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3A1A1237-7774-4EDC-A0B2-640A74413098}"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'2022'!$A$1:$R$25000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16" i="4" l="1"/>
  <c r="Y15"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O1041" i="2"/>
  <c r="J1041" i="2" s="1"/>
  <c r="P1041" i="2"/>
  <c r="O1042" i="2"/>
  <c r="J1042" i="2" s="1"/>
  <c r="P1042" i="2"/>
  <c r="O1043" i="2"/>
  <c r="J1043" i="2" s="1"/>
  <c r="P1043" i="2"/>
  <c r="O1044" i="2"/>
  <c r="J1044" i="2" s="1"/>
  <c r="P1044" i="2"/>
  <c r="O1045" i="2"/>
  <c r="J1045" i="2" s="1"/>
  <c r="P1045" i="2"/>
  <c r="O1046" i="2"/>
  <c r="J1046" i="2" s="1"/>
  <c r="P1046" i="2"/>
  <c r="O1047" i="2"/>
  <c r="J1047" i="2" s="1"/>
  <c r="P1047" i="2"/>
  <c r="O1048" i="2"/>
  <c r="J1048" i="2" s="1"/>
  <c r="P1048" i="2"/>
  <c r="O1049" i="2"/>
  <c r="J1049" i="2" s="1"/>
  <c r="P1049" i="2"/>
  <c r="O1050" i="2"/>
  <c r="J1050" i="2" s="1"/>
  <c r="P1050" i="2"/>
  <c r="O1051" i="2"/>
  <c r="J1051" i="2" s="1"/>
  <c r="P1051" i="2"/>
  <c r="O1052" i="2"/>
  <c r="J1052" i="2" s="1"/>
  <c r="P1052" i="2"/>
  <c r="O1053" i="2"/>
  <c r="J1053" i="2" s="1"/>
  <c r="P1053" i="2"/>
  <c r="O1054" i="2"/>
  <c r="J1054" i="2" s="1"/>
  <c r="P1054" i="2"/>
  <c r="O1055" i="2"/>
  <c r="J1055" i="2" s="1"/>
  <c r="P1055" i="2"/>
  <c r="O1056" i="2"/>
  <c r="J1056" i="2" s="1"/>
  <c r="P1056" i="2"/>
  <c r="O1057" i="2"/>
  <c r="J1057" i="2" s="1"/>
  <c r="P1057" i="2"/>
  <c r="O1058" i="2"/>
  <c r="J1058" i="2" s="1"/>
  <c r="P1058" i="2"/>
  <c r="O1059" i="2"/>
  <c r="J1059" i="2" s="1"/>
  <c r="P1059" i="2"/>
  <c r="O1060" i="2"/>
  <c r="J1060" i="2" s="1"/>
  <c r="P1060" i="2"/>
  <c r="O1061" i="2"/>
  <c r="J1061" i="2" s="1"/>
  <c r="P1061" i="2"/>
  <c r="O1062" i="2"/>
  <c r="J1062" i="2" s="1"/>
  <c r="P1062" i="2"/>
  <c r="O1063" i="2"/>
  <c r="J1063" i="2" s="1"/>
  <c r="P1063" i="2"/>
  <c r="O1064" i="2"/>
  <c r="J1064" i="2" s="1"/>
  <c r="P1064" i="2"/>
  <c r="O1065" i="2"/>
  <c r="J1065" i="2" s="1"/>
  <c r="P1065" i="2"/>
  <c r="O1066" i="2"/>
  <c r="J1066" i="2" s="1"/>
  <c r="P1066" i="2"/>
  <c r="O1067" i="2"/>
  <c r="J1067" i="2" s="1"/>
  <c r="P1067" i="2"/>
  <c r="O1068" i="2"/>
  <c r="J1068" i="2" s="1"/>
  <c r="P1068" i="2"/>
  <c r="O1069" i="2"/>
  <c r="J1069" i="2" s="1"/>
  <c r="P1069" i="2"/>
  <c r="O1070" i="2"/>
  <c r="J1070" i="2" s="1"/>
  <c r="P1070" i="2"/>
  <c r="O1071" i="2"/>
  <c r="J1071" i="2" s="1"/>
  <c r="P1071" i="2"/>
  <c r="O1072" i="2"/>
  <c r="J1072" i="2" s="1"/>
  <c r="P1072" i="2"/>
  <c r="O1073" i="2"/>
  <c r="J1073" i="2" s="1"/>
  <c r="P1073" i="2"/>
  <c r="O1074" i="2"/>
  <c r="J1074" i="2" s="1"/>
  <c r="P1074" i="2"/>
  <c r="O1075" i="2"/>
  <c r="J1075" i="2" s="1"/>
  <c r="P1075" i="2"/>
  <c r="O1076" i="2"/>
  <c r="J1076" i="2" s="1"/>
  <c r="P1076" i="2"/>
  <c r="O1077" i="2"/>
  <c r="J1077" i="2" s="1"/>
  <c r="P1077" i="2"/>
  <c r="O1078" i="2"/>
  <c r="J1078" i="2" s="1"/>
  <c r="P1078" i="2"/>
  <c r="O1079" i="2"/>
  <c r="J1079" i="2" s="1"/>
  <c r="P1079" i="2"/>
  <c r="O1080" i="2"/>
  <c r="J1080" i="2" s="1"/>
  <c r="P1080" i="2"/>
  <c r="O1081" i="2"/>
  <c r="J1081" i="2" s="1"/>
  <c r="P1081" i="2"/>
  <c r="O1082" i="2"/>
  <c r="J1082" i="2" s="1"/>
  <c r="P1082" i="2"/>
  <c r="O1083" i="2"/>
  <c r="J1083" i="2" s="1"/>
  <c r="P1083" i="2"/>
  <c r="O1084" i="2"/>
  <c r="J1084" i="2" s="1"/>
  <c r="P1084" i="2"/>
  <c r="O1085" i="2"/>
  <c r="J1085" i="2" s="1"/>
  <c r="P1085" i="2"/>
  <c r="O1086" i="2"/>
  <c r="J1086" i="2" s="1"/>
  <c r="P1086" i="2"/>
  <c r="O1087" i="2"/>
  <c r="J1087" i="2" s="1"/>
  <c r="P1087" i="2"/>
  <c r="O1088" i="2"/>
  <c r="J1088" i="2" s="1"/>
  <c r="P1088" i="2"/>
  <c r="O1089" i="2"/>
  <c r="J1089" i="2" s="1"/>
  <c r="P1089" i="2"/>
  <c r="O1090" i="2"/>
  <c r="J1090" i="2" s="1"/>
  <c r="P1090" i="2"/>
  <c r="O1091" i="2"/>
  <c r="J1091" i="2" s="1"/>
  <c r="P1091" i="2"/>
  <c r="O1092" i="2"/>
  <c r="J1092" i="2" s="1"/>
  <c r="P1092" i="2"/>
  <c r="O1093" i="2"/>
  <c r="J1093" i="2" s="1"/>
  <c r="P1093" i="2"/>
  <c r="O1094" i="2"/>
  <c r="J1094" i="2" s="1"/>
  <c r="P1094" i="2"/>
  <c r="O1095" i="2"/>
  <c r="J1095" i="2" s="1"/>
  <c r="P1095" i="2"/>
  <c r="O1096" i="2"/>
  <c r="J1096" i="2" s="1"/>
  <c r="P1096" i="2"/>
  <c r="O1097" i="2"/>
  <c r="J1097" i="2" s="1"/>
  <c r="P1097" i="2"/>
  <c r="O1098" i="2"/>
  <c r="J1098" i="2" s="1"/>
  <c r="P1098" i="2"/>
  <c r="O1099" i="2"/>
  <c r="J1099" i="2" s="1"/>
  <c r="P1099" i="2"/>
  <c r="O1100" i="2"/>
  <c r="J1100" i="2" s="1"/>
  <c r="P1100" i="2"/>
  <c r="O1101" i="2"/>
  <c r="J1101" i="2" s="1"/>
  <c r="P1101" i="2"/>
  <c r="O1102" i="2"/>
  <c r="J1102" i="2" s="1"/>
  <c r="P1102" i="2"/>
  <c r="O1103" i="2"/>
  <c r="J1103" i="2" s="1"/>
  <c r="P1103" i="2"/>
  <c r="O1104" i="2"/>
  <c r="J1104" i="2" s="1"/>
  <c r="P1104" i="2"/>
  <c r="O1105" i="2"/>
  <c r="J1105" i="2" s="1"/>
  <c r="P1105" i="2"/>
  <c r="O1106" i="2"/>
  <c r="J1106" i="2" s="1"/>
  <c r="P1106" i="2"/>
  <c r="O1107" i="2"/>
  <c r="J1107" i="2" s="1"/>
  <c r="P1107" i="2"/>
  <c r="O1108" i="2"/>
  <c r="J1108" i="2" s="1"/>
  <c r="P1108" i="2"/>
  <c r="O1109" i="2"/>
  <c r="J1109" i="2" s="1"/>
  <c r="P1109" i="2"/>
  <c r="O1110" i="2"/>
  <c r="J1110" i="2" s="1"/>
  <c r="P1110" i="2"/>
  <c r="O1111" i="2"/>
  <c r="J1111" i="2" s="1"/>
  <c r="P1111" i="2"/>
  <c r="O1112" i="2"/>
  <c r="J1112" i="2" s="1"/>
  <c r="P1112" i="2"/>
  <c r="O1113" i="2"/>
  <c r="J1113" i="2" s="1"/>
  <c r="P1113" i="2"/>
  <c r="O1114" i="2"/>
  <c r="J1114" i="2" s="1"/>
  <c r="P1114" i="2"/>
  <c r="O1115" i="2"/>
  <c r="J1115" i="2" s="1"/>
  <c r="P1115" i="2"/>
  <c r="O1116" i="2"/>
  <c r="J1116" i="2" s="1"/>
  <c r="P1116" i="2"/>
  <c r="O1117" i="2"/>
  <c r="J1117" i="2" s="1"/>
  <c r="P1117" i="2"/>
  <c r="O1118" i="2"/>
  <c r="J1118" i="2" s="1"/>
  <c r="P1118" i="2"/>
  <c r="O1119" i="2"/>
  <c r="J1119" i="2" s="1"/>
  <c r="P1119" i="2"/>
  <c r="O1120" i="2"/>
  <c r="J1120" i="2" s="1"/>
  <c r="P1120" i="2"/>
  <c r="O1121" i="2"/>
  <c r="J1121" i="2" s="1"/>
  <c r="P1121" i="2"/>
  <c r="O1122" i="2"/>
  <c r="J1122" i="2" s="1"/>
  <c r="P1122" i="2"/>
  <c r="O1123" i="2"/>
  <c r="J1123" i="2" s="1"/>
  <c r="P1123" i="2"/>
  <c r="O1124" i="2"/>
  <c r="J1124" i="2" s="1"/>
  <c r="P1124" i="2"/>
  <c r="O1125" i="2"/>
  <c r="J1125" i="2" s="1"/>
  <c r="P1125" i="2"/>
  <c r="O1126" i="2"/>
  <c r="J1126" i="2" s="1"/>
  <c r="P1126" i="2"/>
  <c r="O1127" i="2"/>
  <c r="J1127" i="2" s="1"/>
  <c r="P1127" i="2"/>
  <c r="O1128" i="2"/>
  <c r="J1128" i="2" s="1"/>
  <c r="P1128" i="2"/>
  <c r="O1129" i="2"/>
  <c r="J1129" i="2" s="1"/>
  <c r="P1129" i="2"/>
  <c r="O1130" i="2"/>
  <c r="J1130" i="2" s="1"/>
  <c r="P1130" i="2"/>
  <c r="O1131" i="2"/>
  <c r="J1131" i="2" s="1"/>
  <c r="P1131" i="2"/>
  <c r="O1132" i="2"/>
  <c r="J1132" i="2" s="1"/>
  <c r="P1132" i="2"/>
  <c r="O1133" i="2"/>
  <c r="J1133" i="2" s="1"/>
  <c r="P1133" i="2"/>
  <c r="O1134" i="2"/>
  <c r="J1134" i="2" s="1"/>
  <c r="P1134" i="2"/>
  <c r="O1135" i="2"/>
  <c r="J1135" i="2" s="1"/>
  <c r="P1135" i="2"/>
  <c r="O1136" i="2"/>
  <c r="J1136" i="2" s="1"/>
  <c r="P1136" i="2"/>
  <c r="O1137" i="2"/>
  <c r="J1137" i="2" s="1"/>
  <c r="P1137" i="2"/>
  <c r="O1138" i="2"/>
  <c r="J1138" i="2" s="1"/>
  <c r="P1138" i="2"/>
  <c r="O1139" i="2"/>
  <c r="J1139" i="2" s="1"/>
  <c r="P1139" i="2"/>
  <c r="O1140" i="2"/>
  <c r="J1140" i="2" s="1"/>
  <c r="P1140" i="2"/>
  <c r="O1141" i="2"/>
  <c r="J1141" i="2" s="1"/>
  <c r="P1141" i="2"/>
  <c r="O1142" i="2"/>
  <c r="J1142" i="2" s="1"/>
  <c r="P1142" i="2"/>
  <c r="O1143" i="2"/>
  <c r="J1143" i="2" s="1"/>
  <c r="P1143" i="2"/>
  <c r="O1144" i="2"/>
  <c r="J1144" i="2" s="1"/>
  <c r="P1144" i="2"/>
  <c r="O1145" i="2"/>
  <c r="J1145" i="2" s="1"/>
  <c r="P1145" i="2"/>
  <c r="O1146" i="2"/>
  <c r="J1146" i="2" s="1"/>
  <c r="P1146" i="2"/>
  <c r="O1147" i="2"/>
  <c r="J1147" i="2" s="1"/>
  <c r="P1147" i="2"/>
  <c r="O1148" i="2"/>
  <c r="J1148" i="2" s="1"/>
  <c r="P1148" i="2"/>
  <c r="O1149" i="2"/>
  <c r="J1149" i="2" s="1"/>
  <c r="P1149" i="2"/>
  <c r="O1150" i="2"/>
  <c r="J1150" i="2" s="1"/>
  <c r="P1150" i="2"/>
  <c r="O1151" i="2"/>
  <c r="J1151" i="2" s="1"/>
  <c r="P1151" i="2"/>
  <c r="O1152" i="2"/>
  <c r="J1152" i="2" s="1"/>
  <c r="P1152" i="2"/>
  <c r="O1153" i="2"/>
  <c r="J1153" i="2" s="1"/>
  <c r="P1153" i="2"/>
  <c r="O1154" i="2"/>
  <c r="J1154" i="2" s="1"/>
  <c r="P1154" i="2"/>
  <c r="O1155" i="2"/>
  <c r="J1155" i="2" s="1"/>
  <c r="P1155" i="2"/>
  <c r="O1156" i="2"/>
  <c r="J1156" i="2" s="1"/>
  <c r="P1156" i="2"/>
  <c r="O1157" i="2"/>
  <c r="J1157" i="2" s="1"/>
  <c r="P1157" i="2"/>
  <c r="O1158" i="2"/>
  <c r="J1158" i="2" s="1"/>
  <c r="P1158" i="2"/>
  <c r="O1159" i="2"/>
  <c r="J1159" i="2" s="1"/>
  <c r="P1159" i="2"/>
  <c r="O1160" i="2"/>
  <c r="J1160" i="2" s="1"/>
  <c r="P1160" i="2"/>
  <c r="O1161" i="2"/>
  <c r="J1161" i="2" s="1"/>
  <c r="P1161" i="2"/>
  <c r="O1162" i="2"/>
  <c r="J1162" i="2" s="1"/>
  <c r="P1162" i="2"/>
  <c r="O1163" i="2"/>
  <c r="J1163" i="2" s="1"/>
  <c r="P1163" i="2"/>
  <c r="O1164" i="2"/>
  <c r="J1164" i="2" s="1"/>
  <c r="P1164" i="2"/>
  <c r="O1165" i="2"/>
  <c r="J1165" i="2" s="1"/>
  <c r="P1165" i="2"/>
  <c r="O1166" i="2"/>
  <c r="J1166" i="2" s="1"/>
  <c r="P1166" i="2"/>
  <c r="O1167" i="2"/>
  <c r="J1167" i="2" s="1"/>
  <c r="P1167" i="2"/>
  <c r="O1168" i="2"/>
  <c r="J1168" i="2" s="1"/>
  <c r="P1168" i="2"/>
  <c r="O1169" i="2"/>
  <c r="J1169" i="2" s="1"/>
  <c r="P1169" i="2"/>
  <c r="O1170" i="2"/>
  <c r="J1170" i="2" s="1"/>
  <c r="P1170" i="2"/>
  <c r="O1171" i="2"/>
  <c r="J1171" i="2" s="1"/>
  <c r="P1171" i="2"/>
  <c r="O1172" i="2"/>
  <c r="J1172" i="2" s="1"/>
  <c r="P1172" i="2"/>
  <c r="O1173" i="2"/>
  <c r="J1173" i="2" s="1"/>
  <c r="P1173" i="2"/>
  <c r="O1174" i="2"/>
  <c r="J1174" i="2" s="1"/>
  <c r="P1174" i="2"/>
  <c r="O1175" i="2"/>
  <c r="J1175" i="2" s="1"/>
  <c r="P1175" i="2"/>
  <c r="O1176" i="2"/>
  <c r="J1176" i="2" s="1"/>
  <c r="P1176" i="2"/>
  <c r="O1177" i="2"/>
  <c r="J1177" i="2" s="1"/>
  <c r="P1177" i="2"/>
  <c r="O1178" i="2"/>
  <c r="J1178" i="2" s="1"/>
  <c r="P1178" i="2"/>
  <c r="O1179" i="2"/>
  <c r="J1179" i="2" s="1"/>
  <c r="P1179" i="2"/>
  <c r="O1180" i="2"/>
  <c r="J1180" i="2" s="1"/>
  <c r="P1180" i="2"/>
  <c r="O1181" i="2"/>
  <c r="J1181" i="2" s="1"/>
  <c r="P1181" i="2"/>
  <c r="O1182" i="2"/>
  <c r="J1182" i="2" s="1"/>
  <c r="P1182" i="2"/>
  <c r="O1183" i="2"/>
  <c r="J1183" i="2" s="1"/>
  <c r="P1183" i="2"/>
  <c r="O1184" i="2"/>
  <c r="J1184" i="2" s="1"/>
  <c r="P1184" i="2"/>
  <c r="O1185" i="2"/>
  <c r="J1185" i="2" s="1"/>
  <c r="P1185" i="2"/>
  <c r="O1186" i="2"/>
  <c r="J1186" i="2" s="1"/>
  <c r="P1186" i="2"/>
  <c r="O1187" i="2"/>
  <c r="J1187" i="2" s="1"/>
  <c r="P1187" i="2"/>
  <c r="O1188" i="2"/>
  <c r="J1188" i="2" s="1"/>
  <c r="P1188" i="2"/>
  <c r="O1189" i="2"/>
  <c r="J1189" i="2" s="1"/>
  <c r="P1189" i="2"/>
  <c r="O1190" i="2"/>
  <c r="J1190" i="2" s="1"/>
  <c r="P1190" i="2"/>
  <c r="O1191" i="2"/>
  <c r="J1191" i="2" s="1"/>
  <c r="P1191" i="2"/>
  <c r="O1192" i="2"/>
  <c r="J1192" i="2" s="1"/>
  <c r="P1192" i="2"/>
  <c r="O1193" i="2"/>
  <c r="J1193" i="2" s="1"/>
  <c r="P1193" i="2"/>
  <c r="O1194" i="2"/>
  <c r="J1194" i="2" s="1"/>
  <c r="P1194" i="2"/>
  <c r="O1195" i="2"/>
  <c r="J1195" i="2" s="1"/>
  <c r="P1195" i="2"/>
  <c r="O1196" i="2"/>
  <c r="J1196" i="2" s="1"/>
  <c r="P1196" i="2"/>
  <c r="O1197" i="2"/>
  <c r="J1197" i="2" s="1"/>
  <c r="P1197" i="2"/>
  <c r="O1198" i="2"/>
  <c r="J1198" i="2" s="1"/>
  <c r="P1198" i="2"/>
  <c r="O1199" i="2"/>
  <c r="J1199" i="2" s="1"/>
  <c r="P1199" i="2"/>
  <c r="O1200" i="2"/>
  <c r="J1200" i="2" s="1"/>
  <c r="P1200" i="2"/>
  <c r="O1201" i="2"/>
  <c r="J1201" i="2" s="1"/>
  <c r="P1201" i="2"/>
  <c r="O1202" i="2"/>
  <c r="J1202" i="2" s="1"/>
  <c r="P1202" i="2"/>
  <c r="O1203" i="2"/>
  <c r="J1203" i="2" s="1"/>
  <c r="P1203" i="2"/>
  <c r="O1204" i="2"/>
  <c r="J1204" i="2" s="1"/>
  <c r="P1204" i="2"/>
  <c r="O1205" i="2"/>
  <c r="J1205" i="2" s="1"/>
  <c r="P1205" i="2"/>
  <c r="O1206" i="2"/>
  <c r="J1206" i="2" s="1"/>
  <c r="P1206" i="2"/>
  <c r="O1207" i="2"/>
  <c r="J1207" i="2" s="1"/>
  <c r="P1207" i="2"/>
  <c r="O1208" i="2"/>
  <c r="J1208" i="2" s="1"/>
  <c r="P1208" i="2"/>
  <c r="O1209" i="2"/>
  <c r="J1209" i="2" s="1"/>
  <c r="P1209" i="2"/>
  <c r="O1210" i="2"/>
  <c r="J1210" i="2" s="1"/>
  <c r="P1210" i="2"/>
  <c r="O1211" i="2"/>
  <c r="J1211" i="2" s="1"/>
  <c r="P1211" i="2"/>
  <c r="O1212" i="2"/>
  <c r="J1212" i="2" s="1"/>
  <c r="P1212" i="2"/>
  <c r="O1213" i="2"/>
  <c r="J1213" i="2" s="1"/>
  <c r="P1213" i="2"/>
  <c r="O1214" i="2"/>
  <c r="J1214" i="2" s="1"/>
  <c r="P1214" i="2"/>
  <c r="O1215" i="2"/>
  <c r="J1215" i="2" s="1"/>
  <c r="P1215" i="2"/>
  <c r="O1216" i="2"/>
  <c r="J1216" i="2" s="1"/>
  <c r="P1216" i="2"/>
  <c r="O1217" i="2"/>
  <c r="J1217" i="2" s="1"/>
  <c r="P1217" i="2"/>
  <c r="O1218" i="2"/>
  <c r="J1218" i="2" s="1"/>
  <c r="P1218" i="2"/>
  <c r="O1219" i="2"/>
  <c r="J1219" i="2" s="1"/>
  <c r="P1219" i="2"/>
  <c r="O1220" i="2"/>
  <c r="J1220" i="2" s="1"/>
  <c r="P1220" i="2"/>
  <c r="O1221" i="2"/>
  <c r="J1221" i="2" s="1"/>
  <c r="P1221" i="2"/>
  <c r="O1222" i="2"/>
  <c r="J1222" i="2" s="1"/>
  <c r="P1222" i="2"/>
  <c r="O1223" i="2"/>
  <c r="J1223" i="2" s="1"/>
  <c r="P1223" i="2"/>
  <c r="O1224" i="2"/>
  <c r="J1224" i="2" s="1"/>
  <c r="P1224" i="2"/>
  <c r="O1225" i="2"/>
  <c r="J1225" i="2" s="1"/>
  <c r="P1225" i="2"/>
  <c r="O1226" i="2"/>
  <c r="J1226" i="2" s="1"/>
  <c r="P1226" i="2"/>
  <c r="O1227" i="2"/>
  <c r="J1227" i="2" s="1"/>
  <c r="P1227" i="2"/>
  <c r="O1228" i="2"/>
  <c r="J1228" i="2" s="1"/>
  <c r="P1228" i="2"/>
  <c r="O1229" i="2"/>
  <c r="J1229" i="2" s="1"/>
  <c r="P1229" i="2"/>
  <c r="O1230" i="2"/>
  <c r="J1230" i="2" s="1"/>
  <c r="P1230" i="2"/>
  <c r="O1231" i="2"/>
  <c r="J1231" i="2" s="1"/>
  <c r="P1231" i="2"/>
  <c r="O1232" i="2"/>
  <c r="J1232" i="2" s="1"/>
  <c r="P1232" i="2"/>
  <c r="O1233" i="2"/>
  <c r="J1233" i="2" s="1"/>
  <c r="P1233" i="2"/>
  <c r="O1234" i="2"/>
  <c r="J1234" i="2" s="1"/>
  <c r="P1234" i="2"/>
  <c r="O1235" i="2"/>
  <c r="J1235" i="2" s="1"/>
  <c r="P1235" i="2"/>
  <c r="O1236" i="2"/>
  <c r="J1236" i="2" s="1"/>
  <c r="P1236" i="2"/>
  <c r="O1237" i="2"/>
  <c r="J1237" i="2" s="1"/>
  <c r="P1237" i="2"/>
  <c r="O1238" i="2"/>
  <c r="J1238" i="2" s="1"/>
  <c r="P1238" i="2"/>
  <c r="O1239" i="2"/>
  <c r="J1239" i="2" s="1"/>
  <c r="P1239" i="2"/>
  <c r="O1240" i="2"/>
  <c r="J1240" i="2" s="1"/>
  <c r="P1240" i="2"/>
  <c r="O1241" i="2"/>
  <c r="J1241" i="2" s="1"/>
  <c r="P1241" i="2"/>
  <c r="O1242" i="2"/>
  <c r="J1242" i="2" s="1"/>
  <c r="P1242" i="2"/>
  <c r="O1243" i="2"/>
  <c r="J1243" i="2" s="1"/>
  <c r="P1243" i="2"/>
  <c r="O1244" i="2"/>
  <c r="J1244" i="2" s="1"/>
  <c r="P1244" i="2"/>
  <c r="O1245" i="2"/>
  <c r="J1245" i="2" s="1"/>
  <c r="P1245" i="2"/>
  <c r="O1246" i="2"/>
  <c r="J1246" i="2" s="1"/>
  <c r="P1246" i="2"/>
  <c r="O1247" i="2"/>
  <c r="J1247" i="2" s="1"/>
  <c r="P1247" i="2"/>
  <c r="O1248" i="2"/>
  <c r="J1248" i="2" s="1"/>
  <c r="P1248" i="2"/>
  <c r="O1249" i="2"/>
  <c r="J1249" i="2" s="1"/>
  <c r="P1249" i="2"/>
  <c r="O1250" i="2"/>
  <c r="J1250" i="2" s="1"/>
  <c r="P1250" i="2"/>
  <c r="O1251" i="2"/>
  <c r="J1251" i="2" s="1"/>
  <c r="P1251" i="2"/>
  <c r="O1252" i="2"/>
  <c r="J1252" i="2" s="1"/>
  <c r="P1252" i="2"/>
  <c r="O1253" i="2"/>
  <c r="J1253" i="2" s="1"/>
  <c r="P1253" i="2"/>
  <c r="O1254" i="2"/>
  <c r="J1254" i="2" s="1"/>
  <c r="P1254" i="2"/>
  <c r="O1255" i="2"/>
  <c r="J1255" i="2" s="1"/>
  <c r="P1255" i="2"/>
  <c r="O1256" i="2"/>
  <c r="J1256" i="2" s="1"/>
  <c r="P1256" i="2"/>
  <c r="O1257" i="2"/>
  <c r="J1257" i="2" s="1"/>
  <c r="P1257" i="2"/>
  <c r="O1258" i="2"/>
  <c r="J1258" i="2" s="1"/>
  <c r="P1258" i="2"/>
  <c r="O1259" i="2"/>
  <c r="J1259" i="2" s="1"/>
  <c r="P1259" i="2"/>
  <c r="O1260" i="2"/>
  <c r="J1260" i="2" s="1"/>
  <c r="P1260" i="2"/>
  <c r="O1261" i="2"/>
  <c r="J1261" i="2" s="1"/>
  <c r="P1261" i="2"/>
  <c r="O1262" i="2"/>
  <c r="J1262" i="2" s="1"/>
  <c r="P1262" i="2"/>
  <c r="O1263" i="2"/>
  <c r="J1263" i="2" s="1"/>
  <c r="P1263" i="2"/>
  <c r="O1264" i="2"/>
  <c r="J1264" i="2" s="1"/>
  <c r="P1264" i="2"/>
  <c r="O1265" i="2"/>
  <c r="J1265" i="2" s="1"/>
  <c r="P1265" i="2"/>
  <c r="O1266" i="2"/>
  <c r="J1266" i="2" s="1"/>
  <c r="P1266" i="2"/>
  <c r="O1267" i="2"/>
  <c r="J1267" i="2" s="1"/>
  <c r="P1267" i="2"/>
  <c r="O1268" i="2"/>
  <c r="J1268" i="2" s="1"/>
  <c r="P1268" i="2"/>
  <c r="O1269" i="2"/>
  <c r="J1269" i="2" s="1"/>
  <c r="P1269" i="2"/>
  <c r="O1270" i="2"/>
  <c r="J1270" i="2" s="1"/>
  <c r="P1270" i="2"/>
  <c r="O1271" i="2"/>
  <c r="J1271" i="2" s="1"/>
  <c r="P1271" i="2"/>
  <c r="O1272" i="2"/>
  <c r="J1272" i="2" s="1"/>
  <c r="P1272" i="2"/>
  <c r="O1273" i="2"/>
  <c r="J1273" i="2" s="1"/>
  <c r="P1273" i="2"/>
  <c r="O1274" i="2"/>
  <c r="J1274" i="2" s="1"/>
  <c r="P1274" i="2"/>
  <c r="K1274" i="2" s="1"/>
  <c r="O1275" i="2"/>
  <c r="J1275" i="2" s="1"/>
  <c r="P1275" i="2"/>
  <c r="K1275" i="2" s="1"/>
  <c r="O1276" i="2"/>
  <c r="J1276" i="2" s="1"/>
  <c r="P1276" i="2"/>
  <c r="O1277" i="2"/>
  <c r="J1277" i="2" s="1"/>
  <c r="P1277" i="2"/>
  <c r="O1278" i="2"/>
  <c r="J1278" i="2" s="1"/>
  <c r="P1278" i="2"/>
  <c r="O1279" i="2"/>
  <c r="J1279" i="2" s="1"/>
  <c r="P1279" i="2"/>
  <c r="O1280" i="2"/>
  <c r="J1280" i="2" s="1"/>
  <c r="P1280" i="2"/>
  <c r="O1281" i="2"/>
  <c r="J1281" i="2" s="1"/>
  <c r="P1281" i="2"/>
  <c r="O1282" i="2"/>
  <c r="J1282" i="2" s="1"/>
  <c r="P1282" i="2"/>
  <c r="O1283" i="2"/>
  <c r="J1283" i="2" s="1"/>
  <c r="P1283" i="2"/>
  <c r="O1284" i="2"/>
  <c r="J1284" i="2" s="1"/>
  <c r="P1284" i="2"/>
  <c r="O1285" i="2"/>
  <c r="J1285" i="2" s="1"/>
  <c r="P1285" i="2"/>
  <c r="O1286" i="2"/>
  <c r="J1286" i="2" s="1"/>
  <c r="P1286" i="2"/>
  <c r="O1287" i="2"/>
  <c r="J1287" i="2" s="1"/>
  <c r="P1287" i="2"/>
  <c r="O1288" i="2"/>
  <c r="J1288" i="2" s="1"/>
  <c r="P1288" i="2"/>
  <c r="O1289" i="2"/>
  <c r="J1289" i="2" s="1"/>
  <c r="P1289" i="2"/>
  <c r="O1290" i="2"/>
  <c r="J1290" i="2" s="1"/>
  <c r="P1290" i="2"/>
  <c r="O1291" i="2"/>
  <c r="J1291" i="2" s="1"/>
  <c r="P1291" i="2"/>
  <c r="O1292" i="2"/>
  <c r="J1292" i="2" s="1"/>
  <c r="P1292" i="2"/>
  <c r="O1293" i="2"/>
  <c r="J1293" i="2" s="1"/>
  <c r="P1293" i="2"/>
  <c r="O1294" i="2"/>
  <c r="J1294" i="2" s="1"/>
  <c r="P1294" i="2"/>
  <c r="O1295" i="2"/>
  <c r="J1295" i="2" s="1"/>
  <c r="P1295" i="2"/>
  <c r="O1296" i="2"/>
  <c r="J1296" i="2" s="1"/>
  <c r="P1296" i="2"/>
  <c r="O1297" i="2"/>
  <c r="J1297" i="2" s="1"/>
  <c r="P1297" i="2"/>
  <c r="K1297" i="2" s="1"/>
  <c r="O1298" i="2"/>
  <c r="J1298" i="2" s="1"/>
  <c r="P1298" i="2"/>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O1309" i="2"/>
  <c r="J1309" i="2" s="1"/>
  <c r="P1309" i="2"/>
  <c r="O1310" i="2"/>
  <c r="J1310" i="2" s="1"/>
  <c r="P1310" i="2"/>
  <c r="O1311" i="2"/>
  <c r="J1311" i="2" s="1"/>
  <c r="P1311" i="2"/>
  <c r="O1312" i="2"/>
  <c r="J1312" i="2" s="1"/>
  <c r="P1312" i="2"/>
  <c r="O1313" i="2"/>
  <c r="J1313" i="2" s="1"/>
  <c r="P1313" i="2"/>
  <c r="O1314" i="2"/>
  <c r="J1314" i="2" s="1"/>
  <c r="P1314" i="2"/>
  <c r="O1315" i="2"/>
  <c r="J1315" i="2" s="1"/>
  <c r="P1315" i="2"/>
  <c r="O1316" i="2"/>
  <c r="J1316" i="2" s="1"/>
  <c r="P1316" i="2"/>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O1323" i="2"/>
  <c r="J1323" i="2" s="1"/>
  <c r="P1323" i="2"/>
  <c r="K1323" i="2" s="1"/>
  <c r="O1324" i="2"/>
  <c r="J1324" i="2" s="1"/>
  <c r="P1324" i="2"/>
  <c r="O1325" i="2"/>
  <c r="J1325" i="2" s="1"/>
  <c r="P1325" i="2"/>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O1385" i="2"/>
  <c r="J1385" i="2" s="1"/>
  <c r="P1385" i="2"/>
  <c r="O1386" i="2"/>
  <c r="J1386" i="2" s="1"/>
  <c r="P1386" i="2"/>
  <c r="O1387" i="2"/>
  <c r="J1387" i="2" s="1"/>
  <c r="P1387" i="2"/>
  <c r="O1388" i="2"/>
  <c r="J1388" i="2" s="1"/>
  <c r="P1388" i="2"/>
  <c r="K1388" i="2" s="1"/>
  <c r="O1389" i="2"/>
  <c r="J1389" i="2" s="1"/>
  <c r="P1389" i="2"/>
  <c r="O1390" i="2"/>
  <c r="J1390" i="2" s="1"/>
  <c r="P1390" i="2"/>
  <c r="K1390" i="2" s="1"/>
  <c r="O1391" i="2"/>
  <c r="J1391" i="2" s="1"/>
  <c r="P1391" i="2"/>
  <c r="K1391" i="2" s="1"/>
  <c r="O1392" i="2"/>
  <c r="J1392" i="2" s="1"/>
  <c r="P1392" i="2"/>
  <c r="K1392" i="2" s="1"/>
  <c r="O1393" i="2"/>
  <c r="J1393" i="2" s="1"/>
  <c r="P1393" i="2"/>
  <c r="K1393" i="2" s="1"/>
  <c r="O1394" i="2"/>
  <c r="J1394" i="2" s="1"/>
  <c r="P1394" i="2"/>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O2582" i="2"/>
  <c r="J2582" i="2" s="1"/>
  <c r="P2582" i="2"/>
  <c r="O2583" i="2"/>
  <c r="J2583" i="2" s="1"/>
  <c r="P2583" i="2"/>
  <c r="O2584" i="2"/>
  <c r="J2584" i="2" s="1"/>
  <c r="P2584" i="2"/>
  <c r="O2585" i="2"/>
  <c r="J2585" i="2" s="1"/>
  <c r="P2585" i="2"/>
  <c r="O2586" i="2"/>
  <c r="J2586" i="2" s="1"/>
  <c r="P2586" i="2"/>
  <c r="O2587" i="2"/>
  <c r="J2587" i="2" s="1"/>
  <c r="P2587" i="2"/>
  <c r="O2588" i="2"/>
  <c r="J2588" i="2" s="1"/>
  <c r="P2588" i="2"/>
  <c r="O2589" i="2"/>
  <c r="J2589" i="2" s="1"/>
  <c r="P2589" i="2"/>
  <c r="O2590" i="2"/>
  <c r="J2590" i="2" s="1"/>
  <c r="P2590" i="2"/>
  <c r="O2591" i="2"/>
  <c r="J2591" i="2" s="1"/>
  <c r="P2591" i="2"/>
  <c r="O2592" i="2"/>
  <c r="J2592" i="2" s="1"/>
  <c r="P2592" i="2"/>
  <c r="O2593" i="2"/>
  <c r="J2593" i="2" s="1"/>
  <c r="P2593" i="2"/>
  <c r="O2594" i="2"/>
  <c r="J2594" i="2" s="1"/>
  <c r="P2594" i="2"/>
  <c r="O2595" i="2"/>
  <c r="J2595" i="2" s="1"/>
  <c r="P2595" i="2"/>
  <c r="O2596" i="2"/>
  <c r="J2596" i="2" s="1"/>
  <c r="P2596" i="2"/>
  <c r="O2597" i="2"/>
  <c r="J2597" i="2" s="1"/>
  <c r="P2597" i="2"/>
  <c r="O2598" i="2"/>
  <c r="J2598" i="2" s="1"/>
  <c r="P2598" i="2"/>
  <c r="O2599" i="2"/>
  <c r="J2599" i="2" s="1"/>
  <c r="P2599" i="2"/>
  <c r="O2600" i="2"/>
  <c r="J2600" i="2" s="1"/>
  <c r="P2600" i="2"/>
  <c r="O2601" i="2"/>
  <c r="J2601" i="2" s="1"/>
  <c r="P2601" i="2"/>
  <c r="O2602" i="2"/>
  <c r="J2602" i="2" s="1"/>
  <c r="P2602" i="2"/>
  <c r="O2603" i="2"/>
  <c r="J2603" i="2" s="1"/>
  <c r="P2603" i="2"/>
  <c r="O2604" i="2"/>
  <c r="J2604" i="2" s="1"/>
  <c r="P2604" i="2"/>
  <c r="O2605" i="2"/>
  <c r="J2605" i="2" s="1"/>
  <c r="P2605" i="2"/>
  <c r="O2606" i="2"/>
  <c r="J2606" i="2" s="1"/>
  <c r="P2606" i="2"/>
  <c r="O2607" i="2"/>
  <c r="J2607" i="2" s="1"/>
  <c r="P2607" i="2"/>
  <c r="O2608" i="2"/>
  <c r="J2608" i="2" s="1"/>
  <c r="P2608" i="2"/>
  <c r="O2609" i="2"/>
  <c r="J2609" i="2" s="1"/>
  <c r="P2609" i="2"/>
  <c r="O2610" i="2"/>
  <c r="J2610" i="2" s="1"/>
  <c r="P2610" i="2"/>
  <c r="O2611" i="2"/>
  <c r="J2611" i="2" s="1"/>
  <c r="P2611" i="2"/>
  <c r="O2612" i="2"/>
  <c r="J2612" i="2" s="1"/>
  <c r="P2612" i="2"/>
  <c r="O2613" i="2"/>
  <c r="J2613" i="2" s="1"/>
  <c r="P2613" i="2"/>
  <c r="O2614" i="2"/>
  <c r="J2614" i="2" s="1"/>
  <c r="P2614" i="2"/>
  <c r="O2615" i="2"/>
  <c r="J2615" i="2" s="1"/>
  <c r="P2615" i="2"/>
  <c r="O2616" i="2"/>
  <c r="J2616" i="2" s="1"/>
  <c r="P2616" i="2"/>
  <c r="O2617" i="2"/>
  <c r="J2617" i="2" s="1"/>
  <c r="P2617" i="2"/>
  <c r="O2618" i="2"/>
  <c r="J2618" i="2" s="1"/>
  <c r="P2618" i="2"/>
  <c r="O2619" i="2"/>
  <c r="J2619" i="2" s="1"/>
  <c r="P2619" i="2"/>
  <c r="O2620" i="2"/>
  <c r="J2620" i="2" s="1"/>
  <c r="P2620" i="2"/>
  <c r="O2621" i="2"/>
  <c r="J2621" i="2" s="1"/>
  <c r="P2621" i="2"/>
  <c r="O2622" i="2"/>
  <c r="J2622" i="2" s="1"/>
  <c r="P2622" i="2"/>
  <c r="O2623" i="2"/>
  <c r="J2623" i="2" s="1"/>
  <c r="P2623" i="2"/>
  <c r="O2624" i="2"/>
  <c r="J2624" i="2" s="1"/>
  <c r="P2624" i="2"/>
  <c r="O2625" i="2"/>
  <c r="J2625" i="2" s="1"/>
  <c r="P2625" i="2"/>
  <c r="O2626" i="2"/>
  <c r="J2626" i="2" s="1"/>
  <c r="P2626" i="2"/>
  <c r="O2627" i="2"/>
  <c r="J2627" i="2" s="1"/>
  <c r="P2627" i="2"/>
  <c r="O2628" i="2"/>
  <c r="J2628" i="2" s="1"/>
  <c r="P2628" i="2"/>
  <c r="O2629" i="2"/>
  <c r="J2629" i="2" s="1"/>
  <c r="P2629" i="2"/>
  <c r="O2630" i="2"/>
  <c r="J2630" i="2" s="1"/>
  <c r="P2630" i="2"/>
  <c r="O2631" i="2"/>
  <c r="J2631" i="2" s="1"/>
  <c r="P2631" i="2"/>
  <c r="O2632" i="2"/>
  <c r="J2632" i="2" s="1"/>
  <c r="P2632" i="2"/>
  <c r="O2633" i="2"/>
  <c r="J2633" i="2" s="1"/>
  <c r="P2633" i="2"/>
  <c r="O2634" i="2"/>
  <c r="J2634" i="2" s="1"/>
  <c r="P2634" i="2"/>
  <c r="O2635" i="2"/>
  <c r="J2635" i="2" s="1"/>
  <c r="P2635" i="2"/>
  <c r="O2636" i="2"/>
  <c r="J2636" i="2" s="1"/>
  <c r="P2636" i="2"/>
  <c r="O2637" i="2"/>
  <c r="J2637" i="2" s="1"/>
  <c r="P2637" i="2"/>
  <c r="O2638" i="2"/>
  <c r="J2638" i="2" s="1"/>
  <c r="P2638" i="2"/>
  <c r="O2639" i="2"/>
  <c r="J2639" i="2" s="1"/>
  <c r="P2639" i="2"/>
  <c r="O2640" i="2"/>
  <c r="J2640" i="2" s="1"/>
  <c r="P2640" i="2"/>
  <c r="O2641" i="2"/>
  <c r="J2641" i="2" s="1"/>
  <c r="P2641" i="2"/>
  <c r="O2642" i="2"/>
  <c r="J2642" i="2" s="1"/>
  <c r="P2642" i="2"/>
  <c r="O2643" i="2"/>
  <c r="J2643" i="2" s="1"/>
  <c r="P2643" i="2"/>
  <c r="O2644" i="2"/>
  <c r="J2644" i="2" s="1"/>
  <c r="P2644" i="2"/>
  <c r="O2645" i="2"/>
  <c r="J2645" i="2" s="1"/>
  <c r="P2645" i="2"/>
  <c r="O2646" i="2"/>
  <c r="J2646" i="2" s="1"/>
  <c r="P2646" i="2"/>
  <c r="O2647" i="2"/>
  <c r="J2647" i="2" s="1"/>
  <c r="P2647" i="2"/>
  <c r="O2648" i="2"/>
  <c r="J2648" i="2" s="1"/>
  <c r="P2648" i="2"/>
  <c r="O2649" i="2"/>
  <c r="J2649" i="2" s="1"/>
  <c r="P2649" i="2"/>
  <c r="O2650" i="2"/>
  <c r="J2650" i="2" s="1"/>
  <c r="P2650" i="2"/>
  <c r="O2651" i="2"/>
  <c r="J2651" i="2" s="1"/>
  <c r="P2651" i="2"/>
  <c r="O2652" i="2"/>
  <c r="J2652" i="2" s="1"/>
  <c r="P2652" i="2"/>
  <c r="O2653" i="2"/>
  <c r="J2653" i="2" s="1"/>
  <c r="P2653" i="2"/>
  <c r="O2654" i="2"/>
  <c r="J2654" i="2" s="1"/>
  <c r="P2654" i="2"/>
  <c r="O2655" i="2"/>
  <c r="J2655" i="2" s="1"/>
  <c r="P2655" i="2"/>
  <c r="O2656" i="2"/>
  <c r="J2656" i="2" s="1"/>
  <c r="P2656" i="2"/>
  <c r="O2657" i="2"/>
  <c r="J2657" i="2" s="1"/>
  <c r="P2657" i="2"/>
  <c r="O2658" i="2"/>
  <c r="J2658" i="2" s="1"/>
  <c r="P2658" i="2"/>
  <c r="O2659" i="2"/>
  <c r="J2659" i="2" s="1"/>
  <c r="P2659" i="2"/>
  <c r="O2660" i="2"/>
  <c r="J2660" i="2" s="1"/>
  <c r="P2660" i="2"/>
  <c r="O2661" i="2"/>
  <c r="J2661" i="2" s="1"/>
  <c r="P2661" i="2"/>
  <c r="O2662" i="2"/>
  <c r="J2662" i="2" s="1"/>
  <c r="P2662" i="2"/>
  <c r="O2663" i="2"/>
  <c r="J2663" i="2" s="1"/>
  <c r="P2663" i="2"/>
  <c r="O2664" i="2"/>
  <c r="J2664" i="2" s="1"/>
  <c r="P2664" i="2"/>
  <c r="O2665" i="2"/>
  <c r="J2665" i="2" s="1"/>
  <c r="P2665" i="2"/>
  <c r="O2666" i="2"/>
  <c r="J2666" i="2" s="1"/>
  <c r="P2666" i="2"/>
  <c r="O2667" i="2"/>
  <c r="J2667" i="2" s="1"/>
  <c r="P2667" i="2"/>
  <c r="O2668" i="2"/>
  <c r="J2668" i="2" s="1"/>
  <c r="P2668" i="2"/>
  <c r="O2669" i="2"/>
  <c r="J2669" i="2" s="1"/>
  <c r="P2669" i="2"/>
  <c r="O2670" i="2"/>
  <c r="J2670" i="2" s="1"/>
  <c r="P2670" i="2"/>
  <c r="O2671" i="2"/>
  <c r="J2671" i="2" s="1"/>
  <c r="P2671" i="2"/>
  <c r="O2672" i="2"/>
  <c r="J2672" i="2" s="1"/>
  <c r="P2672" i="2"/>
  <c r="O2673" i="2"/>
  <c r="J2673" i="2" s="1"/>
  <c r="P2673" i="2"/>
  <c r="O2674" i="2"/>
  <c r="J2674" i="2" s="1"/>
  <c r="P2674" i="2"/>
  <c r="O2675" i="2"/>
  <c r="J2675" i="2" s="1"/>
  <c r="P2675" i="2"/>
  <c r="O2676" i="2"/>
  <c r="J2676" i="2" s="1"/>
  <c r="P2676" i="2"/>
  <c r="O2677" i="2"/>
  <c r="J2677" i="2" s="1"/>
  <c r="P2677" i="2"/>
  <c r="O2678" i="2"/>
  <c r="J2678" i="2" s="1"/>
  <c r="P2678" i="2"/>
  <c r="O2679" i="2"/>
  <c r="J2679" i="2" s="1"/>
  <c r="P2679" i="2"/>
  <c r="O2680" i="2"/>
  <c r="J2680" i="2" s="1"/>
  <c r="P2680" i="2"/>
  <c r="O2681" i="2"/>
  <c r="J2681" i="2" s="1"/>
  <c r="P2681" i="2"/>
  <c r="O2682" i="2"/>
  <c r="J2682" i="2" s="1"/>
  <c r="P2682" i="2"/>
  <c r="O2683" i="2"/>
  <c r="J2683" i="2" s="1"/>
  <c r="P2683" i="2"/>
  <c r="O2684" i="2"/>
  <c r="J2684" i="2" s="1"/>
  <c r="P2684" i="2"/>
  <c r="O2685" i="2"/>
  <c r="J2685" i="2" s="1"/>
  <c r="P2685" i="2"/>
  <c r="O2686" i="2"/>
  <c r="J2686" i="2" s="1"/>
  <c r="P2686" i="2"/>
  <c r="O2687" i="2"/>
  <c r="J2687" i="2" s="1"/>
  <c r="P2687" i="2"/>
  <c r="O2688" i="2"/>
  <c r="J2688" i="2" s="1"/>
  <c r="P2688" i="2"/>
  <c r="O2689" i="2"/>
  <c r="J2689" i="2" s="1"/>
  <c r="P2689" i="2"/>
  <c r="O2690" i="2"/>
  <c r="J2690" i="2" s="1"/>
  <c r="P2690" i="2"/>
  <c r="O2691" i="2"/>
  <c r="J2691" i="2" s="1"/>
  <c r="P2691" i="2"/>
  <c r="O2692" i="2"/>
  <c r="J2692" i="2" s="1"/>
  <c r="P2692" i="2"/>
  <c r="O2693" i="2"/>
  <c r="J2693" i="2" s="1"/>
  <c r="P2693" i="2"/>
  <c r="O2694" i="2"/>
  <c r="J2694" i="2" s="1"/>
  <c r="P2694" i="2"/>
  <c r="O2695" i="2"/>
  <c r="J2695" i="2" s="1"/>
  <c r="P2695" i="2"/>
  <c r="O2696" i="2"/>
  <c r="J2696" i="2" s="1"/>
  <c r="P2696" i="2"/>
  <c r="O2697" i="2"/>
  <c r="J2697" i="2" s="1"/>
  <c r="P2697" i="2"/>
  <c r="O2698" i="2"/>
  <c r="J2698" i="2" s="1"/>
  <c r="P2698" i="2"/>
  <c r="O2699" i="2"/>
  <c r="J2699" i="2" s="1"/>
  <c r="P2699" i="2"/>
  <c r="O2700" i="2"/>
  <c r="J2700" i="2" s="1"/>
  <c r="P2700" i="2"/>
  <c r="O2701" i="2"/>
  <c r="J2701" i="2" s="1"/>
  <c r="P2701" i="2"/>
  <c r="O2702" i="2"/>
  <c r="J2702" i="2" s="1"/>
  <c r="P2702" i="2"/>
  <c r="O2703" i="2"/>
  <c r="J2703" i="2" s="1"/>
  <c r="P2703" i="2"/>
  <c r="O2704" i="2"/>
  <c r="J2704" i="2" s="1"/>
  <c r="P2704" i="2"/>
  <c r="O2705" i="2"/>
  <c r="J2705" i="2" s="1"/>
  <c r="P2705" i="2"/>
  <c r="O2706" i="2"/>
  <c r="J2706" i="2" s="1"/>
  <c r="P2706" i="2"/>
  <c r="O2707" i="2"/>
  <c r="J2707" i="2" s="1"/>
  <c r="P2707" i="2"/>
  <c r="O2708" i="2"/>
  <c r="J2708" i="2" s="1"/>
  <c r="P2708" i="2"/>
  <c r="O2709" i="2"/>
  <c r="J2709" i="2" s="1"/>
  <c r="P2709" i="2"/>
  <c r="O2710" i="2"/>
  <c r="J2710" i="2" s="1"/>
  <c r="P2710" i="2"/>
  <c r="O2711" i="2"/>
  <c r="J2711" i="2" s="1"/>
  <c r="P2711" i="2"/>
  <c r="O2712" i="2"/>
  <c r="J2712" i="2" s="1"/>
  <c r="P2712" i="2"/>
  <c r="O2713" i="2"/>
  <c r="J2713" i="2" s="1"/>
  <c r="P2713" i="2"/>
  <c r="O2714" i="2"/>
  <c r="J2714" i="2" s="1"/>
  <c r="P2714" i="2"/>
  <c r="O2715" i="2"/>
  <c r="J2715" i="2" s="1"/>
  <c r="P2715" i="2"/>
  <c r="O2716" i="2"/>
  <c r="J2716" i="2" s="1"/>
  <c r="P2716" i="2"/>
  <c r="O2717" i="2"/>
  <c r="J2717" i="2" s="1"/>
  <c r="P2717" i="2"/>
  <c r="O2718" i="2"/>
  <c r="J2718" i="2" s="1"/>
  <c r="P2718" i="2"/>
  <c r="O2719" i="2"/>
  <c r="J2719" i="2" s="1"/>
  <c r="P2719" i="2"/>
  <c r="O2720" i="2"/>
  <c r="J2720" i="2" s="1"/>
  <c r="P2720" i="2"/>
  <c r="O2721" i="2"/>
  <c r="J2721" i="2" s="1"/>
  <c r="P2721" i="2"/>
  <c r="O2722" i="2"/>
  <c r="J2722" i="2" s="1"/>
  <c r="P2722" i="2"/>
  <c r="O2723" i="2"/>
  <c r="J2723" i="2" s="1"/>
  <c r="P2723" i="2"/>
  <c r="O2724" i="2"/>
  <c r="J2724" i="2" s="1"/>
  <c r="P2724" i="2"/>
  <c r="O2725" i="2"/>
  <c r="J2725" i="2" s="1"/>
  <c r="P2725" i="2"/>
  <c r="O2726" i="2"/>
  <c r="J2726" i="2" s="1"/>
  <c r="P2726" i="2"/>
  <c r="O2727" i="2"/>
  <c r="J2727" i="2" s="1"/>
  <c r="P2727" i="2"/>
  <c r="O2728" i="2"/>
  <c r="J2728" i="2" s="1"/>
  <c r="P2728" i="2"/>
  <c r="O2729" i="2"/>
  <c r="J2729" i="2" s="1"/>
  <c r="P2729" i="2"/>
  <c r="O2730" i="2"/>
  <c r="J2730" i="2" s="1"/>
  <c r="P2730" i="2"/>
  <c r="O2731" i="2"/>
  <c r="J2731" i="2" s="1"/>
  <c r="P2731" i="2"/>
  <c r="O2732" i="2"/>
  <c r="J2732" i="2" s="1"/>
  <c r="P2732" i="2"/>
  <c r="O2733" i="2"/>
  <c r="J2733" i="2" s="1"/>
  <c r="P2733" i="2"/>
  <c r="O2734" i="2"/>
  <c r="J2734" i="2" s="1"/>
  <c r="P2734" i="2"/>
  <c r="O2735" i="2"/>
  <c r="J2735" i="2" s="1"/>
  <c r="P2735" i="2"/>
  <c r="O2736" i="2"/>
  <c r="J2736" i="2" s="1"/>
  <c r="P2736" i="2"/>
  <c r="O2737" i="2"/>
  <c r="J2737" i="2" s="1"/>
  <c r="P2737" i="2"/>
  <c r="O2738" i="2"/>
  <c r="J2738" i="2" s="1"/>
  <c r="P2738" i="2"/>
  <c r="O2739" i="2"/>
  <c r="J2739" i="2" s="1"/>
  <c r="P2739" i="2"/>
  <c r="O2740" i="2"/>
  <c r="J2740" i="2" s="1"/>
  <c r="P2740" i="2"/>
  <c r="O2741" i="2"/>
  <c r="J2741" i="2" s="1"/>
  <c r="P2741" i="2"/>
  <c r="O2742" i="2"/>
  <c r="J2742" i="2" s="1"/>
  <c r="P2742" i="2"/>
  <c r="O2743" i="2"/>
  <c r="J2743" i="2" s="1"/>
  <c r="P2743" i="2"/>
  <c r="O2744" i="2"/>
  <c r="J2744" i="2" s="1"/>
  <c r="P2744" i="2"/>
  <c r="O2745" i="2"/>
  <c r="J2745" i="2" s="1"/>
  <c r="P2745" i="2"/>
  <c r="O2746" i="2"/>
  <c r="J2746" i="2" s="1"/>
  <c r="P2746" i="2"/>
  <c r="O2747" i="2"/>
  <c r="J2747" i="2" s="1"/>
  <c r="P2747" i="2"/>
  <c r="O2748" i="2"/>
  <c r="J2748" i="2" s="1"/>
  <c r="P2748" i="2"/>
  <c r="O2749" i="2"/>
  <c r="J2749" i="2" s="1"/>
  <c r="P2749" i="2"/>
  <c r="O2750" i="2"/>
  <c r="J2750" i="2" s="1"/>
  <c r="P2750" i="2"/>
  <c r="O2751" i="2"/>
  <c r="J2751" i="2" s="1"/>
  <c r="P2751" i="2"/>
  <c r="O2752" i="2"/>
  <c r="J2752" i="2" s="1"/>
  <c r="P2752" i="2"/>
  <c r="O2753" i="2"/>
  <c r="J2753" i="2" s="1"/>
  <c r="P2753" i="2"/>
  <c r="O2754" i="2"/>
  <c r="J2754" i="2" s="1"/>
  <c r="P2754" i="2"/>
  <c r="O2755" i="2"/>
  <c r="J2755" i="2" s="1"/>
  <c r="P2755" i="2"/>
  <c r="O2756" i="2"/>
  <c r="J2756" i="2" s="1"/>
  <c r="P2756" i="2"/>
  <c r="O2757" i="2"/>
  <c r="J2757" i="2" s="1"/>
  <c r="P2757" i="2"/>
  <c r="O2758" i="2"/>
  <c r="J2758" i="2" s="1"/>
  <c r="P2758" i="2"/>
  <c r="O2759" i="2"/>
  <c r="J2759" i="2" s="1"/>
  <c r="P2759" i="2"/>
  <c r="O2760" i="2"/>
  <c r="J2760" i="2" s="1"/>
  <c r="P2760" i="2"/>
  <c r="O2761" i="2"/>
  <c r="J2761" i="2" s="1"/>
  <c r="P2761" i="2"/>
  <c r="O2762" i="2"/>
  <c r="J2762" i="2" s="1"/>
  <c r="P2762" i="2"/>
  <c r="O2763" i="2"/>
  <c r="J2763" i="2" s="1"/>
  <c r="P2763" i="2"/>
  <c r="O2764" i="2"/>
  <c r="J2764" i="2" s="1"/>
  <c r="P2764" i="2"/>
  <c r="O2765" i="2"/>
  <c r="J2765" i="2" s="1"/>
  <c r="P2765" i="2"/>
  <c r="O2766" i="2"/>
  <c r="J2766" i="2" s="1"/>
  <c r="P2766" i="2"/>
  <c r="O2767" i="2"/>
  <c r="J2767" i="2" s="1"/>
  <c r="P2767" i="2"/>
  <c r="O2768" i="2"/>
  <c r="J2768" i="2" s="1"/>
  <c r="P2768" i="2"/>
  <c r="O2769" i="2"/>
  <c r="J2769" i="2" s="1"/>
  <c r="P2769" i="2"/>
  <c r="O2770" i="2"/>
  <c r="J2770" i="2" s="1"/>
  <c r="P2770" i="2"/>
  <c r="O2771" i="2"/>
  <c r="J2771" i="2" s="1"/>
  <c r="P2771" i="2"/>
  <c r="O2772" i="2"/>
  <c r="J2772" i="2" s="1"/>
  <c r="P2772" i="2"/>
  <c r="O2773" i="2"/>
  <c r="J2773" i="2" s="1"/>
  <c r="P2773" i="2"/>
  <c r="O2774" i="2"/>
  <c r="J2774" i="2" s="1"/>
  <c r="P2774" i="2"/>
  <c r="O2775" i="2"/>
  <c r="J2775" i="2" s="1"/>
  <c r="P2775" i="2"/>
  <c r="O2776" i="2"/>
  <c r="J2776" i="2" s="1"/>
  <c r="P2776" i="2"/>
  <c r="O2777" i="2"/>
  <c r="J2777" i="2" s="1"/>
  <c r="P2777" i="2"/>
  <c r="O2778" i="2"/>
  <c r="J2778" i="2" s="1"/>
  <c r="P2778" i="2"/>
  <c r="O2779" i="2"/>
  <c r="J2779" i="2" s="1"/>
  <c r="P2779" i="2"/>
  <c r="O2780" i="2"/>
  <c r="J2780" i="2" s="1"/>
  <c r="P2780" i="2"/>
  <c r="O2781" i="2"/>
  <c r="J2781" i="2" s="1"/>
  <c r="P2781" i="2"/>
  <c r="O2782" i="2"/>
  <c r="J2782" i="2" s="1"/>
  <c r="P2782" i="2"/>
  <c r="O2783" i="2"/>
  <c r="J2783" i="2" s="1"/>
  <c r="P2783" i="2"/>
  <c r="O2784" i="2"/>
  <c r="J2784" i="2" s="1"/>
  <c r="P2784" i="2"/>
  <c r="O2785" i="2"/>
  <c r="J2785" i="2" s="1"/>
  <c r="P2785" i="2"/>
  <c r="O2786" i="2"/>
  <c r="J2786" i="2" s="1"/>
  <c r="P2786" i="2"/>
  <c r="O2787" i="2"/>
  <c r="J2787" i="2" s="1"/>
  <c r="P2787" i="2"/>
  <c r="O2788" i="2"/>
  <c r="J2788" i="2" s="1"/>
  <c r="P2788" i="2"/>
  <c r="O2789" i="2"/>
  <c r="J2789" i="2" s="1"/>
  <c r="P2789" i="2"/>
  <c r="O2790" i="2"/>
  <c r="J2790" i="2" s="1"/>
  <c r="P2790" i="2"/>
  <c r="O2791" i="2"/>
  <c r="J2791" i="2" s="1"/>
  <c r="P2791" i="2"/>
  <c r="O2792" i="2"/>
  <c r="J2792" i="2" s="1"/>
  <c r="P2792" i="2"/>
  <c r="O2793" i="2"/>
  <c r="J2793" i="2" s="1"/>
  <c r="P2793" i="2"/>
  <c r="O2794" i="2"/>
  <c r="J2794" i="2" s="1"/>
  <c r="P2794" i="2"/>
  <c r="O2795" i="2"/>
  <c r="J2795" i="2" s="1"/>
  <c r="P2795" i="2"/>
  <c r="O2796" i="2"/>
  <c r="J2796" i="2" s="1"/>
  <c r="P2796" i="2"/>
  <c r="O2797" i="2"/>
  <c r="J2797" i="2" s="1"/>
  <c r="P2797" i="2"/>
  <c r="O2798" i="2"/>
  <c r="J2798" i="2" s="1"/>
  <c r="P2798" i="2"/>
  <c r="O2799" i="2"/>
  <c r="J2799" i="2" s="1"/>
  <c r="P2799" i="2"/>
  <c r="O2800" i="2"/>
  <c r="J2800" i="2" s="1"/>
  <c r="P2800" i="2"/>
  <c r="O2801" i="2"/>
  <c r="J2801" i="2" s="1"/>
  <c r="P2801" i="2"/>
  <c r="O2802" i="2"/>
  <c r="J2802" i="2" s="1"/>
  <c r="P2802" i="2"/>
  <c r="O2803" i="2"/>
  <c r="J2803" i="2" s="1"/>
  <c r="P2803" i="2"/>
  <c r="O2804" i="2"/>
  <c r="J2804" i="2" s="1"/>
  <c r="P2804" i="2"/>
  <c r="O2805" i="2"/>
  <c r="J2805" i="2" s="1"/>
  <c r="P2805" i="2"/>
  <c r="O2806" i="2"/>
  <c r="J2806" i="2" s="1"/>
  <c r="P2806" i="2"/>
  <c r="O2807" i="2"/>
  <c r="J2807" i="2" s="1"/>
  <c r="P2807" i="2"/>
  <c r="O2808" i="2"/>
  <c r="J2808" i="2" s="1"/>
  <c r="P2808" i="2"/>
  <c r="O2809" i="2"/>
  <c r="J2809" i="2" s="1"/>
  <c r="P2809" i="2"/>
  <c r="O2810" i="2"/>
  <c r="J2810" i="2" s="1"/>
  <c r="P2810" i="2"/>
  <c r="O2811" i="2"/>
  <c r="J2811" i="2" s="1"/>
  <c r="P2811" i="2"/>
  <c r="O2812" i="2"/>
  <c r="J2812" i="2" s="1"/>
  <c r="P2812" i="2"/>
  <c r="O2813" i="2"/>
  <c r="J2813" i="2" s="1"/>
  <c r="P2813" i="2"/>
  <c r="O2814" i="2"/>
  <c r="J2814" i="2" s="1"/>
  <c r="P2814" i="2"/>
  <c r="O2815" i="2"/>
  <c r="J2815" i="2" s="1"/>
  <c r="P2815" i="2"/>
  <c r="O2816" i="2"/>
  <c r="J2816" i="2" s="1"/>
  <c r="P2816" i="2"/>
  <c r="O2817" i="2"/>
  <c r="J2817" i="2" s="1"/>
  <c r="P2817" i="2"/>
  <c r="O2818" i="2"/>
  <c r="J2818" i="2" s="1"/>
  <c r="P2818" i="2"/>
  <c r="O2819" i="2"/>
  <c r="J2819" i="2" s="1"/>
  <c r="P2819" i="2"/>
  <c r="O2820" i="2"/>
  <c r="J2820" i="2" s="1"/>
  <c r="P2820" i="2"/>
  <c r="O2821" i="2"/>
  <c r="J2821" i="2" s="1"/>
  <c r="P2821" i="2"/>
  <c r="O2822" i="2"/>
  <c r="J2822" i="2" s="1"/>
  <c r="P2822" i="2"/>
  <c r="O2823" i="2"/>
  <c r="J2823" i="2" s="1"/>
  <c r="P2823" i="2"/>
  <c r="O2824" i="2"/>
  <c r="J2824" i="2" s="1"/>
  <c r="P2824" i="2"/>
  <c r="O2825" i="2"/>
  <c r="J2825" i="2" s="1"/>
  <c r="P2825" i="2"/>
  <c r="O2826" i="2"/>
  <c r="J2826" i="2" s="1"/>
  <c r="P2826" i="2"/>
  <c r="O2827" i="2"/>
  <c r="J2827" i="2" s="1"/>
  <c r="P2827" i="2"/>
  <c r="O2828" i="2"/>
  <c r="J2828" i="2" s="1"/>
  <c r="P2828" i="2"/>
  <c r="O2829" i="2"/>
  <c r="J2829" i="2" s="1"/>
  <c r="P2829" i="2"/>
  <c r="O2830" i="2"/>
  <c r="J2830" i="2" s="1"/>
  <c r="P2830" i="2"/>
  <c r="O2831" i="2"/>
  <c r="J2831" i="2" s="1"/>
  <c r="P2831" i="2"/>
  <c r="O2832" i="2"/>
  <c r="J2832" i="2" s="1"/>
  <c r="P2832" i="2"/>
  <c r="O2833" i="2"/>
  <c r="J2833" i="2" s="1"/>
  <c r="P2833" i="2"/>
  <c r="O2834" i="2"/>
  <c r="J2834" i="2" s="1"/>
  <c r="P2834" i="2"/>
  <c r="O2835" i="2"/>
  <c r="J2835" i="2" s="1"/>
  <c r="P2835" i="2"/>
  <c r="O2836" i="2"/>
  <c r="J2836" i="2" s="1"/>
  <c r="P2836" i="2"/>
  <c r="O2837" i="2"/>
  <c r="J2837" i="2" s="1"/>
  <c r="P2837" i="2"/>
  <c r="O2838" i="2"/>
  <c r="J2838" i="2" s="1"/>
  <c r="P2838" i="2"/>
  <c r="O2839" i="2"/>
  <c r="J2839" i="2" s="1"/>
  <c r="P2839" i="2"/>
  <c r="O2840" i="2"/>
  <c r="J2840" i="2" s="1"/>
  <c r="P2840" i="2"/>
  <c r="O2841" i="2"/>
  <c r="J2841" i="2" s="1"/>
  <c r="P2841" i="2"/>
  <c r="O2842" i="2"/>
  <c r="J2842" i="2" s="1"/>
  <c r="P2842" i="2"/>
  <c r="O2843" i="2"/>
  <c r="J2843" i="2" s="1"/>
  <c r="P2843" i="2"/>
  <c r="O2844" i="2"/>
  <c r="J2844" i="2" s="1"/>
  <c r="P2844" i="2"/>
  <c r="O2845" i="2"/>
  <c r="J2845" i="2" s="1"/>
  <c r="P2845" i="2"/>
  <c r="O2846" i="2"/>
  <c r="J2846" i="2" s="1"/>
  <c r="P2846" i="2"/>
  <c r="O2847" i="2"/>
  <c r="J2847" i="2" s="1"/>
  <c r="P2847" i="2"/>
  <c r="O2848" i="2"/>
  <c r="J2848" i="2" s="1"/>
  <c r="P2848" i="2"/>
  <c r="O2849" i="2"/>
  <c r="J2849" i="2" s="1"/>
  <c r="P2849" i="2"/>
  <c r="O2850" i="2"/>
  <c r="J2850" i="2" s="1"/>
  <c r="P2850" i="2"/>
  <c r="O2851" i="2"/>
  <c r="J2851" i="2" s="1"/>
  <c r="P2851" i="2"/>
  <c r="O2852" i="2"/>
  <c r="J2852" i="2" s="1"/>
  <c r="P2852" i="2"/>
  <c r="O2853" i="2"/>
  <c r="J2853" i="2" s="1"/>
  <c r="P2853" i="2"/>
  <c r="O2854" i="2"/>
  <c r="J2854" i="2" s="1"/>
  <c r="P2854" i="2"/>
  <c r="O2855" i="2"/>
  <c r="J2855" i="2" s="1"/>
  <c r="P2855" i="2"/>
  <c r="O2856" i="2"/>
  <c r="J2856" i="2" s="1"/>
  <c r="P2856" i="2"/>
  <c r="O2857" i="2"/>
  <c r="J2857" i="2" s="1"/>
  <c r="P2857" i="2"/>
  <c r="O2858" i="2"/>
  <c r="J2858" i="2" s="1"/>
  <c r="P2858" i="2"/>
  <c r="O2859" i="2"/>
  <c r="J2859" i="2" s="1"/>
  <c r="P2859" i="2"/>
  <c r="O2860" i="2"/>
  <c r="J2860" i="2" s="1"/>
  <c r="P2860" i="2"/>
  <c r="O2861" i="2"/>
  <c r="J2861" i="2" s="1"/>
  <c r="P2861" i="2"/>
  <c r="O2862" i="2"/>
  <c r="J2862" i="2" s="1"/>
  <c r="P2862" i="2"/>
  <c r="O2863" i="2"/>
  <c r="J2863" i="2" s="1"/>
  <c r="P2863" i="2"/>
  <c r="O2864" i="2"/>
  <c r="J2864" i="2" s="1"/>
  <c r="P2864" i="2"/>
  <c r="O2865" i="2"/>
  <c r="J2865" i="2" s="1"/>
  <c r="P2865" i="2"/>
  <c r="O2866" i="2"/>
  <c r="J2866" i="2" s="1"/>
  <c r="P2866" i="2"/>
  <c r="O2867" i="2"/>
  <c r="J2867" i="2" s="1"/>
  <c r="P2867" i="2"/>
  <c r="O2868" i="2"/>
  <c r="J2868" i="2" s="1"/>
  <c r="P2868" i="2"/>
  <c r="O2869" i="2"/>
  <c r="J2869" i="2" s="1"/>
  <c r="P2869" i="2"/>
  <c r="O2870" i="2"/>
  <c r="J2870" i="2" s="1"/>
  <c r="P2870" i="2"/>
  <c r="O2871" i="2"/>
  <c r="J2871" i="2" s="1"/>
  <c r="P2871" i="2"/>
  <c r="O2872" i="2"/>
  <c r="J2872" i="2" s="1"/>
  <c r="P2872" i="2"/>
  <c r="O2873" i="2"/>
  <c r="J2873" i="2" s="1"/>
  <c r="P2873" i="2"/>
  <c r="O2874" i="2"/>
  <c r="J2874" i="2" s="1"/>
  <c r="P2874" i="2"/>
  <c r="O2875" i="2"/>
  <c r="J2875" i="2" s="1"/>
  <c r="P2875" i="2"/>
  <c r="O2876" i="2"/>
  <c r="J2876" i="2" s="1"/>
  <c r="P2876" i="2"/>
  <c r="O2877" i="2"/>
  <c r="J2877" i="2" s="1"/>
  <c r="P2877" i="2"/>
  <c r="O2878" i="2"/>
  <c r="J2878" i="2" s="1"/>
  <c r="P2878" i="2"/>
  <c r="O2879" i="2"/>
  <c r="J2879" i="2" s="1"/>
  <c r="P2879" i="2"/>
  <c r="O2880" i="2"/>
  <c r="J2880" i="2" s="1"/>
  <c r="P2880" i="2"/>
  <c r="O2881" i="2"/>
  <c r="J2881" i="2" s="1"/>
  <c r="P2881" i="2"/>
  <c r="O2882" i="2"/>
  <c r="J2882" i="2" s="1"/>
  <c r="P2882" i="2"/>
  <c r="O2883" i="2"/>
  <c r="J2883" i="2" s="1"/>
  <c r="P2883" i="2"/>
  <c r="O2884" i="2"/>
  <c r="J2884" i="2" s="1"/>
  <c r="P2884" i="2"/>
  <c r="O2885" i="2"/>
  <c r="J2885" i="2" s="1"/>
  <c r="P2885" i="2"/>
  <c r="O2886" i="2"/>
  <c r="J2886" i="2" s="1"/>
  <c r="P2886" i="2"/>
  <c r="O2887" i="2"/>
  <c r="J2887" i="2" s="1"/>
  <c r="P2887" i="2"/>
  <c r="O2888" i="2"/>
  <c r="J2888" i="2" s="1"/>
  <c r="P2888" i="2"/>
  <c r="O2889" i="2"/>
  <c r="J2889" i="2" s="1"/>
  <c r="P2889" i="2"/>
  <c r="O2890" i="2"/>
  <c r="J2890" i="2" s="1"/>
  <c r="P2890" i="2"/>
  <c r="O2891" i="2"/>
  <c r="J2891" i="2" s="1"/>
  <c r="P2891" i="2"/>
  <c r="O2892" i="2"/>
  <c r="J2892" i="2" s="1"/>
  <c r="P2892" i="2"/>
  <c r="O2893" i="2"/>
  <c r="J2893" i="2" s="1"/>
  <c r="P2893" i="2"/>
  <c r="O2894" i="2"/>
  <c r="J2894" i="2" s="1"/>
  <c r="P2894" i="2"/>
  <c r="O2895" i="2"/>
  <c r="J2895" i="2" s="1"/>
  <c r="P2895" i="2"/>
  <c r="O2896" i="2"/>
  <c r="J2896" i="2" s="1"/>
  <c r="P2896" i="2"/>
  <c r="O2897" i="2"/>
  <c r="J2897" i="2" s="1"/>
  <c r="P2897" i="2"/>
  <c r="O2898" i="2"/>
  <c r="J2898" i="2" s="1"/>
  <c r="P2898" i="2"/>
  <c r="O2899" i="2"/>
  <c r="J2899" i="2" s="1"/>
  <c r="P2899" i="2"/>
  <c r="O2900" i="2"/>
  <c r="J2900" i="2" s="1"/>
  <c r="P2900" i="2"/>
  <c r="O2901" i="2"/>
  <c r="J2901" i="2" s="1"/>
  <c r="P2901" i="2"/>
  <c r="O2902" i="2"/>
  <c r="J2902" i="2" s="1"/>
  <c r="P2902" i="2"/>
  <c r="O2903" i="2"/>
  <c r="J2903" i="2" s="1"/>
  <c r="P2903" i="2"/>
  <c r="O2904" i="2"/>
  <c r="J2904" i="2" s="1"/>
  <c r="P2904" i="2"/>
  <c r="O2905" i="2"/>
  <c r="J2905" i="2" s="1"/>
  <c r="P2905" i="2"/>
  <c r="O2906" i="2"/>
  <c r="J2906" i="2" s="1"/>
  <c r="P2906" i="2"/>
  <c r="O2907" i="2"/>
  <c r="J2907" i="2" s="1"/>
  <c r="P2907" i="2"/>
  <c r="O2908" i="2"/>
  <c r="J2908" i="2" s="1"/>
  <c r="P2908" i="2"/>
  <c r="O2909" i="2"/>
  <c r="J2909" i="2" s="1"/>
  <c r="P2909" i="2"/>
  <c r="O2910" i="2"/>
  <c r="J2910" i="2" s="1"/>
  <c r="P2910" i="2"/>
  <c r="O2911" i="2"/>
  <c r="J2911" i="2" s="1"/>
  <c r="P2911" i="2"/>
  <c r="O2912" i="2"/>
  <c r="J2912" i="2" s="1"/>
  <c r="P2912" i="2"/>
  <c r="O2913" i="2"/>
  <c r="J2913" i="2" s="1"/>
  <c r="P2913" i="2"/>
  <c r="O2914" i="2"/>
  <c r="J2914" i="2" s="1"/>
  <c r="P2914" i="2"/>
  <c r="O2915" i="2"/>
  <c r="J2915" i="2" s="1"/>
  <c r="P2915" i="2"/>
  <c r="O2916" i="2"/>
  <c r="J2916" i="2" s="1"/>
  <c r="P2916" i="2"/>
  <c r="O2917" i="2"/>
  <c r="J2917" i="2" s="1"/>
  <c r="P2917" i="2"/>
  <c r="O2918" i="2"/>
  <c r="J2918" i="2" s="1"/>
  <c r="P2918" i="2"/>
  <c r="O2919" i="2"/>
  <c r="J2919" i="2" s="1"/>
  <c r="P2919" i="2"/>
  <c r="O2920" i="2"/>
  <c r="J2920" i="2" s="1"/>
  <c r="P2920" i="2"/>
  <c r="O2921" i="2"/>
  <c r="J2921" i="2" s="1"/>
  <c r="P2921" i="2"/>
  <c r="O2922" i="2"/>
  <c r="J2922" i="2" s="1"/>
  <c r="P2922" i="2"/>
  <c r="O2923" i="2"/>
  <c r="J2923" i="2" s="1"/>
  <c r="P2923" i="2"/>
  <c r="O2924" i="2"/>
  <c r="J2924" i="2" s="1"/>
  <c r="P2924" i="2"/>
  <c r="O2925" i="2"/>
  <c r="J2925" i="2" s="1"/>
  <c r="P2925" i="2"/>
  <c r="O2926" i="2"/>
  <c r="J2926" i="2" s="1"/>
  <c r="P2926" i="2"/>
  <c r="O2927" i="2"/>
  <c r="J2927" i="2" s="1"/>
  <c r="P2927" i="2"/>
  <c r="O2928" i="2"/>
  <c r="J2928" i="2" s="1"/>
  <c r="P2928" i="2"/>
  <c r="O2929" i="2"/>
  <c r="J2929" i="2" s="1"/>
  <c r="P2929" i="2"/>
  <c r="O2930" i="2"/>
  <c r="J2930" i="2" s="1"/>
  <c r="P2930" i="2"/>
  <c r="O2931" i="2"/>
  <c r="J2931" i="2" s="1"/>
  <c r="P2931" i="2"/>
  <c r="O2932" i="2"/>
  <c r="J2932" i="2" s="1"/>
  <c r="P2932" i="2"/>
  <c r="O2933" i="2"/>
  <c r="J2933" i="2" s="1"/>
  <c r="P2933" i="2"/>
  <c r="O2934" i="2"/>
  <c r="J2934" i="2" s="1"/>
  <c r="P2934" i="2"/>
  <c r="O2935" i="2"/>
  <c r="J2935" i="2" s="1"/>
  <c r="P2935" i="2"/>
  <c r="O2936" i="2"/>
  <c r="J2936" i="2" s="1"/>
  <c r="P2936" i="2"/>
  <c r="O2937" i="2"/>
  <c r="J2937" i="2" s="1"/>
  <c r="P2937" i="2"/>
  <c r="O2938" i="2"/>
  <c r="J2938" i="2" s="1"/>
  <c r="P2938" i="2"/>
  <c r="O2939" i="2"/>
  <c r="J2939" i="2" s="1"/>
  <c r="P2939" i="2"/>
  <c r="O2940" i="2"/>
  <c r="J2940" i="2" s="1"/>
  <c r="P2940" i="2"/>
  <c r="O2941" i="2"/>
  <c r="J2941" i="2" s="1"/>
  <c r="P2941" i="2"/>
  <c r="O2942" i="2"/>
  <c r="J2942" i="2" s="1"/>
  <c r="P2942" i="2"/>
  <c r="O2943" i="2"/>
  <c r="J2943" i="2" s="1"/>
  <c r="P2943" i="2"/>
  <c r="O2944" i="2"/>
  <c r="J2944" i="2" s="1"/>
  <c r="P2944" i="2"/>
  <c r="O2945" i="2"/>
  <c r="J2945" i="2" s="1"/>
  <c r="P2945" i="2"/>
  <c r="O2946" i="2"/>
  <c r="J2946" i="2" s="1"/>
  <c r="P2946" i="2"/>
  <c r="O2947" i="2"/>
  <c r="J2947" i="2" s="1"/>
  <c r="P2947" i="2"/>
  <c r="O2948" i="2"/>
  <c r="J2948" i="2" s="1"/>
  <c r="P2948" i="2"/>
  <c r="O2949" i="2"/>
  <c r="J2949" i="2" s="1"/>
  <c r="P2949" i="2"/>
  <c r="O2950" i="2"/>
  <c r="J2950" i="2" s="1"/>
  <c r="P2950" i="2"/>
  <c r="O2951" i="2"/>
  <c r="J2951" i="2" s="1"/>
  <c r="P2951" i="2"/>
  <c r="O2952" i="2"/>
  <c r="J2952" i="2" s="1"/>
  <c r="P2952" i="2"/>
  <c r="O2953" i="2"/>
  <c r="J2953" i="2" s="1"/>
  <c r="P2953" i="2"/>
  <c r="O2954" i="2"/>
  <c r="J2954" i="2" s="1"/>
  <c r="P2954" i="2"/>
  <c r="O2955" i="2"/>
  <c r="J2955" i="2" s="1"/>
  <c r="P2955" i="2"/>
  <c r="O2956" i="2"/>
  <c r="J2956" i="2" s="1"/>
  <c r="P2956" i="2"/>
  <c r="O2957" i="2"/>
  <c r="J2957" i="2" s="1"/>
  <c r="P2957" i="2"/>
  <c r="O2958" i="2"/>
  <c r="J2958" i="2" s="1"/>
  <c r="P2958" i="2"/>
  <c r="O2959" i="2"/>
  <c r="J2959" i="2" s="1"/>
  <c r="P2959" i="2"/>
  <c r="O2960" i="2"/>
  <c r="J2960" i="2" s="1"/>
  <c r="P2960" i="2"/>
  <c r="O2961" i="2"/>
  <c r="J2961" i="2" s="1"/>
  <c r="P2961" i="2"/>
  <c r="O2962" i="2"/>
  <c r="J2962" i="2" s="1"/>
  <c r="P2962" i="2"/>
  <c r="O2963" i="2"/>
  <c r="J2963" i="2" s="1"/>
  <c r="P2963" i="2"/>
  <c r="O2964" i="2"/>
  <c r="J2964" i="2" s="1"/>
  <c r="P2964" i="2"/>
  <c r="O2965" i="2"/>
  <c r="J2965" i="2" s="1"/>
  <c r="P2965" i="2"/>
  <c r="O2966" i="2"/>
  <c r="J2966" i="2" s="1"/>
  <c r="P2966" i="2"/>
  <c r="O2967" i="2"/>
  <c r="J2967" i="2" s="1"/>
  <c r="P2967" i="2"/>
  <c r="O2968" i="2"/>
  <c r="J2968" i="2" s="1"/>
  <c r="P2968" i="2"/>
  <c r="O2969" i="2"/>
  <c r="J2969" i="2" s="1"/>
  <c r="P2969" i="2"/>
  <c r="O2970" i="2"/>
  <c r="J2970" i="2" s="1"/>
  <c r="P2970" i="2"/>
  <c r="O2971" i="2"/>
  <c r="J2971" i="2" s="1"/>
  <c r="P2971" i="2"/>
  <c r="O2972" i="2"/>
  <c r="J2972" i="2" s="1"/>
  <c r="P2972" i="2"/>
  <c r="O2973" i="2"/>
  <c r="J2973" i="2" s="1"/>
  <c r="P2973" i="2"/>
  <c r="O2974" i="2"/>
  <c r="J2974" i="2" s="1"/>
  <c r="P2974" i="2"/>
  <c r="O2975" i="2"/>
  <c r="J2975" i="2" s="1"/>
  <c r="P2975" i="2"/>
  <c r="O2976" i="2"/>
  <c r="J2976" i="2" s="1"/>
  <c r="P2976" i="2"/>
  <c r="O2977" i="2"/>
  <c r="J2977" i="2" s="1"/>
  <c r="P2977" i="2"/>
  <c r="O2978" i="2"/>
  <c r="J2978" i="2" s="1"/>
  <c r="P2978" i="2"/>
  <c r="O2979" i="2"/>
  <c r="J2979" i="2" s="1"/>
  <c r="P2979" i="2"/>
  <c r="O2980" i="2"/>
  <c r="J2980" i="2" s="1"/>
  <c r="P2980" i="2"/>
  <c r="O2981" i="2"/>
  <c r="J2981" i="2" s="1"/>
  <c r="P2981" i="2"/>
  <c r="O2982" i="2"/>
  <c r="J2982" i="2" s="1"/>
  <c r="P2982" i="2"/>
  <c r="O2983" i="2"/>
  <c r="J2983" i="2" s="1"/>
  <c r="P2983" i="2"/>
  <c r="O2984" i="2"/>
  <c r="J2984" i="2" s="1"/>
  <c r="P2984" i="2"/>
  <c r="O2985" i="2"/>
  <c r="J2985" i="2" s="1"/>
  <c r="P2985" i="2"/>
  <c r="O2986" i="2"/>
  <c r="J2986" i="2" s="1"/>
  <c r="P2986" i="2"/>
  <c r="O2987" i="2"/>
  <c r="J2987" i="2" s="1"/>
  <c r="P2987" i="2"/>
  <c r="O2988" i="2"/>
  <c r="J2988" i="2" s="1"/>
  <c r="P2988" i="2"/>
  <c r="O2989" i="2"/>
  <c r="J2989" i="2" s="1"/>
  <c r="P2989" i="2"/>
  <c r="O2990" i="2"/>
  <c r="J2990" i="2" s="1"/>
  <c r="P2990" i="2"/>
  <c r="O2991" i="2"/>
  <c r="J2991" i="2" s="1"/>
  <c r="P2991" i="2"/>
  <c r="O2992" i="2"/>
  <c r="J2992" i="2" s="1"/>
  <c r="P2992" i="2"/>
  <c r="O2993" i="2"/>
  <c r="J2993" i="2" s="1"/>
  <c r="P2993" i="2"/>
  <c r="O2994" i="2"/>
  <c r="J2994" i="2" s="1"/>
  <c r="P2994" i="2"/>
  <c r="O2995" i="2"/>
  <c r="J2995" i="2" s="1"/>
  <c r="P2995" i="2"/>
  <c r="O2996" i="2"/>
  <c r="J2996" i="2" s="1"/>
  <c r="P2996" i="2"/>
  <c r="O2997" i="2"/>
  <c r="J2997" i="2" s="1"/>
  <c r="P2997" i="2"/>
  <c r="O2998" i="2"/>
  <c r="J2998" i="2" s="1"/>
  <c r="P2998" i="2"/>
  <c r="O2999" i="2"/>
  <c r="J2999" i="2" s="1"/>
  <c r="P2999" i="2"/>
  <c r="O3000" i="2"/>
  <c r="J3000" i="2" s="1"/>
  <c r="P3000" i="2"/>
  <c r="O3001" i="2"/>
  <c r="J3001" i="2" s="1"/>
  <c r="P3001" i="2"/>
  <c r="O3002" i="2"/>
  <c r="J3002" i="2" s="1"/>
  <c r="P3002" i="2"/>
  <c r="O3003" i="2"/>
  <c r="J3003" i="2" s="1"/>
  <c r="P3003" i="2"/>
  <c r="O3004" i="2"/>
  <c r="J3004" i="2" s="1"/>
  <c r="P3004" i="2"/>
  <c r="O3005" i="2"/>
  <c r="J3005" i="2" s="1"/>
  <c r="P3005" i="2"/>
  <c r="O3006" i="2"/>
  <c r="J3006" i="2" s="1"/>
  <c r="P3006" i="2"/>
  <c r="O3007" i="2"/>
  <c r="J3007" i="2" s="1"/>
  <c r="P3007" i="2"/>
  <c r="O3008" i="2"/>
  <c r="J3008" i="2" s="1"/>
  <c r="P3008" i="2"/>
  <c r="O3009" i="2"/>
  <c r="J3009" i="2" s="1"/>
  <c r="P3009" i="2"/>
  <c r="O3010" i="2"/>
  <c r="J3010" i="2" s="1"/>
  <c r="P3010" i="2"/>
  <c r="O3011" i="2"/>
  <c r="J3011" i="2" s="1"/>
  <c r="P3011" i="2"/>
  <c r="O3012" i="2"/>
  <c r="J3012" i="2" s="1"/>
  <c r="P3012" i="2"/>
  <c r="O3013" i="2"/>
  <c r="J3013" i="2" s="1"/>
  <c r="P3013" i="2"/>
  <c r="O3014" i="2"/>
  <c r="J3014" i="2" s="1"/>
  <c r="P3014" i="2"/>
  <c r="O3015" i="2"/>
  <c r="J3015" i="2" s="1"/>
  <c r="P3015" i="2"/>
  <c r="O3016" i="2"/>
  <c r="J3016" i="2" s="1"/>
  <c r="P3016" i="2"/>
  <c r="O3017" i="2"/>
  <c r="J3017" i="2" s="1"/>
  <c r="P3017" i="2"/>
  <c r="O3018" i="2"/>
  <c r="J3018" i="2" s="1"/>
  <c r="P3018" i="2"/>
  <c r="O3019" i="2"/>
  <c r="J3019" i="2" s="1"/>
  <c r="P3019" i="2"/>
  <c r="O3020" i="2"/>
  <c r="J3020" i="2" s="1"/>
  <c r="P3020" i="2"/>
  <c r="O3021" i="2"/>
  <c r="J3021" i="2" s="1"/>
  <c r="P3021" i="2"/>
  <c r="O3022" i="2"/>
  <c r="J3022" i="2" s="1"/>
  <c r="P3022" i="2"/>
  <c r="O3023" i="2"/>
  <c r="J3023" i="2" s="1"/>
  <c r="P3023" i="2"/>
  <c r="O3024" i="2"/>
  <c r="J3024" i="2" s="1"/>
  <c r="P3024" i="2"/>
  <c r="O3025" i="2"/>
  <c r="J3025" i="2" s="1"/>
  <c r="P3025" i="2"/>
  <c r="O3026" i="2"/>
  <c r="J3026" i="2" s="1"/>
  <c r="P3026" i="2"/>
  <c r="O3027" i="2"/>
  <c r="J3027" i="2" s="1"/>
  <c r="P3027" i="2"/>
  <c r="O3028" i="2"/>
  <c r="J3028" i="2" s="1"/>
  <c r="P3028" i="2"/>
  <c r="O3029" i="2"/>
  <c r="J3029" i="2" s="1"/>
  <c r="P3029" i="2"/>
  <c r="O3030" i="2"/>
  <c r="J3030" i="2" s="1"/>
  <c r="P3030" i="2"/>
  <c r="O3031" i="2"/>
  <c r="J3031" i="2" s="1"/>
  <c r="P3031" i="2"/>
  <c r="O3032" i="2"/>
  <c r="J3032" i="2" s="1"/>
  <c r="P3032" i="2"/>
  <c r="O3033" i="2"/>
  <c r="J3033" i="2" s="1"/>
  <c r="P3033" i="2"/>
  <c r="O3034" i="2"/>
  <c r="J3034" i="2" s="1"/>
  <c r="P3034" i="2"/>
  <c r="O3035" i="2"/>
  <c r="J3035" i="2" s="1"/>
  <c r="P3035" i="2"/>
  <c r="O3036" i="2"/>
  <c r="J3036" i="2" s="1"/>
  <c r="P3036" i="2"/>
  <c r="O3037" i="2"/>
  <c r="J3037" i="2" s="1"/>
  <c r="P3037" i="2"/>
  <c r="O3038" i="2"/>
  <c r="J3038" i="2" s="1"/>
  <c r="P3038" i="2"/>
  <c r="O3039" i="2"/>
  <c r="J3039" i="2" s="1"/>
  <c r="P3039" i="2"/>
  <c r="O3040" i="2"/>
  <c r="J3040" i="2" s="1"/>
  <c r="P3040" i="2"/>
  <c r="O3041" i="2"/>
  <c r="J3041" i="2" s="1"/>
  <c r="P3041" i="2"/>
  <c r="O3042" i="2"/>
  <c r="J3042" i="2" s="1"/>
  <c r="P3042" i="2"/>
  <c r="O3043" i="2"/>
  <c r="J3043" i="2" s="1"/>
  <c r="P3043" i="2"/>
  <c r="O3044" i="2"/>
  <c r="J3044" i="2" s="1"/>
  <c r="P3044" i="2"/>
  <c r="O3045" i="2"/>
  <c r="J3045" i="2" s="1"/>
  <c r="P3045" i="2"/>
  <c r="O3046" i="2"/>
  <c r="J3046" i="2" s="1"/>
  <c r="P3046" i="2"/>
  <c r="O3047" i="2"/>
  <c r="J3047" i="2" s="1"/>
  <c r="P3047" i="2"/>
  <c r="O3048" i="2"/>
  <c r="J3048" i="2" s="1"/>
  <c r="P3048" i="2"/>
  <c r="O3049" i="2"/>
  <c r="J3049" i="2" s="1"/>
  <c r="P3049" i="2"/>
  <c r="O3050" i="2"/>
  <c r="J3050" i="2" s="1"/>
  <c r="P3050" i="2"/>
  <c r="O3051" i="2"/>
  <c r="J3051" i="2" s="1"/>
  <c r="P3051" i="2"/>
  <c r="O3052" i="2"/>
  <c r="J3052" i="2" s="1"/>
  <c r="P3052" i="2"/>
  <c r="O3053" i="2"/>
  <c r="J3053" i="2" s="1"/>
  <c r="P3053" i="2"/>
  <c r="O3054" i="2"/>
  <c r="J3054" i="2" s="1"/>
  <c r="P3054" i="2"/>
  <c r="O3055" i="2"/>
  <c r="J3055" i="2" s="1"/>
  <c r="P3055" i="2"/>
  <c r="O3056" i="2"/>
  <c r="J3056" i="2" s="1"/>
  <c r="P3056" i="2"/>
  <c r="O3057" i="2"/>
  <c r="J3057" i="2" s="1"/>
  <c r="P3057" i="2"/>
  <c r="O3058" i="2"/>
  <c r="J3058" i="2" s="1"/>
  <c r="P3058" i="2"/>
  <c r="O3059" i="2"/>
  <c r="J3059" i="2" s="1"/>
  <c r="P3059" i="2"/>
  <c r="O3060" i="2"/>
  <c r="J3060" i="2" s="1"/>
  <c r="P3060" i="2"/>
  <c r="O3061" i="2"/>
  <c r="J3061" i="2" s="1"/>
  <c r="P3061" i="2"/>
  <c r="O3062" i="2"/>
  <c r="J3062" i="2" s="1"/>
  <c r="P3062" i="2"/>
  <c r="O3063" i="2"/>
  <c r="J3063" i="2" s="1"/>
  <c r="P3063" i="2"/>
  <c r="O3064" i="2"/>
  <c r="J3064" i="2" s="1"/>
  <c r="P3064" i="2"/>
  <c r="O3065" i="2"/>
  <c r="J3065" i="2" s="1"/>
  <c r="P3065" i="2"/>
  <c r="O3066" i="2"/>
  <c r="J3066" i="2" s="1"/>
  <c r="P3066" i="2"/>
  <c r="O3067" i="2"/>
  <c r="J3067" i="2" s="1"/>
  <c r="P3067" i="2"/>
  <c r="O3068" i="2"/>
  <c r="J3068" i="2" s="1"/>
  <c r="P3068" i="2"/>
  <c r="O3069" i="2"/>
  <c r="J3069" i="2" s="1"/>
  <c r="P3069" i="2"/>
  <c r="O3070" i="2"/>
  <c r="J3070" i="2" s="1"/>
  <c r="P3070" i="2"/>
  <c r="O3071" i="2"/>
  <c r="J3071" i="2" s="1"/>
  <c r="P3071" i="2"/>
  <c r="O3072" i="2"/>
  <c r="J3072" i="2" s="1"/>
  <c r="P3072" i="2"/>
  <c r="O3073" i="2"/>
  <c r="J3073" i="2" s="1"/>
  <c r="P3073" i="2"/>
  <c r="O3074" i="2"/>
  <c r="J3074" i="2" s="1"/>
  <c r="P3074" i="2"/>
  <c r="O3075" i="2"/>
  <c r="J3075" i="2" s="1"/>
  <c r="P3075" i="2"/>
  <c r="O3076" i="2"/>
  <c r="J3076" i="2" s="1"/>
  <c r="P3076" i="2"/>
  <c r="O3077" i="2"/>
  <c r="J3077" i="2" s="1"/>
  <c r="P3077" i="2"/>
  <c r="O3078" i="2"/>
  <c r="J3078" i="2" s="1"/>
  <c r="P3078" i="2"/>
  <c r="O3079" i="2"/>
  <c r="J3079" i="2" s="1"/>
  <c r="P3079" i="2"/>
  <c r="O3080" i="2"/>
  <c r="J3080" i="2" s="1"/>
  <c r="P3080" i="2"/>
  <c r="O3081" i="2"/>
  <c r="J3081" i="2" s="1"/>
  <c r="P3081" i="2"/>
  <c r="O3082" i="2"/>
  <c r="J3082" i="2" s="1"/>
  <c r="P3082" i="2"/>
  <c r="O3083" i="2"/>
  <c r="J3083" i="2" s="1"/>
  <c r="P3083" i="2"/>
  <c r="O3084" i="2"/>
  <c r="J3084" i="2" s="1"/>
  <c r="P3084" i="2"/>
  <c r="O3085" i="2"/>
  <c r="J3085" i="2" s="1"/>
  <c r="P3085" i="2"/>
  <c r="O3086" i="2"/>
  <c r="J3086" i="2" s="1"/>
  <c r="P3086" i="2"/>
  <c r="O3087" i="2"/>
  <c r="J3087" i="2" s="1"/>
  <c r="P3087" i="2"/>
  <c r="O3088" i="2"/>
  <c r="J3088" i="2" s="1"/>
  <c r="P3088" i="2"/>
  <c r="O3089" i="2"/>
  <c r="J3089" i="2" s="1"/>
  <c r="P3089" i="2"/>
  <c r="O3090" i="2"/>
  <c r="J3090" i="2" s="1"/>
  <c r="P3090" i="2"/>
  <c r="O3091" i="2"/>
  <c r="J3091" i="2" s="1"/>
  <c r="P3091" i="2"/>
  <c r="O3092" i="2"/>
  <c r="J3092" i="2" s="1"/>
  <c r="P3092" i="2"/>
  <c r="O3093" i="2"/>
  <c r="J3093" i="2" s="1"/>
  <c r="P3093" i="2"/>
  <c r="O3094" i="2"/>
  <c r="J3094" i="2" s="1"/>
  <c r="P3094" i="2"/>
  <c r="O3095" i="2"/>
  <c r="J3095" i="2" s="1"/>
  <c r="P3095" i="2"/>
  <c r="O3096" i="2"/>
  <c r="J3096" i="2" s="1"/>
  <c r="P3096" i="2"/>
  <c r="O3097" i="2"/>
  <c r="J3097" i="2" s="1"/>
  <c r="P3097" i="2"/>
  <c r="O3098" i="2"/>
  <c r="J3098" i="2" s="1"/>
  <c r="P3098" i="2"/>
  <c r="O3099" i="2"/>
  <c r="J3099" i="2" s="1"/>
  <c r="P3099" i="2"/>
  <c r="O3100" i="2"/>
  <c r="J3100" i="2" s="1"/>
  <c r="P3100" i="2"/>
  <c r="O3101" i="2"/>
  <c r="J3101" i="2" s="1"/>
  <c r="P3101" i="2"/>
  <c r="O3102" i="2"/>
  <c r="J3102" i="2" s="1"/>
  <c r="P3102" i="2"/>
  <c r="O3103" i="2"/>
  <c r="J3103" i="2" s="1"/>
  <c r="P3103" i="2"/>
  <c r="O3104" i="2"/>
  <c r="J3104" i="2" s="1"/>
  <c r="P3104" i="2"/>
  <c r="O3105" i="2"/>
  <c r="J3105" i="2" s="1"/>
  <c r="P3105" i="2"/>
  <c r="O3106" i="2"/>
  <c r="J3106" i="2" s="1"/>
  <c r="P3106" i="2"/>
  <c r="O3107" i="2"/>
  <c r="J3107" i="2" s="1"/>
  <c r="P3107" i="2"/>
  <c r="O3108" i="2"/>
  <c r="J3108" i="2" s="1"/>
  <c r="P3108" i="2"/>
  <c r="O3109" i="2"/>
  <c r="J3109" i="2" s="1"/>
  <c r="P3109" i="2"/>
  <c r="O3110" i="2"/>
  <c r="J3110" i="2" s="1"/>
  <c r="P3110" i="2"/>
  <c r="O3111" i="2"/>
  <c r="J3111" i="2" s="1"/>
  <c r="P3111" i="2"/>
  <c r="O3112" i="2"/>
  <c r="J3112" i="2" s="1"/>
  <c r="P3112" i="2"/>
  <c r="O3113" i="2"/>
  <c r="J3113" i="2" s="1"/>
  <c r="P3113" i="2"/>
  <c r="O3114" i="2"/>
  <c r="J3114" i="2" s="1"/>
  <c r="P3114" i="2"/>
  <c r="O3115" i="2"/>
  <c r="J3115" i="2" s="1"/>
  <c r="P3115" i="2"/>
  <c r="O3116" i="2"/>
  <c r="J3116" i="2" s="1"/>
  <c r="P3116" i="2"/>
  <c r="O3117" i="2"/>
  <c r="J3117" i="2" s="1"/>
  <c r="P3117" i="2"/>
  <c r="O3118" i="2"/>
  <c r="J3118" i="2" s="1"/>
  <c r="P3118" i="2"/>
  <c r="O3119" i="2"/>
  <c r="J3119" i="2" s="1"/>
  <c r="P3119" i="2"/>
  <c r="O3120" i="2"/>
  <c r="J3120" i="2" s="1"/>
  <c r="P3120" i="2"/>
  <c r="O3121" i="2"/>
  <c r="J3121" i="2" s="1"/>
  <c r="P3121" i="2"/>
  <c r="O3122" i="2"/>
  <c r="J3122" i="2" s="1"/>
  <c r="P3122" i="2"/>
  <c r="O3123" i="2"/>
  <c r="J3123" i="2" s="1"/>
  <c r="P3123" i="2"/>
  <c r="O3124" i="2"/>
  <c r="J3124" i="2" s="1"/>
  <c r="P3124" i="2"/>
  <c r="O3125" i="2"/>
  <c r="J3125" i="2" s="1"/>
  <c r="P3125" i="2"/>
  <c r="O3126" i="2"/>
  <c r="J3126" i="2" s="1"/>
  <c r="P3126" i="2"/>
  <c r="O3127" i="2"/>
  <c r="J3127" i="2" s="1"/>
  <c r="P3127" i="2"/>
  <c r="O3128" i="2"/>
  <c r="J3128" i="2" s="1"/>
  <c r="P3128" i="2"/>
  <c r="O3129" i="2"/>
  <c r="J3129" i="2" s="1"/>
  <c r="P3129" i="2"/>
  <c r="O3130" i="2"/>
  <c r="J3130" i="2" s="1"/>
  <c r="P3130" i="2"/>
  <c r="O3131" i="2"/>
  <c r="J3131" i="2" s="1"/>
  <c r="P3131" i="2"/>
  <c r="O3132" i="2"/>
  <c r="J3132" i="2" s="1"/>
  <c r="P3132" i="2"/>
  <c r="O3133" i="2"/>
  <c r="J3133" i="2" s="1"/>
  <c r="P3133" i="2"/>
  <c r="O3134" i="2"/>
  <c r="J3134" i="2" s="1"/>
  <c r="P3134" i="2"/>
  <c r="O3135" i="2"/>
  <c r="J3135" i="2" s="1"/>
  <c r="P3135" i="2"/>
  <c r="O3136" i="2"/>
  <c r="J3136" i="2" s="1"/>
  <c r="P3136" i="2"/>
  <c r="O3137" i="2"/>
  <c r="J3137" i="2" s="1"/>
  <c r="P3137" i="2"/>
  <c r="O3138" i="2"/>
  <c r="J3138" i="2" s="1"/>
  <c r="P3138" i="2"/>
  <c r="O3139" i="2"/>
  <c r="J3139" i="2" s="1"/>
  <c r="P3139" i="2"/>
  <c r="O3140" i="2"/>
  <c r="J3140" i="2" s="1"/>
  <c r="P3140" i="2"/>
  <c r="O3141" i="2"/>
  <c r="J3141" i="2" s="1"/>
  <c r="P3141" i="2"/>
  <c r="O3142" i="2"/>
  <c r="J3142" i="2" s="1"/>
  <c r="P3142" i="2"/>
  <c r="O3143" i="2"/>
  <c r="J3143" i="2" s="1"/>
  <c r="P3143" i="2"/>
  <c r="O3144" i="2"/>
  <c r="J3144" i="2" s="1"/>
  <c r="P3144" i="2"/>
  <c r="O3145" i="2"/>
  <c r="J3145" i="2" s="1"/>
  <c r="P3145" i="2"/>
  <c r="O3146" i="2"/>
  <c r="J3146" i="2" s="1"/>
  <c r="P3146" i="2"/>
  <c r="O3147" i="2"/>
  <c r="J3147" i="2" s="1"/>
  <c r="P3147" i="2"/>
  <c r="O3148" i="2"/>
  <c r="J3148" i="2" s="1"/>
  <c r="P3148" i="2"/>
  <c r="O3149" i="2"/>
  <c r="J3149" i="2" s="1"/>
  <c r="P3149" i="2"/>
  <c r="O3150" i="2"/>
  <c r="J3150" i="2" s="1"/>
  <c r="P3150" i="2"/>
  <c r="O3151" i="2"/>
  <c r="J3151" i="2" s="1"/>
  <c r="P3151" i="2"/>
  <c r="O3152" i="2"/>
  <c r="J3152" i="2" s="1"/>
  <c r="P3152" i="2"/>
  <c r="O3153" i="2"/>
  <c r="J3153" i="2" s="1"/>
  <c r="P3153" i="2"/>
  <c r="O3154" i="2"/>
  <c r="J3154" i="2" s="1"/>
  <c r="P3154" i="2"/>
  <c r="O3155" i="2"/>
  <c r="J3155" i="2" s="1"/>
  <c r="P3155" i="2"/>
  <c r="O3156" i="2"/>
  <c r="J3156" i="2" s="1"/>
  <c r="P3156" i="2"/>
  <c r="O3157" i="2"/>
  <c r="J3157" i="2" s="1"/>
  <c r="P3157" i="2"/>
  <c r="O3158" i="2"/>
  <c r="J3158" i="2" s="1"/>
  <c r="P3158" i="2"/>
  <c r="O3159" i="2"/>
  <c r="J3159" i="2" s="1"/>
  <c r="P3159" i="2"/>
  <c r="O3160" i="2"/>
  <c r="J3160" i="2" s="1"/>
  <c r="P3160" i="2"/>
  <c r="O3161" i="2"/>
  <c r="J3161" i="2" s="1"/>
  <c r="P3161" i="2"/>
  <c r="O3162" i="2"/>
  <c r="J3162" i="2" s="1"/>
  <c r="P3162" i="2"/>
  <c r="O3163" i="2"/>
  <c r="J3163" i="2" s="1"/>
  <c r="P3163" i="2"/>
  <c r="O3164" i="2"/>
  <c r="J3164" i="2" s="1"/>
  <c r="P3164" i="2"/>
  <c r="O3165" i="2"/>
  <c r="J3165" i="2" s="1"/>
  <c r="P3165" i="2"/>
  <c r="O3166" i="2"/>
  <c r="J3166" i="2" s="1"/>
  <c r="P3166" i="2"/>
  <c r="O3167" i="2"/>
  <c r="J3167" i="2" s="1"/>
  <c r="P3167" i="2"/>
  <c r="O3168" i="2"/>
  <c r="J3168" i="2" s="1"/>
  <c r="P3168" i="2"/>
  <c r="O3169" i="2"/>
  <c r="J3169" i="2" s="1"/>
  <c r="P3169" i="2"/>
  <c r="O3170" i="2"/>
  <c r="J3170" i="2" s="1"/>
  <c r="P3170" i="2"/>
  <c r="O3171" i="2"/>
  <c r="J3171" i="2" s="1"/>
  <c r="P3171" i="2"/>
  <c r="O3172" i="2"/>
  <c r="J3172" i="2" s="1"/>
  <c r="P3172" i="2"/>
  <c r="O3173" i="2"/>
  <c r="J3173" i="2" s="1"/>
  <c r="P3173" i="2"/>
  <c r="O3174" i="2"/>
  <c r="J3174" i="2" s="1"/>
  <c r="P3174" i="2"/>
  <c r="O3175" i="2"/>
  <c r="J3175" i="2" s="1"/>
  <c r="P3175" i="2"/>
  <c r="O3176" i="2"/>
  <c r="J3176" i="2" s="1"/>
  <c r="P3176" i="2"/>
  <c r="O3177" i="2"/>
  <c r="J3177" i="2" s="1"/>
  <c r="P3177" i="2"/>
  <c r="O3178" i="2"/>
  <c r="J3178" i="2" s="1"/>
  <c r="P3178" i="2"/>
  <c r="O3179" i="2"/>
  <c r="J3179" i="2" s="1"/>
  <c r="P3179" i="2"/>
  <c r="O3180" i="2"/>
  <c r="J3180" i="2" s="1"/>
  <c r="P3180" i="2"/>
  <c r="O3181" i="2"/>
  <c r="J3181" i="2" s="1"/>
  <c r="P3181" i="2"/>
  <c r="O3182" i="2"/>
  <c r="J3182" i="2" s="1"/>
  <c r="P3182" i="2"/>
  <c r="O3183" i="2"/>
  <c r="J3183" i="2" s="1"/>
  <c r="P3183" i="2"/>
  <c r="O3184" i="2"/>
  <c r="J3184" i="2" s="1"/>
  <c r="P3184" i="2"/>
  <c r="O3185" i="2"/>
  <c r="J3185" i="2" s="1"/>
  <c r="P3185" i="2"/>
  <c r="O3186" i="2"/>
  <c r="J3186" i="2" s="1"/>
  <c r="P3186" i="2"/>
  <c r="O3187" i="2"/>
  <c r="J3187" i="2" s="1"/>
  <c r="P3187" i="2"/>
  <c r="O3188" i="2"/>
  <c r="J3188" i="2" s="1"/>
  <c r="P3188" i="2"/>
  <c r="O3189" i="2"/>
  <c r="J3189" i="2" s="1"/>
  <c r="P3189" i="2"/>
  <c r="O3190" i="2"/>
  <c r="J3190" i="2" s="1"/>
  <c r="P3190" i="2"/>
  <c r="O3191" i="2"/>
  <c r="J3191" i="2" s="1"/>
  <c r="P3191" i="2"/>
  <c r="O3192" i="2"/>
  <c r="J3192" i="2" s="1"/>
  <c r="P3192" i="2"/>
  <c r="O3193" i="2"/>
  <c r="J3193" i="2" s="1"/>
  <c r="P3193" i="2"/>
  <c r="O3194" i="2"/>
  <c r="J3194" i="2" s="1"/>
  <c r="P3194" i="2"/>
  <c r="O3195" i="2"/>
  <c r="J3195" i="2" s="1"/>
  <c r="P3195" i="2"/>
  <c r="O3196" i="2"/>
  <c r="J3196" i="2" s="1"/>
  <c r="P3196" i="2"/>
  <c r="O3197" i="2"/>
  <c r="J3197" i="2" s="1"/>
  <c r="P3197" i="2"/>
  <c r="O3198" i="2"/>
  <c r="J3198" i="2" s="1"/>
  <c r="P3198" i="2"/>
  <c r="O3199" i="2"/>
  <c r="J3199" i="2" s="1"/>
  <c r="P3199" i="2"/>
  <c r="O3200" i="2"/>
  <c r="J3200" i="2" s="1"/>
  <c r="P3200" i="2"/>
  <c r="O3201" i="2"/>
  <c r="J3201" i="2" s="1"/>
  <c r="P3201" i="2"/>
  <c r="O3202" i="2"/>
  <c r="J3202" i="2" s="1"/>
  <c r="P3202" i="2"/>
  <c r="O3203" i="2"/>
  <c r="J3203" i="2" s="1"/>
  <c r="P3203" i="2"/>
  <c r="O3204" i="2"/>
  <c r="J3204" i="2" s="1"/>
  <c r="P3204" i="2"/>
  <c r="O3205" i="2"/>
  <c r="J3205" i="2" s="1"/>
  <c r="P3205" i="2"/>
  <c r="O3206" i="2"/>
  <c r="J3206" i="2" s="1"/>
  <c r="P3206" i="2"/>
  <c r="O3207" i="2"/>
  <c r="J3207" i="2" s="1"/>
  <c r="P3207" i="2"/>
  <c r="O3208" i="2"/>
  <c r="J3208" i="2" s="1"/>
  <c r="P3208" i="2"/>
  <c r="O3209" i="2"/>
  <c r="J3209" i="2" s="1"/>
  <c r="P3209" i="2"/>
  <c r="O3210" i="2"/>
  <c r="J3210" i="2" s="1"/>
  <c r="P3210" i="2"/>
  <c r="O3211" i="2"/>
  <c r="J3211" i="2" s="1"/>
  <c r="P3211" i="2"/>
  <c r="O3212" i="2"/>
  <c r="J3212" i="2" s="1"/>
  <c r="P3212" i="2"/>
  <c r="O3213" i="2"/>
  <c r="J3213" i="2" s="1"/>
  <c r="P3213" i="2"/>
  <c r="O3214" i="2"/>
  <c r="J3214" i="2" s="1"/>
  <c r="P3214" i="2"/>
  <c r="O3215" i="2"/>
  <c r="J3215" i="2" s="1"/>
  <c r="P3215" i="2"/>
  <c r="O3216" i="2"/>
  <c r="J3216" i="2" s="1"/>
  <c r="P3216" i="2"/>
  <c r="O3217" i="2"/>
  <c r="J3217" i="2" s="1"/>
  <c r="P3217" i="2"/>
  <c r="O3218" i="2"/>
  <c r="J3218" i="2" s="1"/>
  <c r="P3218" i="2"/>
  <c r="O3219" i="2"/>
  <c r="J3219" i="2" s="1"/>
  <c r="P3219" i="2"/>
  <c r="O3220" i="2"/>
  <c r="J3220" i="2" s="1"/>
  <c r="P3220" i="2"/>
  <c r="O3221" i="2"/>
  <c r="J3221" i="2" s="1"/>
  <c r="P3221" i="2"/>
  <c r="O3222" i="2"/>
  <c r="J3222" i="2" s="1"/>
  <c r="P3222" i="2"/>
  <c r="O3223" i="2"/>
  <c r="J3223" i="2" s="1"/>
  <c r="P3223" i="2"/>
  <c r="O3224" i="2"/>
  <c r="J3224" i="2" s="1"/>
  <c r="P3224" i="2"/>
  <c r="O3225" i="2"/>
  <c r="J3225" i="2" s="1"/>
  <c r="P3225" i="2"/>
  <c r="O3226" i="2"/>
  <c r="J3226" i="2" s="1"/>
  <c r="P3226" i="2"/>
  <c r="O3227" i="2"/>
  <c r="J3227" i="2" s="1"/>
  <c r="P3227" i="2"/>
  <c r="O3228" i="2"/>
  <c r="J3228" i="2" s="1"/>
  <c r="P3228" i="2"/>
  <c r="O3229" i="2"/>
  <c r="J3229" i="2" s="1"/>
  <c r="P3229" i="2"/>
  <c r="O3230" i="2"/>
  <c r="J3230" i="2" s="1"/>
  <c r="P3230" i="2"/>
  <c r="O3231" i="2"/>
  <c r="J3231" i="2" s="1"/>
  <c r="P3231" i="2"/>
  <c r="O3232" i="2"/>
  <c r="J3232" i="2" s="1"/>
  <c r="P3232" i="2"/>
  <c r="O3233" i="2"/>
  <c r="J3233" i="2" s="1"/>
  <c r="P3233" i="2"/>
  <c r="O3234" i="2"/>
  <c r="J3234" i="2" s="1"/>
  <c r="P3234" i="2"/>
  <c r="O3235" i="2"/>
  <c r="J3235" i="2" s="1"/>
  <c r="P3235" i="2"/>
  <c r="O3236" i="2"/>
  <c r="J3236" i="2" s="1"/>
  <c r="P3236" i="2"/>
  <c r="O3237" i="2"/>
  <c r="J3237" i="2" s="1"/>
  <c r="P3237" i="2"/>
  <c r="O3238" i="2"/>
  <c r="J3238" i="2" s="1"/>
  <c r="P3238" i="2"/>
  <c r="O3239" i="2"/>
  <c r="J3239" i="2" s="1"/>
  <c r="P3239" i="2"/>
  <c r="O3240" i="2"/>
  <c r="J3240" i="2" s="1"/>
  <c r="P3240" i="2"/>
  <c r="O3241" i="2"/>
  <c r="J3241" i="2" s="1"/>
  <c r="P3241" i="2"/>
  <c r="O3242" i="2"/>
  <c r="J3242" i="2" s="1"/>
  <c r="P3242" i="2"/>
  <c r="O3243" i="2"/>
  <c r="J3243" i="2" s="1"/>
  <c r="P3243" i="2"/>
  <c r="O3244" i="2"/>
  <c r="J3244" i="2" s="1"/>
  <c r="P3244" i="2"/>
  <c r="O3245" i="2"/>
  <c r="J3245" i="2" s="1"/>
  <c r="P3245" i="2"/>
  <c r="O3246" i="2"/>
  <c r="J3246" i="2" s="1"/>
  <c r="P3246" i="2"/>
  <c r="O3247" i="2"/>
  <c r="J3247" i="2" s="1"/>
  <c r="P3247" i="2"/>
  <c r="O3248" i="2"/>
  <c r="J3248" i="2" s="1"/>
  <c r="P3248" i="2"/>
  <c r="O3249" i="2"/>
  <c r="J3249" i="2" s="1"/>
  <c r="P3249" i="2"/>
  <c r="O3250" i="2"/>
  <c r="J3250" i="2" s="1"/>
  <c r="P3250" i="2"/>
  <c r="O3251" i="2"/>
  <c r="J3251" i="2" s="1"/>
  <c r="P3251" i="2"/>
  <c r="O3252" i="2"/>
  <c r="J3252" i="2" s="1"/>
  <c r="P3252" i="2"/>
  <c r="O3253" i="2"/>
  <c r="J3253" i="2" s="1"/>
  <c r="P3253" i="2"/>
  <c r="O3254" i="2"/>
  <c r="J3254" i="2" s="1"/>
  <c r="P3254" i="2"/>
  <c r="O3255" i="2"/>
  <c r="J3255" i="2" s="1"/>
  <c r="P3255" i="2"/>
  <c r="O3256" i="2"/>
  <c r="J3256" i="2" s="1"/>
  <c r="P3256" i="2"/>
  <c r="O3257" i="2"/>
  <c r="J3257" i="2" s="1"/>
  <c r="P3257" i="2"/>
  <c r="O3258" i="2"/>
  <c r="J3258" i="2" s="1"/>
  <c r="P3258" i="2"/>
  <c r="O3259" i="2"/>
  <c r="J3259" i="2" s="1"/>
  <c r="P3259" i="2"/>
  <c r="O3260" i="2"/>
  <c r="J3260" i="2" s="1"/>
  <c r="P3260" i="2"/>
  <c r="O3261" i="2"/>
  <c r="J3261" i="2" s="1"/>
  <c r="P3261" i="2"/>
  <c r="O3262" i="2"/>
  <c r="J3262" i="2" s="1"/>
  <c r="P3262" i="2"/>
  <c r="O3263" i="2"/>
  <c r="J3263" i="2" s="1"/>
  <c r="P3263" i="2"/>
  <c r="O3264" i="2"/>
  <c r="J3264" i="2" s="1"/>
  <c r="P3264" i="2"/>
  <c r="O3265" i="2"/>
  <c r="J3265" i="2" s="1"/>
  <c r="P3265" i="2"/>
  <c r="O3266" i="2"/>
  <c r="J3266" i="2" s="1"/>
  <c r="P3266" i="2"/>
  <c r="O3267" i="2"/>
  <c r="J3267" i="2" s="1"/>
  <c r="P3267" i="2"/>
  <c r="O3268" i="2"/>
  <c r="J3268" i="2" s="1"/>
  <c r="P3268" i="2"/>
  <c r="O3269" i="2"/>
  <c r="J3269" i="2" s="1"/>
  <c r="P3269" i="2"/>
  <c r="O3270" i="2"/>
  <c r="J3270" i="2" s="1"/>
  <c r="P3270" i="2"/>
  <c r="O3271" i="2"/>
  <c r="J3271" i="2" s="1"/>
  <c r="P3271" i="2"/>
  <c r="O3272" i="2"/>
  <c r="J3272" i="2" s="1"/>
  <c r="P3272" i="2"/>
  <c r="O3273" i="2"/>
  <c r="J3273" i="2" s="1"/>
  <c r="P3273" i="2"/>
  <c r="O3274" i="2"/>
  <c r="J3274" i="2" s="1"/>
  <c r="P3274" i="2"/>
  <c r="O3275" i="2"/>
  <c r="J3275" i="2" s="1"/>
  <c r="P3275" i="2"/>
  <c r="O3276" i="2"/>
  <c r="J3276" i="2" s="1"/>
  <c r="P3276" i="2"/>
  <c r="O3277" i="2"/>
  <c r="J3277" i="2" s="1"/>
  <c r="P3277" i="2"/>
  <c r="O3278" i="2"/>
  <c r="J3278" i="2" s="1"/>
  <c r="P3278" i="2"/>
  <c r="O3279" i="2"/>
  <c r="J3279" i="2" s="1"/>
  <c r="P3279" i="2"/>
  <c r="O3280" i="2"/>
  <c r="J3280" i="2" s="1"/>
  <c r="P3280" i="2"/>
  <c r="O3281" i="2"/>
  <c r="J3281" i="2" s="1"/>
  <c r="P3281" i="2"/>
  <c r="O3282" i="2"/>
  <c r="J3282" i="2" s="1"/>
  <c r="P3282" i="2"/>
  <c r="O3283" i="2"/>
  <c r="J3283" i="2" s="1"/>
  <c r="P3283" i="2"/>
  <c r="O3284" i="2"/>
  <c r="J3284" i="2" s="1"/>
  <c r="P3284" i="2"/>
  <c r="O3285" i="2"/>
  <c r="J3285" i="2" s="1"/>
  <c r="P3285" i="2"/>
  <c r="O3286" i="2"/>
  <c r="J3286" i="2" s="1"/>
  <c r="P3286" i="2"/>
  <c r="O3287" i="2"/>
  <c r="J3287" i="2" s="1"/>
  <c r="P3287" i="2"/>
  <c r="O3288" i="2"/>
  <c r="J3288" i="2" s="1"/>
  <c r="P3288" i="2"/>
  <c r="O3289" i="2"/>
  <c r="J3289" i="2" s="1"/>
  <c r="P3289" i="2"/>
  <c r="O3290" i="2"/>
  <c r="J3290" i="2" s="1"/>
  <c r="P3290" i="2"/>
  <c r="O3291" i="2"/>
  <c r="J3291" i="2" s="1"/>
  <c r="P3291" i="2"/>
  <c r="O3292" i="2"/>
  <c r="J3292" i="2" s="1"/>
  <c r="P3292" i="2"/>
  <c r="O3293" i="2"/>
  <c r="J3293" i="2" s="1"/>
  <c r="P3293" i="2"/>
  <c r="O3294" i="2"/>
  <c r="J3294" i="2" s="1"/>
  <c r="P3294" i="2"/>
  <c r="O3295" i="2"/>
  <c r="J3295" i="2" s="1"/>
  <c r="P3295" i="2"/>
  <c r="O3296" i="2"/>
  <c r="J3296" i="2" s="1"/>
  <c r="P3296" i="2"/>
  <c r="O3297" i="2"/>
  <c r="J3297" i="2" s="1"/>
  <c r="P3297" i="2"/>
  <c r="O3298" i="2"/>
  <c r="J3298" i="2" s="1"/>
  <c r="P3298" i="2"/>
  <c r="O3299" i="2"/>
  <c r="J3299" i="2" s="1"/>
  <c r="P3299" i="2"/>
  <c r="O3300" i="2"/>
  <c r="J3300" i="2" s="1"/>
  <c r="P3300" i="2"/>
  <c r="O3301" i="2"/>
  <c r="J3301" i="2" s="1"/>
  <c r="P3301" i="2"/>
  <c r="O3302" i="2"/>
  <c r="J3302" i="2" s="1"/>
  <c r="P3302" i="2"/>
  <c r="O3303" i="2"/>
  <c r="J3303" i="2" s="1"/>
  <c r="P3303" i="2"/>
  <c r="O3304" i="2"/>
  <c r="J3304" i="2" s="1"/>
  <c r="P3304" i="2"/>
  <c r="O3305" i="2"/>
  <c r="J3305" i="2" s="1"/>
  <c r="P3305" i="2"/>
  <c r="O3306" i="2"/>
  <c r="J3306" i="2" s="1"/>
  <c r="P3306" i="2"/>
  <c r="O3307" i="2"/>
  <c r="J3307" i="2" s="1"/>
  <c r="P3307" i="2"/>
  <c r="O3308" i="2"/>
  <c r="J3308" i="2" s="1"/>
  <c r="P3308" i="2"/>
  <c r="O3309" i="2"/>
  <c r="J3309" i="2" s="1"/>
  <c r="P3309" i="2"/>
  <c r="O3310" i="2"/>
  <c r="J3310" i="2" s="1"/>
  <c r="P3310" i="2"/>
  <c r="O3311" i="2"/>
  <c r="J3311" i="2" s="1"/>
  <c r="P3311" i="2"/>
  <c r="O3312" i="2"/>
  <c r="J3312" i="2" s="1"/>
  <c r="P3312" i="2"/>
  <c r="O3313" i="2"/>
  <c r="J3313" i="2" s="1"/>
  <c r="P3313" i="2"/>
  <c r="O3314" i="2"/>
  <c r="J3314" i="2" s="1"/>
  <c r="P3314" i="2"/>
  <c r="O3315" i="2"/>
  <c r="J3315" i="2" s="1"/>
  <c r="P3315" i="2"/>
  <c r="O3316" i="2"/>
  <c r="J3316" i="2" s="1"/>
  <c r="P3316" i="2"/>
  <c r="O3317" i="2"/>
  <c r="J3317" i="2" s="1"/>
  <c r="P3317" i="2"/>
  <c r="O3318" i="2"/>
  <c r="J3318" i="2" s="1"/>
  <c r="P3318" i="2"/>
  <c r="O3319" i="2"/>
  <c r="J3319" i="2" s="1"/>
  <c r="P3319" i="2"/>
  <c r="O3320" i="2"/>
  <c r="J3320" i="2" s="1"/>
  <c r="P3320" i="2"/>
  <c r="O3321" i="2"/>
  <c r="J3321" i="2" s="1"/>
  <c r="P3321" i="2"/>
  <c r="O3322" i="2"/>
  <c r="J3322" i="2" s="1"/>
  <c r="P3322" i="2"/>
  <c r="O3323" i="2"/>
  <c r="J3323" i="2" s="1"/>
  <c r="P3323" i="2"/>
  <c r="O3324" i="2"/>
  <c r="J3324" i="2" s="1"/>
  <c r="P3324" i="2"/>
  <c r="O3325" i="2"/>
  <c r="J3325" i="2" s="1"/>
  <c r="P3325" i="2"/>
  <c r="O3326" i="2"/>
  <c r="J3326" i="2" s="1"/>
  <c r="P3326" i="2"/>
  <c r="O3327" i="2"/>
  <c r="J3327" i="2" s="1"/>
  <c r="P3327" i="2"/>
  <c r="O3328" i="2"/>
  <c r="J3328" i="2" s="1"/>
  <c r="P3328" i="2"/>
  <c r="O3329" i="2"/>
  <c r="J3329" i="2" s="1"/>
  <c r="P3329" i="2"/>
  <c r="O3330" i="2"/>
  <c r="J3330" i="2" s="1"/>
  <c r="P3330" i="2"/>
  <c r="O3331" i="2"/>
  <c r="J3331" i="2" s="1"/>
  <c r="P3331" i="2"/>
  <c r="O3332" i="2"/>
  <c r="J3332" i="2" s="1"/>
  <c r="P3332" i="2"/>
  <c r="O3333" i="2"/>
  <c r="J3333" i="2" s="1"/>
  <c r="P3333" i="2"/>
  <c r="O3334" i="2"/>
  <c r="J3334" i="2" s="1"/>
  <c r="P3334" i="2"/>
  <c r="O3335" i="2"/>
  <c r="J3335" i="2" s="1"/>
  <c r="P3335" i="2"/>
  <c r="O3336" i="2"/>
  <c r="J3336" i="2" s="1"/>
  <c r="P3336" i="2"/>
  <c r="O3337" i="2"/>
  <c r="J3337" i="2" s="1"/>
  <c r="P3337" i="2"/>
  <c r="O3338" i="2"/>
  <c r="J3338" i="2" s="1"/>
  <c r="P3338" i="2"/>
  <c r="O3339" i="2"/>
  <c r="J3339" i="2" s="1"/>
  <c r="P3339" i="2"/>
  <c r="O3340" i="2"/>
  <c r="J3340" i="2" s="1"/>
  <c r="P3340" i="2"/>
  <c r="O3341" i="2"/>
  <c r="J3341" i="2" s="1"/>
  <c r="P3341" i="2"/>
  <c r="O3342" i="2"/>
  <c r="J3342" i="2" s="1"/>
  <c r="P3342" i="2"/>
  <c r="O3343" i="2"/>
  <c r="J3343" i="2" s="1"/>
  <c r="P3343" i="2"/>
  <c r="O3344" i="2"/>
  <c r="J3344" i="2" s="1"/>
  <c r="P3344" i="2"/>
  <c r="O3345" i="2"/>
  <c r="J3345" i="2" s="1"/>
  <c r="P3345" i="2"/>
  <c r="O3346" i="2"/>
  <c r="J3346" i="2" s="1"/>
  <c r="P3346" i="2"/>
  <c r="O3347" i="2"/>
  <c r="J3347" i="2" s="1"/>
  <c r="P3347" i="2"/>
  <c r="O3348" i="2"/>
  <c r="J3348" i="2" s="1"/>
  <c r="P3348" i="2"/>
  <c r="O3349" i="2"/>
  <c r="J3349" i="2" s="1"/>
  <c r="P3349" i="2"/>
  <c r="O3350" i="2"/>
  <c r="J3350" i="2" s="1"/>
  <c r="P3350" i="2"/>
  <c r="O3351" i="2"/>
  <c r="J3351" i="2" s="1"/>
  <c r="P3351" i="2"/>
  <c r="O3352" i="2"/>
  <c r="J3352" i="2" s="1"/>
  <c r="P3352" i="2"/>
  <c r="O3353" i="2"/>
  <c r="J3353" i="2" s="1"/>
  <c r="P3353" i="2"/>
  <c r="O3354" i="2"/>
  <c r="J3354" i="2" s="1"/>
  <c r="P3354" i="2"/>
  <c r="O3355" i="2"/>
  <c r="J3355" i="2" s="1"/>
  <c r="P3355" i="2"/>
  <c r="O3356" i="2"/>
  <c r="J3356" i="2" s="1"/>
  <c r="P3356" i="2"/>
  <c r="O3357" i="2"/>
  <c r="J3357" i="2" s="1"/>
  <c r="P3357" i="2"/>
  <c r="O3358" i="2"/>
  <c r="J3358" i="2" s="1"/>
  <c r="P3358" i="2"/>
  <c r="O3359" i="2"/>
  <c r="J3359" i="2" s="1"/>
  <c r="P3359" i="2"/>
  <c r="O3360" i="2"/>
  <c r="J3360" i="2" s="1"/>
  <c r="P3360" i="2"/>
  <c r="O3361" i="2"/>
  <c r="J3361" i="2" s="1"/>
  <c r="P3361" i="2"/>
  <c r="O3362" i="2"/>
  <c r="J3362" i="2" s="1"/>
  <c r="P3362" i="2"/>
  <c r="O3363" i="2"/>
  <c r="J3363" i="2" s="1"/>
  <c r="P3363" i="2"/>
  <c r="O3364" i="2"/>
  <c r="J3364" i="2" s="1"/>
  <c r="P3364" i="2"/>
  <c r="O3365" i="2"/>
  <c r="J3365" i="2" s="1"/>
  <c r="P3365" i="2"/>
  <c r="O3366" i="2"/>
  <c r="J3366" i="2" s="1"/>
  <c r="P3366" i="2"/>
  <c r="O3367" i="2"/>
  <c r="J3367" i="2" s="1"/>
  <c r="P3367" i="2"/>
  <c r="O3368" i="2"/>
  <c r="J3368" i="2" s="1"/>
  <c r="P3368" i="2"/>
  <c r="O3369" i="2"/>
  <c r="J3369" i="2" s="1"/>
  <c r="P3369" i="2"/>
  <c r="O3370" i="2"/>
  <c r="J3370" i="2" s="1"/>
  <c r="P3370" i="2"/>
  <c r="O3371" i="2"/>
  <c r="J3371" i="2" s="1"/>
  <c r="P3371" i="2"/>
  <c r="O3372" i="2"/>
  <c r="J3372" i="2" s="1"/>
  <c r="P3372" i="2"/>
  <c r="O3373" i="2"/>
  <c r="J3373" i="2" s="1"/>
  <c r="P3373" i="2"/>
  <c r="O3374" i="2"/>
  <c r="J3374" i="2" s="1"/>
  <c r="P3374" i="2"/>
  <c r="O3375" i="2"/>
  <c r="J3375" i="2" s="1"/>
  <c r="P3375" i="2"/>
  <c r="O3376" i="2"/>
  <c r="J3376" i="2" s="1"/>
  <c r="P3376" i="2"/>
  <c r="O3377" i="2"/>
  <c r="J3377" i="2" s="1"/>
  <c r="P3377" i="2"/>
  <c r="O3378" i="2"/>
  <c r="J3378" i="2" s="1"/>
  <c r="P3378" i="2"/>
  <c r="O3379" i="2"/>
  <c r="J3379" i="2" s="1"/>
  <c r="P3379" i="2"/>
  <c r="O3380" i="2"/>
  <c r="J3380" i="2" s="1"/>
  <c r="P3380" i="2"/>
  <c r="O3381" i="2"/>
  <c r="J3381" i="2" s="1"/>
  <c r="P3381" i="2"/>
  <c r="O3382" i="2"/>
  <c r="J3382" i="2" s="1"/>
  <c r="P3382" i="2"/>
  <c r="O3383" i="2"/>
  <c r="J3383" i="2" s="1"/>
  <c r="P3383" i="2"/>
  <c r="O3384" i="2"/>
  <c r="J3384" i="2" s="1"/>
  <c r="P3384" i="2"/>
  <c r="O3385" i="2"/>
  <c r="J3385" i="2" s="1"/>
  <c r="P3385" i="2"/>
  <c r="O3386" i="2"/>
  <c r="J3386" i="2" s="1"/>
  <c r="P3386" i="2"/>
  <c r="O3387" i="2"/>
  <c r="J3387" i="2" s="1"/>
  <c r="P3387" i="2"/>
  <c r="O3388" i="2"/>
  <c r="J3388" i="2" s="1"/>
  <c r="P3388" i="2"/>
  <c r="O3389" i="2"/>
  <c r="J3389" i="2" s="1"/>
  <c r="P3389" i="2"/>
  <c r="O3390" i="2"/>
  <c r="J3390" i="2" s="1"/>
  <c r="P3390" i="2"/>
  <c r="O3391" i="2"/>
  <c r="J3391" i="2" s="1"/>
  <c r="P3391" i="2"/>
  <c r="O3392" i="2"/>
  <c r="J3392" i="2" s="1"/>
  <c r="P3392" i="2"/>
  <c r="O3393" i="2"/>
  <c r="J3393" i="2" s="1"/>
  <c r="P3393" i="2"/>
  <c r="O3394" i="2"/>
  <c r="J3394" i="2" s="1"/>
  <c r="P3394" i="2"/>
  <c r="O3395" i="2"/>
  <c r="J3395" i="2" s="1"/>
  <c r="P3395" i="2"/>
  <c r="O3396" i="2"/>
  <c r="J3396" i="2" s="1"/>
  <c r="P3396" i="2"/>
  <c r="O3397" i="2"/>
  <c r="J3397" i="2" s="1"/>
  <c r="P3397" i="2"/>
  <c r="O3398" i="2"/>
  <c r="J3398" i="2" s="1"/>
  <c r="P3398" i="2"/>
  <c r="O3399" i="2"/>
  <c r="J3399" i="2" s="1"/>
  <c r="P3399" i="2"/>
  <c r="O3400" i="2"/>
  <c r="J3400" i="2" s="1"/>
  <c r="P3400" i="2"/>
  <c r="O3401" i="2"/>
  <c r="J3401" i="2" s="1"/>
  <c r="P3401" i="2"/>
  <c r="O3402" i="2"/>
  <c r="J3402" i="2" s="1"/>
  <c r="P3402" i="2"/>
  <c r="O3403" i="2"/>
  <c r="J3403" i="2" s="1"/>
  <c r="P3403" i="2"/>
  <c r="O3404" i="2"/>
  <c r="J3404" i="2" s="1"/>
  <c r="P3404" i="2"/>
  <c r="O3405" i="2"/>
  <c r="J3405" i="2" s="1"/>
  <c r="P3405" i="2"/>
  <c r="O3406" i="2"/>
  <c r="J3406" i="2" s="1"/>
  <c r="P3406" i="2"/>
  <c r="O3407" i="2"/>
  <c r="J3407" i="2" s="1"/>
  <c r="P3407" i="2"/>
  <c r="O3408" i="2"/>
  <c r="J3408" i="2" s="1"/>
  <c r="P3408" i="2"/>
  <c r="O3409" i="2"/>
  <c r="J3409" i="2" s="1"/>
  <c r="P3409" i="2"/>
  <c r="O3410" i="2"/>
  <c r="J3410" i="2" s="1"/>
  <c r="P3410" i="2"/>
  <c r="O3411" i="2"/>
  <c r="J3411" i="2" s="1"/>
  <c r="P3411" i="2"/>
  <c r="O3412" i="2"/>
  <c r="J3412" i="2" s="1"/>
  <c r="P3412" i="2"/>
  <c r="O3413" i="2"/>
  <c r="J3413" i="2" s="1"/>
  <c r="P3413" i="2"/>
  <c r="O3414" i="2"/>
  <c r="J3414" i="2" s="1"/>
  <c r="P3414" i="2"/>
  <c r="O3415" i="2"/>
  <c r="J3415" i="2" s="1"/>
  <c r="P3415" i="2"/>
  <c r="O3416" i="2"/>
  <c r="J3416" i="2" s="1"/>
  <c r="P3416" i="2"/>
  <c r="O3417" i="2"/>
  <c r="J3417" i="2" s="1"/>
  <c r="P3417" i="2"/>
  <c r="O3418" i="2"/>
  <c r="J3418" i="2" s="1"/>
  <c r="P3418" i="2"/>
  <c r="O3419" i="2"/>
  <c r="J3419" i="2" s="1"/>
  <c r="P3419" i="2"/>
  <c r="O3420" i="2"/>
  <c r="J3420" i="2" s="1"/>
  <c r="P3420" i="2"/>
  <c r="O3421" i="2"/>
  <c r="J3421" i="2" s="1"/>
  <c r="P3421" i="2"/>
  <c r="O3422" i="2"/>
  <c r="J3422" i="2" s="1"/>
  <c r="P3422" i="2"/>
  <c r="O3423" i="2"/>
  <c r="J3423" i="2" s="1"/>
  <c r="P3423" i="2"/>
  <c r="O3424" i="2"/>
  <c r="J3424" i="2" s="1"/>
  <c r="P3424" i="2"/>
  <c r="O3425" i="2"/>
  <c r="J3425" i="2" s="1"/>
  <c r="P3425" i="2"/>
  <c r="O3426" i="2"/>
  <c r="J3426" i="2" s="1"/>
  <c r="P3426" i="2"/>
  <c r="O3427" i="2"/>
  <c r="J3427" i="2" s="1"/>
  <c r="P3427" i="2"/>
  <c r="O3428" i="2"/>
  <c r="J3428" i="2" s="1"/>
  <c r="P3428" i="2"/>
  <c r="O3429" i="2"/>
  <c r="J3429" i="2" s="1"/>
  <c r="P3429" i="2"/>
  <c r="O3430" i="2"/>
  <c r="J3430" i="2" s="1"/>
  <c r="P3430" i="2"/>
  <c r="O3431" i="2"/>
  <c r="J3431" i="2" s="1"/>
  <c r="P3431" i="2"/>
  <c r="O3432" i="2"/>
  <c r="J3432" i="2" s="1"/>
  <c r="P3432" i="2"/>
  <c r="O3433" i="2"/>
  <c r="J3433" i="2" s="1"/>
  <c r="P3433" i="2"/>
  <c r="O3434" i="2"/>
  <c r="J3434" i="2" s="1"/>
  <c r="P3434" i="2"/>
  <c r="O3435" i="2"/>
  <c r="J3435" i="2" s="1"/>
  <c r="P3435" i="2"/>
  <c r="O3436" i="2"/>
  <c r="J3436" i="2" s="1"/>
  <c r="P3436" i="2"/>
  <c r="O3437" i="2"/>
  <c r="J3437" i="2" s="1"/>
  <c r="P3437" i="2"/>
  <c r="O3438" i="2"/>
  <c r="J3438" i="2" s="1"/>
  <c r="P3438" i="2"/>
  <c r="O3439" i="2"/>
  <c r="J3439" i="2" s="1"/>
  <c r="P3439" i="2"/>
  <c r="O3440" i="2"/>
  <c r="J3440" i="2" s="1"/>
  <c r="P3440" i="2"/>
  <c r="O3441" i="2"/>
  <c r="J3441" i="2" s="1"/>
  <c r="P3441" i="2"/>
  <c r="O3442" i="2"/>
  <c r="J3442" i="2" s="1"/>
  <c r="P3442" i="2"/>
  <c r="O3443" i="2"/>
  <c r="J3443" i="2" s="1"/>
  <c r="P3443" i="2"/>
  <c r="O3444" i="2"/>
  <c r="J3444" i="2" s="1"/>
  <c r="P3444" i="2"/>
  <c r="O3445" i="2"/>
  <c r="J3445" i="2" s="1"/>
  <c r="P3445" i="2"/>
  <c r="O3446" i="2"/>
  <c r="J3446" i="2" s="1"/>
  <c r="P3446" i="2"/>
  <c r="O3447" i="2"/>
  <c r="J3447" i="2" s="1"/>
  <c r="P3447" i="2"/>
  <c r="O3448" i="2"/>
  <c r="J3448" i="2" s="1"/>
  <c r="P3448" i="2"/>
  <c r="O3449" i="2"/>
  <c r="J3449" i="2" s="1"/>
  <c r="P3449" i="2"/>
  <c r="O3450" i="2"/>
  <c r="J3450" i="2" s="1"/>
  <c r="P3450" i="2"/>
  <c r="O3451" i="2"/>
  <c r="J3451" i="2" s="1"/>
  <c r="P3451" i="2"/>
  <c r="O3452" i="2"/>
  <c r="J3452" i="2" s="1"/>
  <c r="P3452" i="2"/>
  <c r="O3453" i="2"/>
  <c r="J3453" i="2" s="1"/>
  <c r="P3453" i="2"/>
  <c r="O3454" i="2"/>
  <c r="J3454" i="2" s="1"/>
  <c r="P3454" i="2"/>
  <c r="O3455" i="2"/>
  <c r="J3455" i="2" s="1"/>
  <c r="P3455" i="2"/>
  <c r="O3456" i="2"/>
  <c r="J3456" i="2" s="1"/>
  <c r="P3456" i="2"/>
  <c r="O3457" i="2"/>
  <c r="J3457" i="2" s="1"/>
  <c r="P3457" i="2"/>
  <c r="O3458" i="2"/>
  <c r="J3458" i="2" s="1"/>
  <c r="P3458" i="2"/>
  <c r="O3459" i="2"/>
  <c r="J3459" i="2" s="1"/>
  <c r="P3459" i="2"/>
  <c r="O3460" i="2"/>
  <c r="J3460" i="2" s="1"/>
  <c r="P3460" i="2"/>
  <c r="O3461" i="2"/>
  <c r="J3461" i="2" s="1"/>
  <c r="P3461" i="2"/>
  <c r="O3462" i="2"/>
  <c r="J3462" i="2" s="1"/>
  <c r="P3462" i="2"/>
  <c r="O3463" i="2"/>
  <c r="J3463" i="2" s="1"/>
  <c r="P3463" i="2"/>
  <c r="O3464" i="2"/>
  <c r="J3464" i="2" s="1"/>
  <c r="P3464" i="2"/>
  <c r="O3465" i="2"/>
  <c r="J3465" i="2" s="1"/>
  <c r="P3465" i="2"/>
  <c r="O3466" i="2"/>
  <c r="J3466" i="2" s="1"/>
  <c r="P3466" i="2"/>
  <c r="O3467" i="2"/>
  <c r="J3467" i="2" s="1"/>
  <c r="P3467" i="2"/>
  <c r="O3468" i="2"/>
  <c r="J3468" i="2" s="1"/>
  <c r="P3468" i="2"/>
  <c r="O3469" i="2"/>
  <c r="J3469" i="2" s="1"/>
  <c r="P3469" i="2"/>
  <c r="O3470" i="2"/>
  <c r="J3470" i="2" s="1"/>
  <c r="P3470" i="2"/>
  <c r="O3471" i="2"/>
  <c r="J3471" i="2" s="1"/>
  <c r="P3471" i="2"/>
  <c r="O3472" i="2"/>
  <c r="J3472" i="2" s="1"/>
  <c r="P3472" i="2"/>
  <c r="O3473" i="2"/>
  <c r="J3473" i="2" s="1"/>
  <c r="P3473" i="2"/>
  <c r="O3474" i="2"/>
  <c r="J3474" i="2" s="1"/>
  <c r="P3474" i="2"/>
  <c r="O3475" i="2"/>
  <c r="J3475" i="2" s="1"/>
  <c r="P3475" i="2"/>
  <c r="O3476" i="2"/>
  <c r="J3476" i="2" s="1"/>
  <c r="P3476" i="2"/>
  <c r="O3477" i="2"/>
  <c r="J3477" i="2" s="1"/>
  <c r="P3477" i="2"/>
  <c r="O3478" i="2"/>
  <c r="J3478" i="2" s="1"/>
  <c r="P3478" i="2"/>
  <c r="O3479" i="2"/>
  <c r="J3479" i="2" s="1"/>
  <c r="P3479" i="2"/>
  <c r="O3480" i="2"/>
  <c r="J3480" i="2" s="1"/>
  <c r="P3480" i="2"/>
  <c r="O3481" i="2"/>
  <c r="J3481" i="2" s="1"/>
  <c r="P3481" i="2"/>
  <c r="O3482" i="2"/>
  <c r="J3482" i="2" s="1"/>
  <c r="P3482" i="2"/>
  <c r="O3483" i="2"/>
  <c r="J3483" i="2" s="1"/>
  <c r="P3483" i="2"/>
  <c r="O3484" i="2"/>
  <c r="J3484" i="2" s="1"/>
  <c r="P3484" i="2"/>
  <c r="O3485" i="2"/>
  <c r="J3485" i="2" s="1"/>
  <c r="P3485" i="2"/>
  <c r="O3486" i="2"/>
  <c r="J3486" i="2" s="1"/>
  <c r="P3486" i="2"/>
  <c r="O3487" i="2"/>
  <c r="J3487" i="2" s="1"/>
  <c r="P3487" i="2"/>
  <c r="O3488" i="2"/>
  <c r="J3488" i="2" s="1"/>
  <c r="P3488" i="2"/>
  <c r="O3489" i="2"/>
  <c r="J3489" i="2" s="1"/>
  <c r="P3489" i="2"/>
  <c r="O3490" i="2"/>
  <c r="J3490" i="2" s="1"/>
  <c r="P3490" i="2"/>
  <c r="O3491" i="2"/>
  <c r="J3491" i="2" s="1"/>
  <c r="P3491" i="2"/>
  <c r="O3492" i="2"/>
  <c r="J3492" i="2" s="1"/>
  <c r="P3492" i="2"/>
  <c r="O3493" i="2"/>
  <c r="J3493" i="2" s="1"/>
  <c r="P3493" i="2"/>
  <c r="O3494" i="2"/>
  <c r="J3494" i="2" s="1"/>
  <c r="P3494" i="2"/>
  <c r="O3495" i="2"/>
  <c r="J3495" i="2" s="1"/>
  <c r="P3495" i="2"/>
  <c r="O3496" i="2"/>
  <c r="J3496" i="2" s="1"/>
  <c r="P3496" i="2"/>
  <c r="O3497" i="2"/>
  <c r="J3497" i="2" s="1"/>
  <c r="P3497" i="2"/>
  <c r="O3498" i="2"/>
  <c r="J3498" i="2" s="1"/>
  <c r="P3498" i="2"/>
  <c r="O3499" i="2"/>
  <c r="J3499" i="2" s="1"/>
  <c r="P3499" i="2"/>
  <c r="O3500" i="2"/>
  <c r="J3500" i="2" s="1"/>
  <c r="P3500" i="2"/>
  <c r="O3501" i="2"/>
  <c r="J3501" i="2" s="1"/>
  <c r="P3501" i="2"/>
  <c r="O3502" i="2"/>
  <c r="J3502" i="2" s="1"/>
  <c r="P3502" i="2"/>
  <c r="O3503" i="2"/>
  <c r="J3503" i="2" s="1"/>
  <c r="P3503" i="2"/>
  <c r="O3504" i="2"/>
  <c r="J3504" i="2" s="1"/>
  <c r="P3504" i="2"/>
  <c r="O3505" i="2"/>
  <c r="J3505" i="2" s="1"/>
  <c r="P3505" i="2"/>
  <c r="O3506" i="2"/>
  <c r="J3506" i="2" s="1"/>
  <c r="P3506" i="2"/>
  <c r="O3507" i="2"/>
  <c r="J3507" i="2" s="1"/>
  <c r="P3507" i="2"/>
  <c r="O3508" i="2"/>
  <c r="J3508" i="2" s="1"/>
  <c r="P3508" i="2"/>
  <c r="O3509" i="2"/>
  <c r="J3509" i="2" s="1"/>
  <c r="P3509" i="2"/>
  <c r="O3510" i="2"/>
  <c r="J3510" i="2" s="1"/>
  <c r="P3510" i="2"/>
  <c r="O3511" i="2"/>
  <c r="J3511" i="2" s="1"/>
  <c r="P3511" i="2"/>
  <c r="O3512" i="2"/>
  <c r="J3512" i="2" s="1"/>
  <c r="P3512" i="2"/>
  <c r="O3513" i="2"/>
  <c r="J3513" i="2" s="1"/>
  <c r="P3513" i="2"/>
  <c r="O3514" i="2"/>
  <c r="J3514" i="2" s="1"/>
  <c r="P3514" i="2"/>
  <c r="O3515" i="2"/>
  <c r="J3515" i="2" s="1"/>
  <c r="P3515" i="2"/>
  <c r="O3516" i="2"/>
  <c r="J3516" i="2" s="1"/>
  <c r="P3516" i="2"/>
  <c r="O3517" i="2"/>
  <c r="J3517" i="2" s="1"/>
  <c r="P3517" i="2"/>
  <c r="O3518" i="2"/>
  <c r="J3518" i="2" s="1"/>
  <c r="P3518" i="2"/>
  <c r="O3519" i="2"/>
  <c r="J3519" i="2" s="1"/>
  <c r="P3519" i="2"/>
  <c r="O3520" i="2"/>
  <c r="J3520" i="2" s="1"/>
  <c r="P3520" i="2"/>
  <c r="O3521" i="2"/>
  <c r="J3521" i="2" s="1"/>
  <c r="P3521" i="2"/>
  <c r="O3522" i="2"/>
  <c r="J3522" i="2" s="1"/>
  <c r="P3522" i="2"/>
  <c r="O3523" i="2"/>
  <c r="J3523" i="2" s="1"/>
  <c r="P3523" i="2"/>
  <c r="O3524" i="2"/>
  <c r="J3524" i="2" s="1"/>
  <c r="P3524" i="2"/>
  <c r="O3525" i="2"/>
  <c r="J3525" i="2" s="1"/>
  <c r="P3525" i="2"/>
  <c r="O3526" i="2"/>
  <c r="J3526" i="2" s="1"/>
  <c r="P3526" i="2"/>
  <c r="O3527" i="2"/>
  <c r="J3527" i="2" s="1"/>
  <c r="P3527" i="2"/>
  <c r="O3528" i="2"/>
  <c r="J3528" i="2" s="1"/>
  <c r="P3528" i="2"/>
  <c r="O3529" i="2"/>
  <c r="J3529" i="2" s="1"/>
  <c r="P3529" i="2"/>
  <c r="O3530" i="2"/>
  <c r="J3530" i="2" s="1"/>
  <c r="P3530" i="2"/>
  <c r="O3531" i="2"/>
  <c r="J3531" i="2" s="1"/>
  <c r="P3531" i="2"/>
  <c r="O3532" i="2"/>
  <c r="J3532" i="2" s="1"/>
  <c r="P3532" i="2"/>
  <c r="O3533" i="2"/>
  <c r="J3533" i="2" s="1"/>
  <c r="P3533" i="2"/>
  <c r="O3534" i="2"/>
  <c r="J3534" i="2" s="1"/>
  <c r="P3534" i="2"/>
  <c r="O3535" i="2"/>
  <c r="J3535" i="2" s="1"/>
  <c r="P3535" i="2"/>
  <c r="O3536" i="2"/>
  <c r="J3536" i="2" s="1"/>
  <c r="P3536" i="2"/>
  <c r="O3537" i="2"/>
  <c r="J3537" i="2" s="1"/>
  <c r="P3537" i="2"/>
  <c r="O3538" i="2"/>
  <c r="J3538" i="2" s="1"/>
  <c r="P3538" i="2"/>
  <c r="O3539" i="2"/>
  <c r="J3539" i="2" s="1"/>
  <c r="P3539" i="2"/>
  <c r="O3540" i="2"/>
  <c r="J3540" i="2" s="1"/>
  <c r="P3540" i="2"/>
  <c r="O3541" i="2"/>
  <c r="J3541" i="2" s="1"/>
  <c r="P3541" i="2"/>
  <c r="O3542" i="2"/>
  <c r="J3542" i="2" s="1"/>
  <c r="P3542" i="2"/>
  <c r="O3543" i="2"/>
  <c r="J3543" i="2" s="1"/>
  <c r="P3543" i="2"/>
  <c r="O3544" i="2"/>
  <c r="J3544" i="2" s="1"/>
  <c r="P3544" i="2"/>
  <c r="O3545" i="2"/>
  <c r="J3545" i="2" s="1"/>
  <c r="P3545" i="2"/>
  <c r="O3546" i="2"/>
  <c r="J3546" i="2" s="1"/>
  <c r="P3546" i="2"/>
  <c r="O3547" i="2"/>
  <c r="J3547" i="2" s="1"/>
  <c r="P3547" i="2"/>
  <c r="O3548" i="2"/>
  <c r="J3548" i="2" s="1"/>
  <c r="P3548" i="2"/>
  <c r="O3549" i="2"/>
  <c r="J3549" i="2" s="1"/>
  <c r="P3549" i="2"/>
  <c r="O3550" i="2"/>
  <c r="J3550" i="2" s="1"/>
  <c r="P3550" i="2"/>
  <c r="O3551" i="2"/>
  <c r="J3551" i="2" s="1"/>
  <c r="P3551" i="2"/>
  <c r="O3552" i="2"/>
  <c r="J3552" i="2" s="1"/>
  <c r="P3552" i="2"/>
  <c r="O3553" i="2"/>
  <c r="J3553" i="2" s="1"/>
  <c r="P3553" i="2"/>
  <c r="O3554" i="2"/>
  <c r="J3554" i="2" s="1"/>
  <c r="P3554" i="2"/>
  <c r="O3555" i="2"/>
  <c r="J3555" i="2" s="1"/>
  <c r="P3555" i="2"/>
  <c r="O3556" i="2"/>
  <c r="J3556" i="2" s="1"/>
  <c r="P3556" i="2"/>
  <c r="O3557" i="2"/>
  <c r="J3557" i="2" s="1"/>
  <c r="P3557" i="2"/>
  <c r="O3558" i="2"/>
  <c r="J3558" i="2" s="1"/>
  <c r="P3558" i="2"/>
  <c r="O3559" i="2"/>
  <c r="J3559" i="2" s="1"/>
  <c r="P3559" i="2"/>
  <c r="O3560" i="2"/>
  <c r="J3560" i="2" s="1"/>
  <c r="P3560" i="2"/>
  <c r="O3561" i="2"/>
  <c r="J3561" i="2" s="1"/>
  <c r="P3561" i="2"/>
  <c r="O3562" i="2"/>
  <c r="J3562" i="2" s="1"/>
  <c r="P3562" i="2"/>
  <c r="O3563" i="2"/>
  <c r="J3563" i="2" s="1"/>
  <c r="P3563" i="2"/>
  <c r="O3564" i="2"/>
  <c r="J3564" i="2" s="1"/>
  <c r="P3564" i="2"/>
  <c r="O3565" i="2"/>
  <c r="J3565" i="2" s="1"/>
  <c r="P3565" i="2"/>
  <c r="O3566" i="2"/>
  <c r="J3566" i="2" s="1"/>
  <c r="P3566" i="2"/>
  <c r="O3567" i="2"/>
  <c r="J3567" i="2" s="1"/>
  <c r="P3567" i="2"/>
  <c r="O3568" i="2"/>
  <c r="J3568" i="2" s="1"/>
  <c r="P3568" i="2"/>
  <c r="O3569" i="2"/>
  <c r="J3569" i="2" s="1"/>
  <c r="P3569" i="2"/>
  <c r="O3570" i="2"/>
  <c r="J3570" i="2" s="1"/>
  <c r="P3570" i="2"/>
  <c r="O3571" i="2"/>
  <c r="J3571" i="2" s="1"/>
  <c r="P3571" i="2"/>
  <c r="O3572" i="2"/>
  <c r="J3572" i="2" s="1"/>
  <c r="P3572" i="2"/>
  <c r="O3573" i="2"/>
  <c r="J3573" i="2" s="1"/>
  <c r="P3573" i="2"/>
  <c r="O3574" i="2"/>
  <c r="J3574" i="2" s="1"/>
  <c r="P3574" i="2"/>
  <c r="O3575" i="2"/>
  <c r="J3575" i="2" s="1"/>
  <c r="P3575" i="2"/>
  <c r="O3576" i="2"/>
  <c r="J3576" i="2" s="1"/>
  <c r="P3576" i="2"/>
  <c r="O3577" i="2"/>
  <c r="J3577" i="2" s="1"/>
  <c r="P3577" i="2"/>
  <c r="O3578" i="2"/>
  <c r="J3578" i="2" s="1"/>
  <c r="P3578" i="2"/>
  <c r="O3579" i="2"/>
  <c r="J3579" i="2" s="1"/>
  <c r="P3579" i="2"/>
  <c r="O3580" i="2"/>
  <c r="J3580" i="2" s="1"/>
  <c r="P3580" i="2"/>
  <c r="O3581" i="2"/>
  <c r="J3581" i="2" s="1"/>
  <c r="P3581" i="2"/>
  <c r="O3582" i="2"/>
  <c r="J3582" i="2" s="1"/>
  <c r="P3582" i="2"/>
  <c r="O3583" i="2"/>
  <c r="J3583" i="2" s="1"/>
  <c r="P3583" i="2"/>
  <c r="O3584" i="2"/>
  <c r="J3584" i="2" s="1"/>
  <c r="P3584" i="2"/>
  <c r="O3585" i="2"/>
  <c r="J3585" i="2" s="1"/>
  <c r="P3585" i="2"/>
  <c r="O3586" i="2"/>
  <c r="J3586" i="2" s="1"/>
  <c r="P3586" i="2"/>
  <c r="O3587" i="2"/>
  <c r="J3587" i="2" s="1"/>
  <c r="P3587" i="2"/>
  <c r="O3588" i="2"/>
  <c r="J3588" i="2" s="1"/>
  <c r="P3588" i="2"/>
  <c r="O3589" i="2"/>
  <c r="J3589" i="2" s="1"/>
  <c r="P3589" i="2"/>
  <c r="O3590" i="2"/>
  <c r="J3590" i="2" s="1"/>
  <c r="P3590" i="2"/>
  <c r="O3591" i="2"/>
  <c r="J3591" i="2" s="1"/>
  <c r="P3591" i="2"/>
  <c r="O3592" i="2"/>
  <c r="J3592" i="2" s="1"/>
  <c r="P3592" i="2"/>
  <c r="O3593" i="2"/>
  <c r="J3593" i="2" s="1"/>
  <c r="P3593" i="2"/>
  <c r="O3594" i="2"/>
  <c r="J3594" i="2" s="1"/>
  <c r="P3594" i="2"/>
  <c r="O3595" i="2"/>
  <c r="J3595" i="2" s="1"/>
  <c r="P3595" i="2"/>
  <c r="O3596" i="2"/>
  <c r="J3596" i="2" s="1"/>
  <c r="P3596" i="2"/>
  <c r="O3597" i="2"/>
  <c r="J3597" i="2" s="1"/>
  <c r="P3597" i="2"/>
  <c r="O3598" i="2"/>
  <c r="J3598" i="2" s="1"/>
  <c r="P3598" i="2"/>
  <c r="O3599" i="2"/>
  <c r="J3599" i="2" s="1"/>
  <c r="P3599" i="2"/>
  <c r="O3600" i="2"/>
  <c r="J3600" i="2" s="1"/>
  <c r="P3600" i="2"/>
  <c r="O3601" i="2"/>
  <c r="J3601" i="2" s="1"/>
  <c r="P3601" i="2"/>
  <c r="O3602" i="2"/>
  <c r="J3602" i="2" s="1"/>
  <c r="P3602" i="2"/>
  <c r="O3603" i="2"/>
  <c r="J3603" i="2" s="1"/>
  <c r="P3603" i="2"/>
  <c r="O3604" i="2"/>
  <c r="J3604" i="2" s="1"/>
  <c r="P3604" i="2"/>
  <c r="O3605" i="2"/>
  <c r="J3605" i="2" s="1"/>
  <c r="P3605" i="2"/>
  <c r="O3606" i="2"/>
  <c r="J3606" i="2" s="1"/>
  <c r="P3606" i="2"/>
  <c r="O3607" i="2"/>
  <c r="J3607" i="2" s="1"/>
  <c r="P3607" i="2"/>
  <c r="O3608" i="2"/>
  <c r="J3608" i="2" s="1"/>
  <c r="P3608" i="2"/>
  <c r="O3609" i="2"/>
  <c r="J3609" i="2" s="1"/>
  <c r="P3609" i="2"/>
  <c r="O3610" i="2"/>
  <c r="J3610" i="2" s="1"/>
  <c r="P3610" i="2"/>
  <c r="O3611" i="2"/>
  <c r="J3611" i="2" s="1"/>
  <c r="P3611" i="2"/>
  <c r="O3612" i="2"/>
  <c r="J3612" i="2" s="1"/>
  <c r="P3612" i="2"/>
  <c r="O3613" i="2"/>
  <c r="J3613" i="2" s="1"/>
  <c r="P3613" i="2"/>
  <c r="O3614" i="2"/>
  <c r="J3614" i="2" s="1"/>
  <c r="P3614" i="2"/>
  <c r="O3615" i="2"/>
  <c r="J3615" i="2" s="1"/>
  <c r="P3615" i="2"/>
  <c r="O3616" i="2"/>
  <c r="J3616" i="2" s="1"/>
  <c r="P3616" i="2"/>
  <c r="O3617" i="2"/>
  <c r="J3617" i="2" s="1"/>
  <c r="P3617" i="2"/>
  <c r="O3618" i="2"/>
  <c r="J3618" i="2" s="1"/>
  <c r="P3618" i="2"/>
  <c r="O3619" i="2"/>
  <c r="J3619" i="2" s="1"/>
  <c r="P3619" i="2"/>
  <c r="O3620" i="2"/>
  <c r="J3620" i="2" s="1"/>
  <c r="P3620" i="2"/>
  <c r="O3621" i="2"/>
  <c r="J3621" i="2" s="1"/>
  <c r="P3621" i="2"/>
  <c r="O3622" i="2"/>
  <c r="J3622" i="2" s="1"/>
  <c r="P3622" i="2"/>
  <c r="O3623" i="2"/>
  <c r="J3623" i="2" s="1"/>
  <c r="P3623" i="2"/>
  <c r="O3624" i="2"/>
  <c r="J3624" i="2" s="1"/>
  <c r="P3624" i="2"/>
  <c r="O3625" i="2"/>
  <c r="J3625" i="2" s="1"/>
  <c r="P3625" i="2"/>
  <c r="O3626" i="2"/>
  <c r="J3626" i="2" s="1"/>
  <c r="P3626" i="2"/>
  <c r="O3627" i="2"/>
  <c r="J3627" i="2" s="1"/>
  <c r="P3627" i="2"/>
  <c r="O3628" i="2"/>
  <c r="J3628" i="2" s="1"/>
  <c r="P3628" i="2"/>
  <c r="O3629" i="2"/>
  <c r="J3629" i="2" s="1"/>
  <c r="P3629" i="2"/>
  <c r="O3630" i="2"/>
  <c r="J3630" i="2" s="1"/>
  <c r="P3630" i="2"/>
  <c r="O3631" i="2"/>
  <c r="J3631" i="2" s="1"/>
  <c r="P3631" i="2"/>
  <c r="O3632" i="2"/>
  <c r="J3632" i="2" s="1"/>
  <c r="P3632" i="2"/>
  <c r="O3633" i="2"/>
  <c r="J3633" i="2" s="1"/>
  <c r="P3633" i="2"/>
  <c r="O3634" i="2"/>
  <c r="J3634" i="2" s="1"/>
  <c r="P3634" i="2"/>
  <c r="O3635" i="2"/>
  <c r="J3635" i="2" s="1"/>
  <c r="P3635" i="2"/>
  <c r="O3636" i="2"/>
  <c r="J3636" i="2" s="1"/>
  <c r="P3636" i="2"/>
  <c r="O3637" i="2"/>
  <c r="J3637" i="2" s="1"/>
  <c r="P3637" i="2"/>
  <c r="O3638" i="2"/>
  <c r="J3638" i="2" s="1"/>
  <c r="P3638" i="2"/>
  <c r="O3639" i="2"/>
  <c r="J3639" i="2" s="1"/>
  <c r="P3639" i="2"/>
  <c r="O3640" i="2"/>
  <c r="J3640" i="2" s="1"/>
  <c r="P3640" i="2"/>
  <c r="O3641" i="2"/>
  <c r="J3641" i="2" s="1"/>
  <c r="P3641" i="2"/>
  <c r="O3642" i="2"/>
  <c r="J3642" i="2" s="1"/>
  <c r="P3642" i="2"/>
  <c r="O3643" i="2"/>
  <c r="J3643" i="2" s="1"/>
  <c r="P3643" i="2"/>
  <c r="O3644" i="2"/>
  <c r="J3644" i="2" s="1"/>
  <c r="P3644" i="2"/>
  <c r="O3645" i="2"/>
  <c r="J3645" i="2" s="1"/>
  <c r="P3645" i="2"/>
  <c r="O3646" i="2"/>
  <c r="J3646" i="2" s="1"/>
  <c r="P3646" i="2"/>
  <c r="O3647" i="2"/>
  <c r="J3647" i="2" s="1"/>
  <c r="P3647" i="2"/>
  <c r="O3648" i="2"/>
  <c r="J3648" i="2" s="1"/>
  <c r="P3648" i="2"/>
  <c r="O3649" i="2"/>
  <c r="J3649" i="2" s="1"/>
  <c r="P3649" i="2"/>
  <c r="O3650" i="2"/>
  <c r="J3650" i="2" s="1"/>
  <c r="P3650" i="2"/>
  <c r="O3651" i="2"/>
  <c r="J3651" i="2" s="1"/>
  <c r="P3651" i="2"/>
  <c r="O3652" i="2"/>
  <c r="J3652" i="2" s="1"/>
  <c r="P3652" i="2"/>
  <c r="O3653" i="2"/>
  <c r="J3653" i="2" s="1"/>
  <c r="P3653" i="2"/>
  <c r="O3654" i="2"/>
  <c r="J3654" i="2" s="1"/>
  <c r="P3654" i="2"/>
  <c r="O3655" i="2"/>
  <c r="J3655" i="2" s="1"/>
  <c r="P3655" i="2"/>
  <c r="O3656" i="2"/>
  <c r="J3656" i="2" s="1"/>
  <c r="P3656" i="2"/>
  <c r="O3657" i="2"/>
  <c r="J3657" i="2" s="1"/>
  <c r="P3657" i="2"/>
  <c r="O3658" i="2"/>
  <c r="J3658" i="2" s="1"/>
  <c r="P3658" i="2"/>
  <c r="O3659" i="2"/>
  <c r="J3659" i="2" s="1"/>
  <c r="P3659" i="2"/>
  <c r="O3660" i="2"/>
  <c r="J3660" i="2" s="1"/>
  <c r="P3660" i="2"/>
  <c r="O3661" i="2"/>
  <c r="J3661" i="2" s="1"/>
  <c r="P3661" i="2"/>
  <c r="O3662" i="2"/>
  <c r="J3662" i="2" s="1"/>
  <c r="P3662" i="2"/>
  <c r="O3663" i="2"/>
  <c r="J3663" i="2" s="1"/>
  <c r="P3663" i="2"/>
  <c r="O3664" i="2"/>
  <c r="J3664" i="2" s="1"/>
  <c r="P3664" i="2"/>
  <c r="O3665" i="2"/>
  <c r="J3665" i="2" s="1"/>
  <c r="P3665" i="2"/>
  <c r="O3666" i="2"/>
  <c r="J3666" i="2" s="1"/>
  <c r="P3666" i="2"/>
  <c r="O3667" i="2"/>
  <c r="J3667" i="2" s="1"/>
  <c r="P3667" i="2"/>
  <c r="O3668" i="2"/>
  <c r="J3668" i="2" s="1"/>
  <c r="P3668" i="2"/>
  <c r="O3669" i="2"/>
  <c r="J3669" i="2" s="1"/>
  <c r="P3669" i="2"/>
  <c r="O3670" i="2"/>
  <c r="J3670" i="2" s="1"/>
  <c r="P3670" i="2"/>
  <c r="O3671" i="2"/>
  <c r="J3671" i="2" s="1"/>
  <c r="P3671" i="2"/>
  <c r="O3672" i="2"/>
  <c r="J3672" i="2" s="1"/>
  <c r="P3672" i="2"/>
  <c r="O3673" i="2"/>
  <c r="J3673" i="2" s="1"/>
  <c r="P3673" i="2"/>
  <c r="O3674" i="2"/>
  <c r="J3674" i="2" s="1"/>
  <c r="P3674" i="2"/>
  <c r="O3675" i="2"/>
  <c r="J3675" i="2" s="1"/>
  <c r="P3675" i="2"/>
  <c r="O3676" i="2"/>
  <c r="J3676" i="2" s="1"/>
  <c r="P3676" i="2"/>
  <c r="O3677" i="2"/>
  <c r="J3677" i="2" s="1"/>
  <c r="P3677" i="2"/>
  <c r="O3678" i="2"/>
  <c r="J3678" i="2" s="1"/>
  <c r="P3678" i="2"/>
  <c r="O3679" i="2"/>
  <c r="J3679" i="2" s="1"/>
  <c r="P3679" i="2"/>
  <c r="O3680" i="2"/>
  <c r="J3680" i="2" s="1"/>
  <c r="P3680" i="2"/>
  <c r="O3681" i="2"/>
  <c r="J3681" i="2" s="1"/>
  <c r="P3681" i="2"/>
  <c r="O3682" i="2"/>
  <c r="J3682" i="2" s="1"/>
  <c r="P3682" i="2"/>
  <c r="O3683" i="2"/>
  <c r="J3683" i="2" s="1"/>
  <c r="P3683" i="2"/>
  <c r="O3684" i="2"/>
  <c r="J3684" i="2" s="1"/>
  <c r="P3684" i="2"/>
  <c r="O3685" i="2"/>
  <c r="J3685" i="2" s="1"/>
  <c r="P3685" i="2"/>
  <c r="O3686" i="2"/>
  <c r="J3686" i="2" s="1"/>
  <c r="P3686" i="2"/>
  <c r="O3687" i="2"/>
  <c r="J3687" i="2" s="1"/>
  <c r="P3687" i="2"/>
  <c r="O3688" i="2"/>
  <c r="J3688" i="2" s="1"/>
  <c r="P3688" i="2"/>
  <c r="O3689" i="2"/>
  <c r="J3689" i="2" s="1"/>
  <c r="P3689" i="2"/>
  <c r="O3690" i="2"/>
  <c r="J3690" i="2" s="1"/>
  <c r="P3690" i="2"/>
  <c r="O3691" i="2"/>
  <c r="J3691" i="2" s="1"/>
  <c r="P3691" i="2"/>
  <c r="O3692" i="2"/>
  <c r="J3692" i="2" s="1"/>
  <c r="P3692" i="2"/>
  <c r="O3693" i="2"/>
  <c r="J3693" i="2" s="1"/>
  <c r="P3693" i="2"/>
  <c r="O3694" i="2"/>
  <c r="J3694" i="2" s="1"/>
  <c r="P3694" i="2"/>
  <c r="O3695" i="2"/>
  <c r="J3695" i="2" s="1"/>
  <c r="P3695" i="2"/>
  <c r="O3696" i="2"/>
  <c r="J3696" i="2" s="1"/>
  <c r="P3696" i="2"/>
  <c r="O3697" i="2"/>
  <c r="J3697" i="2" s="1"/>
  <c r="P3697" i="2"/>
  <c r="O3698" i="2"/>
  <c r="J3698" i="2" s="1"/>
  <c r="P3698" i="2"/>
  <c r="O3699" i="2"/>
  <c r="J3699" i="2" s="1"/>
  <c r="P3699" i="2"/>
  <c r="O3700" i="2"/>
  <c r="J3700" i="2" s="1"/>
  <c r="P3700" i="2"/>
  <c r="O3701" i="2"/>
  <c r="J3701" i="2" s="1"/>
  <c r="P3701" i="2"/>
  <c r="O3702" i="2"/>
  <c r="J3702" i="2" s="1"/>
  <c r="P3702" i="2"/>
  <c r="O3703" i="2"/>
  <c r="J3703" i="2" s="1"/>
  <c r="P3703" i="2"/>
  <c r="O3704" i="2"/>
  <c r="J3704" i="2" s="1"/>
  <c r="P3704" i="2"/>
  <c r="O3705" i="2"/>
  <c r="J3705" i="2" s="1"/>
  <c r="P3705" i="2"/>
  <c r="O3706" i="2"/>
  <c r="J3706" i="2" s="1"/>
  <c r="P3706" i="2"/>
  <c r="O3707" i="2"/>
  <c r="J3707" i="2" s="1"/>
  <c r="P3707" i="2"/>
  <c r="O3708" i="2"/>
  <c r="J3708" i="2" s="1"/>
  <c r="P3708" i="2"/>
  <c r="O3709" i="2"/>
  <c r="J3709" i="2" s="1"/>
  <c r="P3709" i="2"/>
  <c r="O3710" i="2"/>
  <c r="J3710" i="2" s="1"/>
  <c r="P3710" i="2"/>
  <c r="O3711" i="2"/>
  <c r="J3711" i="2" s="1"/>
  <c r="P3711" i="2"/>
  <c r="O3712" i="2"/>
  <c r="J3712" i="2" s="1"/>
  <c r="P3712" i="2"/>
  <c r="O3713" i="2"/>
  <c r="J3713" i="2" s="1"/>
  <c r="P3713" i="2"/>
  <c r="O3714" i="2"/>
  <c r="J3714" i="2" s="1"/>
  <c r="P3714" i="2"/>
  <c r="O3715" i="2"/>
  <c r="J3715" i="2" s="1"/>
  <c r="P3715" i="2"/>
  <c r="O3716" i="2"/>
  <c r="J3716" i="2" s="1"/>
  <c r="P3716" i="2"/>
  <c r="O3717" i="2"/>
  <c r="J3717" i="2" s="1"/>
  <c r="P3717" i="2"/>
  <c r="O3718" i="2"/>
  <c r="J3718" i="2" s="1"/>
  <c r="P3718" i="2"/>
  <c r="O3719" i="2"/>
  <c r="J3719" i="2" s="1"/>
  <c r="P3719" i="2"/>
  <c r="O3720" i="2"/>
  <c r="J3720" i="2" s="1"/>
  <c r="P3720" i="2"/>
  <c r="O3721" i="2"/>
  <c r="J3721" i="2" s="1"/>
  <c r="P3721" i="2"/>
  <c r="O3722" i="2"/>
  <c r="J3722" i="2" s="1"/>
  <c r="P3722" i="2"/>
  <c r="O3723" i="2"/>
  <c r="J3723" i="2" s="1"/>
  <c r="P3723" i="2"/>
  <c r="O3724" i="2"/>
  <c r="J3724" i="2" s="1"/>
  <c r="P3724" i="2"/>
  <c r="O3725" i="2"/>
  <c r="J3725" i="2" s="1"/>
  <c r="P3725" i="2"/>
  <c r="O3726" i="2"/>
  <c r="J3726" i="2" s="1"/>
  <c r="P3726" i="2"/>
  <c r="O3727" i="2"/>
  <c r="J3727" i="2" s="1"/>
  <c r="P3727" i="2"/>
  <c r="O3728" i="2"/>
  <c r="J3728" i="2" s="1"/>
  <c r="P3728" i="2"/>
  <c r="O3729" i="2"/>
  <c r="J3729" i="2" s="1"/>
  <c r="P3729" i="2"/>
  <c r="O3730" i="2"/>
  <c r="J3730" i="2" s="1"/>
  <c r="P3730" i="2"/>
  <c r="O3731" i="2"/>
  <c r="J3731" i="2" s="1"/>
  <c r="P3731" i="2"/>
  <c r="O3732" i="2"/>
  <c r="J3732" i="2" s="1"/>
  <c r="P3732" i="2"/>
  <c r="O3733" i="2"/>
  <c r="J3733" i="2" s="1"/>
  <c r="P3733" i="2"/>
  <c r="O3734" i="2"/>
  <c r="J3734" i="2" s="1"/>
  <c r="P3734" i="2"/>
  <c r="O3735" i="2"/>
  <c r="J3735" i="2" s="1"/>
  <c r="P3735" i="2"/>
  <c r="O3736" i="2"/>
  <c r="J3736" i="2" s="1"/>
  <c r="P3736" i="2"/>
  <c r="O3737" i="2"/>
  <c r="J3737" i="2" s="1"/>
  <c r="P3737" i="2"/>
  <c r="O3738" i="2"/>
  <c r="J3738" i="2" s="1"/>
  <c r="P3738" i="2"/>
  <c r="O3739" i="2"/>
  <c r="J3739" i="2" s="1"/>
  <c r="P3739" i="2"/>
  <c r="O3740" i="2"/>
  <c r="J3740" i="2" s="1"/>
  <c r="P3740" i="2"/>
  <c r="O3741" i="2"/>
  <c r="J3741" i="2" s="1"/>
  <c r="P3741" i="2"/>
  <c r="O3742" i="2"/>
  <c r="J3742" i="2" s="1"/>
  <c r="P3742" i="2"/>
  <c r="O3743" i="2"/>
  <c r="J3743" i="2" s="1"/>
  <c r="P3743" i="2"/>
  <c r="O3744" i="2"/>
  <c r="J3744" i="2" s="1"/>
  <c r="P3744" i="2"/>
  <c r="O3745" i="2"/>
  <c r="J3745" i="2" s="1"/>
  <c r="P3745" i="2"/>
  <c r="O3746" i="2"/>
  <c r="J3746" i="2" s="1"/>
  <c r="P3746" i="2"/>
  <c r="O3747" i="2"/>
  <c r="J3747" i="2" s="1"/>
  <c r="P3747" i="2"/>
  <c r="O3748" i="2"/>
  <c r="J3748" i="2" s="1"/>
  <c r="P3748" i="2"/>
  <c r="O3749" i="2"/>
  <c r="J3749" i="2" s="1"/>
  <c r="P3749" i="2"/>
  <c r="O3750" i="2"/>
  <c r="J3750" i="2" s="1"/>
  <c r="P3750" i="2"/>
  <c r="O3751" i="2"/>
  <c r="J3751" i="2" s="1"/>
  <c r="P3751" i="2"/>
  <c r="O3752" i="2"/>
  <c r="J3752" i="2" s="1"/>
  <c r="P3752" i="2"/>
  <c r="O3753" i="2"/>
  <c r="J3753" i="2" s="1"/>
  <c r="P3753" i="2"/>
  <c r="O3754" i="2"/>
  <c r="J3754" i="2" s="1"/>
  <c r="P3754" i="2"/>
  <c r="O3755" i="2"/>
  <c r="J3755" i="2" s="1"/>
  <c r="P3755" i="2"/>
  <c r="O3756" i="2"/>
  <c r="J3756" i="2" s="1"/>
  <c r="P3756" i="2"/>
  <c r="O3757" i="2"/>
  <c r="J3757" i="2" s="1"/>
  <c r="P3757" i="2"/>
  <c r="O3758" i="2"/>
  <c r="J3758" i="2" s="1"/>
  <c r="P3758" i="2"/>
  <c r="O3759" i="2"/>
  <c r="J3759" i="2" s="1"/>
  <c r="P3759" i="2"/>
  <c r="O3760" i="2"/>
  <c r="J3760" i="2" s="1"/>
  <c r="P3760" i="2"/>
  <c r="O3761" i="2"/>
  <c r="J3761" i="2" s="1"/>
  <c r="P3761" i="2"/>
  <c r="O3762" i="2"/>
  <c r="J3762" i="2" s="1"/>
  <c r="P3762" i="2"/>
  <c r="O3763" i="2"/>
  <c r="J3763" i="2" s="1"/>
  <c r="P3763" i="2"/>
  <c r="O3764" i="2"/>
  <c r="J3764" i="2" s="1"/>
  <c r="P3764" i="2"/>
  <c r="O3765" i="2"/>
  <c r="J3765" i="2" s="1"/>
  <c r="P3765" i="2"/>
  <c r="O3766" i="2"/>
  <c r="J3766" i="2" s="1"/>
  <c r="P3766" i="2"/>
  <c r="O3767" i="2"/>
  <c r="J3767" i="2" s="1"/>
  <c r="P3767" i="2"/>
  <c r="O3768" i="2"/>
  <c r="J3768" i="2" s="1"/>
  <c r="P3768" i="2"/>
  <c r="O3769" i="2"/>
  <c r="J3769" i="2" s="1"/>
  <c r="P3769" i="2"/>
  <c r="O3770" i="2"/>
  <c r="J3770" i="2" s="1"/>
  <c r="P3770" i="2"/>
  <c r="O3771" i="2"/>
  <c r="J3771" i="2" s="1"/>
  <c r="P3771" i="2"/>
  <c r="O3772" i="2"/>
  <c r="J3772" i="2" s="1"/>
  <c r="P3772" i="2"/>
  <c r="O3773" i="2"/>
  <c r="J3773" i="2" s="1"/>
  <c r="P3773" i="2"/>
  <c r="O3774" i="2"/>
  <c r="J3774" i="2" s="1"/>
  <c r="P3774" i="2"/>
  <c r="O3775" i="2"/>
  <c r="J3775" i="2" s="1"/>
  <c r="P3775" i="2"/>
  <c r="O3776" i="2"/>
  <c r="J3776" i="2" s="1"/>
  <c r="P3776" i="2"/>
  <c r="O3777" i="2"/>
  <c r="J3777" i="2" s="1"/>
  <c r="P3777" i="2"/>
  <c r="O3778" i="2"/>
  <c r="J3778" i="2" s="1"/>
  <c r="P3778" i="2"/>
  <c r="O3779" i="2"/>
  <c r="J3779" i="2" s="1"/>
  <c r="P3779" i="2"/>
  <c r="O3780" i="2"/>
  <c r="J3780" i="2" s="1"/>
  <c r="P3780" i="2"/>
  <c r="O3781" i="2"/>
  <c r="J3781" i="2" s="1"/>
  <c r="P3781" i="2"/>
  <c r="O3782" i="2"/>
  <c r="J3782" i="2" s="1"/>
  <c r="P3782" i="2"/>
  <c r="O3783" i="2"/>
  <c r="J3783" i="2" s="1"/>
  <c r="P3783" i="2"/>
  <c r="O3784" i="2"/>
  <c r="J3784" i="2" s="1"/>
  <c r="P3784" i="2"/>
  <c r="O3785" i="2"/>
  <c r="J3785" i="2" s="1"/>
  <c r="P3785" i="2"/>
  <c r="O3786" i="2"/>
  <c r="J3786" i="2" s="1"/>
  <c r="P3786" i="2"/>
  <c r="O3787" i="2"/>
  <c r="J3787" i="2" s="1"/>
  <c r="P3787" i="2"/>
  <c r="O3788" i="2"/>
  <c r="J3788" i="2" s="1"/>
  <c r="P3788" i="2"/>
  <c r="O3789" i="2"/>
  <c r="J3789" i="2" s="1"/>
  <c r="P3789" i="2"/>
  <c r="O3790" i="2"/>
  <c r="J3790" i="2" s="1"/>
  <c r="P3790" i="2"/>
  <c r="O3791" i="2"/>
  <c r="J3791" i="2" s="1"/>
  <c r="P3791" i="2"/>
  <c r="O3792" i="2"/>
  <c r="J3792" i="2" s="1"/>
  <c r="P3792" i="2"/>
  <c r="O3793" i="2"/>
  <c r="J3793" i="2" s="1"/>
  <c r="P3793" i="2"/>
  <c r="O3794" i="2"/>
  <c r="J3794" i="2" s="1"/>
  <c r="P3794" i="2"/>
  <c r="O3795" i="2"/>
  <c r="J3795" i="2" s="1"/>
  <c r="P3795" i="2"/>
  <c r="O3796" i="2"/>
  <c r="J3796" i="2" s="1"/>
  <c r="P3796" i="2"/>
  <c r="O3797" i="2"/>
  <c r="J3797" i="2" s="1"/>
  <c r="P3797" i="2"/>
  <c r="O3798" i="2"/>
  <c r="J3798" i="2" s="1"/>
  <c r="P3798" i="2"/>
  <c r="O3799" i="2"/>
  <c r="J3799" i="2" s="1"/>
  <c r="P3799" i="2"/>
  <c r="O3800" i="2"/>
  <c r="J3800" i="2" s="1"/>
  <c r="P3800" i="2"/>
  <c r="O3801" i="2"/>
  <c r="J3801" i="2" s="1"/>
  <c r="P3801" i="2"/>
  <c r="O3802" i="2"/>
  <c r="J3802" i="2" s="1"/>
  <c r="P3802" i="2"/>
  <c r="O3803" i="2"/>
  <c r="J3803" i="2" s="1"/>
  <c r="P3803" i="2"/>
  <c r="O3804" i="2"/>
  <c r="J3804" i="2" s="1"/>
  <c r="P3804" i="2"/>
  <c r="O3805" i="2"/>
  <c r="J3805" i="2" s="1"/>
  <c r="P3805" i="2"/>
  <c r="O3806" i="2"/>
  <c r="J3806" i="2" s="1"/>
  <c r="P3806" i="2"/>
  <c r="O3807" i="2"/>
  <c r="J3807" i="2" s="1"/>
  <c r="P3807" i="2"/>
  <c r="O3808" i="2"/>
  <c r="J3808" i="2" s="1"/>
  <c r="P3808" i="2"/>
  <c r="O3809" i="2"/>
  <c r="J3809" i="2" s="1"/>
  <c r="P3809" i="2"/>
  <c r="O3810" i="2"/>
  <c r="J3810" i="2" s="1"/>
  <c r="P3810" i="2"/>
  <c r="O3811" i="2"/>
  <c r="J3811" i="2" s="1"/>
  <c r="P3811" i="2"/>
  <c r="O3812" i="2"/>
  <c r="J3812" i="2" s="1"/>
  <c r="P3812" i="2"/>
  <c r="O3813" i="2"/>
  <c r="J3813" i="2" s="1"/>
  <c r="P3813" i="2"/>
  <c r="O3814" i="2"/>
  <c r="J3814" i="2" s="1"/>
  <c r="P3814" i="2"/>
  <c r="O3815" i="2"/>
  <c r="J3815" i="2" s="1"/>
  <c r="P3815" i="2"/>
  <c r="O3816" i="2"/>
  <c r="J3816" i="2" s="1"/>
  <c r="P3816" i="2"/>
  <c r="O3817" i="2"/>
  <c r="J3817" i="2" s="1"/>
  <c r="P3817" i="2"/>
  <c r="O3818" i="2"/>
  <c r="J3818" i="2" s="1"/>
  <c r="P3818" i="2"/>
  <c r="O3819" i="2"/>
  <c r="J3819" i="2" s="1"/>
  <c r="P3819" i="2"/>
  <c r="O3820" i="2"/>
  <c r="J3820" i="2" s="1"/>
  <c r="P3820" i="2"/>
  <c r="O3821" i="2"/>
  <c r="J3821" i="2" s="1"/>
  <c r="P3821" i="2"/>
  <c r="O3822" i="2"/>
  <c r="J3822" i="2" s="1"/>
  <c r="P3822" i="2"/>
  <c r="O3823" i="2"/>
  <c r="J3823" i="2" s="1"/>
  <c r="P3823" i="2"/>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O4108" i="2"/>
  <c r="J4108" i="2" s="1"/>
  <c r="P4108" i="2"/>
  <c r="O4109" i="2"/>
  <c r="J4109" i="2" s="1"/>
  <c r="P4109" i="2"/>
  <c r="O4110" i="2"/>
  <c r="J4110" i="2" s="1"/>
  <c r="P4110" i="2"/>
  <c r="O4111" i="2"/>
  <c r="J4111" i="2" s="1"/>
  <c r="P4111" i="2"/>
  <c r="O4112" i="2"/>
  <c r="J4112" i="2" s="1"/>
  <c r="P4112" i="2"/>
  <c r="O4113" i="2"/>
  <c r="J4113" i="2" s="1"/>
  <c r="P4113" i="2"/>
  <c r="O4114" i="2"/>
  <c r="J4114" i="2" s="1"/>
  <c r="P4114" i="2"/>
  <c r="O4115" i="2"/>
  <c r="J4115" i="2" s="1"/>
  <c r="P4115" i="2"/>
  <c r="O4116" i="2"/>
  <c r="J4116" i="2" s="1"/>
  <c r="P4116" i="2"/>
  <c r="O4117" i="2"/>
  <c r="J4117" i="2" s="1"/>
  <c r="P4117" i="2"/>
  <c r="O4118" i="2"/>
  <c r="J4118" i="2" s="1"/>
  <c r="P4118" i="2"/>
  <c r="O4119" i="2"/>
  <c r="J4119" i="2" s="1"/>
  <c r="P4119" i="2"/>
  <c r="O4120" i="2"/>
  <c r="J4120" i="2" s="1"/>
  <c r="P4120" i="2"/>
  <c r="O4121" i="2"/>
  <c r="J4121" i="2" s="1"/>
  <c r="P4121" i="2"/>
  <c r="O4122" i="2"/>
  <c r="J4122" i="2" s="1"/>
  <c r="P4122" i="2"/>
  <c r="O4123" i="2"/>
  <c r="J4123" i="2" s="1"/>
  <c r="P4123" i="2"/>
  <c r="O4124" i="2"/>
  <c r="J4124" i="2" s="1"/>
  <c r="P4124" i="2"/>
  <c r="O4125" i="2"/>
  <c r="J4125" i="2" s="1"/>
  <c r="P4125" i="2"/>
  <c r="O4126" i="2"/>
  <c r="J4126" i="2" s="1"/>
  <c r="P4126" i="2"/>
  <c r="O4127" i="2"/>
  <c r="J4127" i="2" s="1"/>
  <c r="P4127" i="2"/>
  <c r="O4128" i="2"/>
  <c r="J4128" i="2" s="1"/>
  <c r="P4128" i="2"/>
  <c r="O4129" i="2"/>
  <c r="J4129" i="2" s="1"/>
  <c r="P4129" i="2"/>
  <c r="O4130" i="2"/>
  <c r="J4130" i="2" s="1"/>
  <c r="P4130" i="2"/>
  <c r="O4131" i="2"/>
  <c r="J4131" i="2" s="1"/>
  <c r="P4131" i="2"/>
  <c r="O4132" i="2"/>
  <c r="J4132" i="2" s="1"/>
  <c r="P4132" i="2"/>
  <c r="O4133" i="2"/>
  <c r="J4133" i="2" s="1"/>
  <c r="P4133" i="2"/>
  <c r="O4134" i="2"/>
  <c r="J4134" i="2" s="1"/>
  <c r="P4134" i="2"/>
  <c r="O4135" i="2"/>
  <c r="J4135" i="2" s="1"/>
  <c r="P4135" i="2"/>
  <c r="O4136" i="2"/>
  <c r="J4136" i="2" s="1"/>
  <c r="P4136" i="2"/>
  <c r="O4137" i="2"/>
  <c r="J4137" i="2" s="1"/>
  <c r="P4137" i="2"/>
  <c r="O4138" i="2"/>
  <c r="J4138" i="2" s="1"/>
  <c r="P4138" i="2"/>
  <c r="O4139" i="2"/>
  <c r="J4139" i="2" s="1"/>
  <c r="P4139" i="2"/>
  <c r="O4140" i="2"/>
  <c r="J4140" i="2" s="1"/>
  <c r="P4140" i="2"/>
  <c r="O4141" i="2"/>
  <c r="J4141" i="2" s="1"/>
  <c r="P4141" i="2"/>
  <c r="O4142" i="2"/>
  <c r="J4142" i="2" s="1"/>
  <c r="P4142" i="2"/>
  <c r="O4143" i="2"/>
  <c r="J4143" i="2" s="1"/>
  <c r="P4143" i="2"/>
  <c r="O4144" i="2"/>
  <c r="J4144" i="2" s="1"/>
  <c r="P4144" i="2"/>
  <c r="O4145" i="2"/>
  <c r="J4145" i="2" s="1"/>
  <c r="P4145" i="2"/>
  <c r="O4146" i="2"/>
  <c r="J4146" i="2" s="1"/>
  <c r="P4146" i="2"/>
  <c r="O4147" i="2"/>
  <c r="J4147" i="2" s="1"/>
  <c r="P4147" i="2"/>
  <c r="O4148" i="2"/>
  <c r="J4148" i="2" s="1"/>
  <c r="P4148" i="2"/>
  <c r="O4149" i="2"/>
  <c r="J4149" i="2" s="1"/>
  <c r="P4149" i="2"/>
  <c r="O4150" i="2"/>
  <c r="J4150" i="2" s="1"/>
  <c r="P4150" i="2"/>
  <c r="O4151" i="2"/>
  <c r="J4151" i="2" s="1"/>
  <c r="P4151" i="2"/>
  <c r="O4152" i="2"/>
  <c r="J4152" i="2" s="1"/>
  <c r="P4152" i="2"/>
  <c r="O4153" i="2"/>
  <c r="J4153" i="2" s="1"/>
  <c r="P4153" i="2"/>
  <c r="O4154" i="2"/>
  <c r="J4154" i="2" s="1"/>
  <c r="P4154" i="2"/>
  <c r="O4155" i="2"/>
  <c r="J4155" i="2" s="1"/>
  <c r="P4155" i="2"/>
  <c r="O4156" i="2"/>
  <c r="J4156" i="2" s="1"/>
  <c r="P4156" i="2"/>
  <c r="O4157" i="2"/>
  <c r="J4157" i="2" s="1"/>
  <c r="P4157" i="2"/>
  <c r="O4158" i="2"/>
  <c r="J4158" i="2" s="1"/>
  <c r="P4158" i="2"/>
  <c r="O4159" i="2"/>
  <c r="J4159" i="2" s="1"/>
  <c r="P4159" i="2"/>
  <c r="O4160" i="2"/>
  <c r="J4160" i="2" s="1"/>
  <c r="P4160" i="2"/>
  <c r="O4161" i="2"/>
  <c r="J4161" i="2" s="1"/>
  <c r="P4161" i="2"/>
  <c r="O4162" i="2"/>
  <c r="J4162" i="2" s="1"/>
  <c r="P4162" i="2"/>
  <c r="O4163" i="2"/>
  <c r="J4163" i="2" s="1"/>
  <c r="P4163" i="2"/>
  <c r="O4164" i="2"/>
  <c r="J4164" i="2" s="1"/>
  <c r="P4164" i="2"/>
  <c r="O4165" i="2"/>
  <c r="J4165" i="2" s="1"/>
  <c r="P4165" i="2"/>
  <c r="O4166" i="2"/>
  <c r="J4166" i="2" s="1"/>
  <c r="P4166" i="2"/>
  <c r="O4167" i="2"/>
  <c r="J4167" i="2" s="1"/>
  <c r="P4167" i="2"/>
  <c r="O4168" i="2"/>
  <c r="J4168" i="2" s="1"/>
  <c r="P4168" i="2"/>
  <c r="O4169" i="2"/>
  <c r="J4169" i="2" s="1"/>
  <c r="P4169" i="2"/>
  <c r="O4170" i="2"/>
  <c r="J4170" i="2" s="1"/>
  <c r="P4170" i="2"/>
  <c r="O4171" i="2"/>
  <c r="J4171" i="2" s="1"/>
  <c r="P4171" i="2"/>
  <c r="O4172" i="2"/>
  <c r="J4172" i="2" s="1"/>
  <c r="P4172" i="2"/>
  <c r="O4173" i="2"/>
  <c r="J4173" i="2" s="1"/>
  <c r="P4173" i="2"/>
  <c r="O4174" i="2"/>
  <c r="J4174" i="2" s="1"/>
  <c r="P4174" i="2"/>
  <c r="O4175" i="2"/>
  <c r="J4175" i="2" s="1"/>
  <c r="P4175" i="2"/>
  <c r="O4176" i="2"/>
  <c r="J4176" i="2" s="1"/>
  <c r="P4176" i="2"/>
  <c r="O4177" i="2"/>
  <c r="J4177" i="2" s="1"/>
  <c r="P4177" i="2"/>
  <c r="O4178" i="2"/>
  <c r="J4178" i="2" s="1"/>
  <c r="P4178" i="2"/>
  <c r="O4179" i="2"/>
  <c r="J4179" i="2" s="1"/>
  <c r="P4179" i="2"/>
  <c r="O4180" i="2"/>
  <c r="J4180" i="2" s="1"/>
  <c r="P4180" i="2"/>
  <c r="O4181" i="2"/>
  <c r="J4181" i="2" s="1"/>
  <c r="P4181" i="2"/>
  <c r="O4182" i="2"/>
  <c r="J4182" i="2" s="1"/>
  <c r="P4182" i="2"/>
  <c r="O4183" i="2"/>
  <c r="J4183" i="2" s="1"/>
  <c r="P4183" i="2"/>
  <c r="O4184" i="2"/>
  <c r="J4184" i="2" s="1"/>
  <c r="P4184" i="2"/>
  <c r="O4185" i="2"/>
  <c r="J4185" i="2" s="1"/>
  <c r="P4185" i="2"/>
  <c r="O4186" i="2"/>
  <c r="J4186" i="2" s="1"/>
  <c r="P4186" i="2"/>
  <c r="O4187" i="2"/>
  <c r="J4187" i="2" s="1"/>
  <c r="P4187" i="2"/>
  <c r="O4188" i="2"/>
  <c r="J4188" i="2" s="1"/>
  <c r="P4188" i="2"/>
  <c r="O4189" i="2"/>
  <c r="J4189" i="2" s="1"/>
  <c r="P4189" i="2"/>
  <c r="O4190" i="2"/>
  <c r="J4190" i="2" s="1"/>
  <c r="P4190" i="2"/>
  <c r="O4191" i="2"/>
  <c r="J4191" i="2" s="1"/>
  <c r="P4191" i="2"/>
  <c r="O4192" i="2"/>
  <c r="J4192" i="2" s="1"/>
  <c r="P4192" i="2"/>
  <c r="O4193" i="2"/>
  <c r="J4193" i="2" s="1"/>
  <c r="P4193" i="2"/>
  <c r="O4194" i="2"/>
  <c r="J4194" i="2" s="1"/>
  <c r="P4194" i="2"/>
  <c r="O4195" i="2"/>
  <c r="J4195" i="2" s="1"/>
  <c r="P4195" i="2"/>
  <c r="O4196" i="2"/>
  <c r="J4196" i="2" s="1"/>
  <c r="P4196" i="2"/>
  <c r="O4197" i="2"/>
  <c r="J4197" i="2" s="1"/>
  <c r="P4197" i="2"/>
  <c r="O4198" i="2"/>
  <c r="J4198" i="2" s="1"/>
  <c r="P4198" i="2"/>
  <c r="O4199" i="2"/>
  <c r="J4199" i="2" s="1"/>
  <c r="P4199" i="2"/>
  <c r="O4200" i="2"/>
  <c r="J4200" i="2" s="1"/>
  <c r="P4200" i="2"/>
  <c r="O4201" i="2"/>
  <c r="J4201" i="2" s="1"/>
  <c r="P4201" i="2"/>
  <c r="O4202" i="2"/>
  <c r="J4202" i="2" s="1"/>
  <c r="P4202" i="2"/>
  <c r="O4203" i="2"/>
  <c r="J4203" i="2" s="1"/>
  <c r="P4203" i="2"/>
  <c r="O4204" i="2"/>
  <c r="J4204" i="2" s="1"/>
  <c r="P4204" i="2"/>
  <c r="O4205" i="2"/>
  <c r="J4205" i="2" s="1"/>
  <c r="P4205" i="2"/>
  <c r="O4206" i="2"/>
  <c r="J4206" i="2" s="1"/>
  <c r="P4206" i="2"/>
  <c r="O4207" i="2"/>
  <c r="J4207" i="2" s="1"/>
  <c r="P4207" i="2"/>
  <c r="O4208" i="2"/>
  <c r="J4208" i="2" s="1"/>
  <c r="P4208" i="2"/>
  <c r="O4209" i="2"/>
  <c r="J4209" i="2" s="1"/>
  <c r="P4209" i="2"/>
  <c r="O4210" i="2"/>
  <c r="J4210" i="2" s="1"/>
  <c r="P4210" i="2"/>
  <c r="O4211" i="2"/>
  <c r="J4211" i="2" s="1"/>
  <c r="P4211" i="2"/>
  <c r="O4212" i="2"/>
  <c r="J4212" i="2" s="1"/>
  <c r="P4212" i="2"/>
  <c r="O4213" i="2"/>
  <c r="J4213" i="2" s="1"/>
  <c r="P4213" i="2"/>
  <c r="O4214" i="2"/>
  <c r="J4214" i="2" s="1"/>
  <c r="P4214" i="2"/>
  <c r="O4215" i="2"/>
  <c r="J4215" i="2" s="1"/>
  <c r="P4215" i="2"/>
  <c r="O4216" i="2"/>
  <c r="J4216" i="2" s="1"/>
  <c r="P4216" i="2"/>
  <c r="O4217" i="2"/>
  <c r="J4217" i="2" s="1"/>
  <c r="P4217" i="2"/>
  <c r="O4218" i="2"/>
  <c r="J4218" i="2" s="1"/>
  <c r="P4218" i="2"/>
  <c r="O4219" i="2"/>
  <c r="J4219" i="2" s="1"/>
  <c r="P4219" i="2"/>
  <c r="O4220" i="2"/>
  <c r="J4220" i="2" s="1"/>
  <c r="P4220" i="2"/>
  <c r="O4221" i="2"/>
  <c r="J4221" i="2" s="1"/>
  <c r="P4221" i="2"/>
  <c r="O4222" i="2"/>
  <c r="J4222" i="2" s="1"/>
  <c r="P4222" i="2"/>
  <c r="O4223" i="2"/>
  <c r="J4223" i="2" s="1"/>
  <c r="P4223" i="2"/>
  <c r="O4224" i="2"/>
  <c r="J4224" i="2" s="1"/>
  <c r="P4224" i="2"/>
  <c r="O4225" i="2"/>
  <c r="J4225" i="2" s="1"/>
  <c r="P4225" i="2"/>
  <c r="O4226" i="2"/>
  <c r="J4226" i="2" s="1"/>
  <c r="P4226" i="2"/>
  <c r="O4227" i="2"/>
  <c r="J4227" i="2" s="1"/>
  <c r="P4227" i="2"/>
  <c r="O4228" i="2"/>
  <c r="J4228" i="2" s="1"/>
  <c r="P4228" i="2"/>
  <c r="O4229" i="2"/>
  <c r="J4229" i="2" s="1"/>
  <c r="P4229" i="2"/>
  <c r="O4230" i="2"/>
  <c r="J4230" i="2" s="1"/>
  <c r="P4230" i="2"/>
  <c r="O4231" i="2"/>
  <c r="J4231" i="2" s="1"/>
  <c r="P4231" i="2"/>
  <c r="O4232" i="2"/>
  <c r="J4232" i="2" s="1"/>
  <c r="P4232" i="2"/>
  <c r="O4233" i="2"/>
  <c r="J4233" i="2" s="1"/>
  <c r="P4233" i="2"/>
  <c r="O4234" i="2"/>
  <c r="J4234" i="2" s="1"/>
  <c r="P4234" i="2"/>
  <c r="O4235" i="2"/>
  <c r="J4235" i="2" s="1"/>
  <c r="P4235" i="2"/>
  <c r="O4236" i="2"/>
  <c r="J4236" i="2" s="1"/>
  <c r="P4236" i="2"/>
  <c r="O4237" i="2"/>
  <c r="J4237" i="2" s="1"/>
  <c r="P4237" i="2"/>
  <c r="O4238" i="2"/>
  <c r="J4238" i="2" s="1"/>
  <c r="P4238" i="2"/>
  <c r="O4239" i="2"/>
  <c r="J4239" i="2" s="1"/>
  <c r="P4239" i="2"/>
  <c r="O4240" i="2"/>
  <c r="J4240" i="2" s="1"/>
  <c r="P4240" i="2"/>
  <c r="O4241" i="2"/>
  <c r="J4241" i="2" s="1"/>
  <c r="P4241" i="2"/>
  <c r="O4242" i="2"/>
  <c r="J4242" i="2" s="1"/>
  <c r="P4242" i="2"/>
  <c r="O4243" i="2"/>
  <c r="J4243" i="2" s="1"/>
  <c r="P4243" i="2"/>
  <c r="O4244" i="2"/>
  <c r="J4244" i="2" s="1"/>
  <c r="P4244" i="2"/>
  <c r="O4245" i="2"/>
  <c r="J4245" i="2" s="1"/>
  <c r="P4245" i="2"/>
  <c r="O4246" i="2"/>
  <c r="J4246" i="2" s="1"/>
  <c r="P4246" i="2"/>
  <c r="O4247" i="2"/>
  <c r="J4247" i="2" s="1"/>
  <c r="P4247" i="2"/>
  <c r="O4248" i="2"/>
  <c r="J4248" i="2" s="1"/>
  <c r="P4248" i="2"/>
  <c r="O4249" i="2"/>
  <c r="J4249" i="2" s="1"/>
  <c r="P4249" i="2"/>
  <c r="O4250" i="2"/>
  <c r="J4250" i="2" s="1"/>
  <c r="P4250" i="2"/>
  <c r="O4251" i="2"/>
  <c r="J4251" i="2" s="1"/>
  <c r="P4251" i="2"/>
  <c r="O4252" i="2"/>
  <c r="J4252" i="2" s="1"/>
  <c r="P4252" i="2"/>
  <c r="O4253" i="2"/>
  <c r="J4253" i="2" s="1"/>
  <c r="P4253" i="2"/>
  <c r="O4254" i="2"/>
  <c r="J4254" i="2" s="1"/>
  <c r="P4254" i="2"/>
  <c r="O4255" i="2"/>
  <c r="J4255" i="2" s="1"/>
  <c r="P4255" i="2"/>
  <c r="O4256" i="2"/>
  <c r="J4256" i="2" s="1"/>
  <c r="P4256" i="2"/>
  <c r="O4257" i="2"/>
  <c r="J4257" i="2" s="1"/>
  <c r="P4257" i="2"/>
  <c r="O4258" i="2"/>
  <c r="J4258" i="2" s="1"/>
  <c r="P4258" i="2"/>
  <c r="O4259" i="2"/>
  <c r="J4259" i="2" s="1"/>
  <c r="P4259" i="2"/>
  <c r="O4260" i="2"/>
  <c r="J4260" i="2" s="1"/>
  <c r="P4260" i="2"/>
  <c r="O4261" i="2"/>
  <c r="J4261" i="2" s="1"/>
  <c r="P4261" i="2"/>
  <c r="O4262" i="2"/>
  <c r="J4262" i="2" s="1"/>
  <c r="P4262" i="2"/>
  <c r="O4263" i="2"/>
  <c r="J4263" i="2" s="1"/>
  <c r="P4263" i="2"/>
  <c r="O4264" i="2"/>
  <c r="J4264" i="2" s="1"/>
  <c r="P4264" i="2"/>
  <c r="O4265" i="2"/>
  <c r="J4265" i="2" s="1"/>
  <c r="P4265" i="2"/>
  <c r="O4266" i="2"/>
  <c r="J4266" i="2" s="1"/>
  <c r="P4266" i="2"/>
  <c r="O4267" i="2"/>
  <c r="J4267" i="2" s="1"/>
  <c r="P4267" i="2"/>
  <c r="O4268" i="2"/>
  <c r="J4268" i="2" s="1"/>
  <c r="P4268" i="2"/>
  <c r="O4269" i="2"/>
  <c r="J4269" i="2" s="1"/>
  <c r="P4269" i="2"/>
  <c r="O4270" i="2"/>
  <c r="J4270" i="2" s="1"/>
  <c r="P4270" i="2"/>
  <c r="O4271" i="2"/>
  <c r="J4271" i="2" s="1"/>
  <c r="P4271" i="2"/>
  <c r="O4272" i="2"/>
  <c r="J4272" i="2" s="1"/>
  <c r="P4272" i="2"/>
  <c r="O4273" i="2"/>
  <c r="J4273" i="2" s="1"/>
  <c r="P4273" i="2"/>
  <c r="O4274" i="2"/>
  <c r="J4274" i="2" s="1"/>
  <c r="P4274" i="2"/>
  <c r="O4275" i="2"/>
  <c r="J4275" i="2" s="1"/>
  <c r="P4275" i="2"/>
  <c r="O4276" i="2"/>
  <c r="J4276" i="2" s="1"/>
  <c r="P4276" i="2"/>
  <c r="O4277" i="2"/>
  <c r="J4277" i="2" s="1"/>
  <c r="P4277" i="2"/>
  <c r="O4278" i="2"/>
  <c r="J4278" i="2" s="1"/>
  <c r="P4278" i="2"/>
  <c r="O4279" i="2"/>
  <c r="J4279" i="2" s="1"/>
  <c r="P4279" i="2"/>
  <c r="O4280" i="2"/>
  <c r="J4280" i="2" s="1"/>
  <c r="P4280" i="2"/>
  <c r="O4281" i="2"/>
  <c r="J4281" i="2" s="1"/>
  <c r="P4281" i="2"/>
  <c r="O4282" i="2"/>
  <c r="J4282" i="2" s="1"/>
  <c r="P4282" i="2"/>
  <c r="O4283" i="2"/>
  <c r="J4283" i="2" s="1"/>
  <c r="P4283" i="2"/>
  <c r="O4284" i="2"/>
  <c r="J4284" i="2" s="1"/>
  <c r="P4284" i="2"/>
  <c r="O4285" i="2"/>
  <c r="J4285" i="2" s="1"/>
  <c r="P4285" i="2"/>
  <c r="O4286" i="2"/>
  <c r="J4286" i="2" s="1"/>
  <c r="P4286" i="2"/>
  <c r="O4287" i="2"/>
  <c r="J4287" i="2" s="1"/>
  <c r="P4287" i="2"/>
  <c r="O4288" i="2"/>
  <c r="J4288" i="2" s="1"/>
  <c r="P4288" i="2"/>
  <c r="O4289" i="2"/>
  <c r="J4289" i="2" s="1"/>
  <c r="P4289" i="2"/>
  <c r="O4290" i="2"/>
  <c r="J4290" i="2" s="1"/>
  <c r="P4290" i="2"/>
  <c r="O4291" i="2"/>
  <c r="J4291" i="2" s="1"/>
  <c r="P4291" i="2"/>
  <c r="O4292" i="2"/>
  <c r="J4292" i="2" s="1"/>
  <c r="P4292" i="2"/>
  <c r="O4293" i="2"/>
  <c r="J4293" i="2" s="1"/>
  <c r="P4293" i="2"/>
  <c r="O4294" i="2"/>
  <c r="J4294" i="2" s="1"/>
  <c r="P4294" i="2"/>
  <c r="O4295" i="2"/>
  <c r="J4295" i="2" s="1"/>
  <c r="P4295" i="2"/>
  <c r="O4296" i="2"/>
  <c r="J4296" i="2" s="1"/>
  <c r="P4296" i="2"/>
  <c r="O4297" i="2"/>
  <c r="J4297" i="2" s="1"/>
  <c r="P4297" i="2"/>
  <c r="O4298" i="2"/>
  <c r="J4298" i="2" s="1"/>
  <c r="P4298" i="2"/>
  <c r="O4299" i="2"/>
  <c r="J4299" i="2" s="1"/>
  <c r="P4299" i="2"/>
  <c r="O4300" i="2"/>
  <c r="J4300" i="2" s="1"/>
  <c r="P4300" i="2"/>
  <c r="O4301" i="2"/>
  <c r="J4301" i="2" s="1"/>
  <c r="P4301" i="2"/>
  <c r="O4302" i="2"/>
  <c r="J4302" i="2" s="1"/>
  <c r="P4302" i="2"/>
  <c r="O4303" i="2"/>
  <c r="J4303" i="2" s="1"/>
  <c r="P4303" i="2"/>
  <c r="O4304" i="2"/>
  <c r="J4304" i="2" s="1"/>
  <c r="P4304" i="2"/>
  <c r="O4305" i="2"/>
  <c r="J4305" i="2" s="1"/>
  <c r="P4305" i="2"/>
  <c r="O4306" i="2"/>
  <c r="J4306" i="2" s="1"/>
  <c r="P4306" i="2"/>
  <c r="O4307" i="2"/>
  <c r="J4307" i="2" s="1"/>
  <c r="P4307" i="2"/>
  <c r="O4308" i="2"/>
  <c r="J4308" i="2" s="1"/>
  <c r="P4308" i="2"/>
  <c r="O4309" i="2"/>
  <c r="J4309" i="2" s="1"/>
  <c r="P4309" i="2"/>
  <c r="O4310" i="2"/>
  <c r="J4310" i="2" s="1"/>
  <c r="P4310" i="2"/>
  <c r="O4311" i="2"/>
  <c r="J4311" i="2" s="1"/>
  <c r="P4311" i="2"/>
  <c r="O4312" i="2"/>
  <c r="J4312" i="2" s="1"/>
  <c r="P4312" i="2"/>
  <c r="O4313" i="2"/>
  <c r="J4313" i="2" s="1"/>
  <c r="P4313" i="2"/>
  <c r="O4314" i="2"/>
  <c r="J4314" i="2" s="1"/>
  <c r="P4314" i="2"/>
  <c r="O4315" i="2"/>
  <c r="J4315" i="2" s="1"/>
  <c r="P4315" i="2"/>
  <c r="O4316" i="2"/>
  <c r="J4316" i="2" s="1"/>
  <c r="P4316" i="2"/>
  <c r="O4317" i="2"/>
  <c r="J4317" i="2" s="1"/>
  <c r="P4317" i="2"/>
  <c r="O4318" i="2"/>
  <c r="J4318" i="2" s="1"/>
  <c r="P4318" i="2"/>
  <c r="O4319" i="2"/>
  <c r="J4319" i="2" s="1"/>
  <c r="P4319" i="2"/>
  <c r="O4320" i="2"/>
  <c r="J4320" i="2" s="1"/>
  <c r="P4320" i="2"/>
  <c r="O4321" i="2"/>
  <c r="J4321" i="2" s="1"/>
  <c r="P4321" i="2"/>
  <c r="O4322" i="2"/>
  <c r="J4322" i="2" s="1"/>
  <c r="P4322" i="2"/>
  <c r="O4323" i="2"/>
  <c r="J4323" i="2" s="1"/>
  <c r="P4323" i="2"/>
  <c r="O4324" i="2"/>
  <c r="J4324" i="2" s="1"/>
  <c r="P4324" i="2"/>
  <c r="O4325" i="2"/>
  <c r="J4325" i="2" s="1"/>
  <c r="P4325" i="2"/>
  <c r="O4326" i="2"/>
  <c r="J4326" i="2" s="1"/>
  <c r="P4326" i="2"/>
  <c r="O4327" i="2"/>
  <c r="J4327" i="2" s="1"/>
  <c r="P4327" i="2"/>
  <c r="O4328" i="2"/>
  <c r="J4328" i="2" s="1"/>
  <c r="P4328" i="2"/>
  <c r="O4329" i="2"/>
  <c r="J4329" i="2" s="1"/>
  <c r="P4329" i="2"/>
  <c r="O4330" i="2"/>
  <c r="J4330" i="2" s="1"/>
  <c r="P4330" i="2"/>
  <c r="O4331" i="2"/>
  <c r="J4331" i="2" s="1"/>
  <c r="P4331" i="2"/>
  <c r="O4332" i="2"/>
  <c r="J4332" i="2" s="1"/>
  <c r="P4332" i="2"/>
  <c r="O4333" i="2"/>
  <c r="J4333" i="2" s="1"/>
  <c r="P4333" i="2"/>
  <c r="O4334" i="2"/>
  <c r="J4334" i="2" s="1"/>
  <c r="P4334" i="2"/>
  <c r="O4335" i="2"/>
  <c r="J4335" i="2" s="1"/>
  <c r="P4335" i="2"/>
  <c r="O4336" i="2"/>
  <c r="J4336" i="2" s="1"/>
  <c r="P4336" i="2"/>
  <c r="O4337" i="2"/>
  <c r="J4337" i="2" s="1"/>
  <c r="P4337" i="2"/>
  <c r="O4338" i="2"/>
  <c r="J4338" i="2" s="1"/>
  <c r="P4338" i="2"/>
  <c r="O4339" i="2"/>
  <c r="J4339" i="2" s="1"/>
  <c r="P4339" i="2"/>
  <c r="O4340" i="2"/>
  <c r="J4340" i="2" s="1"/>
  <c r="P4340" i="2"/>
  <c r="O4341" i="2"/>
  <c r="J4341" i="2" s="1"/>
  <c r="P4341" i="2"/>
  <c r="O4342" i="2"/>
  <c r="J4342" i="2" s="1"/>
  <c r="P4342" i="2"/>
  <c r="O4343" i="2"/>
  <c r="J4343" i="2" s="1"/>
  <c r="P4343" i="2"/>
  <c r="O4344" i="2"/>
  <c r="J4344" i="2" s="1"/>
  <c r="P4344" i="2"/>
  <c r="O4345" i="2"/>
  <c r="J4345" i="2" s="1"/>
  <c r="P4345" i="2"/>
  <c r="O4346" i="2"/>
  <c r="J4346" i="2" s="1"/>
  <c r="P4346" i="2"/>
  <c r="O4347" i="2"/>
  <c r="J4347" i="2" s="1"/>
  <c r="P4347" i="2"/>
  <c r="O4348" i="2"/>
  <c r="J4348" i="2" s="1"/>
  <c r="P4348" i="2"/>
  <c r="O4349" i="2"/>
  <c r="J4349" i="2" s="1"/>
  <c r="P4349" i="2"/>
  <c r="O4350" i="2"/>
  <c r="J4350" i="2" s="1"/>
  <c r="P4350" i="2"/>
  <c r="O4351" i="2"/>
  <c r="J4351" i="2" s="1"/>
  <c r="P4351" i="2"/>
  <c r="O4352" i="2"/>
  <c r="J4352" i="2" s="1"/>
  <c r="P4352" i="2"/>
  <c r="O4353" i="2"/>
  <c r="J4353" i="2" s="1"/>
  <c r="P4353" i="2"/>
  <c r="O4354" i="2"/>
  <c r="J4354" i="2" s="1"/>
  <c r="P4354" i="2"/>
  <c r="O4355" i="2"/>
  <c r="J4355" i="2" s="1"/>
  <c r="P4355" i="2"/>
  <c r="O4356" i="2"/>
  <c r="J4356" i="2" s="1"/>
  <c r="P4356" i="2"/>
  <c r="O4357" i="2"/>
  <c r="J4357" i="2" s="1"/>
  <c r="P4357" i="2"/>
  <c r="O4358" i="2"/>
  <c r="J4358" i="2" s="1"/>
  <c r="P4358" i="2"/>
  <c r="O4359" i="2"/>
  <c r="J4359" i="2" s="1"/>
  <c r="P4359" i="2"/>
  <c r="O4360" i="2"/>
  <c r="J4360" i="2" s="1"/>
  <c r="P4360" i="2"/>
  <c r="O4361" i="2"/>
  <c r="J4361" i="2" s="1"/>
  <c r="P4361" i="2"/>
  <c r="O4362" i="2"/>
  <c r="J4362" i="2" s="1"/>
  <c r="P4362" i="2"/>
  <c r="O4363" i="2"/>
  <c r="J4363" i="2" s="1"/>
  <c r="P4363" i="2"/>
  <c r="O4364" i="2"/>
  <c r="J4364" i="2" s="1"/>
  <c r="P4364" i="2"/>
  <c r="O4365" i="2"/>
  <c r="J4365" i="2" s="1"/>
  <c r="P4365" i="2"/>
  <c r="O4366" i="2"/>
  <c r="J4366" i="2" s="1"/>
  <c r="P4366" i="2"/>
  <c r="O4367" i="2"/>
  <c r="J4367" i="2" s="1"/>
  <c r="P4367" i="2"/>
  <c r="O4368" i="2"/>
  <c r="J4368" i="2" s="1"/>
  <c r="P4368" i="2"/>
  <c r="O4369" i="2"/>
  <c r="J4369" i="2" s="1"/>
  <c r="P4369" i="2"/>
  <c r="O4370" i="2"/>
  <c r="J4370" i="2" s="1"/>
  <c r="P4370" i="2"/>
  <c r="O4371" i="2"/>
  <c r="J4371" i="2" s="1"/>
  <c r="P4371" i="2"/>
  <c r="O4372" i="2"/>
  <c r="J4372" i="2" s="1"/>
  <c r="P4372" i="2"/>
  <c r="O4373" i="2"/>
  <c r="J4373" i="2" s="1"/>
  <c r="P4373" i="2"/>
  <c r="O4374" i="2"/>
  <c r="J4374" i="2" s="1"/>
  <c r="P4374" i="2"/>
  <c r="O4375" i="2"/>
  <c r="J4375" i="2" s="1"/>
  <c r="P4375" i="2"/>
  <c r="O4376" i="2"/>
  <c r="J4376" i="2" s="1"/>
  <c r="P4376" i="2"/>
  <c r="O4377" i="2"/>
  <c r="J4377" i="2" s="1"/>
  <c r="P4377" i="2"/>
  <c r="O4378" i="2"/>
  <c r="J4378" i="2" s="1"/>
  <c r="P4378" i="2"/>
  <c r="O4379" i="2"/>
  <c r="J4379" i="2" s="1"/>
  <c r="P4379" i="2"/>
  <c r="O4380" i="2"/>
  <c r="J4380" i="2" s="1"/>
  <c r="P4380" i="2"/>
  <c r="O4381" i="2"/>
  <c r="J4381" i="2" s="1"/>
  <c r="P4381" i="2"/>
  <c r="O4382" i="2"/>
  <c r="J4382" i="2" s="1"/>
  <c r="P4382" i="2"/>
  <c r="O4383" i="2"/>
  <c r="J4383" i="2" s="1"/>
  <c r="P4383" i="2"/>
  <c r="O4384" i="2"/>
  <c r="J4384" i="2" s="1"/>
  <c r="P4384" i="2"/>
  <c r="O4385" i="2"/>
  <c r="J4385" i="2" s="1"/>
  <c r="P4385" i="2"/>
  <c r="O4386" i="2"/>
  <c r="J4386" i="2" s="1"/>
  <c r="P4386" i="2"/>
  <c r="O4387" i="2"/>
  <c r="J4387" i="2" s="1"/>
  <c r="P4387" i="2"/>
  <c r="O4388" i="2"/>
  <c r="J4388" i="2" s="1"/>
  <c r="P4388" i="2"/>
  <c r="O4389" i="2"/>
  <c r="J4389" i="2" s="1"/>
  <c r="P4389" i="2"/>
  <c r="O4390" i="2"/>
  <c r="J4390" i="2" s="1"/>
  <c r="P4390" i="2"/>
  <c r="O4391" i="2"/>
  <c r="J4391" i="2" s="1"/>
  <c r="P4391" i="2"/>
  <c r="O4392" i="2"/>
  <c r="J4392" i="2" s="1"/>
  <c r="P4392" i="2"/>
  <c r="O4393" i="2"/>
  <c r="J4393" i="2" s="1"/>
  <c r="P4393" i="2"/>
  <c r="O4394" i="2"/>
  <c r="J4394" i="2" s="1"/>
  <c r="P4394" i="2"/>
  <c r="O4395" i="2"/>
  <c r="J4395" i="2" s="1"/>
  <c r="P4395" i="2"/>
  <c r="O4396" i="2"/>
  <c r="J4396" i="2" s="1"/>
  <c r="P4396" i="2"/>
  <c r="O4397" i="2"/>
  <c r="J4397" i="2" s="1"/>
  <c r="P4397" i="2"/>
  <c r="O4398" i="2"/>
  <c r="J4398" i="2" s="1"/>
  <c r="P4398" i="2"/>
  <c r="O4399" i="2"/>
  <c r="J4399" i="2" s="1"/>
  <c r="P4399" i="2"/>
  <c r="O4400" i="2"/>
  <c r="J4400" i="2" s="1"/>
  <c r="P4400" i="2"/>
  <c r="O4401" i="2"/>
  <c r="J4401" i="2" s="1"/>
  <c r="P4401" i="2"/>
  <c r="O4402" i="2"/>
  <c r="J4402" i="2" s="1"/>
  <c r="P4402" i="2"/>
  <c r="O4403" i="2"/>
  <c r="J4403" i="2" s="1"/>
  <c r="P4403" i="2"/>
  <c r="O4404" i="2"/>
  <c r="J4404" i="2" s="1"/>
  <c r="P4404" i="2"/>
  <c r="O4405" i="2"/>
  <c r="J4405" i="2" s="1"/>
  <c r="P4405" i="2"/>
  <c r="O4406" i="2"/>
  <c r="J4406" i="2" s="1"/>
  <c r="P4406" i="2"/>
  <c r="O4407" i="2"/>
  <c r="J4407" i="2" s="1"/>
  <c r="P4407" i="2"/>
  <c r="O4408" i="2"/>
  <c r="J4408" i="2" s="1"/>
  <c r="P4408" i="2"/>
  <c r="O4409" i="2"/>
  <c r="J4409" i="2" s="1"/>
  <c r="P4409" i="2"/>
  <c r="O4410" i="2"/>
  <c r="J4410" i="2" s="1"/>
  <c r="P4410" i="2"/>
  <c r="O4411" i="2"/>
  <c r="J4411" i="2" s="1"/>
  <c r="P4411" i="2"/>
  <c r="O4412" i="2"/>
  <c r="J4412" i="2" s="1"/>
  <c r="P4412" i="2"/>
  <c r="O4413" i="2"/>
  <c r="J4413" i="2" s="1"/>
  <c r="P4413" i="2"/>
  <c r="O4414" i="2"/>
  <c r="J4414" i="2" s="1"/>
  <c r="P4414" i="2"/>
  <c r="O4415" i="2"/>
  <c r="J4415" i="2" s="1"/>
  <c r="P4415" i="2"/>
  <c r="O4416" i="2"/>
  <c r="J4416" i="2" s="1"/>
  <c r="P4416" i="2"/>
  <c r="O4417" i="2"/>
  <c r="J4417" i="2" s="1"/>
  <c r="P4417" i="2"/>
  <c r="O4418" i="2"/>
  <c r="J4418" i="2" s="1"/>
  <c r="P4418" i="2"/>
  <c r="O4419" i="2"/>
  <c r="J4419" i="2" s="1"/>
  <c r="P4419" i="2"/>
  <c r="O4420" i="2"/>
  <c r="J4420" i="2" s="1"/>
  <c r="P4420" i="2"/>
  <c r="O4421" i="2"/>
  <c r="J4421" i="2" s="1"/>
  <c r="P4421" i="2"/>
  <c r="O4422" i="2"/>
  <c r="J4422" i="2" s="1"/>
  <c r="P4422" i="2"/>
  <c r="O4423" i="2"/>
  <c r="J4423" i="2" s="1"/>
  <c r="P4423" i="2"/>
  <c r="O4424" i="2"/>
  <c r="J4424" i="2" s="1"/>
  <c r="P4424" i="2"/>
  <c r="O4425" i="2"/>
  <c r="P4425" i="2"/>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O4577" i="2"/>
  <c r="J4577" i="2" s="1"/>
  <c r="P4577" i="2"/>
  <c r="O4578" i="2"/>
  <c r="J4578" i="2" s="1"/>
  <c r="P4578" i="2"/>
  <c r="O4579" i="2"/>
  <c r="J4579" i="2" s="1"/>
  <c r="P4579" i="2"/>
  <c r="O4580" i="2"/>
  <c r="J4580" i="2" s="1"/>
  <c r="P4580" i="2"/>
  <c r="O4581" i="2"/>
  <c r="J4581" i="2" s="1"/>
  <c r="P4581" i="2"/>
  <c r="O4582" i="2"/>
  <c r="J4582" i="2" s="1"/>
  <c r="P4582" i="2"/>
  <c r="O4583" i="2"/>
  <c r="J4583" i="2" s="1"/>
  <c r="P4583" i="2"/>
  <c r="O4584" i="2"/>
  <c r="J4584" i="2" s="1"/>
  <c r="P4584" i="2"/>
  <c r="O4585" i="2"/>
  <c r="J4585" i="2" s="1"/>
  <c r="P4585" i="2"/>
  <c r="O4586" i="2"/>
  <c r="J4586" i="2" s="1"/>
  <c r="P4586" i="2"/>
  <c r="O4587" i="2"/>
  <c r="J4587" i="2" s="1"/>
  <c r="P4587" i="2"/>
  <c r="O4588" i="2"/>
  <c r="J4588" i="2" s="1"/>
  <c r="P4588" i="2"/>
  <c r="O4589" i="2"/>
  <c r="J4589" i="2" s="1"/>
  <c r="P4589" i="2"/>
  <c r="O4590" i="2"/>
  <c r="J4590" i="2" s="1"/>
  <c r="P4590" i="2"/>
  <c r="O4591" i="2"/>
  <c r="J4591" i="2" s="1"/>
  <c r="P4591" i="2"/>
  <c r="O4592" i="2"/>
  <c r="J4592" i="2" s="1"/>
  <c r="P4592" i="2"/>
  <c r="O4593" i="2"/>
  <c r="J4593" i="2" s="1"/>
  <c r="P4593" i="2"/>
  <c r="O4594" i="2"/>
  <c r="J4594" i="2" s="1"/>
  <c r="P4594" i="2"/>
  <c r="O4595" i="2"/>
  <c r="J4595" i="2" s="1"/>
  <c r="P4595" i="2"/>
  <c r="O4596" i="2"/>
  <c r="J4596" i="2" s="1"/>
  <c r="P4596" i="2"/>
  <c r="O4597" i="2"/>
  <c r="J4597" i="2" s="1"/>
  <c r="P4597" i="2"/>
  <c r="O4598" i="2"/>
  <c r="J4598" i="2" s="1"/>
  <c r="P4598" i="2"/>
  <c r="O4599" i="2"/>
  <c r="J4599" i="2" s="1"/>
  <c r="P4599" i="2"/>
  <c r="O4600" i="2"/>
  <c r="J4600" i="2" s="1"/>
  <c r="P4600" i="2"/>
  <c r="O4601" i="2"/>
  <c r="J4601" i="2" s="1"/>
  <c r="P4601" i="2"/>
  <c r="O4602" i="2"/>
  <c r="J4602" i="2" s="1"/>
  <c r="P4602" i="2"/>
  <c r="O4603" i="2"/>
  <c r="J4603" i="2" s="1"/>
  <c r="P4603" i="2"/>
  <c r="O4604" i="2"/>
  <c r="J4604" i="2" s="1"/>
  <c r="P4604" i="2"/>
  <c r="O4605" i="2"/>
  <c r="J4605" i="2" s="1"/>
  <c r="P4605" i="2"/>
  <c r="O4606" i="2"/>
  <c r="J4606" i="2" s="1"/>
  <c r="P4606" i="2"/>
  <c r="O4607" i="2"/>
  <c r="J4607" i="2" s="1"/>
  <c r="P4607" i="2"/>
  <c r="O4608" i="2"/>
  <c r="J4608" i="2" s="1"/>
  <c r="P4608" i="2"/>
  <c r="O4609" i="2"/>
  <c r="J4609" i="2" s="1"/>
  <c r="P4609" i="2"/>
  <c r="O4610" i="2"/>
  <c r="J4610" i="2" s="1"/>
  <c r="P4610" i="2"/>
  <c r="O4611" i="2"/>
  <c r="J4611" i="2" s="1"/>
  <c r="P4611" i="2"/>
  <c r="O4612" i="2"/>
  <c r="J4612" i="2" s="1"/>
  <c r="P4612" i="2"/>
  <c r="O4613" i="2"/>
  <c r="J4613" i="2" s="1"/>
  <c r="P4613" i="2"/>
  <c r="O4614" i="2"/>
  <c r="J4614" i="2" s="1"/>
  <c r="P4614" i="2"/>
  <c r="O4615" i="2"/>
  <c r="J4615" i="2" s="1"/>
  <c r="P4615" i="2"/>
  <c r="O4616" i="2"/>
  <c r="J4616" i="2" s="1"/>
  <c r="P4616" i="2"/>
  <c r="O4617" i="2"/>
  <c r="J4617" i="2" s="1"/>
  <c r="P4617" i="2"/>
  <c r="O4618" i="2"/>
  <c r="J4618" i="2" s="1"/>
  <c r="P4618" i="2"/>
  <c r="O4619" i="2"/>
  <c r="J4619" i="2" s="1"/>
  <c r="P4619" i="2"/>
  <c r="O4620" i="2"/>
  <c r="J4620" i="2" s="1"/>
  <c r="P4620" i="2"/>
  <c r="O4621" i="2"/>
  <c r="J4621" i="2" s="1"/>
  <c r="P4621" i="2"/>
  <c r="O4622" i="2"/>
  <c r="J4622" i="2" s="1"/>
  <c r="P4622" i="2"/>
  <c r="O4623" i="2"/>
  <c r="J4623" i="2" s="1"/>
  <c r="P4623" i="2"/>
  <c r="O4624" i="2"/>
  <c r="J4624" i="2" s="1"/>
  <c r="P4624" i="2"/>
  <c r="O4625" i="2"/>
  <c r="J4625" i="2" s="1"/>
  <c r="P4625" i="2"/>
  <c r="O4626" i="2"/>
  <c r="J4626" i="2" s="1"/>
  <c r="P4626" i="2"/>
  <c r="O4627" i="2"/>
  <c r="J4627" i="2" s="1"/>
  <c r="P4627" i="2"/>
  <c r="O4628" i="2"/>
  <c r="J4628" i="2" s="1"/>
  <c r="P4628" i="2"/>
  <c r="O4629" i="2"/>
  <c r="J4629" i="2" s="1"/>
  <c r="P4629" i="2"/>
  <c r="O4630" i="2"/>
  <c r="J4630" i="2" s="1"/>
  <c r="P4630" i="2"/>
  <c r="O4631" i="2"/>
  <c r="J4631" i="2" s="1"/>
  <c r="P4631" i="2"/>
  <c r="O4632" i="2"/>
  <c r="J4632" i="2" s="1"/>
  <c r="P4632" i="2"/>
  <c r="O4633" i="2"/>
  <c r="J4633" i="2" s="1"/>
  <c r="P4633" i="2"/>
  <c r="O4634" i="2"/>
  <c r="J4634" i="2" s="1"/>
  <c r="P4634" i="2"/>
  <c r="O4635" i="2"/>
  <c r="J4635" i="2" s="1"/>
  <c r="P4635" i="2"/>
  <c r="O4636" i="2"/>
  <c r="J4636" i="2" s="1"/>
  <c r="P4636" i="2"/>
  <c r="O4637" i="2"/>
  <c r="J4637" i="2" s="1"/>
  <c r="P4637" i="2"/>
  <c r="O4638" i="2"/>
  <c r="J4638" i="2" s="1"/>
  <c r="P4638" i="2"/>
  <c r="O4639" i="2"/>
  <c r="J4639" i="2" s="1"/>
  <c r="P4639" i="2"/>
  <c r="O4640" i="2"/>
  <c r="J4640" i="2" s="1"/>
  <c r="P4640" i="2"/>
  <c r="O4641" i="2"/>
  <c r="J4641" i="2" s="1"/>
  <c r="P4641" i="2"/>
  <c r="O4642" i="2"/>
  <c r="J4642" i="2" s="1"/>
  <c r="P4642" i="2"/>
  <c r="O4643" i="2"/>
  <c r="J4643" i="2" s="1"/>
  <c r="P4643" i="2"/>
  <c r="O4644" i="2"/>
  <c r="J4644" i="2" s="1"/>
  <c r="P4644" i="2"/>
  <c r="O4645" i="2"/>
  <c r="J4645" i="2" s="1"/>
  <c r="P4645" i="2"/>
  <c r="O4646" i="2"/>
  <c r="J4646" i="2" s="1"/>
  <c r="P4646" i="2"/>
  <c r="O4647" i="2"/>
  <c r="J4647" i="2" s="1"/>
  <c r="P4647" i="2"/>
  <c r="O4648" i="2"/>
  <c r="J4648" i="2" s="1"/>
  <c r="P4648" i="2"/>
  <c r="O4649" i="2"/>
  <c r="J4649" i="2" s="1"/>
  <c r="P4649" i="2"/>
  <c r="O4650" i="2"/>
  <c r="J4650" i="2" s="1"/>
  <c r="P4650" i="2"/>
  <c r="O4651" i="2"/>
  <c r="J4651" i="2" s="1"/>
  <c r="P4651" i="2"/>
  <c r="O4652" i="2"/>
  <c r="J4652" i="2" s="1"/>
  <c r="P4652" i="2"/>
  <c r="O4653" i="2"/>
  <c r="J4653" i="2" s="1"/>
  <c r="P4653" i="2"/>
  <c r="O4654" i="2"/>
  <c r="J4654" i="2" s="1"/>
  <c r="P4654" i="2"/>
  <c r="O4655" i="2"/>
  <c r="J4655" i="2" s="1"/>
  <c r="P4655" i="2"/>
  <c r="O4656" i="2"/>
  <c r="J4656" i="2" s="1"/>
  <c r="P4656" i="2"/>
  <c r="O4657" i="2"/>
  <c r="J4657" i="2" s="1"/>
  <c r="P4657" i="2"/>
  <c r="O4658" i="2"/>
  <c r="J4658" i="2" s="1"/>
  <c r="P4658" i="2"/>
  <c r="O4659" i="2"/>
  <c r="J4659" i="2" s="1"/>
  <c r="P4659" i="2"/>
  <c r="O4660" i="2"/>
  <c r="J4660" i="2" s="1"/>
  <c r="P4660" i="2"/>
  <c r="O4661" i="2"/>
  <c r="J4661" i="2" s="1"/>
  <c r="P4661" i="2"/>
  <c r="O4662" i="2"/>
  <c r="J4662" i="2" s="1"/>
  <c r="P4662" i="2"/>
  <c r="O4663" i="2"/>
  <c r="J4663" i="2" s="1"/>
  <c r="P4663" i="2"/>
  <c r="O4664" i="2"/>
  <c r="J4664" i="2" s="1"/>
  <c r="P4664" i="2"/>
  <c r="O4665" i="2"/>
  <c r="J4665" i="2" s="1"/>
  <c r="P4665" i="2"/>
  <c r="O4666" i="2"/>
  <c r="J4666" i="2" s="1"/>
  <c r="P4666" i="2"/>
  <c r="O4667" i="2"/>
  <c r="J4667" i="2" s="1"/>
  <c r="P4667" i="2"/>
  <c r="O4668" i="2"/>
  <c r="J4668" i="2" s="1"/>
  <c r="P4668" i="2"/>
  <c r="O4669" i="2"/>
  <c r="J4669" i="2" s="1"/>
  <c r="P4669" i="2"/>
  <c r="O4670" i="2"/>
  <c r="J4670" i="2" s="1"/>
  <c r="P4670" i="2"/>
  <c r="O4671" i="2"/>
  <c r="J4671" i="2" s="1"/>
  <c r="P4671" i="2"/>
  <c r="O4672" i="2"/>
  <c r="J4672" i="2" s="1"/>
  <c r="P4672" i="2"/>
  <c r="O4673" i="2"/>
  <c r="J4673" i="2" s="1"/>
  <c r="P4673" i="2"/>
  <c r="O4674" i="2"/>
  <c r="J4674" i="2" s="1"/>
  <c r="P4674" i="2"/>
  <c r="O4675" i="2"/>
  <c r="J4675" i="2" s="1"/>
  <c r="P4675" i="2"/>
  <c r="O4676" i="2"/>
  <c r="J4676" i="2" s="1"/>
  <c r="P4676" i="2"/>
  <c r="O4677" i="2"/>
  <c r="J4677" i="2" s="1"/>
  <c r="P4677" i="2"/>
  <c r="O4678" i="2"/>
  <c r="J4678" i="2" s="1"/>
  <c r="P4678" i="2"/>
  <c r="O4679" i="2"/>
  <c r="J4679" i="2" s="1"/>
  <c r="P4679" i="2"/>
  <c r="O4680" i="2"/>
  <c r="J4680" i="2" s="1"/>
  <c r="P4680" i="2"/>
  <c r="O4681" i="2"/>
  <c r="J4681" i="2" s="1"/>
  <c r="P4681" i="2"/>
  <c r="O4682" i="2"/>
  <c r="J4682" i="2" s="1"/>
  <c r="P4682" i="2"/>
  <c r="O4683" i="2"/>
  <c r="J4683" i="2" s="1"/>
  <c r="P4683" i="2"/>
  <c r="O4684" i="2"/>
  <c r="J4684" i="2" s="1"/>
  <c r="P4684" i="2"/>
  <c r="O4685" i="2"/>
  <c r="J4685" i="2" s="1"/>
  <c r="P4685" i="2"/>
  <c r="O4686" i="2"/>
  <c r="J4686" i="2" s="1"/>
  <c r="P4686" i="2"/>
  <c r="O4687" i="2"/>
  <c r="J4687" i="2" s="1"/>
  <c r="P4687" i="2"/>
  <c r="O4688" i="2"/>
  <c r="J4688" i="2" s="1"/>
  <c r="P4688" i="2"/>
  <c r="O4689" i="2"/>
  <c r="J4689" i="2" s="1"/>
  <c r="P4689" i="2"/>
  <c r="O4690" i="2"/>
  <c r="J4690" i="2" s="1"/>
  <c r="P4690" i="2"/>
  <c r="O4691" i="2"/>
  <c r="J4691" i="2" s="1"/>
  <c r="P4691" i="2"/>
  <c r="O4692" i="2"/>
  <c r="J4692" i="2" s="1"/>
  <c r="P4692" i="2"/>
  <c r="O4693" i="2"/>
  <c r="J4693" i="2" s="1"/>
  <c r="P4693" i="2"/>
  <c r="O4694" i="2"/>
  <c r="J4694" i="2" s="1"/>
  <c r="P4694" i="2"/>
  <c r="O4695" i="2"/>
  <c r="J4695" i="2" s="1"/>
  <c r="P4695" i="2"/>
  <c r="O4696" i="2"/>
  <c r="J4696" i="2" s="1"/>
  <c r="P4696" i="2"/>
  <c r="O4697" i="2"/>
  <c r="J4697" i="2" s="1"/>
  <c r="P4697" i="2"/>
  <c r="O4698" i="2"/>
  <c r="J4698" i="2" s="1"/>
  <c r="P4698" i="2"/>
  <c r="O4699" i="2"/>
  <c r="J4699" i="2" s="1"/>
  <c r="P4699" i="2"/>
  <c r="O4700" i="2"/>
  <c r="J4700" i="2" s="1"/>
  <c r="P4700" i="2"/>
  <c r="O4701" i="2"/>
  <c r="J4701" i="2" s="1"/>
  <c r="P4701" i="2"/>
  <c r="O4702" i="2"/>
  <c r="J4702" i="2" s="1"/>
  <c r="P4702" i="2"/>
  <c r="O4703" i="2"/>
  <c r="J4703" i="2" s="1"/>
  <c r="P4703" i="2"/>
  <c r="O4704" i="2"/>
  <c r="J4704" i="2" s="1"/>
  <c r="P4704" i="2"/>
  <c r="O4705" i="2"/>
  <c r="J4705" i="2" s="1"/>
  <c r="P4705" i="2"/>
  <c r="O4706" i="2"/>
  <c r="J4706" i="2" s="1"/>
  <c r="P4706" i="2"/>
  <c r="O4707" i="2"/>
  <c r="J4707" i="2" s="1"/>
  <c r="P4707" i="2"/>
  <c r="O4708" i="2"/>
  <c r="J4708" i="2" s="1"/>
  <c r="P4708" i="2"/>
  <c r="O4709" i="2"/>
  <c r="J4709" i="2" s="1"/>
  <c r="P4709" i="2"/>
  <c r="O4710" i="2"/>
  <c r="J4710" i="2" s="1"/>
  <c r="P4710" i="2"/>
  <c r="O4711" i="2"/>
  <c r="J4711" i="2" s="1"/>
  <c r="P4711" i="2"/>
  <c r="O4712" i="2"/>
  <c r="J4712" i="2" s="1"/>
  <c r="P4712" i="2"/>
  <c r="O4713" i="2"/>
  <c r="J4713" i="2" s="1"/>
  <c r="P4713" i="2"/>
  <c r="O4714" i="2"/>
  <c r="J4714" i="2" s="1"/>
  <c r="P4714" i="2"/>
  <c r="O4715" i="2"/>
  <c r="J4715" i="2" s="1"/>
  <c r="P4715" i="2"/>
  <c r="O4716" i="2"/>
  <c r="J4716" i="2" s="1"/>
  <c r="P4716" i="2"/>
  <c r="O4717" i="2"/>
  <c r="J4717" i="2" s="1"/>
  <c r="P4717" i="2"/>
  <c r="O4718" i="2"/>
  <c r="J4718" i="2" s="1"/>
  <c r="P4718" i="2"/>
  <c r="O4719" i="2"/>
  <c r="J4719" i="2" s="1"/>
  <c r="P4719" i="2"/>
  <c r="O4720" i="2"/>
  <c r="J4720" i="2" s="1"/>
  <c r="P4720" i="2"/>
  <c r="O4721" i="2"/>
  <c r="J4721" i="2" s="1"/>
  <c r="P4721" i="2"/>
  <c r="O4722" i="2"/>
  <c r="J4722" i="2" s="1"/>
  <c r="P4722" i="2"/>
  <c r="O4723" i="2"/>
  <c r="J4723" i="2" s="1"/>
  <c r="P4723" i="2"/>
  <c r="O4724" i="2"/>
  <c r="J4724" i="2" s="1"/>
  <c r="P4724" i="2"/>
  <c r="O4725" i="2"/>
  <c r="J4725" i="2" s="1"/>
  <c r="P4725" i="2"/>
  <c r="O4726" i="2"/>
  <c r="J4726" i="2" s="1"/>
  <c r="P4726" i="2"/>
  <c r="O4727" i="2"/>
  <c r="J4727" i="2" s="1"/>
  <c r="P4727" i="2"/>
  <c r="O4728" i="2"/>
  <c r="J4728" i="2" s="1"/>
  <c r="P4728" i="2"/>
  <c r="O4729" i="2"/>
  <c r="J4729" i="2" s="1"/>
  <c r="P4729" i="2"/>
  <c r="O4730" i="2"/>
  <c r="J4730" i="2" s="1"/>
  <c r="P4730" i="2"/>
  <c r="O4731" i="2"/>
  <c r="J4731" i="2" s="1"/>
  <c r="P4731" i="2"/>
  <c r="O4732" i="2"/>
  <c r="J4732" i="2" s="1"/>
  <c r="P4732" i="2"/>
  <c r="O4733" i="2"/>
  <c r="J4733" i="2" s="1"/>
  <c r="P4733" i="2"/>
  <c r="O4734" i="2"/>
  <c r="J4734" i="2" s="1"/>
  <c r="P4734" i="2"/>
  <c r="O4735" i="2"/>
  <c r="J4735" i="2" s="1"/>
  <c r="P4735" i="2"/>
  <c r="O4736" i="2"/>
  <c r="J4736" i="2" s="1"/>
  <c r="P4736" i="2"/>
  <c r="O4737" i="2"/>
  <c r="J4737" i="2" s="1"/>
  <c r="P4737" i="2"/>
  <c r="O4738" i="2"/>
  <c r="J4738" i="2" s="1"/>
  <c r="P4738" i="2"/>
  <c r="O4739" i="2"/>
  <c r="J4739" i="2" s="1"/>
  <c r="P4739" i="2"/>
  <c r="O4740" i="2"/>
  <c r="J4740" i="2" s="1"/>
  <c r="P4740" i="2"/>
  <c r="O4741" i="2"/>
  <c r="J4741" i="2" s="1"/>
  <c r="P4741" i="2"/>
  <c r="O4742" i="2"/>
  <c r="J4742" i="2" s="1"/>
  <c r="P4742" i="2"/>
  <c r="O4743" i="2"/>
  <c r="J4743" i="2" s="1"/>
  <c r="P4743" i="2"/>
  <c r="O4744" i="2"/>
  <c r="J4744" i="2" s="1"/>
  <c r="P4744" i="2"/>
  <c r="O4745" i="2"/>
  <c r="J4745" i="2" s="1"/>
  <c r="P4745" i="2"/>
  <c r="O4746" i="2"/>
  <c r="J4746" i="2" s="1"/>
  <c r="P4746" i="2"/>
  <c r="O4747" i="2"/>
  <c r="J4747" i="2" s="1"/>
  <c r="P4747" i="2"/>
  <c r="O4748" i="2"/>
  <c r="J4748" i="2" s="1"/>
  <c r="P4748" i="2"/>
  <c r="O4749" i="2"/>
  <c r="J4749" i="2" s="1"/>
  <c r="P4749" i="2"/>
  <c r="O4750" i="2"/>
  <c r="J4750" i="2" s="1"/>
  <c r="P4750" i="2"/>
  <c r="O4751" i="2"/>
  <c r="J4751" i="2" s="1"/>
  <c r="P4751" i="2"/>
  <c r="O4752" i="2"/>
  <c r="J4752" i="2" s="1"/>
  <c r="P4752" i="2"/>
  <c r="O4753" i="2"/>
  <c r="J4753" i="2" s="1"/>
  <c r="P4753" i="2"/>
  <c r="O4754" i="2"/>
  <c r="J4754" i="2" s="1"/>
  <c r="P4754" i="2"/>
  <c r="O4755" i="2"/>
  <c r="J4755" i="2" s="1"/>
  <c r="P4755" i="2"/>
  <c r="O4756" i="2"/>
  <c r="J4756" i="2" s="1"/>
  <c r="P4756" i="2"/>
  <c r="O4757" i="2"/>
  <c r="J4757" i="2" s="1"/>
  <c r="P4757" i="2"/>
  <c r="O4758" i="2"/>
  <c r="J4758" i="2" s="1"/>
  <c r="P4758" i="2"/>
  <c r="O4759" i="2"/>
  <c r="J4759" i="2" s="1"/>
  <c r="P4759" i="2"/>
  <c r="O4760" i="2"/>
  <c r="J4760" i="2" s="1"/>
  <c r="P4760" i="2"/>
  <c r="O4761" i="2"/>
  <c r="J4761" i="2" s="1"/>
  <c r="P4761" i="2"/>
  <c r="O4762" i="2"/>
  <c r="J4762" i="2" s="1"/>
  <c r="P4762" i="2"/>
  <c r="O4763" i="2"/>
  <c r="J4763" i="2" s="1"/>
  <c r="P4763" i="2"/>
  <c r="O4764" i="2"/>
  <c r="J4764" i="2" s="1"/>
  <c r="P4764" i="2"/>
  <c r="O4765" i="2"/>
  <c r="J4765" i="2" s="1"/>
  <c r="P4765" i="2"/>
  <c r="O4766" i="2"/>
  <c r="J4766" i="2" s="1"/>
  <c r="P4766" i="2"/>
  <c r="O4767" i="2"/>
  <c r="J4767" i="2" s="1"/>
  <c r="P4767" i="2"/>
  <c r="O4768" i="2"/>
  <c r="J4768" i="2" s="1"/>
  <c r="P4768" i="2"/>
  <c r="O4769" i="2"/>
  <c r="J4769" i="2" s="1"/>
  <c r="P4769" i="2"/>
  <c r="O4770" i="2"/>
  <c r="J4770" i="2" s="1"/>
  <c r="P4770" i="2"/>
  <c r="O4771" i="2"/>
  <c r="J4771" i="2" s="1"/>
  <c r="P4771" i="2"/>
  <c r="O4772" i="2"/>
  <c r="J4772" i="2" s="1"/>
  <c r="P4772" i="2"/>
  <c r="O4773" i="2"/>
  <c r="J4773" i="2" s="1"/>
  <c r="P4773" i="2"/>
  <c r="O4774" i="2"/>
  <c r="J4774" i="2" s="1"/>
  <c r="P4774" i="2"/>
  <c r="O4775" i="2"/>
  <c r="J4775" i="2" s="1"/>
  <c r="P4775" i="2"/>
  <c r="O4776" i="2"/>
  <c r="J4776" i="2" s="1"/>
  <c r="P4776" i="2"/>
  <c r="O4777" i="2"/>
  <c r="J4777" i="2" s="1"/>
  <c r="P4777" i="2"/>
  <c r="O4778" i="2"/>
  <c r="J4778" i="2" s="1"/>
  <c r="P4778" i="2"/>
  <c r="O4779" i="2"/>
  <c r="J4779" i="2" s="1"/>
  <c r="P4779" i="2"/>
  <c r="O4780" i="2"/>
  <c r="J4780" i="2" s="1"/>
  <c r="P4780" i="2"/>
  <c r="O4781" i="2"/>
  <c r="J4781" i="2" s="1"/>
  <c r="P4781" i="2"/>
  <c r="O4782" i="2"/>
  <c r="J4782" i="2" s="1"/>
  <c r="P4782" i="2"/>
  <c r="O4783" i="2"/>
  <c r="J4783" i="2" s="1"/>
  <c r="P4783" i="2"/>
  <c r="O4784" i="2"/>
  <c r="J4784" i="2" s="1"/>
  <c r="P4784" i="2"/>
  <c r="O4785" i="2"/>
  <c r="J4785" i="2" s="1"/>
  <c r="P4785" i="2"/>
  <c r="O4786" i="2"/>
  <c r="J4786" i="2" s="1"/>
  <c r="P4786" i="2"/>
  <c r="O4787" i="2"/>
  <c r="J4787" i="2" s="1"/>
  <c r="P4787" i="2"/>
  <c r="O4788" i="2"/>
  <c r="J4788" i="2" s="1"/>
  <c r="P4788" i="2"/>
  <c r="O4789" i="2"/>
  <c r="J4789" i="2" s="1"/>
  <c r="P4789" i="2"/>
  <c r="O4790" i="2"/>
  <c r="J4790" i="2" s="1"/>
  <c r="P4790" i="2"/>
  <c r="O4791" i="2"/>
  <c r="J4791" i="2" s="1"/>
  <c r="P4791" i="2"/>
  <c r="O4792" i="2"/>
  <c r="J4792" i="2" s="1"/>
  <c r="P4792" i="2"/>
  <c r="O4793" i="2"/>
  <c r="J4793" i="2" s="1"/>
  <c r="P4793" i="2"/>
  <c r="O4794" i="2"/>
  <c r="J4794" i="2" s="1"/>
  <c r="P4794" i="2"/>
  <c r="O4795" i="2"/>
  <c r="J4795" i="2" s="1"/>
  <c r="P4795" i="2"/>
  <c r="O4796" i="2"/>
  <c r="J4796" i="2" s="1"/>
  <c r="P4796" i="2"/>
  <c r="O4797" i="2"/>
  <c r="J4797" i="2" s="1"/>
  <c r="P4797" i="2"/>
  <c r="O4798" i="2"/>
  <c r="J4798" i="2" s="1"/>
  <c r="P4798" i="2"/>
  <c r="O4799" i="2"/>
  <c r="J4799" i="2" s="1"/>
  <c r="P4799" i="2"/>
  <c r="O4800" i="2"/>
  <c r="J4800" i="2" s="1"/>
  <c r="P4800" i="2"/>
  <c r="O4801" i="2"/>
  <c r="J4801" i="2" s="1"/>
  <c r="P4801" i="2"/>
  <c r="O4802" i="2"/>
  <c r="J4802" i="2" s="1"/>
  <c r="P4802" i="2"/>
  <c r="O4803" i="2"/>
  <c r="J4803" i="2" s="1"/>
  <c r="P4803" i="2"/>
  <c r="O4804" i="2"/>
  <c r="J4804" i="2" s="1"/>
  <c r="P4804" i="2"/>
  <c r="O4805" i="2"/>
  <c r="J4805" i="2" s="1"/>
  <c r="P4805" i="2"/>
  <c r="O4806" i="2"/>
  <c r="J4806" i="2" s="1"/>
  <c r="P4806" i="2"/>
  <c r="O4807" i="2"/>
  <c r="J4807" i="2" s="1"/>
  <c r="P4807" i="2"/>
  <c r="O4808" i="2"/>
  <c r="J4808" i="2" s="1"/>
  <c r="P4808" i="2"/>
  <c r="O4809" i="2"/>
  <c r="J4809" i="2" s="1"/>
  <c r="P4809" i="2"/>
  <c r="O4810" i="2"/>
  <c r="J4810" i="2" s="1"/>
  <c r="P4810" i="2"/>
  <c r="O4811" i="2"/>
  <c r="J4811" i="2" s="1"/>
  <c r="P4811" i="2"/>
  <c r="O4812" i="2"/>
  <c r="J4812" i="2" s="1"/>
  <c r="P4812" i="2"/>
  <c r="O4813" i="2"/>
  <c r="J4813" i="2" s="1"/>
  <c r="P4813" i="2"/>
  <c r="O4814" i="2"/>
  <c r="J4814" i="2" s="1"/>
  <c r="P4814" i="2"/>
  <c r="O4815" i="2"/>
  <c r="J4815" i="2" s="1"/>
  <c r="P4815" i="2"/>
  <c r="O4816" i="2"/>
  <c r="J4816" i="2" s="1"/>
  <c r="P4816" i="2"/>
  <c r="O4817" i="2"/>
  <c r="J4817" i="2" s="1"/>
  <c r="P4817" i="2"/>
  <c r="O4818" i="2"/>
  <c r="J4818" i="2" s="1"/>
  <c r="P4818" i="2"/>
  <c r="O4819" i="2"/>
  <c r="J4819" i="2" s="1"/>
  <c r="P4819" i="2"/>
  <c r="O4820" i="2"/>
  <c r="J4820" i="2" s="1"/>
  <c r="P4820" i="2"/>
  <c r="O4821" i="2"/>
  <c r="J4821" i="2" s="1"/>
  <c r="P4821" i="2"/>
  <c r="O4822" i="2"/>
  <c r="J4822" i="2" s="1"/>
  <c r="P4822" i="2"/>
  <c r="O4823" i="2"/>
  <c r="J4823" i="2" s="1"/>
  <c r="P4823" i="2"/>
  <c r="O4824" i="2"/>
  <c r="J4824" i="2" s="1"/>
  <c r="P4824" i="2"/>
  <c r="O4825" i="2"/>
  <c r="J4825" i="2" s="1"/>
  <c r="P4825" i="2"/>
  <c r="O4826" i="2"/>
  <c r="J4826" i="2" s="1"/>
  <c r="P4826" i="2"/>
  <c r="O4827" i="2"/>
  <c r="J4827" i="2" s="1"/>
  <c r="P4827" i="2"/>
  <c r="O4828" i="2"/>
  <c r="J4828" i="2" s="1"/>
  <c r="P4828" i="2"/>
  <c r="O4829" i="2"/>
  <c r="J4829" i="2" s="1"/>
  <c r="P4829" i="2"/>
  <c r="O4830" i="2"/>
  <c r="J4830" i="2" s="1"/>
  <c r="P4830" i="2"/>
  <c r="O4831" i="2"/>
  <c r="J4831" i="2" s="1"/>
  <c r="P4831" i="2"/>
  <c r="O4832" i="2"/>
  <c r="J4832" i="2" s="1"/>
  <c r="P4832" i="2"/>
  <c r="O4833" i="2"/>
  <c r="J4833" i="2" s="1"/>
  <c r="P4833" i="2"/>
  <c r="O4834" i="2"/>
  <c r="J4834" i="2" s="1"/>
  <c r="P4834" i="2"/>
  <c r="O4835" i="2"/>
  <c r="J4835" i="2" s="1"/>
  <c r="P4835" i="2"/>
  <c r="O4836" i="2"/>
  <c r="J4836" i="2" s="1"/>
  <c r="P4836" i="2"/>
  <c r="O4837" i="2"/>
  <c r="J4837" i="2" s="1"/>
  <c r="P4837" i="2"/>
  <c r="O4838" i="2"/>
  <c r="J4838" i="2" s="1"/>
  <c r="P4838" i="2"/>
  <c r="O4839" i="2"/>
  <c r="J4839" i="2" s="1"/>
  <c r="P4839" i="2"/>
  <c r="O4840" i="2"/>
  <c r="J4840" i="2" s="1"/>
  <c r="P4840" i="2"/>
  <c r="O4841" i="2"/>
  <c r="J4841" i="2" s="1"/>
  <c r="P4841" i="2"/>
  <c r="O4842" i="2"/>
  <c r="J4842" i="2" s="1"/>
  <c r="P4842" i="2"/>
  <c r="O4843" i="2"/>
  <c r="J4843" i="2" s="1"/>
  <c r="P4843" i="2"/>
  <c r="O4844" i="2"/>
  <c r="J4844" i="2" s="1"/>
  <c r="P4844" i="2"/>
  <c r="O4845" i="2"/>
  <c r="J4845" i="2" s="1"/>
  <c r="P4845" i="2"/>
  <c r="O4846" i="2"/>
  <c r="J4846" i="2" s="1"/>
  <c r="P4846" i="2"/>
  <c r="O4847" i="2"/>
  <c r="J4847" i="2" s="1"/>
  <c r="P4847" i="2"/>
  <c r="O4848" i="2"/>
  <c r="J4848" i="2" s="1"/>
  <c r="P4848" i="2"/>
  <c r="O4849" i="2"/>
  <c r="J4849" i="2" s="1"/>
  <c r="P4849" i="2"/>
  <c r="O4850" i="2"/>
  <c r="J4850" i="2" s="1"/>
  <c r="P4850" i="2"/>
  <c r="O4851" i="2"/>
  <c r="J4851" i="2" s="1"/>
  <c r="P4851" i="2"/>
  <c r="O4852" i="2"/>
  <c r="J4852" i="2" s="1"/>
  <c r="P4852" i="2"/>
  <c r="O4853" i="2"/>
  <c r="J4853" i="2" s="1"/>
  <c r="P4853" i="2"/>
  <c r="O4854" i="2"/>
  <c r="J4854" i="2" s="1"/>
  <c r="P4854" i="2"/>
  <c r="O4855" i="2"/>
  <c r="J4855" i="2" s="1"/>
  <c r="P4855" i="2"/>
  <c r="O4856" i="2"/>
  <c r="J4856" i="2" s="1"/>
  <c r="P4856" i="2"/>
  <c r="O4857" i="2"/>
  <c r="J4857" i="2" s="1"/>
  <c r="P4857" i="2"/>
  <c r="O4858" i="2"/>
  <c r="J4858" i="2" s="1"/>
  <c r="P4858" i="2"/>
  <c r="O4859" i="2"/>
  <c r="J4859" i="2" s="1"/>
  <c r="P4859" i="2"/>
  <c r="O4860" i="2"/>
  <c r="J4860" i="2" s="1"/>
  <c r="P4860" i="2"/>
  <c r="O4861" i="2"/>
  <c r="J4861" i="2" s="1"/>
  <c r="P4861" i="2"/>
  <c r="O4862" i="2"/>
  <c r="J4862" i="2" s="1"/>
  <c r="P4862" i="2"/>
  <c r="O4863" i="2"/>
  <c r="J4863" i="2" s="1"/>
  <c r="P4863" i="2"/>
  <c r="O4864" i="2"/>
  <c r="J4864" i="2" s="1"/>
  <c r="P4864" i="2"/>
  <c r="O4865" i="2"/>
  <c r="J4865" i="2" s="1"/>
  <c r="P4865" i="2"/>
  <c r="O4866" i="2"/>
  <c r="J4866" i="2" s="1"/>
  <c r="P4866" i="2"/>
  <c r="O4867" i="2"/>
  <c r="J4867" i="2" s="1"/>
  <c r="P4867" i="2"/>
  <c r="O4868" i="2"/>
  <c r="J4868" i="2" s="1"/>
  <c r="P4868" i="2"/>
  <c r="O4869" i="2"/>
  <c r="J4869" i="2" s="1"/>
  <c r="P4869" i="2"/>
  <c r="O4870" i="2"/>
  <c r="J4870" i="2" s="1"/>
  <c r="P4870" i="2"/>
  <c r="O4871" i="2"/>
  <c r="J4871" i="2" s="1"/>
  <c r="P4871" i="2"/>
  <c r="O4872" i="2"/>
  <c r="J4872" i="2" s="1"/>
  <c r="P4872" i="2"/>
  <c r="O4873" i="2"/>
  <c r="J4873" i="2" s="1"/>
  <c r="P4873" i="2"/>
  <c r="O4874" i="2"/>
  <c r="J4874" i="2" s="1"/>
  <c r="P4874" i="2"/>
  <c r="O4875" i="2"/>
  <c r="J4875" i="2" s="1"/>
  <c r="P4875" i="2"/>
  <c r="O4876" i="2"/>
  <c r="J4876" i="2" s="1"/>
  <c r="P4876" i="2"/>
  <c r="O4877" i="2"/>
  <c r="J4877" i="2" s="1"/>
  <c r="P4877" i="2"/>
  <c r="O4878" i="2"/>
  <c r="J4878" i="2" s="1"/>
  <c r="P4878" i="2"/>
  <c r="O4879" i="2"/>
  <c r="J4879" i="2" s="1"/>
  <c r="P4879" i="2"/>
  <c r="O4880" i="2"/>
  <c r="J4880" i="2" s="1"/>
  <c r="P4880" i="2"/>
  <c r="O4881" i="2"/>
  <c r="J4881" i="2" s="1"/>
  <c r="P4881" i="2"/>
  <c r="O4882" i="2"/>
  <c r="J4882" i="2" s="1"/>
  <c r="P4882" i="2"/>
  <c r="O4883" i="2"/>
  <c r="J4883" i="2" s="1"/>
  <c r="P4883" i="2"/>
  <c r="O4884" i="2"/>
  <c r="J4884" i="2" s="1"/>
  <c r="P4884" i="2"/>
  <c r="O4885" i="2"/>
  <c r="J4885" i="2" s="1"/>
  <c r="P4885" i="2"/>
  <c r="O4886" i="2"/>
  <c r="J4886" i="2" s="1"/>
  <c r="P4886" i="2"/>
  <c r="O4887" i="2"/>
  <c r="J4887" i="2" s="1"/>
  <c r="P4887" i="2"/>
  <c r="O4888" i="2"/>
  <c r="J4888" i="2" s="1"/>
  <c r="P4888" i="2"/>
  <c r="O4889" i="2"/>
  <c r="J4889" i="2" s="1"/>
  <c r="P4889" i="2"/>
  <c r="O4890" i="2"/>
  <c r="J4890" i="2" s="1"/>
  <c r="P4890" i="2"/>
  <c r="O4891" i="2"/>
  <c r="J4891" i="2" s="1"/>
  <c r="P4891" i="2"/>
  <c r="O4892" i="2"/>
  <c r="J4892" i="2" s="1"/>
  <c r="P4892" i="2"/>
  <c r="O4893" i="2"/>
  <c r="J4893" i="2" s="1"/>
  <c r="P4893" i="2"/>
  <c r="O4894" i="2"/>
  <c r="J4894" i="2" s="1"/>
  <c r="P4894" i="2"/>
  <c r="O4895" i="2"/>
  <c r="J4895" i="2" s="1"/>
  <c r="P4895" i="2"/>
  <c r="O4896" i="2"/>
  <c r="J4896" i="2" s="1"/>
  <c r="P4896" i="2"/>
  <c r="O4897" i="2"/>
  <c r="J4897" i="2" s="1"/>
  <c r="P4897" i="2"/>
  <c r="O4898" i="2"/>
  <c r="J4898" i="2" s="1"/>
  <c r="P4898" i="2"/>
  <c r="O4899" i="2"/>
  <c r="J4899" i="2" s="1"/>
  <c r="P4899" i="2"/>
  <c r="O4900" i="2"/>
  <c r="J4900" i="2" s="1"/>
  <c r="P4900" i="2"/>
  <c r="O4901" i="2"/>
  <c r="J4901" i="2" s="1"/>
  <c r="P4901" i="2"/>
  <c r="O4902" i="2"/>
  <c r="J4902" i="2" s="1"/>
  <c r="P4902" i="2"/>
  <c r="O4903" i="2"/>
  <c r="J4903" i="2" s="1"/>
  <c r="P4903" i="2"/>
  <c r="O4904" i="2"/>
  <c r="J4904" i="2" s="1"/>
  <c r="P4904" i="2"/>
  <c r="O4905" i="2"/>
  <c r="J4905" i="2" s="1"/>
  <c r="P4905" i="2"/>
  <c r="O4906" i="2"/>
  <c r="J4906" i="2" s="1"/>
  <c r="P4906" i="2"/>
  <c r="O4907" i="2"/>
  <c r="J4907" i="2" s="1"/>
  <c r="P4907" i="2"/>
  <c r="O4908" i="2"/>
  <c r="J4908" i="2" s="1"/>
  <c r="P4908" i="2"/>
  <c r="O4909" i="2"/>
  <c r="J4909" i="2" s="1"/>
  <c r="P4909" i="2"/>
  <c r="O4910" i="2"/>
  <c r="J4910" i="2" s="1"/>
  <c r="P4910" i="2"/>
  <c r="O4911" i="2"/>
  <c r="J4911" i="2" s="1"/>
  <c r="P4911" i="2"/>
  <c r="O4912" i="2"/>
  <c r="J4912" i="2" s="1"/>
  <c r="P4912" i="2"/>
  <c r="O4913" i="2"/>
  <c r="J4913" i="2" s="1"/>
  <c r="P4913" i="2"/>
  <c r="O4914" i="2"/>
  <c r="J4914" i="2" s="1"/>
  <c r="P4914" i="2"/>
  <c r="O4915" i="2"/>
  <c r="J4915" i="2" s="1"/>
  <c r="P4915" i="2"/>
  <c r="O4916" i="2"/>
  <c r="J4916" i="2" s="1"/>
  <c r="P4916" i="2"/>
  <c r="O4917" i="2"/>
  <c r="J4917" i="2" s="1"/>
  <c r="P4917" i="2"/>
  <c r="O4918" i="2"/>
  <c r="J4918" i="2" s="1"/>
  <c r="P4918" i="2"/>
  <c r="O4919" i="2"/>
  <c r="J4919" i="2" s="1"/>
  <c r="P4919" i="2"/>
  <c r="O4920" i="2"/>
  <c r="J4920" i="2" s="1"/>
  <c r="P4920" i="2"/>
  <c r="O4921" i="2"/>
  <c r="J4921" i="2" s="1"/>
  <c r="P4921" i="2"/>
  <c r="O4922" i="2"/>
  <c r="J4922" i="2" s="1"/>
  <c r="P4922" i="2"/>
  <c r="O4923" i="2"/>
  <c r="J4923" i="2" s="1"/>
  <c r="P4923" i="2"/>
  <c r="O4924" i="2"/>
  <c r="J4924" i="2" s="1"/>
  <c r="P4924" i="2"/>
  <c r="O4925" i="2"/>
  <c r="J4925" i="2" s="1"/>
  <c r="P4925" i="2"/>
  <c r="O4926" i="2"/>
  <c r="J4926" i="2" s="1"/>
  <c r="P4926" i="2"/>
  <c r="O4927" i="2"/>
  <c r="J4927" i="2" s="1"/>
  <c r="P4927" i="2"/>
  <c r="O4928" i="2"/>
  <c r="J4928" i="2" s="1"/>
  <c r="P4928" i="2"/>
  <c r="O4929" i="2"/>
  <c r="J4929" i="2" s="1"/>
  <c r="P4929" i="2"/>
  <c r="O4930" i="2"/>
  <c r="J4930" i="2" s="1"/>
  <c r="P4930" i="2"/>
  <c r="O4931" i="2"/>
  <c r="J4931" i="2" s="1"/>
  <c r="P4931" i="2"/>
  <c r="O4932" i="2"/>
  <c r="J4932" i="2" s="1"/>
  <c r="P4932" i="2"/>
  <c r="O4933" i="2"/>
  <c r="J4933" i="2" s="1"/>
  <c r="P4933" i="2"/>
  <c r="O4934" i="2"/>
  <c r="J4934" i="2" s="1"/>
  <c r="P4934" i="2"/>
  <c r="O4935" i="2"/>
  <c r="J4935" i="2" s="1"/>
  <c r="P4935" i="2"/>
  <c r="O4936" i="2"/>
  <c r="J4936" i="2" s="1"/>
  <c r="P4936" i="2"/>
  <c r="O4937" i="2"/>
  <c r="J4937" i="2" s="1"/>
  <c r="P4937" i="2"/>
  <c r="O4938" i="2"/>
  <c r="J4938" i="2" s="1"/>
  <c r="P4938" i="2"/>
  <c r="O4939" i="2"/>
  <c r="J4939" i="2" s="1"/>
  <c r="P4939" i="2"/>
  <c r="O4940" i="2"/>
  <c r="J4940" i="2" s="1"/>
  <c r="P4940" i="2"/>
  <c r="O4941" i="2"/>
  <c r="J4941" i="2" s="1"/>
  <c r="P4941" i="2"/>
  <c r="O4942" i="2"/>
  <c r="J4942" i="2" s="1"/>
  <c r="P4942" i="2"/>
  <c r="O4943" i="2"/>
  <c r="J4943" i="2" s="1"/>
  <c r="P4943" i="2"/>
  <c r="O4944" i="2"/>
  <c r="J4944" i="2" s="1"/>
  <c r="P4944" i="2"/>
  <c r="O4945" i="2"/>
  <c r="J4945" i="2" s="1"/>
  <c r="P4945" i="2"/>
  <c r="O4946" i="2"/>
  <c r="J4946" i="2" s="1"/>
  <c r="P4946" i="2"/>
  <c r="O4947" i="2"/>
  <c r="J4947" i="2" s="1"/>
  <c r="P4947" i="2"/>
  <c r="O4948" i="2"/>
  <c r="J4948" i="2" s="1"/>
  <c r="P4948" i="2"/>
  <c r="O4949" i="2"/>
  <c r="J4949" i="2" s="1"/>
  <c r="P4949" i="2"/>
  <c r="O4950" i="2"/>
  <c r="J4950" i="2" s="1"/>
  <c r="P4950" i="2"/>
  <c r="O4951" i="2"/>
  <c r="J4951" i="2" s="1"/>
  <c r="P4951" i="2"/>
  <c r="O4952" i="2"/>
  <c r="J4952" i="2" s="1"/>
  <c r="P4952" i="2"/>
  <c r="O4953" i="2"/>
  <c r="J4953" i="2" s="1"/>
  <c r="P4953" i="2"/>
  <c r="O4954" i="2"/>
  <c r="J4954" i="2" s="1"/>
  <c r="P4954" i="2"/>
  <c r="O4955" i="2"/>
  <c r="J4955" i="2" s="1"/>
  <c r="P4955" i="2"/>
  <c r="O4956" i="2"/>
  <c r="J4956" i="2" s="1"/>
  <c r="P4956" i="2"/>
  <c r="O4957" i="2"/>
  <c r="J4957" i="2" s="1"/>
  <c r="P4957" i="2"/>
  <c r="O4958" i="2"/>
  <c r="J4958" i="2" s="1"/>
  <c r="P4958" i="2"/>
  <c r="O4959" i="2"/>
  <c r="J4959" i="2" s="1"/>
  <c r="P4959" i="2"/>
  <c r="O4960" i="2"/>
  <c r="J4960" i="2" s="1"/>
  <c r="P4960" i="2"/>
  <c r="O4961" i="2"/>
  <c r="J4961" i="2" s="1"/>
  <c r="P4961" i="2"/>
  <c r="O4962" i="2"/>
  <c r="J4962" i="2" s="1"/>
  <c r="P4962" i="2"/>
  <c r="O4963" i="2"/>
  <c r="J4963" i="2" s="1"/>
  <c r="P4963" i="2"/>
  <c r="O4964" i="2"/>
  <c r="J4964" i="2" s="1"/>
  <c r="P4964" i="2"/>
  <c r="O4965" i="2"/>
  <c r="J4965" i="2" s="1"/>
  <c r="P4965" i="2"/>
  <c r="O4966" i="2"/>
  <c r="J4966" i="2" s="1"/>
  <c r="P4966" i="2"/>
  <c r="O4967" i="2"/>
  <c r="J4967" i="2" s="1"/>
  <c r="P4967" i="2"/>
  <c r="O4968" i="2"/>
  <c r="J4968" i="2" s="1"/>
  <c r="P4968" i="2"/>
  <c r="O4969" i="2"/>
  <c r="J4969" i="2" s="1"/>
  <c r="P4969" i="2"/>
  <c r="O4970" i="2"/>
  <c r="J4970" i="2" s="1"/>
  <c r="P4970" i="2"/>
  <c r="O4971" i="2"/>
  <c r="J4971" i="2" s="1"/>
  <c r="P4971" i="2"/>
  <c r="O4972" i="2"/>
  <c r="J4972" i="2" s="1"/>
  <c r="P4972" i="2"/>
  <c r="O4973" i="2"/>
  <c r="J4973" i="2" s="1"/>
  <c r="P4973" i="2"/>
  <c r="O4974" i="2"/>
  <c r="J4974" i="2" s="1"/>
  <c r="P4974" i="2"/>
  <c r="O4975" i="2"/>
  <c r="J4975" i="2" s="1"/>
  <c r="P4975" i="2"/>
  <c r="O4976" i="2"/>
  <c r="J4976" i="2" s="1"/>
  <c r="P4976" i="2"/>
  <c r="O4977" i="2"/>
  <c r="J4977" i="2" s="1"/>
  <c r="P4977" i="2"/>
  <c r="O4978" i="2"/>
  <c r="J4978" i="2" s="1"/>
  <c r="P4978" i="2"/>
  <c r="O4979" i="2"/>
  <c r="J4979" i="2" s="1"/>
  <c r="P4979" i="2"/>
  <c r="O4980" i="2"/>
  <c r="J4980" i="2" s="1"/>
  <c r="P4980" i="2"/>
  <c r="O4981" i="2"/>
  <c r="J4981" i="2" s="1"/>
  <c r="P4981" i="2"/>
  <c r="O4982" i="2"/>
  <c r="J4982" i="2" s="1"/>
  <c r="P4982" i="2"/>
  <c r="O4983" i="2"/>
  <c r="J4983" i="2" s="1"/>
  <c r="P4983" i="2"/>
  <c r="O4984" i="2"/>
  <c r="J4984" i="2" s="1"/>
  <c r="P4984" i="2"/>
  <c r="O4985" i="2"/>
  <c r="J4985" i="2" s="1"/>
  <c r="P4985" i="2"/>
  <c r="O4986" i="2"/>
  <c r="J4986" i="2" s="1"/>
  <c r="P4986" i="2"/>
  <c r="O4987" i="2"/>
  <c r="J4987" i="2" s="1"/>
  <c r="P4987" i="2"/>
  <c r="O4988" i="2"/>
  <c r="J4988" i="2" s="1"/>
  <c r="P4988" i="2"/>
  <c r="O4989" i="2"/>
  <c r="J4989" i="2" s="1"/>
  <c r="P4989" i="2"/>
  <c r="O4990" i="2"/>
  <c r="J4990" i="2" s="1"/>
  <c r="P4990" i="2"/>
  <c r="O4991" i="2"/>
  <c r="J4991" i="2" s="1"/>
  <c r="P4991" i="2"/>
  <c r="O4992" i="2"/>
  <c r="J4992" i="2" s="1"/>
  <c r="P4992" i="2"/>
  <c r="O4993" i="2"/>
  <c r="J4993" i="2" s="1"/>
  <c r="P4993" i="2"/>
  <c r="O4994" i="2"/>
  <c r="J4994" i="2" s="1"/>
  <c r="P4994" i="2"/>
  <c r="O4995" i="2"/>
  <c r="J4995" i="2" s="1"/>
  <c r="P4995" i="2"/>
  <c r="O4996" i="2"/>
  <c r="J4996" i="2" s="1"/>
  <c r="P4996" i="2"/>
  <c r="O4997" i="2"/>
  <c r="J4997" i="2" s="1"/>
  <c r="P4997" i="2"/>
  <c r="O4998" i="2"/>
  <c r="J4998" i="2" s="1"/>
  <c r="P4998" i="2"/>
  <c r="O4999" i="2"/>
  <c r="J4999" i="2" s="1"/>
  <c r="P4999" i="2"/>
  <c r="O5000" i="2"/>
  <c r="J5000" i="2" s="1"/>
  <c r="P5000" i="2"/>
  <c r="O5001" i="2"/>
  <c r="J5001" i="2" s="1"/>
  <c r="P5001" i="2"/>
  <c r="O5002" i="2"/>
  <c r="J5002" i="2" s="1"/>
  <c r="P5002" i="2"/>
  <c r="O5003" i="2"/>
  <c r="J5003" i="2" s="1"/>
  <c r="P5003" i="2"/>
  <c r="O5004" i="2"/>
  <c r="J5004" i="2" s="1"/>
  <c r="P5004" i="2"/>
  <c r="O5005" i="2"/>
  <c r="J5005" i="2" s="1"/>
  <c r="P5005" i="2"/>
  <c r="O5006" i="2"/>
  <c r="J5006" i="2" s="1"/>
  <c r="P5006" i="2"/>
  <c r="O5007" i="2"/>
  <c r="J5007" i="2" s="1"/>
  <c r="P5007" i="2"/>
  <c r="O5008" i="2"/>
  <c r="J5008" i="2" s="1"/>
  <c r="P5008" i="2"/>
  <c r="O5009" i="2"/>
  <c r="J5009" i="2" s="1"/>
  <c r="P5009" i="2"/>
  <c r="O5010" i="2"/>
  <c r="J5010" i="2" s="1"/>
  <c r="P5010" i="2"/>
  <c r="O5011" i="2"/>
  <c r="J5011" i="2" s="1"/>
  <c r="P5011" i="2"/>
  <c r="O5012" i="2"/>
  <c r="J5012" i="2" s="1"/>
  <c r="P5012" i="2"/>
  <c r="O5013" i="2"/>
  <c r="J5013" i="2" s="1"/>
  <c r="P5013" i="2"/>
  <c r="O5014" i="2"/>
  <c r="J5014" i="2" s="1"/>
  <c r="P5014" i="2"/>
  <c r="O5015" i="2"/>
  <c r="J5015" i="2" s="1"/>
  <c r="P5015" i="2"/>
  <c r="O5016" i="2"/>
  <c r="J5016" i="2" s="1"/>
  <c r="P5016" i="2"/>
  <c r="O5017" i="2"/>
  <c r="J5017" i="2" s="1"/>
  <c r="P5017" i="2"/>
  <c r="O5018" i="2"/>
  <c r="J5018" i="2" s="1"/>
  <c r="P5018" i="2"/>
  <c r="O5019" i="2"/>
  <c r="J5019" i="2" s="1"/>
  <c r="P5019" i="2"/>
  <c r="O5020" i="2"/>
  <c r="J5020" i="2" s="1"/>
  <c r="P5020" i="2"/>
  <c r="O5021" i="2"/>
  <c r="J5021" i="2" s="1"/>
  <c r="P5021" i="2"/>
  <c r="O5022" i="2"/>
  <c r="J5022" i="2" s="1"/>
  <c r="P5022" i="2"/>
  <c r="O5023" i="2"/>
  <c r="J5023" i="2" s="1"/>
  <c r="P5023" i="2"/>
  <c r="O5024" i="2"/>
  <c r="J5024" i="2" s="1"/>
  <c r="P5024" i="2"/>
  <c r="O5025" i="2"/>
  <c r="J5025" i="2" s="1"/>
  <c r="P5025" i="2"/>
  <c r="O5026" i="2"/>
  <c r="J5026" i="2" s="1"/>
  <c r="P5026" i="2"/>
  <c r="O5027" i="2"/>
  <c r="J5027" i="2" s="1"/>
  <c r="P5027" i="2"/>
  <c r="O5028" i="2"/>
  <c r="J5028" i="2" s="1"/>
  <c r="P5028" i="2"/>
  <c r="O5029" i="2"/>
  <c r="J5029" i="2" s="1"/>
  <c r="P5029" i="2"/>
  <c r="O5030" i="2"/>
  <c r="J5030" i="2" s="1"/>
  <c r="P5030" i="2"/>
  <c r="O5031" i="2"/>
  <c r="J5031" i="2" s="1"/>
  <c r="P5031" i="2"/>
  <c r="O5032" i="2"/>
  <c r="J5032" i="2" s="1"/>
  <c r="P5032" i="2"/>
  <c r="O5033" i="2"/>
  <c r="J5033" i="2" s="1"/>
  <c r="P5033" i="2"/>
  <c r="O5034" i="2"/>
  <c r="J5034" i="2" s="1"/>
  <c r="P5034" i="2"/>
  <c r="O5035" i="2"/>
  <c r="J5035" i="2" s="1"/>
  <c r="P5035" i="2"/>
  <c r="O5036" i="2"/>
  <c r="J5036" i="2" s="1"/>
  <c r="P5036" i="2"/>
  <c r="O5037" i="2"/>
  <c r="J5037" i="2" s="1"/>
  <c r="P5037" i="2"/>
  <c r="O5038" i="2"/>
  <c r="J5038" i="2" s="1"/>
  <c r="P5038" i="2"/>
  <c r="O5039" i="2"/>
  <c r="J5039" i="2" s="1"/>
  <c r="P5039" i="2"/>
  <c r="O5040" i="2"/>
  <c r="J5040" i="2" s="1"/>
  <c r="P5040" i="2"/>
  <c r="O5041" i="2"/>
  <c r="J5041" i="2" s="1"/>
  <c r="P5041" i="2"/>
  <c r="O5042" i="2"/>
  <c r="J5042" i="2" s="1"/>
  <c r="P5042" i="2"/>
  <c r="O5043" i="2"/>
  <c r="J5043" i="2" s="1"/>
  <c r="P5043" i="2"/>
  <c r="O5044" i="2"/>
  <c r="J5044" i="2" s="1"/>
  <c r="P5044" i="2"/>
  <c r="O5045" i="2"/>
  <c r="J5045" i="2" s="1"/>
  <c r="P5045" i="2"/>
  <c r="O5046" i="2"/>
  <c r="J5046" i="2" s="1"/>
  <c r="P5046" i="2"/>
  <c r="O5047" i="2"/>
  <c r="J5047" i="2" s="1"/>
  <c r="P5047" i="2"/>
  <c r="O5048" i="2"/>
  <c r="J5048" i="2" s="1"/>
  <c r="P5048" i="2"/>
  <c r="O5049" i="2"/>
  <c r="J5049" i="2" s="1"/>
  <c r="P5049" i="2"/>
  <c r="O5050" i="2"/>
  <c r="J5050" i="2" s="1"/>
  <c r="P5050" i="2"/>
  <c r="O5051" i="2"/>
  <c r="J5051" i="2" s="1"/>
  <c r="P5051" i="2"/>
  <c r="O5052" i="2"/>
  <c r="J5052" i="2" s="1"/>
  <c r="P5052" i="2"/>
  <c r="O5053" i="2"/>
  <c r="J5053" i="2" s="1"/>
  <c r="P5053" i="2"/>
  <c r="O5054" i="2"/>
  <c r="J5054" i="2" s="1"/>
  <c r="P5054" i="2"/>
  <c r="O5055" i="2"/>
  <c r="J5055" i="2" s="1"/>
  <c r="P5055" i="2"/>
  <c r="O5056" i="2"/>
  <c r="J5056" i="2" s="1"/>
  <c r="P5056" i="2"/>
  <c r="O5057" i="2"/>
  <c r="J5057" i="2" s="1"/>
  <c r="P5057" i="2"/>
  <c r="O5058" i="2"/>
  <c r="J5058" i="2" s="1"/>
  <c r="P5058" i="2"/>
  <c r="O5059" i="2"/>
  <c r="J5059" i="2" s="1"/>
  <c r="P5059" i="2"/>
  <c r="O5060" i="2"/>
  <c r="J5060" i="2" s="1"/>
  <c r="P5060" i="2"/>
  <c r="O5061" i="2"/>
  <c r="J5061" i="2" s="1"/>
  <c r="P5061" i="2"/>
  <c r="O5062" i="2"/>
  <c r="J5062" i="2" s="1"/>
  <c r="P5062" i="2"/>
  <c r="O5063" i="2"/>
  <c r="J5063" i="2" s="1"/>
  <c r="P5063" i="2"/>
  <c r="O5064" i="2"/>
  <c r="J5064" i="2" s="1"/>
  <c r="P5064" i="2"/>
  <c r="O5065" i="2"/>
  <c r="J5065" i="2" s="1"/>
  <c r="P5065" i="2"/>
  <c r="O5066" i="2"/>
  <c r="J5066" i="2" s="1"/>
  <c r="P5066" i="2"/>
  <c r="O5067" i="2"/>
  <c r="J5067" i="2" s="1"/>
  <c r="P5067" i="2"/>
  <c r="O5068" i="2"/>
  <c r="J5068" i="2" s="1"/>
  <c r="P5068" i="2"/>
  <c r="O5069" i="2"/>
  <c r="J5069" i="2" s="1"/>
  <c r="P5069" i="2"/>
  <c r="O5070" i="2"/>
  <c r="J5070" i="2" s="1"/>
  <c r="P5070" i="2"/>
  <c r="O5071" i="2"/>
  <c r="J5071" i="2" s="1"/>
  <c r="P5071" i="2"/>
  <c r="O5072" i="2"/>
  <c r="J5072" i="2" s="1"/>
  <c r="P5072" i="2"/>
  <c r="O5073" i="2"/>
  <c r="J5073" i="2" s="1"/>
  <c r="P5073" i="2"/>
  <c r="O5074" i="2"/>
  <c r="J5074" i="2" s="1"/>
  <c r="P5074" i="2"/>
  <c r="O5075" i="2"/>
  <c r="J5075" i="2" s="1"/>
  <c r="P5075" i="2"/>
  <c r="O5076" i="2"/>
  <c r="J5076" i="2" s="1"/>
  <c r="P5076" i="2"/>
  <c r="O5077" i="2"/>
  <c r="J5077" i="2" s="1"/>
  <c r="P5077" i="2"/>
  <c r="O5078" i="2"/>
  <c r="J5078" i="2" s="1"/>
  <c r="P5078" i="2"/>
  <c r="O5079" i="2"/>
  <c r="J5079" i="2" s="1"/>
  <c r="P5079" i="2"/>
  <c r="O5080" i="2"/>
  <c r="J5080" i="2" s="1"/>
  <c r="P5080" i="2"/>
  <c r="O5081" i="2"/>
  <c r="J5081" i="2" s="1"/>
  <c r="P5081" i="2"/>
  <c r="O5082" i="2"/>
  <c r="J5082" i="2" s="1"/>
  <c r="P5082" i="2"/>
  <c r="O5083" i="2"/>
  <c r="J5083" i="2" s="1"/>
  <c r="P5083" i="2"/>
  <c r="O5084" i="2"/>
  <c r="J5084" i="2" s="1"/>
  <c r="P5084" i="2"/>
  <c r="O5085" i="2"/>
  <c r="J5085" i="2" s="1"/>
  <c r="P5085" i="2"/>
  <c r="O5086" i="2"/>
  <c r="J5086" i="2" s="1"/>
  <c r="P5086" i="2"/>
  <c r="O5087" i="2"/>
  <c r="J5087" i="2" s="1"/>
  <c r="P5087" i="2"/>
  <c r="O5088" i="2"/>
  <c r="J5088" i="2" s="1"/>
  <c r="P5088" i="2"/>
  <c r="O5089" i="2"/>
  <c r="J5089" i="2" s="1"/>
  <c r="P5089" i="2"/>
  <c r="O5090" i="2"/>
  <c r="J5090" i="2" s="1"/>
  <c r="P5090" i="2"/>
  <c r="O5091" i="2"/>
  <c r="J5091" i="2" s="1"/>
  <c r="P5091" i="2"/>
  <c r="O5092" i="2"/>
  <c r="J5092" i="2" s="1"/>
  <c r="P5092" i="2"/>
  <c r="O5093" i="2"/>
  <c r="J5093" i="2" s="1"/>
  <c r="P5093" i="2"/>
  <c r="O5094" i="2"/>
  <c r="J5094" i="2" s="1"/>
  <c r="P5094" i="2"/>
  <c r="O5095" i="2"/>
  <c r="J5095" i="2" s="1"/>
  <c r="P5095" i="2"/>
  <c r="O5096" i="2"/>
  <c r="J5096" i="2" s="1"/>
  <c r="P5096" i="2"/>
  <c r="O5097" i="2"/>
  <c r="J5097" i="2" s="1"/>
  <c r="P5097" i="2"/>
  <c r="O5098" i="2"/>
  <c r="J5098" i="2" s="1"/>
  <c r="P5098" i="2"/>
  <c r="O5099" i="2"/>
  <c r="J5099" i="2" s="1"/>
  <c r="P5099" i="2"/>
  <c r="O5100" i="2"/>
  <c r="J5100" i="2" s="1"/>
  <c r="P5100" i="2"/>
  <c r="O5101" i="2"/>
  <c r="J5101" i="2" s="1"/>
  <c r="P5101" i="2"/>
  <c r="O5102" i="2"/>
  <c r="J5102" i="2" s="1"/>
  <c r="P5102" i="2"/>
  <c r="O5103" i="2"/>
  <c r="J5103" i="2" s="1"/>
  <c r="P5103" i="2"/>
  <c r="O5104" i="2"/>
  <c r="J5104" i="2" s="1"/>
  <c r="P5104" i="2"/>
  <c r="O5105" i="2"/>
  <c r="J5105" i="2" s="1"/>
  <c r="P5105" i="2"/>
  <c r="O5106" i="2"/>
  <c r="J5106" i="2" s="1"/>
  <c r="P5106" i="2"/>
  <c r="O5107" i="2"/>
  <c r="J5107" i="2" s="1"/>
  <c r="P5107" i="2"/>
  <c r="O5108" i="2"/>
  <c r="J5108" i="2" s="1"/>
  <c r="P5108" i="2"/>
  <c r="O5109" i="2"/>
  <c r="J5109" i="2" s="1"/>
  <c r="P5109" i="2"/>
  <c r="O5110" i="2"/>
  <c r="J5110" i="2" s="1"/>
  <c r="P5110" i="2"/>
  <c r="O5111" i="2"/>
  <c r="J5111" i="2" s="1"/>
  <c r="P5111" i="2"/>
  <c r="O5112" i="2"/>
  <c r="J5112" i="2" s="1"/>
  <c r="P5112" i="2"/>
  <c r="O5113" i="2"/>
  <c r="J5113" i="2" s="1"/>
  <c r="P5113" i="2"/>
  <c r="O5114" i="2"/>
  <c r="J5114" i="2" s="1"/>
  <c r="P5114" i="2"/>
  <c r="O5115" i="2"/>
  <c r="J5115" i="2" s="1"/>
  <c r="P5115" i="2"/>
  <c r="O5116" i="2"/>
  <c r="J5116" i="2" s="1"/>
  <c r="P5116" i="2"/>
  <c r="O5117" i="2"/>
  <c r="J5117" i="2" s="1"/>
  <c r="P5117" i="2"/>
  <c r="O5118" i="2"/>
  <c r="J5118" i="2" s="1"/>
  <c r="P5118" i="2"/>
  <c r="O5119" i="2"/>
  <c r="J5119" i="2" s="1"/>
  <c r="P5119" i="2"/>
  <c r="O5120" i="2"/>
  <c r="J5120" i="2" s="1"/>
  <c r="P5120" i="2"/>
  <c r="O5121" i="2"/>
  <c r="J5121" i="2" s="1"/>
  <c r="P5121" i="2"/>
  <c r="O5122" i="2"/>
  <c r="J5122" i="2" s="1"/>
  <c r="P5122" i="2"/>
  <c r="O5123" i="2"/>
  <c r="J5123" i="2" s="1"/>
  <c r="P5123" i="2"/>
  <c r="O5124" i="2"/>
  <c r="J5124" i="2" s="1"/>
  <c r="P5124" i="2"/>
  <c r="O5125" i="2"/>
  <c r="J5125" i="2" s="1"/>
  <c r="P5125" i="2"/>
  <c r="O5126" i="2"/>
  <c r="J5126" i="2" s="1"/>
  <c r="P5126" i="2"/>
  <c r="O5127" i="2"/>
  <c r="J5127" i="2" s="1"/>
  <c r="P5127" i="2"/>
  <c r="O5128" i="2"/>
  <c r="J5128" i="2" s="1"/>
  <c r="P5128" i="2"/>
  <c r="O5129" i="2"/>
  <c r="J5129" i="2" s="1"/>
  <c r="P5129" i="2"/>
  <c r="O5130" i="2"/>
  <c r="J5130" i="2" s="1"/>
  <c r="P5130" i="2"/>
  <c r="O5131" i="2"/>
  <c r="J5131" i="2" s="1"/>
  <c r="P5131" i="2"/>
  <c r="O5132" i="2"/>
  <c r="J5132" i="2" s="1"/>
  <c r="P5132" i="2"/>
  <c r="O5133" i="2"/>
  <c r="J5133" i="2" s="1"/>
  <c r="P5133" i="2"/>
  <c r="O5134" i="2"/>
  <c r="J5134" i="2" s="1"/>
  <c r="P5134" i="2"/>
  <c r="O5135" i="2"/>
  <c r="J5135" i="2" s="1"/>
  <c r="P5135" i="2"/>
  <c r="O5136" i="2"/>
  <c r="J5136" i="2" s="1"/>
  <c r="P5136" i="2"/>
  <c r="O5137" i="2"/>
  <c r="J5137" i="2" s="1"/>
  <c r="P5137" i="2"/>
  <c r="O5138" i="2"/>
  <c r="J5138" i="2" s="1"/>
  <c r="P5138" i="2"/>
  <c r="O5139" i="2"/>
  <c r="J5139" i="2" s="1"/>
  <c r="P5139" i="2"/>
  <c r="O5140" i="2"/>
  <c r="J5140" i="2" s="1"/>
  <c r="P5140" i="2"/>
  <c r="O5141" i="2"/>
  <c r="J5141" i="2" s="1"/>
  <c r="P5141" i="2"/>
  <c r="O5142" i="2"/>
  <c r="J5142" i="2" s="1"/>
  <c r="P5142" i="2"/>
  <c r="O5143" i="2"/>
  <c r="J5143" i="2" s="1"/>
  <c r="P5143" i="2"/>
  <c r="O5144" i="2"/>
  <c r="J5144" i="2" s="1"/>
  <c r="P5144" i="2"/>
  <c r="O5145" i="2"/>
  <c r="J5145" i="2" s="1"/>
  <c r="P5145" i="2"/>
  <c r="O5146" i="2"/>
  <c r="J5146" i="2" s="1"/>
  <c r="P5146" i="2"/>
  <c r="O5147" i="2"/>
  <c r="J5147" i="2" s="1"/>
  <c r="P5147" i="2"/>
  <c r="O5148" i="2"/>
  <c r="J5148" i="2" s="1"/>
  <c r="P5148" i="2"/>
  <c r="O5149" i="2"/>
  <c r="J5149" i="2" s="1"/>
  <c r="P5149" i="2"/>
  <c r="O5150" i="2"/>
  <c r="J5150" i="2" s="1"/>
  <c r="P5150" i="2"/>
  <c r="O5151" i="2"/>
  <c r="J5151" i="2" s="1"/>
  <c r="P5151" i="2"/>
  <c r="O5152" i="2"/>
  <c r="J5152" i="2" s="1"/>
  <c r="P5152" i="2"/>
  <c r="O5153" i="2"/>
  <c r="J5153" i="2" s="1"/>
  <c r="P5153" i="2"/>
  <c r="O5154" i="2"/>
  <c r="J5154" i="2" s="1"/>
  <c r="P5154" i="2"/>
  <c r="O5155" i="2"/>
  <c r="J5155" i="2" s="1"/>
  <c r="P5155" i="2"/>
  <c r="O5156" i="2"/>
  <c r="J5156" i="2" s="1"/>
  <c r="P5156" i="2"/>
  <c r="O5157" i="2"/>
  <c r="J5157" i="2" s="1"/>
  <c r="P5157" i="2"/>
  <c r="O5158" i="2"/>
  <c r="J5158" i="2" s="1"/>
  <c r="P5158" i="2"/>
  <c r="O5159" i="2"/>
  <c r="J5159" i="2" s="1"/>
  <c r="P5159" i="2"/>
  <c r="O5160" i="2"/>
  <c r="J5160" i="2" s="1"/>
  <c r="P5160" i="2"/>
  <c r="O5161" i="2"/>
  <c r="J5161" i="2" s="1"/>
  <c r="P5161" i="2"/>
  <c r="O5162" i="2"/>
  <c r="J5162" i="2" s="1"/>
  <c r="P5162" i="2"/>
  <c r="O5163" i="2"/>
  <c r="J5163" i="2" s="1"/>
  <c r="P5163" i="2"/>
  <c r="O5164" i="2"/>
  <c r="J5164" i="2" s="1"/>
  <c r="P5164" i="2"/>
  <c r="O5165" i="2"/>
  <c r="J5165" i="2" s="1"/>
  <c r="P5165" i="2"/>
  <c r="O5166" i="2"/>
  <c r="J5166" i="2" s="1"/>
  <c r="P5166" i="2"/>
  <c r="O5167" i="2"/>
  <c r="J5167" i="2" s="1"/>
  <c r="P5167" i="2"/>
  <c r="O5168" i="2"/>
  <c r="J5168" i="2" s="1"/>
  <c r="P5168" i="2"/>
  <c r="O5169" i="2"/>
  <c r="J5169" i="2" s="1"/>
  <c r="P5169" i="2"/>
  <c r="O5170" i="2"/>
  <c r="J5170" i="2" s="1"/>
  <c r="P5170" i="2"/>
  <c r="O5171" i="2"/>
  <c r="J5171" i="2" s="1"/>
  <c r="P5171" i="2"/>
  <c r="O5172" i="2"/>
  <c r="J5172" i="2" s="1"/>
  <c r="P5172" i="2"/>
  <c r="O5173" i="2"/>
  <c r="J5173" i="2" s="1"/>
  <c r="P5173" i="2"/>
  <c r="O5174" i="2"/>
  <c r="J5174" i="2" s="1"/>
  <c r="P5174" i="2"/>
  <c r="O5175" i="2"/>
  <c r="J5175" i="2" s="1"/>
  <c r="P5175" i="2"/>
  <c r="O5176" i="2"/>
  <c r="J5176" i="2" s="1"/>
  <c r="P5176" i="2"/>
  <c r="O5177" i="2"/>
  <c r="J5177" i="2" s="1"/>
  <c r="P5177" i="2"/>
  <c r="O5178" i="2"/>
  <c r="J5178" i="2" s="1"/>
  <c r="P5178" i="2"/>
  <c r="O5179" i="2"/>
  <c r="J5179" i="2" s="1"/>
  <c r="P5179" i="2"/>
  <c r="O5180" i="2"/>
  <c r="J5180" i="2" s="1"/>
  <c r="P5180" i="2"/>
  <c r="O5181" i="2"/>
  <c r="J5181" i="2" s="1"/>
  <c r="P5181" i="2"/>
  <c r="O5182" i="2"/>
  <c r="J5182" i="2" s="1"/>
  <c r="P5182" i="2"/>
  <c r="O5183" i="2"/>
  <c r="J5183" i="2" s="1"/>
  <c r="P5183" i="2"/>
  <c r="O5184" i="2"/>
  <c r="J5184" i="2" s="1"/>
  <c r="P5184" i="2"/>
  <c r="O5185" i="2"/>
  <c r="J5185" i="2" s="1"/>
  <c r="P5185" i="2"/>
  <c r="O5186" i="2"/>
  <c r="J5186" i="2" s="1"/>
  <c r="P5186" i="2"/>
  <c r="O5187" i="2"/>
  <c r="J5187" i="2" s="1"/>
  <c r="P5187" i="2"/>
  <c r="O5188" i="2"/>
  <c r="J5188" i="2" s="1"/>
  <c r="P5188" i="2"/>
  <c r="O5189" i="2"/>
  <c r="J5189" i="2" s="1"/>
  <c r="P5189" i="2"/>
  <c r="O5190" i="2"/>
  <c r="J5190" i="2" s="1"/>
  <c r="P5190" i="2"/>
  <c r="O5191" i="2"/>
  <c r="J5191" i="2" s="1"/>
  <c r="P5191" i="2"/>
  <c r="O5192" i="2"/>
  <c r="J5192" i="2" s="1"/>
  <c r="P5192" i="2"/>
  <c r="O5193" i="2"/>
  <c r="J5193" i="2" s="1"/>
  <c r="P5193" i="2"/>
  <c r="O5194" i="2"/>
  <c r="J5194" i="2" s="1"/>
  <c r="P5194" i="2"/>
  <c r="O5195" i="2"/>
  <c r="J5195" i="2" s="1"/>
  <c r="P5195" i="2"/>
  <c r="O5196" i="2"/>
  <c r="J5196" i="2" s="1"/>
  <c r="P5196" i="2"/>
  <c r="O5197" i="2"/>
  <c r="J5197" i="2" s="1"/>
  <c r="P5197" i="2"/>
  <c r="O5198" i="2"/>
  <c r="J5198" i="2" s="1"/>
  <c r="P5198" i="2"/>
  <c r="O5199" i="2"/>
  <c r="J5199" i="2" s="1"/>
  <c r="P5199" i="2"/>
  <c r="O5200" i="2"/>
  <c r="J5200" i="2" s="1"/>
  <c r="P5200" i="2"/>
  <c r="O5201" i="2"/>
  <c r="J5201" i="2" s="1"/>
  <c r="P5201" i="2"/>
  <c r="O5202" i="2"/>
  <c r="J5202" i="2" s="1"/>
  <c r="P5202" i="2"/>
  <c r="O5203" i="2"/>
  <c r="J5203" i="2" s="1"/>
  <c r="P5203" i="2"/>
  <c r="O5204" i="2"/>
  <c r="J5204" i="2" s="1"/>
  <c r="P5204" i="2"/>
  <c r="O5205" i="2"/>
  <c r="J5205" i="2" s="1"/>
  <c r="P5205" i="2"/>
  <c r="O5206" i="2"/>
  <c r="J5206" i="2" s="1"/>
  <c r="P5206" i="2"/>
  <c r="O5207" i="2"/>
  <c r="J5207" i="2" s="1"/>
  <c r="P5207" i="2"/>
  <c r="O5208" i="2"/>
  <c r="J5208" i="2" s="1"/>
  <c r="P5208" i="2"/>
  <c r="O5209" i="2"/>
  <c r="J5209" i="2" s="1"/>
  <c r="P5209" i="2"/>
  <c r="O5210" i="2"/>
  <c r="J5210" i="2" s="1"/>
  <c r="P5210" i="2"/>
  <c r="O5211" i="2"/>
  <c r="J5211" i="2" s="1"/>
  <c r="P5211" i="2"/>
  <c r="O5212" i="2"/>
  <c r="J5212" i="2" s="1"/>
  <c r="P5212" i="2"/>
  <c r="O5213" i="2"/>
  <c r="J5213" i="2" s="1"/>
  <c r="P5213" i="2"/>
  <c r="O5214" i="2"/>
  <c r="J5214" i="2" s="1"/>
  <c r="P5214" i="2"/>
  <c r="O5215" i="2"/>
  <c r="J5215" i="2" s="1"/>
  <c r="P5215" i="2"/>
  <c r="O5216" i="2"/>
  <c r="J5216" i="2" s="1"/>
  <c r="P5216" i="2"/>
  <c r="O5217" i="2"/>
  <c r="J5217" i="2" s="1"/>
  <c r="P5217" i="2"/>
  <c r="O5218" i="2"/>
  <c r="J5218" i="2" s="1"/>
  <c r="P5218" i="2"/>
  <c r="O5219" i="2"/>
  <c r="J5219" i="2" s="1"/>
  <c r="P5219" i="2"/>
  <c r="O5220" i="2"/>
  <c r="J5220" i="2" s="1"/>
  <c r="P5220" i="2"/>
  <c r="O5221" i="2"/>
  <c r="J5221" i="2" s="1"/>
  <c r="P5221" i="2"/>
  <c r="O5222" i="2"/>
  <c r="J5222" i="2" s="1"/>
  <c r="P5222" i="2"/>
  <c r="O5223" i="2"/>
  <c r="J5223" i="2" s="1"/>
  <c r="P5223" i="2"/>
  <c r="O5224" i="2"/>
  <c r="J5224" i="2" s="1"/>
  <c r="P5224" i="2"/>
  <c r="O5225" i="2"/>
  <c r="J5225" i="2" s="1"/>
  <c r="P5225" i="2"/>
  <c r="O5226" i="2"/>
  <c r="J5226" i="2" s="1"/>
  <c r="P5226" i="2"/>
  <c r="O5227" i="2"/>
  <c r="J5227" i="2" s="1"/>
  <c r="P5227" i="2"/>
  <c r="O5228" i="2"/>
  <c r="J5228" i="2" s="1"/>
  <c r="P5228" i="2"/>
  <c r="O5229" i="2"/>
  <c r="J5229" i="2" s="1"/>
  <c r="P5229" i="2"/>
  <c r="O5230" i="2"/>
  <c r="J5230" i="2" s="1"/>
  <c r="P5230" i="2"/>
  <c r="O5231" i="2"/>
  <c r="J5231" i="2" s="1"/>
  <c r="P5231" i="2"/>
  <c r="O5232" i="2"/>
  <c r="J5232" i="2" s="1"/>
  <c r="P5232" i="2"/>
  <c r="O5233" i="2"/>
  <c r="J5233" i="2" s="1"/>
  <c r="P5233" i="2"/>
  <c r="O5234" i="2"/>
  <c r="J5234" i="2" s="1"/>
  <c r="P5234" i="2"/>
  <c r="O5235" i="2"/>
  <c r="J5235" i="2" s="1"/>
  <c r="P5235" i="2"/>
  <c r="O5236" i="2"/>
  <c r="J5236" i="2" s="1"/>
  <c r="P5236" i="2"/>
  <c r="O5237" i="2"/>
  <c r="J5237" i="2" s="1"/>
  <c r="P5237" i="2"/>
  <c r="O5238" i="2"/>
  <c r="J5238" i="2" s="1"/>
  <c r="P5238" i="2"/>
  <c r="O5239" i="2"/>
  <c r="J5239" i="2" s="1"/>
  <c r="P5239" i="2"/>
  <c r="O5240" i="2"/>
  <c r="J5240" i="2" s="1"/>
  <c r="P5240" i="2"/>
  <c r="O5241" i="2"/>
  <c r="J5241" i="2" s="1"/>
  <c r="P5241" i="2"/>
  <c r="O5242" i="2"/>
  <c r="J5242" i="2" s="1"/>
  <c r="P5242" i="2"/>
  <c r="O5243" i="2"/>
  <c r="J5243" i="2" s="1"/>
  <c r="P5243" i="2"/>
  <c r="O5244" i="2"/>
  <c r="J5244" i="2" s="1"/>
  <c r="P5244" i="2"/>
  <c r="O5245" i="2"/>
  <c r="J5245" i="2" s="1"/>
  <c r="P5245" i="2"/>
  <c r="O5246" i="2"/>
  <c r="J5246" i="2" s="1"/>
  <c r="P5246" i="2"/>
  <c r="O5247" i="2"/>
  <c r="J5247" i="2" s="1"/>
  <c r="P5247" i="2"/>
  <c r="O5248" i="2"/>
  <c r="J5248" i="2" s="1"/>
  <c r="P5248" i="2"/>
  <c r="O5249" i="2"/>
  <c r="J5249" i="2" s="1"/>
  <c r="P5249" i="2"/>
  <c r="O5250" i="2"/>
  <c r="J5250" i="2" s="1"/>
  <c r="P5250" i="2"/>
  <c r="O5251" i="2"/>
  <c r="J5251" i="2" s="1"/>
  <c r="P5251" i="2"/>
  <c r="O5252" i="2"/>
  <c r="J5252" i="2" s="1"/>
  <c r="P5252" i="2"/>
  <c r="O5253" i="2"/>
  <c r="J5253" i="2" s="1"/>
  <c r="P5253" i="2"/>
  <c r="O5254" i="2"/>
  <c r="J5254" i="2" s="1"/>
  <c r="P5254" i="2"/>
  <c r="O5255" i="2"/>
  <c r="J5255" i="2" s="1"/>
  <c r="P5255" i="2"/>
  <c r="O5256" i="2"/>
  <c r="J5256" i="2" s="1"/>
  <c r="P5256" i="2"/>
  <c r="O5257" i="2"/>
  <c r="J5257" i="2" s="1"/>
  <c r="P5257" i="2"/>
  <c r="O5258" i="2"/>
  <c r="J5258" i="2" s="1"/>
  <c r="P5258" i="2"/>
  <c r="O5259" i="2"/>
  <c r="J5259" i="2" s="1"/>
  <c r="P5259" i="2"/>
  <c r="O5260" i="2"/>
  <c r="J5260" i="2" s="1"/>
  <c r="P5260" i="2"/>
  <c r="O5261" i="2"/>
  <c r="J5261" i="2" s="1"/>
  <c r="P5261" i="2"/>
  <c r="O5262" i="2"/>
  <c r="J5262" i="2" s="1"/>
  <c r="P5262" i="2"/>
  <c r="O5263" i="2"/>
  <c r="J5263" i="2" s="1"/>
  <c r="P5263" i="2"/>
  <c r="O5264" i="2"/>
  <c r="J5264" i="2" s="1"/>
  <c r="P5264" i="2"/>
  <c r="O5265" i="2"/>
  <c r="J5265" i="2" s="1"/>
  <c r="P5265" i="2"/>
  <c r="O5266" i="2"/>
  <c r="J5266" i="2" s="1"/>
  <c r="P5266" i="2"/>
  <c r="O5267" i="2"/>
  <c r="J5267" i="2" s="1"/>
  <c r="P5267" i="2"/>
  <c r="O5268" i="2"/>
  <c r="J5268" i="2" s="1"/>
  <c r="P5268" i="2"/>
  <c r="O5269" i="2"/>
  <c r="J5269" i="2" s="1"/>
  <c r="P5269" i="2"/>
  <c r="O5270" i="2"/>
  <c r="J5270" i="2" s="1"/>
  <c r="P5270" i="2"/>
  <c r="O5271" i="2"/>
  <c r="J5271" i="2" s="1"/>
  <c r="P5271" i="2"/>
  <c r="O5272" i="2"/>
  <c r="J5272" i="2" s="1"/>
  <c r="P5272" i="2"/>
  <c r="O5273" i="2"/>
  <c r="J5273" i="2" s="1"/>
  <c r="P5273" i="2"/>
  <c r="O5274" i="2"/>
  <c r="J5274" i="2" s="1"/>
  <c r="P5274" i="2"/>
  <c r="O5275" i="2"/>
  <c r="J5275" i="2" s="1"/>
  <c r="P5275" i="2"/>
  <c r="O5276" i="2"/>
  <c r="J5276" i="2" s="1"/>
  <c r="P5276" i="2"/>
  <c r="O5277" i="2"/>
  <c r="J5277" i="2" s="1"/>
  <c r="P5277" i="2"/>
  <c r="O5278" i="2"/>
  <c r="J5278" i="2" s="1"/>
  <c r="P5278" i="2"/>
  <c r="O5279" i="2"/>
  <c r="J5279" i="2" s="1"/>
  <c r="P5279" i="2"/>
  <c r="O5280" i="2"/>
  <c r="J5280" i="2" s="1"/>
  <c r="P5280" i="2"/>
  <c r="O5281" i="2"/>
  <c r="J5281" i="2" s="1"/>
  <c r="P5281" i="2"/>
  <c r="O5282" i="2"/>
  <c r="J5282" i="2" s="1"/>
  <c r="P5282" i="2"/>
  <c r="O5283" i="2"/>
  <c r="J5283" i="2" s="1"/>
  <c r="P5283" i="2"/>
  <c r="O5284" i="2"/>
  <c r="J5284" i="2" s="1"/>
  <c r="P5284" i="2"/>
  <c r="O5285" i="2"/>
  <c r="J5285" i="2" s="1"/>
  <c r="P5285" i="2"/>
  <c r="O5286" i="2"/>
  <c r="J5286" i="2" s="1"/>
  <c r="P5286" i="2"/>
  <c r="O5287" i="2"/>
  <c r="J5287" i="2" s="1"/>
  <c r="P5287" i="2"/>
  <c r="O5288" i="2"/>
  <c r="J5288" i="2" s="1"/>
  <c r="P5288" i="2"/>
  <c r="O5289" i="2"/>
  <c r="J5289" i="2" s="1"/>
  <c r="P5289" i="2"/>
  <c r="O5290" i="2"/>
  <c r="J5290" i="2" s="1"/>
  <c r="P5290" i="2"/>
  <c r="O5291" i="2"/>
  <c r="J5291" i="2" s="1"/>
  <c r="P5291" i="2"/>
  <c r="O5292" i="2"/>
  <c r="J5292" i="2" s="1"/>
  <c r="P5292" i="2"/>
  <c r="O5293" i="2"/>
  <c r="J5293" i="2" s="1"/>
  <c r="P5293" i="2"/>
  <c r="O5294" i="2"/>
  <c r="J5294" i="2" s="1"/>
  <c r="P5294" i="2"/>
  <c r="O5295" i="2"/>
  <c r="J5295" i="2" s="1"/>
  <c r="P5295" i="2"/>
  <c r="O5296" i="2"/>
  <c r="J5296" i="2" s="1"/>
  <c r="P5296" i="2"/>
  <c r="O5297" i="2"/>
  <c r="J5297" i="2" s="1"/>
  <c r="P5297" i="2"/>
  <c r="O5298" i="2"/>
  <c r="J5298" i="2" s="1"/>
  <c r="P5298" i="2"/>
  <c r="O5299" i="2"/>
  <c r="J5299" i="2" s="1"/>
  <c r="P5299" i="2"/>
  <c r="O5300" i="2"/>
  <c r="J5300" i="2" s="1"/>
  <c r="P5300" i="2"/>
  <c r="O5301" i="2"/>
  <c r="J5301" i="2" s="1"/>
  <c r="P5301" i="2"/>
  <c r="O5302" i="2"/>
  <c r="J5302" i="2" s="1"/>
  <c r="P5302" i="2"/>
  <c r="O5303" i="2"/>
  <c r="J5303" i="2" s="1"/>
  <c r="P5303" i="2"/>
  <c r="O5304" i="2"/>
  <c r="J5304" i="2" s="1"/>
  <c r="P5304" i="2"/>
  <c r="O5305" i="2"/>
  <c r="J5305" i="2" s="1"/>
  <c r="P5305" i="2"/>
  <c r="O5306" i="2"/>
  <c r="J5306" i="2" s="1"/>
  <c r="P5306" i="2"/>
  <c r="O5307" i="2"/>
  <c r="J5307" i="2" s="1"/>
  <c r="P5307" i="2"/>
  <c r="O5308" i="2"/>
  <c r="J5308" i="2" s="1"/>
  <c r="P5308" i="2"/>
  <c r="O5309" i="2"/>
  <c r="J5309" i="2" s="1"/>
  <c r="P5309" i="2"/>
  <c r="O5310" i="2"/>
  <c r="J5310" i="2" s="1"/>
  <c r="P5310" i="2"/>
  <c r="O5311" i="2"/>
  <c r="J5311" i="2" s="1"/>
  <c r="P5311" i="2"/>
  <c r="O5312" i="2"/>
  <c r="J5312" i="2" s="1"/>
  <c r="P5312" i="2"/>
  <c r="O5313" i="2"/>
  <c r="J5313" i="2" s="1"/>
  <c r="P5313" i="2"/>
  <c r="O5314" i="2"/>
  <c r="J5314" i="2" s="1"/>
  <c r="P5314" i="2"/>
  <c r="O5315" i="2"/>
  <c r="J5315" i="2" s="1"/>
  <c r="P5315" i="2"/>
  <c r="O5316" i="2"/>
  <c r="J5316" i="2" s="1"/>
  <c r="P5316" i="2"/>
  <c r="O5317" i="2"/>
  <c r="J5317" i="2" s="1"/>
  <c r="P5317" i="2"/>
  <c r="O5318" i="2"/>
  <c r="J5318" i="2" s="1"/>
  <c r="P5318" i="2"/>
  <c r="O5319" i="2"/>
  <c r="J5319" i="2" s="1"/>
  <c r="P5319" i="2"/>
  <c r="O5320" i="2"/>
  <c r="J5320" i="2" s="1"/>
  <c r="P5320" i="2"/>
  <c r="O5321" i="2"/>
  <c r="J5321" i="2" s="1"/>
  <c r="P5321" i="2"/>
  <c r="O5322" i="2"/>
  <c r="J5322" i="2" s="1"/>
  <c r="P5322" i="2"/>
  <c r="O5323" i="2"/>
  <c r="J5323" i="2" s="1"/>
  <c r="P5323" i="2"/>
  <c r="O5324" i="2"/>
  <c r="J5324" i="2" s="1"/>
  <c r="P5324" i="2"/>
  <c r="O5325" i="2"/>
  <c r="J5325" i="2" s="1"/>
  <c r="P5325" i="2"/>
  <c r="O5326" i="2"/>
  <c r="J5326" i="2" s="1"/>
  <c r="P5326" i="2"/>
  <c r="O5327" i="2"/>
  <c r="J5327" i="2" s="1"/>
  <c r="P5327" i="2"/>
  <c r="O5328" i="2"/>
  <c r="J5328" i="2" s="1"/>
  <c r="P5328" i="2"/>
  <c r="O5329" i="2"/>
  <c r="J5329" i="2" s="1"/>
  <c r="P5329" i="2"/>
  <c r="O5330" i="2"/>
  <c r="J5330" i="2" s="1"/>
  <c r="P5330" i="2"/>
  <c r="O5331" i="2"/>
  <c r="J5331" i="2" s="1"/>
  <c r="P5331" i="2"/>
  <c r="O5332" i="2"/>
  <c r="J5332" i="2" s="1"/>
  <c r="P5332" i="2"/>
  <c r="O5333" i="2"/>
  <c r="J5333" i="2" s="1"/>
  <c r="P5333" i="2"/>
  <c r="O5334" i="2"/>
  <c r="J5334" i="2" s="1"/>
  <c r="P5334" i="2"/>
  <c r="O5335" i="2"/>
  <c r="J5335" i="2" s="1"/>
  <c r="P5335" i="2"/>
  <c r="O5336" i="2"/>
  <c r="J5336" i="2" s="1"/>
  <c r="P5336" i="2"/>
  <c r="O5337" i="2"/>
  <c r="J5337" i="2" s="1"/>
  <c r="P5337" i="2"/>
  <c r="O5338" i="2"/>
  <c r="J5338" i="2" s="1"/>
  <c r="P5338" i="2"/>
  <c r="O5339" i="2"/>
  <c r="J5339" i="2" s="1"/>
  <c r="P5339" i="2"/>
  <c r="O5340" i="2"/>
  <c r="J5340" i="2" s="1"/>
  <c r="P5340" i="2"/>
  <c r="O5341" i="2"/>
  <c r="J5341" i="2" s="1"/>
  <c r="P5341" i="2"/>
  <c r="O5342" i="2"/>
  <c r="J5342" i="2" s="1"/>
  <c r="P5342" i="2"/>
  <c r="O5343" i="2"/>
  <c r="J5343" i="2" s="1"/>
  <c r="P5343" i="2"/>
  <c r="O5344" i="2"/>
  <c r="J5344" i="2" s="1"/>
  <c r="P5344" i="2"/>
  <c r="O5345" i="2"/>
  <c r="J5345" i="2" s="1"/>
  <c r="P5345" i="2"/>
  <c r="O5346" i="2"/>
  <c r="J5346" i="2" s="1"/>
  <c r="P5346" i="2"/>
  <c r="O5347" i="2"/>
  <c r="J5347" i="2" s="1"/>
  <c r="P5347" i="2"/>
  <c r="O5348" i="2"/>
  <c r="J5348" i="2" s="1"/>
  <c r="P5348" i="2"/>
  <c r="O5349" i="2"/>
  <c r="J5349" i="2" s="1"/>
  <c r="P5349" i="2"/>
  <c r="O5350" i="2"/>
  <c r="J5350" i="2" s="1"/>
  <c r="P5350" i="2"/>
  <c r="O5351" i="2"/>
  <c r="J5351" i="2" s="1"/>
  <c r="P5351" i="2"/>
  <c r="O5352" i="2"/>
  <c r="J5352" i="2" s="1"/>
  <c r="P5352" i="2"/>
  <c r="O5353" i="2"/>
  <c r="J5353" i="2" s="1"/>
  <c r="P5353" i="2"/>
  <c r="O5354" i="2"/>
  <c r="J5354" i="2" s="1"/>
  <c r="P5354" i="2"/>
  <c r="O5355" i="2"/>
  <c r="J5355" i="2" s="1"/>
  <c r="P5355" i="2"/>
  <c r="O5356" i="2"/>
  <c r="J5356" i="2" s="1"/>
  <c r="P5356" i="2"/>
  <c r="O5357" i="2"/>
  <c r="J5357" i="2" s="1"/>
  <c r="P5357" i="2"/>
  <c r="O5358" i="2"/>
  <c r="J5358" i="2" s="1"/>
  <c r="P5358" i="2"/>
  <c r="O5359" i="2"/>
  <c r="J5359" i="2" s="1"/>
  <c r="P5359" i="2"/>
  <c r="O5360" i="2"/>
  <c r="J5360" i="2" s="1"/>
  <c r="P5360" i="2"/>
  <c r="O5361" i="2"/>
  <c r="J5361" i="2" s="1"/>
  <c r="P5361" i="2"/>
  <c r="O5362" i="2"/>
  <c r="J5362" i="2" s="1"/>
  <c r="P5362" i="2"/>
  <c r="O5363" i="2"/>
  <c r="J5363" i="2" s="1"/>
  <c r="P5363" i="2"/>
  <c r="O5364" i="2"/>
  <c r="J5364" i="2" s="1"/>
  <c r="P5364" i="2"/>
  <c r="O5365" i="2"/>
  <c r="J5365" i="2" s="1"/>
  <c r="P5365" i="2"/>
  <c r="O5366" i="2"/>
  <c r="J5366" i="2" s="1"/>
  <c r="P5366" i="2"/>
  <c r="O5367" i="2"/>
  <c r="J5367" i="2" s="1"/>
  <c r="P5367" i="2"/>
  <c r="O5368" i="2"/>
  <c r="J5368" i="2" s="1"/>
  <c r="P5368" i="2"/>
  <c r="O5369" i="2"/>
  <c r="J5369" i="2" s="1"/>
  <c r="P5369" i="2"/>
  <c r="O5370" i="2"/>
  <c r="J5370" i="2" s="1"/>
  <c r="P5370" i="2"/>
  <c r="O5371" i="2"/>
  <c r="J5371" i="2" s="1"/>
  <c r="P5371" i="2"/>
  <c r="O5372" i="2"/>
  <c r="J5372" i="2" s="1"/>
  <c r="P5372" i="2"/>
  <c r="O5373" i="2"/>
  <c r="J5373" i="2" s="1"/>
  <c r="P5373" i="2"/>
  <c r="O5374" i="2"/>
  <c r="J5374" i="2" s="1"/>
  <c r="P5374" i="2"/>
  <c r="O5375" i="2"/>
  <c r="J5375" i="2" s="1"/>
  <c r="P5375" i="2"/>
  <c r="O5376" i="2"/>
  <c r="J5376" i="2" s="1"/>
  <c r="P5376" i="2"/>
  <c r="O5377" i="2"/>
  <c r="J5377" i="2" s="1"/>
  <c r="P5377" i="2"/>
  <c r="O5378" i="2"/>
  <c r="J5378" i="2" s="1"/>
  <c r="P5378" i="2"/>
  <c r="O5379" i="2"/>
  <c r="J5379" i="2" s="1"/>
  <c r="P5379" i="2"/>
  <c r="O5380" i="2"/>
  <c r="J5380" i="2" s="1"/>
  <c r="P5380" i="2"/>
  <c r="O5381" i="2"/>
  <c r="J5381" i="2" s="1"/>
  <c r="P5381" i="2"/>
  <c r="O5382" i="2"/>
  <c r="J5382" i="2" s="1"/>
  <c r="P5382" i="2"/>
  <c r="O5383" i="2"/>
  <c r="J5383" i="2" s="1"/>
  <c r="P5383" i="2"/>
  <c r="O5384" i="2"/>
  <c r="J5384" i="2" s="1"/>
  <c r="P5384" i="2"/>
  <c r="O5385" i="2"/>
  <c r="J5385" i="2" s="1"/>
  <c r="P5385" i="2"/>
  <c r="O5386" i="2"/>
  <c r="J5386" i="2" s="1"/>
  <c r="P5386" i="2"/>
  <c r="O5387" i="2"/>
  <c r="J5387" i="2" s="1"/>
  <c r="P5387" i="2"/>
  <c r="O5388" i="2"/>
  <c r="J5388" i="2" s="1"/>
  <c r="P5388" i="2"/>
  <c r="O5389" i="2"/>
  <c r="J5389" i="2" s="1"/>
  <c r="P5389" i="2"/>
  <c r="O5390" i="2"/>
  <c r="J5390" i="2" s="1"/>
  <c r="P5390" i="2"/>
  <c r="O5391" i="2"/>
  <c r="J5391" i="2" s="1"/>
  <c r="P5391" i="2"/>
  <c r="O5392" i="2"/>
  <c r="J5392" i="2" s="1"/>
  <c r="P5392" i="2"/>
  <c r="O5393" i="2"/>
  <c r="J5393" i="2" s="1"/>
  <c r="P5393" i="2"/>
  <c r="O5394" i="2"/>
  <c r="J5394" i="2" s="1"/>
  <c r="P5394" i="2"/>
  <c r="O5395" i="2"/>
  <c r="J5395" i="2" s="1"/>
  <c r="P5395" i="2"/>
  <c r="O5396" i="2"/>
  <c r="J5396" i="2" s="1"/>
  <c r="P5396" i="2"/>
  <c r="O5397" i="2"/>
  <c r="J5397" i="2" s="1"/>
  <c r="P5397" i="2"/>
  <c r="O5398" i="2"/>
  <c r="J5398" i="2" s="1"/>
  <c r="P5398" i="2"/>
  <c r="O5399" i="2"/>
  <c r="J5399" i="2" s="1"/>
  <c r="P5399" i="2"/>
  <c r="O5400" i="2"/>
  <c r="J5400" i="2" s="1"/>
  <c r="P5400" i="2"/>
  <c r="O5401" i="2"/>
  <c r="J5401" i="2" s="1"/>
  <c r="P5401" i="2"/>
  <c r="O5402" i="2"/>
  <c r="J5402" i="2" s="1"/>
  <c r="P5402" i="2"/>
  <c r="O5403" i="2"/>
  <c r="J5403" i="2" s="1"/>
  <c r="P5403" i="2"/>
  <c r="O5404" i="2"/>
  <c r="J5404" i="2" s="1"/>
  <c r="P5404" i="2"/>
  <c r="O5405" i="2"/>
  <c r="J5405" i="2" s="1"/>
  <c r="P5405" i="2"/>
  <c r="O5406" i="2"/>
  <c r="J5406" i="2" s="1"/>
  <c r="P5406" i="2"/>
  <c r="O5407" i="2"/>
  <c r="J5407" i="2" s="1"/>
  <c r="P5407" i="2"/>
  <c r="O5408" i="2"/>
  <c r="J5408" i="2" s="1"/>
  <c r="P5408" i="2"/>
  <c r="O5409" i="2"/>
  <c r="J5409" i="2" s="1"/>
  <c r="P5409" i="2"/>
  <c r="O5410" i="2"/>
  <c r="J5410" i="2" s="1"/>
  <c r="P5410" i="2"/>
  <c r="O5411" i="2"/>
  <c r="J5411" i="2" s="1"/>
  <c r="P5411" i="2"/>
  <c r="O5412" i="2"/>
  <c r="J5412" i="2" s="1"/>
  <c r="P5412" i="2"/>
  <c r="O5413" i="2"/>
  <c r="J5413" i="2" s="1"/>
  <c r="P5413" i="2"/>
  <c r="O5414" i="2"/>
  <c r="J5414" i="2" s="1"/>
  <c r="P5414" i="2"/>
  <c r="O5415" i="2"/>
  <c r="J5415" i="2" s="1"/>
  <c r="P5415" i="2"/>
  <c r="O5416" i="2"/>
  <c r="J5416" i="2" s="1"/>
  <c r="P5416" i="2"/>
  <c r="O5417" i="2"/>
  <c r="J5417" i="2" s="1"/>
  <c r="P5417" i="2"/>
  <c r="O5418" i="2"/>
  <c r="J5418" i="2" s="1"/>
  <c r="P5418" i="2"/>
  <c r="O5419" i="2"/>
  <c r="J5419" i="2" s="1"/>
  <c r="P5419" i="2"/>
  <c r="O5420" i="2"/>
  <c r="J5420" i="2" s="1"/>
  <c r="P5420" i="2"/>
  <c r="O5421" i="2"/>
  <c r="J5421" i="2" s="1"/>
  <c r="P5421" i="2"/>
  <c r="O5422" i="2"/>
  <c r="J5422" i="2" s="1"/>
  <c r="P5422" i="2"/>
  <c r="O5423" i="2"/>
  <c r="J5423" i="2" s="1"/>
  <c r="P5423" i="2"/>
  <c r="O5424" i="2"/>
  <c r="J5424" i="2" s="1"/>
  <c r="P5424" i="2"/>
  <c r="O5425" i="2"/>
  <c r="J5425" i="2" s="1"/>
  <c r="P5425" i="2"/>
  <c r="O5426" i="2"/>
  <c r="J5426" i="2" s="1"/>
  <c r="P5426" i="2"/>
  <c r="O5427" i="2"/>
  <c r="J5427" i="2" s="1"/>
  <c r="P5427" i="2"/>
  <c r="O5428" i="2"/>
  <c r="J5428" i="2" s="1"/>
  <c r="P5428" i="2"/>
  <c r="O5429" i="2"/>
  <c r="J5429" i="2" s="1"/>
  <c r="P5429" i="2"/>
  <c r="O5430" i="2"/>
  <c r="J5430" i="2" s="1"/>
  <c r="P5430" i="2"/>
  <c r="O5431" i="2"/>
  <c r="J5431" i="2" s="1"/>
  <c r="P5431" i="2"/>
  <c r="O5432" i="2"/>
  <c r="J5432" i="2" s="1"/>
  <c r="P5432" i="2"/>
  <c r="O5433" i="2"/>
  <c r="J5433" i="2" s="1"/>
  <c r="P5433" i="2"/>
  <c r="O5434" i="2"/>
  <c r="J5434" i="2" s="1"/>
  <c r="P5434" i="2"/>
  <c r="O5435" i="2"/>
  <c r="J5435" i="2" s="1"/>
  <c r="P5435" i="2"/>
  <c r="O5436" i="2"/>
  <c r="J5436" i="2" s="1"/>
  <c r="P5436" i="2"/>
  <c r="O5437" i="2"/>
  <c r="J5437" i="2" s="1"/>
  <c r="P5437" i="2"/>
  <c r="O5438" i="2"/>
  <c r="J5438" i="2" s="1"/>
  <c r="P5438" i="2"/>
  <c r="O5439" i="2"/>
  <c r="J5439" i="2" s="1"/>
  <c r="P5439" i="2"/>
  <c r="O5440" i="2"/>
  <c r="J5440" i="2" s="1"/>
  <c r="P5440" i="2"/>
  <c r="O5441" i="2"/>
  <c r="J5441" i="2" s="1"/>
  <c r="P5441" i="2"/>
  <c r="O5442" i="2"/>
  <c r="J5442" i="2" s="1"/>
  <c r="P5442" i="2"/>
  <c r="O5443" i="2"/>
  <c r="J5443" i="2" s="1"/>
  <c r="P5443" i="2"/>
  <c r="O5444" i="2"/>
  <c r="J5444" i="2" s="1"/>
  <c r="P5444" i="2"/>
  <c r="O5445" i="2"/>
  <c r="J5445" i="2" s="1"/>
  <c r="P5445" i="2"/>
  <c r="O5446" i="2"/>
  <c r="J5446" i="2" s="1"/>
  <c r="P5446" i="2"/>
  <c r="O5447" i="2"/>
  <c r="J5447" i="2" s="1"/>
  <c r="P5447" i="2"/>
  <c r="O5448" i="2"/>
  <c r="J5448" i="2" s="1"/>
  <c r="P5448" i="2"/>
  <c r="O5449" i="2"/>
  <c r="J5449" i="2" s="1"/>
  <c r="P5449" i="2"/>
  <c r="O5450" i="2"/>
  <c r="J5450" i="2" s="1"/>
  <c r="P5450" i="2"/>
  <c r="O5451" i="2"/>
  <c r="J5451" i="2" s="1"/>
  <c r="P5451" i="2"/>
  <c r="O5452" i="2"/>
  <c r="J5452" i="2" s="1"/>
  <c r="P5452" i="2"/>
  <c r="O5453" i="2"/>
  <c r="J5453" i="2" s="1"/>
  <c r="P5453" i="2"/>
  <c r="O5454" i="2"/>
  <c r="J5454" i="2" s="1"/>
  <c r="P5454" i="2"/>
  <c r="O5455" i="2"/>
  <c r="J5455" i="2" s="1"/>
  <c r="P5455" i="2"/>
  <c r="O5456" i="2"/>
  <c r="J5456" i="2" s="1"/>
  <c r="P5456" i="2"/>
  <c r="O5457" i="2"/>
  <c r="J5457" i="2" s="1"/>
  <c r="P5457" i="2"/>
  <c r="O5458" i="2"/>
  <c r="J5458" i="2" s="1"/>
  <c r="P5458" i="2"/>
  <c r="O5459" i="2"/>
  <c r="J5459" i="2" s="1"/>
  <c r="P5459" i="2"/>
  <c r="O5460" i="2"/>
  <c r="J5460" i="2" s="1"/>
  <c r="P5460" i="2"/>
  <c r="O5461" i="2"/>
  <c r="J5461" i="2" s="1"/>
  <c r="P5461" i="2"/>
  <c r="O5462" i="2"/>
  <c r="J5462" i="2" s="1"/>
  <c r="P5462" i="2"/>
  <c r="O5463" i="2"/>
  <c r="J5463" i="2" s="1"/>
  <c r="P5463" i="2"/>
  <c r="O5464" i="2"/>
  <c r="J5464" i="2" s="1"/>
  <c r="P5464" i="2"/>
  <c r="O5465" i="2"/>
  <c r="J5465" i="2" s="1"/>
  <c r="P5465" i="2"/>
  <c r="O5466" i="2"/>
  <c r="J5466" i="2" s="1"/>
  <c r="P5466" i="2"/>
  <c r="O5467" i="2"/>
  <c r="J5467" i="2" s="1"/>
  <c r="P5467" i="2"/>
  <c r="O5468" i="2"/>
  <c r="J5468" i="2" s="1"/>
  <c r="P5468" i="2"/>
  <c r="O5469" i="2"/>
  <c r="J5469" i="2" s="1"/>
  <c r="P5469" i="2"/>
  <c r="O5470" i="2"/>
  <c r="J5470" i="2" s="1"/>
  <c r="P5470" i="2"/>
  <c r="O5471" i="2"/>
  <c r="J5471" i="2" s="1"/>
  <c r="P5471" i="2"/>
  <c r="O5472" i="2"/>
  <c r="J5472" i="2" s="1"/>
  <c r="P5472" i="2"/>
  <c r="O5473" i="2"/>
  <c r="J5473" i="2" s="1"/>
  <c r="P5473" i="2"/>
  <c r="O5474" i="2"/>
  <c r="J5474" i="2" s="1"/>
  <c r="P5474" i="2"/>
  <c r="O5475" i="2"/>
  <c r="J5475" i="2" s="1"/>
  <c r="P5475" i="2"/>
  <c r="O5476" i="2"/>
  <c r="J5476" i="2" s="1"/>
  <c r="P5476" i="2"/>
  <c r="O5477" i="2"/>
  <c r="J5477" i="2" s="1"/>
  <c r="P5477" i="2"/>
  <c r="O5478" i="2"/>
  <c r="J5478" i="2" s="1"/>
  <c r="P5478" i="2"/>
  <c r="O5479" i="2"/>
  <c r="J5479" i="2" s="1"/>
  <c r="P5479" i="2"/>
  <c r="O5480" i="2"/>
  <c r="J5480" i="2" s="1"/>
  <c r="P5480" i="2"/>
  <c r="O5481" i="2"/>
  <c r="J5481" i="2" s="1"/>
  <c r="P5481" i="2"/>
  <c r="O5482" i="2"/>
  <c r="J5482" i="2" s="1"/>
  <c r="P5482" i="2"/>
  <c r="O5483" i="2"/>
  <c r="J5483" i="2" s="1"/>
  <c r="P5483" i="2"/>
  <c r="O5484" i="2"/>
  <c r="J5484" i="2" s="1"/>
  <c r="P5484" i="2"/>
  <c r="O5485" i="2"/>
  <c r="J5485" i="2" s="1"/>
  <c r="P5485" i="2"/>
  <c r="O5486" i="2"/>
  <c r="J5486" i="2" s="1"/>
  <c r="P5486" i="2"/>
  <c r="O5487" i="2"/>
  <c r="J5487" i="2" s="1"/>
  <c r="P5487" i="2"/>
  <c r="O5488" i="2"/>
  <c r="J5488" i="2" s="1"/>
  <c r="P5488" i="2"/>
  <c r="O5489" i="2"/>
  <c r="J5489" i="2" s="1"/>
  <c r="P5489" i="2"/>
  <c r="O5490" i="2"/>
  <c r="J5490" i="2" s="1"/>
  <c r="P5490" i="2"/>
  <c r="O5491" i="2"/>
  <c r="J5491" i="2" s="1"/>
  <c r="P5491" i="2"/>
  <c r="O5492" i="2"/>
  <c r="J5492" i="2" s="1"/>
  <c r="P5492" i="2"/>
  <c r="O5493" i="2"/>
  <c r="J5493" i="2" s="1"/>
  <c r="P5493" i="2"/>
  <c r="O5494" i="2"/>
  <c r="J5494" i="2" s="1"/>
  <c r="P5494" i="2"/>
  <c r="O5495" i="2"/>
  <c r="J5495" i="2" s="1"/>
  <c r="P5495" i="2"/>
  <c r="O5496" i="2"/>
  <c r="J5496" i="2" s="1"/>
  <c r="P5496" i="2"/>
  <c r="O5497" i="2"/>
  <c r="J5497" i="2" s="1"/>
  <c r="P5497" i="2"/>
  <c r="O5498" i="2"/>
  <c r="J5498" i="2" s="1"/>
  <c r="P5498" i="2"/>
  <c r="O5499" i="2"/>
  <c r="J5499" i="2" s="1"/>
  <c r="P5499" i="2"/>
  <c r="O5500" i="2"/>
  <c r="J5500" i="2" s="1"/>
  <c r="P5500" i="2"/>
  <c r="O5501" i="2"/>
  <c r="J5501" i="2" s="1"/>
  <c r="P5501" i="2"/>
  <c r="O5502" i="2"/>
  <c r="J5502" i="2" s="1"/>
  <c r="P5502" i="2"/>
  <c r="O5503" i="2"/>
  <c r="J5503" i="2" s="1"/>
  <c r="P5503" i="2"/>
  <c r="O5504" i="2"/>
  <c r="J5504" i="2" s="1"/>
  <c r="P5504" i="2"/>
  <c r="O5505" i="2"/>
  <c r="J5505" i="2" s="1"/>
  <c r="P5505" i="2"/>
  <c r="O5506" i="2"/>
  <c r="J5506" i="2" s="1"/>
  <c r="P5506" i="2"/>
  <c r="O5507" i="2"/>
  <c r="J5507" i="2" s="1"/>
  <c r="P5507" i="2"/>
  <c r="O5508" i="2"/>
  <c r="J5508" i="2" s="1"/>
  <c r="P5508" i="2"/>
  <c r="O5509" i="2"/>
  <c r="J5509" i="2" s="1"/>
  <c r="P5509" i="2"/>
  <c r="O5510" i="2"/>
  <c r="J5510" i="2" s="1"/>
  <c r="P5510" i="2"/>
  <c r="O5511" i="2"/>
  <c r="J5511" i="2" s="1"/>
  <c r="P5511" i="2"/>
  <c r="O5512" i="2"/>
  <c r="J5512" i="2" s="1"/>
  <c r="P5512" i="2"/>
  <c r="O5513" i="2"/>
  <c r="J5513" i="2" s="1"/>
  <c r="P5513" i="2"/>
  <c r="O5514" i="2"/>
  <c r="J5514" i="2" s="1"/>
  <c r="P5514" i="2"/>
  <c r="O5515" i="2"/>
  <c r="J5515" i="2" s="1"/>
  <c r="P5515" i="2"/>
  <c r="O5516" i="2"/>
  <c r="J5516" i="2" s="1"/>
  <c r="P5516" i="2"/>
  <c r="O5517" i="2"/>
  <c r="J5517" i="2" s="1"/>
  <c r="P5517" i="2"/>
  <c r="O5518" i="2"/>
  <c r="J5518" i="2" s="1"/>
  <c r="P5518" i="2"/>
  <c r="O5519" i="2"/>
  <c r="J5519" i="2" s="1"/>
  <c r="P5519" i="2"/>
  <c r="O5520" i="2"/>
  <c r="J5520" i="2" s="1"/>
  <c r="P5520" i="2"/>
  <c r="O5521" i="2"/>
  <c r="J5521" i="2" s="1"/>
  <c r="P5521" i="2"/>
  <c r="O5522" i="2"/>
  <c r="J5522" i="2" s="1"/>
  <c r="P5522" i="2"/>
  <c r="O5523" i="2"/>
  <c r="J5523" i="2" s="1"/>
  <c r="P5523" i="2"/>
  <c r="O5524" i="2"/>
  <c r="J5524" i="2" s="1"/>
  <c r="P5524" i="2"/>
  <c r="O5525" i="2"/>
  <c r="J5525" i="2" s="1"/>
  <c r="P5525" i="2"/>
  <c r="O5526" i="2"/>
  <c r="J5526" i="2" s="1"/>
  <c r="P5526" i="2"/>
  <c r="O5527" i="2"/>
  <c r="J5527" i="2" s="1"/>
  <c r="P5527" i="2"/>
  <c r="O5528" i="2"/>
  <c r="J5528" i="2" s="1"/>
  <c r="P5528" i="2"/>
  <c r="O5529" i="2"/>
  <c r="J5529" i="2" s="1"/>
  <c r="P5529" i="2"/>
  <c r="O5530" i="2"/>
  <c r="J5530" i="2" s="1"/>
  <c r="P5530" i="2"/>
  <c r="O5531" i="2"/>
  <c r="J5531" i="2" s="1"/>
  <c r="P5531" i="2"/>
  <c r="O5532" i="2"/>
  <c r="J5532" i="2" s="1"/>
  <c r="P5532" i="2"/>
  <c r="O5533" i="2"/>
  <c r="J5533" i="2" s="1"/>
  <c r="P5533" i="2"/>
  <c r="O5534" i="2"/>
  <c r="J5534" i="2" s="1"/>
  <c r="P5534" i="2"/>
  <c r="O5535" i="2"/>
  <c r="J5535" i="2" s="1"/>
  <c r="P5535" i="2"/>
  <c r="O5536" i="2"/>
  <c r="J5536" i="2" s="1"/>
  <c r="P5536" i="2"/>
  <c r="O5537" i="2"/>
  <c r="J5537" i="2" s="1"/>
  <c r="P5537" i="2"/>
  <c r="O5538" i="2"/>
  <c r="J5538" i="2" s="1"/>
  <c r="P5538" i="2"/>
  <c r="O5539" i="2"/>
  <c r="J5539" i="2" s="1"/>
  <c r="P5539" i="2"/>
  <c r="O5540" i="2"/>
  <c r="J5540" i="2" s="1"/>
  <c r="P5540" i="2"/>
  <c r="O5541" i="2"/>
  <c r="J5541" i="2" s="1"/>
  <c r="P5541" i="2"/>
  <c r="O5542" i="2"/>
  <c r="J5542" i="2" s="1"/>
  <c r="P5542" i="2"/>
  <c r="O5543" i="2"/>
  <c r="J5543" i="2" s="1"/>
  <c r="P5543" i="2"/>
  <c r="O5544" i="2"/>
  <c r="J5544" i="2" s="1"/>
  <c r="P5544" i="2"/>
  <c r="O5545" i="2"/>
  <c r="J5545" i="2" s="1"/>
  <c r="P5545" i="2"/>
  <c r="O5546" i="2"/>
  <c r="J5546" i="2" s="1"/>
  <c r="P5546" i="2"/>
  <c r="O5547" i="2"/>
  <c r="J5547" i="2" s="1"/>
  <c r="P5547" i="2"/>
  <c r="O5548" i="2"/>
  <c r="J5548" i="2" s="1"/>
  <c r="P5548" i="2"/>
  <c r="O5549" i="2"/>
  <c r="J5549" i="2" s="1"/>
  <c r="P5549" i="2"/>
  <c r="O5550" i="2"/>
  <c r="J5550" i="2" s="1"/>
  <c r="P5550" i="2"/>
  <c r="O5551" i="2"/>
  <c r="J5551" i="2" s="1"/>
  <c r="P5551" i="2"/>
  <c r="O5552" i="2"/>
  <c r="J5552" i="2" s="1"/>
  <c r="P5552" i="2"/>
  <c r="O5553" i="2"/>
  <c r="J5553" i="2" s="1"/>
  <c r="P5553" i="2"/>
  <c r="O5554" i="2"/>
  <c r="J5554" i="2" s="1"/>
  <c r="P5554" i="2"/>
  <c r="O5555" i="2"/>
  <c r="J5555" i="2" s="1"/>
  <c r="P5555" i="2"/>
  <c r="O5556" i="2"/>
  <c r="J5556" i="2" s="1"/>
  <c r="P5556" i="2"/>
  <c r="O5557" i="2"/>
  <c r="J5557" i="2" s="1"/>
  <c r="P5557" i="2"/>
  <c r="O5558" i="2"/>
  <c r="J5558" i="2" s="1"/>
  <c r="P5558" i="2"/>
  <c r="O5559" i="2"/>
  <c r="J5559" i="2" s="1"/>
  <c r="P5559" i="2"/>
  <c r="O5560" i="2"/>
  <c r="J5560" i="2" s="1"/>
  <c r="P5560" i="2"/>
  <c r="O5561" i="2"/>
  <c r="J5561" i="2" s="1"/>
  <c r="P5561" i="2"/>
  <c r="O5562" i="2"/>
  <c r="J5562" i="2" s="1"/>
  <c r="P5562" i="2"/>
  <c r="O5563" i="2"/>
  <c r="J5563" i="2" s="1"/>
  <c r="P5563" i="2"/>
  <c r="O5564" i="2"/>
  <c r="J5564" i="2" s="1"/>
  <c r="P5564" i="2"/>
  <c r="O5565" i="2"/>
  <c r="J5565" i="2" s="1"/>
  <c r="P5565" i="2"/>
  <c r="O5566" i="2"/>
  <c r="J5566" i="2" s="1"/>
  <c r="P5566" i="2"/>
  <c r="O5567" i="2"/>
  <c r="J5567" i="2" s="1"/>
  <c r="P5567" i="2"/>
  <c r="O5568" i="2"/>
  <c r="J5568" i="2" s="1"/>
  <c r="P5568" i="2"/>
  <c r="O5569" i="2"/>
  <c r="J5569" i="2" s="1"/>
  <c r="P5569" i="2"/>
  <c r="O5570" i="2"/>
  <c r="J5570" i="2" s="1"/>
  <c r="P5570" i="2"/>
  <c r="O5571" i="2"/>
  <c r="J5571" i="2" s="1"/>
  <c r="P5571" i="2"/>
  <c r="O5572" i="2"/>
  <c r="J5572" i="2" s="1"/>
  <c r="P5572" i="2"/>
  <c r="O5573" i="2"/>
  <c r="J5573" i="2" s="1"/>
  <c r="P5573" i="2"/>
  <c r="O5574" i="2"/>
  <c r="J5574" i="2" s="1"/>
  <c r="P5574" i="2"/>
  <c r="O5575" i="2"/>
  <c r="J5575" i="2" s="1"/>
  <c r="P5575" i="2"/>
  <c r="O5576" i="2"/>
  <c r="J5576" i="2" s="1"/>
  <c r="P5576" i="2"/>
  <c r="O5577" i="2"/>
  <c r="J5577" i="2" s="1"/>
  <c r="P5577" i="2"/>
  <c r="O5578" i="2"/>
  <c r="J5578" i="2" s="1"/>
  <c r="P5578" i="2"/>
  <c r="O5579" i="2"/>
  <c r="J5579" i="2" s="1"/>
  <c r="P5579" i="2"/>
  <c r="O5580" i="2"/>
  <c r="J5580" i="2" s="1"/>
  <c r="P5580" i="2"/>
  <c r="O5581" i="2"/>
  <c r="J5581" i="2" s="1"/>
  <c r="P5581" i="2"/>
  <c r="O5582" i="2"/>
  <c r="J5582" i="2" s="1"/>
  <c r="P5582" i="2"/>
  <c r="O5583" i="2"/>
  <c r="J5583" i="2" s="1"/>
  <c r="P5583" i="2"/>
  <c r="O5584" i="2"/>
  <c r="J5584" i="2" s="1"/>
  <c r="P5584" i="2"/>
  <c r="O5585" i="2"/>
  <c r="J5585" i="2" s="1"/>
  <c r="P5585" i="2"/>
  <c r="O5586" i="2"/>
  <c r="J5586" i="2" s="1"/>
  <c r="P5586" i="2"/>
  <c r="O5587" i="2"/>
  <c r="J5587" i="2" s="1"/>
  <c r="P5587" i="2"/>
  <c r="O5588" i="2"/>
  <c r="J5588" i="2" s="1"/>
  <c r="P5588" i="2"/>
  <c r="O5589" i="2"/>
  <c r="J5589" i="2" s="1"/>
  <c r="P5589" i="2"/>
  <c r="O5590" i="2"/>
  <c r="J5590" i="2" s="1"/>
  <c r="P5590" i="2"/>
  <c r="O5591" i="2"/>
  <c r="J5591" i="2" s="1"/>
  <c r="P5591" i="2"/>
  <c r="O5592" i="2"/>
  <c r="J5592" i="2" s="1"/>
  <c r="P5592" i="2"/>
  <c r="O5593" i="2"/>
  <c r="J5593" i="2" s="1"/>
  <c r="P5593" i="2"/>
  <c r="O5594" i="2"/>
  <c r="J5594" i="2" s="1"/>
  <c r="P5594" i="2"/>
  <c r="O5595" i="2"/>
  <c r="J5595" i="2" s="1"/>
  <c r="P5595" i="2"/>
  <c r="O5596" i="2"/>
  <c r="J5596" i="2" s="1"/>
  <c r="P5596" i="2"/>
  <c r="O5597" i="2"/>
  <c r="J5597" i="2" s="1"/>
  <c r="P5597" i="2"/>
  <c r="O5598" i="2"/>
  <c r="J5598" i="2" s="1"/>
  <c r="P5598" i="2"/>
  <c r="O5599" i="2"/>
  <c r="J5599" i="2" s="1"/>
  <c r="P5599" i="2"/>
  <c r="O5600" i="2"/>
  <c r="J5600" i="2" s="1"/>
  <c r="P5600" i="2"/>
  <c r="O5601" i="2"/>
  <c r="J5601" i="2" s="1"/>
  <c r="P5601" i="2"/>
  <c r="O5602" i="2"/>
  <c r="J5602" i="2" s="1"/>
  <c r="P5602" i="2"/>
  <c r="O5603" i="2"/>
  <c r="J5603" i="2" s="1"/>
  <c r="P5603" i="2"/>
  <c r="O5604" i="2"/>
  <c r="J5604" i="2" s="1"/>
  <c r="P5604" i="2"/>
  <c r="O5605" i="2"/>
  <c r="J5605" i="2" s="1"/>
  <c r="P5605" i="2"/>
  <c r="O5606" i="2"/>
  <c r="J5606" i="2" s="1"/>
  <c r="P5606" i="2"/>
  <c r="O5607" i="2"/>
  <c r="J5607" i="2" s="1"/>
  <c r="P5607" i="2"/>
  <c r="O5608" i="2"/>
  <c r="J5608" i="2" s="1"/>
  <c r="P5608" i="2"/>
  <c r="O5609" i="2"/>
  <c r="J5609" i="2" s="1"/>
  <c r="P5609" i="2"/>
  <c r="O5610" i="2"/>
  <c r="J5610" i="2" s="1"/>
  <c r="P5610" i="2"/>
  <c r="O5611" i="2"/>
  <c r="J5611" i="2" s="1"/>
  <c r="P5611" i="2"/>
  <c r="O5612" i="2"/>
  <c r="J5612" i="2" s="1"/>
  <c r="P5612" i="2"/>
  <c r="O5613" i="2"/>
  <c r="J5613" i="2" s="1"/>
  <c r="P5613" i="2"/>
  <c r="O5614" i="2"/>
  <c r="J5614" i="2" s="1"/>
  <c r="P5614" i="2"/>
  <c r="O5615" i="2"/>
  <c r="J5615" i="2" s="1"/>
  <c r="P5615" i="2"/>
  <c r="O5616" i="2"/>
  <c r="J5616" i="2" s="1"/>
  <c r="P5616" i="2"/>
  <c r="O5617" i="2"/>
  <c r="J5617" i="2" s="1"/>
  <c r="P5617" i="2"/>
  <c r="O5618" i="2"/>
  <c r="J5618" i="2" s="1"/>
  <c r="P5618" i="2"/>
  <c r="O5619" i="2"/>
  <c r="J5619" i="2" s="1"/>
  <c r="P5619" i="2"/>
  <c r="O5620" i="2"/>
  <c r="J5620" i="2" s="1"/>
  <c r="P5620" i="2"/>
  <c r="O5621" i="2"/>
  <c r="J5621" i="2" s="1"/>
  <c r="P5621" i="2"/>
  <c r="O5622" i="2"/>
  <c r="J5622" i="2" s="1"/>
  <c r="P5622" i="2"/>
  <c r="O5623" i="2"/>
  <c r="J5623" i="2" s="1"/>
  <c r="P5623" i="2"/>
  <c r="O5624" i="2"/>
  <c r="J5624" i="2" s="1"/>
  <c r="P5624" i="2"/>
  <c r="O5625" i="2"/>
  <c r="J5625" i="2" s="1"/>
  <c r="P5625" i="2"/>
  <c r="O5626" i="2"/>
  <c r="J5626" i="2" s="1"/>
  <c r="P5626" i="2"/>
  <c r="O5627" i="2"/>
  <c r="J5627" i="2" s="1"/>
  <c r="P5627" i="2"/>
  <c r="O5628" i="2"/>
  <c r="J5628" i="2" s="1"/>
  <c r="P5628" i="2"/>
  <c r="O5629" i="2"/>
  <c r="J5629" i="2" s="1"/>
  <c r="P5629" i="2"/>
  <c r="O5630" i="2"/>
  <c r="J5630" i="2" s="1"/>
  <c r="P5630" i="2"/>
  <c r="O5631" i="2"/>
  <c r="J5631" i="2" s="1"/>
  <c r="P5631" i="2"/>
  <c r="O5632" i="2"/>
  <c r="J5632" i="2" s="1"/>
  <c r="P5632" i="2"/>
  <c r="O5633" i="2"/>
  <c r="J5633" i="2" s="1"/>
  <c r="P5633" i="2"/>
  <c r="O5634" i="2"/>
  <c r="J5634" i="2" s="1"/>
  <c r="P5634" i="2"/>
  <c r="O5635" i="2"/>
  <c r="J5635" i="2" s="1"/>
  <c r="P5635" i="2"/>
  <c r="O5636" i="2"/>
  <c r="J5636" i="2" s="1"/>
  <c r="P5636" i="2"/>
  <c r="O5637" i="2"/>
  <c r="J5637" i="2" s="1"/>
  <c r="P5637" i="2"/>
  <c r="O5638" i="2"/>
  <c r="J5638" i="2" s="1"/>
  <c r="P5638" i="2"/>
  <c r="O5639" i="2"/>
  <c r="J5639" i="2" s="1"/>
  <c r="P5639" i="2"/>
  <c r="O5640" i="2"/>
  <c r="J5640" i="2" s="1"/>
  <c r="P5640" i="2"/>
  <c r="O5641" i="2"/>
  <c r="J5641" i="2" s="1"/>
  <c r="P5641" i="2"/>
  <c r="O5642" i="2"/>
  <c r="J5642" i="2" s="1"/>
  <c r="P5642" i="2"/>
  <c r="O5643" i="2"/>
  <c r="J5643" i="2" s="1"/>
  <c r="P5643" i="2"/>
  <c r="O5644" i="2"/>
  <c r="J5644" i="2" s="1"/>
  <c r="P5644" i="2"/>
  <c r="O5645" i="2"/>
  <c r="J5645" i="2" s="1"/>
  <c r="P5645" i="2"/>
  <c r="O5646" i="2"/>
  <c r="J5646" i="2" s="1"/>
  <c r="P5646" i="2"/>
  <c r="O5647" i="2"/>
  <c r="J5647" i="2" s="1"/>
  <c r="P5647" i="2"/>
  <c r="O5648" i="2"/>
  <c r="J5648" i="2" s="1"/>
  <c r="P5648" i="2"/>
  <c r="O5649" i="2"/>
  <c r="J5649" i="2" s="1"/>
  <c r="P5649" i="2"/>
  <c r="O5650" i="2"/>
  <c r="J5650" i="2" s="1"/>
  <c r="P5650" i="2"/>
  <c r="O5651" i="2"/>
  <c r="J5651" i="2" s="1"/>
  <c r="P5651" i="2"/>
  <c r="O5652" i="2"/>
  <c r="J5652" i="2" s="1"/>
  <c r="P5652" i="2"/>
  <c r="O5653" i="2"/>
  <c r="J5653" i="2" s="1"/>
  <c r="P5653" i="2"/>
  <c r="O5654" i="2"/>
  <c r="J5654" i="2" s="1"/>
  <c r="P5654" i="2"/>
  <c r="O5655" i="2"/>
  <c r="J5655" i="2" s="1"/>
  <c r="P5655" i="2"/>
  <c r="O5656" i="2"/>
  <c r="J5656" i="2" s="1"/>
  <c r="P5656" i="2"/>
  <c r="O5657" i="2"/>
  <c r="J5657" i="2" s="1"/>
  <c r="P5657" i="2"/>
  <c r="O5658" i="2"/>
  <c r="J5658" i="2" s="1"/>
  <c r="P5658" i="2"/>
  <c r="O5659" i="2"/>
  <c r="J5659" i="2" s="1"/>
  <c r="P5659" i="2"/>
  <c r="O5660" i="2"/>
  <c r="J5660" i="2" s="1"/>
  <c r="P5660" i="2"/>
  <c r="O5661" i="2"/>
  <c r="J5661" i="2" s="1"/>
  <c r="P5661" i="2"/>
  <c r="O5662" i="2"/>
  <c r="J5662" i="2" s="1"/>
  <c r="P5662" i="2"/>
  <c r="O5663" i="2"/>
  <c r="J5663" i="2" s="1"/>
  <c r="P5663" i="2"/>
  <c r="O5664" i="2"/>
  <c r="J5664" i="2" s="1"/>
  <c r="P5664" i="2"/>
  <c r="O5665" i="2"/>
  <c r="J5665" i="2" s="1"/>
  <c r="P5665" i="2"/>
  <c r="O5666" i="2"/>
  <c r="J5666" i="2" s="1"/>
  <c r="P5666" i="2"/>
  <c r="O5667" i="2"/>
  <c r="J5667" i="2" s="1"/>
  <c r="P5667" i="2"/>
  <c r="O5668" i="2"/>
  <c r="J5668" i="2" s="1"/>
  <c r="P5668" i="2"/>
  <c r="O5669" i="2"/>
  <c r="J5669" i="2" s="1"/>
  <c r="P5669" i="2"/>
  <c r="O5670" i="2"/>
  <c r="J5670" i="2" s="1"/>
  <c r="P5670" i="2"/>
  <c r="O5671" i="2"/>
  <c r="J5671" i="2" s="1"/>
  <c r="P5671" i="2"/>
  <c r="O5672" i="2"/>
  <c r="J5672" i="2" s="1"/>
  <c r="P5672" i="2"/>
  <c r="O5673" i="2"/>
  <c r="J5673" i="2" s="1"/>
  <c r="P5673" i="2"/>
  <c r="O5674" i="2"/>
  <c r="J5674" i="2" s="1"/>
  <c r="P5674" i="2"/>
  <c r="O5675" i="2"/>
  <c r="J5675" i="2" s="1"/>
  <c r="P5675" i="2"/>
  <c r="O5676" i="2"/>
  <c r="J5676" i="2" s="1"/>
  <c r="P5676" i="2"/>
  <c r="O5677" i="2"/>
  <c r="J5677" i="2" s="1"/>
  <c r="P5677" i="2"/>
  <c r="O5678" i="2"/>
  <c r="J5678" i="2" s="1"/>
  <c r="P5678" i="2"/>
  <c r="O5679" i="2"/>
  <c r="J5679" i="2" s="1"/>
  <c r="P5679" i="2"/>
  <c r="O5680" i="2"/>
  <c r="J5680" i="2" s="1"/>
  <c r="P5680" i="2"/>
  <c r="O5681" i="2"/>
  <c r="J5681" i="2" s="1"/>
  <c r="P5681" i="2"/>
  <c r="O5682" i="2"/>
  <c r="J5682" i="2" s="1"/>
  <c r="P5682" i="2"/>
  <c r="O5683" i="2"/>
  <c r="J5683" i="2" s="1"/>
  <c r="P5683" i="2"/>
  <c r="O5684" i="2"/>
  <c r="J5684" i="2" s="1"/>
  <c r="P5684" i="2"/>
  <c r="O5685" i="2"/>
  <c r="J5685" i="2" s="1"/>
  <c r="P5685" i="2"/>
  <c r="O5686" i="2"/>
  <c r="J5686" i="2" s="1"/>
  <c r="P5686" i="2"/>
  <c r="O5687" i="2"/>
  <c r="J5687" i="2" s="1"/>
  <c r="P5687" i="2"/>
  <c r="O5688" i="2"/>
  <c r="J5688" i="2" s="1"/>
  <c r="P5688" i="2"/>
  <c r="O5689" i="2"/>
  <c r="J5689" i="2" s="1"/>
  <c r="P5689" i="2"/>
  <c r="O5690" i="2"/>
  <c r="J5690" i="2" s="1"/>
  <c r="P5690" i="2"/>
  <c r="O5691" i="2"/>
  <c r="J5691" i="2" s="1"/>
  <c r="P5691" i="2"/>
  <c r="O5692" i="2"/>
  <c r="J5692" i="2" s="1"/>
  <c r="P5692" i="2"/>
  <c r="O5693" i="2"/>
  <c r="J5693" i="2" s="1"/>
  <c r="P5693" i="2"/>
  <c r="O5694" i="2"/>
  <c r="J5694" i="2" s="1"/>
  <c r="P5694" i="2"/>
  <c r="O5695" i="2"/>
  <c r="J5695" i="2" s="1"/>
  <c r="P5695" i="2"/>
  <c r="O5696" i="2"/>
  <c r="J5696" i="2" s="1"/>
  <c r="P5696" i="2"/>
  <c r="O5697" i="2"/>
  <c r="J5697" i="2" s="1"/>
  <c r="P5697" i="2"/>
  <c r="O5698" i="2"/>
  <c r="J5698" i="2" s="1"/>
  <c r="P5698" i="2"/>
  <c r="O5699" i="2"/>
  <c r="J5699" i="2" s="1"/>
  <c r="P5699" i="2"/>
  <c r="O5700" i="2"/>
  <c r="J5700" i="2" s="1"/>
  <c r="P5700" i="2"/>
  <c r="O5701" i="2"/>
  <c r="J5701" i="2" s="1"/>
  <c r="P5701" i="2"/>
  <c r="O5702" i="2"/>
  <c r="J5702" i="2" s="1"/>
  <c r="P5702" i="2"/>
  <c r="O5703" i="2"/>
  <c r="J5703" i="2" s="1"/>
  <c r="P5703" i="2"/>
  <c r="O5704" i="2"/>
  <c r="J5704" i="2" s="1"/>
  <c r="P5704" i="2"/>
  <c r="O5705" i="2"/>
  <c r="J5705" i="2" s="1"/>
  <c r="P5705" i="2"/>
  <c r="O5706" i="2"/>
  <c r="J5706" i="2" s="1"/>
  <c r="P5706" i="2"/>
  <c r="O5707" i="2"/>
  <c r="J5707" i="2" s="1"/>
  <c r="P5707" i="2"/>
  <c r="O5708" i="2"/>
  <c r="J5708" i="2" s="1"/>
  <c r="P5708" i="2"/>
  <c r="O5709" i="2"/>
  <c r="J5709" i="2" s="1"/>
  <c r="P5709" i="2"/>
  <c r="O5710" i="2"/>
  <c r="J5710" i="2" s="1"/>
  <c r="P5710" i="2"/>
  <c r="O5711" i="2"/>
  <c r="J5711" i="2" s="1"/>
  <c r="P5711" i="2"/>
  <c r="O5712" i="2"/>
  <c r="J5712" i="2" s="1"/>
  <c r="P5712" i="2"/>
  <c r="O5713" i="2"/>
  <c r="J5713" i="2" s="1"/>
  <c r="P5713" i="2"/>
  <c r="O5714" i="2"/>
  <c r="J5714" i="2" s="1"/>
  <c r="P5714" i="2"/>
  <c r="O5715" i="2"/>
  <c r="J5715" i="2" s="1"/>
  <c r="P5715" i="2"/>
  <c r="O5716" i="2"/>
  <c r="J5716" i="2" s="1"/>
  <c r="P5716" i="2"/>
  <c r="O5717" i="2"/>
  <c r="J5717" i="2" s="1"/>
  <c r="P5717" i="2"/>
  <c r="O5718" i="2"/>
  <c r="J5718" i="2" s="1"/>
  <c r="P5718" i="2"/>
  <c r="O5719" i="2"/>
  <c r="J5719" i="2" s="1"/>
  <c r="P5719" i="2"/>
  <c r="O5720" i="2"/>
  <c r="J5720" i="2" s="1"/>
  <c r="P5720" i="2"/>
  <c r="O5721" i="2"/>
  <c r="J5721" i="2" s="1"/>
  <c r="P5721" i="2"/>
  <c r="O5722" i="2"/>
  <c r="J5722" i="2" s="1"/>
  <c r="P5722" i="2"/>
  <c r="O5723" i="2"/>
  <c r="J5723" i="2" s="1"/>
  <c r="P5723" i="2"/>
  <c r="O5724" i="2"/>
  <c r="J5724" i="2" s="1"/>
  <c r="P5724" i="2"/>
  <c r="O5725" i="2"/>
  <c r="J5725" i="2" s="1"/>
  <c r="P5725" i="2"/>
  <c r="O5726" i="2"/>
  <c r="J5726" i="2" s="1"/>
  <c r="P5726" i="2"/>
  <c r="O5727" i="2"/>
  <c r="J5727" i="2" s="1"/>
  <c r="P5727" i="2"/>
  <c r="O5728" i="2"/>
  <c r="J5728" i="2" s="1"/>
  <c r="P5728" i="2"/>
  <c r="O5729" i="2"/>
  <c r="J5729" i="2" s="1"/>
  <c r="P5729" i="2"/>
  <c r="O5730" i="2"/>
  <c r="J5730" i="2" s="1"/>
  <c r="P5730" i="2"/>
  <c r="O5731" i="2"/>
  <c r="J5731" i="2" s="1"/>
  <c r="P5731" i="2"/>
  <c r="O5732" i="2"/>
  <c r="J5732" i="2" s="1"/>
  <c r="P5732" i="2"/>
  <c r="O5733" i="2"/>
  <c r="J5733" i="2" s="1"/>
  <c r="P5733" i="2"/>
  <c r="O5734" i="2"/>
  <c r="J5734" i="2" s="1"/>
  <c r="P5734" i="2"/>
  <c r="O5735" i="2"/>
  <c r="J5735" i="2" s="1"/>
  <c r="P5735" i="2"/>
  <c r="O5736" i="2"/>
  <c r="J5736" i="2" s="1"/>
  <c r="P5736" i="2"/>
  <c r="O5737" i="2"/>
  <c r="J5737" i="2" s="1"/>
  <c r="P5737" i="2"/>
  <c r="O5738" i="2"/>
  <c r="J5738" i="2" s="1"/>
  <c r="P5738" i="2"/>
  <c r="O5739" i="2"/>
  <c r="J5739" i="2" s="1"/>
  <c r="P5739" i="2"/>
  <c r="O5740" i="2"/>
  <c r="J5740" i="2" s="1"/>
  <c r="P5740" i="2"/>
  <c r="O5741" i="2"/>
  <c r="J5741" i="2" s="1"/>
  <c r="P5741" i="2"/>
  <c r="O5742" i="2"/>
  <c r="J5742" i="2" s="1"/>
  <c r="P5742" i="2"/>
  <c r="O5743" i="2"/>
  <c r="J5743" i="2" s="1"/>
  <c r="P5743" i="2"/>
  <c r="O5744" i="2"/>
  <c r="J5744" i="2" s="1"/>
  <c r="P5744" i="2"/>
  <c r="O5745" i="2"/>
  <c r="J5745" i="2" s="1"/>
  <c r="P5745" i="2"/>
  <c r="O5746" i="2"/>
  <c r="J5746" i="2" s="1"/>
  <c r="P5746" i="2"/>
  <c r="O5747" i="2"/>
  <c r="J5747" i="2" s="1"/>
  <c r="P5747" i="2"/>
  <c r="O5748" i="2"/>
  <c r="J5748" i="2" s="1"/>
  <c r="P5748" i="2"/>
  <c r="O5749" i="2"/>
  <c r="J5749" i="2" s="1"/>
  <c r="P5749" i="2"/>
  <c r="O5750" i="2"/>
  <c r="J5750" i="2" s="1"/>
  <c r="P5750" i="2"/>
  <c r="O5751" i="2"/>
  <c r="J5751" i="2" s="1"/>
  <c r="P5751" i="2"/>
  <c r="O5752" i="2"/>
  <c r="J5752" i="2" s="1"/>
  <c r="P5752" i="2"/>
  <c r="O5753" i="2"/>
  <c r="J5753" i="2" s="1"/>
  <c r="P5753" i="2"/>
  <c r="O5754" i="2"/>
  <c r="J5754" i="2" s="1"/>
  <c r="P5754" i="2"/>
  <c r="O5755" i="2"/>
  <c r="J5755" i="2" s="1"/>
  <c r="P5755" i="2"/>
  <c r="O5756" i="2"/>
  <c r="J5756" i="2" s="1"/>
  <c r="P5756" i="2"/>
  <c r="O5757" i="2"/>
  <c r="J5757" i="2" s="1"/>
  <c r="P5757" i="2"/>
  <c r="O5758" i="2"/>
  <c r="J5758" i="2" s="1"/>
  <c r="P5758" i="2"/>
  <c r="O5759" i="2"/>
  <c r="J5759" i="2" s="1"/>
  <c r="P5759" i="2"/>
  <c r="O5760" i="2"/>
  <c r="J5760" i="2" s="1"/>
  <c r="P5760" i="2"/>
  <c r="O5761" i="2"/>
  <c r="J5761" i="2" s="1"/>
  <c r="P5761" i="2"/>
  <c r="O5762" i="2"/>
  <c r="J5762" i="2" s="1"/>
  <c r="P5762" i="2"/>
  <c r="O5763" i="2"/>
  <c r="J5763" i="2" s="1"/>
  <c r="P5763" i="2"/>
  <c r="O5764" i="2"/>
  <c r="J5764" i="2" s="1"/>
  <c r="P5764" i="2"/>
  <c r="O5765" i="2"/>
  <c r="J5765" i="2" s="1"/>
  <c r="P5765" i="2"/>
  <c r="O5766" i="2"/>
  <c r="J5766" i="2" s="1"/>
  <c r="P5766" i="2"/>
  <c r="O5767" i="2"/>
  <c r="J5767" i="2" s="1"/>
  <c r="P5767" i="2"/>
  <c r="O5768" i="2"/>
  <c r="J5768" i="2" s="1"/>
  <c r="P5768" i="2"/>
  <c r="O5769" i="2"/>
  <c r="J5769" i="2" s="1"/>
  <c r="P5769" i="2"/>
  <c r="O5770" i="2"/>
  <c r="J5770" i="2" s="1"/>
  <c r="P5770" i="2"/>
  <c r="O5771" i="2"/>
  <c r="J5771" i="2" s="1"/>
  <c r="P5771" i="2"/>
  <c r="O5772" i="2"/>
  <c r="J5772" i="2" s="1"/>
  <c r="P5772" i="2"/>
  <c r="O5773" i="2"/>
  <c r="J5773" i="2" s="1"/>
  <c r="P5773" i="2"/>
  <c r="O5774" i="2"/>
  <c r="J5774" i="2" s="1"/>
  <c r="P5774" i="2"/>
  <c r="O5775" i="2"/>
  <c r="J5775" i="2" s="1"/>
  <c r="P5775" i="2"/>
  <c r="O5776" i="2"/>
  <c r="J5776" i="2" s="1"/>
  <c r="P5776" i="2"/>
  <c r="O5777" i="2"/>
  <c r="J5777" i="2" s="1"/>
  <c r="P5777" i="2"/>
  <c r="O5778" i="2"/>
  <c r="J5778" i="2" s="1"/>
  <c r="P5778" i="2"/>
  <c r="O5779" i="2"/>
  <c r="J5779" i="2" s="1"/>
  <c r="P5779" i="2"/>
  <c r="O5780" i="2"/>
  <c r="J5780" i="2" s="1"/>
  <c r="P5780" i="2"/>
  <c r="O5781" i="2"/>
  <c r="J5781" i="2" s="1"/>
  <c r="P5781" i="2"/>
  <c r="O5782" i="2"/>
  <c r="J5782" i="2" s="1"/>
  <c r="P5782" i="2"/>
  <c r="O5783" i="2"/>
  <c r="J5783" i="2" s="1"/>
  <c r="P5783" i="2"/>
  <c r="O5784" i="2"/>
  <c r="J5784" i="2" s="1"/>
  <c r="P5784" i="2"/>
  <c r="O5785" i="2"/>
  <c r="J5785" i="2" s="1"/>
  <c r="P5785" i="2"/>
  <c r="O5786" i="2"/>
  <c r="J5786" i="2" s="1"/>
  <c r="P5786" i="2"/>
  <c r="O5787" i="2"/>
  <c r="J5787" i="2" s="1"/>
  <c r="P5787" i="2"/>
  <c r="O5788" i="2"/>
  <c r="J5788" i="2" s="1"/>
  <c r="P5788" i="2"/>
  <c r="O5789" i="2"/>
  <c r="J5789" i="2" s="1"/>
  <c r="P5789" i="2"/>
  <c r="O5790" i="2"/>
  <c r="J5790" i="2" s="1"/>
  <c r="P5790" i="2"/>
  <c r="O5791" i="2"/>
  <c r="J5791" i="2" s="1"/>
  <c r="P5791" i="2"/>
  <c r="O5792" i="2"/>
  <c r="J5792" i="2" s="1"/>
  <c r="P5792" i="2"/>
  <c r="O5793" i="2"/>
  <c r="J5793" i="2" s="1"/>
  <c r="P5793" i="2"/>
  <c r="O5794" i="2"/>
  <c r="J5794" i="2" s="1"/>
  <c r="P5794" i="2"/>
  <c r="O5795" i="2"/>
  <c r="J5795" i="2" s="1"/>
  <c r="P5795" i="2"/>
  <c r="O5796" i="2"/>
  <c r="J5796" i="2" s="1"/>
  <c r="P5796" i="2"/>
  <c r="O5797" i="2"/>
  <c r="J5797" i="2" s="1"/>
  <c r="P5797" i="2"/>
  <c r="O5798" i="2"/>
  <c r="J5798" i="2" s="1"/>
  <c r="P5798" i="2"/>
  <c r="O5799" i="2"/>
  <c r="J5799" i="2" s="1"/>
  <c r="P5799" i="2"/>
  <c r="O5800" i="2"/>
  <c r="J5800" i="2" s="1"/>
  <c r="P5800" i="2"/>
  <c r="O5801" i="2"/>
  <c r="J5801" i="2" s="1"/>
  <c r="P5801" i="2"/>
  <c r="O5802" i="2"/>
  <c r="J5802" i="2" s="1"/>
  <c r="P5802" i="2"/>
  <c r="O5803" i="2"/>
  <c r="J5803" i="2" s="1"/>
  <c r="P5803" i="2"/>
  <c r="O5804" i="2"/>
  <c r="J5804" i="2" s="1"/>
  <c r="P5804" i="2"/>
  <c r="O5805" i="2"/>
  <c r="J5805" i="2" s="1"/>
  <c r="P5805" i="2"/>
  <c r="O5806" i="2"/>
  <c r="J5806" i="2" s="1"/>
  <c r="P5806" i="2"/>
  <c r="O5807" i="2"/>
  <c r="J5807" i="2" s="1"/>
  <c r="P5807" i="2"/>
  <c r="O5808" i="2"/>
  <c r="J5808" i="2" s="1"/>
  <c r="P5808" i="2"/>
  <c r="O5809" i="2"/>
  <c r="J5809" i="2" s="1"/>
  <c r="P5809" i="2"/>
  <c r="O5810" i="2"/>
  <c r="J5810" i="2" s="1"/>
  <c r="P5810" i="2"/>
  <c r="O5811" i="2"/>
  <c r="J5811" i="2" s="1"/>
  <c r="P5811" i="2"/>
  <c r="O5812" i="2"/>
  <c r="J5812" i="2" s="1"/>
  <c r="P5812" i="2"/>
  <c r="O5813" i="2"/>
  <c r="J5813" i="2" s="1"/>
  <c r="P5813" i="2"/>
  <c r="O5814" i="2"/>
  <c r="J5814" i="2" s="1"/>
  <c r="P5814" i="2"/>
  <c r="O5815" i="2"/>
  <c r="J5815" i="2" s="1"/>
  <c r="P5815" i="2"/>
  <c r="O5816" i="2"/>
  <c r="J5816" i="2" s="1"/>
  <c r="P5816" i="2"/>
  <c r="O5817" i="2"/>
  <c r="J5817" i="2" s="1"/>
  <c r="P5817" i="2"/>
  <c r="O5818" i="2"/>
  <c r="J5818" i="2" s="1"/>
  <c r="P5818" i="2"/>
  <c r="O5819" i="2"/>
  <c r="J5819" i="2" s="1"/>
  <c r="P5819" i="2"/>
  <c r="O5820" i="2"/>
  <c r="J5820" i="2" s="1"/>
  <c r="P5820" i="2"/>
  <c r="O5821" i="2"/>
  <c r="J5821" i="2" s="1"/>
  <c r="P5821" i="2"/>
  <c r="O5822" i="2"/>
  <c r="J5822" i="2" s="1"/>
  <c r="P5822" i="2"/>
  <c r="O5823" i="2"/>
  <c r="J5823" i="2" s="1"/>
  <c r="P5823" i="2"/>
  <c r="O5824" i="2"/>
  <c r="J5824" i="2" s="1"/>
  <c r="P5824" i="2"/>
  <c r="O5825" i="2"/>
  <c r="J5825" i="2" s="1"/>
  <c r="P5825" i="2"/>
  <c r="O5826" i="2"/>
  <c r="J5826" i="2" s="1"/>
  <c r="P5826" i="2"/>
  <c r="O5827" i="2"/>
  <c r="J5827" i="2" s="1"/>
  <c r="P5827" i="2"/>
  <c r="O5828" i="2"/>
  <c r="J5828" i="2" s="1"/>
  <c r="P5828" i="2"/>
  <c r="O5829" i="2"/>
  <c r="J5829" i="2" s="1"/>
  <c r="P5829" i="2"/>
  <c r="O5830" i="2"/>
  <c r="J5830" i="2" s="1"/>
  <c r="P5830" i="2"/>
  <c r="O5831" i="2"/>
  <c r="J5831" i="2" s="1"/>
  <c r="P5831" i="2"/>
  <c r="O5832" i="2"/>
  <c r="J5832" i="2" s="1"/>
  <c r="P5832" i="2"/>
  <c r="O5833" i="2"/>
  <c r="J5833" i="2" s="1"/>
  <c r="P5833" i="2"/>
  <c r="O5834" i="2"/>
  <c r="J5834" i="2" s="1"/>
  <c r="P5834" i="2"/>
  <c r="O5835" i="2"/>
  <c r="J5835" i="2" s="1"/>
  <c r="P5835" i="2"/>
  <c r="O5836" i="2"/>
  <c r="J5836" i="2" s="1"/>
  <c r="P5836" i="2"/>
  <c r="O5837" i="2"/>
  <c r="J5837" i="2" s="1"/>
  <c r="P5837" i="2"/>
  <c r="O5838" i="2"/>
  <c r="J5838" i="2" s="1"/>
  <c r="P5838" i="2"/>
  <c r="O5839" i="2"/>
  <c r="J5839" i="2" s="1"/>
  <c r="P5839" i="2"/>
  <c r="O5840" i="2"/>
  <c r="J5840" i="2" s="1"/>
  <c r="P5840" i="2"/>
  <c r="O5841" i="2"/>
  <c r="J5841" i="2" s="1"/>
  <c r="P5841" i="2"/>
  <c r="O5842" i="2"/>
  <c r="J5842" i="2" s="1"/>
  <c r="P5842" i="2"/>
  <c r="O5843" i="2"/>
  <c r="J5843" i="2" s="1"/>
  <c r="P5843" i="2"/>
  <c r="O5844" i="2"/>
  <c r="J5844" i="2" s="1"/>
  <c r="P5844" i="2"/>
  <c r="O5845" i="2"/>
  <c r="J5845" i="2" s="1"/>
  <c r="P5845" i="2"/>
  <c r="O5846" i="2"/>
  <c r="J5846" i="2" s="1"/>
  <c r="P5846" i="2"/>
  <c r="O5847" i="2"/>
  <c r="J5847" i="2" s="1"/>
  <c r="P5847" i="2"/>
  <c r="O5848" i="2"/>
  <c r="J5848" i="2" s="1"/>
  <c r="P5848" i="2"/>
  <c r="O5849" i="2"/>
  <c r="J5849" i="2" s="1"/>
  <c r="P5849" i="2"/>
  <c r="O5850" i="2"/>
  <c r="J5850" i="2" s="1"/>
  <c r="P5850" i="2"/>
  <c r="O5851" i="2"/>
  <c r="J5851" i="2" s="1"/>
  <c r="P5851" i="2"/>
  <c r="O5852" i="2"/>
  <c r="J5852" i="2" s="1"/>
  <c r="P5852" i="2"/>
  <c r="O5853" i="2"/>
  <c r="J5853" i="2" s="1"/>
  <c r="P5853" i="2"/>
  <c r="O5854" i="2"/>
  <c r="J5854" i="2" s="1"/>
  <c r="P5854" i="2"/>
  <c r="O5855" i="2"/>
  <c r="J5855" i="2" s="1"/>
  <c r="P5855" i="2"/>
  <c r="O5856" i="2"/>
  <c r="J5856" i="2" s="1"/>
  <c r="P5856" i="2"/>
  <c r="O5857" i="2"/>
  <c r="J5857" i="2" s="1"/>
  <c r="P5857" i="2"/>
  <c r="O5858" i="2"/>
  <c r="J5858" i="2" s="1"/>
  <c r="P5858" i="2"/>
  <c r="O5859" i="2"/>
  <c r="J5859" i="2" s="1"/>
  <c r="P5859" i="2"/>
  <c r="O5860" i="2"/>
  <c r="J5860" i="2" s="1"/>
  <c r="P5860" i="2"/>
  <c r="O5861" i="2"/>
  <c r="J5861" i="2" s="1"/>
  <c r="P5861" i="2"/>
  <c r="O5862" i="2"/>
  <c r="J5862" i="2" s="1"/>
  <c r="P5862" i="2"/>
  <c r="O5863" i="2"/>
  <c r="J5863" i="2" s="1"/>
  <c r="P5863" i="2"/>
  <c r="O5864" i="2"/>
  <c r="J5864" i="2" s="1"/>
  <c r="P5864" i="2"/>
  <c r="O5865" i="2"/>
  <c r="J5865" i="2" s="1"/>
  <c r="P5865" i="2"/>
  <c r="O5866" i="2"/>
  <c r="J5866" i="2" s="1"/>
  <c r="P5866" i="2"/>
  <c r="O5867" i="2"/>
  <c r="J5867" i="2" s="1"/>
  <c r="P5867" i="2"/>
  <c r="O5868" i="2"/>
  <c r="J5868" i="2" s="1"/>
  <c r="P5868" i="2"/>
  <c r="O5869" i="2"/>
  <c r="J5869" i="2" s="1"/>
  <c r="P5869" i="2"/>
  <c r="O5870" i="2"/>
  <c r="J5870" i="2" s="1"/>
  <c r="P5870" i="2"/>
  <c r="O5871" i="2"/>
  <c r="J5871" i="2" s="1"/>
  <c r="P5871" i="2"/>
  <c r="O5872" i="2"/>
  <c r="J5872" i="2" s="1"/>
  <c r="P5872" i="2"/>
  <c r="O5873" i="2"/>
  <c r="J5873" i="2" s="1"/>
  <c r="P5873" i="2"/>
  <c r="O5874" i="2"/>
  <c r="J5874" i="2" s="1"/>
  <c r="P5874" i="2"/>
  <c r="O5875" i="2"/>
  <c r="J5875" i="2" s="1"/>
  <c r="P5875" i="2"/>
  <c r="O5876" i="2"/>
  <c r="J5876" i="2" s="1"/>
  <c r="P5876" i="2"/>
  <c r="O5877" i="2"/>
  <c r="J5877" i="2" s="1"/>
  <c r="P5877" i="2"/>
  <c r="O5878" i="2"/>
  <c r="J5878" i="2" s="1"/>
  <c r="P5878" i="2"/>
  <c r="O5879" i="2"/>
  <c r="J5879" i="2" s="1"/>
  <c r="P5879" i="2"/>
  <c r="O5880" i="2"/>
  <c r="J5880" i="2" s="1"/>
  <c r="P5880" i="2"/>
  <c r="O5881" i="2"/>
  <c r="J5881" i="2" s="1"/>
  <c r="P5881" i="2"/>
  <c r="O5882" i="2"/>
  <c r="J5882" i="2" s="1"/>
  <c r="P5882" i="2"/>
  <c r="O5883" i="2"/>
  <c r="J5883" i="2" s="1"/>
  <c r="P5883" i="2"/>
  <c r="O5884" i="2"/>
  <c r="J5884" i="2" s="1"/>
  <c r="P5884" i="2"/>
  <c r="O5885" i="2"/>
  <c r="J5885" i="2" s="1"/>
  <c r="P5885" i="2"/>
  <c r="O5886" i="2"/>
  <c r="J5886" i="2" s="1"/>
  <c r="P5886" i="2"/>
  <c r="O5887" i="2"/>
  <c r="J5887" i="2" s="1"/>
  <c r="P5887" i="2"/>
  <c r="O5888" i="2"/>
  <c r="J5888" i="2" s="1"/>
  <c r="P5888" i="2"/>
  <c r="O5889" i="2"/>
  <c r="J5889" i="2" s="1"/>
  <c r="P5889" i="2"/>
  <c r="O5890" i="2"/>
  <c r="J5890" i="2" s="1"/>
  <c r="P5890" i="2"/>
  <c r="O5891" i="2"/>
  <c r="J5891" i="2" s="1"/>
  <c r="P5891" i="2"/>
  <c r="O5892" i="2"/>
  <c r="J5892" i="2" s="1"/>
  <c r="P5892" i="2"/>
  <c r="O5893" i="2"/>
  <c r="J5893" i="2" s="1"/>
  <c r="P5893" i="2"/>
  <c r="O5894" i="2"/>
  <c r="J5894" i="2" s="1"/>
  <c r="P5894" i="2"/>
  <c r="O5895" i="2"/>
  <c r="J5895" i="2" s="1"/>
  <c r="P5895" i="2"/>
  <c r="O5896" i="2"/>
  <c r="J5896" i="2" s="1"/>
  <c r="P5896" i="2"/>
  <c r="O5897" i="2"/>
  <c r="J5897" i="2" s="1"/>
  <c r="P5897" i="2"/>
  <c r="O5898" i="2"/>
  <c r="J5898" i="2" s="1"/>
  <c r="P5898" i="2"/>
  <c r="O5899" i="2"/>
  <c r="J5899" i="2" s="1"/>
  <c r="P5899" i="2"/>
  <c r="O5900" i="2"/>
  <c r="J5900" i="2" s="1"/>
  <c r="P5900" i="2"/>
  <c r="O5901" i="2"/>
  <c r="J5901" i="2" s="1"/>
  <c r="P5901" i="2"/>
  <c r="O5902" i="2"/>
  <c r="J5902" i="2" s="1"/>
  <c r="P5902" i="2"/>
  <c r="O5903" i="2"/>
  <c r="J5903" i="2" s="1"/>
  <c r="P5903" i="2"/>
  <c r="O5904" i="2"/>
  <c r="J5904" i="2" s="1"/>
  <c r="P5904" i="2"/>
  <c r="O5905" i="2"/>
  <c r="J5905" i="2" s="1"/>
  <c r="P5905" i="2"/>
  <c r="O5906" i="2"/>
  <c r="J5906" i="2" s="1"/>
  <c r="P5906" i="2"/>
  <c r="O5907" i="2"/>
  <c r="J5907" i="2" s="1"/>
  <c r="P5907" i="2"/>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O6717" i="2"/>
  <c r="J6717" i="2" s="1"/>
  <c r="P6717" i="2"/>
  <c r="O6718" i="2"/>
  <c r="J6718" i="2" s="1"/>
  <c r="P6718" i="2"/>
  <c r="O6719" i="2"/>
  <c r="J6719" i="2" s="1"/>
  <c r="P6719" i="2"/>
  <c r="O6720" i="2"/>
  <c r="J6720" i="2" s="1"/>
  <c r="P6720" i="2"/>
  <c r="O6721" i="2"/>
  <c r="J6721" i="2" s="1"/>
  <c r="P6721" i="2"/>
  <c r="O6722" i="2"/>
  <c r="J6722" i="2" s="1"/>
  <c r="P6722" i="2"/>
  <c r="O6723" i="2"/>
  <c r="J6723" i="2" s="1"/>
  <c r="P6723" i="2"/>
  <c r="O6724" i="2"/>
  <c r="J6724" i="2" s="1"/>
  <c r="P6724" i="2"/>
  <c r="O6725" i="2"/>
  <c r="J6725" i="2" s="1"/>
  <c r="P6725" i="2"/>
  <c r="O6726" i="2"/>
  <c r="J6726" i="2" s="1"/>
  <c r="P6726" i="2"/>
  <c r="O6727" i="2"/>
  <c r="J6727" i="2" s="1"/>
  <c r="P6727" i="2"/>
  <c r="O6728" i="2"/>
  <c r="J6728" i="2" s="1"/>
  <c r="P6728" i="2"/>
  <c r="O6729" i="2"/>
  <c r="J6729" i="2" s="1"/>
  <c r="P6729" i="2"/>
  <c r="O6730" i="2"/>
  <c r="J6730" i="2" s="1"/>
  <c r="P6730" i="2"/>
  <c r="O6731" i="2"/>
  <c r="J6731" i="2" s="1"/>
  <c r="P6731" i="2"/>
  <c r="O6732" i="2"/>
  <c r="J6732" i="2" s="1"/>
  <c r="P6732" i="2"/>
  <c r="O6733" i="2"/>
  <c r="J6733" i="2" s="1"/>
  <c r="P6733" i="2"/>
  <c r="O6734" i="2"/>
  <c r="J6734" i="2" s="1"/>
  <c r="P6734" i="2"/>
  <c r="O6735" i="2"/>
  <c r="J6735" i="2" s="1"/>
  <c r="P6735" i="2"/>
  <c r="O6736" i="2"/>
  <c r="J6736" i="2" s="1"/>
  <c r="P6736" i="2"/>
  <c r="O6737" i="2"/>
  <c r="J6737" i="2" s="1"/>
  <c r="P6737" i="2"/>
  <c r="O6738" i="2"/>
  <c r="J6738" i="2" s="1"/>
  <c r="P6738" i="2"/>
  <c r="O6739" i="2"/>
  <c r="J6739" i="2" s="1"/>
  <c r="P6739" i="2"/>
  <c r="O6740" i="2"/>
  <c r="J6740" i="2" s="1"/>
  <c r="P6740" i="2"/>
  <c r="O6741" i="2"/>
  <c r="J6741" i="2" s="1"/>
  <c r="P6741" i="2"/>
  <c r="O6742" i="2"/>
  <c r="J6742" i="2" s="1"/>
  <c r="P6742" i="2"/>
  <c r="O6743" i="2"/>
  <c r="J6743" i="2" s="1"/>
  <c r="P6743" i="2"/>
  <c r="O6744" i="2"/>
  <c r="J6744" i="2" s="1"/>
  <c r="P6744" i="2"/>
  <c r="O6745" i="2"/>
  <c r="J6745" i="2" s="1"/>
  <c r="P6745" i="2"/>
  <c r="O6746" i="2"/>
  <c r="J6746" i="2" s="1"/>
  <c r="P6746" i="2"/>
  <c r="O6747" i="2"/>
  <c r="J6747" i="2" s="1"/>
  <c r="P6747" i="2"/>
  <c r="O6748" i="2"/>
  <c r="J6748" i="2" s="1"/>
  <c r="P6748" i="2"/>
  <c r="O6749" i="2"/>
  <c r="J6749" i="2" s="1"/>
  <c r="P6749" i="2"/>
  <c r="O6750" i="2"/>
  <c r="J6750" i="2" s="1"/>
  <c r="P6750" i="2"/>
  <c r="O6751" i="2"/>
  <c r="J6751" i="2" s="1"/>
  <c r="P6751" i="2"/>
  <c r="O6752" i="2"/>
  <c r="J6752" i="2" s="1"/>
  <c r="P6752" i="2"/>
  <c r="O6753" i="2"/>
  <c r="J6753" i="2" s="1"/>
  <c r="P6753" i="2"/>
  <c r="O6754" i="2"/>
  <c r="J6754" i="2" s="1"/>
  <c r="P6754" i="2"/>
  <c r="O6755" i="2"/>
  <c r="J6755" i="2" s="1"/>
  <c r="P6755" i="2"/>
  <c r="O6756" i="2"/>
  <c r="J6756" i="2" s="1"/>
  <c r="P6756" i="2"/>
  <c r="O6757" i="2"/>
  <c r="J6757" i="2" s="1"/>
  <c r="P6757" i="2"/>
  <c r="O6758" i="2"/>
  <c r="J6758" i="2" s="1"/>
  <c r="P6758" i="2"/>
  <c r="O6759" i="2"/>
  <c r="J6759" i="2" s="1"/>
  <c r="P6759" i="2"/>
  <c r="O6760" i="2"/>
  <c r="J6760" i="2" s="1"/>
  <c r="P6760" i="2"/>
  <c r="O6761" i="2"/>
  <c r="J6761" i="2" s="1"/>
  <c r="P6761" i="2"/>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O6797" i="2"/>
  <c r="J6797" i="2" s="1"/>
  <c r="P6797" i="2"/>
  <c r="O6798" i="2"/>
  <c r="J6798" i="2" s="1"/>
  <c r="P6798" i="2"/>
  <c r="O6799" i="2"/>
  <c r="J6799" i="2" s="1"/>
  <c r="P6799" i="2"/>
  <c r="O6800" i="2"/>
  <c r="J6800" i="2" s="1"/>
  <c r="P6800" i="2"/>
  <c r="O6801" i="2"/>
  <c r="J6801" i="2" s="1"/>
  <c r="P6801" i="2"/>
  <c r="O6802" i="2"/>
  <c r="J6802" i="2" s="1"/>
  <c r="P6802" i="2"/>
  <c r="O6803" i="2"/>
  <c r="J6803" i="2" s="1"/>
  <c r="P6803" i="2"/>
  <c r="O6804" i="2"/>
  <c r="J6804" i="2" s="1"/>
  <c r="P6804" i="2"/>
  <c r="O6805" i="2"/>
  <c r="J6805" i="2" s="1"/>
  <c r="P6805" i="2"/>
  <c r="O6806" i="2"/>
  <c r="J6806" i="2" s="1"/>
  <c r="P6806" i="2"/>
  <c r="O6807" i="2"/>
  <c r="J6807" i="2" s="1"/>
  <c r="P6807" i="2"/>
  <c r="O6808" i="2"/>
  <c r="J6808" i="2" s="1"/>
  <c r="P6808" i="2"/>
  <c r="O6809" i="2"/>
  <c r="J6809" i="2" s="1"/>
  <c r="P6809" i="2"/>
  <c r="O6810" i="2"/>
  <c r="J6810" i="2" s="1"/>
  <c r="P6810" i="2"/>
  <c r="O6811" i="2"/>
  <c r="J6811" i="2" s="1"/>
  <c r="P6811" i="2"/>
  <c r="O6812" i="2"/>
  <c r="J6812" i="2" s="1"/>
  <c r="P6812" i="2"/>
  <c r="O6813" i="2"/>
  <c r="J6813" i="2" s="1"/>
  <c r="P6813" i="2"/>
  <c r="O6814" i="2"/>
  <c r="J6814" i="2" s="1"/>
  <c r="P6814" i="2"/>
  <c r="O6815" i="2"/>
  <c r="J6815" i="2" s="1"/>
  <c r="P6815" i="2"/>
  <c r="O6816" i="2"/>
  <c r="J6816" i="2" s="1"/>
  <c r="P6816" i="2"/>
  <c r="O6817" i="2"/>
  <c r="J6817" i="2" s="1"/>
  <c r="P6817" i="2"/>
  <c r="O6818" i="2"/>
  <c r="J6818" i="2" s="1"/>
  <c r="P6818" i="2"/>
  <c r="O6819" i="2"/>
  <c r="J6819" i="2" s="1"/>
  <c r="P6819" i="2"/>
  <c r="O6820" i="2"/>
  <c r="J6820" i="2" s="1"/>
  <c r="P6820" i="2"/>
  <c r="O6821" i="2"/>
  <c r="J6821" i="2" s="1"/>
  <c r="P6821" i="2"/>
  <c r="O6822" i="2"/>
  <c r="J6822" i="2" s="1"/>
  <c r="P6822" i="2"/>
  <c r="O6823" i="2"/>
  <c r="J6823" i="2" s="1"/>
  <c r="P6823" i="2"/>
  <c r="O6824" i="2"/>
  <c r="J6824" i="2" s="1"/>
  <c r="P6824" i="2"/>
  <c r="O6825" i="2"/>
  <c r="J6825" i="2" s="1"/>
  <c r="P6825" i="2"/>
  <c r="O6826" i="2"/>
  <c r="J6826" i="2" s="1"/>
  <c r="P6826" i="2"/>
  <c r="O6827" i="2"/>
  <c r="J6827" i="2" s="1"/>
  <c r="P6827" i="2"/>
  <c r="O6828" i="2"/>
  <c r="J6828" i="2" s="1"/>
  <c r="P6828" i="2"/>
  <c r="O6829" i="2"/>
  <c r="J6829" i="2" s="1"/>
  <c r="P6829" i="2"/>
  <c r="O6830" i="2"/>
  <c r="J6830" i="2" s="1"/>
  <c r="P6830" i="2"/>
  <c r="O6831" i="2"/>
  <c r="J6831" i="2" s="1"/>
  <c r="P6831" i="2"/>
  <c r="O6832" i="2"/>
  <c r="J6832" i="2" s="1"/>
  <c r="P6832" i="2"/>
  <c r="O6833" i="2"/>
  <c r="J6833" i="2" s="1"/>
  <c r="P6833" i="2"/>
  <c r="O6834" i="2"/>
  <c r="J6834" i="2" s="1"/>
  <c r="P6834" i="2"/>
  <c r="O6835" i="2"/>
  <c r="J6835" i="2" s="1"/>
  <c r="P6835" i="2"/>
  <c r="O6836" i="2"/>
  <c r="J6836" i="2" s="1"/>
  <c r="P6836" i="2"/>
  <c r="O6837" i="2"/>
  <c r="J6837" i="2" s="1"/>
  <c r="P6837" i="2"/>
  <c r="O6838" i="2"/>
  <c r="J6838" i="2" s="1"/>
  <c r="P6838" i="2"/>
  <c r="O6839" i="2"/>
  <c r="J6839" i="2" s="1"/>
  <c r="P6839" i="2"/>
  <c r="O6840" i="2"/>
  <c r="J6840" i="2" s="1"/>
  <c r="P6840" i="2"/>
  <c r="O6841" i="2"/>
  <c r="J6841" i="2" s="1"/>
  <c r="P6841" i="2"/>
  <c r="O6842" i="2"/>
  <c r="J6842" i="2" s="1"/>
  <c r="P6842" i="2"/>
  <c r="O6843" i="2"/>
  <c r="J6843" i="2" s="1"/>
  <c r="P6843" i="2"/>
  <c r="O6844" i="2"/>
  <c r="J6844" i="2" s="1"/>
  <c r="P6844" i="2"/>
  <c r="O6845" i="2"/>
  <c r="J6845" i="2" s="1"/>
  <c r="P6845" i="2"/>
  <c r="O6846" i="2"/>
  <c r="J6846" i="2" s="1"/>
  <c r="P6846" i="2"/>
  <c r="O6847" i="2"/>
  <c r="J6847" i="2" s="1"/>
  <c r="P6847" i="2"/>
  <c r="O6848" i="2"/>
  <c r="J6848" i="2" s="1"/>
  <c r="P6848" i="2"/>
  <c r="O6849" i="2"/>
  <c r="J6849" i="2" s="1"/>
  <c r="P6849" i="2"/>
  <c r="O6850" i="2"/>
  <c r="J6850" i="2" s="1"/>
  <c r="P6850" i="2"/>
  <c r="O6851" i="2"/>
  <c r="J6851" i="2" s="1"/>
  <c r="P6851" i="2"/>
  <c r="O6852" i="2"/>
  <c r="J6852" i="2" s="1"/>
  <c r="P6852" i="2"/>
  <c r="O6853" i="2"/>
  <c r="J6853" i="2" s="1"/>
  <c r="P6853" i="2"/>
  <c r="O6854" i="2"/>
  <c r="J6854" i="2" s="1"/>
  <c r="P6854" i="2"/>
  <c r="O6855" i="2"/>
  <c r="J6855" i="2" s="1"/>
  <c r="P6855" i="2"/>
  <c r="O6856" i="2"/>
  <c r="J6856" i="2" s="1"/>
  <c r="P6856" i="2"/>
  <c r="O6857" i="2"/>
  <c r="J6857" i="2" s="1"/>
  <c r="P6857" i="2"/>
  <c r="O6858" i="2"/>
  <c r="J6858" i="2" s="1"/>
  <c r="P6858" i="2"/>
  <c r="O6859" i="2"/>
  <c r="J6859" i="2" s="1"/>
  <c r="P6859" i="2"/>
  <c r="O6860" i="2"/>
  <c r="J6860" i="2" s="1"/>
  <c r="P6860" i="2"/>
  <c r="O6861" i="2"/>
  <c r="J6861" i="2" s="1"/>
  <c r="P6861" i="2"/>
  <c r="O6862" i="2"/>
  <c r="J6862" i="2" s="1"/>
  <c r="P6862" i="2"/>
  <c r="O6863" i="2"/>
  <c r="J6863" i="2" s="1"/>
  <c r="P6863" i="2"/>
  <c r="O6864" i="2"/>
  <c r="J6864" i="2" s="1"/>
  <c r="P6864" i="2"/>
  <c r="O6865" i="2"/>
  <c r="J6865" i="2" s="1"/>
  <c r="P6865" i="2"/>
  <c r="O6866" i="2"/>
  <c r="J6866" i="2" s="1"/>
  <c r="P6866" i="2"/>
  <c r="O6867" i="2"/>
  <c r="J6867" i="2" s="1"/>
  <c r="P6867" i="2"/>
  <c r="O6868" i="2"/>
  <c r="J6868" i="2" s="1"/>
  <c r="P6868" i="2"/>
  <c r="O6869" i="2"/>
  <c r="J6869" i="2" s="1"/>
  <c r="P6869" i="2"/>
  <c r="O6870" i="2"/>
  <c r="J6870" i="2" s="1"/>
  <c r="P6870" i="2"/>
  <c r="O6871" i="2"/>
  <c r="J6871" i="2" s="1"/>
  <c r="P6871" i="2"/>
  <c r="O6872" i="2"/>
  <c r="J6872" i="2" s="1"/>
  <c r="P6872" i="2"/>
  <c r="O6873" i="2"/>
  <c r="J6873" i="2" s="1"/>
  <c r="P6873" i="2"/>
  <c r="O6874" i="2"/>
  <c r="J6874" i="2" s="1"/>
  <c r="P6874" i="2"/>
  <c r="O6875" i="2"/>
  <c r="J6875" i="2" s="1"/>
  <c r="P6875" i="2"/>
  <c r="O6876" i="2"/>
  <c r="J6876" i="2" s="1"/>
  <c r="P6876" i="2"/>
  <c r="O6877" i="2"/>
  <c r="J6877" i="2" s="1"/>
  <c r="P6877" i="2"/>
  <c r="O6878" i="2"/>
  <c r="J6878" i="2" s="1"/>
  <c r="P6878" i="2"/>
  <c r="O6879" i="2"/>
  <c r="J6879" i="2" s="1"/>
  <c r="P6879" i="2"/>
  <c r="O6880" i="2"/>
  <c r="J6880" i="2" s="1"/>
  <c r="P6880" i="2"/>
  <c r="O6881" i="2"/>
  <c r="J6881" i="2" s="1"/>
  <c r="P6881" i="2"/>
  <c r="O6882" i="2"/>
  <c r="J6882" i="2" s="1"/>
  <c r="P6882" i="2"/>
  <c r="O6883" i="2"/>
  <c r="J6883" i="2" s="1"/>
  <c r="P6883" i="2"/>
  <c r="O6884" i="2"/>
  <c r="J6884" i="2" s="1"/>
  <c r="P6884" i="2"/>
  <c r="O6885" i="2"/>
  <c r="J6885" i="2" s="1"/>
  <c r="P6885" i="2"/>
  <c r="O6886" i="2"/>
  <c r="J6886" i="2" s="1"/>
  <c r="P6886" i="2"/>
  <c r="O6887" i="2"/>
  <c r="J6887" i="2" s="1"/>
  <c r="P6887" i="2"/>
  <c r="O6888" i="2"/>
  <c r="J6888" i="2" s="1"/>
  <c r="P6888" i="2"/>
  <c r="O6889" i="2"/>
  <c r="J6889" i="2" s="1"/>
  <c r="P6889" i="2"/>
  <c r="O6890" i="2"/>
  <c r="J6890" i="2" s="1"/>
  <c r="P6890" i="2"/>
  <c r="O6891" i="2"/>
  <c r="J6891" i="2" s="1"/>
  <c r="P6891" i="2"/>
  <c r="O6892" i="2"/>
  <c r="J6892" i="2" s="1"/>
  <c r="P6892" i="2"/>
  <c r="O6893" i="2"/>
  <c r="J6893" i="2" s="1"/>
  <c r="P6893" i="2"/>
  <c r="O6894" i="2"/>
  <c r="J6894" i="2" s="1"/>
  <c r="P6894" i="2"/>
  <c r="O6895" i="2"/>
  <c r="J6895" i="2" s="1"/>
  <c r="P6895" i="2"/>
  <c r="O6896" i="2"/>
  <c r="J6896" i="2" s="1"/>
  <c r="P6896" i="2"/>
  <c r="O6897" i="2"/>
  <c r="J6897" i="2" s="1"/>
  <c r="P6897" i="2"/>
  <c r="O6898" i="2"/>
  <c r="J6898" i="2" s="1"/>
  <c r="P6898" i="2"/>
  <c r="O6899" i="2"/>
  <c r="J6899" i="2" s="1"/>
  <c r="P6899" i="2"/>
  <c r="O6900" i="2"/>
  <c r="J6900" i="2" s="1"/>
  <c r="P6900" i="2"/>
  <c r="O6901" i="2"/>
  <c r="J6901" i="2" s="1"/>
  <c r="P6901" i="2"/>
  <c r="O6902" i="2"/>
  <c r="J6902" i="2" s="1"/>
  <c r="P6902" i="2"/>
  <c r="O6903" i="2"/>
  <c r="J6903" i="2" s="1"/>
  <c r="P6903" i="2"/>
  <c r="O6904" i="2"/>
  <c r="J6904" i="2" s="1"/>
  <c r="P6904" i="2"/>
  <c r="O6905" i="2"/>
  <c r="J6905" i="2" s="1"/>
  <c r="P6905" i="2"/>
  <c r="O6906" i="2"/>
  <c r="J6906" i="2" s="1"/>
  <c r="P6906" i="2"/>
  <c r="O6907" i="2"/>
  <c r="J6907" i="2" s="1"/>
  <c r="P6907" i="2"/>
  <c r="O6908" i="2"/>
  <c r="J6908" i="2" s="1"/>
  <c r="P6908" i="2"/>
  <c r="O6909" i="2"/>
  <c r="J6909" i="2" s="1"/>
  <c r="P6909" i="2"/>
  <c r="O6910" i="2"/>
  <c r="J6910" i="2" s="1"/>
  <c r="P6910" i="2"/>
  <c r="O6911" i="2"/>
  <c r="J6911" i="2" s="1"/>
  <c r="P6911" i="2"/>
  <c r="O6912" i="2"/>
  <c r="J6912" i="2" s="1"/>
  <c r="P6912" i="2"/>
  <c r="O6913" i="2"/>
  <c r="J6913" i="2" s="1"/>
  <c r="P6913" i="2"/>
  <c r="O6914" i="2"/>
  <c r="J6914" i="2" s="1"/>
  <c r="P6914" i="2"/>
  <c r="O6915" i="2"/>
  <c r="J6915" i="2" s="1"/>
  <c r="P6915" i="2"/>
  <c r="O6916" i="2"/>
  <c r="J6916" i="2" s="1"/>
  <c r="P6916" i="2"/>
  <c r="O6917" i="2"/>
  <c r="J6917" i="2" s="1"/>
  <c r="P6917" i="2"/>
  <c r="O6918" i="2"/>
  <c r="J6918" i="2" s="1"/>
  <c r="P6918" i="2"/>
  <c r="O6919" i="2"/>
  <c r="J6919" i="2" s="1"/>
  <c r="P6919" i="2"/>
  <c r="O6920" i="2"/>
  <c r="J6920" i="2" s="1"/>
  <c r="P6920" i="2"/>
  <c r="O6921" i="2"/>
  <c r="J6921" i="2" s="1"/>
  <c r="P6921" i="2"/>
  <c r="O6922" i="2"/>
  <c r="J6922" i="2" s="1"/>
  <c r="P6922" i="2"/>
  <c r="O6923" i="2"/>
  <c r="J6923" i="2" s="1"/>
  <c r="P6923" i="2"/>
  <c r="O6924" i="2"/>
  <c r="J6924" i="2" s="1"/>
  <c r="P6924" i="2"/>
  <c r="O6925" i="2"/>
  <c r="J6925" i="2" s="1"/>
  <c r="P6925" i="2"/>
  <c r="O6926" i="2"/>
  <c r="J6926" i="2" s="1"/>
  <c r="P6926" i="2"/>
  <c r="O6927" i="2"/>
  <c r="J6927" i="2" s="1"/>
  <c r="P6927" i="2"/>
  <c r="O6928" i="2"/>
  <c r="J6928" i="2" s="1"/>
  <c r="P6928" i="2"/>
  <c r="O6929" i="2"/>
  <c r="J6929" i="2" s="1"/>
  <c r="P6929" i="2"/>
  <c r="O6930" i="2"/>
  <c r="J6930" i="2" s="1"/>
  <c r="P6930" i="2"/>
  <c r="O6931" i="2"/>
  <c r="J6931" i="2" s="1"/>
  <c r="P6931" i="2"/>
  <c r="O6932" i="2"/>
  <c r="J6932" i="2" s="1"/>
  <c r="P6932" i="2"/>
  <c r="O6933" i="2"/>
  <c r="J6933" i="2" s="1"/>
  <c r="P6933" i="2"/>
  <c r="O6934" i="2"/>
  <c r="J6934" i="2" s="1"/>
  <c r="P6934" i="2"/>
  <c r="O6935" i="2"/>
  <c r="J6935" i="2" s="1"/>
  <c r="P6935" i="2"/>
  <c r="O6936" i="2"/>
  <c r="J6936" i="2" s="1"/>
  <c r="P6936" i="2"/>
  <c r="O6937" i="2"/>
  <c r="J6937" i="2" s="1"/>
  <c r="P6937" i="2"/>
  <c r="O6938" i="2"/>
  <c r="J6938" i="2" s="1"/>
  <c r="P6938" i="2"/>
  <c r="O6939" i="2"/>
  <c r="J6939" i="2" s="1"/>
  <c r="P6939" i="2"/>
  <c r="O6940" i="2"/>
  <c r="J6940" i="2" s="1"/>
  <c r="P6940" i="2"/>
  <c r="O6941" i="2"/>
  <c r="J6941" i="2" s="1"/>
  <c r="P6941" i="2"/>
  <c r="O6942" i="2"/>
  <c r="J6942" i="2" s="1"/>
  <c r="P6942" i="2"/>
  <c r="O6943" i="2"/>
  <c r="J6943" i="2" s="1"/>
  <c r="P6943" i="2"/>
  <c r="O6944" i="2"/>
  <c r="J6944" i="2" s="1"/>
  <c r="P6944" i="2"/>
  <c r="O6945" i="2"/>
  <c r="J6945" i="2" s="1"/>
  <c r="P6945" i="2"/>
  <c r="O6946" i="2"/>
  <c r="J6946" i="2" s="1"/>
  <c r="P6946" i="2"/>
  <c r="O6947" i="2"/>
  <c r="J6947" i="2" s="1"/>
  <c r="P6947" i="2"/>
  <c r="O6948" i="2"/>
  <c r="J6948" i="2" s="1"/>
  <c r="P6948" i="2"/>
  <c r="O6949" i="2"/>
  <c r="J6949" i="2" s="1"/>
  <c r="P6949" i="2"/>
  <c r="O6950" i="2"/>
  <c r="J6950" i="2" s="1"/>
  <c r="P6950" i="2"/>
  <c r="O6951" i="2"/>
  <c r="J6951" i="2" s="1"/>
  <c r="P6951" i="2"/>
  <c r="O6952" i="2"/>
  <c r="J6952" i="2" s="1"/>
  <c r="P6952" i="2"/>
  <c r="O6953" i="2"/>
  <c r="J6953" i="2" s="1"/>
  <c r="P6953" i="2"/>
  <c r="O6954" i="2"/>
  <c r="J6954" i="2" s="1"/>
  <c r="P6954" i="2"/>
  <c r="O6955" i="2"/>
  <c r="J6955" i="2" s="1"/>
  <c r="P6955" i="2"/>
  <c r="O6956" i="2"/>
  <c r="J6956" i="2" s="1"/>
  <c r="P6956" i="2"/>
  <c r="O6957" i="2"/>
  <c r="J6957" i="2" s="1"/>
  <c r="P6957" i="2"/>
  <c r="O6958" i="2"/>
  <c r="J6958" i="2" s="1"/>
  <c r="P6958" i="2"/>
  <c r="O6959" i="2"/>
  <c r="J6959" i="2" s="1"/>
  <c r="P6959" i="2"/>
  <c r="O6960" i="2"/>
  <c r="J6960" i="2" s="1"/>
  <c r="P6960" i="2"/>
  <c r="O6961" i="2"/>
  <c r="J6961" i="2" s="1"/>
  <c r="P6961" i="2"/>
  <c r="O6962" i="2"/>
  <c r="J6962" i="2" s="1"/>
  <c r="P6962" i="2"/>
  <c r="O6963" i="2"/>
  <c r="J6963" i="2" s="1"/>
  <c r="P6963" i="2"/>
  <c r="O6964" i="2"/>
  <c r="J6964" i="2" s="1"/>
  <c r="P6964" i="2"/>
  <c r="O6965" i="2"/>
  <c r="J6965" i="2" s="1"/>
  <c r="P6965" i="2"/>
  <c r="O6966" i="2"/>
  <c r="J6966" i="2" s="1"/>
  <c r="P6966" i="2"/>
  <c r="O6967" i="2"/>
  <c r="J6967" i="2" s="1"/>
  <c r="P6967" i="2"/>
  <c r="O6968" i="2"/>
  <c r="J6968" i="2" s="1"/>
  <c r="P6968" i="2"/>
  <c r="O6969" i="2"/>
  <c r="J6969" i="2" s="1"/>
  <c r="P6969" i="2"/>
  <c r="O6970" i="2"/>
  <c r="J6970" i="2" s="1"/>
  <c r="P6970" i="2"/>
  <c r="O6971" i="2"/>
  <c r="J6971" i="2" s="1"/>
  <c r="P6971" i="2"/>
  <c r="O6972" i="2"/>
  <c r="J6972" i="2" s="1"/>
  <c r="P6972" i="2"/>
  <c r="O6973" i="2"/>
  <c r="J6973" i="2" s="1"/>
  <c r="P6973" i="2"/>
  <c r="O6974" i="2"/>
  <c r="J6974" i="2" s="1"/>
  <c r="P6974" i="2"/>
  <c r="O6975" i="2"/>
  <c r="J6975" i="2" s="1"/>
  <c r="P6975" i="2"/>
  <c r="O6976" i="2"/>
  <c r="J6976" i="2" s="1"/>
  <c r="P6976" i="2"/>
  <c r="O6977" i="2"/>
  <c r="J6977" i="2" s="1"/>
  <c r="P6977" i="2"/>
  <c r="O6978" i="2"/>
  <c r="J6978" i="2" s="1"/>
  <c r="P6978" i="2"/>
  <c r="O6979" i="2"/>
  <c r="J6979" i="2" s="1"/>
  <c r="P6979" i="2"/>
  <c r="O6980" i="2"/>
  <c r="J6980" i="2" s="1"/>
  <c r="P6980" i="2"/>
  <c r="O6981" i="2"/>
  <c r="J6981" i="2" s="1"/>
  <c r="P6981" i="2"/>
  <c r="O6982" i="2"/>
  <c r="J6982" i="2" s="1"/>
  <c r="P6982" i="2"/>
  <c r="O6983" i="2"/>
  <c r="J6983" i="2" s="1"/>
  <c r="P6983" i="2"/>
  <c r="O6984" i="2"/>
  <c r="J6984" i="2" s="1"/>
  <c r="P6984" i="2"/>
  <c r="O6985" i="2"/>
  <c r="J6985" i="2" s="1"/>
  <c r="P6985" i="2"/>
  <c r="O6986" i="2"/>
  <c r="J6986" i="2" s="1"/>
  <c r="P6986" i="2"/>
  <c r="O6987" i="2"/>
  <c r="J6987" i="2" s="1"/>
  <c r="P6987" i="2"/>
  <c r="O6988" i="2"/>
  <c r="J6988" i="2" s="1"/>
  <c r="P6988" i="2"/>
  <c r="O6989" i="2"/>
  <c r="J6989" i="2" s="1"/>
  <c r="P6989" i="2"/>
  <c r="O6990" i="2"/>
  <c r="J6990" i="2" s="1"/>
  <c r="P6990" i="2"/>
  <c r="O6991" i="2"/>
  <c r="J6991" i="2" s="1"/>
  <c r="P6991" i="2"/>
  <c r="O6992" i="2"/>
  <c r="J6992" i="2" s="1"/>
  <c r="P6992" i="2"/>
  <c r="O6993" i="2"/>
  <c r="J6993" i="2" s="1"/>
  <c r="P6993" i="2"/>
  <c r="O6994" i="2"/>
  <c r="J6994" i="2" s="1"/>
  <c r="P6994" i="2"/>
  <c r="O6995" i="2"/>
  <c r="J6995" i="2" s="1"/>
  <c r="P6995" i="2"/>
  <c r="O6996" i="2"/>
  <c r="J6996" i="2" s="1"/>
  <c r="P6996" i="2"/>
  <c r="O6997" i="2"/>
  <c r="J6997" i="2" s="1"/>
  <c r="P6997" i="2"/>
  <c r="O6998" i="2"/>
  <c r="J6998" i="2" s="1"/>
  <c r="P6998" i="2"/>
  <c r="O6999" i="2"/>
  <c r="J6999" i="2" s="1"/>
  <c r="P6999" i="2"/>
  <c r="O7000" i="2"/>
  <c r="J7000" i="2" s="1"/>
  <c r="P7000" i="2"/>
  <c r="O7001" i="2"/>
  <c r="J7001" i="2" s="1"/>
  <c r="P7001" i="2"/>
  <c r="O7002" i="2"/>
  <c r="J7002" i="2" s="1"/>
  <c r="P7002" i="2"/>
  <c r="O7003" i="2"/>
  <c r="J7003" i="2" s="1"/>
  <c r="P7003" i="2"/>
  <c r="O7004" i="2"/>
  <c r="J7004" i="2" s="1"/>
  <c r="P7004" i="2"/>
  <c r="O7005" i="2"/>
  <c r="J7005" i="2" s="1"/>
  <c r="P7005" i="2"/>
  <c r="O7006" i="2"/>
  <c r="J7006" i="2" s="1"/>
  <c r="P7006" i="2"/>
  <c r="O7007" i="2"/>
  <c r="J7007" i="2" s="1"/>
  <c r="P7007" i="2"/>
  <c r="O7008" i="2"/>
  <c r="J7008" i="2" s="1"/>
  <c r="P7008" i="2"/>
  <c r="O7009" i="2"/>
  <c r="J7009" i="2" s="1"/>
  <c r="P7009" i="2"/>
  <c r="O7010" i="2"/>
  <c r="J7010" i="2" s="1"/>
  <c r="P7010" i="2"/>
  <c r="O7011" i="2"/>
  <c r="J7011" i="2" s="1"/>
  <c r="P7011" i="2"/>
  <c r="O7012" i="2"/>
  <c r="J7012" i="2" s="1"/>
  <c r="P7012" i="2"/>
  <c r="O7013" i="2"/>
  <c r="J7013" i="2" s="1"/>
  <c r="P7013" i="2"/>
  <c r="O7014" i="2"/>
  <c r="J7014" i="2" s="1"/>
  <c r="P7014" i="2"/>
  <c r="O7015" i="2"/>
  <c r="J7015" i="2" s="1"/>
  <c r="P7015" i="2"/>
  <c r="O7016" i="2"/>
  <c r="J7016" i="2" s="1"/>
  <c r="P7016" i="2"/>
  <c r="O7017" i="2"/>
  <c r="J7017" i="2" s="1"/>
  <c r="P7017" i="2"/>
  <c r="O7018" i="2"/>
  <c r="J7018" i="2" s="1"/>
  <c r="P7018" i="2"/>
  <c r="O7019" i="2"/>
  <c r="J7019" i="2" s="1"/>
  <c r="P7019" i="2"/>
  <c r="O7020" i="2"/>
  <c r="J7020" i="2" s="1"/>
  <c r="P7020" i="2"/>
  <c r="O7021" i="2"/>
  <c r="J7021" i="2" s="1"/>
  <c r="P7021" i="2"/>
  <c r="O7022" i="2"/>
  <c r="J7022" i="2" s="1"/>
  <c r="P7022" i="2"/>
  <c r="O7023" i="2"/>
  <c r="J7023" i="2" s="1"/>
  <c r="P7023" i="2"/>
  <c r="O7024" i="2"/>
  <c r="J7024" i="2" s="1"/>
  <c r="P7024" i="2"/>
  <c r="O7025" i="2"/>
  <c r="J7025" i="2" s="1"/>
  <c r="P7025" i="2"/>
  <c r="O7026" i="2"/>
  <c r="J7026" i="2" s="1"/>
  <c r="P7026" i="2"/>
  <c r="O7027" i="2"/>
  <c r="J7027" i="2" s="1"/>
  <c r="P7027" i="2"/>
  <c r="O7028" i="2"/>
  <c r="J7028" i="2" s="1"/>
  <c r="P7028" i="2"/>
  <c r="O7029" i="2"/>
  <c r="J7029" i="2" s="1"/>
  <c r="P7029" i="2"/>
  <c r="O7030" i="2"/>
  <c r="J7030" i="2" s="1"/>
  <c r="P7030" i="2"/>
  <c r="O7031" i="2"/>
  <c r="J7031" i="2" s="1"/>
  <c r="P7031" i="2"/>
  <c r="O7032" i="2"/>
  <c r="J7032" i="2" s="1"/>
  <c r="P7032" i="2"/>
  <c r="O7033" i="2"/>
  <c r="J7033" i="2" s="1"/>
  <c r="P7033" i="2"/>
  <c r="O7034" i="2"/>
  <c r="J7034" i="2" s="1"/>
  <c r="P7034" i="2"/>
  <c r="O7035" i="2"/>
  <c r="J7035" i="2" s="1"/>
  <c r="P7035" i="2"/>
  <c r="O7036" i="2"/>
  <c r="J7036" i="2" s="1"/>
  <c r="P7036" i="2"/>
  <c r="O7037" i="2"/>
  <c r="J7037" i="2" s="1"/>
  <c r="P7037" i="2"/>
  <c r="O7038" i="2"/>
  <c r="J7038" i="2" s="1"/>
  <c r="P7038" i="2"/>
  <c r="O7039" i="2"/>
  <c r="J7039" i="2" s="1"/>
  <c r="P7039" i="2"/>
  <c r="O7040" i="2"/>
  <c r="J7040" i="2" s="1"/>
  <c r="P7040" i="2"/>
  <c r="O7041" i="2"/>
  <c r="J7041" i="2" s="1"/>
  <c r="P7041" i="2"/>
  <c r="O7042" i="2"/>
  <c r="J7042" i="2" s="1"/>
  <c r="P7042" i="2"/>
  <c r="O7043" i="2"/>
  <c r="J7043" i="2" s="1"/>
  <c r="P7043" i="2"/>
  <c r="O7044" i="2"/>
  <c r="J7044" i="2" s="1"/>
  <c r="P7044" i="2"/>
  <c r="O7045" i="2"/>
  <c r="J7045" i="2" s="1"/>
  <c r="P7045" i="2"/>
  <c r="O7046" i="2"/>
  <c r="J7046" i="2" s="1"/>
  <c r="P7046" i="2"/>
  <c r="O7047" i="2"/>
  <c r="J7047" i="2" s="1"/>
  <c r="P7047" i="2"/>
  <c r="O7048" i="2"/>
  <c r="J7048" i="2" s="1"/>
  <c r="P7048" i="2"/>
  <c r="O7049" i="2"/>
  <c r="J7049" i="2" s="1"/>
  <c r="P7049" i="2"/>
  <c r="O7050" i="2"/>
  <c r="J7050" i="2" s="1"/>
  <c r="P7050" i="2"/>
  <c r="O7051" i="2"/>
  <c r="J7051" i="2" s="1"/>
  <c r="P7051" i="2"/>
  <c r="O7052" i="2"/>
  <c r="J7052" i="2" s="1"/>
  <c r="P7052" i="2"/>
  <c r="O7053" i="2"/>
  <c r="J7053" i="2" s="1"/>
  <c r="P7053" i="2"/>
  <c r="O7054" i="2"/>
  <c r="J7054" i="2" s="1"/>
  <c r="P7054" i="2"/>
  <c r="O7055" i="2"/>
  <c r="J7055" i="2" s="1"/>
  <c r="P7055" i="2"/>
  <c r="O7056" i="2"/>
  <c r="J7056" i="2" s="1"/>
  <c r="P7056" i="2"/>
  <c r="O7057" i="2"/>
  <c r="J7057" i="2" s="1"/>
  <c r="P7057" i="2"/>
  <c r="O7058" i="2"/>
  <c r="J7058" i="2" s="1"/>
  <c r="P7058" i="2"/>
  <c r="O7059" i="2"/>
  <c r="J7059" i="2" s="1"/>
  <c r="P7059" i="2"/>
  <c r="O7060" i="2"/>
  <c r="J7060" i="2" s="1"/>
  <c r="P7060" i="2"/>
  <c r="O7061" i="2"/>
  <c r="J7061" i="2" s="1"/>
  <c r="P7061" i="2"/>
  <c r="O7062" i="2"/>
  <c r="J7062" i="2" s="1"/>
  <c r="P7062" i="2"/>
  <c r="O7063" i="2"/>
  <c r="J7063" i="2" s="1"/>
  <c r="P7063" i="2"/>
  <c r="O7064" i="2"/>
  <c r="J7064" i="2" s="1"/>
  <c r="P7064" i="2"/>
  <c r="O7065" i="2"/>
  <c r="J7065" i="2" s="1"/>
  <c r="P7065" i="2"/>
  <c r="O7066" i="2"/>
  <c r="J7066" i="2" s="1"/>
  <c r="P7066" i="2"/>
  <c r="O7067" i="2"/>
  <c r="J7067" i="2" s="1"/>
  <c r="P7067" i="2"/>
  <c r="O7068" i="2"/>
  <c r="J7068" i="2" s="1"/>
  <c r="P7068" i="2"/>
  <c r="O7069" i="2"/>
  <c r="J7069" i="2" s="1"/>
  <c r="P7069" i="2"/>
  <c r="O7070" i="2"/>
  <c r="J7070" i="2" s="1"/>
  <c r="P7070" i="2"/>
  <c r="O7071" i="2"/>
  <c r="J7071" i="2" s="1"/>
  <c r="P7071" i="2"/>
  <c r="O7072" i="2"/>
  <c r="J7072" i="2" s="1"/>
  <c r="P7072" i="2"/>
  <c r="O7073" i="2"/>
  <c r="J7073" i="2" s="1"/>
  <c r="P7073" i="2"/>
  <c r="O7074" i="2"/>
  <c r="J7074" i="2" s="1"/>
  <c r="P7074" i="2"/>
  <c r="O7075" i="2"/>
  <c r="J7075" i="2" s="1"/>
  <c r="P7075" i="2"/>
  <c r="O7076" i="2"/>
  <c r="J7076" i="2" s="1"/>
  <c r="P7076" i="2"/>
  <c r="O7077" i="2"/>
  <c r="J7077" i="2" s="1"/>
  <c r="P7077" i="2"/>
  <c r="O7078" i="2"/>
  <c r="J7078" i="2" s="1"/>
  <c r="P7078" i="2"/>
  <c r="O7079" i="2"/>
  <c r="J7079" i="2" s="1"/>
  <c r="P7079" i="2"/>
  <c r="O7080" i="2"/>
  <c r="J7080" i="2" s="1"/>
  <c r="P7080" i="2"/>
  <c r="O7081" i="2"/>
  <c r="J7081" i="2" s="1"/>
  <c r="P7081" i="2"/>
  <c r="O7082" i="2"/>
  <c r="J7082" i="2" s="1"/>
  <c r="P7082" i="2"/>
  <c r="O7083" i="2"/>
  <c r="J7083" i="2" s="1"/>
  <c r="P7083" i="2"/>
  <c r="O7084" i="2"/>
  <c r="J7084" i="2" s="1"/>
  <c r="P7084" i="2"/>
  <c r="O7085" i="2"/>
  <c r="J7085" i="2" s="1"/>
  <c r="P7085" i="2"/>
  <c r="O7086" i="2"/>
  <c r="J7086" i="2" s="1"/>
  <c r="P7086" i="2"/>
  <c r="O7087" i="2"/>
  <c r="J7087" i="2" s="1"/>
  <c r="P7087" i="2"/>
  <c r="O7088" i="2"/>
  <c r="J7088" i="2" s="1"/>
  <c r="P7088" i="2"/>
  <c r="O7089" i="2"/>
  <c r="J7089" i="2" s="1"/>
  <c r="P7089" i="2"/>
  <c r="O7090" i="2"/>
  <c r="J7090" i="2" s="1"/>
  <c r="P7090" i="2"/>
  <c r="O7091" i="2"/>
  <c r="J7091" i="2" s="1"/>
  <c r="P7091" i="2"/>
  <c r="O7092" i="2"/>
  <c r="J7092" i="2" s="1"/>
  <c r="P7092" i="2"/>
  <c r="O7093" i="2"/>
  <c r="J7093" i="2" s="1"/>
  <c r="P7093" i="2"/>
  <c r="O7094" i="2"/>
  <c r="J7094" i="2" s="1"/>
  <c r="P7094" i="2"/>
  <c r="O7095" i="2"/>
  <c r="J7095" i="2" s="1"/>
  <c r="P7095" i="2"/>
  <c r="O7096" i="2"/>
  <c r="J7096" i="2" s="1"/>
  <c r="P7096" i="2"/>
  <c r="O7097" i="2"/>
  <c r="J7097" i="2" s="1"/>
  <c r="P7097" i="2"/>
  <c r="O7098" i="2"/>
  <c r="J7098" i="2" s="1"/>
  <c r="P7098" i="2"/>
  <c r="O7099" i="2"/>
  <c r="J7099" i="2" s="1"/>
  <c r="P7099" i="2"/>
  <c r="O7100" i="2"/>
  <c r="J7100" i="2" s="1"/>
  <c r="P7100" i="2"/>
  <c r="O7101" i="2"/>
  <c r="J7101" i="2" s="1"/>
  <c r="P7101" i="2"/>
  <c r="O7102" i="2"/>
  <c r="J7102" i="2" s="1"/>
  <c r="P7102" i="2"/>
  <c r="O7103" i="2"/>
  <c r="J7103" i="2" s="1"/>
  <c r="P7103" i="2"/>
  <c r="O7104" i="2"/>
  <c r="J7104" i="2" s="1"/>
  <c r="P7104" i="2"/>
  <c r="O7105" i="2"/>
  <c r="J7105" i="2" s="1"/>
  <c r="P7105" i="2"/>
  <c r="O7106" i="2"/>
  <c r="J7106" i="2" s="1"/>
  <c r="P7106" i="2"/>
  <c r="O7107" i="2"/>
  <c r="J7107" i="2" s="1"/>
  <c r="P7107" i="2"/>
  <c r="O7108" i="2"/>
  <c r="J7108" i="2" s="1"/>
  <c r="P7108" i="2"/>
  <c r="O7109" i="2"/>
  <c r="J7109" i="2" s="1"/>
  <c r="P7109" i="2"/>
  <c r="O7110" i="2"/>
  <c r="J7110" i="2" s="1"/>
  <c r="P7110" i="2"/>
  <c r="O7111" i="2"/>
  <c r="J7111" i="2" s="1"/>
  <c r="P7111" i="2"/>
  <c r="O7112" i="2"/>
  <c r="J7112" i="2" s="1"/>
  <c r="P7112" i="2"/>
  <c r="O7113" i="2"/>
  <c r="J7113" i="2" s="1"/>
  <c r="P7113" i="2"/>
  <c r="O7114" i="2"/>
  <c r="J7114" i="2" s="1"/>
  <c r="P7114" i="2"/>
  <c r="O7115" i="2"/>
  <c r="J7115" i="2" s="1"/>
  <c r="P7115" i="2"/>
  <c r="O7116" i="2"/>
  <c r="J7116" i="2" s="1"/>
  <c r="P7116" i="2"/>
  <c r="O7117" i="2"/>
  <c r="J7117" i="2" s="1"/>
  <c r="P7117" i="2"/>
  <c r="O7118" i="2"/>
  <c r="J7118" i="2" s="1"/>
  <c r="P7118" i="2"/>
  <c r="O7119" i="2"/>
  <c r="J7119" i="2" s="1"/>
  <c r="P7119" i="2"/>
  <c r="O7120" i="2"/>
  <c r="J7120" i="2" s="1"/>
  <c r="P7120" i="2"/>
  <c r="O7121" i="2"/>
  <c r="J7121" i="2" s="1"/>
  <c r="P7121" i="2"/>
  <c r="O7122" i="2"/>
  <c r="J7122" i="2" s="1"/>
  <c r="P7122" i="2"/>
  <c r="O7123" i="2"/>
  <c r="J7123" i="2" s="1"/>
  <c r="P7123" i="2"/>
  <c r="O7124" i="2"/>
  <c r="J7124" i="2" s="1"/>
  <c r="P7124" i="2"/>
  <c r="O7125" i="2"/>
  <c r="J7125" i="2" s="1"/>
  <c r="P7125" i="2"/>
  <c r="O7126" i="2"/>
  <c r="J7126" i="2" s="1"/>
  <c r="P7126" i="2"/>
  <c r="O7127" i="2"/>
  <c r="J7127" i="2" s="1"/>
  <c r="P7127" i="2"/>
  <c r="O7128" i="2"/>
  <c r="J7128" i="2" s="1"/>
  <c r="P7128" i="2"/>
  <c r="O7129" i="2"/>
  <c r="J7129" i="2" s="1"/>
  <c r="P7129" i="2"/>
  <c r="O7130" i="2"/>
  <c r="J7130" i="2" s="1"/>
  <c r="P7130" i="2"/>
  <c r="O7131" i="2"/>
  <c r="J7131" i="2" s="1"/>
  <c r="P7131" i="2"/>
  <c r="O7132" i="2"/>
  <c r="J7132" i="2" s="1"/>
  <c r="P7132" i="2"/>
  <c r="O7133" i="2"/>
  <c r="J7133" i="2" s="1"/>
  <c r="P7133" i="2"/>
  <c r="O7134" i="2"/>
  <c r="J7134" i="2" s="1"/>
  <c r="P7134" i="2"/>
  <c r="O7135" i="2"/>
  <c r="J7135" i="2" s="1"/>
  <c r="P7135" i="2"/>
  <c r="O7136" i="2"/>
  <c r="J7136" i="2" s="1"/>
  <c r="P7136" i="2"/>
  <c r="O7137" i="2"/>
  <c r="J7137" i="2" s="1"/>
  <c r="P7137" i="2"/>
  <c r="O7138" i="2"/>
  <c r="J7138" i="2" s="1"/>
  <c r="P7138" i="2"/>
  <c r="O7139" i="2"/>
  <c r="J7139" i="2" s="1"/>
  <c r="P7139" i="2"/>
  <c r="O7140" i="2"/>
  <c r="J7140" i="2" s="1"/>
  <c r="P7140" i="2"/>
  <c r="O7141" i="2"/>
  <c r="J7141" i="2" s="1"/>
  <c r="P7141" i="2"/>
  <c r="O7142" i="2"/>
  <c r="J7142" i="2" s="1"/>
  <c r="P7142" i="2"/>
  <c r="O7143" i="2"/>
  <c r="J7143" i="2" s="1"/>
  <c r="P7143" i="2"/>
  <c r="O7144" i="2"/>
  <c r="J7144" i="2" s="1"/>
  <c r="P7144" i="2"/>
  <c r="O7145" i="2"/>
  <c r="J7145" i="2" s="1"/>
  <c r="P7145" i="2"/>
  <c r="O7146" i="2"/>
  <c r="J7146" i="2" s="1"/>
  <c r="P7146" i="2"/>
  <c r="O7147" i="2"/>
  <c r="J7147" i="2" s="1"/>
  <c r="P7147" i="2"/>
  <c r="O7148" i="2"/>
  <c r="J7148" i="2" s="1"/>
  <c r="P7148" i="2"/>
  <c r="O7149" i="2"/>
  <c r="J7149" i="2" s="1"/>
  <c r="P7149" i="2"/>
  <c r="O7150" i="2"/>
  <c r="J7150" i="2" s="1"/>
  <c r="P7150" i="2"/>
  <c r="O7151" i="2"/>
  <c r="J7151" i="2" s="1"/>
  <c r="P7151" i="2"/>
  <c r="O7152" i="2"/>
  <c r="J7152" i="2" s="1"/>
  <c r="P7152" i="2"/>
  <c r="O7153" i="2"/>
  <c r="J7153" i="2" s="1"/>
  <c r="P7153" i="2"/>
  <c r="O7154" i="2"/>
  <c r="J7154" i="2" s="1"/>
  <c r="P7154" i="2"/>
  <c r="O7155" i="2"/>
  <c r="J7155" i="2" s="1"/>
  <c r="P7155" i="2"/>
  <c r="O7156" i="2"/>
  <c r="J7156" i="2" s="1"/>
  <c r="P7156" i="2"/>
  <c r="O7157" i="2"/>
  <c r="J7157" i="2" s="1"/>
  <c r="P7157" i="2"/>
  <c r="O7158" i="2"/>
  <c r="J7158" i="2" s="1"/>
  <c r="P7158" i="2"/>
  <c r="O7159" i="2"/>
  <c r="J7159" i="2" s="1"/>
  <c r="P7159" i="2"/>
  <c r="O7160" i="2"/>
  <c r="J7160" i="2" s="1"/>
  <c r="P7160" i="2"/>
  <c r="O7161" i="2"/>
  <c r="J7161" i="2" s="1"/>
  <c r="P7161" i="2"/>
  <c r="O7162" i="2"/>
  <c r="J7162" i="2" s="1"/>
  <c r="P7162" i="2"/>
  <c r="O7163" i="2"/>
  <c r="J7163" i="2" s="1"/>
  <c r="P7163" i="2"/>
  <c r="O7164" i="2"/>
  <c r="J7164" i="2" s="1"/>
  <c r="P7164" i="2"/>
  <c r="O7165" i="2"/>
  <c r="J7165" i="2" s="1"/>
  <c r="P7165" i="2"/>
  <c r="O7166" i="2"/>
  <c r="J7166" i="2" s="1"/>
  <c r="P7166" i="2"/>
  <c r="O7167" i="2"/>
  <c r="J7167" i="2" s="1"/>
  <c r="P7167" i="2"/>
  <c r="O7168" i="2"/>
  <c r="J7168" i="2" s="1"/>
  <c r="P7168" i="2"/>
  <c r="O7169" i="2"/>
  <c r="J7169" i="2" s="1"/>
  <c r="P7169" i="2"/>
  <c r="O7170" i="2"/>
  <c r="J7170" i="2" s="1"/>
  <c r="P7170" i="2"/>
  <c r="O7171" i="2"/>
  <c r="J7171" i="2" s="1"/>
  <c r="P7171" i="2"/>
  <c r="O7172" i="2"/>
  <c r="J7172" i="2" s="1"/>
  <c r="P7172" i="2"/>
  <c r="O7173" i="2"/>
  <c r="J7173" i="2" s="1"/>
  <c r="P7173" i="2"/>
  <c r="O7174" i="2"/>
  <c r="J7174" i="2" s="1"/>
  <c r="P7174" i="2"/>
  <c r="O7175" i="2"/>
  <c r="J7175" i="2" s="1"/>
  <c r="P7175" i="2"/>
  <c r="O7176" i="2"/>
  <c r="J7176" i="2" s="1"/>
  <c r="P7176" i="2"/>
  <c r="O7177" i="2"/>
  <c r="J7177" i="2" s="1"/>
  <c r="P7177" i="2"/>
  <c r="O7178" i="2"/>
  <c r="J7178" i="2" s="1"/>
  <c r="P7178" i="2"/>
  <c r="O7179" i="2"/>
  <c r="J7179" i="2" s="1"/>
  <c r="P7179" i="2"/>
  <c r="O7180" i="2"/>
  <c r="J7180" i="2" s="1"/>
  <c r="P7180" i="2"/>
  <c r="O7181" i="2"/>
  <c r="J7181" i="2" s="1"/>
  <c r="P7181" i="2"/>
  <c r="O7182" i="2"/>
  <c r="J7182" i="2" s="1"/>
  <c r="P7182" i="2"/>
  <c r="O7183" i="2"/>
  <c r="J7183" i="2" s="1"/>
  <c r="P7183" i="2"/>
  <c r="O7184" i="2"/>
  <c r="J7184" i="2" s="1"/>
  <c r="P7184" i="2"/>
  <c r="O7185" i="2"/>
  <c r="J7185" i="2" s="1"/>
  <c r="P7185" i="2"/>
  <c r="O7186" i="2"/>
  <c r="J7186" i="2" s="1"/>
  <c r="P7186" i="2"/>
  <c r="O7187" i="2"/>
  <c r="J7187" i="2" s="1"/>
  <c r="P7187" i="2"/>
  <c r="O7188" i="2"/>
  <c r="J7188" i="2" s="1"/>
  <c r="P7188" i="2"/>
  <c r="O7189" i="2"/>
  <c r="J7189" i="2" s="1"/>
  <c r="P7189" i="2"/>
  <c r="O7190" i="2"/>
  <c r="J7190" i="2" s="1"/>
  <c r="P7190" i="2"/>
  <c r="O7191" i="2"/>
  <c r="J7191" i="2" s="1"/>
  <c r="P7191" i="2"/>
  <c r="O7192" i="2"/>
  <c r="J7192" i="2" s="1"/>
  <c r="P7192" i="2"/>
  <c r="O7193" i="2"/>
  <c r="J7193" i="2" s="1"/>
  <c r="P7193" i="2"/>
  <c r="O7194" i="2"/>
  <c r="J7194" i="2" s="1"/>
  <c r="P7194" i="2"/>
  <c r="O7195" i="2"/>
  <c r="J7195" i="2" s="1"/>
  <c r="P7195" i="2"/>
  <c r="O7196" i="2"/>
  <c r="J7196" i="2" s="1"/>
  <c r="P7196" i="2"/>
  <c r="O7197" i="2"/>
  <c r="J7197" i="2" s="1"/>
  <c r="P7197" i="2"/>
  <c r="O7198" i="2"/>
  <c r="J7198" i="2" s="1"/>
  <c r="P7198" i="2"/>
  <c r="O7199" i="2"/>
  <c r="J7199" i="2" s="1"/>
  <c r="P7199" i="2"/>
  <c r="O7200" i="2"/>
  <c r="J7200" i="2" s="1"/>
  <c r="P7200" i="2"/>
  <c r="O7201" i="2"/>
  <c r="J7201" i="2" s="1"/>
  <c r="P7201" i="2"/>
  <c r="O7202" i="2"/>
  <c r="J7202" i="2" s="1"/>
  <c r="P7202" i="2"/>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O7557" i="2"/>
  <c r="J7557" i="2" s="1"/>
  <c r="P7557" i="2"/>
  <c r="O7558" i="2"/>
  <c r="J7558" i="2" s="1"/>
  <c r="P7558" i="2"/>
  <c r="O7559" i="2"/>
  <c r="J7559" i="2" s="1"/>
  <c r="P7559" i="2"/>
  <c r="O7560" i="2"/>
  <c r="J7560" i="2" s="1"/>
  <c r="P7560" i="2"/>
  <c r="O7561" i="2"/>
  <c r="J7561" i="2" s="1"/>
  <c r="P7561" i="2"/>
  <c r="O7562" i="2"/>
  <c r="J7562" i="2" s="1"/>
  <c r="P7562" i="2"/>
  <c r="O7563" i="2"/>
  <c r="J7563" i="2" s="1"/>
  <c r="P7563" i="2"/>
  <c r="O7564" i="2"/>
  <c r="J7564" i="2" s="1"/>
  <c r="P7564" i="2"/>
  <c r="O7565" i="2"/>
  <c r="J7565" i="2" s="1"/>
  <c r="P7565" i="2"/>
  <c r="O7566" i="2"/>
  <c r="J7566" i="2" s="1"/>
  <c r="P7566" i="2"/>
  <c r="O7567" i="2"/>
  <c r="J7567" i="2" s="1"/>
  <c r="P7567" i="2"/>
  <c r="O7568" i="2"/>
  <c r="J7568" i="2" s="1"/>
  <c r="P7568" i="2"/>
  <c r="O7569" i="2"/>
  <c r="J7569" i="2" s="1"/>
  <c r="P7569" i="2"/>
  <c r="O7570" i="2"/>
  <c r="J7570" i="2" s="1"/>
  <c r="P7570" i="2"/>
  <c r="O7571" i="2"/>
  <c r="J7571" i="2" s="1"/>
  <c r="P7571" i="2"/>
  <c r="O7572" i="2"/>
  <c r="J7572" i="2" s="1"/>
  <c r="P7572" i="2"/>
  <c r="O7573" i="2"/>
  <c r="J7573" i="2" s="1"/>
  <c r="P7573" i="2"/>
  <c r="O7574" i="2"/>
  <c r="J7574" i="2" s="1"/>
  <c r="P7574" i="2"/>
  <c r="O7575" i="2"/>
  <c r="J7575" i="2" s="1"/>
  <c r="P7575" i="2"/>
  <c r="O7576" i="2"/>
  <c r="J7576" i="2" s="1"/>
  <c r="P7576" i="2"/>
  <c r="O7577" i="2"/>
  <c r="J7577" i="2" s="1"/>
  <c r="P7577" i="2"/>
  <c r="O7578" i="2"/>
  <c r="J7578" i="2" s="1"/>
  <c r="P7578" i="2"/>
  <c r="O7579" i="2"/>
  <c r="J7579" i="2" s="1"/>
  <c r="P7579" i="2"/>
  <c r="O7580" i="2"/>
  <c r="J7580" i="2" s="1"/>
  <c r="P7580" i="2"/>
  <c r="O7581" i="2"/>
  <c r="J7581" i="2" s="1"/>
  <c r="P7581" i="2"/>
  <c r="O7582" i="2"/>
  <c r="J7582" i="2" s="1"/>
  <c r="P7582" i="2"/>
  <c r="O7583" i="2"/>
  <c r="J7583" i="2" s="1"/>
  <c r="P7583" i="2"/>
  <c r="O7584" i="2"/>
  <c r="J7584" i="2" s="1"/>
  <c r="P7584" i="2"/>
  <c r="O7585" i="2"/>
  <c r="J7585" i="2" s="1"/>
  <c r="P7585" i="2"/>
  <c r="O7586" i="2"/>
  <c r="J7586" i="2" s="1"/>
  <c r="P7586" i="2"/>
  <c r="O7587" i="2"/>
  <c r="J7587" i="2" s="1"/>
  <c r="P7587" i="2"/>
  <c r="O7588" i="2"/>
  <c r="J7588" i="2" s="1"/>
  <c r="P7588" i="2"/>
  <c r="O7589" i="2"/>
  <c r="J7589" i="2" s="1"/>
  <c r="P7589" i="2"/>
  <c r="O7590" i="2"/>
  <c r="J7590" i="2" s="1"/>
  <c r="P7590" i="2"/>
  <c r="O7591" i="2"/>
  <c r="J7591" i="2" s="1"/>
  <c r="P7591" i="2"/>
  <c r="O7592" i="2"/>
  <c r="J7592" i="2" s="1"/>
  <c r="P7592" i="2"/>
  <c r="O7593" i="2"/>
  <c r="J7593" i="2" s="1"/>
  <c r="P7593" i="2"/>
  <c r="O7594" i="2"/>
  <c r="J7594" i="2" s="1"/>
  <c r="P7594" i="2"/>
  <c r="O7595" i="2"/>
  <c r="J7595" i="2" s="1"/>
  <c r="P7595" i="2"/>
  <c r="O7596" i="2"/>
  <c r="J7596" i="2" s="1"/>
  <c r="P7596" i="2"/>
  <c r="O7597" i="2"/>
  <c r="J7597" i="2" s="1"/>
  <c r="P7597" i="2"/>
  <c r="O7598" i="2"/>
  <c r="J7598" i="2" s="1"/>
  <c r="P7598" i="2"/>
  <c r="O7599" i="2"/>
  <c r="J7599" i="2" s="1"/>
  <c r="P7599" i="2"/>
  <c r="O7600" i="2"/>
  <c r="J7600" i="2" s="1"/>
  <c r="P7600" i="2"/>
  <c r="O7601" i="2"/>
  <c r="J7601" i="2" s="1"/>
  <c r="P7601" i="2"/>
  <c r="O7602" i="2"/>
  <c r="J7602" i="2" s="1"/>
  <c r="P7602" i="2"/>
  <c r="O7603" i="2"/>
  <c r="J7603" i="2" s="1"/>
  <c r="P7603" i="2"/>
  <c r="O7604" i="2"/>
  <c r="J7604" i="2" s="1"/>
  <c r="P7604" i="2"/>
  <c r="O7605" i="2"/>
  <c r="J7605" i="2" s="1"/>
  <c r="P7605" i="2"/>
  <c r="O7606" i="2"/>
  <c r="J7606" i="2" s="1"/>
  <c r="P7606" i="2"/>
  <c r="O7607" i="2"/>
  <c r="J7607" i="2" s="1"/>
  <c r="P7607" i="2"/>
  <c r="O7608" i="2"/>
  <c r="J7608" i="2" s="1"/>
  <c r="P7608" i="2"/>
  <c r="O7609" i="2"/>
  <c r="J7609" i="2" s="1"/>
  <c r="P7609" i="2"/>
  <c r="O7610" i="2"/>
  <c r="J7610" i="2" s="1"/>
  <c r="P7610" i="2"/>
  <c r="O7611" i="2"/>
  <c r="J7611" i="2" s="1"/>
  <c r="P7611" i="2"/>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O7633" i="2"/>
  <c r="J7633" i="2" s="1"/>
  <c r="P7633" i="2"/>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O7652" i="2"/>
  <c r="J7652" i="2" s="1"/>
  <c r="P7652" i="2"/>
  <c r="O7653" i="2"/>
  <c r="J7653" i="2" s="1"/>
  <c r="P7653" i="2"/>
  <c r="O7654" i="2"/>
  <c r="J7654" i="2" s="1"/>
  <c r="P7654" i="2"/>
  <c r="O7655" i="2"/>
  <c r="J7655" i="2" s="1"/>
  <c r="P7655" i="2"/>
  <c r="O7656" i="2"/>
  <c r="J7656" i="2" s="1"/>
  <c r="P7656" i="2"/>
  <c r="O7657" i="2"/>
  <c r="J7657" i="2" s="1"/>
  <c r="P7657" i="2"/>
  <c r="O7658" i="2"/>
  <c r="J7658" i="2" s="1"/>
  <c r="P7658" i="2"/>
  <c r="O7659" i="2"/>
  <c r="J7659" i="2" s="1"/>
  <c r="P7659" i="2"/>
  <c r="O7660" i="2"/>
  <c r="J7660" i="2" s="1"/>
  <c r="P7660" i="2"/>
  <c r="O7661" i="2"/>
  <c r="J7661" i="2" s="1"/>
  <c r="P7661" i="2"/>
  <c r="O7662" i="2"/>
  <c r="J7662" i="2" s="1"/>
  <c r="P7662" i="2"/>
  <c r="O7663" i="2"/>
  <c r="J7663" i="2" s="1"/>
  <c r="P7663" i="2"/>
  <c r="O7664" i="2"/>
  <c r="J7664" i="2" s="1"/>
  <c r="P7664" i="2"/>
  <c r="O7665" i="2"/>
  <c r="J7665" i="2" s="1"/>
  <c r="P7665" i="2"/>
  <c r="O7666" i="2"/>
  <c r="J7666" i="2" s="1"/>
  <c r="P7666" i="2"/>
  <c r="O7667" i="2"/>
  <c r="J7667" i="2" s="1"/>
  <c r="P7667" i="2"/>
  <c r="O7668" i="2"/>
  <c r="J7668" i="2" s="1"/>
  <c r="P7668" i="2"/>
  <c r="O7669" i="2"/>
  <c r="J7669" i="2" s="1"/>
  <c r="P7669" i="2"/>
  <c r="O7670" i="2"/>
  <c r="J7670" i="2" s="1"/>
  <c r="P7670" i="2"/>
  <c r="O7671" i="2"/>
  <c r="J7671" i="2" s="1"/>
  <c r="P7671" i="2"/>
  <c r="O7672" i="2"/>
  <c r="J7672" i="2" s="1"/>
  <c r="P7672" i="2"/>
  <c r="O7673" i="2"/>
  <c r="J7673" i="2" s="1"/>
  <c r="P7673" i="2"/>
  <c r="O7674" i="2"/>
  <c r="J7674" i="2" s="1"/>
  <c r="P7674" i="2"/>
  <c r="O7675" i="2"/>
  <c r="J7675" i="2" s="1"/>
  <c r="P7675" i="2"/>
  <c r="O7676" i="2"/>
  <c r="J7676" i="2" s="1"/>
  <c r="P7676" i="2"/>
  <c r="O7677" i="2"/>
  <c r="J7677" i="2" s="1"/>
  <c r="P7677" i="2"/>
  <c r="O7678" i="2"/>
  <c r="J7678" i="2" s="1"/>
  <c r="P7678" i="2"/>
  <c r="O7679" i="2"/>
  <c r="J7679" i="2" s="1"/>
  <c r="P7679" i="2"/>
  <c r="O7680" i="2"/>
  <c r="J7680" i="2" s="1"/>
  <c r="P7680" i="2"/>
  <c r="O7681" i="2"/>
  <c r="J7681" i="2" s="1"/>
  <c r="P7681" i="2"/>
  <c r="O7682" i="2"/>
  <c r="J7682" i="2" s="1"/>
  <c r="P7682" i="2"/>
  <c r="O7683" i="2"/>
  <c r="J7683" i="2" s="1"/>
  <c r="P7683" i="2"/>
  <c r="O7684" i="2"/>
  <c r="J7684" i="2" s="1"/>
  <c r="P7684" i="2"/>
  <c r="O7685" i="2"/>
  <c r="J7685" i="2" s="1"/>
  <c r="P7685" i="2"/>
  <c r="O7686" i="2"/>
  <c r="J7686" i="2" s="1"/>
  <c r="P7686" i="2"/>
  <c r="O7687" i="2"/>
  <c r="J7687" i="2" s="1"/>
  <c r="P7687" i="2"/>
  <c r="O7688" i="2"/>
  <c r="J7688" i="2" s="1"/>
  <c r="P7688" i="2"/>
  <c r="O7689" i="2"/>
  <c r="J7689" i="2" s="1"/>
  <c r="P7689" i="2"/>
  <c r="O7690" i="2"/>
  <c r="J7690" i="2" s="1"/>
  <c r="P7690" i="2"/>
  <c r="O7691" i="2"/>
  <c r="J7691" i="2" s="1"/>
  <c r="P7691" i="2"/>
  <c r="O7692" i="2"/>
  <c r="J7692" i="2" s="1"/>
  <c r="P7692" i="2"/>
  <c r="O7693" i="2"/>
  <c r="J7693" i="2" s="1"/>
  <c r="P7693" i="2"/>
  <c r="O7694" i="2"/>
  <c r="J7694" i="2" s="1"/>
  <c r="P7694" i="2"/>
  <c r="O7695" i="2"/>
  <c r="J7695" i="2" s="1"/>
  <c r="P7695" i="2"/>
  <c r="O7696" i="2"/>
  <c r="J7696" i="2" s="1"/>
  <c r="P7696" i="2"/>
  <c r="O7697" i="2"/>
  <c r="J7697" i="2" s="1"/>
  <c r="P7697" i="2"/>
  <c r="O7698" i="2"/>
  <c r="J7698" i="2" s="1"/>
  <c r="P7698" i="2"/>
  <c r="O7699" i="2"/>
  <c r="J7699" i="2" s="1"/>
  <c r="P7699" i="2"/>
  <c r="O7700" i="2"/>
  <c r="J7700" i="2" s="1"/>
  <c r="P7700" i="2"/>
  <c r="O7701" i="2"/>
  <c r="J7701" i="2" s="1"/>
  <c r="P7701" i="2"/>
  <c r="O7702" i="2"/>
  <c r="J7702" i="2" s="1"/>
  <c r="P7702" i="2"/>
  <c r="O7703" i="2"/>
  <c r="J7703" i="2" s="1"/>
  <c r="P7703" i="2"/>
  <c r="O7704" i="2"/>
  <c r="J7704" i="2" s="1"/>
  <c r="P7704" i="2"/>
  <c r="O7705" i="2"/>
  <c r="J7705" i="2" s="1"/>
  <c r="P7705" i="2"/>
  <c r="O7706" i="2"/>
  <c r="J7706" i="2" s="1"/>
  <c r="P7706" i="2"/>
  <c r="O7707" i="2"/>
  <c r="J7707" i="2" s="1"/>
  <c r="P7707" i="2"/>
  <c r="O7708" i="2"/>
  <c r="J7708" i="2" s="1"/>
  <c r="P7708" i="2"/>
  <c r="O7709" i="2"/>
  <c r="J7709" i="2" s="1"/>
  <c r="P7709" i="2"/>
  <c r="O7710" i="2"/>
  <c r="J7710" i="2" s="1"/>
  <c r="P7710" i="2"/>
  <c r="O7711" i="2"/>
  <c r="J7711" i="2" s="1"/>
  <c r="P7711" i="2"/>
  <c r="O7712" i="2"/>
  <c r="J7712" i="2" s="1"/>
  <c r="P7712" i="2"/>
  <c r="O7713" i="2"/>
  <c r="J7713" i="2" s="1"/>
  <c r="P7713" i="2"/>
  <c r="O7714" i="2"/>
  <c r="J7714" i="2" s="1"/>
  <c r="P7714" i="2"/>
  <c r="O7715" i="2"/>
  <c r="J7715" i="2" s="1"/>
  <c r="P7715" i="2"/>
  <c r="O7716" i="2"/>
  <c r="J7716" i="2" s="1"/>
  <c r="P7716" i="2"/>
  <c r="O7717" i="2"/>
  <c r="J7717" i="2" s="1"/>
  <c r="P7717" i="2"/>
  <c r="O7718" i="2"/>
  <c r="J7718" i="2" s="1"/>
  <c r="P7718" i="2"/>
  <c r="O7719" i="2"/>
  <c r="J7719" i="2" s="1"/>
  <c r="P7719" i="2"/>
  <c r="O7720" i="2"/>
  <c r="J7720" i="2" s="1"/>
  <c r="P7720" i="2"/>
  <c r="O7721" i="2"/>
  <c r="J7721" i="2" s="1"/>
  <c r="P7721" i="2"/>
  <c r="O7722" i="2"/>
  <c r="J7722" i="2" s="1"/>
  <c r="P7722" i="2"/>
  <c r="O7723" i="2"/>
  <c r="J7723" i="2" s="1"/>
  <c r="P7723" i="2"/>
  <c r="O7724" i="2"/>
  <c r="J7724" i="2" s="1"/>
  <c r="P7724" i="2"/>
  <c r="O7725" i="2"/>
  <c r="J7725" i="2" s="1"/>
  <c r="P7725" i="2"/>
  <c r="O7726" i="2"/>
  <c r="J7726" i="2" s="1"/>
  <c r="P7726" i="2"/>
  <c r="O7727" i="2"/>
  <c r="J7727" i="2" s="1"/>
  <c r="P7727" i="2"/>
  <c r="K7727" i="2" s="1"/>
  <c r="O7728" i="2"/>
  <c r="J7728" i="2" s="1"/>
  <c r="P7728" i="2"/>
  <c r="O7729" i="2"/>
  <c r="J7729" i="2" s="1"/>
  <c r="P7729" i="2"/>
  <c r="O7730" i="2"/>
  <c r="J7730" i="2" s="1"/>
  <c r="P7730" i="2"/>
  <c r="O7731" i="2"/>
  <c r="J7731" i="2" s="1"/>
  <c r="P7731" i="2"/>
  <c r="O7732" i="2"/>
  <c r="J7732" i="2" s="1"/>
  <c r="P7732" i="2"/>
  <c r="O7733" i="2"/>
  <c r="J7733" i="2" s="1"/>
  <c r="P7733" i="2"/>
  <c r="O7734" i="2"/>
  <c r="J7734" i="2" s="1"/>
  <c r="P7734" i="2"/>
  <c r="O7735" i="2"/>
  <c r="J7735" i="2" s="1"/>
  <c r="P7735" i="2"/>
  <c r="O7736" i="2"/>
  <c r="J7736" i="2" s="1"/>
  <c r="P7736" i="2"/>
  <c r="O7737" i="2"/>
  <c r="J7737" i="2" s="1"/>
  <c r="P7737" i="2"/>
  <c r="O7738" i="2"/>
  <c r="J7738" i="2" s="1"/>
  <c r="P7738" i="2"/>
  <c r="O7739" i="2"/>
  <c r="J7739" i="2" s="1"/>
  <c r="P7739" i="2"/>
  <c r="O7740" i="2"/>
  <c r="J7740" i="2" s="1"/>
  <c r="P7740" i="2"/>
  <c r="O7741" i="2"/>
  <c r="J7741" i="2" s="1"/>
  <c r="P7741" i="2"/>
  <c r="O7742" i="2"/>
  <c r="J7742" i="2" s="1"/>
  <c r="P7742" i="2"/>
  <c r="O7743" i="2"/>
  <c r="J7743" i="2" s="1"/>
  <c r="P7743" i="2"/>
  <c r="O7744" i="2"/>
  <c r="J7744" i="2" s="1"/>
  <c r="P7744" i="2"/>
  <c r="O7745" i="2"/>
  <c r="J7745" i="2" s="1"/>
  <c r="P7745" i="2"/>
  <c r="O7746" i="2"/>
  <c r="J7746" i="2" s="1"/>
  <c r="P7746" i="2"/>
  <c r="O7747" i="2"/>
  <c r="J7747" i="2" s="1"/>
  <c r="P7747" i="2"/>
  <c r="O7748" i="2"/>
  <c r="J7748" i="2" s="1"/>
  <c r="P7748" i="2"/>
  <c r="O7749" i="2"/>
  <c r="J7749" i="2" s="1"/>
  <c r="P7749" i="2"/>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O7763" i="2"/>
  <c r="J7763" i="2" s="1"/>
  <c r="P7763" i="2"/>
  <c r="O7764" i="2"/>
  <c r="J7764" i="2" s="1"/>
  <c r="P7764" i="2"/>
  <c r="O7765" i="2"/>
  <c r="J7765" i="2" s="1"/>
  <c r="P7765" i="2"/>
  <c r="O7766" i="2"/>
  <c r="J7766" i="2" s="1"/>
  <c r="P7766" i="2"/>
  <c r="O7767" i="2"/>
  <c r="J7767" i="2" s="1"/>
  <c r="P7767" i="2"/>
  <c r="O7768" i="2"/>
  <c r="J7768" i="2" s="1"/>
  <c r="P7768" i="2"/>
  <c r="O7769" i="2"/>
  <c r="J7769" i="2" s="1"/>
  <c r="P7769" i="2"/>
  <c r="O7770" i="2"/>
  <c r="J7770" i="2" s="1"/>
  <c r="P7770" i="2"/>
  <c r="O7771" i="2"/>
  <c r="J7771" i="2" s="1"/>
  <c r="P7771" i="2"/>
  <c r="O7772" i="2"/>
  <c r="J7772" i="2" s="1"/>
  <c r="P7772" i="2"/>
  <c r="O7773" i="2"/>
  <c r="J7773" i="2" s="1"/>
  <c r="P7773" i="2"/>
  <c r="O7774" i="2"/>
  <c r="J7774" i="2" s="1"/>
  <c r="P7774" i="2"/>
  <c r="O7775" i="2"/>
  <c r="J7775" i="2" s="1"/>
  <c r="P7775" i="2"/>
  <c r="O7776" i="2"/>
  <c r="J7776" i="2" s="1"/>
  <c r="P7776" i="2"/>
  <c r="O7777" i="2"/>
  <c r="J7777" i="2" s="1"/>
  <c r="P7777" i="2"/>
  <c r="O7778" i="2"/>
  <c r="J7778" i="2" s="1"/>
  <c r="P7778" i="2"/>
  <c r="O7779" i="2"/>
  <c r="J7779" i="2" s="1"/>
  <c r="P7779" i="2"/>
  <c r="O7780" i="2"/>
  <c r="J7780" i="2" s="1"/>
  <c r="P7780" i="2"/>
  <c r="O7781" i="2"/>
  <c r="J7781" i="2" s="1"/>
  <c r="P7781" i="2"/>
  <c r="O7782" i="2"/>
  <c r="J7782" i="2" s="1"/>
  <c r="P7782" i="2"/>
  <c r="O7783" i="2"/>
  <c r="J7783" i="2" s="1"/>
  <c r="P7783" i="2"/>
  <c r="O7784" i="2"/>
  <c r="J7784" i="2" s="1"/>
  <c r="P7784" i="2"/>
  <c r="O7785" i="2"/>
  <c r="J7785" i="2" s="1"/>
  <c r="P7785" i="2"/>
  <c r="O7786" i="2"/>
  <c r="J7786" i="2" s="1"/>
  <c r="P7786" i="2"/>
  <c r="O7787" i="2"/>
  <c r="J7787" i="2" s="1"/>
  <c r="P7787" i="2"/>
  <c r="O7788" i="2"/>
  <c r="J7788" i="2" s="1"/>
  <c r="P7788" i="2"/>
  <c r="O7789" i="2"/>
  <c r="J7789" i="2" s="1"/>
  <c r="P7789" i="2"/>
  <c r="O7790" i="2"/>
  <c r="J7790" i="2" s="1"/>
  <c r="P7790" i="2"/>
  <c r="O7791" i="2"/>
  <c r="J7791" i="2" s="1"/>
  <c r="P7791" i="2"/>
  <c r="O7792" i="2"/>
  <c r="J7792" i="2" s="1"/>
  <c r="P7792" i="2"/>
  <c r="O7793" i="2"/>
  <c r="J7793" i="2" s="1"/>
  <c r="P7793" i="2"/>
  <c r="O7794" i="2"/>
  <c r="J7794" i="2" s="1"/>
  <c r="P7794" i="2"/>
  <c r="O7795" i="2"/>
  <c r="J7795" i="2" s="1"/>
  <c r="P7795" i="2"/>
  <c r="O7796" i="2"/>
  <c r="J7796" i="2" s="1"/>
  <c r="P7796" i="2"/>
  <c r="O7797" i="2"/>
  <c r="J7797" i="2" s="1"/>
  <c r="P7797" i="2"/>
  <c r="O7798" i="2"/>
  <c r="J7798" i="2" s="1"/>
  <c r="P7798" i="2"/>
  <c r="O7799" i="2"/>
  <c r="J7799" i="2" s="1"/>
  <c r="P7799" i="2"/>
  <c r="O7800" i="2"/>
  <c r="J7800" i="2" s="1"/>
  <c r="P7800" i="2"/>
  <c r="O7801" i="2"/>
  <c r="J7801" i="2" s="1"/>
  <c r="P7801" i="2"/>
  <c r="O7802" i="2"/>
  <c r="J7802" i="2" s="1"/>
  <c r="P7802" i="2"/>
  <c r="O7803" i="2"/>
  <c r="J7803" i="2" s="1"/>
  <c r="P7803" i="2"/>
  <c r="O7804" i="2"/>
  <c r="J7804" i="2" s="1"/>
  <c r="P7804" i="2"/>
  <c r="O7805" i="2"/>
  <c r="J7805" i="2" s="1"/>
  <c r="P7805" i="2"/>
  <c r="O7806" i="2"/>
  <c r="J7806" i="2" s="1"/>
  <c r="P7806" i="2"/>
  <c r="O7807" i="2"/>
  <c r="J7807" i="2" s="1"/>
  <c r="P7807" i="2"/>
  <c r="O7808" i="2"/>
  <c r="J7808" i="2" s="1"/>
  <c r="P7808" i="2"/>
  <c r="O7809" i="2"/>
  <c r="J7809" i="2" s="1"/>
  <c r="P7809" i="2"/>
  <c r="O7810" i="2"/>
  <c r="J7810" i="2" s="1"/>
  <c r="P7810" i="2"/>
  <c r="O7811" i="2"/>
  <c r="J7811" i="2" s="1"/>
  <c r="P7811" i="2"/>
  <c r="O7812" i="2"/>
  <c r="J7812" i="2" s="1"/>
  <c r="P7812" i="2"/>
  <c r="O7813" i="2"/>
  <c r="J7813" i="2" s="1"/>
  <c r="P7813" i="2"/>
  <c r="O7814" i="2"/>
  <c r="J7814" i="2" s="1"/>
  <c r="P7814" i="2"/>
  <c r="O7815" i="2"/>
  <c r="J7815" i="2" s="1"/>
  <c r="P7815" i="2"/>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O7878" i="2"/>
  <c r="J7878" i="2" s="1"/>
  <c r="P7878" i="2"/>
  <c r="O7879" i="2"/>
  <c r="J7879" i="2" s="1"/>
  <c r="P7879" i="2"/>
  <c r="O7880" i="2"/>
  <c r="J7880" i="2" s="1"/>
  <c r="P7880" i="2"/>
  <c r="O7881" i="2"/>
  <c r="J7881" i="2" s="1"/>
  <c r="P7881" i="2"/>
  <c r="O7882" i="2"/>
  <c r="J7882" i="2" s="1"/>
  <c r="P7882" i="2"/>
  <c r="O7883" i="2"/>
  <c r="J7883" i="2" s="1"/>
  <c r="P7883" i="2"/>
  <c r="O7884" i="2"/>
  <c r="J7884" i="2" s="1"/>
  <c r="P7884" i="2"/>
  <c r="O7885" i="2"/>
  <c r="J7885" i="2" s="1"/>
  <c r="P7885" i="2"/>
  <c r="O7886" i="2"/>
  <c r="J7886" i="2" s="1"/>
  <c r="P7886" i="2"/>
  <c r="O7887" i="2"/>
  <c r="J7887" i="2" s="1"/>
  <c r="P7887" i="2"/>
  <c r="O7888" i="2"/>
  <c r="J7888" i="2" s="1"/>
  <c r="P7888" i="2"/>
  <c r="O7889" i="2"/>
  <c r="J7889" i="2" s="1"/>
  <c r="P7889" i="2"/>
  <c r="O7890" i="2"/>
  <c r="J7890" i="2" s="1"/>
  <c r="P7890" i="2"/>
  <c r="O7891" i="2"/>
  <c r="J7891" i="2" s="1"/>
  <c r="P7891" i="2"/>
  <c r="O7892" i="2"/>
  <c r="J7892" i="2" s="1"/>
  <c r="P7892" i="2"/>
  <c r="O7893" i="2"/>
  <c r="J7893" i="2" s="1"/>
  <c r="P7893" i="2"/>
  <c r="O7894" i="2"/>
  <c r="J7894" i="2" s="1"/>
  <c r="P7894" i="2"/>
  <c r="O7895" i="2"/>
  <c r="J7895" i="2" s="1"/>
  <c r="P7895" i="2"/>
  <c r="O7896" i="2"/>
  <c r="J7896" i="2" s="1"/>
  <c r="P7896" i="2"/>
  <c r="O7897" i="2"/>
  <c r="J7897" i="2" s="1"/>
  <c r="P7897" i="2"/>
  <c r="O7898" i="2"/>
  <c r="J7898" i="2" s="1"/>
  <c r="P7898" i="2"/>
  <c r="O7899" i="2"/>
  <c r="J7899" i="2" s="1"/>
  <c r="P7899" i="2"/>
  <c r="O7900" i="2"/>
  <c r="J7900" i="2" s="1"/>
  <c r="P7900" i="2"/>
  <c r="O7901" i="2"/>
  <c r="J7901" i="2" s="1"/>
  <c r="P7901" i="2"/>
  <c r="O7902" i="2"/>
  <c r="J7902" i="2" s="1"/>
  <c r="P7902" i="2"/>
  <c r="O7903" i="2"/>
  <c r="J7903" i="2" s="1"/>
  <c r="P7903" i="2"/>
  <c r="O7904" i="2"/>
  <c r="J7904" i="2" s="1"/>
  <c r="P7904" i="2"/>
  <c r="O7905" i="2"/>
  <c r="J7905" i="2" s="1"/>
  <c r="P7905" i="2"/>
  <c r="O7906" i="2"/>
  <c r="J7906" i="2" s="1"/>
  <c r="P7906" i="2"/>
  <c r="O7907" i="2"/>
  <c r="J7907" i="2" s="1"/>
  <c r="P7907" i="2"/>
  <c r="O7908" i="2"/>
  <c r="J7908" i="2" s="1"/>
  <c r="P7908" i="2"/>
  <c r="O7909" i="2"/>
  <c r="J7909" i="2" s="1"/>
  <c r="P7909" i="2"/>
  <c r="O7910" i="2"/>
  <c r="J7910" i="2" s="1"/>
  <c r="P7910" i="2"/>
  <c r="O7911" i="2"/>
  <c r="J7911" i="2" s="1"/>
  <c r="P7911" i="2"/>
  <c r="O7912" i="2"/>
  <c r="J7912" i="2" s="1"/>
  <c r="P7912" i="2"/>
  <c r="O7913" i="2"/>
  <c r="J7913" i="2" s="1"/>
  <c r="P7913" i="2"/>
  <c r="O7914" i="2"/>
  <c r="J7914" i="2" s="1"/>
  <c r="P7914" i="2"/>
  <c r="O7915" i="2"/>
  <c r="J7915" i="2" s="1"/>
  <c r="P7915" i="2"/>
  <c r="O7916" i="2"/>
  <c r="J7916" i="2" s="1"/>
  <c r="P7916" i="2"/>
  <c r="O7917" i="2"/>
  <c r="J7917" i="2" s="1"/>
  <c r="P7917" i="2"/>
  <c r="O7918" i="2"/>
  <c r="J7918" i="2" s="1"/>
  <c r="P7918" i="2"/>
  <c r="O7919" i="2"/>
  <c r="J7919" i="2" s="1"/>
  <c r="P7919" i="2"/>
  <c r="O7920" i="2"/>
  <c r="J7920" i="2" s="1"/>
  <c r="P7920" i="2"/>
  <c r="O7921" i="2"/>
  <c r="J7921" i="2" s="1"/>
  <c r="P7921" i="2"/>
  <c r="O7922" i="2"/>
  <c r="J7922" i="2" s="1"/>
  <c r="P7922" i="2"/>
  <c r="O7923" i="2"/>
  <c r="J7923" i="2" s="1"/>
  <c r="P7923" i="2"/>
  <c r="O7924" i="2"/>
  <c r="J7924" i="2" s="1"/>
  <c r="P7924" i="2"/>
  <c r="O7925" i="2"/>
  <c r="J7925" i="2" s="1"/>
  <c r="P7925" i="2"/>
  <c r="O7926" i="2"/>
  <c r="J7926" i="2" s="1"/>
  <c r="P7926" i="2"/>
  <c r="O7927" i="2"/>
  <c r="J7927" i="2" s="1"/>
  <c r="P7927" i="2"/>
  <c r="O7928" i="2"/>
  <c r="J7928" i="2" s="1"/>
  <c r="P7928" i="2"/>
  <c r="O7929" i="2"/>
  <c r="J7929" i="2" s="1"/>
  <c r="P7929" i="2"/>
  <c r="O7930" i="2"/>
  <c r="J7930" i="2" s="1"/>
  <c r="P7930" i="2"/>
  <c r="O7931" i="2"/>
  <c r="J7931" i="2" s="1"/>
  <c r="P7931" i="2"/>
  <c r="O7932" i="2"/>
  <c r="J7932" i="2" s="1"/>
  <c r="P7932" i="2"/>
  <c r="O7933" i="2"/>
  <c r="J7933" i="2" s="1"/>
  <c r="P7933" i="2"/>
  <c r="O7934" i="2"/>
  <c r="J7934" i="2" s="1"/>
  <c r="P7934" i="2"/>
  <c r="O7935" i="2"/>
  <c r="J7935" i="2" s="1"/>
  <c r="P7935" i="2"/>
  <c r="O7936" i="2"/>
  <c r="J7936" i="2" s="1"/>
  <c r="P7936" i="2"/>
  <c r="O7937" i="2"/>
  <c r="J7937" i="2" s="1"/>
  <c r="P7937" i="2"/>
  <c r="O7938" i="2"/>
  <c r="J7938" i="2" s="1"/>
  <c r="P7938" i="2"/>
  <c r="O7939" i="2"/>
  <c r="J7939" i="2" s="1"/>
  <c r="P7939" i="2"/>
  <c r="O7940" i="2"/>
  <c r="J7940" i="2" s="1"/>
  <c r="P7940" i="2"/>
  <c r="O7941" i="2"/>
  <c r="J7941" i="2" s="1"/>
  <c r="P7941" i="2"/>
  <c r="O7942" i="2"/>
  <c r="J7942" i="2" s="1"/>
  <c r="P7942" i="2"/>
  <c r="O7943" i="2"/>
  <c r="J7943" i="2" s="1"/>
  <c r="P7943" i="2"/>
  <c r="O7944" i="2"/>
  <c r="J7944" i="2" s="1"/>
  <c r="P7944" i="2"/>
  <c r="O7945" i="2"/>
  <c r="J7945" i="2" s="1"/>
  <c r="P7945" i="2"/>
  <c r="O7946" i="2"/>
  <c r="J7946" i="2" s="1"/>
  <c r="P7946" i="2"/>
  <c r="O7947" i="2"/>
  <c r="J7947" i="2" s="1"/>
  <c r="P7947" i="2"/>
  <c r="O7948" i="2"/>
  <c r="J7948" i="2" s="1"/>
  <c r="P7948" i="2"/>
  <c r="O7949" i="2"/>
  <c r="J7949" i="2" s="1"/>
  <c r="P7949" i="2"/>
  <c r="O7950" i="2"/>
  <c r="J7950" i="2" s="1"/>
  <c r="P7950" i="2"/>
  <c r="O7951" i="2"/>
  <c r="J7951" i="2" s="1"/>
  <c r="P7951" i="2"/>
  <c r="O7952" i="2"/>
  <c r="J7952" i="2" s="1"/>
  <c r="P7952" i="2"/>
  <c r="O7953" i="2"/>
  <c r="J7953" i="2" s="1"/>
  <c r="P7953" i="2"/>
  <c r="O7954" i="2"/>
  <c r="J7954" i="2" s="1"/>
  <c r="P7954" i="2"/>
  <c r="O7955" i="2"/>
  <c r="J7955" i="2" s="1"/>
  <c r="P7955" i="2"/>
  <c r="O7956" i="2"/>
  <c r="J7956" i="2" s="1"/>
  <c r="P7956" i="2"/>
  <c r="O7957" i="2"/>
  <c r="J7957" i="2" s="1"/>
  <c r="P7957" i="2"/>
  <c r="O7958" i="2"/>
  <c r="J7958" i="2" s="1"/>
  <c r="P7958" i="2"/>
  <c r="O7959" i="2"/>
  <c r="J7959" i="2" s="1"/>
  <c r="P7959" i="2"/>
  <c r="O7960" i="2"/>
  <c r="J7960" i="2" s="1"/>
  <c r="P7960" i="2"/>
  <c r="O7961" i="2"/>
  <c r="J7961" i="2" s="1"/>
  <c r="P7961" i="2"/>
  <c r="O7962" i="2"/>
  <c r="J7962" i="2" s="1"/>
  <c r="P7962" i="2"/>
  <c r="O7963" i="2"/>
  <c r="J7963" i="2" s="1"/>
  <c r="P7963" i="2"/>
  <c r="O7964" i="2"/>
  <c r="J7964" i="2" s="1"/>
  <c r="P7964" i="2"/>
  <c r="O7965" i="2"/>
  <c r="J7965" i="2" s="1"/>
  <c r="P7965" i="2"/>
  <c r="O7966" i="2"/>
  <c r="J7966" i="2" s="1"/>
  <c r="P7966" i="2"/>
  <c r="O7967" i="2"/>
  <c r="J7967" i="2" s="1"/>
  <c r="P7967" i="2"/>
  <c r="O7968" i="2"/>
  <c r="J7968" i="2" s="1"/>
  <c r="P7968" i="2"/>
  <c r="O7969" i="2"/>
  <c r="J7969" i="2" s="1"/>
  <c r="P7969" i="2"/>
  <c r="O7970" i="2"/>
  <c r="J7970" i="2" s="1"/>
  <c r="P7970" i="2"/>
  <c r="O7971" i="2"/>
  <c r="J7971" i="2" s="1"/>
  <c r="P7971" i="2"/>
  <c r="O7972" i="2"/>
  <c r="J7972" i="2" s="1"/>
  <c r="P7972" i="2"/>
  <c r="O7973" i="2"/>
  <c r="J7973" i="2" s="1"/>
  <c r="P7973" i="2"/>
  <c r="O7974" i="2"/>
  <c r="J7974" i="2" s="1"/>
  <c r="P7974" i="2"/>
  <c r="O7975" i="2"/>
  <c r="J7975" i="2" s="1"/>
  <c r="P7975" i="2"/>
  <c r="O7976" i="2"/>
  <c r="J7976" i="2" s="1"/>
  <c r="P7976" i="2"/>
  <c r="O7977" i="2"/>
  <c r="J7977" i="2" s="1"/>
  <c r="P7977" i="2"/>
  <c r="O7978" i="2"/>
  <c r="J7978" i="2" s="1"/>
  <c r="P7978" i="2"/>
  <c r="O7979" i="2"/>
  <c r="J7979" i="2" s="1"/>
  <c r="P7979" i="2"/>
  <c r="O7980" i="2"/>
  <c r="J7980" i="2" s="1"/>
  <c r="P7980" i="2"/>
  <c r="O7981" i="2"/>
  <c r="J7981" i="2" s="1"/>
  <c r="P7981" i="2"/>
  <c r="O7982" i="2"/>
  <c r="J7982" i="2" s="1"/>
  <c r="P7982" i="2"/>
  <c r="O7983" i="2"/>
  <c r="J7983" i="2" s="1"/>
  <c r="P7983" i="2"/>
  <c r="O7984" i="2"/>
  <c r="J7984" i="2" s="1"/>
  <c r="P7984" i="2"/>
  <c r="O7985" i="2"/>
  <c r="J7985" i="2" s="1"/>
  <c r="P7985" i="2"/>
  <c r="O7986" i="2"/>
  <c r="J7986" i="2" s="1"/>
  <c r="P7986" i="2"/>
  <c r="O7987" i="2"/>
  <c r="J7987" i="2" s="1"/>
  <c r="P7987" i="2"/>
  <c r="O7988" i="2"/>
  <c r="J7988" i="2" s="1"/>
  <c r="P7988" i="2"/>
  <c r="O7989" i="2"/>
  <c r="J7989" i="2" s="1"/>
  <c r="P7989" i="2"/>
  <c r="O7990" i="2"/>
  <c r="J7990" i="2" s="1"/>
  <c r="P7990" i="2"/>
  <c r="O7991" i="2"/>
  <c r="J7991" i="2" s="1"/>
  <c r="P7991" i="2"/>
  <c r="O7992" i="2"/>
  <c r="J7992" i="2" s="1"/>
  <c r="P7992" i="2"/>
  <c r="O7993" i="2"/>
  <c r="J7993" i="2" s="1"/>
  <c r="P7993" i="2"/>
  <c r="O7994" i="2"/>
  <c r="J7994" i="2" s="1"/>
  <c r="P7994" i="2"/>
  <c r="O7995" i="2"/>
  <c r="J7995" i="2" s="1"/>
  <c r="P7995" i="2"/>
  <c r="O7996" i="2"/>
  <c r="J7996" i="2" s="1"/>
  <c r="P7996" i="2"/>
  <c r="O7997" i="2"/>
  <c r="J7997" i="2" s="1"/>
  <c r="P7997" i="2"/>
  <c r="O7998" i="2"/>
  <c r="J7998" i="2" s="1"/>
  <c r="P7998" i="2"/>
  <c r="O7999" i="2"/>
  <c r="J7999" i="2" s="1"/>
  <c r="P7999" i="2"/>
  <c r="O8000" i="2"/>
  <c r="J8000" i="2" s="1"/>
  <c r="P8000" i="2"/>
  <c r="O8001" i="2"/>
  <c r="J8001" i="2" s="1"/>
  <c r="P8001" i="2"/>
  <c r="O8002" i="2"/>
  <c r="J8002" i="2" s="1"/>
  <c r="P8002" i="2"/>
  <c r="O8003" i="2"/>
  <c r="J8003" i="2" s="1"/>
  <c r="P8003" i="2"/>
  <c r="O8004" i="2"/>
  <c r="J8004" i="2" s="1"/>
  <c r="P8004" i="2"/>
  <c r="O8005" i="2"/>
  <c r="J8005" i="2" s="1"/>
  <c r="P8005" i="2"/>
  <c r="O8006" i="2"/>
  <c r="J8006" i="2" s="1"/>
  <c r="P8006" i="2"/>
  <c r="O8007" i="2"/>
  <c r="J8007" i="2" s="1"/>
  <c r="P8007" i="2"/>
  <c r="O8008" i="2"/>
  <c r="J8008" i="2" s="1"/>
  <c r="P8008" i="2"/>
  <c r="O8009" i="2"/>
  <c r="J8009" i="2" s="1"/>
  <c r="P8009" i="2"/>
  <c r="O8010" i="2"/>
  <c r="J8010" i="2" s="1"/>
  <c r="P8010" i="2"/>
  <c r="O8011" i="2"/>
  <c r="J8011" i="2" s="1"/>
  <c r="P8011" i="2"/>
  <c r="O8012" i="2"/>
  <c r="J8012" i="2" s="1"/>
  <c r="P8012" i="2"/>
  <c r="O8013" i="2"/>
  <c r="J8013" i="2" s="1"/>
  <c r="P8013" i="2"/>
  <c r="O8014" i="2"/>
  <c r="J8014" i="2" s="1"/>
  <c r="P8014" i="2"/>
  <c r="O8015" i="2"/>
  <c r="J8015" i="2" s="1"/>
  <c r="P8015" i="2"/>
  <c r="O8016" i="2"/>
  <c r="J8016" i="2" s="1"/>
  <c r="P8016" i="2"/>
  <c r="O8017" i="2"/>
  <c r="J8017" i="2" s="1"/>
  <c r="P8017" i="2"/>
  <c r="O8018" i="2"/>
  <c r="J8018" i="2" s="1"/>
  <c r="P8018" i="2"/>
  <c r="O8019" i="2"/>
  <c r="J8019" i="2" s="1"/>
  <c r="P8019" i="2"/>
  <c r="O8020" i="2"/>
  <c r="J8020" i="2" s="1"/>
  <c r="P8020" i="2"/>
  <c r="O8021" i="2"/>
  <c r="J8021" i="2" s="1"/>
  <c r="P8021" i="2"/>
  <c r="O8022" i="2"/>
  <c r="J8022" i="2" s="1"/>
  <c r="P8022" i="2"/>
  <c r="O8023" i="2"/>
  <c r="J8023" i="2" s="1"/>
  <c r="P8023" i="2"/>
  <c r="O8024" i="2"/>
  <c r="J8024" i="2" s="1"/>
  <c r="P8024" i="2"/>
  <c r="O8025" i="2"/>
  <c r="J8025" i="2" s="1"/>
  <c r="P8025" i="2"/>
  <c r="O8026" i="2"/>
  <c r="J8026" i="2" s="1"/>
  <c r="P8026" i="2"/>
  <c r="O8027" i="2"/>
  <c r="J8027" i="2" s="1"/>
  <c r="P8027" i="2"/>
  <c r="O8028" i="2"/>
  <c r="J8028" i="2" s="1"/>
  <c r="P8028" i="2"/>
  <c r="O8029" i="2"/>
  <c r="J8029" i="2" s="1"/>
  <c r="P8029" i="2"/>
  <c r="O8030" i="2"/>
  <c r="J8030" i="2" s="1"/>
  <c r="P8030" i="2"/>
  <c r="O8031" i="2"/>
  <c r="J8031" i="2" s="1"/>
  <c r="P8031" i="2"/>
  <c r="O8032" i="2"/>
  <c r="J8032" i="2" s="1"/>
  <c r="P8032" i="2"/>
  <c r="O8033" i="2"/>
  <c r="J8033" i="2" s="1"/>
  <c r="P8033" i="2"/>
  <c r="O8034" i="2"/>
  <c r="J8034" i="2" s="1"/>
  <c r="P8034" i="2"/>
  <c r="O8035" i="2"/>
  <c r="J8035" i="2" s="1"/>
  <c r="P8035" i="2"/>
  <c r="O8036" i="2"/>
  <c r="J8036" i="2" s="1"/>
  <c r="P8036" i="2"/>
  <c r="O8037" i="2"/>
  <c r="J8037" i="2" s="1"/>
  <c r="P8037" i="2"/>
  <c r="O8038" i="2"/>
  <c r="J8038" i="2" s="1"/>
  <c r="P8038" i="2"/>
  <c r="O8039" i="2"/>
  <c r="J8039" i="2" s="1"/>
  <c r="P8039" i="2"/>
  <c r="O8040" i="2"/>
  <c r="J8040" i="2" s="1"/>
  <c r="P8040" i="2"/>
  <c r="O8041" i="2"/>
  <c r="J8041" i="2" s="1"/>
  <c r="P8041" i="2"/>
  <c r="O8042" i="2"/>
  <c r="J8042" i="2" s="1"/>
  <c r="P8042" i="2"/>
  <c r="O8043" i="2"/>
  <c r="J8043" i="2" s="1"/>
  <c r="P8043" i="2"/>
  <c r="O8044" i="2"/>
  <c r="J8044" i="2" s="1"/>
  <c r="P8044" i="2"/>
  <c r="O8045" i="2"/>
  <c r="J8045" i="2" s="1"/>
  <c r="P8045" i="2"/>
  <c r="O8046" i="2"/>
  <c r="J8046" i="2" s="1"/>
  <c r="P8046" i="2"/>
  <c r="O8047" i="2"/>
  <c r="J8047" i="2" s="1"/>
  <c r="P8047" i="2"/>
  <c r="O8048" i="2"/>
  <c r="J8048" i="2" s="1"/>
  <c r="P8048" i="2"/>
  <c r="O8049" i="2"/>
  <c r="J8049" i="2" s="1"/>
  <c r="P8049" i="2"/>
  <c r="O8050" i="2"/>
  <c r="J8050" i="2" s="1"/>
  <c r="P8050" i="2"/>
  <c r="O8051" i="2"/>
  <c r="J8051" i="2" s="1"/>
  <c r="P8051" i="2"/>
  <c r="O8052" i="2"/>
  <c r="J8052" i="2" s="1"/>
  <c r="P8052" i="2"/>
  <c r="O8053" i="2"/>
  <c r="J8053" i="2" s="1"/>
  <c r="P8053" i="2"/>
  <c r="O8054" i="2"/>
  <c r="J8054" i="2" s="1"/>
  <c r="P8054" i="2"/>
  <c r="O8055" i="2"/>
  <c r="J8055" i="2" s="1"/>
  <c r="P8055" i="2"/>
  <c r="O8056" i="2"/>
  <c r="J8056" i="2" s="1"/>
  <c r="P8056" i="2"/>
  <c r="O8057" i="2"/>
  <c r="J8057" i="2" s="1"/>
  <c r="P8057" i="2"/>
  <c r="O8058" i="2"/>
  <c r="J8058" i="2" s="1"/>
  <c r="P8058" i="2"/>
  <c r="O8059" i="2"/>
  <c r="J8059" i="2" s="1"/>
  <c r="P8059" i="2"/>
  <c r="O8060" i="2"/>
  <c r="J8060" i="2" s="1"/>
  <c r="P8060" i="2"/>
  <c r="O8061" i="2"/>
  <c r="J8061" i="2" s="1"/>
  <c r="P8061" i="2"/>
  <c r="O8062" i="2"/>
  <c r="J8062" i="2" s="1"/>
  <c r="P8062" i="2"/>
  <c r="O8063" i="2"/>
  <c r="J8063" i="2" s="1"/>
  <c r="P8063" i="2"/>
  <c r="O8064" i="2"/>
  <c r="J8064" i="2" s="1"/>
  <c r="P8064" i="2"/>
  <c r="O8065" i="2"/>
  <c r="J8065" i="2" s="1"/>
  <c r="P8065" i="2"/>
  <c r="O8066" i="2"/>
  <c r="J8066" i="2" s="1"/>
  <c r="P8066" i="2"/>
  <c r="O8067" i="2"/>
  <c r="J8067" i="2" s="1"/>
  <c r="P8067" i="2"/>
  <c r="O8068" i="2"/>
  <c r="J8068" i="2" s="1"/>
  <c r="P8068" i="2"/>
  <c r="O8069" i="2"/>
  <c r="J8069" i="2" s="1"/>
  <c r="P8069" i="2"/>
  <c r="O8070" i="2"/>
  <c r="J8070" i="2" s="1"/>
  <c r="P8070" i="2"/>
  <c r="O8071" i="2"/>
  <c r="J8071" i="2" s="1"/>
  <c r="P8071" i="2"/>
  <c r="O8072" i="2"/>
  <c r="J8072" i="2" s="1"/>
  <c r="P8072" i="2"/>
  <c r="O8073" i="2"/>
  <c r="J8073" i="2" s="1"/>
  <c r="P8073" i="2"/>
  <c r="O8074" i="2"/>
  <c r="J8074" i="2" s="1"/>
  <c r="P8074" i="2"/>
  <c r="O8075" i="2"/>
  <c r="J8075" i="2" s="1"/>
  <c r="P8075" i="2"/>
  <c r="O8076" i="2"/>
  <c r="J8076" i="2" s="1"/>
  <c r="P8076" i="2"/>
  <c r="O8077" i="2"/>
  <c r="J8077" i="2" s="1"/>
  <c r="P8077" i="2"/>
  <c r="O8078" i="2"/>
  <c r="J8078" i="2" s="1"/>
  <c r="P8078" i="2"/>
  <c r="O8079" i="2"/>
  <c r="J8079" i="2" s="1"/>
  <c r="P8079" i="2"/>
  <c r="O8080" i="2"/>
  <c r="J8080" i="2" s="1"/>
  <c r="P8080" i="2"/>
  <c r="O8081" i="2"/>
  <c r="J8081" i="2" s="1"/>
  <c r="P8081" i="2"/>
  <c r="O8082" i="2"/>
  <c r="J8082" i="2" s="1"/>
  <c r="P8082" i="2"/>
  <c r="O8083" i="2"/>
  <c r="J8083" i="2" s="1"/>
  <c r="P8083" i="2"/>
  <c r="O8084" i="2"/>
  <c r="J8084" i="2" s="1"/>
  <c r="P8084" i="2"/>
  <c r="O8085" i="2"/>
  <c r="J8085" i="2" s="1"/>
  <c r="P8085" i="2"/>
  <c r="O8086" i="2"/>
  <c r="J8086" i="2" s="1"/>
  <c r="P8086" i="2"/>
  <c r="O8087" i="2"/>
  <c r="J8087" i="2" s="1"/>
  <c r="P8087" i="2"/>
  <c r="O8088" i="2"/>
  <c r="J8088" i="2" s="1"/>
  <c r="P8088" i="2"/>
  <c r="O8089" i="2"/>
  <c r="J8089" i="2" s="1"/>
  <c r="P8089" i="2"/>
  <c r="O8090" i="2"/>
  <c r="J8090" i="2" s="1"/>
  <c r="P8090" i="2"/>
  <c r="O8091" i="2"/>
  <c r="J8091" i="2" s="1"/>
  <c r="P8091" i="2"/>
  <c r="O8092" i="2"/>
  <c r="J8092" i="2" s="1"/>
  <c r="P8092" i="2"/>
  <c r="O8093" i="2"/>
  <c r="J8093" i="2" s="1"/>
  <c r="P8093" i="2"/>
  <c r="O8094" i="2"/>
  <c r="J8094" i="2" s="1"/>
  <c r="P8094" i="2"/>
  <c r="O8095" i="2"/>
  <c r="J8095" i="2" s="1"/>
  <c r="P8095" i="2"/>
  <c r="O8096" i="2"/>
  <c r="J8096" i="2" s="1"/>
  <c r="P8096" i="2"/>
  <c r="O8097" i="2"/>
  <c r="J8097" i="2" s="1"/>
  <c r="P8097" i="2"/>
  <c r="O8098" i="2"/>
  <c r="J8098" i="2" s="1"/>
  <c r="P8098" i="2"/>
  <c r="O8099" i="2"/>
  <c r="J8099" i="2" s="1"/>
  <c r="P8099" i="2"/>
  <c r="O8100" i="2"/>
  <c r="J8100" i="2" s="1"/>
  <c r="P8100" i="2"/>
  <c r="O8101" i="2"/>
  <c r="J8101" i="2" s="1"/>
  <c r="P8101" i="2"/>
  <c r="O8102" i="2"/>
  <c r="J8102" i="2" s="1"/>
  <c r="P8102" i="2"/>
  <c r="O8103" i="2"/>
  <c r="J8103" i="2" s="1"/>
  <c r="P8103" i="2"/>
  <c r="O8104" i="2"/>
  <c r="J8104" i="2" s="1"/>
  <c r="P8104" i="2"/>
  <c r="O8105" i="2"/>
  <c r="J8105" i="2" s="1"/>
  <c r="P8105" i="2"/>
  <c r="O8106" i="2"/>
  <c r="J8106" i="2" s="1"/>
  <c r="P8106" i="2"/>
  <c r="O8107" i="2"/>
  <c r="J8107" i="2" s="1"/>
  <c r="P8107" i="2"/>
  <c r="O8108" i="2"/>
  <c r="J8108" i="2" s="1"/>
  <c r="P8108" i="2"/>
  <c r="O8109" i="2"/>
  <c r="J8109" i="2" s="1"/>
  <c r="P8109" i="2"/>
  <c r="O8110" i="2"/>
  <c r="J8110" i="2" s="1"/>
  <c r="P8110" i="2"/>
  <c r="O8111" i="2"/>
  <c r="J8111" i="2" s="1"/>
  <c r="P8111" i="2"/>
  <c r="O8112" i="2"/>
  <c r="J8112" i="2" s="1"/>
  <c r="P8112" i="2"/>
  <c r="O8113" i="2"/>
  <c r="J8113" i="2" s="1"/>
  <c r="P8113" i="2"/>
  <c r="O8114" i="2"/>
  <c r="J8114" i="2" s="1"/>
  <c r="P8114" i="2"/>
  <c r="O8115" i="2"/>
  <c r="J8115" i="2" s="1"/>
  <c r="P8115" i="2"/>
  <c r="O8116" i="2"/>
  <c r="J8116" i="2" s="1"/>
  <c r="P8116" i="2"/>
  <c r="O8117" i="2"/>
  <c r="J8117" i="2" s="1"/>
  <c r="P8117" i="2"/>
  <c r="O8118" i="2"/>
  <c r="J8118" i="2" s="1"/>
  <c r="P8118" i="2"/>
  <c r="O8119" i="2"/>
  <c r="J8119" i="2" s="1"/>
  <c r="P8119" i="2"/>
  <c r="O8120" i="2"/>
  <c r="J8120" i="2" s="1"/>
  <c r="P8120" i="2"/>
  <c r="O8121" i="2"/>
  <c r="J8121" i="2" s="1"/>
  <c r="P8121" i="2"/>
  <c r="O8122" i="2"/>
  <c r="J8122" i="2" s="1"/>
  <c r="P8122" i="2"/>
  <c r="O8123" i="2"/>
  <c r="J8123" i="2" s="1"/>
  <c r="P8123" i="2"/>
  <c r="O8124" i="2"/>
  <c r="J8124" i="2" s="1"/>
  <c r="P8124" i="2"/>
  <c r="O8125" i="2"/>
  <c r="J8125" i="2" s="1"/>
  <c r="P8125" i="2"/>
  <c r="O8126" i="2"/>
  <c r="J8126" i="2" s="1"/>
  <c r="P8126" i="2"/>
  <c r="O8127" i="2"/>
  <c r="J8127" i="2" s="1"/>
  <c r="P8127" i="2"/>
  <c r="O8128" i="2"/>
  <c r="J8128" i="2" s="1"/>
  <c r="P8128" i="2"/>
  <c r="O8129" i="2"/>
  <c r="J8129" i="2" s="1"/>
  <c r="P8129" i="2"/>
  <c r="O8130" i="2"/>
  <c r="J8130" i="2" s="1"/>
  <c r="P8130" i="2"/>
  <c r="O8131" i="2"/>
  <c r="J8131" i="2" s="1"/>
  <c r="P8131" i="2"/>
  <c r="O8132" i="2"/>
  <c r="J8132" i="2" s="1"/>
  <c r="P8132" i="2"/>
  <c r="O8133" i="2"/>
  <c r="J8133" i="2" s="1"/>
  <c r="P8133" i="2"/>
  <c r="O8134" i="2"/>
  <c r="J8134" i="2" s="1"/>
  <c r="P8134" i="2"/>
  <c r="O8135" i="2"/>
  <c r="J8135" i="2" s="1"/>
  <c r="P8135" i="2"/>
  <c r="O8136" i="2"/>
  <c r="J8136" i="2" s="1"/>
  <c r="P8136" i="2"/>
  <c r="O8137" i="2"/>
  <c r="J8137" i="2" s="1"/>
  <c r="P8137" i="2"/>
  <c r="O8138" i="2"/>
  <c r="J8138" i="2" s="1"/>
  <c r="P8138" i="2"/>
  <c r="O8139" i="2"/>
  <c r="J8139" i="2" s="1"/>
  <c r="P8139" i="2"/>
  <c r="O8140" i="2"/>
  <c r="J8140" i="2" s="1"/>
  <c r="P8140" i="2"/>
  <c r="O8141" i="2"/>
  <c r="J8141" i="2" s="1"/>
  <c r="P8141" i="2"/>
  <c r="O8142" i="2"/>
  <c r="J8142" i="2" s="1"/>
  <c r="P8142" i="2"/>
  <c r="O8143" i="2"/>
  <c r="J8143" i="2" s="1"/>
  <c r="P8143" i="2"/>
  <c r="O8144" i="2"/>
  <c r="J8144" i="2" s="1"/>
  <c r="P8144" i="2"/>
  <c r="O8145" i="2"/>
  <c r="J8145" i="2" s="1"/>
  <c r="P8145" i="2"/>
  <c r="O8146" i="2"/>
  <c r="J8146" i="2" s="1"/>
  <c r="P8146" i="2"/>
  <c r="O8147" i="2"/>
  <c r="J8147" i="2" s="1"/>
  <c r="P8147" i="2"/>
  <c r="O8148" i="2"/>
  <c r="J8148" i="2" s="1"/>
  <c r="P8148" i="2"/>
  <c r="O8149" i="2"/>
  <c r="J8149" i="2" s="1"/>
  <c r="P8149" i="2"/>
  <c r="O8150" i="2"/>
  <c r="J8150" i="2" s="1"/>
  <c r="P8150" i="2"/>
  <c r="O8151" i="2"/>
  <c r="J8151" i="2" s="1"/>
  <c r="P8151" i="2"/>
  <c r="O8152" i="2"/>
  <c r="J8152" i="2" s="1"/>
  <c r="P8152" i="2"/>
  <c r="O8153" i="2"/>
  <c r="J8153" i="2" s="1"/>
  <c r="P8153" i="2"/>
  <c r="O8154" i="2"/>
  <c r="J8154" i="2" s="1"/>
  <c r="P8154" i="2"/>
  <c r="O8155" i="2"/>
  <c r="J8155" i="2" s="1"/>
  <c r="P8155" i="2"/>
  <c r="O8156" i="2"/>
  <c r="J8156" i="2" s="1"/>
  <c r="P8156" i="2"/>
  <c r="O8157" i="2"/>
  <c r="J8157" i="2" s="1"/>
  <c r="P8157" i="2"/>
  <c r="O8158" i="2"/>
  <c r="J8158" i="2" s="1"/>
  <c r="P8158" i="2"/>
  <c r="O8159" i="2"/>
  <c r="J8159" i="2" s="1"/>
  <c r="P8159" i="2"/>
  <c r="O8160" i="2"/>
  <c r="J8160" i="2" s="1"/>
  <c r="P8160" i="2"/>
  <c r="O8161" i="2"/>
  <c r="J8161" i="2" s="1"/>
  <c r="P8161" i="2"/>
  <c r="O8162" i="2"/>
  <c r="J8162" i="2" s="1"/>
  <c r="P8162" i="2"/>
  <c r="O8163" i="2"/>
  <c r="J8163" i="2" s="1"/>
  <c r="P8163" i="2"/>
  <c r="O8164" i="2"/>
  <c r="J8164" i="2" s="1"/>
  <c r="P8164" i="2"/>
  <c r="O8165" i="2"/>
  <c r="J8165" i="2" s="1"/>
  <c r="P8165" i="2"/>
  <c r="O8166" i="2"/>
  <c r="J8166" i="2" s="1"/>
  <c r="P8166" i="2"/>
  <c r="O8167" i="2"/>
  <c r="J8167" i="2" s="1"/>
  <c r="P8167" i="2"/>
  <c r="O8168" i="2"/>
  <c r="J8168" i="2" s="1"/>
  <c r="P8168" i="2"/>
  <c r="O8169" i="2"/>
  <c r="J8169" i="2" s="1"/>
  <c r="P8169" i="2"/>
  <c r="O8170" i="2"/>
  <c r="J8170" i="2" s="1"/>
  <c r="P8170" i="2"/>
  <c r="O8171" i="2"/>
  <c r="J8171" i="2" s="1"/>
  <c r="P8171" i="2"/>
  <c r="O8172" i="2"/>
  <c r="J8172" i="2" s="1"/>
  <c r="P8172" i="2"/>
  <c r="O8173" i="2"/>
  <c r="J8173" i="2" s="1"/>
  <c r="P8173" i="2"/>
  <c r="O8174" i="2"/>
  <c r="J8174" i="2" s="1"/>
  <c r="P8174" i="2"/>
  <c r="O8175" i="2"/>
  <c r="J8175" i="2" s="1"/>
  <c r="P8175" i="2"/>
  <c r="O8176" i="2"/>
  <c r="J8176" i="2" s="1"/>
  <c r="P8176" i="2"/>
  <c r="O8177" i="2"/>
  <c r="J8177" i="2" s="1"/>
  <c r="P8177" i="2"/>
  <c r="O8178" i="2"/>
  <c r="J8178" i="2" s="1"/>
  <c r="P8178" i="2"/>
  <c r="O8179" i="2"/>
  <c r="J8179" i="2" s="1"/>
  <c r="P8179" i="2"/>
  <c r="O8180" i="2"/>
  <c r="J8180" i="2" s="1"/>
  <c r="P8180" i="2"/>
  <c r="O8181" i="2"/>
  <c r="J8181" i="2" s="1"/>
  <c r="P8181" i="2"/>
  <c r="O8182" i="2"/>
  <c r="J8182" i="2" s="1"/>
  <c r="P8182" i="2"/>
  <c r="O8183" i="2"/>
  <c r="J8183" i="2" s="1"/>
  <c r="P8183" i="2"/>
  <c r="O8184" i="2"/>
  <c r="J8184" i="2" s="1"/>
  <c r="P8184" i="2"/>
  <c r="O8185" i="2"/>
  <c r="J8185" i="2" s="1"/>
  <c r="P8185" i="2"/>
  <c r="O8186" i="2"/>
  <c r="J8186" i="2" s="1"/>
  <c r="P8186" i="2"/>
  <c r="O8187" i="2"/>
  <c r="J8187" i="2" s="1"/>
  <c r="P8187" i="2"/>
  <c r="O8188" i="2"/>
  <c r="J8188" i="2" s="1"/>
  <c r="P8188" i="2"/>
  <c r="O8189" i="2"/>
  <c r="J8189" i="2" s="1"/>
  <c r="P8189" i="2"/>
  <c r="O8190" i="2"/>
  <c r="J8190" i="2" s="1"/>
  <c r="P8190" i="2"/>
  <c r="O8191" i="2"/>
  <c r="J8191" i="2" s="1"/>
  <c r="P8191" i="2"/>
  <c r="O8192" i="2"/>
  <c r="J8192" i="2" s="1"/>
  <c r="P8192" i="2"/>
  <c r="O8193" i="2"/>
  <c r="J8193" i="2" s="1"/>
  <c r="P8193" i="2"/>
  <c r="O8194" i="2"/>
  <c r="J8194" i="2" s="1"/>
  <c r="P8194" i="2"/>
  <c r="O8195" i="2"/>
  <c r="J8195" i="2" s="1"/>
  <c r="P8195" i="2"/>
  <c r="O8196" i="2"/>
  <c r="J8196" i="2" s="1"/>
  <c r="P8196" i="2"/>
  <c r="O8197" i="2"/>
  <c r="J8197" i="2" s="1"/>
  <c r="P8197" i="2"/>
  <c r="O8198" i="2"/>
  <c r="J8198" i="2" s="1"/>
  <c r="P8198" i="2"/>
  <c r="O8199" i="2"/>
  <c r="J8199" i="2" s="1"/>
  <c r="P8199" i="2"/>
  <c r="O8200" i="2"/>
  <c r="J8200" i="2" s="1"/>
  <c r="P8200" i="2"/>
  <c r="O8201" i="2"/>
  <c r="J8201" i="2" s="1"/>
  <c r="P8201" i="2"/>
  <c r="O8202" i="2"/>
  <c r="J8202" i="2" s="1"/>
  <c r="P8202" i="2"/>
  <c r="O8203" i="2"/>
  <c r="J8203" i="2" s="1"/>
  <c r="P8203" i="2"/>
  <c r="O8204" i="2"/>
  <c r="J8204" i="2" s="1"/>
  <c r="P8204" i="2"/>
  <c r="O8205" i="2"/>
  <c r="J8205" i="2" s="1"/>
  <c r="P8205" i="2"/>
  <c r="O8206" i="2"/>
  <c r="J8206" i="2" s="1"/>
  <c r="P8206" i="2"/>
  <c r="O8207" i="2"/>
  <c r="J8207" i="2" s="1"/>
  <c r="P8207" i="2"/>
  <c r="O8208" i="2"/>
  <c r="J8208" i="2" s="1"/>
  <c r="P8208" i="2"/>
  <c r="O8209" i="2"/>
  <c r="J8209" i="2" s="1"/>
  <c r="P8209" i="2"/>
  <c r="O8210" i="2"/>
  <c r="J8210" i="2" s="1"/>
  <c r="P8210" i="2"/>
  <c r="O8211" i="2"/>
  <c r="J8211" i="2" s="1"/>
  <c r="P8211" i="2"/>
  <c r="O8212" i="2"/>
  <c r="J8212" i="2" s="1"/>
  <c r="P8212" i="2"/>
  <c r="O8213" i="2"/>
  <c r="J8213" i="2" s="1"/>
  <c r="P8213" i="2"/>
  <c r="O8214" i="2"/>
  <c r="J8214" i="2" s="1"/>
  <c r="P8214" i="2"/>
  <c r="O8215" i="2"/>
  <c r="J8215" i="2" s="1"/>
  <c r="P8215" i="2"/>
  <c r="O8216" i="2"/>
  <c r="J8216" i="2" s="1"/>
  <c r="P8216" i="2"/>
  <c r="O8217" i="2"/>
  <c r="J8217" i="2" s="1"/>
  <c r="P8217" i="2"/>
  <c r="O8218" i="2"/>
  <c r="J8218" i="2" s="1"/>
  <c r="P8218" i="2"/>
  <c r="O8219" i="2"/>
  <c r="J8219" i="2" s="1"/>
  <c r="P8219" i="2"/>
  <c r="O8220" i="2"/>
  <c r="J8220" i="2" s="1"/>
  <c r="P8220" i="2"/>
  <c r="O8221" i="2"/>
  <c r="J8221" i="2" s="1"/>
  <c r="P8221" i="2"/>
  <c r="O8222" i="2"/>
  <c r="J8222" i="2" s="1"/>
  <c r="P8222" i="2"/>
  <c r="O8223" i="2"/>
  <c r="J8223" i="2" s="1"/>
  <c r="P8223" i="2"/>
  <c r="O8224" i="2"/>
  <c r="J8224" i="2" s="1"/>
  <c r="P8224" i="2"/>
  <c r="O8225" i="2"/>
  <c r="J8225" i="2" s="1"/>
  <c r="P8225" i="2"/>
  <c r="O8226" i="2"/>
  <c r="J8226" i="2" s="1"/>
  <c r="P8226" i="2"/>
  <c r="O8227" i="2"/>
  <c r="J8227" i="2" s="1"/>
  <c r="P8227" i="2"/>
  <c r="O8228" i="2"/>
  <c r="J8228" i="2" s="1"/>
  <c r="P8228" i="2"/>
  <c r="O8229" i="2"/>
  <c r="J8229" i="2" s="1"/>
  <c r="P8229" i="2"/>
  <c r="O8230" i="2"/>
  <c r="J8230" i="2" s="1"/>
  <c r="P8230" i="2"/>
  <c r="O8231" i="2"/>
  <c r="J8231" i="2" s="1"/>
  <c r="P8231" i="2"/>
  <c r="O8232" i="2"/>
  <c r="J8232" i="2" s="1"/>
  <c r="P8232" i="2"/>
  <c r="O8233" i="2"/>
  <c r="J8233" i="2" s="1"/>
  <c r="P8233" i="2"/>
  <c r="O8234" i="2"/>
  <c r="J8234" i="2" s="1"/>
  <c r="P8234" i="2"/>
  <c r="O8235" i="2"/>
  <c r="J8235" i="2" s="1"/>
  <c r="P8235" i="2"/>
  <c r="O8236" i="2"/>
  <c r="J8236" i="2" s="1"/>
  <c r="P8236" i="2"/>
  <c r="O8237" i="2"/>
  <c r="J8237" i="2" s="1"/>
  <c r="P8237" i="2"/>
  <c r="O8238" i="2"/>
  <c r="J8238" i="2" s="1"/>
  <c r="P8238" i="2"/>
  <c r="O8239" i="2"/>
  <c r="J8239" i="2" s="1"/>
  <c r="P8239" i="2"/>
  <c r="O8240" i="2"/>
  <c r="J8240" i="2" s="1"/>
  <c r="P8240" i="2"/>
  <c r="O8241" i="2"/>
  <c r="J8241" i="2" s="1"/>
  <c r="P8241" i="2"/>
  <c r="O8242" i="2"/>
  <c r="J8242" i="2" s="1"/>
  <c r="P8242" i="2"/>
  <c r="O8243" i="2"/>
  <c r="J8243" i="2" s="1"/>
  <c r="P8243" i="2"/>
  <c r="O8244" i="2"/>
  <c r="J8244" i="2" s="1"/>
  <c r="P8244" i="2"/>
  <c r="O8245" i="2"/>
  <c r="J8245" i="2" s="1"/>
  <c r="P8245" i="2"/>
  <c r="O8246" i="2"/>
  <c r="J8246" i="2" s="1"/>
  <c r="P8246" i="2"/>
  <c r="O8247" i="2"/>
  <c r="J8247" i="2" s="1"/>
  <c r="P8247" i="2"/>
  <c r="O8248" i="2"/>
  <c r="J8248" i="2" s="1"/>
  <c r="P8248" i="2"/>
  <c r="O8249" i="2"/>
  <c r="J8249" i="2" s="1"/>
  <c r="P8249" i="2"/>
  <c r="O8250" i="2"/>
  <c r="J8250" i="2" s="1"/>
  <c r="P8250" i="2"/>
  <c r="O8251" i="2"/>
  <c r="J8251" i="2" s="1"/>
  <c r="P8251" i="2"/>
  <c r="O8252" i="2"/>
  <c r="J8252" i="2" s="1"/>
  <c r="P8252" i="2"/>
  <c r="O8253" i="2"/>
  <c r="J8253" i="2" s="1"/>
  <c r="P8253" i="2"/>
  <c r="O8254" i="2"/>
  <c r="J8254" i="2" s="1"/>
  <c r="P8254" i="2"/>
  <c r="O8255" i="2"/>
  <c r="J8255" i="2" s="1"/>
  <c r="P8255" i="2"/>
  <c r="O8256" i="2"/>
  <c r="J8256" i="2" s="1"/>
  <c r="P8256" i="2"/>
  <c r="O8257" i="2"/>
  <c r="J8257" i="2" s="1"/>
  <c r="P8257" i="2"/>
  <c r="O8258" i="2"/>
  <c r="J8258" i="2" s="1"/>
  <c r="P8258" i="2"/>
  <c r="O8259" i="2"/>
  <c r="J8259" i="2" s="1"/>
  <c r="P8259" i="2"/>
  <c r="O8260" i="2"/>
  <c r="J8260" i="2" s="1"/>
  <c r="P8260" i="2"/>
  <c r="O8261" i="2"/>
  <c r="J8261" i="2" s="1"/>
  <c r="P8261" i="2"/>
  <c r="O8262" i="2"/>
  <c r="J8262" i="2" s="1"/>
  <c r="P8262" i="2"/>
  <c r="O8263" i="2"/>
  <c r="J8263" i="2" s="1"/>
  <c r="P8263" i="2"/>
  <c r="O8264" i="2"/>
  <c r="J8264" i="2" s="1"/>
  <c r="P8264" i="2"/>
  <c r="O8265" i="2"/>
  <c r="J8265" i="2" s="1"/>
  <c r="P8265" i="2"/>
  <c r="O8266" i="2"/>
  <c r="J8266" i="2" s="1"/>
  <c r="P8266" i="2"/>
  <c r="O8267" i="2"/>
  <c r="J8267" i="2" s="1"/>
  <c r="P8267" i="2"/>
  <c r="O8268" i="2"/>
  <c r="J8268" i="2" s="1"/>
  <c r="P8268" i="2"/>
  <c r="O8269" i="2"/>
  <c r="J8269" i="2" s="1"/>
  <c r="P8269" i="2"/>
  <c r="O8270" i="2"/>
  <c r="J8270" i="2" s="1"/>
  <c r="P8270" i="2"/>
  <c r="O8271" i="2"/>
  <c r="J8271" i="2" s="1"/>
  <c r="P8271" i="2"/>
  <c r="O8272" i="2"/>
  <c r="J8272" i="2" s="1"/>
  <c r="P8272" i="2"/>
  <c r="O8273" i="2"/>
  <c r="J8273" i="2" s="1"/>
  <c r="P8273" i="2"/>
  <c r="O8274" i="2"/>
  <c r="J8274" i="2" s="1"/>
  <c r="P8274" i="2"/>
  <c r="O8275" i="2"/>
  <c r="J8275" i="2" s="1"/>
  <c r="P8275" i="2"/>
  <c r="O8276" i="2"/>
  <c r="J8276" i="2" s="1"/>
  <c r="P8276" i="2"/>
  <c r="O8277" i="2"/>
  <c r="J8277" i="2" s="1"/>
  <c r="P8277" i="2"/>
  <c r="O8278" i="2"/>
  <c r="J8278" i="2" s="1"/>
  <c r="P8278" i="2"/>
  <c r="O8279" i="2"/>
  <c r="J8279" i="2" s="1"/>
  <c r="P8279" i="2"/>
  <c r="O8280" i="2"/>
  <c r="J8280" i="2" s="1"/>
  <c r="P8280" i="2"/>
  <c r="O8281" i="2"/>
  <c r="J8281" i="2" s="1"/>
  <c r="P8281" i="2"/>
  <c r="O8282" i="2"/>
  <c r="J8282" i="2" s="1"/>
  <c r="P8282" i="2"/>
  <c r="O8283" i="2"/>
  <c r="J8283" i="2" s="1"/>
  <c r="P8283" i="2"/>
  <c r="O8284" i="2"/>
  <c r="J8284" i="2" s="1"/>
  <c r="P8284" i="2"/>
  <c r="O8285" i="2"/>
  <c r="J8285" i="2" s="1"/>
  <c r="P8285" i="2"/>
  <c r="O8286" i="2"/>
  <c r="J8286" i="2" s="1"/>
  <c r="P8286" i="2"/>
  <c r="O8287" i="2"/>
  <c r="J8287" i="2" s="1"/>
  <c r="P8287" i="2"/>
  <c r="O8288" i="2"/>
  <c r="J8288" i="2" s="1"/>
  <c r="P8288" i="2"/>
  <c r="O8289" i="2"/>
  <c r="J8289" i="2" s="1"/>
  <c r="P8289" i="2"/>
  <c r="O8290" i="2"/>
  <c r="J8290" i="2" s="1"/>
  <c r="P8290" i="2"/>
  <c r="O8291" i="2"/>
  <c r="J8291" i="2" s="1"/>
  <c r="P8291" i="2"/>
  <c r="O8292" i="2"/>
  <c r="J8292" i="2" s="1"/>
  <c r="P8292" i="2"/>
  <c r="O8293" i="2"/>
  <c r="J8293" i="2" s="1"/>
  <c r="P8293" i="2"/>
  <c r="O8294" i="2"/>
  <c r="J8294" i="2" s="1"/>
  <c r="P8294" i="2"/>
  <c r="O8295" i="2"/>
  <c r="J8295" i="2" s="1"/>
  <c r="P8295" i="2"/>
  <c r="O8296" i="2"/>
  <c r="J8296" i="2" s="1"/>
  <c r="P8296" i="2"/>
  <c r="O8297" i="2"/>
  <c r="J8297" i="2" s="1"/>
  <c r="P8297" i="2"/>
  <c r="O8298" i="2"/>
  <c r="J8298" i="2" s="1"/>
  <c r="P8298" i="2"/>
  <c r="O8299" i="2"/>
  <c r="J8299" i="2" s="1"/>
  <c r="P8299" i="2"/>
  <c r="O8300" i="2"/>
  <c r="J8300" i="2" s="1"/>
  <c r="P8300" i="2"/>
  <c r="O8301" i="2"/>
  <c r="J8301" i="2" s="1"/>
  <c r="P8301" i="2"/>
  <c r="O8302" i="2"/>
  <c r="J8302" i="2" s="1"/>
  <c r="P8302" i="2"/>
  <c r="O8303" i="2"/>
  <c r="J8303" i="2" s="1"/>
  <c r="P8303" i="2"/>
  <c r="O8304" i="2"/>
  <c r="J8304" i="2" s="1"/>
  <c r="P8304" i="2"/>
  <c r="O8305" i="2"/>
  <c r="J8305" i="2" s="1"/>
  <c r="P8305" i="2"/>
  <c r="O8306" i="2"/>
  <c r="J8306" i="2" s="1"/>
  <c r="P8306" i="2"/>
  <c r="O8307" i="2"/>
  <c r="J8307" i="2" s="1"/>
  <c r="P8307" i="2"/>
  <c r="O8308" i="2"/>
  <c r="J8308" i="2" s="1"/>
  <c r="P8308" i="2"/>
  <c r="O8309" i="2"/>
  <c r="J8309" i="2" s="1"/>
  <c r="P8309" i="2"/>
  <c r="O8310" i="2"/>
  <c r="J8310" i="2" s="1"/>
  <c r="P8310" i="2"/>
  <c r="O8311" i="2"/>
  <c r="J8311" i="2" s="1"/>
  <c r="P8311" i="2"/>
  <c r="O8312" i="2"/>
  <c r="J8312" i="2" s="1"/>
  <c r="P8312" i="2"/>
  <c r="O8313" i="2"/>
  <c r="J8313" i="2" s="1"/>
  <c r="P8313" i="2"/>
  <c r="O8314" i="2"/>
  <c r="J8314" i="2" s="1"/>
  <c r="P8314" i="2"/>
  <c r="O8315" i="2"/>
  <c r="J8315" i="2" s="1"/>
  <c r="P8315" i="2"/>
  <c r="O8316" i="2"/>
  <c r="J8316" i="2" s="1"/>
  <c r="P8316" i="2"/>
  <c r="O8317" i="2"/>
  <c r="J8317" i="2" s="1"/>
  <c r="P8317" i="2"/>
  <c r="O8318" i="2"/>
  <c r="J8318" i="2" s="1"/>
  <c r="P8318" i="2"/>
  <c r="O8319" i="2"/>
  <c r="J8319" i="2" s="1"/>
  <c r="P8319" i="2"/>
  <c r="O8320" i="2"/>
  <c r="J8320" i="2" s="1"/>
  <c r="P8320" i="2"/>
  <c r="O8321" i="2"/>
  <c r="J8321" i="2" s="1"/>
  <c r="P8321" i="2"/>
  <c r="O8322" i="2"/>
  <c r="J8322" i="2" s="1"/>
  <c r="P8322" i="2"/>
  <c r="O8323" i="2"/>
  <c r="J8323" i="2" s="1"/>
  <c r="P8323" i="2"/>
  <c r="O8324" i="2"/>
  <c r="J8324" i="2" s="1"/>
  <c r="P8324" i="2"/>
  <c r="O8325" i="2"/>
  <c r="J8325" i="2" s="1"/>
  <c r="P8325" i="2"/>
  <c r="O8326" i="2"/>
  <c r="J8326" i="2" s="1"/>
  <c r="P8326" i="2"/>
  <c r="O8327" i="2"/>
  <c r="J8327" i="2" s="1"/>
  <c r="P8327" i="2"/>
  <c r="O8328" i="2"/>
  <c r="J8328" i="2" s="1"/>
  <c r="P8328" i="2"/>
  <c r="O8329" i="2"/>
  <c r="J8329" i="2" s="1"/>
  <c r="P8329" i="2"/>
  <c r="O8330" i="2"/>
  <c r="J8330" i="2" s="1"/>
  <c r="P8330" i="2"/>
  <c r="O8331" i="2"/>
  <c r="J8331" i="2" s="1"/>
  <c r="P8331" i="2"/>
  <c r="O8332" i="2"/>
  <c r="J8332" i="2" s="1"/>
  <c r="P8332" i="2"/>
  <c r="O8333" i="2"/>
  <c r="J8333" i="2" s="1"/>
  <c r="P8333" i="2"/>
  <c r="O8334" i="2"/>
  <c r="J8334" i="2" s="1"/>
  <c r="P8334" i="2"/>
  <c r="O8335" i="2"/>
  <c r="J8335" i="2" s="1"/>
  <c r="P8335" i="2"/>
  <c r="O8336" i="2"/>
  <c r="J8336" i="2" s="1"/>
  <c r="P8336" i="2"/>
  <c r="O8337" i="2"/>
  <c r="J8337" i="2" s="1"/>
  <c r="P8337" i="2"/>
  <c r="O8338" i="2"/>
  <c r="J8338" i="2" s="1"/>
  <c r="P8338" i="2"/>
  <c r="O8339" i="2"/>
  <c r="J8339" i="2" s="1"/>
  <c r="P8339" i="2"/>
  <c r="O8340" i="2"/>
  <c r="J8340" i="2" s="1"/>
  <c r="P8340" i="2"/>
  <c r="O8341" i="2"/>
  <c r="J8341" i="2" s="1"/>
  <c r="P8341" i="2"/>
  <c r="O8342" i="2"/>
  <c r="J8342" i="2" s="1"/>
  <c r="P8342" i="2"/>
  <c r="O8343" i="2"/>
  <c r="J8343" i="2" s="1"/>
  <c r="P8343" i="2"/>
  <c r="O8344" i="2"/>
  <c r="J8344" i="2" s="1"/>
  <c r="P8344" i="2"/>
  <c r="O8345" i="2"/>
  <c r="J8345" i="2" s="1"/>
  <c r="P8345" i="2"/>
  <c r="O8346" i="2"/>
  <c r="J8346" i="2" s="1"/>
  <c r="P8346" i="2"/>
  <c r="O8347" i="2"/>
  <c r="J8347" i="2" s="1"/>
  <c r="P8347" i="2"/>
  <c r="O8348" i="2"/>
  <c r="J8348" i="2" s="1"/>
  <c r="P8348" i="2"/>
  <c r="O8349" i="2"/>
  <c r="J8349" i="2" s="1"/>
  <c r="P8349" i="2"/>
  <c r="O8350" i="2"/>
  <c r="J8350" i="2" s="1"/>
  <c r="P8350" i="2"/>
  <c r="O8351" i="2"/>
  <c r="J8351" i="2" s="1"/>
  <c r="P8351" i="2"/>
  <c r="O8352" i="2"/>
  <c r="J8352" i="2" s="1"/>
  <c r="P8352" i="2"/>
  <c r="O8353" i="2"/>
  <c r="J8353" i="2" s="1"/>
  <c r="P8353" i="2"/>
  <c r="O8354" i="2"/>
  <c r="J8354" i="2" s="1"/>
  <c r="P8354" i="2"/>
  <c r="O8355" i="2"/>
  <c r="J8355" i="2" s="1"/>
  <c r="P8355" i="2"/>
  <c r="O8356" i="2"/>
  <c r="J8356" i="2" s="1"/>
  <c r="P8356" i="2"/>
  <c r="O8357" i="2"/>
  <c r="J8357" i="2" s="1"/>
  <c r="P8357" i="2"/>
  <c r="O8358" i="2"/>
  <c r="J8358" i="2" s="1"/>
  <c r="P8358" i="2"/>
  <c r="O8359" i="2"/>
  <c r="J8359" i="2" s="1"/>
  <c r="P8359" i="2"/>
  <c r="O8360" i="2"/>
  <c r="J8360" i="2" s="1"/>
  <c r="P8360" i="2"/>
  <c r="O8361" i="2"/>
  <c r="J8361" i="2" s="1"/>
  <c r="P8361" i="2"/>
  <c r="O8362" i="2"/>
  <c r="J8362" i="2" s="1"/>
  <c r="P8362" i="2"/>
  <c r="O8363" i="2"/>
  <c r="J8363" i="2" s="1"/>
  <c r="P8363" i="2"/>
  <c r="O8364" i="2"/>
  <c r="J8364" i="2" s="1"/>
  <c r="P8364" i="2"/>
  <c r="O8365" i="2"/>
  <c r="J8365" i="2" s="1"/>
  <c r="P8365" i="2"/>
  <c r="O8366" i="2"/>
  <c r="J8366" i="2" s="1"/>
  <c r="P8366" i="2"/>
  <c r="O8367" i="2"/>
  <c r="J8367" i="2" s="1"/>
  <c r="P8367" i="2"/>
  <c r="O8368" i="2"/>
  <c r="J8368" i="2" s="1"/>
  <c r="P8368" i="2"/>
  <c r="O8369" i="2"/>
  <c r="J8369" i="2" s="1"/>
  <c r="P8369" i="2"/>
  <c r="O8370" i="2"/>
  <c r="J8370" i="2" s="1"/>
  <c r="P8370" i="2"/>
  <c r="O8371" i="2"/>
  <c r="J8371" i="2" s="1"/>
  <c r="P8371" i="2"/>
  <c r="O8372" i="2"/>
  <c r="J8372" i="2" s="1"/>
  <c r="P8372" i="2"/>
  <c r="O8373" i="2"/>
  <c r="J8373" i="2" s="1"/>
  <c r="P8373" i="2"/>
  <c r="O8374" i="2"/>
  <c r="J8374" i="2" s="1"/>
  <c r="P8374" i="2"/>
  <c r="O8375" i="2"/>
  <c r="J8375" i="2" s="1"/>
  <c r="P8375" i="2"/>
  <c r="O8376" i="2"/>
  <c r="J8376" i="2" s="1"/>
  <c r="P8376" i="2"/>
  <c r="O8377" i="2"/>
  <c r="J8377" i="2" s="1"/>
  <c r="P8377" i="2"/>
  <c r="O8378" i="2"/>
  <c r="J8378" i="2" s="1"/>
  <c r="P8378" i="2"/>
  <c r="O8379" i="2"/>
  <c r="J8379" i="2" s="1"/>
  <c r="P8379" i="2"/>
  <c r="O8380" i="2"/>
  <c r="J8380" i="2" s="1"/>
  <c r="P8380" i="2"/>
  <c r="O8381" i="2"/>
  <c r="J8381" i="2" s="1"/>
  <c r="P8381" i="2"/>
  <c r="O8382" i="2"/>
  <c r="J8382" i="2" s="1"/>
  <c r="P8382" i="2"/>
  <c r="O8383" i="2"/>
  <c r="J8383" i="2" s="1"/>
  <c r="P8383" i="2"/>
  <c r="O8384" i="2"/>
  <c r="J8384" i="2" s="1"/>
  <c r="P8384" i="2"/>
  <c r="O8385" i="2"/>
  <c r="J8385" i="2" s="1"/>
  <c r="P8385" i="2"/>
  <c r="O8386" i="2"/>
  <c r="J8386" i="2" s="1"/>
  <c r="P8386" i="2"/>
  <c r="O8387" i="2"/>
  <c r="J8387" i="2" s="1"/>
  <c r="P8387" i="2"/>
  <c r="O8388" i="2"/>
  <c r="J8388" i="2" s="1"/>
  <c r="P8388" i="2"/>
  <c r="O8389" i="2"/>
  <c r="J8389" i="2" s="1"/>
  <c r="P8389" i="2"/>
  <c r="O8390" i="2"/>
  <c r="J8390" i="2" s="1"/>
  <c r="P8390" i="2"/>
  <c r="O8391" i="2"/>
  <c r="J8391" i="2" s="1"/>
  <c r="P8391" i="2"/>
  <c r="O8392" i="2"/>
  <c r="J8392" i="2" s="1"/>
  <c r="P8392" i="2"/>
  <c r="O8393" i="2"/>
  <c r="J8393" i="2" s="1"/>
  <c r="P8393" i="2"/>
  <c r="O8394" i="2"/>
  <c r="J8394" i="2" s="1"/>
  <c r="P8394" i="2"/>
  <c r="O8395" i="2"/>
  <c r="J8395" i="2" s="1"/>
  <c r="P8395" i="2"/>
  <c r="O8396" i="2"/>
  <c r="J8396" i="2" s="1"/>
  <c r="P8396" i="2"/>
  <c r="O8397" i="2"/>
  <c r="J8397" i="2" s="1"/>
  <c r="P8397" i="2"/>
  <c r="O8398" i="2"/>
  <c r="J8398" i="2" s="1"/>
  <c r="P8398" i="2"/>
  <c r="O8399" i="2"/>
  <c r="J8399" i="2" s="1"/>
  <c r="P8399" i="2"/>
  <c r="O8400" i="2"/>
  <c r="J8400" i="2" s="1"/>
  <c r="P8400" i="2"/>
  <c r="O8401" i="2"/>
  <c r="J8401" i="2" s="1"/>
  <c r="P8401" i="2"/>
  <c r="O8402" i="2"/>
  <c r="J8402" i="2" s="1"/>
  <c r="P8402" i="2"/>
  <c r="O8403" i="2"/>
  <c r="J8403" i="2" s="1"/>
  <c r="P8403" i="2"/>
  <c r="O8404" i="2"/>
  <c r="J8404" i="2" s="1"/>
  <c r="P8404" i="2"/>
  <c r="O8405" i="2"/>
  <c r="J8405" i="2" s="1"/>
  <c r="P8405" i="2"/>
  <c r="O8406" i="2"/>
  <c r="J8406" i="2" s="1"/>
  <c r="P8406" i="2"/>
  <c r="O8407" i="2"/>
  <c r="J8407" i="2" s="1"/>
  <c r="P8407" i="2"/>
  <c r="O8408" i="2"/>
  <c r="J8408" i="2" s="1"/>
  <c r="P8408" i="2"/>
  <c r="O8409" i="2"/>
  <c r="J8409" i="2" s="1"/>
  <c r="P8409" i="2"/>
  <c r="O8410" i="2"/>
  <c r="J8410" i="2" s="1"/>
  <c r="P8410" i="2"/>
  <c r="O8411" i="2"/>
  <c r="J8411" i="2" s="1"/>
  <c r="P8411" i="2"/>
  <c r="O8412" i="2"/>
  <c r="J8412" i="2" s="1"/>
  <c r="P8412" i="2"/>
  <c r="O8413" i="2"/>
  <c r="J8413" i="2" s="1"/>
  <c r="P8413" i="2"/>
  <c r="O8414" i="2"/>
  <c r="J8414" i="2" s="1"/>
  <c r="P8414" i="2"/>
  <c r="O8415" i="2"/>
  <c r="J8415" i="2" s="1"/>
  <c r="P8415" i="2"/>
  <c r="O8416" i="2"/>
  <c r="J8416" i="2" s="1"/>
  <c r="P8416" i="2"/>
  <c r="O8417" i="2"/>
  <c r="J8417" i="2" s="1"/>
  <c r="P8417" i="2"/>
  <c r="O8418" i="2"/>
  <c r="J8418" i="2" s="1"/>
  <c r="P8418" i="2"/>
  <c r="O8419" i="2"/>
  <c r="J8419" i="2" s="1"/>
  <c r="P8419" i="2"/>
  <c r="O8420" i="2"/>
  <c r="J8420" i="2" s="1"/>
  <c r="P8420" i="2"/>
  <c r="O8421" i="2"/>
  <c r="J8421" i="2" s="1"/>
  <c r="P8421" i="2"/>
  <c r="O8422" i="2"/>
  <c r="J8422" i="2" s="1"/>
  <c r="P8422" i="2"/>
  <c r="O8423" i="2"/>
  <c r="J8423" i="2" s="1"/>
  <c r="P8423" i="2"/>
  <c r="O8424" i="2"/>
  <c r="J8424" i="2" s="1"/>
  <c r="P8424" i="2"/>
  <c r="O8425" i="2"/>
  <c r="J8425" i="2" s="1"/>
  <c r="P8425" i="2"/>
  <c r="O8426" i="2"/>
  <c r="J8426" i="2" s="1"/>
  <c r="P8426" i="2"/>
  <c r="O8427" i="2"/>
  <c r="J8427" i="2" s="1"/>
  <c r="P8427" i="2"/>
  <c r="O8428" i="2"/>
  <c r="J8428" i="2" s="1"/>
  <c r="P8428" i="2"/>
  <c r="O8429" i="2"/>
  <c r="J8429" i="2" s="1"/>
  <c r="P8429" i="2"/>
  <c r="O8430" i="2"/>
  <c r="J8430" i="2" s="1"/>
  <c r="P8430" i="2"/>
  <c r="O8431" i="2"/>
  <c r="J8431" i="2" s="1"/>
  <c r="P8431" i="2"/>
  <c r="O8432" i="2"/>
  <c r="J8432" i="2" s="1"/>
  <c r="P8432" i="2"/>
  <c r="O8433" i="2"/>
  <c r="J8433" i="2" s="1"/>
  <c r="P8433" i="2"/>
  <c r="O8434" i="2"/>
  <c r="J8434" i="2" s="1"/>
  <c r="P8434" i="2"/>
  <c r="O8435" i="2"/>
  <c r="J8435" i="2" s="1"/>
  <c r="P8435" i="2"/>
  <c r="O8436" i="2"/>
  <c r="J8436" i="2" s="1"/>
  <c r="P8436" i="2"/>
  <c r="O8437" i="2"/>
  <c r="J8437" i="2" s="1"/>
  <c r="P8437" i="2"/>
  <c r="O8438" i="2"/>
  <c r="J8438" i="2" s="1"/>
  <c r="P8438" i="2"/>
  <c r="O8439" i="2"/>
  <c r="J8439" i="2" s="1"/>
  <c r="P8439" i="2"/>
  <c r="O8440" i="2"/>
  <c r="J8440" i="2" s="1"/>
  <c r="P8440" i="2"/>
  <c r="O8441" i="2"/>
  <c r="J8441" i="2" s="1"/>
  <c r="P8441" i="2"/>
  <c r="O8442" i="2"/>
  <c r="J8442" i="2" s="1"/>
  <c r="P8442" i="2"/>
  <c r="O8443" i="2"/>
  <c r="J8443" i="2" s="1"/>
  <c r="P8443" i="2"/>
  <c r="O8444" i="2"/>
  <c r="J8444" i="2" s="1"/>
  <c r="P8444" i="2"/>
  <c r="O8445" i="2"/>
  <c r="J8445" i="2" s="1"/>
  <c r="P8445" i="2"/>
  <c r="O8446" i="2"/>
  <c r="J8446" i="2" s="1"/>
  <c r="P8446" i="2"/>
  <c r="O8447" i="2"/>
  <c r="P8447" i="2"/>
  <c r="O8448" i="2"/>
  <c r="P8448" i="2"/>
  <c r="O8449" i="2"/>
  <c r="P8449" i="2"/>
  <c r="O8450" i="2"/>
  <c r="P8450" i="2"/>
  <c r="O8451" i="2"/>
  <c r="P8451" i="2"/>
  <c r="O8452" i="2"/>
  <c r="P8452" i="2"/>
  <c r="O8453" i="2"/>
  <c r="P8453" i="2"/>
  <c r="O8454" i="2"/>
  <c r="P8454" i="2"/>
  <c r="O8455" i="2"/>
  <c r="P8455" i="2"/>
  <c r="O8456" i="2"/>
  <c r="P8456" i="2"/>
  <c r="O8457" i="2"/>
  <c r="P8457" i="2"/>
  <c r="O8458" i="2"/>
  <c r="P8458" i="2"/>
  <c r="O8459" i="2"/>
  <c r="P8459" i="2"/>
  <c r="O8460" i="2"/>
  <c r="P8460" i="2"/>
  <c r="O8461" i="2"/>
  <c r="P8461" i="2"/>
  <c r="O8462" i="2"/>
  <c r="P8462" i="2"/>
  <c r="O8463" i="2"/>
  <c r="P8463" i="2"/>
  <c r="O8464" i="2"/>
  <c r="P8464" i="2"/>
  <c r="O8465" i="2"/>
  <c r="P8465" i="2"/>
  <c r="O8466" i="2"/>
  <c r="P8466" i="2"/>
  <c r="O8467" i="2"/>
  <c r="P8467" i="2"/>
  <c r="O8468" i="2"/>
  <c r="P8468" i="2"/>
  <c r="O8469" i="2"/>
  <c r="P8469" i="2"/>
  <c r="O8470" i="2"/>
  <c r="P8470" i="2"/>
  <c r="O8471" i="2"/>
  <c r="P8471" i="2"/>
  <c r="O8472" i="2"/>
  <c r="P8472" i="2"/>
  <c r="O8473" i="2"/>
  <c r="P8473" i="2"/>
  <c r="O8474" i="2"/>
  <c r="P8474" i="2"/>
  <c r="O8475" i="2"/>
  <c r="P8475" i="2"/>
  <c r="O8476" i="2"/>
  <c r="P8476" i="2"/>
  <c r="O8477" i="2"/>
  <c r="P8477" i="2"/>
  <c r="O8478" i="2"/>
  <c r="P8478" i="2"/>
  <c r="O8479" i="2"/>
  <c r="P8479" i="2"/>
  <c r="O8480" i="2"/>
  <c r="P8480" i="2"/>
  <c r="O8481" i="2"/>
  <c r="P8481" i="2"/>
  <c r="O8482" i="2"/>
  <c r="P8482" i="2"/>
  <c r="O8483" i="2"/>
  <c r="P8483" i="2"/>
  <c r="O8484" i="2"/>
  <c r="P8484" i="2"/>
  <c r="O8485" i="2"/>
  <c r="P8485" i="2"/>
  <c r="O8486" i="2"/>
  <c r="P8486" i="2"/>
  <c r="O8487" i="2"/>
  <c r="P8487" i="2"/>
  <c r="O8488" i="2"/>
  <c r="P8488" i="2"/>
  <c r="O8489" i="2"/>
  <c r="P8489" i="2"/>
  <c r="O8490" i="2"/>
  <c r="P8490" i="2"/>
  <c r="O8491" i="2"/>
  <c r="P8491" i="2"/>
  <c r="O8492" i="2"/>
  <c r="P8492" i="2"/>
  <c r="O8493" i="2"/>
  <c r="P8493" i="2"/>
  <c r="O8494" i="2"/>
  <c r="P8494" i="2"/>
  <c r="O8495" i="2"/>
  <c r="P8495" i="2"/>
  <c r="O8496" i="2"/>
  <c r="P8496" i="2"/>
  <c r="O8497" i="2"/>
  <c r="P8497" i="2"/>
  <c r="O8498" i="2"/>
  <c r="P8498" i="2"/>
  <c r="O8499" i="2"/>
  <c r="P8499" i="2"/>
  <c r="O8500" i="2"/>
  <c r="P8500" i="2"/>
  <c r="O8501" i="2"/>
  <c r="P8501" i="2"/>
  <c r="O8502" i="2"/>
  <c r="P8502" i="2"/>
  <c r="O8503" i="2"/>
  <c r="P8503" i="2"/>
  <c r="O8504" i="2"/>
  <c r="P8504" i="2"/>
  <c r="O8505" i="2"/>
  <c r="P8505" i="2"/>
  <c r="O8506" i="2"/>
  <c r="P8506" i="2"/>
  <c r="O8507" i="2"/>
  <c r="P8507" i="2"/>
  <c r="O8508" i="2"/>
  <c r="P8508" i="2"/>
  <c r="O8509" i="2"/>
  <c r="P8509" i="2"/>
  <c r="O8510" i="2"/>
  <c r="P8510" i="2"/>
  <c r="O8511" i="2"/>
  <c r="P8511" i="2"/>
  <c r="O8512" i="2"/>
  <c r="P8512" i="2"/>
  <c r="O8513" i="2"/>
  <c r="P8513" i="2"/>
  <c r="O8514" i="2"/>
  <c r="P8514" i="2"/>
  <c r="O8515" i="2"/>
  <c r="P8515" i="2"/>
  <c r="O8516" i="2"/>
  <c r="P8516" i="2"/>
  <c r="O8517" i="2"/>
  <c r="P8517" i="2"/>
  <c r="O8518" i="2"/>
  <c r="P8518" i="2"/>
  <c r="O8519" i="2"/>
  <c r="P8519" i="2"/>
  <c r="O8520" i="2"/>
  <c r="P8520" i="2"/>
  <c r="O8521" i="2"/>
  <c r="P8521" i="2"/>
  <c r="O8522" i="2"/>
  <c r="P8522" i="2"/>
  <c r="O8523" i="2"/>
  <c r="P8523" i="2"/>
  <c r="O8524" i="2"/>
  <c r="P8524" i="2"/>
  <c r="O8525" i="2"/>
  <c r="P8525" i="2"/>
  <c r="O8526" i="2"/>
  <c r="P8526" i="2"/>
  <c r="O8527" i="2"/>
  <c r="P8527" i="2"/>
  <c r="O8528" i="2"/>
  <c r="P8528" i="2"/>
  <c r="O8529" i="2"/>
  <c r="P8529" i="2"/>
  <c r="O8530" i="2"/>
  <c r="P8530" i="2"/>
  <c r="O8531" i="2"/>
  <c r="P8531" i="2"/>
  <c r="O8532" i="2"/>
  <c r="P8532" i="2"/>
  <c r="O8533" i="2"/>
  <c r="P8533" i="2"/>
  <c r="O8534" i="2"/>
  <c r="P8534" i="2"/>
  <c r="O8535" i="2"/>
  <c r="P8535" i="2"/>
  <c r="O8536" i="2"/>
  <c r="P8536" i="2"/>
  <c r="O8537" i="2"/>
  <c r="P8537" i="2"/>
  <c r="O8538" i="2"/>
  <c r="P8538" i="2"/>
  <c r="O8539" i="2"/>
  <c r="P8539" i="2"/>
  <c r="O8540" i="2"/>
  <c r="P8540" i="2"/>
  <c r="O8541" i="2"/>
  <c r="P8541" i="2"/>
  <c r="O8542" i="2"/>
  <c r="P8542" i="2"/>
  <c r="O8543" i="2"/>
  <c r="P8543" i="2"/>
  <c r="O8544" i="2"/>
  <c r="P8544" i="2"/>
  <c r="O8545" i="2"/>
  <c r="P8545" i="2"/>
  <c r="O8546" i="2"/>
  <c r="P8546" i="2"/>
  <c r="O8547" i="2"/>
  <c r="P8547" i="2"/>
  <c r="O8548" i="2"/>
  <c r="P8548" i="2"/>
  <c r="O8549" i="2"/>
  <c r="P8549" i="2"/>
  <c r="O8550" i="2"/>
  <c r="P8550" i="2"/>
  <c r="O8551" i="2"/>
  <c r="P8551" i="2"/>
  <c r="O8552" i="2"/>
  <c r="P8552" i="2"/>
  <c r="O8553" i="2"/>
  <c r="P8553" i="2"/>
  <c r="O8554" i="2"/>
  <c r="P8554" i="2"/>
  <c r="O8555" i="2"/>
  <c r="P8555" i="2"/>
  <c r="O8556" i="2"/>
  <c r="P8556" i="2"/>
  <c r="O8557" i="2"/>
  <c r="P8557" i="2"/>
  <c r="O8558" i="2"/>
  <c r="P8558" i="2"/>
  <c r="O8559" i="2"/>
  <c r="P8559" i="2"/>
  <c r="O8560" i="2"/>
  <c r="P8560" i="2"/>
  <c r="O8561" i="2"/>
  <c r="P8561" i="2"/>
  <c r="O8562" i="2"/>
  <c r="P8562" i="2"/>
  <c r="O8563" i="2"/>
  <c r="P8563" i="2"/>
  <c r="O8564" i="2"/>
  <c r="P8564" i="2"/>
  <c r="O8565" i="2"/>
  <c r="P8565" i="2"/>
  <c r="O8566" i="2"/>
  <c r="P8566" i="2"/>
  <c r="O8567" i="2"/>
  <c r="P8567" i="2"/>
  <c r="O8568" i="2"/>
  <c r="P8568" i="2"/>
  <c r="O8569" i="2"/>
  <c r="P8569" i="2"/>
  <c r="O8570" i="2"/>
  <c r="P8570" i="2"/>
  <c r="O8571" i="2"/>
  <c r="P8571" i="2"/>
  <c r="O8572" i="2"/>
  <c r="P8572" i="2"/>
  <c r="O8573" i="2"/>
  <c r="P8573" i="2"/>
  <c r="O8574" i="2"/>
  <c r="P8574" i="2"/>
  <c r="O8575" i="2"/>
  <c r="P8575" i="2"/>
  <c r="O8576" i="2"/>
  <c r="P8576" i="2"/>
  <c r="O8577" i="2"/>
  <c r="P8577" i="2"/>
  <c r="O8578" i="2"/>
  <c r="P8578" i="2"/>
  <c r="O8579" i="2"/>
  <c r="P8579" i="2"/>
  <c r="O8580" i="2"/>
  <c r="P8580" i="2"/>
  <c r="O8581" i="2"/>
  <c r="P8581" i="2"/>
  <c r="O8582" i="2"/>
  <c r="P8582" i="2"/>
  <c r="O8583" i="2"/>
  <c r="P8583" i="2"/>
  <c r="O8584" i="2"/>
  <c r="P8584" i="2"/>
  <c r="O8585" i="2"/>
  <c r="P8585" i="2"/>
  <c r="O8586" i="2"/>
  <c r="P8586" i="2"/>
  <c r="O8587" i="2"/>
  <c r="P8587" i="2"/>
  <c r="O8588" i="2"/>
  <c r="P8588" i="2"/>
  <c r="O8589" i="2"/>
  <c r="P8589" i="2"/>
  <c r="O8590" i="2"/>
  <c r="P8590" i="2"/>
  <c r="O8591" i="2"/>
  <c r="P8591" i="2"/>
  <c r="O8592" i="2"/>
  <c r="P8592" i="2"/>
  <c r="O8593" i="2"/>
  <c r="P8593" i="2"/>
  <c r="O8594" i="2"/>
  <c r="P8594" i="2"/>
  <c r="O8595" i="2"/>
  <c r="P8595" i="2"/>
  <c r="O8596" i="2"/>
  <c r="P8596" i="2"/>
  <c r="O8597" i="2"/>
  <c r="P8597" i="2"/>
  <c r="O8598" i="2"/>
  <c r="P8598" i="2"/>
  <c r="O8599" i="2"/>
  <c r="P8599" i="2"/>
  <c r="O8600" i="2"/>
  <c r="P8600" i="2"/>
  <c r="O8601" i="2"/>
  <c r="P8601" i="2"/>
  <c r="O8602" i="2"/>
  <c r="P8602" i="2"/>
  <c r="O8603" i="2"/>
  <c r="P8603" i="2"/>
  <c r="O8604" i="2"/>
  <c r="P8604" i="2"/>
  <c r="O8605" i="2"/>
  <c r="P8605" i="2"/>
  <c r="O8606" i="2"/>
  <c r="P8606" i="2"/>
  <c r="O8607" i="2"/>
  <c r="P8607" i="2"/>
  <c r="O8608" i="2"/>
  <c r="P8608" i="2"/>
  <c r="O8609" i="2"/>
  <c r="P8609" i="2"/>
  <c r="O8610" i="2"/>
  <c r="P8610" i="2"/>
  <c r="O8611" i="2"/>
  <c r="P8611" i="2"/>
  <c r="O8612" i="2"/>
  <c r="P8612" i="2"/>
  <c r="O8613" i="2"/>
  <c r="P8613" i="2"/>
  <c r="O8614" i="2"/>
  <c r="P8614" i="2"/>
  <c r="O8615" i="2"/>
  <c r="P8615" i="2"/>
  <c r="O8616" i="2"/>
  <c r="P8616" i="2"/>
  <c r="O8617" i="2"/>
  <c r="P8617" i="2"/>
  <c r="O8618" i="2"/>
  <c r="P8618" i="2"/>
  <c r="O8619" i="2"/>
  <c r="P8619" i="2"/>
  <c r="O8620" i="2"/>
  <c r="P8620" i="2"/>
  <c r="O8621" i="2"/>
  <c r="P8621" i="2"/>
  <c r="O8622" i="2"/>
  <c r="P8622" i="2"/>
  <c r="O8623" i="2"/>
  <c r="P8623" i="2"/>
  <c r="O8624" i="2"/>
  <c r="P8624" i="2"/>
  <c r="O8625" i="2"/>
  <c r="P8625" i="2"/>
  <c r="O8626" i="2"/>
  <c r="P8626" i="2"/>
  <c r="O8627" i="2"/>
  <c r="P8627" i="2"/>
  <c r="O8628" i="2"/>
  <c r="P8628" i="2"/>
  <c r="O8629" i="2"/>
  <c r="P8629" i="2"/>
  <c r="O8630" i="2"/>
  <c r="P8630" i="2"/>
  <c r="O8631" i="2"/>
  <c r="P8631" i="2"/>
  <c r="O8632" i="2"/>
  <c r="P8632" i="2"/>
  <c r="O8633" i="2"/>
  <c r="P8633" i="2"/>
  <c r="O8634" i="2"/>
  <c r="P8634" i="2"/>
  <c r="O8635" i="2"/>
  <c r="P8635" i="2"/>
  <c r="O8636" i="2"/>
  <c r="P8636" i="2"/>
  <c r="O8637" i="2"/>
  <c r="P8637" i="2"/>
  <c r="O8638" i="2"/>
  <c r="P8638" i="2"/>
  <c r="O8639" i="2"/>
  <c r="P8639" i="2"/>
  <c r="O8640" i="2"/>
  <c r="P8640" i="2"/>
  <c r="O8641" i="2"/>
  <c r="P8641" i="2"/>
  <c r="O8642" i="2"/>
  <c r="P8642" i="2"/>
  <c r="O8643" i="2"/>
  <c r="P8643" i="2"/>
  <c r="O8644" i="2"/>
  <c r="P8644" i="2"/>
  <c r="O8645" i="2"/>
  <c r="P8645" i="2"/>
  <c r="O8646" i="2"/>
  <c r="P8646" i="2"/>
  <c r="O8647" i="2"/>
  <c r="P8647" i="2"/>
  <c r="O8648" i="2"/>
  <c r="P8648" i="2"/>
  <c r="O8649" i="2"/>
  <c r="P8649" i="2"/>
  <c r="O8650" i="2"/>
  <c r="P8650" i="2"/>
  <c r="O8651" i="2"/>
  <c r="P8651" i="2"/>
  <c r="O8652" i="2"/>
  <c r="P8652" i="2"/>
  <c r="O8653" i="2"/>
  <c r="P8653" i="2"/>
  <c r="O8654" i="2"/>
  <c r="P8654" i="2"/>
  <c r="O8655" i="2"/>
  <c r="P8655" i="2"/>
  <c r="O8656" i="2"/>
  <c r="P8656" i="2"/>
  <c r="O8657" i="2"/>
  <c r="P8657" i="2"/>
  <c r="O8658" i="2"/>
  <c r="P8658" i="2"/>
  <c r="O8659" i="2"/>
  <c r="P8659" i="2"/>
  <c r="O8660" i="2"/>
  <c r="P8660" i="2"/>
  <c r="O8661" i="2"/>
  <c r="P8661" i="2"/>
  <c r="O8662" i="2"/>
  <c r="P8662" i="2"/>
  <c r="O8663" i="2"/>
  <c r="P8663" i="2"/>
  <c r="O8664" i="2"/>
  <c r="P8664" i="2"/>
  <c r="O8665" i="2"/>
  <c r="P8665" i="2"/>
  <c r="O8666" i="2"/>
  <c r="P8666" i="2"/>
  <c r="O8667" i="2"/>
  <c r="P8667" i="2"/>
  <c r="O8668" i="2"/>
  <c r="P8668" i="2"/>
  <c r="O8669" i="2"/>
  <c r="P8669" i="2"/>
  <c r="O8670" i="2"/>
  <c r="P8670" i="2"/>
  <c r="O8671" i="2"/>
  <c r="P8671" i="2"/>
  <c r="O8672" i="2"/>
  <c r="P8672" i="2"/>
  <c r="O8673" i="2"/>
  <c r="P8673" i="2"/>
  <c r="O8674" i="2"/>
  <c r="P8674" i="2"/>
  <c r="O8675" i="2"/>
  <c r="P8675" i="2"/>
  <c r="O8676" i="2"/>
  <c r="P8676" i="2"/>
  <c r="O8677" i="2"/>
  <c r="P8677" i="2"/>
  <c r="O8678" i="2"/>
  <c r="P8678" i="2"/>
  <c r="O8679" i="2"/>
  <c r="P8679" i="2"/>
  <c r="O8680" i="2"/>
  <c r="P8680" i="2"/>
  <c r="O8681" i="2"/>
  <c r="P8681" i="2"/>
  <c r="O8682" i="2"/>
  <c r="P8682" i="2"/>
  <c r="O8683" i="2"/>
  <c r="P8683" i="2"/>
  <c r="O8684" i="2"/>
  <c r="P8684" i="2"/>
  <c r="O8685" i="2"/>
  <c r="P8685" i="2"/>
  <c r="O8686" i="2"/>
  <c r="P8686" i="2"/>
  <c r="O8687" i="2"/>
  <c r="P8687" i="2"/>
  <c r="O8688" i="2"/>
  <c r="P8688" i="2"/>
  <c r="O8689" i="2"/>
  <c r="P8689" i="2"/>
  <c r="O8690" i="2"/>
  <c r="P8690" i="2"/>
  <c r="O8691" i="2"/>
  <c r="P8691" i="2"/>
  <c r="O8692" i="2"/>
  <c r="P8692" i="2"/>
  <c r="O8693" i="2"/>
  <c r="P8693" i="2"/>
  <c r="O8694" i="2"/>
  <c r="P8694" i="2"/>
  <c r="O8695" i="2"/>
  <c r="P8695" i="2"/>
  <c r="O8696" i="2"/>
  <c r="P8696" i="2"/>
  <c r="O8697" i="2"/>
  <c r="P8697" i="2"/>
  <c r="O8698" i="2"/>
  <c r="P8698" i="2"/>
  <c r="O8699" i="2"/>
  <c r="P8699" i="2"/>
  <c r="O8700" i="2"/>
  <c r="P8700" i="2"/>
  <c r="O8701" i="2"/>
  <c r="P8701" i="2"/>
  <c r="O8702" i="2"/>
  <c r="P8702" i="2"/>
  <c r="O8703" i="2"/>
  <c r="P8703" i="2"/>
  <c r="O8704" i="2"/>
  <c r="P8704" i="2"/>
  <c r="O8705" i="2"/>
  <c r="P8705" i="2"/>
  <c r="O8706" i="2"/>
  <c r="P8706" i="2"/>
  <c r="O8707" i="2"/>
  <c r="P8707" i="2"/>
  <c r="O8708" i="2"/>
  <c r="P8708" i="2"/>
  <c r="O8709" i="2"/>
  <c r="P8709" i="2"/>
  <c r="O8710" i="2"/>
  <c r="P8710" i="2"/>
  <c r="O8711" i="2"/>
  <c r="P8711" i="2"/>
  <c r="O8712" i="2"/>
  <c r="P8712" i="2"/>
  <c r="O8713" i="2"/>
  <c r="P8713" i="2"/>
  <c r="O8714" i="2"/>
  <c r="P8714" i="2"/>
  <c r="O8715" i="2"/>
  <c r="P8715" i="2"/>
  <c r="O8716" i="2"/>
  <c r="P8716" i="2"/>
  <c r="O8717" i="2"/>
  <c r="P8717" i="2"/>
  <c r="O8718" i="2"/>
  <c r="P8718" i="2"/>
  <c r="O8719" i="2"/>
  <c r="P8719" i="2"/>
  <c r="O8720" i="2"/>
  <c r="P8720" i="2"/>
  <c r="O8721" i="2"/>
  <c r="P8721" i="2"/>
  <c r="O8722" i="2"/>
  <c r="P8722" i="2"/>
  <c r="O8723" i="2"/>
  <c r="P8723" i="2"/>
  <c r="O8724" i="2"/>
  <c r="P8724" i="2"/>
  <c r="O8725" i="2"/>
  <c r="P8725" i="2"/>
  <c r="O8726" i="2"/>
  <c r="P8726" i="2"/>
  <c r="O8727" i="2"/>
  <c r="P8727" i="2"/>
  <c r="O8728" i="2"/>
  <c r="P8728" i="2"/>
  <c r="O8729" i="2"/>
  <c r="P8729" i="2"/>
  <c r="O8730" i="2"/>
  <c r="P8730" i="2"/>
  <c r="O8731" i="2"/>
  <c r="P8731" i="2"/>
  <c r="O8732" i="2"/>
  <c r="P8732" i="2"/>
  <c r="O8733" i="2"/>
  <c r="P8733" i="2"/>
  <c r="O8734" i="2"/>
  <c r="P8734" i="2"/>
  <c r="O8735" i="2"/>
  <c r="P8735" i="2"/>
  <c r="O8736" i="2"/>
  <c r="P8736" i="2"/>
  <c r="O8737" i="2"/>
  <c r="P8737" i="2"/>
  <c r="O8738" i="2"/>
  <c r="P8738" i="2"/>
  <c r="O8739" i="2"/>
  <c r="P8739" i="2"/>
  <c r="O8740" i="2"/>
  <c r="P8740" i="2"/>
  <c r="O8741" i="2"/>
  <c r="P8741" i="2"/>
  <c r="O8742" i="2"/>
  <c r="P8742" i="2"/>
  <c r="O8743" i="2"/>
  <c r="P8743" i="2"/>
  <c r="O8744" i="2"/>
  <c r="P8744" i="2"/>
  <c r="O8745" i="2"/>
  <c r="P8745" i="2"/>
  <c r="O8746" i="2"/>
  <c r="P8746" i="2"/>
  <c r="O8747" i="2"/>
  <c r="P8747" i="2"/>
  <c r="O8748" i="2"/>
  <c r="P8748" i="2"/>
  <c r="O8749" i="2"/>
  <c r="P8749" i="2"/>
  <c r="O8750" i="2"/>
  <c r="P8750" i="2"/>
  <c r="O8751" i="2"/>
  <c r="P8751" i="2"/>
  <c r="O8752" i="2"/>
  <c r="P8752" i="2"/>
  <c r="O8753" i="2"/>
  <c r="P8753" i="2"/>
  <c r="O8754" i="2"/>
  <c r="P8754" i="2"/>
  <c r="O8755" i="2"/>
  <c r="P8755" i="2"/>
  <c r="O8756" i="2"/>
  <c r="P8756" i="2"/>
  <c r="O8757" i="2"/>
  <c r="P8757" i="2"/>
  <c r="O8758" i="2"/>
  <c r="P8758" i="2"/>
  <c r="O8759" i="2"/>
  <c r="P8759" i="2"/>
  <c r="O8760" i="2"/>
  <c r="P8760" i="2"/>
  <c r="O8761" i="2"/>
  <c r="P8761" i="2"/>
  <c r="O8762" i="2"/>
  <c r="P8762" i="2"/>
  <c r="O8763" i="2"/>
  <c r="P8763" i="2"/>
  <c r="O8764" i="2"/>
  <c r="P8764" i="2"/>
  <c r="O8765" i="2"/>
  <c r="P8765" i="2"/>
  <c r="O8766" i="2"/>
  <c r="P8766" i="2"/>
  <c r="O8767" i="2"/>
  <c r="P8767" i="2"/>
  <c r="O8768" i="2"/>
  <c r="P8768" i="2"/>
  <c r="O8769" i="2"/>
  <c r="P8769" i="2"/>
  <c r="O8770" i="2"/>
  <c r="P8770" i="2"/>
  <c r="O8771" i="2"/>
  <c r="P8771" i="2"/>
  <c r="O8772" i="2"/>
  <c r="P8772" i="2"/>
  <c r="O8773" i="2"/>
  <c r="P8773" i="2"/>
  <c r="O8774" i="2"/>
  <c r="P8774" i="2"/>
  <c r="O8775" i="2"/>
  <c r="P8775" i="2"/>
  <c r="O8776" i="2"/>
  <c r="P8776" i="2"/>
  <c r="O8777" i="2"/>
  <c r="P8777" i="2"/>
  <c r="O8778" i="2"/>
  <c r="P8778" i="2"/>
  <c r="O8779" i="2"/>
  <c r="P8779" i="2"/>
  <c r="O8780" i="2"/>
  <c r="P8780" i="2"/>
  <c r="O8781" i="2"/>
  <c r="P8781" i="2"/>
  <c r="O8782" i="2"/>
  <c r="P8782" i="2"/>
  <c r="O8783" i="2"/>
  <c r="P8783" i="2"/>
  <c r="O8784" i="2"/>
  <c r="P8784" i="2"/>
  <c r="O8785" i="2"/>
  <c r="P8785" i="2"/>
  <c r="O8786" i="2"/>
  <c r="P8786" i="2"/>
  <c r="O8787" i="2"/>
  <c r="P8787" i="2"/>
  <c r="O8788" i="2"/>
  <c r="P8788" i="2"/>
  <c r="O8789" i="2"/>
  <c r="P8789" i="2"/>
  <c r="O8790" i="2"/>
  <c r="P8790" i="2"/>
  <c r="O8791" i="2"/>
  <c r="P8791" i="2"/>
  <c r="O8792" i="2"/>
  <c r="P8792" i="2"/>
  <c r="O8793" i="2"/>
  <c r="P8793" i="2"/>
  <c r="O8794" i="2"/>
  <c r="P8794" i="2"/>
  <c r="O8795" i="2"/>
  <c r="P8795" i="2"/>
  <c r="O8796" i="2"/>
  <c r="P8796" i="2"/>
  <c r="O8797" i="2"/>
  <c r="P8797" i="2"/>
  <c r="O8798" i="2"/>
  <c r="P8798" i="2"/>
  <c r="O8799" i="2"/>
  <c r="P8799" i="2"/>
  <c r="O8800" i="2"/>
  <c r="P8800" i="2"/>
  <c r="O8801" i="2"/>
  <c r="P8801" i="2"/>
  <c r="O8802" i="2"/>
  <c r="P8802" i="2"/>
  <c r="O8803" i="2"/>
  <c r="P8803" i="2"/>
  <c r="O8804" i="2"/>
  <c r="P8804" i="2"/>
  <c r="O8805" i="2"/>
  <c r="P8805" i="2"/>
  <c r="O8806" i="2"/>
  <c r="P8806" i="2"/>
  <c r="O8807" i="2"/>
  <c r="P8807" i="2"/>
  <c r="O8808" i="2"/>
  <c r="P8808" i="2"/>
  <c r="O8809" i="2"/>
  <c r="P8809" i="2"/>
  <c r="O8810" i="2"/>
  <c r="P8810" i="2"/>
  <c r="O8811" i="2"/>
  <c r="P8811" i="2"/>
  <c r="O8812" i="2"/>
  <c r="P8812" i="2"/>
  <c r="O8813" i="2"/>
  <c r="P8813" i="2"/>
  <c r="O8814" i="2"/>
  <c r="P8814" i="2"/>
  <c r="O8815" i="2"/>
  <c r="P8815" i="2"/>
  <c r="O8816" i="2"/>
  <c r="P8816" i="2"/>
  <c r="O8817" i="2"/>
  <c r="P8817" i="2"/>
  <c r="O8818" i="2"/>
  <c r="P8818" i="2"/>
  <c r="O8819" i="2"/>
  <c r="P8819" i="2"/>
  <c r="O8820" i="2"/>
  <c r="P8820" i="2"/>
  <c r="O8821" i="2"/>
  <c r="P8821" i="2"/>
  <c r="O8822" i="2"/>
  <c r="P8822" i="2"/>
  <c r="O8823" i="2"/>
  <c r="P8823" i="2"/>
  <c r="O8824" i="2"/>
  <c r="P8824" i="2"/>
  <c r="O8825" i="2"/>
  <c r="P8825" i="2"/>
  <c r="O8826" i="2"/>
  <c r="P8826" i="2"/>
  <c r="O8827" i="2"/>
  <c r="P8827" i="2"/>
  <c r="O8828" i="2"/>
  <c r="P8828" i="2"/>
  <c r="O8829" i="2"/>
  <c r="P8829" i="2"/>
  <c r="O8830" i="2"/>
  <c r="P8830" i="2"/>
  <c r="O8831" i="2"/>
  <c r="P8831" i="2"/>
  <c r="O8832" i="2"/>
  <c r="P8832" i="2"/>
  <c r="O8833" i="2"/>
  <c r="P8833" i="2"/>
  <c r="O8834" i="2"/>
  <c r="P8834" i="2"/>
  <c r="O8835" i="2"/>
  <c r="P8835" i="2"/>
  <c r="O8836" i="2"/>
  <c r="P8836" i="2"/>
  <c r="O8837" i="2"/>
  <c r="P8837" i="2"/>
  <c r="O8838" i="2"/>
  <c r="P8838" i="2"/>
  <c r="O8839" i="2"/>
  <c r="P8839" i="2"/>
  <c r="O8840" i="2"/>
  <c r="P8840" i="2"/>
  <c r="O8841" i="2"/>
  <c r="P8841" i="2"/>
  <c r="O8842" i="2"/>
  <c r="P8842" i="2"/>
  <c r="O8843" i="2"/>
  <c r="P8843" i="2"/>
  <c r="O8844" i="2"/>
  <c r="P8844" i="2"/>
  <c r="O8845" i="2"/>
  <c r="P8845" i="2"/>
  <c r="O8846" i="2"/>
  <c r="P8846" i="2"/>
  <c r="O8847" i="2"/>
  <c r="P8847" i="2"/>
  <c r="O8848" i="2"/>
  <c r="P8848" i="2"/>
  <c r="O8849" i="2"/>
  <c r="P8849" i="2"/>
  <c r="O8850" i="2"/>
  <c r="P8850" i="2"/>
  <c r="O8851" i="2"/>
  <c r="P8851" i="2"/>
  <c r="O8852" i="2"/>
  <c r="P8852" i="2"/>
  <c r="O8853" i="2"/>
  <c r="P8853" i="2"/>
  <c r="O8854" i="2"/>
  <c r="P8854" i="2"/>
  <c r="O8855" i="2"/>
  <c r="P8855" i="2"/>
  <c r="O8856" i="2"/>
  <c r="P8856" i="2"/>
  <c r="O8857" i="2"/>
  <c r="P8857" i="2"/>
  <c r="O8858" i="2"/>
  <c r="P8858" i="2"/>
  <c r="O8859" i="2"/>
  <c r="P8859" i="2"/>
  <c r="O8860" i="2"/>
  <c r="P8860" i="2"/>
  <c r="O8861" i="2"/>
  <c r="P8861" i="2"/>
  <c r="O8862" i="2"/>
  <c r="P8862" i="2"/>
  <c r="O8863" i="2"/>
  <c r="P8863" i="2"/>
  <c r="O8864" i="2"/>
  <c r="P8864" i="2"/>
  <c r="O8865" i="2"/>
  <c r="P8865" i="2"/>
  <c r="O8866" i="2"/>
  <c r="P8866" i="2"/>
  <c r="O8867" i="2"/>
  <c r="P8867" i="2"/>
  <c r="O8868" i="2"/>
  <c r="P8868" i="2"/>
  <c r="O8869" i="2"/>
  <c r="P8869" i="2"/>
  <c r="O8870" i="2"/>
  <c r="P8870" i="2"/>
  <c r="O8871" i="2"/>
  <c r="P8871" i="2"/>
  <c r="O8872" i="2"/>
  <c r="P8872" i="2"/>
  <c r="O8873" i="2"/>
  <c r="P8873" i="2"/>
  <c r="O8874" i="2"/>
  <c r="P8874" i="2"/>
  <c r="O8875" i="2"/>
  <c r="P8875" i="2"/>
  <c r="O8876" i="2"/>
  <c r="P8876" i="2"/>
  <c r="O8877" i="2"/>
  <c r="P8877" i="2"/>
  <c r="O8878" i="2"/>
  <c r="P8878" i="2"/>
  <c r="O8879" i="2"/>
  <c r="P8879" i="2"/>
  <c r="O8880" i="2"/>
  <c r="P8880" i="2"/>
  <c r="O8881" i="2"/>
  <c r="P8881" i="2"/>
  <c r="O8882" i="2"/>
  <c r="P8882" i="2"/>
  <c r="O8883" i="2"/>
  <c r="P8883" i="2"/>
  <c r="O8884" i="2"/>
  <c r="P8884" i="2"/>
  <c r="O8885" i="2"/>
  <c r="P8885" i="2"/>
  <c r="O8886" i="2"/>
  <c r="P8886" i="2"/>
  <c r="O8887" i="2"/>
  <c r="P8887" i="2"/>
  <c r="O8888" i="2"/>
  <c r="P8888" i="2"/>
  <c r="O8889" i="2"/>
  <c r="P8889" i="2"/>
  <c r="O8890" i="2"/>
  <c r="P8890" i="2"/>
  <c r="O8891" i="2"/>
  <c r="P8891" i="2"/>
  <c r="O8892" i="2"/>
  <c r="P8892" i="2"/>
  <c r="O8893" i="2"/>
  <c r="P8893" i="2"/>
  <c r="O8894" i="2"/>
  <c r="P8894" i="2"/>
  <c r="O8895" i="2"/>
  <c r="P8895" i="2"/>
  <c r="O8896" i="2"/>
  <c r="P8896" i="2"/>
  <c r="O8897" i="2"/>
  <c r="P8897" i="2"/>
  <c r="O8898" i="2"/>
  <c r="P8898" i="2"/>
  <c r="O8899" i="2"/>
  <c r="P8899" i="2"/>
  <c r="O8900" i="2"/>
  <c r="P8900" i="2"/>
  <c r="O8901" i="2"/>
  <c r="P8901" i="2"/>
  <c r="O8902" i="2"/>
  <c r="P8902" i="2"/>
  <c r="O8903" i="2"/>
  <c r="P8903" i="2"/>
  <c r="O8904" i="2"/>
  <c r="P8904" i="2"/>
  <c r="O8905" i="2"/>
  <c r="P8905" i="2"/>
  <c r="O8906" i="2"/>
  <c r="P8906" i="2"/>
  <c r="O8907" i="2"/>
  <c r="P8907" i="2"/>
  <c r="O8908" i="2"/>
  <c r="P8908" i="2"/>
  <c r="O8909" i="2"/>
  <c r="P8909" i="2"/>
  <c r="O8910" i="2"/>
  <c r="P8910" i="2"/>
  <c r="O8911" i="2"/>
  <c r="P8911" i="2"/>
  <c r="O8912" i="2"/>
  <c r="P8912" i="2"/>
  <c r="O8913" i="2"/>
  <c r="P8913" i="2"/>
  <c r="O8914" i="2"/>
  <c r="P8914" i="2"/>
  <c r="O8915" i="2"/>
  <c r="P8915" i="2"/>
  <c r="O8916" i="2"/>
  <c r="P8916" i="2"/>
  <c r="O8917" i="2"/>
  <c r="P8917" i="2"/>
  <c r="O8918" i="2"/>
  <c r="P8918" i="2"/>
  <c r="O8919" i="2"/>
  <c r="P8919" i="2"/>
  <c r="O8920" i="2"/>
  <c r="P8920" i="2"/>
  <c r="O8921" i="2"/>
  <c r="P8921" i="2"/>
  <c r="O8922" i="2"/>
  <c r="P8922" i="2"/>
  <c r="O8923" i="2"/>
  <c r="P8923" i="2"/>
  <c r="O8924" i="2"/>
  <c r="P8924" i="2"/>
  <c r="O8925" i="2"/>
  <c r="P8925" i="2"/>
  <c r="O8926" i="2"/>
  <c r="P8926" i="2"/>
  <c r="O8927" i="2"/>
  <c r="P8927" i="2"/>
  <c r="O8928" i="2"/>
  <c r="P8928" i="2"/>
  <c r="O8929" i="2"/>
  <c r="P8929" i="2"/>
  <c r="O8930" i="2"/>
  <c r="P8930" i="2"/>
  <c r="O8931" i="2"/>
  <c r="P8931" i="2"/>
  <c r="O8932" i="2"/>
  <c r="P8932" i="2"/>
  <c r="O8933" i="2"/>
  <c r="P8933" i="2"/>
  <c r="O8934" i="2"/>
  <c r="P8934" i="2"/>
  <c r="O8935" i="2"/>
  <c r="P8935" i="2"/>
  <c r="O8936" i="2"/>
  <c r="P8936" i="2"/>
  <c r="O8937" i="2"/>
  <c r="P8937" i="2"/>
  <c r="O8938" i="2"/>
  <c r="P8938" i="2"/>
  <c r="O8939" i="2"/>
  <c r="P8939" i="2"/>
  <c r="O8940" i="2"/>
  <c r="P8940" i="2"/>
  <c r="O8941" i="2"/>
  <c r="P8941" i="2"/>
  <c r="O8942" i="2"/>
  <c r="P8942" i="2"/>
  <c r="O8943" i="2"/>
  <c r="P8943" i="2"/>
  <c r="O8944" i="2"/>
  <c r="P8944" i="2"/>
  <c r="O8945" i="2"/>
  <c r="P8945" i="2"/>
  <c r="O8946" i="2"/>
  <c r="P8946" i="2"/>
  <c r="O8947" i="2"/>
  <c r="P8947" i="2"/>
  <c r="O8948" i="2"/>
  <c r="P8948" i="2"/>
  <c r="O8949" i="2"/>
  <c r="P8949" i="2"/>
  <c r="O8950" i="2"/>
  <c r="P8950" i="2"/>
  <c r="O8951" i="2"/>
  <c r="P8951" i="2"/>
  <c r="O8952" i="2"/>
  <c r="P8952" i="2"/>
  <c r="O8953" i="2"/>
  <c r="P8953" i="2"/>
  <c r="O8954" i="2"/>
  <c r="P8954" i="2"/>
  <c r="O8955" i="2"/>
  <c r="P8955" i="2"/>
  <c r="O8956" i="2"/>
  <c r="P8956" i="2"/>
  <c r="O8957" i="2"/>
  <c r="P8957" i="2"/>
  <c r="O8958" i="2"/>
  <c r="P8958" i="2"/>
  <c r="O8959" i="2"/>
  <c r="P8959" i="2"/>
  <c r="O8960" i="2"/>
  <c r="P8960" i="2"/>
  <c r="O8961" i="2"/>
  <c r="P8961" i="2"/>
  <c r="O8962" i="2"/>
  <c r="P8962" i="2"/>
  <c r="O8963" i="2"/>
  <c r="P8963" i="2"/>
  <c r="O8964" i="2"/>
  <c r="P8964" i="2"/>
  <c r="O8965" i="2"/>
  <c r="P8965" i="2"/>
  <c r="O8966" i="2"/>
  <c r="P8966" i="2"/>
  <c r="O8967" i="2"/>
  <c r="P8967" i="2"/>
  <c r="O8968" i="2"/>
  <c r="P8968" i="2"/>
  <c r="O8969" i="2"/>
  <c r="P8969" i="2"/>
  <c r="O8970" i="2"/>
  <c r="P8970" i="2"/>
  <c r="O8971" i="2"/>
  <c r="P8971" i="2"/>
  <c r="O8972" i="2"/>
  <c r="P8972" i="2"/>
  <c r="O8973" i="2"/>
  <c r="P8973" i="2"/>
  <c r="O8974" i="2"/>
  <c r="P8974" i="2"/>
  <c r="O8975" i="2"/>
  <c r="P8975" i="2"/>
  <c r="O8976" i="2"/>
  <c r="P8976" i="2"/>
  <c r="O8977" i="2"/>
  <c r="P8977" i="2"/>
  <c r="O8978" i="2"/>
  <c r="P8978" i="2"/>
  <c r="O8979" i="2"/>
  <c r="P8979" i="2"/>
  <c r="O8980" i="2"/>
  <c r="P8980" i="2"/>
  <c r="O8981" i="2"/>
  <c r="P8981" i="2"/>
  <c r="O8982" i="2"/>
  <c r="P8982" i="2"/>
  <c r="O8983" i="2"/>
  <c r="P8983" i="2"/>
  <c r="O8984" i="2"/>
  <c r="P8984" i="2"/>
  <c r="O8985" i="2"/>
  <c r="P8985" i="2"/>
  <c r="O8986" i="2"/>
  <c r="P8986" i="2"/>
  <c r="O8987" i="2"/>
  <c r="P8987" i="2"/>
  <c r="O8988" i="2"/>
  <c r="P8988" i="2"/>
  <c r="O8989" i="2"/>
  <c r="P8989" i="2"/>
  <c r="O8990" i="2"/>
  <c r="P8990" i="2"/>
  <c r="O8991" i="2"/>
  <c r="P8991" i="2"/>
  <c r="O8992" i="2"/>
  <c r="P8992" i="2"/>
  <c r="O8993" i="2"/>
  <c r="P8993" i="2"/>
  <c r="O8994" i="2"/>
  <c r="P8994" i="2"/>
  <c r="O8995" i="2"/>
  <c r="P8995" i="2"/>
  <c r="O8996" i="2"/>
  <c r="P8996" i="2"/>
  <c r="O8997" i="2"/>
  <c r="P8997" i="2"/>
  <c r="O8998" i="2"/>
  <c r="P8998" i="2"/>
  <c r="O8999" i="2"/>
  <c r="P8999" i="2"/>
  <c r="O9000" i="2"/>
  <c r="P9000" i="2"/>
  <c r="O9001" i="2"/>
  <c r="P9001" i="2"/>
  <c r="O9002" i="2"/>
  <c r="P9002" i="2"/>
  <c r="O9003" i="2"/>
  <c r="P9003" i="2"/>
  <c r="O9004" i="2"/>
  <c r="P9004" i="2"/>
  <c r="O9005" i="2"/>
  <c r="P9005" i="2"/>
  <c r="O9006" i="2"/>
  <c r="P9006" i="2"/>
  <c r="O9007" i="2"/>
  <c r="P9007" i="2"/>
  <c r="O9008" i="2"/>
  <c r="P9008" i="2"/>
  <c r="O9009" i="2"/>
  <c r="P9009" i="2"/>
  <c r="O9010" i="2"/>
  <c r="P9010" i="2"/>
  <c r="O9011" i="2"/>
  <c r="P9011" i="2"/>
  <c r="O9012" i="2"/>
  <c r="P9012" i="2"/>
  <c r="O9013" i="2"/>
  <c r="P9013" i="2"/>
  <c r="O9014" i="2"/>
  <c r="P9014" i="2"/>
  <c r="O9015" i="2"/>
  <c r="P9015" i="2"/>
  <c r="O9016" i="2"/>
  <c r="P9016" i="2"/>
  <c r="O9017" i="2"/>
  <c r="P9017" i="2"/>
  <c r="O9018" i="2"/>
  <c r="P9018" i="2"/>
  <c r="O9019" i="2"/>
  <c r="P9019" i="2"/>
  <c r="O9020" i="2"/>
  <c r="P9020" i="2"/>
  <c r="O9021" i="2"/>
  <c r="P9021" i="2"/>
  <c r="O9022" i="2"/>
  <c r="P9022" i="2"/>
  <c r="O9023" i="2"/>
  <c r="P9023" i="2"/>
  <c r="O9024" i="2"/>
  <c r="P9024" i="2"/>
  <c r="O9025" i="2"/>
  <c r="P9025" i="2"/>
  <c r="O9026" i="2"/>
  <c r="P9026" i="2"/>
  <c r="O9027" i="2"/>
  <c r="P9027" i="2"/>
  <c r="O9028" i="2"/>
  <c r="P9028" i="2"/>
  <c r="O9029" i="2"/>
  <c r="P9029" i="2"/>
  <c r="O9030" i="2"/>
  <c r="P9030" i="2"/>
  <c r="O9031" i="2"/>
  <c r="P9031" i="2"/>
  <c r="O9032" i="2"/>
  <c r="P9032" i="2"/>
  <c r="O9033" i="2"/>
  <c r="P9033" i="2"/>
  <c r="O9034" i="2"/>
  <c r="P9034" i="2"/>
  <c r="O9035" i="2"/>
  <c r="P9035" i="2"/>
  <c r="O9036" i="2"/>
  <c r="P9036" i="2"/>
  <c r="O9037" i="2"/>
  <c r="P9037" i="2"/>
  <c r="O9038" i="2"/>
  <c r="P9038" i="2"/>
  <c r="O9039" i="2"/>
  <c r="P9039" i="2"/>
  <c r="O9040" i="2"/>
  <c r="P9040" i="2"/>
  <c r="O9041" i="2"/>
  <c r="P9041" i="2"/>
  <c r="O9042" i="2"/>
  <c r="P9042" i="2"/>
  <c r="O9043" i="2"/>
  <c r="P9043" i="2"/>
  <c r="O9044" i="2"/>
  <c r="P9044" i="2"/>
  <c r="O9045" i="2"/>
  <c r="P9045" i="2"/>
  <c r="O9046" i="2"/>
  <c r="P9046" i="2"/>
  <c r="O9047" i="2"/>
  <c r="P9047" i="2"/>
  <c r="O9048" i="2"/>
  <c r="P9048" i="2"/>
  <c r="O9049" i="2"/>
  <c r="P9049" i="2"/>
  <c r="O9050" i="2"/>
  <c r="P9050" i="2"/>
  <c r="O9051" i="2"/>
  <c r="P9051" i="2"/>
  <c r="O9052" i="2"/>
  <c r="P9052" i="2"/>
  <c r="O9053" i="2"/>
  <c r="P9053" i="2"/>
  <c r="O9054" i="2"/>
  <c r="P9054" i="2"/>
  <c r="O9055" i="2"/>
  <c r="P9055" i="2"/>
  <c r="O9056" i="2"/>
  <c r="P9056" i="2"/>
  <c r="O9057" i="2"/>
  <c r="P9057" i="2"/>
  <c r="O9058" i="2"/>
  <c r="P9058" i="2"/>
  <c r="O9059" i="2"/>
  <c r="P9059" i="2"/>
  <c r="O9060" i="2"/>
  <c r="P9060" i="2"/>
  <c r="O9061" i="2"/>
  <c r="P9061" i="2"/>
  <c r="O9062" i="2"/>
  <c r="P9062" i="2"/>
  <c r="O9063" i="2"/>
  <c r="P9063" i="2"/>
  <c r="O9064" i="2"/>
  <c r="P9064" i="2"/>
  <c r="O9065" i="2"/>
  <c r="P9065" i="2"/>
  <c r="O9066" i="2"/>
  <c r="P9066" i="2"/>
  <c r="O9067" i="2"/>
  <c r="P9067" i="2"/>
  <c r="O9068" i="2"/>
  <c r="P9068" i="2"/>
  <c r="O9069" i="2"/>
  <c r="P9069" i="2"/>
  <c r="O9070" i="2"/>
  <c r="P9070" i="2"/>
  <c r="O9071" i="2"/>
  <c r="P9071" i="2"/>
  <c r="O9072" i="2"/>
  <c r="P9072" i="2"/>
  <c r="O9073" i="2"/>
  <c r="P9073" i="2"/>
  <c r="O9074" i="2"/>
  <c r="P9074" i="2"/>
  <c r="O9075" i="2"/>
  <c r="P9075" i="2"/>
  <c r="O9076" i="2"/>
  <c r="P9076" i="2"/>
  <c r="O9077" i="2"/>
  <c r="P9077" i="2"/>
  <c r="O9078" i="2"/>
  <c r="P9078" i="2"/>
  <c r="O9079" i="2"/>
  <c r="P9079" i="2"/>
  <c r="O9080" i="2"/>
  <c r="P9080" i="2"/>
  <c r="O9081" i="2"/>
  <c r="P9081" i="2"/>
  <c r="O9082" i="2"/>
  <c r="P9082" i="2"/>
  <c r="O9083" i="2"/>
  <c r="P9083" i="2"/>
  <c r="O9084" i="2"/>
  <c r="P9084" i="2"/>
  <c r="O9085" i="2"/>
  <c r="P9085" i="2"/>
  <c r="O9086" i="2"/>
  <c r="P9086" i="2"/>
  <c r="O9087" i="2"/>
  <c r="P9087" i="2"/>
  <c r="O9088" i="2"/>
  <c r="P9088" i="2"/>
  <c r="O9089" i="2"/>
  <c r="P9089" i="2"/>
  <c r="O9090" i="2"/>
  <c r="P9090" i="2"/>
  <c r="O9091" i="2"/>
  <c r="P9091" i="2"/>
  <c r="O9092" i="2"/>
  <c r="P9092" i="2"/>
  <c r="O9093" i="2"/>
  <c r="P9093" i="2"/>
  <c r="O9094" i="2"/>
  <c r="P9094" i="2"/>
  <c r="O9095" i="2"/>
  <c r="P9095" i="2"/>
  <c r="O9096" i="2"/>
  <c r="P9096" i="2"/>
  <c r="O9097" i="2"/>
  <c r="P9097" i="2"/>
  <c r="O9098" i="2"/>
  <c r="P9098" i="2"/>
  <c r="O9099" i="2"/>
  <c r="P9099" i="2"/>
  <c r="O9100" i="2"/>
  <c r="P9100" i="2"/>
  <c r="O9101" i="2"/>
  <c r="P9101" i="2"/>
  <c r="O9102" i="2"/>
  <c r="P9102" i="2"/>
  <c r="O9103" i="2"/>
  <c r="P9103" i="2"/>
  <c r="O9104" i="2"/>
  <c r="P9104" i="2"/>
  <c r="O9105" i="2"/>
  <c r="P9105" i="2"/>
  <c r="O9106" i="2"/>
  <c r="P9106" i="2"/>
  <c r="O9107" i="2"/>
  <c r="P9107" i="2"/>
  <c r="O9108" i="2"/>
  <c r="P9108" i="2"/>
  <c r="O9109" i="2"/>
  <c r="P9109" i="2"/>
  <c r="O9110" i="2"/>
  <c r="P9110" i="2"/>
  <c r="O9111" i="2"/>
  <c r="P9111" i="2"/>
  <c r="O9112" i="2"/>
  <c r="P9112" i="2"/>
  <c r="O9113" i="2"/>
  <c r="P9113" i="2"/>
  <c r="O9114" i="2"/>
  <c r="P9114" i="2"/>
  <c r="O9115" i="2"/>
  <c r="P9115" i="2"/>
  <c r="O9116" i="2"/>
  <c r="P9116" i="2"/>
  <c r="O9117" i="2"/>
  <c r="P9117" i="2"/>
  <c r="O9118" i="2"/>
  <c r="P9118" i="2"/>
  <c r="O9119" i="2"/>
  <c r="P9119" i="2"/>
  <c r="O9120" i="2"/>
  <c r="P9120" i="2"/>
  <c r="O9121" i="2"/>
  <c r="P9121" i="2"/>
  <c r="O9122" i="2"/>
  <c r="P9122" i="2"/>
  <c r="O9123" i="2"/>
  <c r="P9123" i="2"/>
  <c r="O9124" i="2"/>
  <c r="P9124" i="2"/>
  <c r="O9125" i="2"/>
  <c r="P9125" i="2"/>
  <c r="O9126" i="2"/>
  <c r="P9126" i="2"/>
  <c r="O9127" i="2"/>
  <c r="P9127" i="2"/>
  <c r="O9128" i="2"/>
  <c r="P9128" i="2"/>
  <c r="O9129" i="2"/>
  <c r="P9129" i="2"/>
  <c r="O9130" i="2"/>
  <c r="P9130" i="2"/>
  <c r="O9131" i="2"/>
  <c r="P9131" i="2"/>
  <c r="O9132" i="2"/>
  <c r="P9132" i="2"/>
  <c r="O9133" i="2"/>
  <c r="P9133" i="2"/>
  <c r="O9134" i="2"/>
  <c r="P9134" i="2"/>
  <c r="O9135" i="2"/>
  <c r="P9135" i="2"/>
  <c r="O9136" i="2"/>
  <c r="P9136" i="2"/>
  <c r="O9137" i="2"/>
  <c r="P9137" i="2"/>
  <c r="O9138" i="2"/>
  <c r="P9138" i="2"/>
  <c r="O9139" i="2"/>
  <c r="P9139" i="2"/>
  <c r="O9140" i="2"/>
  <c r="P9140" i="2"/>
  <c r="O9141" i="2"/>
  <c r="P9141" i="2"/>
  <c r="O9142" i="2"/>
  <c r="P9142" i="2"/>
  <c r="O9143" i="2"/>
  <c r="P9143" i="2"/>
  <c r="O9144" i="2"/>
  <c r="P9144" i="2"/>
  <c r="O9145" i="2"/>
  <c r="P9145" i="2"/>
  <c r="O9146" i="2"/>
  <c r="P9146" i="2"/>
  <c r="O9147" i="2"/>
  <c r="P9147" i="2"/>
  <c r="O9148" i="2"/>
  <c r="P9148" i="2"/>
  <c r="O9149" i="2"/>
  <c r="P9149" i="2"/>
  <c r="O9150" i="2"/>
  <c r="P9150" i="2"/>
  <c r="O9151" i="2"/>
  <c r="P9151" i="2"/>
  <c r="O9152" i="2"/>
  <c r="P9152" i="2"/>
  <c r="O9153" i="2"/>
  <c r="P9153" i="2"/>
  <c r="O9154" i="2"/>
  <c r="P9154" i="2"/>
  <c r="O9155" i="2"/>
  <c r="P9155" i="2"/>
  <c r="O9156" i="2"/>
  <c r="P9156" i="2"/>
  <c r="O9157" i="2"/>
  <c r="P9157" i="2"/>
  <c r="O9158" i="2"/>
  <c r="P9158" i="2"/>
  <c r="O9159" i="2"/>
  <c r="P9159" i="2"/>
  <c r="O9160" i="2"/>
  <c r="P9160" i="2"/>
  <c r="O9161" i="2"/>
  <c r="P9161" i="2"/>
  <c r="O9162" i="2"/>
  <c r="P9162" i="2"/>
  <c r="O9163" i="2"/>
  <c r="P9163" i="2"/>
  <c r="O9164" i="2"/>
  <c r="P9164" i="2"/>
  <c r="O9165" i="2"/>
  <c r="P9165" i="2"/>
  <c r="O9166" i="2"/>
  <c r="P9166" i="2"/>
  <c r="O9167" i="2"/>
  <c r="P9167" i="2"/>
  <c r="O9168" i="2"/>
  <c r="P9168" i="2"/>
  <c r="O9169" i="2"/>
  <c r="P9169" i="2"/>
  <c r="O9170" i="2"/>
  <c r="P9170" i="2"/>
  <c r="O9171" i="2"/>
  <c r="P9171" i="2"/>
  <c r="O9172" i="2"/>
  <c r="P9172" i="2"/>
  <c r="O9173" i="2"/>
  <c r="P9173" i="2"/>
  <c r="O9174" i="2"/>
  <c r="P9174" i="2"/>
  <c r="O9175" i="2"/>
  <c r="P9175" i="2"/>
  <c r="O9176" i="2"/>
  <c r="P9176" i="2"/>
  <c r="O9177" i="2"/>
  <c r="P9177" i="2"/>
  <c r="O9178" i="2"/>
  <c r="P9178" i="2"/>
  <c r="O9179" i="2"/>
  <c r="P9179" i="2"/>
  <c r="O9180" i="2"/>
  <c r="P9180" i="2"/>
  <c r="O9181" i="2"/>
  <c r="P9181" i="2"/>
  <c r="O9182" i="2"/>
  <c r="P9182" i="2"/>
  <c r="O9183" i="2"/>
  <c r="P9183" i="2"/>
  <c r="O9184" i="2"/>
  <c r="P9184" i="2"/>
  <c r="O9185" i="2"/>
  <c r="P9185" i="2"/>
  <c r="O9186" i="2"/>
  <c r="P9186" i="2"/>
  <c r="O9187" i="2"/>
  <c r="P9187" i="2"/>
  <c r="O9188" i="2"/>
  <c r="P9188" i="2"/>
  <c r="O9189" i="2"/>
  <c r="P9189" i="2"/>
  <c r="O9190" i="2"/>
  <c r="P9190" i="2"/>
  <c r="O9191" i="2"/>
  <c r="P9191" i="2"/>
  <c r="O9192" i="2"/>
  <c r="P9192" i="2"/>
  <c r="O9193" i="2"/>
  <c r="P9193" i="2"/>
  <c r="O9194" i="2"/>
  <c r="P9194" i="2"/>
  <c r="O9195" i="2"/>
  <c r="P9195" i="2"/>
  <c r="O9196" i="2"/>
  <c r="P9196" i="2"/>
  <c r="O9197" i="2"/>
  <c r="P9197" i="2"/>
  <c r="O9198" i="2"/>
  <c r="P9198" i="2"/>
  <c r="O9199" i="2"/>
  <c r="P9199" i="2"/>
  <c r="O9200" i="2"/>
  <c r="P9200" i="2"/>
  <c r="O9201" i="2"/>
  <c r="P9201" i="2"/>
  <c r="O9202" i="2"/>
  <c r="P9202" i="2"/>
  <c r="O9203" i="2"/>
  <c r="P9203" i="2"/>
  <c r="O9204" i="2"/>
  <c r="P9204" i="2"/>
  <c r="O9205" i="2"/>
  <c r="P9205" i="2"/>
  <c r="O9206" i="2"/>
  <c r="P9206" i="2"/>
  <c r="O9207" i="2"/>
  <c r="P9207" i="2"/>
  <c r="O9208" i="2"/>
  <c r="P9208" i="2"/>
  <c r="O9209" i="2"/>
  <c r="P9209" i="2"/>
  <c r="O9210" i="2"/>
  <c r="P9210" i="2"/>
  <c r="O9211" i="2"/>
  <c r="P9211" i="2"/>
  <c r="O9212" i="2"/>
  <c r="P9212" i="2"/>
  <c r="O9213" i="2"/>
  <c r="P9213" i="2"/>
  <c r="O9214" i="2"/>
  <c r="P9214" i="2"/>
  <c r="O9215" i="2"/>
  <c r="P9215" i="2"/>
  <c r="O9216" i="2"/>
  <c r="P9216" i="2"/>
  <c r="O9217" i="2"/>
  <c r="P9217" i="2"/>
  <c r="O9218" i="2"/>
  <c r="P9218" i="2"/>
  <c r="O9219" i="2"/>
  <c r="P9219" i="2"/>
  <c r="O9220" i="2"/>
  <c r="P9220" i="2"/>
  <c r="O9221" i="2"/>
  <c r="P9221" i="2"/>
  <c r="O9222" i="2"/>
  <c r="P9222" i="2"/>
  <c r="O9223" i="2"/>
  <c r="P9223" i="2"/>
  <c r="O9224" i="2"/>
  <c r="P9224" i="2"/>
  <c r="O9225" i="2"/>
  <c r="P9225" i="2"/>
  <c r="O9226" i="2"/>
  <c r="P9226" i="2"/>
  <c r="O9227" i="2"/>
  <c r="P9227" i="2"/>
  <c r="O9228" i="2"/>
  <c r="P9228" i="2"/>
  <c r="O9229" i="2"/>
  <c r="P9229" i="2"/>
  <c r="O9230" i="2"/>
  <c r="P9230" i="2"/>
  <c r="O9231" i="2"/>
  <c r="P9231" i="2"/>
  <c r="O9232" i="2"/>
  <c r="P9232" i="2"/>
  <c r="O9233" i="2"/>
  <c r="P9233" i="2"/>
  <c r="O9234" i="2"/>
  <c r="P9234" i="2"/>
  <c r="O9235" i="2"/>
  <c r="P9235" i="2"/>
  <c r="O9236" i="2"/>
  <c r="P9236" i="2"/>
  <c r="O9237" i="2"/>
  <c r="P9237" i="2"/>
  <c r="O9238" i="2"/>
  <c r="P9238" i="2"/>
  <c r="O9239" i="2"/>
  <c r="P9239" i="2"/>
  <c r="O9240" i="2"/>
  <c r="P9240" i="2"/>
  <c r="O9241" i="2"/>
  <c r="P9241" i="2"/>
  <c r="O9242" i="2"/>
  <c r="P9242" i="2"/>
  <c r="O9243" i="2"/>
  <c r="P9243" i="2"/>
  <c r="O9244" i="2"/>
  <c r="P9244" i="2"/>
  <c r="O9245" i="2"/>
  <c r="P9245" i="2"/>
  <c r="O9246" i="2"/>
  <c r="P9246" i="2"/>
  <c r="O9247" i="2"/>
  <c r="P9247" i="2"/>
  <c r="O9248" i="2"/>
  <c r="P9248" i="2"/>
  <c r="O9249" i="2"/>
  <c r="P9249" i="2"/>
  <c r="O9250" i="2"/>
  <c r="P9250" i="2"/>
  <c r="O9251" i="2"/>
  <c r="P9251" i="2"/>
  <c r="O9252" i="2"/>
  <c r="P9252" i="2"/>
  <c r="O9253" i="2"/>
  <c r="P9253" i="2"/>
  <c r="O9254" i="2"/>
  <c r="P9254" i="2"/>
  <c r="O9255" i="2"/>
  <c r="P9255" i="2"/>
  <c r="O9256" i="2"/>
  <c r="P9256" i="2"/>
  <c r="O9257" i="2"/>
  <c r="P9257" i="2"/>
  <c r="O9258" i="2"/>
  <c r="P9258" i="2"/>
  <c r="O9259" i="2"/>
  <c r="P9259" i="2"/>
  <c r="O9260" i="2"/>
  <c r="P9260" i="2"/>
  <c r="O9261" i="2"/>
  <c r="P9261" i="2"/>
  <c r="O9262" i="2"/>
  <c r="P9262" i="2"/>
  <c r="O9263" i="2"/>
  <c r="P9263" i="2"/>
  <c r="O9264" i="2"/>
  <c r="P9264" i="2"/>
  <c r="O9265" i="2"/>
  <c r="P9265" i="2"/>
  <c r="O9266" i="2"/>
  <c r="P9266" i="2"/>
  <c r="O9267" i="2"/>
  <c r="P9267" i="2"/>
  <c r="O9268" i="2"/>
  <c r="P9268" i="2"/>
  <c r="O9269" i="2"/>
  <c r="P9269" i="2"/>
  <c r="O9270" i="2"/>
  <c r="P9270" i="2"/>
  <c r="O9271" i="2"/>
  <c r="P9271" i="2"/>
  <c r="O9272" i="2"/>
  <c r="P9272" i="2"/>
  <c r="O9273" i="2"/>
  <c r="P9273" i="2"/>
  <c r="O9274" i="2"/>
  <c r="P9274" i="2"/>
  <c r="O9275" i="2"/>
  <c r="P9275" i="2"/>
  <c r="O9276" i="2"/>
  <c r="P9276" i="2"/>
  <c r="O9277" i="2"/>
  <c r="P9277" i="2"/>
  <c r="O9278" i="2"/>
  <c r="P9278" i="2"/>
  <c r="O9279" i="2"/>
  <c r="P9279" i="2"/>
  <c r="O9280" i="2"/>
  <c r="P9280" i="2"/>
  <c r="O9281" i="2"/>
  <c r="P9281" i="2"/>
  <c r="O9282" i="2"/>
  <c r="P9282" i="2"/>
  <c r="O9283" i="2"/>
  <c r="P9283" i="2"/>
  <c r="O9284" i="2"/>
  <c r="P9284" i="2"/>
  <c r="O9285" i="2"/>
  <c r="P9285" i="2"/>
  <c r="O9286" i="2"/>
  <c r="P9286" i="2"/>
  <c r="O9287" i="2"/>
  <c r="P9287" i="2"/>
  <c r="O9288" i="2"/>
  <c r="P9288" i="2"/>
  <c r="O9289" i="2"/>
  <c r="P9289" i="2"/>
  <c r="O9290" i="2"/>
  <c r="P9290" i="2"/>
  <c r="O9291" i="2"/>
  <c r="P9291" i="2"/>
  <c r="O9292" i="2"/>
  <c r="P9292" i="2"/>
  <c r="O9293" i="2"/>
  <c r="P9293" i="2"/>
  <c r="O9294" i="2"/>
  <c r="P9294" i="2"/>
  <c r="O9295" i="2"/>
  <c r="P9295" i="2"/>
  <c r="O9296" i="2"/>
  <c r="P9296" i="2"/>
  <c r="O9297" i="2"/>
  <c r="P9297" i="2"/>
  <c r="O9298" i="2"/>
  <c r="P9298" i="2"/>
  <c r="O9299" i="2"/>
  <c r="P9299" i="2"/>
  <c r="O9300" i="2"/>
  <c r="P9300" i="2"/>
  <c r="O9301" i="2"/>
  <c r="P9301" i="2"/>
  <c r="O9302" i="2"/>
  <c r="P9302" i="2"/>
  <c r="O9303" i="2"/>
  <c r="P9303" i="2"/>
  <c r="O9304" i="2"/>
  <c r="P9304" i="2"/>
  <c r="O9305" i="2"/>
  <c r="P9305" i="2"/>
  <c r="O9306" i="2"/>
  <c r="P9306" i="2"/>
  <c r="O9307" i="2"/>
  <c r="P9307" i="2"/>
  <c r="O9308" i="2"/>
  <c r="P9308" i="2"/>
  <c r="O9309" i="2"/>
  <c r="P9309" i="2"/>
  <c r="O9310" i="2"/>
  <c r="P9310" i="2"/>
  <c r="O9311" i="2"/>
  <c r="P9311" i="2"/>
  <c r="O9312" i="2"/>
  <c r="P9312" i="2"/>
  <c r="O9313" i="2"/>
  <c r="P9313" i="2"/>
  <c r="O9314" i="2"/>
  <c r="P9314" i="2"/>
  <c r="O9315" i="2"/>
  <c r="P9315" i="2"/>
  <c r="O9316" i="2"/>
  <c r="P9316" i="2"/>
  <c r="O9317" i="2"/>
  <c r="P9317" i="2"/>
  <c r="O9318" i="2"/>
  <c r="P9318" i="2"/>
  <c r="O9319" i="2"/>
  <c r="P9319" i="2"/>
  <c r="O9320" i="2"/>
  <c r="P9320" i="2"/>
  <c r="O9321" i="2"/>
  <c r="P9321" i="2"/>
  <c r="O9322" i="2"/>
  <c r="P9322" i="2"/>
  <c r="O9323" i="2"/>
  <c r="P9323" i="2"/>
  <c r="O9324" i="2"/>
  <c r="P9324" i="2"/>
  <c r="O9325" i="2"/>
  <c r="P9325" i="2"/>
  <c r="O9326" i="2"/>
  <c r="P9326" i="2"/>
  <c r="O9327" i="2"/>
  <c r="P9327" i="2"/>
  <c r="O9328" i="2"/>
  <c r="P9328" i="2"/>
  <c r="O9329" i="2"/>
  <c r="P9329" i="2"/>
  <c r="O9330" i="2"/>
  <c r="P9330" i="2"/>
  <c r="O9331" i="2"/>
  <c r="P9331" i="2"/>
  <c r="O9332" i="2"/>
  <c r="P9332" i="2"/>
  <c r="O9333" i="2"/>
  <c r="P9333" i="2"/>
  <c r="O9334" i="2"/>
  <c r="P9334" i="2"/>
  <c r="O9335" i="2"/>
  <c r="P9335" i="2"/>
  <c r="O9336" i="2"/>
  <c r="P9336" i="2"/>
  <c r="O9337" i="2"/>
  <c r="P9337" i="2"/>
  <c r="O9338" i="2"/>
  <c r="P9338" i="2"/>
  <c r="O9339" i="2"/>
  <c r="P9339" i="2"/>
  <c r="O9340" i="2"/>
  <c r="P9340" i="2"/>
  <c r="O9341" i="2"/>
  <c r="P9341" i="2"/>
  <c r="O9342" i="2"/>
  <c r="P9342" i="2"/>
  <c r="O9343" i="2"/>
  <c r="P9343" i="2"/>
  <c r="O9344" i="2"/>
  <c r="P9344" i="2"/>
  <c r="O9345" i="2"/>
  <c r="P9345" i="2"/>
  <c r="O9346" i="2"/>
  <c r="P9346" i="2"/>
  <c r="O9347" i="2"/>
  <c r="P9347" i="2"/>
  <c r="O9348" i="2"/>
  <c r="P9348" i="2"/>
  <c r="O9349" i="2"/>
  <c r="P9349" i="2"/>
  <c r="O9350" i="2"/>
  <c r="P9350" i="2"/>
  <c r="O9351" i="2"/>
  <c r="P9351" i="2"/>
  <c r="O9352" i="2"/>
  <c r="P9352" i="2"/>
  <c r="O9353" i="2"/>
  <c r="P9353" i="2"/>
  <c r="O9354" i="2"/>
  <c r="P9354" i="2"/>
  <c r="O9355" i="2"/>
  <c r="P9355" i="2"/>
  <c r="O9356" i="2"/>
  <c r="P9356" i="2"/>
  <c r="O9357" i="2"/>
  <c r="P9357" i="2"/>
  <c r="O9358" i="2"/>
  <c r="P9358" i="2"/>
  <c r="O9359" i="2"/>
  <c r="P9359" i="2"/>
  <c r="O9360" i="2"/>
  <c r="P9360" i="2"/>
  <c r="O9361" i="2"/>
  <c r="P9361" i="2"/>
  <c r="O9362" i="2"/>
  <c r="P9362" i="2"/>
  <c r="O9363" i="2"/>
  <c r="P9363" i="2"/>
  <c r="O9364" i="2"/>
  <c r="P9364" i="2"/>
  <c r="O9365" i="2"/>
  <c r="P9365" i="2"/>
  <c r="O9366" i="2"/>
  <c r="P9366" i="2"/>
  <c r="O9367" i="2"/>
  <c r="P9367" i="2"/>
  <c r="O9368" i="2"/>
  <c r="P9368" i="2"/>
  <c r="O9369" i="2"/>
  <c r="P9369" i="2"/>
  <c r="O9370" i="2"/>
  <c r="P9370" i="2"/>
  <c r="O9371" i="2"/>
  <c r="P9371" i="2"/>
  <c r="O9372" i="2"/>
  <c r="P9372" i="2"/>
  <c r="O9373" i="2"/>
  <c r="P9373" i="2"/>
  <c r="O9374" i="2"/>
  <c r="P9374" i="2"/>
  <c r="O9375" i="2"/>
  <c r="P9375" i="2"/>
  <c r="O9376" i="2"/>
  <c r="P9376" i="2"/>
  <c r="O9377" i="2"/>
  <c r="P9377" i="2"/>
  <c r="O9378" i="2"/>
  <c r="P9378" i="2"/>
  <c r="O9379" i="2"/>
  <c r="P9379" i="2"/>
  <c r="O9380" i="2"/>
  <c r="P9380" i="2"/>
  <c r="O9381" i="2"/>
  <c r="P9381" i="2"/>
  <c r="O9382" i="2"/>
  <c r="P9382" i="2"/>
  <c r="O9383" i="2"/>
  <c r="P9383" i="2"/>
  <c r="O9384" i="2"/>
  <c r="P9384" i="2"/>
  <c r="O9385" i="2"/>
  <c r="P9385" i="2"/>
  <c r="O9386" i="2"/>
  <c r="P9386" i="2"/>
  <c r="O9387" i="2"/>
  <c r="P9387" i="2"/>
  <c r="O9388" i="2"/>
  <c r="P9388" i="2"/>
  <c r="O9389" i="2"/>
  <c r="P9389" i="2"/>
  <c r="O9390" i="2"/>
  <c r="P9390" i="2"/>
  <c r="O9391" i="2"/>
  <c r="P9391" i="2"/>
  <c r="O9392" i="2"/>
  <c r="P9392" i="2"/>
  <c r="O9393" i="2"/>
  <c r="P9393" i="2"/>
  <c r="O9394" i="2"/>
  <c r="P9394" i="2"/>
  <c r="O9395" i="2"/>
  <c r="P9395" i="2"/>
  <c r="O9396" i="2"/>
  <c r="P9396" i="2"/>
  <c r="O9397" i="2"/>
  <c r="P9397" i="2"/>
  <c r="O9398" i="2"/>
  <c r="P9398" i="2"/>
  <c r="O9399" i="2"/>
  <c r="P9399" i="2"/>
  <c r="O9400" i="2"/>
  <c r="P9400" i="2"/>
  <c r="O9401" i="2"/>
  <c r="P9401" i="2"/>
  <c r="O9402" i="2"/>
  <c r="P9402" i="2"/>
  <c r="O9403" i="2"/>
  <c r="P9403" i="2"/>
  <c r="O9404" i="2"/>
  <c r="P9404" i="2"/>
  <c r="O9405" i="2"/>
  <c r="P9405" i="2"/>
  <c r="O9406" i="2"/>
  <c r="P9406" i="2"/>
  <c r="O9407" i="2"/>
  <c r="P9407" i="2"/>
  <c r="O9408" i="2"/>
  <c r="P9408" i="2"/>
  <c r="O9409" i="2"/>
  <c r="P9409" i="2"/>
  <c r="O9410" i="2"/>
  <c r="P9410" i="2"/>
  <c r="O9411" i="2"/>
  <c r="P9411" i="2"/>
  <c r="O9412" i="2"/>
  <c r="P9412" i="2"/>
  <c r="O9413" i="2"/>
  <c r="P9413" i="2"/>
  <c r="O9414" i="2"/>
  <c r="P9414" i="2"/>
  <c r="O9415" i="2"/>
  <c r="P9415" i="2"/>
  <c r="O9416" i="2"/>
  <c r="P9416" i="2"/>
  <c r="O9417" i="2"/>
  <c r="P9417" i="2"/>
  <c r="O9418" i="2"/>
  <c r="P9418" i="2"/>
  <c r="O9419" i="2"/>
  <c r="P9419" i="2"/>
  <c r="O9420" i="2"/>
  <c r="P9420" i="2"/>
  <c r="O9421" i="2"/>
  <c r="P9421" i="2"/>
  <c r="O9422" i="2"/>
  <c r="P9422" i="2"/>
  <c r="O9423" i="2"/>
  <c r="P9423" i="2"/>
  <c r="O9424" i="2"/>
  <c r="P9424" i="2"/>
  <c r="O9425" i="2"/>
  <c r="P9425" i="2"/>
  <c r="O9426" i="2"/>
  <c r="P9426" i="2"/>
  <c r="O9427" i="2"/>
  <c r="P9427" i="2"/>
  <c r="O9428" i="2"/>
  <c r="P9428" i="2"/>
  <c r="O9429" i="2"/>
  <c r="P9429" i="2"/>
  <c r="O9430" i="2"/>
  <c r="P9430" i="2"/>
  <c r="O9431" i="2"/>
  <c r="P9431" i="2"/>
  <c r="O9432" i="2"/>
  <c r="P9432" i="2"/>
  <c r="O9433" i="2"/>
  <c r="P9433" i="2"/>
  <c r="O9434" i="2"/>
  <c r="P9434" i="2"/>
  <c r="O9435" i="2"/>
  <c r="P9435" i="2"/>
  <c r="O9436" i="2"/>
  <c r="P9436" i="2"/>
  <c r="O9437" i="2"/>
  <c r="P9437" i="2"/>
  <c r="O9438" i="2"/>
  <c r="P9438" i="2"/>
  <c r="O9439" i="2"/>
  <c r="P9439" i="2"/>
  <c r="O9440" i="2"/>
  <c r="P9440" i="2"/>
  <c r="O9441" i="2"/>
  <c r="P9441" i="2"/>
  <c r="O9442" i="2"/>
  <c r="P9442" i="2"/>
  <c r="O9443" i="2"/>
  <c r="P9443" i="2"/>
  <c r="O9444" i="2"/>
  <c r="P9444" i="2"/>
  <c r="O9445" i="2"/>
  <c r="P9445" i="2"/>
  <c r="O9446" i="2"/>
  <c r="P9446" i="2"/>
  <c r="O9447" i="2"/>
  <c r="P9447" i="2"/>
  <c r="O9448" i="2"/>
  <c r="P9448" i="2"/>
  <c r="O9449" i="2"/>
  <c r="P9449" i="2"/>
  <c r="O9450" i="2"/>
  <c r="P9450" i="2"/>
  <c r="O9451" i="2"/>
  <c r="P9451" i="2"/>
  <c r="O9452" i="2"/>
  <c r="P9452" i="2"/>
  <c r="O9453" i="2"/>
  <c r="P9453" i="2"/>
  <c r="O9454" i="2"/>
  <c r="P9454" i="2"/>
  <c r="O9455" i="2"/>
  <c r="P9455" i="2"/>
  <c r="O9456" i="2"/>
  <c r="P9456" i="2"/>
  <c r="O9457" i="2"/>
  <c r="P9457" i="2"/>
  <c r="O9458" i="2"/>
  <c r="P9458" i="2"/>
  <c r="O9459" i="2"/>
  <c r="P9459" i="2"/>
  <c r="O9460" i="2"/>
  <c r="P9460" i="2"/>
  <c r="O9461" i="2"/>
  <c r="P9461" i="2"/>
  <c r="O9462" i="2"/>
  <c r="P9462" i="2"/>
  <c r="O9463" i="2"/>
  <c r="P9463" i="2"/>
  <c r="O9464" i="2"/>
  <c r="P9464" i="2"/>
  <c r="O9465" i="2"/>
  <c r="P9465" i="2"/>
  <c r="O9466" i="2"/>
  <c r="P9466" i="2"/>
  <c r="O9467" i="2"/>
  <c r="P9467" i="2"/>
  <c r="O9468" i="2"/>
  <c r="P9468" i="2"/>
  <c r="O9469" i="2"/>
  <c r="P9469" i="2"/>
  <c r="O9470" i="2"/>
  <c r="P9470" i="2"/>
  <c r="O9471" i="2"/>
  <c r="P9471" i="2"/>
  <c r="O9472" i="2"/>
  <c r="P9472" i="2"/>
  <c r="O9473" i="2"/>
  <c r="P9473" i="2"/>
  <c r="O9474" i="2"/>
  <c r="P9474" i="2"/>
  <c r="O9475" i="2"/>
  <c r="P9475" i="2"/>
  <c r="O9476" i="2"/>
  <c r="P9476" i="2"/>
  <c r="O9477" i="2"/>
  <c r="P9477" i="2"/>
  <c r="O9478" i="2"/>
  <c r="P9478" i="2"/>
  <c r="O9479" i="2"/>
  <c r="P9479" i="2"/>
  <c r="O9480" i="2"/>
  <c r="P9480" i="2"/>
  <c r="O9481" i="2"/>
  <c r="P9481" i="2"/>
  <c r="O9482" i="2"/>
  <c r="P9482" i="2"/>
  <c r="O9483" i="2"/>
  <c r="P9483" i="2"/>
  <c r="O9484" i="2"/>
  <c r="P9484" i="2"/>
  <c r="O9485" i="2"/>
  <c r="P9485" i="2"/>
  <c r="O9486" i="2"/>
  <c r="P9486" i="2"/>
  <c r="O9487" i="2"/>
  <c r="P9487" i="2"/>
  <c r="O9488" i="2"/>
  <c r="P9488" i="2"/>
  <c r="O9489" i="2"/>
  <c r="P9489" i="2"/>
  <c r="O9490" i="2"/>
  <c r="P9490" i="2"/>
  <c r="O9491" i="2"/>
  <c r="P9491" i="2"/>
  <c r="O9492" i="2"/>
  <c r="P9492" i="2"/>
  <c r="O9493" i="2"/>
  <c r="P9493" i="2"/>
  <c r="O9494" i="2"/>
  <c r="P9494" i="2"/>
  <c r="O9495" i="2"/>
  <c r="P9495" i="2"/>
  <c r="O9496" i="2"/>
  <c r="P9496" i="2"/>
  <c r="O9497" i="2"/>
  <c r="P9497" i="2"/>
  <c r="O9498" i="2"/>
  <c r="P9498" i="2"/>
  <c r="O9499" i="2"/>
  <c r="P9499" i="2"/>
  <c r="O9500" i="2"/>
  <c r="P9500" i="2"/>
  <c r="O9501" i="2"/>
  <c r="P9501" i="2"/>
  <c r="O9502" i="2"/>
  <c r="P9502" i="2"/>
  <c r="O9503" i="2"/>
  <c r="P9503" i="2"/>
  <c r="O9504" i="2"/>
  <c r="P9504" i="2"/>
  <c r="O9505" i="2"/>
  <c r="P9505" i="2"/>
  <c r="O9506" i="2"/>
  <c r="P9506" i="2"/>
  <c r="O9507" i="2"/>
  <c r="P9507" i="2"/>
  <c r="O9508" i="2"/>
  <c r="P9508" i="2"/>
  <c r="O9509" i="2"/>
  <c r="P9509" i="2"/>
  <c r="O9510" i="2"/>
  <c r="P9510" i="2"/>
  <c r="O9511" i="2"/>
  <c r="P9511" i="2"/>
  <c r="O9512" i="2"/>
  <c r="P9512" i="2"/>
  <c r="O9513" i="2"/>
  <c r="P9513" i="2"/>
  <c r="O9514" i="2"/>
  <c r="P9514" i="2"/>
  <c r="O9515" i="2"/>
  <c r="P9515" i="2"/>
  <c r="O9516" i="2"/>
  <c r="P9516" i="2"/>
  <c r="O9517" i="2"/>
  <c r="P9517" i="2"/>
  <c r="O9518" i="2"/>
  <c r="P9518" i="2"/>
  <c r="O9519" i="2"/>
  <c r="P9519" i="2"/>
  <c r="O9520" i="2"/>
  <c r="P9520" i="2"/>
  <c r="O9521" i="2"/>
  <c r="P9521" i="2"/>
  <c r="O9522" i="2"/>
  <c r="P9522" i="2"/>
  <c r="O9523" i="2"/>
  <c r="P9523" i="2"/>
  <c r="O9524" i="2"/>
  <c r="P9524" i="2"/>
  <c r="O9525" i="2"/>
  <c r="P9525" i="2"/>
  <c r="O9526" i="2"/>
  <c r="P9526" i="2"/>
  <c r="O9527" i="2"/>
  <c r="P9527" i="2"/>
  <c r="O9528" i="2"/>
  <c r="P9528" i="2"/>
  <c r="O9529" i="2"/>
  <c r="P9529" i="2"/>
  <c r="O9530" i="2"/>
  <c r="P9530" i="2"/>
  <c r="O9531" i="2"/>
  <c r="P9531" i="2"/>
  <c r="O9532" i="2"/>
  <c r="P9532" i="2"/>
  <c r="O9533" i="2"/>
  <c r="P9533" i="2"/>
  <c r="O9534" i="2"/>
  <c r="P9534" i="2"/>
  <c r="O9535" i="2"/>
  <c r="P9535" i="2"/>
  <c r="O9536" i="2"/>
  <c r="P9536" i="2"/>
  <c r="O9537" i="2"/>
  <c r="P9537" i="2"/>
  <c r="O9538" i="2"/>
  <c r="P9538" i="2"/>
  <c r="O9539" i="2"/>
  <c r="P9539" i="2"/>
  <c r="O9540" i="2"/>
  <c r="P9540" i="2"/>
  <c r="O9541" i="2"/>
  <c r="P9541" i="2"/>
  <c r="O9542" i="2"/>
  <c r="P9542" i="2"/>
  <c r="O9543" i="2"/>
  <c r="P9543" i="2"/>
  <c r="O9544" i="2"/>
  <c r="P9544" i="2"/>
  <c r="O9545" i="2"/>
  <c r="P9545" i="2"/>
  <c r="O9546" i="2"/>
  <c r="P9546" i="2"/>
  <c r="O9547" i="2"/>
  <c r="P9547" i="2"/>
  <c r="O9548" i="2"/>
  <c r="P9548" i="2"/>
  <c r="O9549" i="2"/>
  <c r="P9549" i="2"/>
  <c r="O9550" i="2"/>
  <c r="P9550" i="2"/>
  <c r="O9551" i="2"/>
  <c r="P9551" i="2"/>
  <c r="O9552" i="2"/>
  <c r="P9552" i="2"/>
  <c r="O9553" i="2"/>
  <c r="P9553" i="2"/>
  <c r="O9554" i="2"/>
  <c r="P9554" i="2"/>
  <c r="O9555" i="2"/>
  <c r="P9555" i="2"/>
  <c r="O9556" i="2"/>
  <c r="P9556" i="2"/>
  <c r="O9557" i="2"/>
  <c r="P9557" i="2"/>
  <c r="O9558" i="2"/>
  <c r="P9558" i="2"/>
  <c r="O9559" i="2"/>
  <c r="P9559" i="2"/>
  <c r="O9560" i="2"/>
  <c r="P9560" i="2"/>
  <c r="O9561" i="2"/>
  <c r="P9561" i="2"/>
  <c r="O9562" i="2"/>
  <c r="P9562" i="2"/>
  <c r="O9563" i="2"/>
  <c r="P9563" i="2"/>
  <c r="O9564" i="2"/>
  <c r="P9564" i="2"/>
  <c r="O9565" i="2"/>
  <c r="P9565" i="2"/>
  <c r="O9566" i="2"/>
  <c r="P9566" i="2"/>
  <c r="O9567" i="2"/>
  <c r="P9567" i="2"/>
  <c r="O9568" i="2"/>
  <c r="P9568" i="2"/>
  <c r="O9569" i="2"/>
  <c r="P9569" i="2"/>
  <c r="O9570" i="2"/>
  <c r="P9570" i="2"/>
  <c r="O9571" i="2"/>
  <c r="P9571" i="2"/>
  <c r="O9572" i="2"/>
  <c r="P9572" i="2"/>
  <c r="O9573" i="2"/>
  <c r="P9573" i="2"/>
  <c r="O9574" i="2"/>
  <c r="P9574" i="2"/>
  <c r="O9575" i="2"/>
  <c r="P9575" i="2"/>
  <c r="O9576" i="2"/>
  <c r="P9576" i="2"/>
  <c r="O9577" i="2"/>
  <c r="P9577" i="2"/>
  <c r="O9578" i="2"/>
  <c r="P9578" i="2"/>
  <c r="O9579" i="2"/>
  <c r="P9579" i="2"/>
  <c r="O9580" i="2"/>
  <c r="P9580" i="2"/>
  <c r="O9581" i="2"/>
  <c r="P9581" i="2"/>
  <c r="O9582" i="2"/>
  <c r="P9582" i="2"/>
  <c r="O9583" i="2"/>
  <c r="P9583" i="2"/>
  <c r="O9584" i="2"/>
  <c r="P9584" i="2"/>
  <c r="O9585" i="2"/>
  <c r="P9585" i="2"/>
  <c r="O9586" i="2"/>
  <c r="P9586" i="2"/>
  <c r="O9587" i="2"/>
  <c r="P9587" i="2"/>
  <c r="O9588" i="2"/>
  <c r="P9588" i="2"/>
  <c r="O9589" i="2"/>
  <c r="P9589" i="2"/>
  <c r="O9590" i="2"/>
  <c r="P9590" i="2"/>
  <c r="O9591" i="2"/>
  <c r="P9591" i="2"/>
  <c r="O9592" i="2"/>
  <c r="P9592" i="2"/>
  <c r="O9593" i="2"/>
  <c r="P9593" i="2"/>
  <c r="O9594" i="2"/>
  <c r="P9594" i="2"/>
  <c r="O9595" i="2"/>
  <c r="P9595" i="2"/>
  <c r="O9596" i="2"/>
  <c r="P9596" i="2"/>
  <c r="O9597" i="2"/>
  <c r="P9597" i="2"/>
  <c r="O9598" i="2"/>
  <c r="P9598" i="2"/>
  <c r="O9599" i="2"/>
  <c r="P9599" i="2"/>
  <c r="O9600" i="2"/>
  <c r="P9600" i="2"/>
  <c r="O9601" i="2"/>
  <c r="P9601" i="2"/>
  <c r="O9602" i="2"/>
  <c r="P9602" i="2"/>
  <c r="O9603" i="2"/>
  <c r="P9603" i="2"/>
  <c r="O9604" i="2"/>
  <c r="P9604" i="2"/>
  <c r="O9605" i="2"/>
  <c r="P9605" i="2"/>
  <c r="O9606" i="2"/>
  <c r="P9606" i="2"/>
  <c r="O9607" i="2"/>
  <c r="P9607" i="2"/>
  <c r="O9608" i="2"/>
  <c r="P9608" i="2"/>
  <c r="O9609" i="2"/>
  <c r="P9609" i="2"/>
  <c r="O9610" i="2"/>
  <c r="P9610" i="2"/>
  <c r="O9611" i="2"/>
  <c r="P9611" i="2"/>
  <c r="O9612" i="2"/>
  <c r="P9612" i="2"/>
  <c r="O9613" i="2"/>
  <c r="P9613" i="2"/>
  <c r="O9614" i="2"/>
  <c r="P9614" i="2"/>
  <c r="O9615" i="2"/>
  <c r="P9615" i="2"/>
  <c r="O9616" i="2"/>
  <c r="P9616" i="2"/>
  <c r="O9617" i="2"/>
  <c r="P9617" i="2"/>
  <c r="O9618" i="2"/>
  <c r="P9618" i="2"/>
  <c r="O9619" i="2"/>
  <c r="P9619" i="2"/>
  <c r="O9620" i="2"/>
  <c r="P9620" i="2"/>
  <c r="O9621" i="2"/>
  <c r="P9621" i="2"/>
  <c r="O9622" i="2"/>
  <c r="P9622" i="2"/>
  <c r="O9623" i="2"/>
  <c r="P9623" i="2"/>
  <c r="O9624" i="2"/>
  <c r="P9624" i="2"/>
  <c r="O9625" i="2"/>
  <c r="P9625" i="2"/>
  <c r="O9626" i="2"/>
  <c r="P9626" i="2"/>
  <c r="O9627" i="2"/>
  <c r="P9627" i="2"/>
  <c r="O9628" i="2"/>
  <c r="P9628" i="2"/>
  <c r="O9629" i="2"/>
  <c r="P9629" i="2"/>
  <c r="O9630" i="2"/>
  <c r="P9630" i="2"/>
  <c r="O9631" i="2"/>
  <c r="P9631" i="2"/>
  <c r="O9632" i="2"/>
  <c r="P9632" i="2"/>
  <c r="O9633" i="2"/>
  <c r="P9633" i="2"/>
  <c r="O9634" i="2"/>
  <c r="P9634" i="2"/>
  <c r="O9635" i="2"/>
  <c r="P9635" i="2"/>
  <c r="O9636" i="2"/>
  <c r="P9636" i="2"/>
  <c r="O9637" i="2"/>
  <c r="P9637" i="2"/>
  <c r="O9638" i="2"/>
  <c r="P9638" i="2"/>
  <c r="O9639" i="2"/>
  <c r="P9639" i="2"/>
  <c r="O9640" i="2"/>
  <c r="P9640" i="2"/>
  <c r="O9641" i="2"/>
  <c r="P9641" i="2"/>
  <c r="O9642" i="2"/>
  <c r="P9642" i="2"/>
  <c r="O9643" i="2"/>
  <c r="P9643" i="2"/>
  <c r="O9644" i="2"/>
  <c r="P9644" i="2"/>
  <c r="O9645" i="2"/>
  <c r="P9645" i="2"/>
  <c r="O9646" i="2"/>
  <c r="P9646" i="2"/>
  <c r="O9647" i="2"/>
  <c r="P9647" i="2"/>
  <c r="O9648" i="2"/>
  <c r="P9648" i="2"/>
  <c r="O9649" i="2"/>
  <c r="P9649" i="2"/>
  <c r="O9650" i="2"/>
  <c r="P9650" i="2"/>
  <c r="O9651" i="2"/>
  <c r="P9651" i="2"/>
  <c r="O9652" i="2"/>
  <c r="P9652" i="2"/>
  <c r="O9653" i="2"/>
  <c r="P9653" i="2"/>
  <c r="O9654" i="2"/>
  <c r="P9654" i="2"/>
  <c r="O9655" i="2"/>
  <c r="P9655" i="2"/>
  <c r="O9656" i="2"/>
  <c r="P9656" i="2"/>
  <c r="O9657" i="2"/>
  <c r="P9657" i="2"/>
  <c r="O9658" i="2"/>
  <c r="P9658" i="2"/>
  <c r="O9659" i="2"/>
  <c r="P9659" i="2"/>
  <c r="O9660" i="2"/>
  <c r="P9660" i="2"/>
  <c r="O9661" i="2"/>
  <c r="P9661" i="2"/>
  <c r="O9662" i="2"/>
  <c r="P9662" i="2"/>
  <c r="O9663" i="2"/>
  <c r="P9663" i="2"/>
  <c r="O9664" i="2"/>
  <c r="P9664" i="2"/>
  <c r="O9665" i="2"/>
  <c r="P9665" i="2"/>
  <c r="O9666" i="2"/>
  <c r="P9666" i="2"/>
  <c r="O9667" i="2"/>
  <c r="P9667" i="2"/>
  <c r="O9668" i="2"/>
  <c r="P9668" i="2"/>
  <c r="O9669" i="2"/>
  <c r="P9669" i="2"/>
  <c r="O9670" i="2"/>
  <c r="P9670" i="2"/>
  <c r="O9671" i="2"/>
  <c r="P9671" i="2"/>
  <c r="O9672" i="2"/>
  <c r="P9672" i="2"/>
  <c r="O9673" i="2"/>
  <c r="P9673" i="2"/>
  <c r="O9674" i="2"/>
  <c r="P9674" i="2"/>
  <c r="O9675" i="2"/>
  <c r="P9675" i="2"/>
  <c r="O9676" i="2"/>
  <c r="P9676" i="2"/>
  <c r="O9677" i="2"/>
  <c r="P9677" i="2"/>
  <c r="O9678" i="2"/>
  <c r="P9678" i="2"/>
  <c r="O9679" i="2"/>
  <c r="P9679" i="2"/>
  <c r="O9680" i="2"/>
  <c r="P9680" i="2"/>
  <c r="O9681" i="2"/>
  <c r="P9681" i="2"/>
  <c r="O9682" i="2"/>
  <c r="P9682" i="2"/>
  <c r="O9683" i="2"/>
  <c r="P9683" i="2"/>
  <c r="O9684" i="2"/>
  <c r="P9684" i="2"/>
  <c r="O9685" i="2"/>
  <c r="P9685" i="2"/>
  <c r="O9686" i="2"/>
  <c r="P9686" i="2"/>
  <c r="O9687" i="2"/>
  <c r="P9687" i="2"/>
  <c r="O9688" i="2"/>
  <c r="P9688" i="2"/>
  <c r="O9689" i="2"/>
  <c r="P9689" i="2"/>
  <c r="O9690" i="2"/>
  <c r="P9690" i="2"/>
  <c r="O9691" i="2"/>
  <c r="P9691" i="2"/>
  <c r="O9692" i="2"/>
  <c r="P9692" i="2"/>
  <c r="O9693" i="2"/>
  <c r="P9693" i="2"/>
  <c r="O9694" i="2"/>
  <c r="P9694" i="2"/>
  <c r="O9695" i="2"/>
  <c r="P9695" i="2"/>
  <c r="O9696" i="2"/>
  <c r="P9696" i="2"/>
  <c r="O9697" i="2"/>
  <c r="P9697" i="2"/>
  <c r="O9698" i="2"/>
  <c r="P9698" i="2"/>
  <c r="O9699" i="2"/>
  <c r="P9699" i="2"/>
  <c r="O9700" i="2"/>
  <c r="P9700" i="2"/>
  <c r="O9701" i="2"/>
  <c r="P9701" i="2"/>
  <c r="O9702" i="2"/>
  <c r="P9702" i="2"/>
  <c r="O9703" i="2"/>
  <c r="P9703" i="2"/>
  <c r="O9704" i="2"/>
  <c r="P9704" i="2"/>
  <c r="O9705" i="2"/>
  <c r="P9705" i="2"/>
  <c r="O9706" i="2"/>
  <c r="P9706" i="2"/>
  <c r="O9707" i="2"/>
  <c r="P9707" i="2"/>
  <c r="O9708" i="2"/>
  <c r="P9708" i="2"/>
  <c r="O9709" i="2"/>
  <c r="P9709" i="2"/>
  <c r="O9710" i="2"/>
  <c r="P9710" i="2"/>
  <c r="O9711" i="2"/>
  <c r="P9711" i="2"/>
  <c r="O9712" i="2"/>
  <c r="P9712" i="2"/>
  <c r="O9713" i="2"/>
  <c r="P9713" i="2"/>
  <c r="O9714" i="2"/>
  <c r="P9714" i="2"/>
  <c r="O9715" i="2"/>
  <c r="P9715" i="2"/>
  <c r="O9716" i="2"/>
  <c r="P9716" i="2"/>
  <c r="O9717" i="2"/>
  <c r="P9717" i="2"/>
  <c r="O9718" i="2"/>
  <c r="P9718" i="2"/>
  <c r="O9719" i="2"/>
  <c r="P9719" i="2"/>
  <c r="O9720" i="2"/>
  <c r="P9720" i="2"/>
  <c r="O9721" i="2"/>
  <c r="P9721" i="2"/>
  <c r="O9722" i="2"/>
  <c r="P9722" i="2"/>
  <c r="O9723" i="2"/>
  <c r="P9723" i="2"/>
  <c r="O9724" i="2"/>
  <c r="P9724" i="2"/>
  <c r="O9725" i="2"/>
  <c r="P9725" i="2"/>
  <c r="O9726" i="2"/>
  <c r="P9726" i="2"/>
  <c r="O9727" i="2"/>
  <c r="P9727" i="2"/>
  <c r="O9728" i="2"/>
  <c r="P9728" i="2"/>
  <c r="O9729" i="2"/>
  <c r="P9729" i="2"/>
  <c r="O9730" i="2"/>
  <c r="P9730" i="2"/>
  <c r="O9731" i="2"/>
  <c r="P9731" i="2"/>
  <c r="O9732" i="2"/>
  <c r="P9732" i="2"/>
  <c r="O9733" i="2"/>
  <c r="P9733" i="2"/>
  <c r="O9734" i="2"/>
  <c r="P9734" i="2"/>
  <c r="O9735" i="2"/>
  <c r="P9735" i="2"/>
  <c r="O9736" i="2"/>
  <c r="P9736" i="2"/>
  <c r="O9737" i="2"/>
  <c r="P9737" i="2"/>
  <c r="O9738" i="2"/>
  <c r="P9738" i="2"/>
  <c r="O9739" i="2"/>
  <c r="P9739" i="2"/>
  <c r="O9740" i="2"/>
  <c r="P9740" i="2"/>
  <c r="O9741" i="2"/>
  <c r="P9741" i="2"/>
  <c r="O9742" i="2"/>
  <c r="P9742" i="2"/>
  <c r="O9743" i="2"/>
  <c r="P9743" i="2"/>
  <c r="O9744" i="2"/>
  <c r="P9744" i="2"/>
  <c r="O9745" i="2"/>
  <c r="P9745" i="2"/>
  <c r="O9746" i="2"/>
  <c r="P9746" i="2"/>
  <c r="O9747" i="2"/>
  <c r="P9747" i="2"/>
  <c r="O9748" i="2"/>
  <c r="P9748" i="2"/>
  <c r="O9749" i="2"/>
  <c r="P9749" i="2"/>
  <c r="O9750" i="2"/>
  <c r="P9750" i="2"/>
  <c r="O9751" i="2"/>
  <c r="P9751" i="2"/>
  <c r="O9752" i="2"/>
  <c r="P9752" i="2"/>
  <c r="O9753" i="2"/>
  <c r="P9753" i="2"/>
  <c r="O9754" i="2"/>
  <c r="P9754" i="2"/>
  <c r="O9755" i="2"/>
  <c r="P9755" i="2"/>
  <c r="O9756" i="2"/>
  <c r="P9756" i="2"/>
  <c r="O9757" i="2"/>
  <c r="P9757" i="2"/>
  <c r="O9758" i="2"/>
  <c r="P9758" i="2"/>
  <c r="O9759" i="2"/>
  <c r="P9759" i="2"/>
  <c r="O9760" i="2"/>
  <c r="P9760" i="2"/>
  <c r="O9761" i="2"/>
  <c r="P9761" i="2"/>
  <c r="O9762" i="2"/>
  <c r="P9762" i="2"/>
  <c r="O9763" i="2"/>
  <c r="P9763" i="2"/>
  <c r="O9764" i="2"/>
  <c r="P9764" i="2"/>
  <c r="O9765" i="2"/>
  <c r="P9765" i="2"/>
  <c r="O9766" i="2"/>
  <c r="P9766" i="2"/>
  <c r="O9767" i="2"/>
  <c r="P9767" i="2"/>
  <c r="O9768" i="2"/>
  <c r="P9768" i="2"/>
  <c r="O9769" i="2"/>
  <c r="P9769" i="2"/>
  <c r="O9770" i="2"/>
  <c r="P9770" i="2"/>
  <c r="O9771" i="2"/>
  <c r="P9771" i="2"/>
  <c r="O9772" i="2"/>
  <c r="P9772" i="2"/>
  <c r="O9773" i="2"/>
  <c r="P9773" i="2"/>
  <c r="O9774" i="2"/>
  <c r="P9774" i="2"/>
  <c r="O9775" i="2"/>
  <c r="P9775" i="2"/>
  <c r="O9776" i="2"/>
  <c r="P9776" i="2"/>
  <c r="O9777" i="2"/>
  <c r="P9777" i="2"/>
  <c r="O9778" i="2"/>
  <c r="P9778" i="2"/>
  <c r="O9779" i="2"/>
  <c r="P9779" i="2"/>
  <c r="O9780" i="2"/>
  <c r="P9780" i="2"/>
  <c r="O9781" i="2"/>
  <c r="P9781" i="2"/>
  <c r="O9782" i="2"/>
  <c r="P9782" i="2"/>
  <c r="O9783" i="2"/>
  <c r="P9783" i="2"/>
  <c r="O9784" i="2"/>
  <c r="P9784" i="2"/>
  <c r="O9785" i="2"/>
  <c r="P9785" i="2"/>
  <c r="O9786" i="2"/>
  <c r="P9786" i="2"/>
  <c r="O9787" i="2"/>
  <c r="P9787" i="2"/>
  <c r="O9788" i="2"/>
  <c r="P9788" i="2"/>
  <c r="O9789" i="2"/>
  <c r="P9789" i="2"/>
  <c r="O9790" i="2"/>
  <c r="P9790" i="2"/>
  <c r="O9791" i="2"/>
  <c r="P9791" i="2"/>
  <c r="O9792" i="2"/>
  <c r="P9792" i="2"/>
  <c r="O9793" i="2"/>
  <c r="P9793" i="2"/>
  <c r="O9794" i="2"/>
  <c r="P9794" i="2"/>
  <c r="O9795" i="2"/>
  <c r="P9795" i="2"/>
  <c r="O9796" i="2"/>
  <c r="P9796" i="2"/>
  <c r="O9797" i="2"/>
  <c r="P9797" i="2"/>
  <c r="O9798" i="2"/>
  <c r="P9798" i="2"/>
  <c r="O9799" i="2"/>
  <c r="P9799" i="2"/>
  <c r="O9800" i="2"/>
  <c r="P9800" i="2"/>
  <c r="O9801" i="2"/>
  <c r="P9801" i="2"/>
  <c r="O9802" i="2"/>
  <c r="P9802" i="2"/>
  <c r="O9803" i="2"/>
  <c r="P9803" i="2"/>
  <c r="O9804" i="2"/>
  <c r="P9804" i="2"/>
  <c r="O9805" i="2"/>
  <c r="P9805" i="2"/>
  <c r="O9806" i="2"/>
  <c r="P9806" i="2"/>
  <c r="O9807" i="2"/>
  <c r="P9807" i="2"/>
  <c r="O9808" i="2"/>
  <c r="P9808" i="2"/>
  <c r="O9809" i="2"/>
  <c r="P9809" i="2"/>
  <c r="O9810" i="2"/>
  <c r="P9810" i="2"/>
  <c r="O9811" i="2"/>
  <c r="P9811" i="2"/>
  <c r="O9812" i="2"/>
  <c r="P9812" i="2"/>
  <c r="O9813" i="2"/>
  <c r="P9813" i="2"/>
  <c r="O9814" i="2"/>
  <c r="P9814" i="2"/>
  <c r="O9815" i="2"/>
  <c r="P9815" i="2"/>
  <c r="O9816" i="2"/>
  <c r="P9816" i="2"/>
  <c r="O9817" i="2"/>
  <c r="P9817" i="2"/>
  <c r="O9818" i="2"/>
  <c r="P9818" i="2"/>
  <c r="O9819" i="2"/>
  <c r="P9819" i="2"/>
  <c r="O9820" i="2"/>
  <c r="P9820" i="2"/>
  <c r="O9821" i="2"/>
  <c r="P9821" i="2"/>
  <c r="O9822" i="2"/>
  <c r="P9822" i="2"/>
  <c r="O9823" i="2"/>
  <c r="P9823" i="2"/>
  <c r="O9824" i="2"/>
  <c r="P9824" i="2"/>
  <c r="O9825" i="2"/>
  <c r="P9825" i="2"/>
  <c r="O9826" i="2"/>
  <c r="P9826" i="2"/>
  <c r="O9827" i="2"/>
  <c r="P9827" i="2"/>
  <c r="O9828" i="2"/>
  <c r="P9828" i="2"/>
  <c r="O9829" i="2"/>
  <c r="P9829" i="2"/>
  <c r="O9830" i="2"/>
  <c r="P9830" i="2"/>
  <c r="O9831" i="2"/>
  <c r="P9831" i="2"/>
  <c r="O9832" i="2"/>
  <c r="P9832" i="2"/>
  <c r="O9833" i="2"/>
  <c r="P9833" i="2"/>
  <c r="O9834" i="2"/>
  <c r="P9834" i="2"/>
  <c r="O9835" i="2"/>
  <c r="P9835" i="2"/>
  <c r="O9836" i="2"/>
  <c r="P9836" i="2"/>
  <c r="O9837" i="2"/>
  <c r="P9837" i="2"/>
  <c r="O9838" i="2"/>
  <c r="P9838" i="2"/>
  <c r="O9839" i="2"/>
  <c r="P9839" i="2"/>
  <c r="O9840" i="2"/>
  <c r="P9840" i="2"/>
  <c r="O9841" i="2"/>
  <c r="P9841" i="2"/>
  <c r="O9842" i="2"/>
  <c r="P9842" i="2"/>
  <c r="O9843" i="2"/>
  <c r="P9843" i="2"/>
  <c r="O9844" i="2"/>
  <c r="P9844" i="2"/>
  <c r="O9845" i="2"/>
  <c r="P9845" i="2"/>
  <c r="O9846" i="2"/>
  <c r="P9846" i="2"/>
  <c r="O9847" i="2"/>
  <c r="P9847" i="2"/>
  <c r="O9848" i="2"/>
  <c r="P9848" i="2"/>
  <c r="O9849" i="2"/>
  <c r="P9849" i="2"/>
  <c r="O9850" i="2"/>
  <c r="P9850" i="2"/>
  <c r="O9851" i="2"/>
  <c r="P9851" i="2"/>
  <c r="O9852" i="2"/>
  <c r="P9852" i="2"/>
  <c r="O9853" i="2"/>
  <c r="P9853" i="2"/>
  <c r="O9854" i="2"/>
  <c r="P9854" i="2"/>
  <c r="O9855" i="2"/>
  <c r="P9855" i="2"/>
  <c r="O9856" i="2"/>
  <c r="P9856" i="2"/>
  <c r="O9857" i="2"/>
  <c r="P9857" i="2"/>
  <c r="O9858" i="2"/>
  <c r="P9858" i="2"/>
  <c r="O9859" i="2"/>
  <c r="P9859" i="2"/>
  <c r="O9860" i="2"/>
  <c r="P9860" i="2"/>
  <c r="O9861" i="2"/>
  <c r="P9861" i="2"/>
  <c r="O9862" i="2"/>
  <c r="P9862" i="2"/>
  <c r="O9863" i="2"/>
  <c r="P9863" i="2"/>
  <c r="O9864" i="2"/>
  <c r="P9864" i="2"/>
  <c r="O9865" i="2"/>
  <c r="P9865" i="2"/>
  <c r="O9866" i="2"/>
  <c r="P9866" i="2"/>
  <c r="O9867" i="2"/>
  <c r="P9867" i="2"/>
  <c r="O9868" i="2"/>
  <c r="P9868" i="2"/>
  <c r="O9869" i="2"/>
  <c r="P9869" i="2"/>
  <c r="O9870" i="2"/>
  <c r="P9870" i="2"/>
  <c r="O9871" i="2"/>
  <c r="P9871" i="2"/>
  <c r="O9872" i="2"/>
  <c r="P9872" i="2"/>
  <c r="O9873" i="2"/>
  <c r="P9873" i="2"/>
  <c r="O9874" i="2"/>
  <c r="P9874" i="2"/>
  <c r="O9875" i="2"/>
  <c r="P9875" i="2"/>
  <c r="O9876" i="2"/>
  <c r="P9876" i="2"/>
  <c r="O9877" i="2"/>
  <c r="P9877" i="2"/>
  <c r="O9878" i="2"/>
  <c r="P9878" i="2"/>
  <c r="O9879" i="2"/>
  <c r="P9879" i="2"/>
  <c r="O9880" i="2"/>
  <c r="P9880" i="2"/>
  <c r="O9881" i="2"/>
  <c r="P9881" i="2"/>
  <c r="O9882" i="2"/>
  <c r="P9882" i="2"/>
  <c r="O9883" i="2"/>
  <c r="P9883" i="2"/>
  <c r="O9884" i="2"/>
  <c r="P9884" i="2"/>
  <c r="O9885" i="2"/>
  <c r="P9885" i="2"/>
  <c r="O9886" i="2"/>
  <c r="P9886" i="2"/>
  <c r="O9887" i="2"/>
  <c r="P9887" i="2"/>
  <c r="O9888" i="2"/>
  <c r="P9888" i="2"/>
  <c r="O9889" i="2"/>
  <c r="P9889" i="2"/>
  <c r="O9890" i="2"/>
  <c r="P9890" i="2"/>
  <c r="O9891" i="2"/>
  <c r="P9891" i="2"/>
  <c r="O9892" i="2"/>
  <c r="P9892" i="2"/>
  <c r="O9893" i="2"/>
  <c r="P9893" i="2"/>
  <c r="O9894" i="2"/>
  <c r="P9894" i="2"/>
  <c r="O9895" i="2"/>
  <c r="P9895" i="2"/>
  <c r="O9896" i="2"/>
  <c r="P9896" i="2"/>
  <c r="O9897" i="2"/>
  <c r="P9897" i="2"/>
  <c r="O9898" i="2"/>
  <c r="P9898" i="2"/>
  <c r="O9899" i="2"/>
  <c r="P9899" i="2"/>
  <c r="O9900" i="2"/>
  <c r="P9900" i="2"/>
  <c r="O9901" i="2"/>
  <c r="P9901" i="2"/>
  <c r="O9902" i="2"/>
  <c r="P9902" i="2"/>
  <c r="O9903" i="2"/>
  <c r="P9903" i="2"/>
  <c r="O9904" i="2"/>
  <c r="P9904" i="2"/>
  <c r="O9905" i="2"/>
  <c r="P9905" i="2"/>
  <c r="O9906" i="2"/>
  <c r="P9906" i="2"/>
  <c r="O9907" i="2"/>
  <c r="P9907" i="2"/>
  <c r="O9908" i="2"/>
  <c r="P9908" i="2"/>
  <c r="O9909" i="2"/>
  <c r="P9909" i="2"/>
  <c r="O9910" i="2"/>
  <c r="P9910" i="2"/>
  <c r="O9911" i="2"/>
  <c r="P9911" i="2"/>
  <c r="O9912" i="2"/>
  <c r="P9912" i="2"/>
  <c r="O9913" i="2"/>
  <c r="P9913" i="2"/>
  <c r="O9914" i="2"/>
  <c r="P9914" i="2"/>
  <c r="O9915" i="2"/>
  <c r="P9915" i="2"/>
  <c r="O9916" i="2"/>
  <c r="P9916" i="2"/>
  <c r="O9917" i="2"/>
  <c r="P9917" i="2"/>
  <c r="O9918" i="2"/>
  <c r="P9918" i="2"/>
  <c r="O9919" i="2"/>
  <c r="P9919" i="2"/>
  <c r="O9920" i="2"/>
  <c r="P9920" i="2"/>
  <c r="O9921" i="2"/>
  <c r="P9921" i="2"/>
  <c r="O9922" i="2"/>
  <c r="P9922" i="2"/>
  <c r="O9923" i="2"/>
  <c r="P9923" i="2"/>
  <c r="O9924" i="2"/>
  <c r="P9924" i="2"/>
  <c r="O9925" i="2"/>
  <c r="P9925" i="2"/>
  <c r="O9926" i="2"/>
  <c r="P9926" i="2"/>
  <c r="O9927" i="2"/>
  <c r="P9927" i="2"/>
  <c r="O9928" i="2"/>
  <c r="P9928" i="2"/>
  <c r="O9929" i="2"/>
  <c r="P9929" i="2"/>
  <c r="O9930" i="2"/>
  <c r="P9930" i="2"/>
  <c r="O9931" i="2"/>
  <c r="P9931" i="2"/>
  <c r="O9932" i="2"/>
  <c r="P9932" i="2"/>
  <c r="O9933" i="2"/>
  <c r="P9933" i="2"/>
  <c r="O9934" i="2"/>
  <c r="P9934" i="2"/>
  <c r="O9935" i="2"/>
  <c r="P9935" i="2"/>
  <c r="O9936" i="2"/>
  <c r="P9936" i="2"/>
  <c r="O9937" i="2"/>
  <c r="P9937" i="2"/>
  <c r="O9938" i="2"/>
  <c r="P9938" i="2"/>
  <c r="O9939" i="2"/>
  <c r="P9939" i="2"/>
  <c r="O9940" i="2"/>
  <c r="P9940" i="2"/>
  <c r="O9941" i="2"/>
  <c r="P9941" i="2"/>
  <c r="O9942" i="2"/>
  <c r="P9942" i="2"/>
  <c r="O9943" i="2"/>
  <c r="P9943" i="2"/>
  <c r="O9944" i="2"/>
  <c r="P9944" i="2"/>
  <c r="O9945" i="2"/>
  <c r="P9945" i="2"/>
  <c r="O9946" i="2"/>
  <c r="P9946" i="2"/>
  <c r="O9947" i="2"/>
  <c r="P9947" i="2"/>
  <c r="O9948" i="2"/>
  <c r="P9948" i="2"/>
  <c r="O9949" i="2"/>
  <c r="P9949" i="2"/>
  <c r="O9950" i="2"/>
  <c r="P9950" i="2"/>
  <c r="O9951" i="2"/>
  <c r="P9951" i="2"/>
  <c r="O9952" i="2"/>
  <c r="P9952" i="2"/>
  <c r="O9953" i="2"/>
  <c r="P9953" i="2"/>
  <c r="O9954" i="2"/>
  <c r="P9954" i="2"/>
  <c r="O9955" i="2"/>
  <c r="P9955" i="2"/>
  <c r="O9956" i="2"/>
  <c r="P9956" i="2"/>
  <c r="O9957" i="2"/>
  <c r="P9957" i="2"/>
  <c r="O9958" i="2"/>
  <c r="P9958" i="2"/>
  <c r="O9959" i="2"/>
  <c r="P9959" i="2"/>
  <c r="O9960" i="2"/>
  <c r="P9960" i="2"/>
  <c r="O9961" i="2"/>
  <c r="P9961" i="2"/>
  <c r="O9962" i="2"/>
  <c r="P9962" i="2"/>
  <c r="O9963" i="2"/>
  <c r="P9963" i="2"/>
  <c r="O9964" i="2"/>
  <c r="P9964" i="2"/>
  <c r="O9965" i="2"/>
  <c r="P9965" i="2"/>
  <c r="O9966" i="2"/>
  <c r="P9966" i="2"/>
  <c r="O9967" i="2"/>
  <c r="P9967" i="2"/>
  <c r="O9968" i="2"/>
  <c r="P9968" i="2"/>
  <c r="O9969" i="2"/>
  <c r="P9969" i="2"/>
  <c r="O9970" i="2"/>
  <c r="P9970" i="2"/>
  <c r="O9971" i="2"/>
  <c r="P9971" i="2"/>
  <c r="O9972" i="2"/>
  <c r="P9972" i="2"/>
  <c r="O9973" i="2"/>
  <c r="P9973" i="2"/>
  <c r="O9974" i="2"/>
  <c r="P9974" i="2"/>
  <c r="O9975" i="2"/>
  <c r="P9975" i="2"/>
  <c r="O9976" i="2"/>
  <c r="P9976" i="2"/>
  <c r="O9977" i="2"/>
  <c r="P9977" i="2"/>
  <c r="O9978" i="2"/>
  <c r="P9978" i="2"/>
  <c r="O9979" i="2"/>
  <c r="P9979" i="2"/>
  <c r="O9980" i="2"/>
  <c r="P9980" i="2"/>
  <c r="O9981" i="2"/>
  <c r="P9981" i="2"/>
  <c r="O9982" i="2"/>
  <c r="P9982" i="2"/>
  <c r="O9983" i="2"/>
  <c r="P9983" i="2"/>
  <c r="O9984" i="2"/>
  <c r="P9984" i="2"/>
  <c r="O9985" i="2"/>
  <c r="P9985" i="2"/>
  <c r="O9986" i="2"/>
  <c r="P9986" i="2"/>
  <c r="O9987" i="2"/>
  <c r="P9987" i="2"/>
  <c r="O9988" i="2"/>
  <c r="P9988" i="2"/>
  <c r="O9989" i="2"/>
  <c r="P9989" i="2"/>
  <c r="O9990" i="2"/>
  <c r="P9990" i="2"/>
  <c r="O9991" i="2"/>
  <c r="P9991" i="2"/>
  <c r="O9992" i="2"/>
  <c r="P9992" i="2"/>
  <c r="O9993" i="2"/>
  <c r="P9993" i="2"/>
  <c r="O9994" i="2"/>
  <c r="P9994" i="2"/>
  <c r="O9995" i="2"/>
  <c r="P9995" i="2"/>
  <c r="O9996" i="2"/>
  <c r="P9996" i="2"/>
  <c r="O9997" i="2"/>
  <c r="P9997" i="2"/>
  <c r="O9998" i="2"/>
  <c r="P9998" i="2"/>
  <c r="O9999" i="2"/>
  <c r="P9999" i="2"/>
  <c r="O10000" i="2"/>
  <c r="P10000" i="2"/>
  <c r="O10001" i="2"/>
  <c r="P10001" i="2"/>
  <c r="O10002" i="2"/>
  <c r="P10002" i="2"/>
  <c r="O10003" i="2"/>
  <c r="P10003" i="2"/>
  <c r="O10004" i="2"/>
  <c r="P10004" i="2"/>
  <c r="O10005" i="2"/>
  <c r="P10005" i="2"/>
  <c r="O10006" i="2"/>
  <c r="P10006" i="2"/>
  <c r="O10007" i="2"/>
  <c r="P10007" i="2"/>
  <c r="O10008" i="2"/>
  <c r="P10008" i="2"/>
  <c r="O10009" i="2"/>
  <c r="P10009" i="2"/>
  <c r="O10010" i="2"/>
  <c r="P10010" i="2"/>
  <c r="O10011" i="2"/>
  <c r="P10011" i="2"/>
  <c r="O10012" i="2"/>
  <c r="P10012" i="2"/>
  <c r="O10013" i="2"/>
  <c r="P10013" i="2"/>
  <c r="O10014" i="2"/>
  <c r="P10014" i="2"/>
  <c r="O10015" i="2"/>
  <c r="P10015" i="2"/>
  <c r="O10016" i="2"/>
  <c r="P10016" i="2"/>
  <c r="O10017" i="2"/>
  <c r="P10017" i="2"/>
  <c r="O10018" i="2"/>
  <c r="P10018" i="2"/>
  <c r="O10019" i="2"/>
  <c r="P10019" i="2"/>
  <c r="O10020" i="2"/>
  <c r="P10020" i="2"/>
  <c r="O10021" i="2"/>
  <c r="P10021" i="2"/>
  <c r="O10022" i="2"/>
  <c r="P10022" i="2"/>
  <c r="O10023" i="2"/>
  <c r="P10023" i="2"/>
  <c r="O10024" i="2"/>
  <c r="P10024" i="2"/>
  <c r="O10025" i="2"/>
  <c r="P10025" i="2"/>
  <c r="O10026" i="2"/>
  <c r="P10026" i="2"/>
  <c r="O10027" i="2"/>
  <c r="P10027" i="2"/>
  <c r="O10028" i="2"/>
  <c r="P10028" i="2"/>
  <c r="O10029" i="2"/>
  <c r="P10029" i="2"/>
  <c r="O10030" i="2"/>
  <c r="P10030" i="2"/>
  <c r="O10031" i="2"/>
  <c r="P10031" i="2"/>
  <c r="O10032" i="2"/>
  <c r="P10032" i="2"/>
  <c r="O10033" i="2"/>
  <c r="P10033" i="2"/>
  <c r="O10034" i="2"/>
  <c r="P10034" i="2"/>
  <c r="O10035" i="2"/>
  <c r="P10035" i="2"/>
  <c r="O10036" i="2"/>
  <c r="P10036" i="2"/>
  <c r="O10037" i="2"/>
  <c r="P10037" i="2"/>
  <c r="O10038" i="2"/>
  <c r="P10038" i="2"/>
  <c r="O10039" i="2"/>
  <c r="P10039" i="2"/>
  <c r="O10040" i="2"/>
  <c r="P10040" i="2"/>
  <c r="O10041" i="2"/>
  <c r="P10041" i="2"/>
  <c r="O10042" i="2"/>
  <c r="P10042" i="2"/>
  <c r="O10043" i="2"/>
  <c r="P10043" i="2"/>
  <c r="O10044" i="2"/>
  <c r="P10044" i="2"/>
  <c r="O10045" i="2"/>
  <c r="P10045" i="2"/>
  <c r="O10046" i="2"/>
  <c r="P10046" i="2"/>
  <c r="O10047" i="2"/>
  <c r="P10047" i="2"/>
  <c r="O10048" i="2"/>
  <c r="P10048" i="2"/>
  <c r="O10049" i="2"/>
  <c r="P10049" i="2"/>
  <c r="O10050" i="2"/>
  <c r="P10050" i="2"/>
  <c r="O10051" i="2"/>
  <c r="P10051" i="2"/>
  <c r="O10052" i="2"/>
  <c r="P10052" i="2"/>
  <c r="O10053" i="2"/>
  <c r="P10053" i="2"/>
  <c r="O10054" i="2"/>
  <c r="P10054" i="2"/>
  <c r="O10055" i="2"/>
  <c r="P10055" i="2"/>
  <c r="O10056" i="2"/>
  <c r="P10056" i="2"/>
  <c r="O10057" i="2"/>
  <c r="P10057" i="2"/>
  <c r="O10058" i="2"/>
  <c r="P10058" i="2"/>
  <c r="O10059" i="2"/>
  <c r="P10059" i="2"/>
  <c r="O10060" i="2"/>
  <c r="P10060" i="2"/>
  <c r="O10061" i="2"/>
  <c r="P10061" i="2"/>
  <c r="O10062" i="2"/>
  <c r="P10062" i="2"/>
  <c r="O10063" i="2"/>
  <c r="P10063" i="2"/>
  <c r="O10064" i="2"/>
  <c r="P10064" i="2"/>
  <c r="O10065" i="2"/>
  <c r="P10065" i="2"/>
  <c r="O10066" i="2"/>
  <c r="P10066" i="2"/>
  <c r="O10067" i="2"/>
  <c r="P10067" i="2"/>
  <c r="O10068" i="2"/>
  <c r="P10068" i="2"/>
  <c r="O10069" i="2"/>
  <c r="P10069" i="2"/>
  <c r="O10070" i="2"/>
  <c r="P10070" i="2"/>
  <c r="O10071" i="2"/>
  <c r="P10071" i="2"/>
  <c r="O10072" i="2"/>
  <c r="P10072" i="2"/>
  <c r="O10073" i="2"/>
  <c r="P10073" i="2"/>
  <c r="O10074" i="2"/>
  <c r="P10074" i="2"/>
  <c r="O10075" i="2"/>
  <c r="P10075" i="2"/>
  <c r="O10076" i="2"/>
  <c r="P10076" i="2"/>
  <c r="O10077" i="2"/>
  <c r="P10077" i="2"/>
  <c r="O10078" i="2"/>
  <c r="P10078" i="2"/>
  <c r="O10079" i="2"/>
  <c r="P10079" i="2"/>
  <c r="O10080" i="2"/>
  <c r="P10080" i="2"/>
  <c r="O10081" i="2"/>
  <c r="P10081" i="2"/>
  <c r="O10082" i="2"/>
  <c r="P10082" i="2"/>
  <c r="O10083" i="2"/>
  <c r="P10083" i="2"/>
  <c r="O10084" i="2"/>
  <c r="P10084" i="2"/>
  <c r="O10085" i="2"/>
  <c r="P10085" i="2"/>
  <c r="O10086" i="2"/>
  <c r="P10086" i="2"/>
  <c r="O10087" i="2"/>
  <c r="P10087" i="2"/>
  <c r="O10088" i="2"/>
  <c r="P10088" i="2"/>
  <c r="O10089" i="2"/>
  <c r="P10089" i="2"/>
  <c r="O10090" i="2"/>
  <c r="P10090" i="2"/>
  <c r="O10091" i="2"/>
  <c r="P10091" i="2"/>
  <c r="O10092" i="2"/>
  <c r="P10092" i="2"/>
  <c r="O10093" i="2"/>
  <c r="P10093" i="2"/>
  <c r="O10094" i="2"/>
  <c r="P10094" i="2"/>
  <c r="O10095" i="2"/>
  <c r="P10095" i="2"/>
  <c r="O10096" i="2"/>
  <c r="P10096" i="2"/>
  <c r="O10097" i="2"/>
  <c r="P10097" i="2"/>
  <c r="O10098" i="2"/>
  <c r="P10098" i="2"/>
  <c r="O10099" i="2"/>
  <c r="P10099" i="2"/>
  <c r="O10100" i="2"/>
  <c r="P10100" i="2"/>
  <c r="O10101" i="2"/>
  <c r="P10101" i="2"/>
  <c r="O10102" i="2"/>
  <c r="P10102" i="2"/>
  <c r="O10103" i="2"/>
  <c r="P10103" i="2"/>
  <c r="O10104" i="2"/>
  <c r="P10104" i="2"/>
  <c r="O10105" i="2"/>
  <c r="P10105" i="2"/>
  <c r="O10106" i="2"/>
  <c r="P10106" i="2"/>
  <c r="O10107" i="2"/>
  <c r="P10107" i="2"/>
  <c r="O10108" i="2"/>
  <c r="P10108" i="2"/>
  <c r="O10109" i="2"/>
  <c r="P10109" i="2"/>
  <c r="O10110" i="2"/>
  <c r="P10110" i="2"/>
  <c r="O10111" i="2"/>
  <c r="P10111" i="2"/>
  <c r="O10112" i="2"/>
  <c r="P10112" i="2"/>
  <c r="O10113" i="2"/>
  <c r="P10113" i="2"/>
  <c r="O10114" i="2"/>
  <c r="P10114" i="2"/>
  <c r="O10115" i="2"/>
  <c r="P10115" i="2"/>
  <c r="O10116" i="2"/>
  <c r="P10116" i="2"/>
  <c r="O10117" i="2"/>
  <c r="P10117" i="2"/>
  <c r="O10118" i="2"/>
  <c r="P10118" i="2"/>
  <c r="O10119" i="2"/>
  <c r="P10119" i="2"/>
  <c r="O10120" i="2"/>
  <c r="P10120" i="2"/>
  <c r="O10121" i="2"/>
  <c r="P10121" i="2"/>
  <c r="O10122" i="2"/>
  <c r="P10122" i="2"/>
  <c r="O10123" i="2"/>
  <c r="P10123" i="2"/>
  <c r="O10124" i="2"/>
  <c r="P10124" i="2"/>
  <c r="O10125" i="2"/>
  <c r="P10125" i="2"/>
  <c r="O10126" i="2"/>
  <c r="P10126" i="2"/>
  <c r="O10127" i="2"/>
  <c r="P10127" i="2"/>
  <c r="O10128" i="2"/>
  <c r="P10128" i="2"/>
  <c r="O10129" i="2"/>
  <c r="P10129" i="2"/>
  <c r="O10130" i="2"/>
  <c r="P10130" i="2"/>
  <c r="O10131" i="2"/>
  <c r="P10131" i="2"/>
  <c r="O10132" i="2"/>
  <c r="P10132" i="2"/>
  <c r="O10133" i="2"/>
  <c r="P10133" i="2"/>
  <c r="O10134" i="2"/>
  <c r="P10134" i="2"/>
  <c r="O10135" i="2"/>
  <c r="P10135" i="2"/>
  <c r="O10136" i="2"/>
  <c r="P10136" i="2"/>
  <c r="O10137" i="2"/>
  <c r="P10137" i="2"/>
  <c r="O10138" i="2"/>
  <c r="P10138" i="2"/>
  <c r="O10139" i="2"/>
  <c r="P10139" i="2"/>
  <c r="O10140" i="2"/>
  <c r="P10140" i="2"/>
  <c r="O10141" i="2"/>
  <c r="P10141" i="2"/>
  <c r="O10142" i="2"/>
  <c r="P10142" i="2"/>
  <c r="O10143" i="2"/>
  <c r="P10143" i="2"/>
  <c r="O10144" i="2"/>
  <c r="P10144" i="2"/>
  <c r="O10145" i="2"/>
  <c r="P10145" i="2"/>
  <c r="O10146" i="2"/>
  <c r="P10146" i="2"/>
  <c r="O10147" i="2"/>
  <c r="P10147" i="2"/>
  <c r="O10148" i="2"/>
  <c r="P10148" i="2"/>
  <c r="O10149" i="2"/>
  <c r="P10149" i="2"/>
  <c r="O10150" i="2"/>
  <c r="P10150" i="2"/>
  <c r="O10151" i="2"/>
  <c r="P10151" i="2"/>
  <c r="O10152" i="2"/>
  <c r="P10152" i="2"/>
  <c r="O10153" i="2"/>
  <c r="P10153" i="2"/>
  <c r="O10154" i="2"/>
  <c r="P10154" i="2"/>
  <c r="O10155" i="2"/>
  <c r="P10155" i="2"/>
  <c r="O10156" i="2"/>
  <c r="P10156" i="2"/>
  <c r="O10157" i="2"/>
  <c r="P10157" i="2"/>
  <c r="O10158" i="2"/>
  <c r="P10158" i="2"/>
  <c r="O10159" i="2"/>
  <c r="P10159" i="2"/>
  <c r="O10160" i="2"/>
  <c r="P10160" i="2"/>
  <c r="O10161" i="2"/>
  <c r="P10161" i="2"/>
  <c r="O10162" i="2"/>
  <c r="P10162" i="2"/>
  <c r="O10163" i="2"/>
  <c r="P10163" i="2"/>
  <c r="O10164" i="2"/>
  <c r="P10164" i="2"/>
  <c r="O10165" i="2"/>
  <c r="P10165" i="2"/>
  <c r="O10166" i="2"/>
  <c r="P10166" i="2"/>
  <c r="O10167" i="2"/>
  <c r="P10167" i="2"/>
  <c r="O10168" i="2"/>
  <c r="P10168" i="2"/>
  <c r="O10169" i="2"/>
  <c r="P10169" i="2"/>
  <c r="O10170" i="2"/>
  <c r="P10170" i="2"/>
  <c r="O10171" i="2"/>
  <c r="P10171" i="2"/>
  <c r="O10172" i="2"/>
  <c r="P10172" i="2"/>
  <c r="O10173" i="2"/>
  <c r="P10173" i="2"/>
  <c r="O10174" i="2"/>
  <c r="P10174" i="2"/>
  <c r="O10175" i="2"/>
  <c r="P10175" i="2"/>
  <c r="O10176" i="2"/>
  <c r="P10176" i="2"/>
  <c r="O10177" i="2"/>
  <c r="P10177" i="2"/>
  <c r="O10178" i="2"/>
  <c r="P10178" i="2"/>
  <c r="O10179" i="2"/>
  <c r="P10179" i="2"/>
  <c r="O10180" i="2"/>
  <c r="P10180" i="2"/>
  <c r="O10181" i="2"/>
  <c r="P10181" i="2"/>
  <c r="O10182" i="2"/>
  <c r="P10182" i="2"/>
  <c r="O10183" i="2"/>
  <c r="P10183" i="2"/>
  <c r="O10184" i="2"/>
  <c r="P10184" i="2"/>
  <c r="O10185" i="2"/>
  <c r="P10185" i="2"/>
  <c r="O10186" i="2"/>
  <c r="P10186" i="2"/>
  <c r="O10187" i="2"/>
  <c r="P10187" i="2"/>
  <c r="O10188" i="2"/>
  <c r="P10188" i="2"/>
  <c r="O10189" i="2"/>
  <c r="P10189" i="2"/>
  <c r="O10190" i="2"/>
  <c r="P10190" i="2"/>
  <c r="O10191" i="2"/>
  <c r="P10191" i="2"/>
  <c r="O10192" i="2"/>
  <c r="P10192" i="2"/>
  <c r="O10193" i="2"/>
  <c r="P10193" i="2"/>
  <c r="O10194" i="2"/>
  <c r="P10194" i="2"/>
  <c r="O10195" i="2"/>
  <c r="P10195" i="2"/>
  <c r="O10196" i="2"/>
  <c r="P10196" i="2"/>
  <c r="O10197" i="2"/>
  <c r="P10197" i="2"/>
  <c r="O10198" i="2"/>
  <c r="P10198" i="2"/>
  <c r="O10199" i="2"/>
  <c r="P10199" i="2"/>
  <c r="O10200" i="2"/>
  <c r="P10200" i="2"/>
  <c r="O10201" i="2"/>
  <c r="P10201" i="2"/>
  <c r="O10202" i="2"/>
  <c r="P10202" i="2"/>
  <c r="O10203" i="2"/>
  <c r="P10203" i="2"/>
  <c r="O10204" i="2"/>
  <c r="P10204" i="2"/>
  <c r="O10205" i="2"/>
  <c r="P10205" i="2"/>
  <c r="O10206" i="2"/>
  <c r="P10206" i="2"/>
  <c r="O10207" i="2"/>
  <c r="P10207" i="2"/>
  <c r="O10208" i="2"/>
  <c r="P10208" i="2"/>
  <c r="O10209" i="2"/>
  <c r="P10209" i="2"/>
  <c r="O10210" i="2"/>
  <c r="P10210" i="2"/>
  <c r="O10211" i="2"/>
  <c r="P10211" i="2"/>
  <c r="O10212" i="2"/>
  <c r="P10212" i="2"/>
  <c r="O10213" i="2"/>
  <c r="P10213" i="2"/>
  <c r="O10214" i="2"/>
  <c r="P10214" i="2"/>
  <c r="O10215" i="2"/>
  <c r="P10215" i="2"/>
  <c r="O10216" i="2"/>
  <c r="P10216" i="2"/>
  <c r="O10217" i="2"/>
  <c r="P10217" i="2"/>
  <c r="O10218" i="2"/>
  <c r="P10218" i="2"/>
  <c r="O10219" i="2"/>
  <c r="P10219" i="2"/>
  <c r="O10220" i="2"/>
  <c r="P10220" i="2"/>
  <c r="O10221" i="2"/>
  <c r="P10221" i="2"/>
  <c r="O10222" i="2"/>
  <c r="P10222" i="2"/>
  <c r="O10223" i="2"/>
  <c r="P10223" i="2"/>
  <c r="O10224" i="2"/>
  <c r="P10224" i="2"/>
  <c r="O10225" i="2"/>
  <c r="P10225" i="2"/>
  <c r="O10226" i="2"/>
  <c r="P10226" i="2"/>
  <c r="O10227" i="2"/>
  <c r="P10227" i="2"/>
  <c r="O10228" i="2"/>
  <c r="P10228" i="2"/>
  <c r="O10229" i="2"/>
  <c r="P10229" i="2"/>
  <c r="O10230" i="2"/>
  <c r="P10230" i="2"/>
  <c r="O10231" i="2"/>
  <c r="P10231" i="2"/>
  <c r="O10232" i="2"/>
  <c r="P10232" i="2"/>
  <c r="O10233" i="2"/>
  <c r="P10233" i="2"/>
  <c r="O10234" i="2"/>
  <c r="P10234" i="2"/>
  <c r="O10235" i="2"/>
  <c r="P10235" i="2"/>
  <c r="O10236" i="2"/>
  <c r="P10236" i="2"/>
  <c r="O10237" i="2"/>
  <c r="P10237" i="2"/>
  <c r="O10238" i="2"/>
  <c r="P10238" i="2"/>
  <c r="O10239" i="2"/>
  <c r="P10239" i="2"/>
  <c r="O10240" i="2"/>
  <c r="P10240" i="2"/>
  <c r="O10241" i="2"/>
  <c r="P10241" i="2"/>
  <c r="O10242" i="2"/>
  <c r="P10242" i="2"/>
  <c r="O10243" i="2"/>
  <c r="P10243" i="2"/>
  <c r="O10244" i="2"/>
  <c r="P10244" i="2"/>
  <c r="O10245" i="2"/>
  <c r="P10245" i="2"/>
  <c r="O10246" i="2"/>
  <c r="P10246" i="2"/>
  <c r="O10247" i="2"/>
  <c r="P10247" i="2"/>
  <c r="O10248" i="2"/>
  <c r="P10248" i="2"/>
  <c r="O10249" i="2"/>
  <c r="P10249" i="2"/>
  <c r="O10250" i="2"/>
  <c r="P10250" i="2"/>
  <c r="O10251" i="2"/>
  <c r="P10251" i="2"/>
  <c r="O10252" i="2"/>
  <c r="P10252" i="2"/>
  <c r="O10253" i="2"/>
  <c r="P10253" i="2"/>
  <c r="O10254" i="2"/>
  <c r="P10254" i="2"/>
  <c r="O10255" i="2"/>
  <c r="P10255" i="2"/>
  <c r="O10256" i="2"/>
  <c r="P10256" i="2"/>
  <c r="O10257" i="2"/>
  <c r="P10257" i="2"/>
  <c r="O10258" i="2"/>
  <c r="P10258" i="2"/>
  <c r="O10259" i="2"/>
  <c r="P10259" i="2"/>
  <c r="O10260" i="2"/>
  <c r="P10260" i="2"/>
  <c r="O10261" i="2"/>
  <c r="P10261" i="2"/>
  <c r="O10262" i="2"/>
  <c r="P10262" i="2"/>
  <c r="O10263" i="2"/>
  <c r="P10263" i="2"/>
  <c r="O10264" i="2"/>
  <c r="P10264" i="2"/>
  <c r="O10265" i="2"/>
  <c r="P10265" i="2"/>
  <c r="O10266" i="2"/>
  <c r="P10266" i="2"/>
  <c r="O10267" i="2"/>
  <c r="P10267" i="2"/>
  <c r="O10268" i="2"/>
  <c r="P10268" i="2"/>
  <c r="O10269" i="2"/>
  <c r="P10269" i="2"/>
  <c r="O10270" i="2"/>
  <c r="P10270" i="2"/>
  <c r="O10271" i="2"/>
  <c r="P10271" i="2"/>
  <c r="O10272" i="2"/>
  <c r="P10272" i="2"/>
  <c r="O10273" i="2"/>
  <c r="P10273" i="2"/>
  <c r="O10274" i="2"/>
  <c r="P10274" i="2"/>
  <c r="O10275" i="2"/>
  <c r="P10275" i="2"/>
  <c r="O10276" i="2"/>
  <c r="P10276" i="2"/>
  <c r="O10277" i="2"/>
  <c r="P10277" i="2"/>
  <c r="O10278" i="2"/>
  <c r="P10278" i="2"/>
  <c r="O10279" i="2"/>
  <c r="P10279" i="2"/>
  <c r="O10280" i="2"/>
  <c r="P10280" i="2"/>
  <c r="O10281" i="2"/>
  <c r="P10281" i="2"/>
  <c r="O10282" i="2"/>
  <c r="P10282" i="2"/>
  <c r="O10283" i="2"/>
  <c r="P10283" i="2"/>
  <c r="O10284" i="2"/>
  <c r="P10284" i="2"/>
  <c r="O10285" i="2"/>
  <c r="P10285" i="2"/>
  <c r="O10286" i="2"/>
  <c r="P10286" i="2"/>
  <c r="O10287" i="2"/>
  <c r="P10287" i="2"/>
  <c r="O10288" i="2"/>
  <c r="P10288" i="2"/>
  <c r="O10289" i="2"/>
  <c r="P10289" i="2"/>
  <c r="O10290" i="2"/>
  <c r="P10290" i="2"/>
  <c r="O10291" i="2"/>
  <c r="P10291" i="2"/>
  <c r="O10292" i="2"/>
  <c r="P10292" i="2"/>
  <c r="O10293" i="2"/>
  <c r="P10293" i="2"/>
  <c r="O10294" i="2"/>
  <c r="P10294" i="2"/>
  <c r="O10295" i="2"/>
  <c r="P10295" i="2"/>
  <c r="O10296" i="2"/>
  <c r="P10296" i="2"/>
  <c r="O10297" i="2"/>
  <c r="P10297" i="2"/>
  <c r="O10298" i="2"/>
  <c r="P10298" i="2"/>
  <c r="O10299" i="2"/>
  <c r="P10299" i="2"/>
  <c r="O10300" i="2"/>
  <c r="P10300" i="2"/>
  <c r="O10301" i="2"/>
  <c r="P10301" i="2"/>
  <c r="O10302" i="2"/>
  <c r="P10302" i="2"/>
  <c r="O10303" i="2"/>
  <c r="P10303" i="2"/>
  <c r="O10304" i="2"/>
  <c r="P10304" i="2"/>
  <c r="O10305" i="2"/>
  <c r="P10305" i="2"/>
  <c r="O10306" i="2"/>
  <c r="P10306" i="2"/>
  <c r="O10307" i="2"/>
  <c r="P10307" i="2"/>
  <c r="O10308" i="2"/>
  <c r="P10308" i="2"/>
  <c r="O10309" i="2"/>
  <c r="P10309" i="2"/>
  <c r="O10310" i="2"/>
  <c r="P10310" i="2"/>
  <c r="O10311" i="2"/>
  <c r="P10311" i="2"/>
  <c r="O10312" i="2"/>
  <c r="P10312" i="2"/>
  <c r="O10313" i="2"/>
  <c r="P10313" i="2"/>
  <c r="O10314" i="2"/>
  <c r="P10314" i="2"/>
  <c r="O10315" i="2"/>
  <c r="P10315" i="2"/>
  <c r="O10316" i="2"/>
  <c r="P10316" i="2"/>
  <c r="O10317" i="2"/>
  <c r="P10317" i="2"/>
  <c r="O10318" i="2"/>
  <c r="P10318" i="2"/>
  <c r="O10319" i="2"/>
  <c r="P10319" i="2"/>
  <c r="O10320" i="2"/>
  <c r="P10320" i="2"/>
  <c r="O10321" i="2"/>
  <c r="P10321" i="2"/>
  <c r="O10322" i="2"/>
  <c r="P10322" i="2"/>
  <c r="O10323" i="2"/>
  <c r="P10323" i="2"/>
  <c r="O10324" i="2"/>
  <c r="P10324" i="2"/>
  <c r="O10325" i="2"/>
  <c r="P10325" i="2"/>
  <c r="O10326" i="2"/>
  <c r="P10326" i="2"/>
  <c r="O10327" i="2"/>
  <c r="P10327" i="2"/>
  <c r="O10328" i="2"/>
  <c r="P10328" i="2"/>
  <c r="O10329" i="2"/>
  <c r="P10329" i="2"/>
  <c r="O10330" i="2"/>
  <c r="P10330" i="2"/>
  <c r="O10331" i="2"/>
  <c r="P10331" i="2"/>
  <c r="O10332" i="2"/>
  <c r="P10332" i="2"/>
  <c r="O10333" i="2"/>
  <c r="P10333" i="2"/>
  <c r="O10334" i="2"/>
  <c r="P10334" i="2"/>
  <c r="O10335" i="2"/>
  <c r="P10335" i="2"/>
  <c r="O10336" i="2"/>
  <c r="P10336" i="2"/>
  <c r="O10337" i="2"/>
  <c r="P10337" i="2"/>
  <c r="O10338" i="2"/>
  <c r="P10338" i="2"/>
  <c r="O10339" i="2"/>
  <c r="P10339" i="2"/>
  <c r="O10340" i="2"/>
  <c r="P10340" i="2"/>
  <c r="O10341" i="2"/>
  <c r="P10341" i="2"/>
  <c r="O10342" i="2"/>
  <c r="P10342" i="2"/>
  <c r="O10343" i="2"/>
  <c r="P10343" i="2"/>
  <c r="O10344" i="2"/>
  <c r="P10344" i="2"/>
  <c r="O10345" i="2"/>
  <c r="P10345" i="2"/>
  <c r="O10346" i="2"/>
  <c r="P10346" i="2"/>
  <c r="O10347" i="2"/>
  <c r="P10347" i="2"/>
  <c r="O10348" i="2"/>
  <c r="P10348" i="2"/>
  <c r="O10349" i="2"/>
  <c r="P10349" i="2"/>
  <c r="O10350" i="2"/>
  <c r="P10350" i="2"/>
  <c r="O10351" i="2"/>
  <c r="P10351" i="2"/>
  <c r="O10352" i="2"/>
  <c r="P10352" i="2"/>
  <c r="O10353" i="2"/>
  <c r="P10353" i="2"/>
  <c r="O10354" i="2"/>
  <c r="P10354" i="2"/>
  <c r="O10355" i="2"/>
  <c r="P10355" i="2"/>
  <c r="O10356" i="2"/>
  <c r="P10356" i="2"/>
  <c r="O10357" i="2"/>
  <c r="P10357" i="2"/>
  <c r="O10358" i="2"/>
  <c r="P10358" i="2"/>
  <c r="O10359" i="2"/>
  <c r="P10359" i="2"/>
  <c r="O10360" i="2"/>
  <c r="P10360" i="2"/>
  <c r="O10361" i="2"/>
  <c r="P10361" i="2"/>
  <c r="O10362" i="2"/>
  <c r="P10362" i="2"/>
  <c r="O10363" i="2"/>
  <c r="P10363" i="2"/>
  <c r="O10364" i="2"/>
  <c r="P10364" i="2"/>
  <c r="O10365" i="2"/>
  <c r="P10365" i="2"/>
  <c r="O10366" i="2"/>
  <c r="P10366" i="2"/>
  <c r="O10367" i="2"/>
  <c r="P10367" i="2"/>
  <c r="O10368" i="2"/>
  <c r="P10368" i="2"/>
  <c r="O10369" i="2"/>
  <c r="P10369" i="2"/>
  <c r="O10370" i="2"/>
  <c r="P10370" i="2"/>
  <c r="O10371" i="2"/>
  <c r="P10371" i="2"/>
  <c r="O10372" i="2"/>
  <c r="P10372" i="2"/>
  <c r="O10373" i="2"/>
  <c r="P10373" i="2"/>
  <c r="O10374" i="2"/>
  <c r="P10374" i="2"/>
  <c r="O10375" i="2"/>
  <c r="P10375" i="2"/>
  <c r="O10376" i="2"/>
  <c r="P10376" i="2"/>
  <c r="O10377" i="2"/>
  <c r="P10377" i="2"/>
  <c r="O10378" i="2"/>
  <c r="P10378" i="2"/>
  <c r="O10379" i="2"/>
  <c r="P10379" i="2"/>
  <c r="O10380" i="2"/>
  <c r="P10380" i="2"/>
  <c r="O10381" i="2"/>
  <c r="P10381" i="2"/>
  <c r="O10382" i="2"/>
  <c r="P10382" i="2"/>
  <c r="O10383" i="2"/>
  <c r="P10383" i="2"/>
  <c r="O10384" i="2"/>
  <c r="P10384" i="2"/>
  <c r="O10385" i="2"/>
  <c r="P10385" i="2"/>
  <c r="O10386" i="2"/>
  <c r="P10386" i="2"/>
  <c r="O10387" i="2"/>
  <c r="P10387" i="2"/>
  <c r="O10388" i="2"/>
  <c r="P10388" i="2"/>
  <c r="O10389" i="2"/>
  <c r="P10389" i="2"/>
  <c r="O10390" i="2"/>
  <c r="P10390" i="2"/>
  <c r="O10391" i="2"/>
  <c r="P10391" i="2"/>
  <c r="O10392" i="2"/>
  <c r="P10392" i="2"/>
  <c r="O10393" i="2"/>
  <c r="P10393" i="2"/>
  <c r="O10394" i="2"/>
  <c r="P10394" i="2"/>
  <c r="O10395" i="2"/>
  <c r="P10395" i="2"/>
  <c r="O10396" i="2"/>
  <c r="P10396" i="2"/>
  <c r="O10397" i="2"/>
  <c r="P10397" i="2"/>
  <c r="O10398" i="2"/>
  <c r="P10398" i="2"/>
  <c r="O10399" i="2"/>
  <c r="P10399" i="2"/>
  <c r="O10400" i="2"/>
  <c r="P10400" i="2"/>
  <c r="O10401" i="2"/>
  <c r="P10401" i="2"/>
  <c r="O10402" i="2"/>
  <c r="P10402" i="2"/>
  <c r="O10403" i="2"/>
  <c r="P10403" i="2"/>
  <c r="O10404" i="2"/>
  <c r="P10404" i="2"/>
  <c r="O10405" i="2"/>
  <c r="P10405" i="2"/>
  <c r="O10406" i="2"/>
  <c r="P10406" i="2"/>
  <c r="O10407" i="2"/>
  <c r="P10407" i="2"/>
  <c r="O10408" i="2"/>
  <c r="P10408" i="2"/>
  <c r="O10409" i="2"/>
  <c r="P10409" i="2"/>
  <c r="O10410" i="2"/>
  <c r="P10410" i="2"/>
  <c r="O10411" i="2"/>
  <c r="P10411" i="2"/>
  <c r="O10412" i="2"/>
  <c r="P10412" i="2"/>
  <c r="O10413" i="2"/>
  <c r="P10413" i="2"/>
  <c r="O10414" i="2"/>
  <c r="P10414" i="2"/>
  <c r="O10415" i="2"/>
  <c r="P10415" i="2"/>
  <c r="O10416" i="2"/>
  <c r="P10416" i="2"/>
  <c r="O10417" i="2"/>
  <c r="P10417" i="2"/>
  <c r="O10418" i="2"/>
  <c r="P10418" i="2"/>
  <c r="O10419" i="2"/>
  <c r="P10419" i="2"/>
  <c r="O10420" i="2"/>
  <c r="P10420" i="2"/>
  <c r="O10421" i="2"/>
  <c r="P10421" i="2"/>
  <c r="O10422" i="2"/>
  <c r="P10422" i="2"/>
  <c r="O10423" i="2"/>
  <c r="P10423" i="2"/>
  <c r="O10424" i="2"/>
  <c r="P10424" i="2"/>
  <c r="O10425" i="2"/>
  <c r="P10425" i="2"/>
  <c r="O10426" i="2"/>
  <c r="P10426" i="2"/>
  <c r="O10427" i="2"/>
  <c r="P10427" i="2"/>
  <c r="O10428" i="2"/>
  <c r="P10428" i="2"/>
  <c r="O10429" i="2"/>
  <c r="P10429" i="2"/>
  <c r="O10430" i="2"/>
  <c r="P10430" i="2"/>
  <c r="O10431" i="2"/>
  <c r="P10431" i="2"/>
  <c r="O10432" i="2"/>
  <c r="P10432" i="2"/>
  <c r="O10433" i="2"/>
  <c r="P10433" i="2"/>
  <c r="O10434" i="2"/>
  <c r="P10434" i="2"/>
  <c r="O10435" i="2"/>
  <c r="P10435" i="2"/>
  <c r="O10436" i="2"/>
  <c r="P10436" i="2"/>
  <c r="O10437" i="2"/>
  <c r="P10437" i="2"/>
  <c r="O10438" i="2"/>
  <c r="P10438" i="2"/>
  <c r="O10439" i="2"/>
  <c r="P10439" i="2"/>
  <c r="O10440" i="2"/>
  <c r="P10440" i="2"/>
  <c r="O10441" i="2"/>
  <c r="P10441" i="2"/>
  <c r="O10442" i="2"/>
  <c r="P10442" i="2"/>
  <c r="O10443" i="2"/>
  <c r="P10443" i="2"/>
  <c r="O10444" i="2"/>
  <c r="P10444" i="2"/>
  <c r="O10445" i="2"/>
  <c r="P10445" i="2"/>
  <c r="O10446" i="2"/>
  <c r="P10446" i="2"/>
  <c r="O10447" i="2"/>
  <c r="P10447" i="2"/>
  <c r="O10448" i="2"/>
  <c r="P10448" i="2"/>
  <c r="O10449" i="2"/>
  <c r="P10449" i="2"/>
  <c r="O10450" i="2"/>
  <c r="P10450" i="2"/>
  <c r="O10451" i="2"/>
  <c r="P10451" i="2"/>
  <c r="O10452" i="2"/>
  <c r="P10452" i="2"/>
  <c r="O10453" i="2"/>
  <c r="P10453" i="2"/>
  <c r="O10454" i="2"/>
  <c r="P10454" i="2"/>
  <c r="O10455" i="2"/>
  <c r="P10455" i="2"/>
  <c r="O10456" i="2"/>
  <c r="P10456" i="2"/>
  <c r="O10457" i="2"/>
  <c r="P10457" i="2"/>
  <c r="O10458" i="2"/>
  <c r="P10458" i="2"/>
  <c r="O10459" i="2"/>
  <c r="P10459" i="2"/>
  <c r="O10460" i="2"/>
  <c r="P10460" i="2"/>
  <c r="O10461" i="2"/>
  <c r="P10461" i="2"/>
  <c r="O10462" i="2"/>
  <c r="P10462" i="2"/>
  <c r="O10463" i="2"/>
  <c r="P10463" i="2"/>
  <c r="O10464" i="2"/>
  <c r="P10464" i="2"/>
  <c r="O10465" i="2"/>
  <c r="P10465" i="2"/>
  <c r="O10466" i="2"/>
  <c r="P10466" i="2"/>
  <c r="O10467" i="2"/>
  <c r="P10467" i="2"/>
  <c r="O10468" i="2"/>
  <c r="P10468" i="2"/>
  <c r="O10469" i="2"/>
  <c r="P10469" i="2"/>
  <c r="O10470" i="2"/>
  <c r="P10470" i="2"/>
  <c r="O10471" i="2"/>
  <c r="P10471" i="2"/>
  <c r="O10472" i="2"/>
  <c r="P10472" i="2"/>
  <c r="O10473" i="2"/>
  <c r="P10473" i="2"/>
  <c r="O10474" i="2"/>
  <c r="P10474" i="2"/>
  <c r="O10475" i="2"/>
  <c r="P10475" i="2"/>
  <c r="O10476" i="2"/>
  <c r="P10476" i="2"/>
  <c r="O10477" i="2"/>
  <c r="P10477" i="2"/>
  <c r="O10478" i="2"/>
  <c r="P10478" i="2"/>
  <c r="O10479" i="2"/>
  <c r="P10479" i="2"/>
  <c r="O10480" i="2"/>
  <c r="P10480" i="2"/>
  <c r="O10481" i="2"/>
  <c r="P10481" i="2"/>
  <c r="O10482" i="2"/>
  <c r="P10482" i="2"/>
  <c r="O10483" i="2"/>
  <c r="P10483" i="2"/>
  <c r="O10484" i="2"/>
  <c r="P10484" i="2"/>
  <c r="O10485" i="2"/>
  <c r="P10485" i="2"/>
  <c r="O10486" i="2"/>
  <c r="P10486" i="2"/>
  <c r="O10487" i="2"/>
  <c r="P10487" i="2"/>
  <c r="O10488" i="2"/>
  <c r="P10488" i="2"/>
  <c r="O10489" i="2"/>
  <c r="P10489" i="2"/>
  <c r="O10490" i="2"/>
  <c r="P10490" i="2"/>
  <c r="O10491" i="2"/>
  <c r="P10491" i="2"/>
  <c r="O10492" i="2"/>
  <c r="P10492" i="2"/>
  <c r="O10493" i="2"/>
  <c r="P10493" i="2"/>
  <c r="O10494" i="2"/>
  <c r="P10494" i="2"/>
  <c r="O10495" i="2"/>
  <c r="P10495" i="2"/>
  <c r="O10496" i="2"/>
  <c r="P10496" i="2"/>
  <c r="O10497" i="2"/>
  <c r="P10497" i="2"/>
  <c r="O10498" i="2"/>
  <c r="P10498" i="2"/>
  <c r="O10499" i="2"/>
  <c r="P10499" i="2"/>
  <c r="O10500" i="2"/>
  <c r="P10500" i="2"/>
  <c r="O10501" i="2"/>
  <c r="P10501" i="2"/>
  <c r="O10502" i="2"/>
  <c r="P10502" i="2"/>
  <c r="O10503" i="2"/>
  <c r="P10503" i="2"/>
  <c r="O10504" i="2"/>
  <c r="P10504" i="2"/>
  <c r="O10505" i="2"/>
  <c r="P10505" i="2"/>
  <c r="O10506" i="2"/>
  <c r="P10506" i="2"/>
  <c r="O10507" i="2"/>
  <c r="P10507" i="2"/>
  <c r="O10508" i="2"/>
  <c r="P10508" i="2"/>
  <c r="O10509" i="2"/>
  <c r="P10509" i="2"/>
  <c r="O10510" i="2"/>
  <c r="P10510" i="2"/>
  <c r="O10511" i="2"/>
  <c r="P10511" i="2"/>
  <c r="O10512" i="2"/>
  <c r="P10512" i="2"/>
  <c r="O10513" i="2"/>
  <c r="P10513" i="2"/>
  <c r="O10514" i="2"/>
  <c r="P10514" i="2"/>
  <c r="O10515" i="2"/>
  <c r="P10515" i="2"/>
  <c r="O10516" i="2"/>
  <c r="P10516" i="2"/>
  <c r="O10517" i="2"/>
  <c r="P10517" i="2"/>
  <c r="O10518" i="2"/>
  <c r="P10518" i="2"/>
  <c r="O10519" i="2"/>
  <c r="P10519" i="2"/>
  <c r="O10520" i="2"/>
  <c r="P10520" i="2"/>
  <c r="O10521" i="2"/>
  <c r="P10521" i="2"/>
  <c r="O10522" i="2"/>
  <c r="P10522" i="2"/>
  <c r="O10523" i="2"/>
  <c r="P10523" i="2"/>
  <c r="O10524" i="2"/>
  <c r="P10524" i="2"/>
  <c r="O10525" i="2"/>
  <c r="P10525" i="2"/>
  <c r="O10526" i="2"/>
  <c r="P10526" i="2"/>
  <c r="O10527" i="2"/>
  <c r="P10527" i="2"/>
  <c r="O10528" i="2"/>
  <c r="P10528" i="2"/>
  <c r="O10529" i="2"/>
  <c r="P10529" i="2"/>
  <c r="O10530" i="2"/>
  <c r="P10530" i="2"/>
  <c r="O10531" i="2"/>
  <c r="P10531" i="2"/>
  <c r="O10532" i="2"/>
  <c r="P10532" i="2"/>
  <c r="O10533" i="2"/>
  <c r="P10533" i="2"/>
  <c r="O10534" i="2"/>
  <c r="P10534" i="2"/>
  <c r="O10535" i="2"/>
  <c r="P10535" i="2"/>
  <c r="O10536" i="2"/>
  <c r="P10536" i="2"/>
  <c r="O10537" i="2"/>
  <c r="P10537" i="2"/>
  <c r="O10538" i="2"/>
  <c r="P10538" i="2"/>
  <c r="O10539" i="2"/>
  <c r="P10539" i="2"/>
  <c r="O10540" i="2"/>
  <c r="P10540" i="2"/>
  <c r="O10541" i="2"/>
  <c r="P10541" i="2"/>
  <c r="O10542" i="2"/>
  <c r="P10542" i="2"/>
  <c r="O10543" i="2"/>
  <c r="P10543" i="2"/>
  <c r="O10544" i="2"/>
  <c r="P10544" i="2"/>
  <c r="O10545" i="2"/>
  <c r="P10545" i="2"/>
  <c r="O10546" i="2"/>
  <c r="P10546" i="2"/>
  <c r="O10547" i="2"/>
  <c r="P10547" i="2"/>
  <c r="O10548" i="2"/>
  <c r="P10548" i="2"/>
  <c r="O10549" i="2"/>
  <c r="P10549" i="2"/>
  <c r="O10550" i="2"/>
  <c r="P10550" i="2"/>
  <c r="O10551" i="2"/>
  <c r="P10551" i="2"/>
  <c r="O10552" i="2"/>
  <c r="P10552" i="2"/>
  <c r="O10553" i="2"/>
  <c r="P10553" i="2"/>
  <c r="O10554" i="2"/>
  <c r="P10554" i="2"/>
  <c r="O10555" i="2"/>
  <c r="P10555" i="2"/>
  <c r="O10556" i="2"/>
  <c r="P10556" i="2"/>
  <c r="O10557" i="2"/>
  <c r="P10557" i="2"/>
  <c r="O10558" i="2"/>
  <c r="P10558" i="2"/>
  <c r="O10559" i="2"/>
  <c r="P10559" i="2"/>
  <c r="O10560" i="2"/>
  <c r="P10560" i="2"/>
  <c r="O10561" i="2"/>
  <c r="P10561" i="2"/>
  <c r="O10562" i="2"/>
  <c r="P10562" i="2"/>
  <c r="O10563" i="2"/>
  <c r="P10563" i="2"/>
  <c r="O10564" i="2"/>
  <c r="P10564" i="2"/>
  <c r="O10565" i="2"/>
  <c r="P10565" i="2"/>
  <c r="O10566" i="2"/>
  <c r="P10566" i="2"/>
  <c r="O10567" i="2"/>
  <c r="P10567" i="2"/>
  <c r="O10568" i="2"/>
  <c r="P10568" i="2"/>
  <c r="O10569" i="2"/>
  <c r="P10569" i="2"/>
  <c r="O10570" i="2"/>
  <c r="P10570" i="2"/>
  <c r="O10571" i="2"/>
  <c r="P10571" i="2"/>
  <c r="O10572" i="2"/>
  <c r="P10572" i="2"/>
  <c r="O10573" i="2"/>
  <c r="P10573" i="2"/>
  <c r="O10574" i="2"/>
  <c r="P10574" i="2"/>
  <c r="O10575" i="2"/>
  <c r="P10575" i="2"/>
  <c r="O10576" i="2"/>
  <c r="P10576" i="2"/>
  <c r="O10577" i="2"/>
  <c r="P10577" i="2"/>
  <c r="O10578" i="2"/>
  <c r="P10578" i="2"/>
  <c r="O10579" i="2"/>
  <c r="P10579" i="2"/>
  <c r="O10580" i="2"/>
  <c r="P10580" i="2"/>
  <c r="O10581" i="2"/>
  <c r="P10581" i="2"/>
  <c r="O10582" i="2"/>
  <c r="P10582" i="2"/>
  <c r="O10583" i="2"/>
  <c r="P10583" i="2"/>
  <c r="O10584" i="2"/>
  <c r="P10584" i="2"/>
  <c r="O10585" i="2"/>
  <c r="P10585" i="2"/>
  <c r="O10586" i="2"/>
  <c r="P10586" i="2"/>
  <c r="O10587" i="2"/>
  <c r="P10587" i="2"/>
  <c r="O10588" i="2"/>
  <c r="P10588" i="2"/>
  <c r="O10589" i="2"/>
  <c r="P10589" i="2"/>
  <c r="O10590" i="2"/>
  <c r="P10590" i="2"/>
  <c r="O10591" i="2"/>
  <c r="P10591" i="2"/>
  <c r="O10592" i="2"/>
  <c r="P10592" i="2"/>
  <c r="O10593" i="2"/>
  <c r="P10593" i="2"/>
  <c r="O10594" i="2"/>
  <c r="P10594" i="2"/>
  <c r="O10595" i="2"/>
  <c r="P10595" i="2"/>
  <c r="O10596" i="2"/>
  <c r="P10596" i="2"/>
  <c r="O10597" i="2"/>
  <c r="P10597" i="2"/>
  <c r="O10598" i="2"/>
  <c r="P10598" i="2"/>
  <c r="O10599" i="2"/>
  <c r="P10599" i="2"/>
  <c r="O10600" i="2"/>
  <c r="P10600" i="2"/>
  <c r="O10601" i="2"/>
  <c r="P10601" i="2"/>
  <c r="O10602" i="2"/>
  <c r="P10602" i="2"/>
  <c r="O10603" i="2"/>
  <c r="P10603" i="2"/>
  <c r="O10604" i="2"/>
  <c r="P10604" i="2"/>
  <c r="O10605" i="2"/>
  <c r="P10605" i="2"/>
  <c r="O10606" i="2"/>
  <c r="P10606" i="2"/>
  <c r="O10607" i="2"/>
  <c r="P10607" i="2"/>
  <c r="O10608" i="2"/>
  <c r="P10608" i="2"/>
  <c r="O10609" i="2"/>
  <c r="P10609" i="2"/>
  <c r="O10610" i="2"/>
  <c r="P10610" i="2"/>
  <c r="O10611" i="2"/>
  <c r="P10611" i="2"/>
  <c r="O10612" i="2"/>
  <c r="P10612" i="2"/>
  <c r="O10613" i="2"/>
  <c r="P10613" i="2"/>
  <c r="O10614" i="2"/>
  <c r="P10614" i="2"/>
  <c r="O10615" i="2"/>
  <c r="P10615" i="2"/>
  <c r="O10616" i="2"/>
  <c r="P10616" i="2"/>
  <c r="O10617" i="2"/>
  <c r="P10617" i="2"/>
  <c r="O10618" i="2"/>
  <c r="P10618" i="2"/>
  <c r="O10619" i="2"/>
  <c r="P10619" i="2"/>
  <c r="O10620" i="2"/>
  <c r="P10620" i="2"/>
  <c r="O10621" i="2"/>
  <c r="P10621" i="2"/>
  <c r="O10622" i="2"/>
  <c r="P10622" i="2"/>
  <c r="O10623" i="2"/>
  <c r="P10623" i="2"/>
  <c r="O10624" i="2"/>
  <c r="P10624" i="2"/>
  <c r="O10625" i="2"/>
  <c r="P10625" i="2"/>
  <c r="O10626" i="2"/>
  <c r="P10626" i="2"/>
  <c r="O10627" i="2"/>
  <c r="P10627" i="2"/>
  <c r="O10628" i="2"/>
  <c r="P10628" i="2"/>
  <c r="O10629" i="2"/>
  <c r="P10629" i="2"/>
  <c r="O10630" i="2"/>
  <c r="P10630" i="2"/>
  <c r="O10631" i="2"/>
  <c r="P10631" i="2"/>
  <c r="O10632" i="2"/>
  <c r="P10632" i="2"/>
  <c r="O10633" i="2"/>
  <c r="P10633" i="2"/>
  <c r="O10634" i="2"/>
  <c r="P10634" i="2"/>
  <c r="O10635" i="2"/>
  <c r="P10635" i="2"/>
  <c r="O10636" i="2"/>
  <c r="P10636" i="2"/>
  <c r="O10637" i="2"/>
  <c r="P10637" i="2"/>
  <c r="O10638" i="2"/>
  <c r="P10638" i="2"/>
  <c r="O10639" i="2"/>
  <c r="P10639" i="2"/>
  <c r="O10640" i="2"/>
  <c r="P10640" i="2"/>
  <c r="O10641" i="2"/>
  <c r="P10641" i="2"/>
  <c r="O10642" i="2"/>
  <c r="P10642" i="2"/>
  <c r="O10643" i="2"/>
  <c r="P10643" i="2"/>
  <c r="O10644" i="2"/>
  <c r="P10644" i="2"/>
  <c r="O10645" i="2"/>
  <c r="P10645" i="2"/>
  <c r="O10646" i="2"/>
  <c r="P10646" i="2"/>
  <c r="O10647" i="2"/>
  <c r="P10647" i="2"/>
  <c r="O10648" i="2"/>
  <c r="P10648" i="2"/>
  <c r="O10649" i="2"/>
  <c r="P10649" i="2"/>
  <c r="O10650" i="2"/>
  <c r="P10650" i="2"/>
  <c r="O10651" i="2"/>
  <c r="P10651" i="2"/>
  <c r="O10652" i="2"/>
  <c r="P10652" i="2"/>
  <c r="O10653" i="2"/>
  <c r="P10653" i="2"/>
  <c r="O10654" i="2"/>
  <c r="P10654" i="2"/>
  <c r="O10655" i="2"/>
  <c r="P10655" i="2"/>
  <c r="O10656" i="2"/>
  <c r="P10656" i="2"/>
  <c r="O10657" i="2"/>
  <c r="P10657" i="2"/>
  <c r="O10658" i="2"/>
  <c r="P10658" i="2"/>
  <c r="O10659" i="2"/>
  <c r="P10659" i="2"/>
  <c r="O10660" i="2"/>
  <c r="P10660" i="2"/>
  <c r="O10661" i="2"/>
  <c r="P10661" i="2"/>
  <c r="O10662" i="2"/>
  <c r="P10662" i="2"/>
  <c r="O10663" i="2"/>
  <c r="P10663" i="2"/>
  <c r="O10664" i="2"/>
  <c r="P10664" i="2"/>
  <c r="O10665" i="2"/>
  <c r="P10665" i="2"/>
  <c r="O10666" i="2"/>
  <c r="P10666" i="2"/>
  <c r="O10667" i="2"/>
  <c r="P10667" i="2"/>
  <c r="O10668" i="2"/>
  <c r="P10668" i="2"/>
  <c r="O10669" i="2"/>
  <c r="P10669" i="2"/>
  <c r="O10670" i="2"/>
  <c r="P10670" i="2"/>
  <c r="O10671" i="2"/>
  <c r="P10671" i="2"/>
  <c r="O10672" i="2"/>
  <c r="P10672" i="2"/>
  <c r="O10673" i="2"/>
  <c r="P10673" i="2"/>
  <c r="O10674" i="2"/>
  <c r="P10674" i="2"/>
  <c r="O10675" i="2"/>
  <c r="P10675" i="2"/>
  <c r="O10676" i="2"/>
  <c r="P10676" i="2"/>
  <c r="O10677" i="2"/>
  <c r="P10677" i="2"/>
  <c r="O10678" i="2"/>
  <c r="P10678" i="2"/>
  <c r="O10679" i="2"/>
  <c r="P10679" i="2"/>
  <c r="O10680" i="2"/>
  <c r="P10680" i="2"/>
  <c r="O10681" i="2"/>
  <c r="P10681" i="2"/>
  <c r="O10682" i="2"/>
  <c r="P10682" i="2"/>
  <c r="O10683" i="2"/>
  <c r="P10683" i="2"/>
  <c r="O10684" i="2"/>
  <c r="P10684" i="2"/>
  <c r="O10685" i="2"/>
  <c r="P10685" i="2"/>
  <c r="O10686" i="2"/>
  <c r="P10686" i="2"/>
  <c r="O10687" i="2"/>
  <c r="P10687" i="2"/>
  <c r="O10688" i="2"/>
  <c r="P10688" i="2"/>
  <c r="O10689" i="2"/>
  <c r="P10689" i="2"/>
  <c r="O10690" i="2"/>
  <c r="P10690" i="2"/>
  <c r="O10691" i="2"/>
  <c r="P10691" i="2"/>
  <c r="O10692" i="2"/>
  <c r="P10692" i="2"/>
  <c r="O10693" i="2"/>
  <c r="P10693" i="2"/>
  <c r="O10694" i="2"/>
  <c r="P10694" i="2"/>
  <c r="O10695" i="2"/>
  <c r="P10695" i="2"/>
  <c r="O10696" i="2"/>
  <c r="P10696" i="2"/>
  <c r="O10697" i="2"/>
  <c r="P10697" i="2"/>
  <c r="O10698" i="2"/>
  <c r="P10698" i="2"/>
  <c r="O10699" i="2"/>
  <c r="P10699" i="2"/>
  <c r="O10700" i="2"/>
  <c r="P10700" i="2"/>
  <c r="O10701" i="2"/>
  <c r="P10701" i="2"/>
  <c r="O10702" i="2"/>
  <c r="P10702" i="2"/>
  <c r="O10703" i="2"/>
  <c r="P10703" i="2"/>
  <c r="O10704" i="2"/>
  <c r="P10704" i="2"/>
  <c r="O10705" i="2"/>
  <c r="P10705" i="2"/>
  <c r="O10706" i="2"/>
  <c r="P10706" i="2"/>
  <c r="O10707" i="2"/>
  <c r="P10707" i="2"/>
  <c r="O10708" i="2"/>
  <c r="P10708" i="2"/>
  <c r="O10709" i="2"/>
  <c r="P10709" i="2"/>
  <c r="O10710" i="2"/>
  <c r="P10710" i="2"/>
  <c r="O10711" i="2"/>
  <c r="P10711" i="2"/>
  <c r="O10712" i="2"/>
  <c r="P10712" i="2"/>
  <c r="O10713" i="2"/>
  <c r="P10713" i="2"/>
  <c r="O10714" i="2"/>
  <c r="P10714" i="2"/>
  <c r="O10715" i="2"/>
  <c r="P10715" i="2"/>
  <c r="O10716" i="2"/>
  <c r="P10716" i="2"/>
  <c r="O10717" i="2"/>
  <c r="P10717" i="2"/>
  <c r="O10718" i="2"/>
  <c r="P10718" i="2"/>
  <c r="O10719" i="2"/>
  <c r="P10719" i="2"/>
  <c r="O10720" i="2"/>
  <c r="P10720" i="2"/>
  <c r="O10721" i="2"/>
  <c r="P10721" i="2"/>
  <c r="O10722" i="2"/>
  <c r="P10722" i="2"/>
  <c r="O10723" i="2"/>
  <c r="P10723" i="2"/>
  <c r="O10724" i="2"/>
  <c r="P10724" i="2"/>
  <c r="O10725" i="2"/>
  <c r="P10725" i="2"/>
  <c r="O10726" i="2"/>
  <c r="P10726" i="2"/>
  <c r="O10727" i="2"/>
  <c r="P10727" i="2"/>
  <c r="O10728" i="2"/>
  <c r="P10728" i="2"/>
  <c r="O10729" i="2"/>
  <c r="P10729" i="2"/>
  <c r="O10730" i="2"/>
  <c r="P10730" i="2"/>
  <c r="O10731" i="2"/>
  <c r="P10731" i="2"/>
  <c r="O10732" i="2"/>
  <c r="P10732" i="2"/>
  <c r="O10733" i="2"/>
  <c r="P10733" i="2"/>
  <c r="O10734" i="2"/>
  <c r="P10734" i="2"/>
  <c r="O10735" i="2"/>
  <c r="P10735" i="2"/>
  <c r="O10736" i="2"/>
  <c r="P10736" i="2"/>
  <c r="O10737" i="2"/>
  <c r="P10737" i="2"/>
  <c r="O10738" i="2"/>
  <c r="P10738" i="2"/>
  <c r="O10739" i="2"/>
  <c r="P10739" i="2"/>
  <c r="O10740" i="2"/>
  <c r="P10740" i="2"/>
  <c r="O10741" i="2"/>
  <c r="P10741" i="2"/>
  <c r="O10742" i="2"/>
  <c r="P10742" i="2"/>
  <c r="O10743" i="2"/>
  <c r="P10743" i="2"/>
  <c r="O10744" i="2"/>
  <c r="P10744" i="2"/>
  <c r="O10745" i="2"/>
  <c r="P10745" i="2"/>
  <c r="O10746" i="2"/>
  <c r="P10746" i="2"/>
  <c r="O10747" i="2"/>
  <c r="P10747" i="2"/>
  <c r="O10748" i="2"/>
  <c r="P10748" i="2"/>
  <c r="O10749" i="2"/>
  <c r="P10749" i="2"/>
  <c r="O10750" i="2"/>
  <c r="P10750" i="2"/>
  <c r="O10751" i="2"/>
  <c r="P10751" i="2"/>
  <c r="O10752" i="2"/>
  <c r="P10752" i="2"/>
  <c r="O10753" i="2"/>
  <c r="P10753" i="2"/>
  <c r="O10754" i="2"/>
  <c r="P10754" i="2"/>
  <c r="O10755" i="2"/>
  <c r="P10755" i="2"/>
  <c r="O10756" i="2"/>
  <c r="P10756" i="2"/>
  <c r="O10757" i="2"/>
  <c r="P10757" i="2"/>
  <c r="O10758" i="2"/>
  <c r="P10758" i="2"/>
  <c r="O10759" i="2"/>
  <c r="P10759" i="2"/>
  <c r="O10760" i="2"/>
  <c r="P10760" i="2"/>
  <c r="O10761" i="2"/>
  <c r="P10761" i="2"/>
  <c r="O10762" i="2"/>
  <c r="P10762" i="2"/>
  <c r="O10763" i="2"/>
  <c r="P10763" i="2"/>
  <c r="O10764" i="2"/>
  <c r="P10764" i="2"/>
  <c r="O10765" i="2"/>
  <c r="P10765" i="2"/>
  <c r="O10766" i="2"/>
  <c r="P10766" i="2"/>
  <c r="O10767" i="2"/>
  <c r="P10767" i="2"/>
  <c r="O10768" i="2"/>
  <c r="P10768" i="2"/>
  <c r="O10769" i="2"/>
  <c r="P10769" i="2"/>
  <c r="O10770" i="2"/>
  <c r="P10770" i="2"/>
  <c r="O10771" i="2"/>
  <c r="P10771" i="2"/>
  <c r="O10772" i="2"/>
  <c r="P10772" i="2"/>
  <c r="O10773" i="2"/>
  <c r="P10773" i="2"/>
  <c r="O10774" i="2"/>
  <c r="P10774" i="2"/>
  <c r="O10775" i="2"/>
  <c r="P10775" i="2"/>
  <c r="O10776" i="2"/>
  <c r="P10776" i="2"/>
  <c r="O10777" i="2"/>
  <c r="P10777" i="2"/>
  <c r="O10778" i="2"/>
  <c r="P10778" i="2"/>
  <c r="O10779" i="2"/>
  <c r="P10779" i="2"/>
  <c r="O10780" i="2"/>
  <c r="P10780" i="2"/>
  <c r="O10781" i="2"/>
  <c r="P10781" i="2"/>
  <c r="O10782" i="2"/>
  <c r="P10782" i="2"/>
  <c r="O10783" i="2"/>
  <c r="P10783" i="2"/>
  <c r="O10784" i="2"/>
  <c r="P10784" i="2"/>
  <c r="O10785" i="2"/>
  <c r="P10785" i="2"/>
  <c r="O10786" i="2"/>
  <c r="P10786" i="2"/>
  <c r="O10787" i="2"/>
  <c r="P10787" i="2"/>
  <c r="O10788" i="2"/>
  <c r="P10788" i="2"/>
  <c r="O10789" i="2"/>
  <c r="P10789" i="2"/>
  <c r="O10790" i="2"/>
  <c r="P10790" i="2"/>
  <c r="O10791" i="2"/>
  <c r="P10791" i="2"/>
  <c r="O10792" i="2"/>
  <c r="P10792" i="2"/>
  <c r="O10793" i="2"/>
  <c r="P10793" i="2"/>
  <c r="O10794" i="2"/>
  <c r="P10794" i="2"/>
  <c r="O10795" i="2"/>
  <c r="P10795" i="2"/>
  <c r="O10796" i="2"/>
  <c r="P10796" i="2"/>
  <c r="O10797" i="2"/>
  <c r="P10797" i="2"/>
  <c r="O10798" i="2"/>
  <c r="P10798" i="2"/>
  <c r="O10799" i="2"/>
  <c r="P10799" i="2"/>
  <c r="O10800" i="2"/>
  <c r="P10800" i="2"/>
  <c r="O10801" i="2"/>
  <c r="P10801" i="2"/>
  <c r="O10802" i="2"/>
  <c r="P10802" i="2"/>
  <c r="O10803" i="2"/>
  <c r="P10803" i="2"/>
  <c r="O10804" i="2"/>
  <c r="P10804" i="2"/>
  <c r="O10805" i="2"/>
  <c r="P10805" i="2"/>
  <c r="O10806" i="2"/>
  <c r="P10806" i="2"/>
  <c r="O10807" i="2"/>
  <c r="P10807" i="2"/>
  <c r="O10808" i="2"/>
  <c r="P10808" i="2"/>
  <c r="O10809" i="2"/>
  <c r="P10809" i="2"/>
  <c r="O10810" i="2"/>
  <c r="P10810" i="2"/>
  <c r="O10811" i="2"/>
  <c r="P10811" i="2"/>
  <c r="O10812" i="2"/>
  <c r="P10812" i="2"/>
  <c r="O10813" i="2"/>
  <c r="P10813" i="2"/>
  <c r="O10814" i="2"/>
  <c r="P10814" i="2"/>
  <c r="O10815" i="2"/>
  <c r="P10815" i="2"/>
  <c r="O10816" i="2"/>
  <c r="P10816" i="2"/>
  <c r="O10817" i="2"/>
  <c r="P10817" i="2"/>
  <c r="O10818" i="2"/>
  <c r="P10818" i="2"/>
  <c r="O10819" i="2"/>
  <c r="P10819" i="2"/>
  <c r="O10820" i="2"/>
  <c r="P10820" i="2"/>
  <c r="O10821" i="2"/>
  <c r="P10821" i="2"/>
  <c r="O10822" i="2"/>
  <c r="P10822" i="2"/>
  <c r="O10823" i="2"/>
  <c r="P10823" i="2"/>
  <c r="O10824" i="2"/>
  <c r="P10824" i="2"/>
  <c r="O10825" i="2"/>
  <c r="P10825" i="2"/>
  <c r="O10826" i="2"/>
  <c r="P10826" i="2"/>
  <c r="O10827" i="2"/>
  <c r="P10827" i="2"/>
  <c r="O10828" i="2"/>
  <c r="P10828" i="2"/>
  <c r="O10829" i="2"/>
  <c r="P10829" i="2"/>
  <c r="O10830" i="2"/>
  <c r="P10830" i="2"/>
  <c r="O10831" i="2"/>
  <c r="P10831" i="2"/>
  <c r="O10832" i="2"/>
  <c r="P10832" i="2"/>
  <c r="O10833" i="2"/>
  <c r="P10833" i="2"/>
  <c r="O10834" i="2"/>
  <c r="P10834" i="2"/>
  <c r="O10835" i="2"/>
  <c r="P10835" i="2"/>
  <c r="O10836" i="2"/>
  <c r="P10836" i="2"/>
  <c r="O10837" i="2"/>
  <c r="P10837" i="2"/>
  <c r="O10838" i="2"/>
  <c r="P10838" i="2"/>
  <c r="O10839" i="2"/>
  <c r="P10839" i="2"/>
  <c r="O10840" i="2"/>
  <c r="P10840" i="2"/>
  <c r="O10841" i="2"/>
  <c r="P10841" i="2"/>
  <c r="O10842" i="2"/>
  <c r="P10842" i="2"/>
  <c r="O10843" i="2"/>
  <c r="P10843" i="2"/>
  <c r="O10844" i="2"/>
  <c r="P10844" i="2"/>
  <c r="O10845" i="2"/>
  <c r="P10845" i="2"/>
  <c r="O10846" i="2"/>
  <c r="P10846" i="2"/>
  <c r="O10847" i="2"/>
  <c r="P10847" i="2"/>
  <c r="O10848" i="2"/>
  <c r="P10848" i="2"/>
  <c r="O10849" i="2"/>
  <c r="P10849" i="2"/>
  <c r="O10850" i="2"/>
  <c r="P10850" i="2"/>
  <c r="O10851" i="2"/>
  <c r="P10851" i="2"/>
  <c r="O10852" i="2"/>
  <c r="P10852" i="2"/>
  <c r="O10853" i="2"/>
  <c r="P10853" i="2"/>
  <c r="O10854" i="2"/>
  <c r="P10854" i="2"/>
  <c r="O10855" i="2"/>
  <c r="P10855" i="2"/>
  <c r="O10856" i="2"/>
  <c r="P10856" i="2"/>
  <c r="O10857" i="2"/>
  <c r="P10857" i="2"/>
  <c r="O10858" i="2"/>
  <c r="P10858" i="2"/>
  <c r="O10859" i="2"/>
  <c r="P10859" i="2"/>
  <c r="O10860" i="2"/>
  <c r="P10860" i="2"/>
  <c r="O10861" i="2"/>
  <c r="P10861" i="2"/>
  <c r="O10862" i="2"/>
  <c r="P10862" i="2"/>
  <c r="O10863" i="2"/>
  <c r="P10863" i="2"/>
  <c r="O10864" i="2"/>
  <c r="P10864" i="2"/>
  <c r="O10865" i="2"/>
  <c r="P10865" i="2"/>
  <c r="O10866" i="2"/>
  <c r="P10866" i="2"/>
  <c r="O10867" i="2"/>
  <c r="P10867" i="2"/>
  <c r="O10868" i="2"/>
  <c r="P10868" i="2"/>
  <c r="O10869" i="2"/>
  <c r="P10869" i="2"/>
  <c r="O10870" i="2"/>
  <c r="P10870" i="2"/>
  <c r="O10871" i="2"/>
  <c r="P10871" i="2"/>
  <c r="O10872" i="2"/>
  <c r="P10872" i="2"/>
  <c r="O10873" i="2"/>
  <c r="P10873" i="2"/>
  <c r="O10874" i="2"/>
  <c r="P10874" i="2"/>
  <c r="O10875" i="2"/>
  <c r="P10875" i="2"/>
  <c r="O10876" i="2"/>
  <c r="P10876" i="2"/>
  <c r="O10877" i="2"/>
  <c r="P10877" i="2"/>
  <c r="O10878" i="2"/>
  <c r="P10878" i="2"/>
  <c r="O10879" i="2"/>
  <c r="P10879" i="2"/>
  <c r="O10880" i="2"/>
  <c r="P10880" i="2"/>
  <c r="O10881" i="2"/>
  <c r="P10881" i="2"/>
  <c r="O10882" i="2"/>
  <c r="P10882" i="2"/>
  <c r="O10883" i="2"/>
  <c r="P10883" i="2"/>
  <c r="O10884" i="2"/>
  <c r="P10884" i="2"/>
  <c r="O10885" i="2"/>
  <c r="P10885" i="2"/>
  <c r="O10886" i="2"/>
  <c r="P10886" i="2"/>
  <c r="O10887" i="2"/>
  <c r="P10887" i="2"/>
  <c r="O10888" i="2"/>
  <c r="P10888" i="2"/>
  <c r="O10889" i="2"/>
  <c r="P10889" i="2"/>
  <c r="O10890" i="2"/>
  <c r="P10890" i="2"/>
  <c r="O10891" i="2"/>
  <c r="P10891" i="2"/>
  <c r="O10892" i="2"/>
  <c r="P10892" i="2"/>
  <c r="O10893" i="2"/>
  <c r="P10893" i="2"/>
  <c r="O10894" i="2"/>
  <c r="P10894" i="2"/>
  <c r="O10895" i="2"/>
  <c r="P10895" i="2"/>
  <c r="O10896" i="2"/>
  <c r="P10896" i="2"/>
  <c r="O10897" i="2"/>
  <c r="P10897" i="2"/>
  <c r="O10898" i="2"/>
  <c r="P10898" i="2"/>
  <c r="O10899" i="2"/>
  <c r="P10899" i="2"/>
  <c r="O10900" i="2"/>
  <c r="P10900" i="2"/>
  <c r="O10901" i="2"/>
  <c r="P10901" i="2"/>
  <c r="O10902" i="2"/>
  <c r="P10902" i="2"/>
  <c r="O10903" i="2"/>
  <c r="P10903" i="2"/>
  <c r="O10904" i="2"/>
  <c r="P10904" i="2"/>
  <c r="O10905" i="2"/>
  <c r="P10905" i="2"/>
  <c r="O10906" i="2"/>
  <c r="P10906" i="2"/>
  <c r="O10907" i="2"/>
  <c r="P10907" i="2"/>
  <c r="O10908" i="2"/>
  <c r="P10908" i="2"/>
  <c r="O10909" i="2"/>
  <c r="P10909" i="2"/>
  <c r="O10910" i="2"/>
  <c r="P10910" i="2"/>
  <c r="O10911" i="2"/>
  <c r="P10911" i="2"/>
  <c r="O10912" i="2"/>
  <c r="P10912" i="2"/>
  <c r="O10913" i="2"/>
  <c r="P10913" i="2"/>
  <c r="O10914" i="2"/>
  <c r="P10914" i="2"/>
  <c r="O10915" i="2"/>
  <c r="P10915" i="2"/>
  <c r="O10916" i="2"/>
  <c r="P10916" i="2"/>
  <c r="O10917" i="2"/>
  <c r="P10917" i="2"/>
  <c r="O10918" i="2"/>
  <c r="P10918" i="2"/>
  <c r="O10919" i="2"/>
  <c r="P10919" i="2"/>
  <c r="O10920" i="2"/>
  <c r="P10920" i="2"/>
  <c r="O10921" i="2"/>
  <c r="P10921" i="2"/>
  <c r="O10922" i="2"/>
  <c r="P10922" i="2"/>
  <c r="O10923" i="2"/>
  <c r="P10923" i="2"/>
  <c r="O10924" i="2"/>
  <c r="P10924" i="2"/>
  <c r="O10925" i="2"/>
  <c r="P10925" i="2"/>
  <c r="O10926" i="2"/>
  <c r="P10926" i="2"/>
  <c r="O10927" i="2"/>
  <c r="P10927" i="2"/>
  <c r="O10928" i="2"/>
  <c r="P10928" i="2"/>
  <c r="O10929" i="2"/>
  <c r="P10929" i="2"/>
  <c r="O10930" i="2"/>
  <c r="P10930" i="2"/>
  <c r="O10931" i="2"/>
  <c r="P10931" i="2"/>
  <c r="O10932" i="2"/>
  <c r="P10932" i="2"/>
  <c r="O10933" i="2"/>
  <c r="P10933" i="2"/>
  <c r="O10934" i="2"/>
  <c r="P10934" i="2"/>
  <c r="O10935" i="2"/>
  <c r="P10935" i="2"/>
  <c r="O10936" i="2"/>
  <c r="P10936" i="2"/>
  <c r="O10937" i="2"/>
  <c r="P10937" i="2"/>
  <c r="O10938" i="2"/>
  <c r="P10938" i="2"/>
  <c r="O10939" i="2"/>
  <c r="P10939" i="2"/>
  <c r="O10940" i="2"/>
  <c r="P10940" i="2"/>
  <c r="O10941" i="2"/>
  <c r="P10941" i="2"/>
  <c r="O10942" i="2"/>
  <c r="P10942" i="2"/>
  <c r="O10943" i="2"/>
  <c r="P10943" i="2"/>
  <c r="O10944" i="2"/>
  <c r="P10944" i="2"/>
  <c r="O10945" i="2"/>
  <c r="P10945" i="2"/>
  <c r="O10946" i="2"/>
  <c r="P10946" i="2"/>
  <c r="O10947" i="2"/>
  <c r="P10947" i="2"/>
  <c r="O10948" i="2"/>
  <c r="P10948" i="2"/>
  <c r="O10949" i="2"/>
  <c r="P10949" i="2"/>
  <c r="O10950" i="2"/>
  <c r="P10950" i="2"/>
  <c r="O10951" i="2"/>
  <c r="P10951" i="2"/>
  <c r="O10952" i="2"/>
  <c r="P10952" i="2"/>
  <c r="O10953" i="2"/>
  <c r="P10953" i="2"/>
  <c r="O10954" i="2"/>
  <c r="P10954" i="2"/>
  <c r="O10955" i="2"/>
  <c r="P10955" i="2"/>
  <c r="O10956" i="2"/>
  <c r="P10956" i="2"/>
  <c r="O10957" i="2"/>
  <c r="P10957" i="2"/>
  <c r="O10958" i="2"/>
  <c r="P10958" i="2"/>
  <c r="O10959" i="2"/>
  <c r="P10959" i="2"/>
  <c r="O10960" i="2"/>
  <c r="P10960" i="2"/>
  <c r="O10961" i="2"/>
  <c r="P10961" i="2"/>
  <c r="O10962" i="2"/>
  <c r="P10962" i="2"/>
  <c r="O10963" i="2"/>
  <c r="P10963" i="2"/>
  <c r="O10964" i="2"/>
  <c r="P10964" i="2"/>
  <c r="O10965" i="2"/>
  <c r="P10965" i="2"/>
  <c r="O10966" i="2"/>
  <c r="P10966" i="2"/>
  <c r="O10967" i="2"/>
  <c r="P10967" i="2"/>
  <c r="O10968" i="2"/>
  <c r="P10968" i="2"/>
  <c r="O10969" i="2"/>
  <c r="P10969" i="2"/>
  <c r="O10970" i="2"/>
  <c r="P10970" i="2"/>
  <c r="O10971" i="2"/>
  <c r="P10971" i="2"/>
  <c r="O10972" i="2"/>
  <c r="P10972" i="2"/>
  <c r="O10973" i="2"/>
  <c r="P10973" i="2"/>
  <c r="O10974" i="2"/>
  <c r="P10974" i="2"/>
  <c r="O10975" i="2"/>
  <c r="P10975" i="2"/>
  <c r="O10976" i="2"/>
  <c r="P10976" i="2"/>
  <c r="O10977" i="2"/>
  <c r="P10977" i="2"/>
  <c r="O10978" i="2"/>
  <c r="P10978" i="2"/>
  <c r="O10979" i="2"/>
  <c r="P10979" i="2"/>
  <c r="O10980" i="2"/>
  <c r="P10980" i="2"/>
  <c r="O10981" i="2"/>
  <c r="P10981" i="2"/>
  <c r="O10982" i="2"/>
  <c r="P10982" i="2"/>
  <c r="O10983" i="2"/>
  <c r="P10983" i="2"/>
  <c r="O10984" i="2"/>
  <c r="P10984" i="2"/>
  <c r="O10985" i="2"/>
  <c r="P10985" i="2"/>
  <c r="O10986" i="2"/>
  <c r="P10986" i="2"/>
  <c r="O10987" i="2"/>
  <c r="P10987" i="2"/>
  <c r="O10988" i="2"/>
  <c r="P10988" i="2"/>
  <c r="O10989" i="2"/>
  <c r="P10989" i="2"/>
  <c r="O10990" i="2"/>
  <c r="P10990" i="2"/>
  <c r="O10991" i="2"/>
  <c r="P10991" i="2"/>
  <c r="O10992" i="2"/>
  <c r="P10992" i="2"/>
  <c r="O10993" i="2"/>
  <c r="P10993" i="2"/>
  <c r="O10994" i="2"/>
  <c r="P10994" i="2"/>
  <c r="O10995" i="2"/>
  <c r="P10995" i="2"/>
  <c r="O10996" i="2"/>
  <c r="P10996" i="2"/>
  <c r="O10997" i="2"/>
  <c r="P10997" i="2"/>
  <c r="O10998" i="2"/>
  <c r="P10998" i="2"/>
  <c r="O10999" i="2"/>
  <c r="P10999" i="2"/>
  <c r="O11000" i="2"/>
  <c r="P11000" i="2"/>
  <c r="O11001" i="2"/>
  <c r="P11001" i="2"/>
  <c r="O11002" i="2"/>
  <c r="P11002" i="2"/>
  <c r="O11003" i="2"/>
  <c r="P11003" i="2"/>
  <c r="O11004" i="2"/>
  <c r="P11004" i="2"/>
  <c r="O11005" i="2"/>
  <c r="P11005" i="2"/>
  <c r="O11006" i="2"/>
  <c r="P11006" i="2"/>
  <c r="O11007" i="2"/>
  <c r="P11007" i="2"/>
  <c r="O11008" i="2"/>
  <c r="P11008" i="2"/>
  <c r="O11009" i="2"/>
  <c r="P11009" i="2"/>
  <c r="O11010" i="2"/>
  <c r="P11010" i="2"/>
  <c r="O11011" i="2"/>
  <c r="P11011" i="2"/>
  <c r="O11012" i="2"/>
  <c r="P11012" i="2"/>
  <c r="O11013" i="2"/>
  <c r="P11013" i="2"/>
  <c r="O11014" i="2"/>
  <c r="P11014" i="2"/>
  <c r="O11015" i="2"/>
  <c r="P11015" i="2"/>
  <c r="O11016" i="2"/>
  <c r="P11016" i="2"/>
  <c r="O11017" i="2"/>
  <c r="P11017" i="2"/>
  <c r="O11018" i="2"/>
  <c r="P11018" i="2"/>
  <c r="O11019" i="2"/>
  <c r="P11019" i="2"/>
  <c r="O11020" i="2"/>
  <c r="P11020" i="2"/>
  <c r="O11021" i="2"/>
  <c r="P11021" i="2"/>
  <c r="O11022" i="2"/>
  <c r="P11022" i="2"/>
  <c r="O11023" i="2"/>
  <c r="P11023" i="2"/>
  <c r="O11024" i="2"/>
  <c r="P11024" i="2"/>
  <c r="O11025" i="2"/>
  <c r="P11025" i="2"/>
  <c r="O11026" i="2"/>
  <c r="P11026" i="2"/>
  <c r="O11027" i="2"/>
  <c r="P11027" i="2"/>
  <c r="O11028" i="2"/>
  <c r="P11028" i="2"/>
  <c r="O11029" i="2"/>
  <c r="P11029" i="2"/>
  <c r="O11030" i="2"/>
  <c r="P11030" i="2"/>
  <c r="O11031" i="2"/>
  <c r="P11031" i="2"/>
  <c r="O11032" i="2"/>
  <c r="P11032" i="2"/>
  <c r="O11033" i="2"/>
  <c r="P11033" i="2"/>
  <c r="O11034" i="2"/>
  <c r="P11034" i="2"/>
  <c r="O11035" i="2"/>
  <c r="P11035" i="2"/>
  <c r="O11036" i="2"/>
  <c r="P11036" i="2"/>
  <c r="O11037" i="2"/>
  <c r="P11037" i="2"/>
  <c r="O11038" i="2"/>
  <c r="P11038" i="2"/>
  <c r="O11039" i="2"/>
  <c r="P11039" i="2"/>
  <c r="O11040" i="2"/>
  <c r="P11040" i="2"/>
  <c r="O11041" i="2"/>
  <c r="P11041" i="2"/>
  <c r="O11042" i="2"/>
  <c r="P11042" i="2"/>
  <c r="O11043" i="2"/>
  <c r="P11043" i="2"/>
  <c r="O11044" i="2"/>
  <c r="P11044" i="2"/>
  <c r="O11045" i="2"/>
  <c r="P11045" i="2"/>
  <c r="O11046" i="2"/>
  <c r="P11046" i="2"/>
  <c r="O11047" i="2"/>
  <c r="P11047" i="2"/>
  <c r="O11048" i="2"/>
  <c r="P11048" i="2"/>
  <c r="O11049" i="2"/>
  <c r="P11049" i="2"/>
  <c r="O11050" i="2"/>
  <c r="P11050" i="2"/>
  <c r="O11051" i="2"/>
  <c r="P11051" i="2"/>
  <c r="O11052" i="2"/>
  <c r="P11052" i="2"/>
  <c r="O11053" i="2"/>
  <c r="P11053" i="2"/>
  <c r="O11054" i="2"/>
  <c r="P11054" i="2"/>
  <c r="O11055" i="2"/>
  <c r="P11055" i="2"/>
  <c r="O11056" i="2"/>
  <c r="P11056" i="2"/>
  <c r="O11057" i="2"/>
  <c r="P11057" i="2"/>
  <c r="O11058" i="2"/>
  <c r="P11058" i="2"/>
  <c r="O11059" i="2"/>
  <c r="P11059" i="2"/>
  <c r="O11060" i="2"/>
  <c r="P11060" i="2"/>
  <c r="O11061" i="2"/>
  <c r="P11061" i="2"/>
  <c r="O11062" i="2"/>
  <c r="P11062" i="2"/>
  <c r="O11063" i="2"/>
  <c r="P11063" i="2"/>
  <c r="O11064" i="2"/>
  <c r="P11064" i="2"/>
  <c r="O11065" i="2"/>
  <c r="P11065" i="2"/>
  <c r="O11066" i="2"/>
  <c r="P11066" i="2"/>
  <c r="O11067" i="2"/>
  <c r="P11067" i="2"/>
  <c r="O11068" i="2"/>
  <c r="P11068" i="2"/>
  <c r="O11069" i="2"/>
  <c r="P11069" i="2"/>
  <c r="O11070" i="2"/>
  <c r="P11070" i="2"/>
  <c r="O11071" i="2"/>
  <c r="P11071" i="2"/>
  <c r="O11072" i="2"/>
  <c r="P11072" i="2"/>
  <c r="O11073" i="2"/>
  <c r="P11073" i="2"/>
  <c r="O11074" i="2"/>
  <c r="P11074" i="2"/>
  <c r="O11075" i="2"/>
  <c r="P11075" i="2"/>
  <c r="O11076" i="2"/>
  <c r="P11076" i="2"/>
  <c r="O11077" i="2"/>
  <c r="P11077" i="2"/>
  <c r="O11078" i="2"/>
  <c r="P11078" i="2"/>
  <c r="O11079" i="2"/>
  <c r="P11079" i="2"/>
  <c r="O11080" i="2"/>
  <c r="P11080" i="2"/>
  <c r="O11081" i="2"/>
  <c r="P11081" i="2"/>
  <c r="O11082" i="2"/>
  <c r="P11082" i="2"/>
  <c r="O11083" i="2"/>
  <c r="P11083" i="2"/>
  <c r="O11084" i="2"/>
  <c r="P11084" i="2"/>
  <c r="O11085" i="2"/>
  <c r="P11085" i="2"/>
  <c r="O11086" i="2"/>
  <c r="P11086" i="2"/>
  <c r="O11087" i="2"/>
  <c r="P11087" i="2"/>
  <c r="O11088" i="2"/>
  <c r="P11088" i="2"/>
  <c r="O11089" i="2"/>
  <c r="P11089" i="2"/>
  <c r="O11090" i="2"/>
  <c r="P11090" i="2"/>
  <c r="O11091" i="2"/>
  <c r="P11091" i="2"/>
  <c r="O11092" i="2"/>
  <c r="P11092" i="2"/>
  <c r="O11093" i="2"/>
  <c r="P11093" i="2"/>
  <c r="O11094" i="2"/>
  <c r="P11094" i="2"/>
  <c r="O11095" i="2"/>
  <c r="P11095" i="2"/>
  <c r="O11096" i="2"/>
  <c r="P11096" i="2"/>
  <c r="O11097" i="2"/>
  <c r="P11097" i="2"/>
  <c r="O11098" i="2"/>
  <c r="P11098" i="2"/>
  <c r="O11099" i="2"/>
  <c r="P11099" i="2"/>
  <c r="O11100" i="2"/>
  <c r="P11100" i="2"/>
  <c r="O11101" i="2"/>
  <c r="P11101" i="2"/>
  <c r="O11102" i="2"/>
  <c r="P11102" i="2"/>
  <c r="O11103" i="2"/>
  <c r="P11103" i="2"/>
  <c r="O11104" i="2"/>
  <c r="P11104" i="2"/>
  <c r="O11105" i="2"/>
  <c r="P11105" i="2"/>
  <c r="O11106" i="2"/>
  <c r="P11106" i="2"/>
  <c r="O11107" i="2"/>
  <c r="P11107" i="2"/>
  <c r="O11108" i="2"/>
  <c r="P11108" i="2"/>
  <c r="O11109" i="2"/>
  <c r="P11109" i="2"/>
  <c r="O11110" i="2"/>
  <c r="P11110" i="2"/>
  <c r="O11111" i="2"/>
  <c r="P11111" i="2"/>
  <c r="O11112" i="2"/>
  <c r="P11112" i="2"/>
  <c r="O11113" i="2"/>
  <c r="P11113" i="2"/>
  <c r="O11114" i="2"/>
  <c r="P11114" i="2"/>
  <c r="O11115" i="2"/>
  <c r="P11115" i="2"/>
  <c r="O11116" i="2"/>
  <c r="P11116" i="2"/>
  <c r="O11117" i="2"/>
  <c r="P11117" i="2"/>
  <c r="O11118" i="2"/>
  <c r="P11118" i="2"/>
  <c r="O11119" i="2"/>
  <c r="P11119" i="2"/>
  <c r="O11120" i="2"/>
  <c r="P11120" i="2"/>
  <c r="O11121" i="2"/>
  <c r="P11121" i="2"/>
  <c r="O11122" i="2"/>
  <c r="P11122" i="2"/>
  <c r="O11123" i="2"/>
  <c r="P11123" i="2"/>
  <c r="O11124" i="2"/>
  <c r="P11124" i="2"/>
  <c r="O11125" i="2"/>
  <c r="P11125" i="2"/>
  <c r="O11126" i="2"/>
  <c r="P11126" i="2"/>
  <c r="O11127" i="2"/>
  <c r="P11127" i="2"/>
  <c r="O11128" i="2"/>
  <c r="P11128" i="2"/>
  <c r="O11129" i="2"/>
  <c r="P11129" i="2"/>
  <c r="O11130" i="2"/>
  <c r="P11130" i="2"/>
  <c r="O11131" i="2"/>
  <c r="P11131" i="2"/>
  <c r="O11132" i="2"/>
  <c r="P11132" i="2"/>
  <c r="O11133" i="2"/>
  <c r="P11133" i="2"/>
  <c r="O11134" i="2"/>
  <c r="P11134" i="2"/>
  <c r="O11135" i="2"/>
  <c r="P11135" i="2"/>
  <c r="O11136" i="2"/>
  <c r="P11136" i="2"/>
  <c r="O11137" i="2"/>
  <c r="P11137" i="2"/>
  <c r="O11138" i="2"/>
  <c r="P11138" i="2"/>
  <c r="O11139" i="2"/>
  <c r="P11139" i="2"/>
  <c r="O11140" i="2"/>
  <c r="P11140" i="2"/>
  <c r="O11141" i="2"/>
  <c r="P11141" i="2"/>
  <c r="O11142" i="2"/>
  <c r="P11142" i="2"/>
  <c r="O11143" i="2"/>
  <c r="P11143" i="2"/>
  <c r="O11144" i="2"/>
  <c r="P11144" i="2"/>
  <c r="O11145" i="2"/>
  <c r="P11145" i="2"/>
  <c r="O11146" i="2"/>
  <c r="P11146" i="2"/>
  <c r="O11147" i="2"/>
  <c r="P11147" i="2"/>
  <c r="O11148" i="2"/>
  <c r="P11148" i="2"/>
  <c r="O11149" i="2"/>
  <c r="P11149" i="2"/>
  <c r="O11150" i="2"/>
  <c r="P11150" i="2"/>
  <c r="O11151" i="2"/>
  <c r="P11151" i="2"/>
  <c r="O11152" i="2"/>
  <c r="P11152" i="2"/>
  <c r="O11153" i="2"/>
  <c r="P11153" i="2"/>
  <c r="O11154" i="2"/>
  <c r="P11154" i="2"/>
  <c r="O11155" i="2"/>
  <c r="P11155" i="2"/>
  <c r="O11156" i="2"/>
  <c r="P11156" i="2"/>
  <c r="O11157" i="2"/>
  <c r="P11157" i="2"/>
  <c r="O11158" i="2"/>
  <c r="P11158" i="2"/>
  <c r="O11159" i="2"/>
  <c r="P11159" i="2"/>
  <c r="O11160" i="2"/>
  <c r="P11160" i="2"/>
  <c r="O11161" i="2"/>
  <c r="P11161" i="2"/>
  <c r="O11162" i="2"/>
  <c r="P11162" i="2"/>
  <c r="O11163" i="2"/>
  <c r="P11163" i="2"/>
  <c r="O11164" i="2"/>
  <c r="P11164" i="2"/>
  <c r="O11165" i="2"/>
  <c r="P11165" i="2"/>
  <c r="O11166" i="2"/>
  <c r="P11166" i="2"/>
  <c r="O11167" i="2"/>
  <c r="P11167" i="2"/>
  <c r="O11168" i="2"/>
  <c r="P11168" i="2"/>
  <c r="O11169" i="2"/>
  <c r="P11169" i="2"/>
  <c r="O11170" i="2"/>
  <c r="P11170" i="2"/>
  <c r="O11171" i="2"/>
  <c r="P11171" i="2"/>
  <c r="O11172" i="2"/>
  <c r="P11172" i="2"/>
  <c r="O11173" i="2"/>
  <c r="P11173" i="2"/>
  <c r="O11174" i="2"/>
  <c r="P11174" i="2"/>
  <c r="O11175" i="2"/>
  <c r="P11175" i="2"/>
  <c r="O11176" i="2"/>
  <c r="P11176" i="2"/>
  <c r="O11177" i="2"/>
  <c r="P11177" i="2"/>
  <c r="O11178" i="2"/>
  <c r="P11178" i="2"/>
  <c r="O11179" i="2"/>
  <c r="P11179" i="2"/>
  <c r="O11180" i="2"/>
  <c r="P11180" i="2"/>
  <c r="O11181" i="2"/>
  <c r="P11181" i="2"/>
  <c r="O11182" i="2"/>
  <c r="P11182" i="2"/>
  <c r="O11183" i="2"/>
  <c r="P11183" i="2"/>
  <c r="O11184" i="2"/>
  <c r="P11184" i="2"/>
  <c r="O11185" i="2"/>
  <c r="P11185" i="2"/>
  <c r="O11186" i="2"/>
  <c r="P11186" i="2"/>
  <c r="O11187" i="2"/>
  <c r="P11187" i="2"/>
  <c r="O11188" i="2"/>
  <c r="P11188" i="2"/>
  <c r="O11189" i="2"/>
  <c r="P11189" i="2"/>
  <c r="O11190" i="2"/>
  <c r="P11190" i="2"/>
  <c r="O11191" i="2"/>
  <c r="P11191" i="2"/>
  <c r="O11192" i="2"/>
  <c r="P11192" i="2"/>
  <c r="O11193" i="2"/>
  <c r="P11193" i="2"/>
  <c r="O11194" i="2"/>
  <c r="P11194" i="2"/>
  <c r="O11195" i="2"/>
  <c r="P11195" i="2"/>
  <c r="O11196" i="2"/>
  <c r="P11196" i="2"/>
  <c r="O11197" i="2"/>
  <c r="P11197" i="2"/>
  <c r="O11198" i="2"/>
  <c r="P11198" i="2"/>
  <c r="O11199" i="2"/>
  <c r="P11199" i="2"/>
  <c r="O11200" i="2"/>
  <c r="P11200" i="2"/>
  <c r="O11201" i="2"/>
  <c r="P11201" i="2"/>
  <c r="O11202" i="2"/>
  <c r="P11202" i="2"/>
  <c r="O11203" i="2"/>
  <c r="P11203" i="2"/>
  <c r="O11204" i="2"/>
  <c r="P11204" i="2"/>
  <c r="O11205" i="2"/>
  <c r="P11205" i="2"/>
  <c r="O11206" i="2"/>
  <c r="P11206" i="2"/>
  <c r="O11207" i="2"/>
  <c r="P11207" i="2"/>
  <c r="O11208" i="2"/>
  <c r="P11208" i="2"/>
  <c r="O11209" i="2"/>
  <c r="P11209" i="2"/>
  <c r="O11210" i="2"/>
  <c r="P11210" i="2"/>
  <c r="O11211" i="2"/>
  <c r="P11211" i="2"/>
  <c r="O11212" i="2"/>
  <c r="P11212" i="2"/>
  <c r="O11213" i="2"/>
  <c r="P11213" i="2"/>
  <c r="O11214" i="2"/>
  <c r="P11214" i="2"/>
  <c r="O11215" i="2"/>
  <c r="P11215" i="2"/>
  <c r="O11216" i="2"/>
  <c r="P11216" i="2"/>
  <c r="O11217" i="2"/>
  <c r="P11217" i="2"/>
  <c r="O11218" i="2"/>
  <c r="P11218" i="2"/>
  <c r="O11219" i="2"/>
  <c r="P11219" i="2"/>
  <c r="O11220" i="2"/>
  <c r="P11220" i="2"/>
  <c r="O11221" i="2"/>
  <c r="P11221" i="2"/>
  <c r="O11222" i="2"/>
  <c r="P11222" i="2"/>
  <c r="O11223" i="2"/>
  <c r="P11223" i="2"/>
  <c r="O11224" i="2"/>
  <c r="P11224" i="2"/>
  <c r="O11225" i="2"/>
  <c r="P11225" i="2"/>
  <c r="O11226" i="2"/>
  <c r="P11226" i="2"/>
  <c r="O11227" i="2"/>
  <c r="P11227" i="2"/>
  <c r="O11228" i="2"/>
  <c r="P11228" i="2"/>
  <c r="O11229" i="2"/>
  <c r="P11229" i="2"/>
  <c r="O11230" i="2"/>
  <c r="P11230" i="2"/>
  <c r="O11231" i="2"/>
  <c r="P11231" i="2"/>
  <c r="O11232" i="2"/>
  <c r="P11232" i="2"/>
  <c r="O11233" i="2"/>
  <c r="P11233" i="2"/>
  <c r="O11234" i="2"/>
  <c r="P11234" i="2"/>
  <c r="O11235" i="2"/>
  <c r="P11235" i="2"/>
  <c r="O11236" i="2"/>
  <c r="P11236" i="2"/>
  <c r="O11237" i="2"/>
  <c r="P11237" i="2"/>
  <c r="O11238" i="2"/>
  <c r="P11238" i="2"/>
  <c r="O11239" i="2"/>
  <c r="P11239" i="2"/>
  <c r="O11240" i="2"/>
  <c r="P11240" i="2"/>
  <c r="O11241" i="2"/>
  <c r="P11241" i="2"/>
  <c r="O11242" i="2"/>
  <c r="P11242" i="2"/>
  <c r="O11243" i="2"/>
  <c r="P11243" i="2"/>
  <c r="O11244" i="2"/>
  <c r="P11244" i="2"/>
  <c r="O11245" i="2"/>
  <c r="P11245" i="2"/>
  <c r="O11246" i="2"/>
  <c r="P11246" i="2"/>
  <c r="O11247" i="2"/>
  <c r="P11247" i="2"/>
  <c r="O11248" i="2"/>
  <c r="P11248" i="2"/>
  <c r="O11249" i="2"/>
  <c r="P11249" i="2"/>
  <c r="O11250" i="2"/>
  <c r="P11250" i="2"/>
  <c r="O11251" i="2"/>
  <c r="P11251" i="2"/>
  <c r="O11252" i="2"/>
  <c r="P11252" i="2"/>
  <c r="O11253" i="2"/>
  <c r="P11253" i="2"/>
  <c r="O11254" i="2"/>
  <c r="P11254" i="2"/>
  <c r="O11255" i="2"/>
  <c r="P11255" i="2"/>
  <c r="O11256" i="2"/>
  <c r="P11256" i="2"/>
  <c r="O11257" i="2"/>
  <c r="P11257" i="2"/>
  <c r="O11258" i="2"/>
  <c r="P11258" i="2"/>
  <c r="O11259" i="2"/>
  <c r="P11259" i="2"/>
  <c r="O11260" i="2"/>
  <c r="P11260" i="2"/>
  <c r="O11261" i="2"/>
  <c r="P11261" i="2"/>
  <c r="O11262" i="2"/>
  <c r="P11262" i="2"/>
  <c r="O11263" i="2"/>
  <c r="P11263" i="2"/>
  <c r="O11264" i="2"/>
  <c r="P11264" i="2"/>
  <c r="O11265" i="2"/>
  <c r="P11265" i="2"/>
  <c r="O11266" i="2"/>
  <c r="P11266" i="2"/>
  <c r="O11267" i="2"/>
  <c r="P11267" i="2"/>
  <c r="O11268" i="2"/>
  <c r="P11268" i="2"/>
  <c r="O11269" i="2"/>
  <c r="P11269" i="2"/>
  <c r="O11270" i="2"/>
  <c r="P11270" i="2"/>
  <c r="O11271" i="2"/>
  <c r="P11271" i="2"/>
  <c r="O11272" i="2"/>
  <c r="P11272" i="2"/>
  <c r="O11273" i="2"/>
  <c r="P11273" i="2"/>
  <c r="O11274" i="2"/>
  <c r="P11274" i="2"/>
  <c r="O11275" i="2"/>
  <c r="P11275" i="2"/>
  <c r="O11276" i="2"/>
  <c r="P11276" i="2"/>
  <c r="O11277" i="2"/>
  <c r="P11277" i="2"/>
  <c r="O11278" i="2"/>
  <c r="P11278" i="2"/>
  <c r="O11279" i="2"/>
  <c r="P11279" i="2"/>
  <c r="O11280" i="2"/>
  <c r="P11280" i="2"/>
  <c r="O11281" i="2"/>
  <c r="P11281" i="2"/>
  <c r="O11282" i="2"/>
  <c r="P11282" i="2"/>
  <c r="O11283" i="2"/>
  <c r="P11283" i="2"/>
  <c r="O11284" i="2"/>
  <c r="P11284" i="2"/>
  <c r="O11285" i="2"/>
  <c r="P11285" i="2"/>
  <c r="O11286" i="2"/>
  <c r="P11286" i="2"/>
  <c r="O11287" i="2"/>
  <c r="P11287" i="2"/>
  <c r="O11288" i="2"/>
  <c r="P11288" i="2"/>
  <c r="O11289" i="2"/>
  <c r="P11289" i="2"/>
  <c r="O11290" i="2"/>
  <c r="P11290" i="2"/>
  <c r="O11291" i="2"/>
  <c r="P11291" i="2"/>
  <c r="O11292" i="2"/>
  <c r="P11292" i="2"/>
  <c r="O11293" i="2"/>
  <c r="P11293" i="2"/>
  <c r="O11294" i="2"/>
  <c r="P11294" i="2"/>
  <c r="O11295" i="2"/>
  <c r="P11295" i="2"/>
  <c r="O11296" i="2"/>
  <c r="P11296" i="2"/>
  <c r="O11297" i="2"/>
  <c r="P11297" i="2"/>
  <c r="O11298" i="2"/>
  <c r="P11298" i="2"/>
  <c r="O11299" i="2"/>
  <c r="P11299" i="2"/>
  <c r="O11300" i="2"/>
  <c r="P11300" i="2"/>
  <c r="O11301" i="2"/>
  <c r="P11301" i="2"/>
  <c r="O11302" i="2"/>
  <c r="P11302" i="2"/>
  <c r="O11303" i="2"/>
  <c r="P11303" i="2"/>
  <c r="O11304" i="2"/>
  <c r="P11304" i="2"/>
  <c r="O11305" i="2"/>
  <c r="P11305" i="2"/>
  <c r="O11306" i="2"/>
  <c r="P11306" i="2"/>
  <c r="O11307" i="2"/>
  <c r="P11307" i="2"/>
  <c r="O11308" i="2"/>
  <c r="P11308" i="2"/>
  <c r="O11309" i="2"/>
  <c r="P11309" i="2"/>
  <c r="O11310" i="2"/>
  <c r="P11310" i="2"/>
  <c r="O11311" i="2"/>
  <c r="P11311" i="2"/>
  <c r="O11312" i="2"/>
  <c r="P11312" i="2"/>
  <c r="O11313" i="2"/>
  <c r="P11313" i="2"/>
  <c r="O11314" i="2"/>
  <c r="P11314" i="2"/>
  <c r="O11315" i="2"/>
  <c r="P11315" i="2"/>
  <c r="O11316" i="2"/>
  <c r="P11316" i="2"/>
  <c r="O11317" i="2"/>
  <c r="P11317" i="2"/>
  <c r="O11318" i="2"/>
  <c r="P11318" i="2"/>
  <c r="O11319" i="2"/>
  <c r="P11319" i="2"/>
  <c r="O11320" i="2"/>
  <c r="P11320" i="2"/>
  <c r="O11321" i="2"/>
  <c r="P11321" i="2"/>
  <c r="O11322" i="2"/>
  <c r="P11322" i="2"/>
  <c r="O11323" i="2"/>
  <c r="P11323" i="2"/>
  <c r="O11324" i="2"/>
  <c r="P11324" i="2"/>
  <c r="O11325" i="2"/>
  <c r="P11325" i="2"/>
  <c r="O11326" i="2"/>
  <c r="P11326" i="2"/>
  <c r="O11327" i="2"/>
  <c r="P11327" i="2"/>
  <c r="O11328" i="2"/>
  <c r="P11328" i="2"/>
  <c r="O11329" i="2"/>
  <c r="P11329" i="2"/>
  <c r="O11330" i="2"/>
  <c r="P11330" i="2"/>
  <c r="O11331" i="2"/>
  <c r="P11331" i="2"/>
  <c r="O11332" i="2"/>
  <c r="P11332" i="2"/>
  <c r="O11333" i="2"/>
  <c r="P11333" i="2"/>
  <c r="O11334" i="2"/>
  <c r="P11334" i="2"/>
  <c r="O11335" i="2"/>
  <c r="P11335" i="2"/>
  <c r="O11336" i="2"/>
  <c r="P11336" i="2"/>
  <c r="O11337" i="2"/>
  <c r="P11337" i="2"/>
  <c r="O11338" i="2"/>
  <c r="P11338" i="2"/>
  <c r="O11339" i="2"/>
  <c r="P11339" i="2"/>
  <c r="O11340" i="2"/>
  <c r="P11340" i="2"/>
  <c r="O11341" i="2"/>
  <c r="P11341" i="2"/>
  <c r="O11342" i="2"/>
  <c r="P11342" i="2"/>
  <c r="O11343" i="2"/>
  <c r="P11343" i="2"/>
  <c r="O11344" i="2"/>
  <c r="P11344" i="2"/>
  <c r="O11345" i="2"/>
  <c r="P11345" i="2"/>
  <c r="O11346" i="2"/>
  <c r="P11346" i="2"/>
  <c r="O11347" i="2"/>
  <c r="P11347" i="2"/>
  <c r="O11348" i="2"/>
  <c r="P11348" i="2"/>
  <c r="O11349" i="2"/>
  <c r="P11349" i="2"/>
  <c r="O11350" i="2"/>
  <c r="P11350" i="2"/>
  <c r="O11351" i="2"/>
  <c r="P11351" i="2"/>
  <c r="O11352" i="2"/>
  <c r="P11352" i="2"/>
  <c r="O11353" i="2"/>
  <c r="P11353" i="2"/>
  <c r="O11354" i="2"/>
  <c r="P11354" i="2"/>
  <c r="O11355" i="2"/>
  <c r="P11355" i="2"/>
  <c r="O11356" i="2"/>
  <c r="P11356" i="2"/>
  <c r="O11357" i="2"/>
  <c r="P11357" i="2"/>
  <c r="O11358" i="2"/>
  <c r="P11358" i="2"/>
  <c r="O11359" i="2"/>
  <c r="P11359" i="2"/>
  <c r="O11360" i="2"/>
  <c r="P11360" i="2"/>
  <c r="O11361" i="2"/>
  <c r="P11361" i="2"/>
  <c r="O11362" i="2"/>
  <c r="P11362" i="2"/>
  <c r="O11363" i="2"/>
  <c r="P11363" i="2"/>
  <c r="O11364" i="2"/>
  <c r="P11364" i="2"/>
  <c r="O11365" i="2"/>
  <c r="P11365" i="2"/>
  <c r="O11366" i="2"/>
  <c r="P11366" i="2"/>
  <c r="O11367" i="2"/>
  <c r="P11367" i="2"/>
  <c r="O11368" i="2"/>
  <c r="P11368" i="2"/>
  <c r="O11369" i="2"/>
  <c r="P11369" i="2"/>
  <c r="O11370" i="2"/>
  <c r="P11370" i="2"/>
  <c r="O11371" i="2"/>
  <c r="P11371" i="2"/>
  <c r="O11372" i="2"/>
  <c r="P11372" i="2"/>
  <c r="O11373" i="2"/>
  <c r="P11373" i="2"/>
  <c r="O11374" i="2"/>
  <c r="P11374" i="2"/>
  <c r="O11375" i="2"/>
  <c r="P11375" i="2"/>
  <c r="O11376" i="2"/>
  <c r="P11376" i="2"/>
  <c r="O11377" i="2"/>
  <c r="P11377" i="2"/>
  <c r="O11378" i="2"/>
  <c r="P11378" i="2"/>
  <c r="O11379" i="2"/>
  <c r="P11379" i="2"/>
  <c r="O11380" i="2"/>
  <c r="P11380" i="2"/>
  <c r="O11381" i="2"/>
  <c r="P11381" i="2"/>
  <c r="O11382" i="2"/>
  <c r="P11382" i="2"/>
  <c r="O11383" i="2"/>
  <c r="P11383" i="2"/>
  <c r="O11384" i="2"/>
  <c r="P11384" i="2"/>
  <c r="O11385" i="2"/>
  <c r="P11385" i="2"/>
  <c r="O11386" i="2"/>
  <c r="P11386" i="2"/>
  <c r="O11387" i="2"/>
  <c r="P11387" i="2"/>
  <c r="O11388" i="2"/>
  <c r="P11388" i="2"/>
  <c r="O11389" i="2"/>
  <c r="P11389" i="2"/>
  <c r="O11390" i="2"/>
  <c r="P11390" i="2"/>
  <c r="O11391" i="2"/>
  <c r="P11391" i="2"/>
  <c r="O11392" i="2"/>
  <c r="P11392" i="2"/>
  <c r="O11393" i="2"/>
  <c r="P11393" i="2"/>
  <c r="O11394" i="2"/>
  <c r="P11394" i="2"/>
  <c r="O11395" i="2"/>
  <c r="P11395" i="2"/>
  <c r="O11396" i="2"/>
  <c r="P11396" i="2"/>
  <c r="O11397" i="2"/>
  <c r="P11397" i="2"/>
  <c r="O11398" i="2"/>
  <c r="P11398" i="2"/>
  <c r="O11399" i="2"/>
  <c r="P11399" i="2"/>
  <c r="O11400" i="2"/>
  <c r="P11400" i="2"/>
  <c r="O11401" i="2"/>
  <c r="P11401" i="2"/>
  <c r="O11402" i="2"/>
  <c r="P11402" i="2"/>
  <c r="O11403" i="2"/>
  <c r="P11403" i="2"/>
  <c r="O11404" i="2"/>
  <c r="P11404" i="2"/>
  <c r="O11405" i="2"/>
  <c r="P11405" i="2"/>
  <c r="O11406" i="2"/>
  <c r="P11406" i="2"/>
  <c r="O11407" i="2"/>
  <c r="P11407" i="2"/>
  <c r="O11408" i="2"/>
  <c r="P11408" i="2"/>
  <c r="O11409" i="2"/>
  <c r="P11409" i="2"/>
  <c r="O11410" i="2"/>
  <c r="P11410" i="2"/>
  <c r="O11411" i="2"/>
  <c r="P11411" i="2"/>
  <c r="O11412" i="2"/>
  <c r="P11412" i="2"/>
  <c r="O11413" i="2"/>
  <c r="P11413" i="2"/>
  <c r="O11414" i="2"/>
  <c r="P11414" i="2"/>
  <c r="O11415" i="2"/>
  <c r="P11415" i="2"/>
  <c r="O11416" i="2"/>
  <c r="P11416" i="2"/>
  <c r="O11417" i="2"/>
  <c r="P11417" i="2"/>
  <c r="O11418" i="2"/>
  <c r="P11418" i="2"/>
  <c r="O11419" i="2"/>
  <c r="P11419" i="2"/>
  <c r="O11420" i="2"/>
  <c r="P11420" i="2"/>
  <c r="O11421" i="2"/>
  <c r="P11421" i="2"/>
  <c r="O11422" i="2"/>
  <c r="P11422" i="2"/>
  <c r="O11423" i="2"/>
  <c r="P11423" i="2"/>
  <c r="O11424" i="2"/>
  <c r="P11424" i="2"/>
  <c r="O11425" i="2"/>
  <c r="P11425" i="2"/>
  <c r="O11426" i="2"/>
  <c r="P11426" i="2"/>
  <c r="O11427" i="2"/>
  <c r="P11427" i="2"/>
  <c r="O11428" i="2"/>
  <c r="P11428" i="2"/>
  <c r="O11429" i="2"/>
  <c r="P11429" i="2"/>
  <c r="O11430" i="2"/>
  <c r="P11430" i="2"/>
  <c r="O11431" i="2"/>
  <c r="P11431" i="2"/>
  <c r="O11432" i="2"/>
  <c r="P11432" i="2"/>
  <c r="O11433" i="2"/>
  <c r="P11433" i="2"/>
  <c r="O11434" i="2"/>
  <c r="P11434" i="2"/>
  <c r="O11435" i="2"/>
  <c r="P11435" i="2"/>
  <c r="O11436" i="2"/>
  <c r="P11436" i="2"/>
  <c r="O11437" i="2"/>
  <c r="P11437" i="2"/>
  <c r="O11438" i="2"/>
  <c r="P11438" i="2"/>
  <c r="O11439" i="2"/>
  <c r="P11439" i="2"/>
  <c r="O11440" i="2"/>
  <c r="P11440" i="2"/>
  <c r="O11441" i="2"/>
  <c r="P11441" i="2"/>
  <c r="O11442" i="2"/>
  <c r="P11442" i="2"/>
  <c r="O11443" i="2"/>
  <c r="P11443" i="2"/>
  <c r="O11444" i="2"/>
  <c r="P11444" i="2"/>
  <c r="O11445" i="2"/>
  <c r="P11445" i="2"/>
  <c r="O11446" i="2"/>
  <c r="P11446" i="2"/>
  <c r="O11447" i="2"/>
  <c r="P11447" i="2"/>
  <c r="O11448" i="2"/>
  <c r="P11448" i="2"/>
  <c r="O11449" i="2"/>
  <c r="P11449" i="2"/>
  <c r="O11450" i="2"/>
  <c r="P11450" i="2"/>
  <c r="O11451" i="2"/>
  <c r="P11451" i="2"/>
  <c r="O11452" i="2"/>
  <c r="P11452" i="2"/>
  <c r="O11453" i="2"/>
  <c r="P11453" i="2"/>
  <c r="O11454" i="2"/>
  <c r="P11454" i="2"/>
  <c r="O11455" i="2"/>
  <c r="P11455" i="2"/>
  <c r="O11456" i="2"/>
  <c r="P11456" i="2"/>
  <c r="O11457" i="2"/>
  <c r="P11457" i="2"/>
  <c r="O11458" i="2"/>
  <c r="P11458" i="2"/>
  <c r="O11459" i="2"/>
  <c r="P11459" i="2"/>
  <c r="O11460" i="2"/>
  <c r="P11460" i="2"/>
  <c r="O11461" i="2"/>
  <c r="P11461" i="2"/>
  <c r="O11462" i="2"/>
  <c r="P11462" i="2"/>
  <c r="O11463" i="2"/>
  <c r="P11463" i="2"/>
  <c r="O11464" i="2"/>
  <c r="P11464" i="2"/>
  <c r="O11465" i="2"/>
  <c r="P11465" i="2"/>
  <c r="O11466" i="2"/>
  <c r="P11466" i="2"/>
  <c r="O11467" i="2"/>
  <c r="P11467" i="2"/>
  <c r="O11468" i="2"/>
  <c r="P11468" i="2"/>
  <c r="O11469" i="2"/>
  <c r="P11469" i="2"/>
  <c r="O11470" i="2"/>
  <c r="P11470" i="2"/>
  <c r="O11471" i="2"/>
  <c r="P11471" i="2"/>
  <c r="O11472" i="2"/>
  <c r="P11472" i="2"/>
  <c r="O11473" i="2"/>
  <c r="P11473" i="2"/>
  <c r="O11474" i="2"/>
  <c r="P11474" i="2"/>
  <c r="O11475" i="2"/>
  <c r="P11475" i="2"/>
  <c r="O11476" i="2"/>
  <c r="P11476" i="2"/>
  <c r="O11477" i="2"/>
  <c r="P11477" i="2"/>
  <c r="O11478" i="2"/>
  <c r="P11478" i="2"/>
  <c r="O11479" i="2"/>
  <c r="P11479" i="2"/>
  <c r="O11480" i="2"/>
  <c r="P11480" i="2"/>
  <c r="O11481" i="2"/>
  <c r="P11481" i="2"/>
  <c r="O11482" i="2"/>
  <c r="P11482" i="2"/>
  <c r="O11483" i="2"/>
  <c r="P11483" i="2"/>
  <c r="O11484" i="2"/>
  <c r="P11484" i="2"/>
  <c r="O11485" i="2"/>
  <c r="P11485" i="2"/>
  <c r="O11486" i="2"/>
  <c r="P11486" i="2"/>
  <c r="O11487" i="2"/>
  <c r="P11487" i="2"/>
  <c r="O11488" i="2"/>
  <c r="P11488" i="2"/>
  <c r="O11489" i="2"/>
  <c r="P11489" i="2"/>
  <c r="O11490" i="2"/>
  <c r="P11490" i="2"/>
  <c r="O11491" i="2"/>
  <c r="P11491" i="2"/>
  <c r="O11492" i="2"/>
  <c r="P11492" i="2"/>
  <c r="O11493" i="2"/>
  <c r="P11493" i="2"/>
  <c r="O11494" i="2"/>
  <c r="P11494" i="2"/>
  <c r="O11495" i="2"/>
  <c r="P11495" i="2"/>
  <c r="O11496" i="2"/>
  <c r="P11496" i="2"/>
  <c r="O11497" i="2"/>
  <c r="P11497" i="2"/>
  <c r="O11498" i="2"/>
  <c r="P11498" i="2"/>
  <c r="O11499" i="2"/>
  <c r="P11499" i="2"/>
  <c r="O11500" i="2"/>
  <c r="P11500" i="2"/>
  <c r="O11501" i="2"/>
  <c r="P11501" i="2"/>
  <c r="O11502" i="2"/>
  <c r="P11502" i="2"/>
  <c r="O11503" i="2"/>
  <c r="P11503" i="2"/>
  <c r="O11504" i="2"/>
  <c r="P11504" i="2"/>
  <c r="O11505" i="2"/>
  <c r="P11505" i="2"/>
  <c r="O11506" i="2"/>
  <c r="P11506" i="2"/>
  <c r="O11507" i="2"/>
  <c r="P11507" i="2"/>
  <c r="O11508" i="2"/>
  <c r="P11508" i="2"/>
  <c r="O11509" i="2"/>
  <c r="P11509" i="2"/>
  <c r="O11510" i="2"/>
  <c r="P11510" i="2"/>
  <c r="O11511" i="2"/>
  <c r="P11511" i="2"/>
  <c r="O11512" i="2"/>
  <c r="P11512" i="2"/>
  <c r="O11513" i="2"/>
  <c r="P11513" i="2"/>
  <c r="O11514" i="2"/>
  <c r="P11514" i="2"/>
  <c r="O11515" i="2"/>
  <c r="P11515" i="2"/>
  <c r="O11516" i="2"/>
  <c r="P11516" i="2"/>
  <c r="O11517" i="2"/>
  <c r="P11517" i="2"/>
  <c r="O11518" i="2"/>
  <c r="P11518" i="2"/>
  <c r="O11519" i="2"/>
  <c r="P11519" i="2"/>
  <c r="O11520" i="2"/>
  <c r="P11520" i="2"/>
  <c r="O11521" i="2"/>
  <c r="P11521" i="2"/>
  <c r="O11522" i="2"/>
  <c r="P11522" i="2"/>
  <c r="O11523" i="2"/>
  <c r="P11523" i="2"/>
  <c r="O11524" i="2"/>
  <c r="P11524" i="2"/>
  <c r="O11525" i="2"/>
  <c r="P11525" i="2"/>
  <c r="O11526" i="2"/>
  <c r="P11526" i="2"/>
  <c r="O11527" i="2"/>
  <c r="P11527" i="2"/>
  <c r="O11528" i="2"/>
  <c r="P11528" i="2"/>
  <c r="O11529" i="2"/>
  <c r="P11529" i="2"/>
  <c r="O11530" i="2"/>
  <c r="P11530" i="2"/>
  <c r="O11531" i="2"/>
  <c r="P11531" i="2"/>
  <c r="O11532" i="2"/>
  <c r="P11532" i="2"/>
  <c r="O11533" i="2"/>
  <c r="P11533" i="2"/>
  <c r="O11534" i="2"/>
  <c r="P11534" i="2"/>
  <c r="O11535" i="2"/>
  <c r="P11535" i="2"/>
  <c r="O11536" i="2"/>
  <c r="P11536" i="2"/>
  <c r="O11537" i="2"/>
  <c r="P11537" i="2"/>
  <c r="O11538" i="2"/>
  <c r="P11538" i="2"/>
  <c r="O11539" i="2"/>
  <c r="P11539" i="2"/>
  <c r="O11540" i="2"/>
  <c r="P11540" i="2"/>
  <c r="O11541" i="2"/>
  <c r="P11541" i="2"/>
  <c r="O11542" i="2"/>
  <c r="P11542" i="2"/>
  <c r="O11543" i="2"/>
  <c r="P11543" i="2"/>
  <c r="O11544" i="2"/>
  <c r="P11544" i="2"/>
  <c r="O11545" i="2"/>
  <c r="P11545" i="2"/>
  <c r="O11546" i="2"/>
  <c r="P11546" i="2"/>
  <c r="O11547" i="2"/>
  <c r="P11547" i="2"/>
  <c r="O11548" i="2"/>
  <c r="P11548" i="2"/>
  <c r="O11549" i="2"/>
  <c r="P11549" i="2"/>
  <c r="O11550" i="2"/>
  <c r="P11550" i="2"/>
  <c r="O11551" i="2"/>
  <c r="P11551" i="2"/>
  <c r="O11552" i="2"/>
  <c r="P11552" i="2"/>
  <c r="O11553" i="2"/>
  <c r="P11553" i="2"/>
  <c r="O11554" i="2"/>
  <c r="P11554" i="2"/>
  <c r="O11555" i="2"/>
  <c r="P11555" i="2"/>
  <c r="O11556" i="2"/>
  <c r="P11556" i="2"/>
  <c r="O11557" i="2"/>
  <c r="P11557" i="2"/>
  <c r="O11558" i="2"/>
  <c r="P11558" i="2"/>
  <c r="O11559" i="2"/>
  <c r="P11559" i="2"/>
  <c r="O11560" i="2"/>
  <c r="P11560" i="2"/>
  <c r="O11561" i="2"/>
  <c r="P11561" i="2"/>
  <c r="O11562" i="2"/>
  <c r="P11562" i="2"/>
  <c r="O11563" i="2"/>
  <c r="P11563" i="2"/>
  <c r="O11564" i="2"/>
  <c r="P11564" i="2"/>
  <c r="O11565" i="2"/>
  <c r="P11565" i="2"/>
  <c r="O11566" i="2"/>
  <c r="P11566" i="2"/>
  <c r="O11567" i="2"/>
  <c r="P11567" i="2"/>
  <c r="O11568" i="2"/>
  <c r="P11568" i="2"/>
  <c r="O11569" i="2"/>
  <c r="P11569" i="2"/>
  <c r="O11570" i="2"/>
  <c r="P11570" i="2"/>
  <c r="O11571" i="2"/>
  <c r="P11571" i="2"/>
  <c r="O11572" i="2"/>
  <c r="P11572" i="2"/>
  <c r="O11573" i="2"/>
  <c r="P11573" i="2"/>
  <c r="O11574" i="2"/>
  <c r="P11574" i="2"/>
  <c r="O11575" i="2"/>
  <c r="P11575" i="2"/>
  <c r="O11576" i="2"/>
  <c r="P11576" i="2"/>
  <c r="O11577" i="2"/>
  <c r="P11577" i="2"/>
  <c r="O11578" i="2"/>
  <c r="P11578" i="2"/>
  <c r="O11579" i="2"/>
  <c r="P11579" i="2"/>
  <c r="O11580" i="2"/>
  <c r="P11580" i="2"/>
  <c r="O11581" i="2"/>
  <c r="P11581" i="2"/>
  <c r="O11582" i="2"/>
  <c r="P11582" i="2"/>
  <c r="O11583" i="2"/>
  <c r="P11583" i="2"/>
  <c r="O11584" i="2"/>
  <c r="P11584" i="2"/>
  <c r="O11585" i="2"/>
  <c r="P11585" i="2"/>
  <c r="O11586" i="2"/>
  <c r="P11586" i="2"/>
  <c r="O11587" i="2"/>
  <c r="P11587" i="2"/>
  <c r="O11588" i="2"/>
  <c r="P11588" i="2"/>
  <c r="O11589" i="2"/>
  <c r="P11589" i="2"/>
  <c r="O11590" i="2"/>
  <c r="P11590" i="2"/>
  <c r="O11591" i="2"/>
  <c r="P11591" i="2"/>
  <c r="O11592" i="2"/>
  <c r="P11592" i="2"/>
  <c r="O11593" i="2"/>
  <c r="P11593" i="2"/>
  <c r="O11594" i="2"/>
  <c r="P11594" i="2"/>
  <c r="O11595" i="2"/>
  <c r="P11595" i="2"/>
  <c r="O11596" i="2"/>
  <c r="P11596" i="2"/>
  <c r="O11597" i="2"/>
  <c r="P11597" i="2"/>
  <c r="O11598" i="2"/>
  <c r="P11598" i="2"/>
  <c r="O11599" i="2"/>
  <c r="P11599" i="2"/>
  <c r="O11600" i="2"/>
  <c r="P11600" i="2"/>
  <c r="O11601" i="2"/>
  <c r="P11601" i="2"/>
  <c r="O11602" i="2"/>
  <c r="P11602" i="2"/>
  <c r="O11603" i="2"/>
  <c r="P11603" i="2"/>
  <c r="O11604" i="2"/>
  <c r="P11604" i="2"/>
  <c r="O11605" i="2"/>
  <c r="P11605" i="2"/>
  <c r="O11606" i="2"/>
  <c r="P11606" i="2"/>
  <c r="O11607" i="2"/>
  <c r="P11607" i="2"/>
  <c r="O11608" i="2"/>
  <c r="P11608" i="2"/>
  <c r="O11609" i="2"/>
  <c r="P11609" i="2"/>
  <c r="O11610" i="2"/>
  <c r="P11610" i="2"/>
  <c r="O11611" i="2"/>
  <c r="P11611" i="2"/>
  <c r="O11612" i="2"/>
  <c r="P11612" i="2"/>
  <c r="O11613" i="2"/>
  <c r="P11613" i="2"/>
  <c r="O11614" i="2"/>
  <c r="P11614" i="2"/>
  <c r="O11615" i="2"/>
  <c r="P11615" i="2"/>
  <c r="O11616" i="2"/>
  <c r="P11616" i="2"/>
  <c r="O11617" i="2"/>
  <c r="P11617" i="2"/>
  <c r="O11618" i="2"/>
  <c r="P11618" i="2"/>
  <c r="O11619" i="2"/>
  <c r="P11619" i="2"/>
  <c r="O11620" i="2"/>
  <c r="P11620" i="2"/>
  <c r="O11621" i="2"/>
  <c r="P11621" i="2"/>
  <c r="O11622" i="2"/>
  <c r="P11622" i="2"/>
  <c r="O11623" i="2"/>
  <c r="P11623" i="2"/>
  <c r="O11624" i="2"/>
  <c r="P11624" i="2"/>
  <c r="O11625" i="2"/>
  <c r="P11625" i="2"/>
  <c r="O11626" i="2"/>
  <c r="P11626" i="2"/>
  <c r="O11627" i="2"/>
  <c r="P11627" i="2"/>
  <c r="O11628" i="2"/>
  <c r="P11628" i="2"/>
  <c r="O11629" i="2"/>
  <c r="P11629" i="2"/>
  <c r="O11630" i="2"/>
  <c r="P11630" i="2"/>
  <c r="O11631" i="2"/>
  <c r="P11631" i="2"/>
  <c r="O11632" i="2"/>
  <c r="P11632" i="2"/>
  <c r="O11633" i="2"/>
  <c r="P11633" i="2"/>
  <c r="O11634" i="2"/>
  <c r="P11634" i="2"/>
  <c r="O11635" i="2"/>
  <c r="P11635" i="2"/>
  <c r="O11636" i="2"/>
  <c r="P11636" i="2"/>
  <c r="O11637" i="2"/>
  <c r="P11637" i="2"/>
  <c r="O11638" i="2"/>
  <c r="P11638" i="2"/>
  <c r="O11639" i="2"/>
  <c r="P11639" i="2"/>
  <c r="O11640" i="2"/>
  <c r="P11640" i="2"/>
  <c r="O11641" i="2"/>
  <c r="P11641" i="2"/>
  <c r="O11642" i="2"/>
  <c r="P11642" i="2"/>
  <c r="O11643" i="2"/>
  <c r="P11643" i="2"/>
  <c r="O11644" i="2"/>
  <c r="P11644" i="2"/>
  <c r="O11645" i="2"/>
  <c r="P11645" i="2"/>
  <c r="O11646" i="2"/>
  <c r="P11646" i="2"/>
  <c r="O11647" i="2"/>
  <c r="P11647" i="2"/>
  <c r="O11648" i="2"/>
  <c r="P11648" i="2"/>
  <c r="O11649" i="2"/>
  <c r="P11649" i="2"/>
  <c r="O11650" i="2"/>
  <c r="P11650" i="2"/>
  <c r="O11651" i="2"/>
  <c r="P11651" i="2"/>
  <c r="O11652" i="2"/>
  <c r="P11652" i="2"/>
  <c r="O11653" i="2"/>
  <c r="P11653" i="2"/>
  <c r="O11654" i="2"/>
  <c r="P11654" i="2"/>
  <c r="O11655" i="2"/>
  <c r="P11655" i="2"/>
  <c r="O11656" i="2"/>
  <c r="P11656" i="2"/>
  <c r="O11657" i="2"/>
  <c r="P11657" i="2"/>
  <c r="O11658" i="2"/>
  <c r="P11658" i="2"/>
  <c r="O11659" i="2"/>
  <c r="P11659" i="2"/>
  <c r="O11660" i="2"/>
  <c r="P11660" i="2"/>
  <c r="O11661" i="2"/>
  <c r="P11661" i="2"/>
  <c r="O11662" i="2"/>
  <c r="P11662" i="2"/>
  <c r="O11663" i="2"/>
  <c r="P11663" i="2"/>
  <c r="O11664" i="2"/>
  <c r="P11664" i="2"/>
  <c r="O11665" i="2"/>
  <c r="P11665" i="2"/>
  <c r="O11666" i="2"/>
  <c r="P11666" i="2"/>
  <c r="O11667" i="2"/>
  <c r="P11667" i="2"/>
  <c r="O11668" i="2"/>
  <c r="P11668" i="2"/>
  <c r="O11669" i="2"/>
  <c r="P11669" i="2"/>
  <c r="O11670" i="2"/>
  <c r="P11670" i="2"/>
  <c r="O11671" i="2"/>
  <c r="P11671" i="2"/>
  <c r="O11672" i="2"/>
  <c r="P11672" i="2"/>
  <c r="O11673" i="2"/>
  <c r="P11673" i="2"/>
  <c r="O11674" i="2"/>
  <c r="P11674" i="2"/>
  <c r="O11675" i="2"/>
  <c r="P11675" i="2"/>
  <c r="O11676" i="2"/>
  <c r="P11676" i="2"/>
  <c r="O11677" i="2"/>
  <c r="P11677" i="2"/>
  <c r="O11678" i="2"/>
  <c r="P11678" i="2"/>
  <c r="O11679" i="2"/>
  <c r="P11679" i="2"/>
  <c r="O11680" i="2"/>
  <c r="P11680" i="2"/>
  <c r="O11681" i="2"/>
  <c r="P11681" i="2"/>
  <c r="O11682" i="2"/>
  <c r="P11682" i="2"/>
  <c r="O11683" i="2"/>
  <c r="P11683" i="2"/>
  <c r="O11684" i="2"/>
  <c r="P11684" i="2"/>
  <c r="O11685" i="2"/>
  <c r="P11685" i="2"/>
  <c r="O11686" i="2"/>
  <c r="P11686" i="2"/>
  <c r="O11687" i="2"/>
  <c r="P11687" i="2"/>
  <c r="O11688" i="2"/>
  <c r="P11688" i="2"/>
  <c r="O11689" i="2"/>
  <c r="P11689" i="2"/>
  <c r="O11690" i="2"/>
  <c r="P11690" i="2"/>
  <c r="O11691" i="2"/>
  <c r="P11691" i="2"/>
  <c r="O11692" i="2"/>
  <c r="P11692" i="2"/>
  <c r="O11693" i="2"/>
  <c r="P11693" i="2"/>
  <c r="O11694" i="2"/>
  <c r="P11694" i="2"/>
  <c r="O11695" i="2"/>
  <c r="P11695" i="2"/>
  <c r="O11696" i="2"/>
  <c r="P11696" i="2"/>
  <c r="O11697" i="2"/>
  <c r="P11697" i="2"/>
  <c r="O11698" i="2"/>
  <c r="P11698" i="2"/>
  <c r="O11699" i="2"/>
  <c r="P11699" i="2"/>
  <c r="O11700" i="2"/>
  <c r="P11700" i="2"/>
  <c r="O11701" i="2"/>
  <c r="P11701" i="2"/>
  <c r="O11702" i="2"/>
  <c r="P11702" i="2"/>
  <c r="O11703" i="2"/>
  <c r="P11703" i="2"/>
  <c r="O11704" i="2"/>
  <c r="P11704" i="2"/>
  <c r="O11705" i="2"/>
  <c r="P11705" i="2"/>
  <c r="O11706" i="2"/>
  <c r="P11706" i="2"/>
  <c r="O11707" i="2"/>
  <c r="P11707" i="2"/>
  <c r="O11708" i="2"/>
  <c r="P11708" i="2"/>
  <c r="O11709" i="2"/>
  <c r="P11709" i="2"/>
  <c r="O11710" i="2"/>
  <c r="P11710" i="2"/>
  <c r="O11711" i="2"/>
  <c r="P11711" i="2"/>
  <c r="O11712" i="2"/>
  <c r="P11712" i="2"/>
  <c r="O11713" i="2"/>
  <c r="P11713" i="2"/>
  <c r="O11714" i="2"/>
  <c r="P11714" i="2"/>
  <c r="O11715" i="2"/>
  <c r="P11715" i="2"/>
  <c r="O11716" i="2"/>
  <c r="P11716" i="2"/>
  <c r="O11717" i="2"/>
  <c r="P11717" i="2"/>
  <c r="O11718" i="2"/>
  <c r="P11718" i="2"/>
  <c r="O11719" i="2"/>
  <c r="P11719" i="2"/>
  <c r="O11720" i="2"/>
  <c r="P11720" i="2"/>
  <c r="O11721" i="2"/>
  <c r="P11721" i="2"/>
  <c r="O11722" i="2"/>
  <c r="P11722" i="2"/>
  <c r="O11723" i="2"/>
  <c r="P11723" i="2"/>
  <c r="O11724" i="2"/>
  <c r="P11724" i="2"/>
  <c r="O11725" i="2"/>
  <c r="P11725" i="2"/>
  <c r="O11726" i="2"/>
  <c r="P11726" i="2"/>
  <c r="O11727" i="2"/>
  <c r="P11727" i="2"/>
  <c r="O11728" i="2"/>
  <c r="P11728" i="2"/>
  <c r="O11729" i="2"/>
  <c r="P11729" i="2"/>
  <c r="O11730" i="2"/>
  <c r="P11730" i="2"/>
  <c r="O11731" i="2"/>
  <c r="P11731" i="2"/>
  <c r="O11732" i="2"/>
  <c r="P11732" i="2"/>
  <c r="O11733" i="2"/>
  <c r="P11733" i="2"/>
  <c r="O11734" i="2"/>
  <c r="P11734" i="2"/>
  <c r="O11735" i="2"/>
  <c r="P11735" i="2"/>
  <c r="O11736" i="2"/>
  <c r="P11736" i="2"/>
  <c r="O11737" i="2"/>
  <c r="P11737" i="2"/>
  <c r="O11738" i="2"/>
  <c r="P11738" i="2"/>
  <c r="O11739" i="2"/>
  <c r="P11739" i="2"/>
  <c r="O11740" i="2"/>
  <c r="P11740" i="2"/>
  <c r="O11741" i="2"/>
  <c r="P11741" i="2"/>
  <c r="O11742" i="2"/>
  <c r="P11742" i="2"/>
  <c r="O11743" i="2"/>
  <c r="P11743" i="2"/>
  <c r="O11744" i="2"/>
  <c r="P11744" i="2"/>
  <c r="O11745" i="2"/>
  <c r="P11745" i="2"/>
  <c r="O11746" i="2"/>
  <c r="P11746" i="2"/>
  <c r="O11747" i="2"/>
  <c r="P11747" i="2"/>
  <c r="O11748" i="2"/>
  <c r="P11748" i="2"/>
  <c r="O11749" i="2"/>
  <c r="P11749" i="2"/>
  <c r="O11750" i="2"/>
  <c r="P11750" i="2"/>
  <c r="O11751" i="2"/>
  <c r="P11751" i="2"/>
  <c r="O11752" i="2"/>
  <c r="P11752" i="2"/>
  <c r="O11753" i="2"/>
  <c r="P11753" i="2"/>
  <c r="O11754" i="2"/>
  <c r="P11754" i="2"/>
  <c r="O11755" i="2"/>
  <c r="P11755" i="2"/>
  <c r="O11756" i="2"/>
  <c r="P11756" i="2"/>
  <c r="O11757" i="2"/>
  <c r="P11757" i="2"/>
  <c r="O11758" i="2"/>
  <c r="P11758" i="2"/>
  <c r="O11759" i="2"/>
  <c r="P11759" i="2"/>
  <c r="O11760" i="2"/>
  <c r="P11760" i="2"/>
  <c r="O11761" i="2"/>
  <c r="P11761" i="2"/>
  <c r="O11762" i="2"/>
  <c r="P11762" i="2"/>
  <c r="O11763" i="2"/>
  <c r="P11763" i="2"/>
  <c r="O11764" i="2"/>
  <c r="P11764" i="2"/>
  <c r="O11765" i="2"/>
  <c r="P11765" i="2"/>
  <c r="O11766" i="2"/>
  <c r="P11766" i="2"/>
  <c r="O11767" i="2"/>
  <c r="P11767" i="2"/>
  <c r="O11768" i="2"/>
  <c r="P11768" i="2"/>
  <c r="O11769" i="2"/>
  <c r="P11769" i="2"/>
  <c r="O11770" i="2"/>
  <c r="P11770" i="2"/>
  <c r="O11771" i="2"/>
  <c r="P11771" i="2"/>
  <c r="O11772" i="2"/>
  <c r="P11772" i="2"/>
  <c r="O11773" i="2"/>
  <c r="P11773" i="2"/>
  <c r="O11774" i="2"/>
  <c r="P11774" i="2"/>
  <c r="O11775" i="2"/>
  <c r="P11775" i="2"/>
  <c r="O11776" i="2"/>
  <c r="P11776" i="2"/>
  <c r="O11777" i="2"/>
  <c r="P11777" i="2"/>
  <c r="O11778" i="2"/>
  <c r="P11778" i="2"/>
  <c r="O11779" i="2"/>
  <c r="P11779" i="2"/>
  <c r="O11780" i="2"/>
  <c r="P11780" i="2"/>
  <c r="O11781" i="2"/>
  <c r="P11781" i="2"/>
  <c r="O11782" i="2"/>
  <c r="P11782" i="2"/>
  <c r="O11783" i="2"/>
  <c r="P11783" i="2"/>
  <c r="O11784" i="2"/>
  <c r="P11784" i="2"/>
  <c r="O11785" i="2"/>
  <c r="P11785" i="2"/>
  <c r="O11786" i="2"/>
  <c r="P11786" i="2"/>
  <c r="O11787" i="2"/>
  <c r="P11787" i="2"/>
  <c r="O11788" i="2"/>
  <c r="P11788" i="2"/>
  <c r="O11789" i="2"/>
  <c r="P11789" i="2"/>
  <c r="O11790" i="2"/>
  <c r="P11790" i="2"/>
  <c r="O11791" i="2"/>
  <c r="P11791" i="2"/>
  <c r="O11792" i="2"/>
  <c r="P11792" i="2"/>
  <c r="O11793" i="2"/>
  <c r="P11793" i="2"/>
  <c r="O11794" i="2"/>
  <c r="P11794" i="2"/>
  <c r="O11795" i="2"/>
  <c r="P11795" i="2"/>
  <c r="O11796" i="2"/>
  <c r="P11796" i="2"/>
  <c r="O11797" i="2"/>
  <c r="P11797" i="2"/>
  <c r="O11798" i="2"/>
  <c r="P11798" i="2"/>
  <c r="O11799" i="2"/>
  <c r="P11799" i="2"/>
  <c r="O11800" i="2"/>
  <c r="P11800" i="2"/>
  <c r="O11801" i="2"/>
  <c r="P11801" i="2"/>
  <c r="O11802" i="2"/>
  <c r="P11802" i="2"/>
  <c r="O11803" i="2"/>
  <c r="P11803" i="2"/>
  <c r="O11804" i="2"/>
  <c r="P11804" i="2"/>
  <c r="O11805" i="2"/>
  <c r="P11805" i="2"/>
  <c r="O11806" i="2"/>
  <c r="P11806" i="2"/>
  <c r="O11807" i="2"/>
  <c r="P11807" i="2"/>
  <c r="O11808" i="2"/>
  <c r="P11808" i="2"/>
  <c r="O11809" i="2"/>
  <c r="P11809" i="2"/>
  <c r="O11810" i="2"/>
  <c r="P11810" i="2"/>
  <c r="O11811" i="2"/>
  <c r="P11811" i="2"/>
  <c r="O11812" i="2"/>
  <c r="P11812" i="2"/>
  <c r="O11813" i="2"/>
  <c r="P11813" i="2"/>
  <c r="O11814" i="2"/>
  <c r="P11814" i="2"/>
  <c r="O11815" i="2"/>
  <c r="P11815" i="2"/>
  <c r="O11816" i="2"/>
  <c r="P11816" i="2"/>
  <c r="O11817" i="2"/>
  <c r="P11817" i="2"/>
  <c r="O11818" i="2"/>
  <c r="P11818" i="2"/>
  <c r="O11819" i="2"/>
  <c r="P11819" i="2"/>
  <c r="O11820" i="2"/>
  <c r="P11820" i="2"/>
  <c r="O11821" i="2"/>
  <c r="P11821" i="2"/>
  <c r="O11822" i="2"/>
  <c r="P11822" i="2"/>
  <c r="O11823" i="2"/>
  <c r="P11823" i="2"/>
  <c r="O11824" i="2"/>
  <c r="P11824" i="2"/>
  <c r="O11825" i="2"/>
  <c r="P11825" i="2"/>
  <c r="O11826" i="2"/>
  <c r="P11826" i="2"/>
  <c r="O11827" i="2"/>
  <c r="P11827" i="2"/>
  <c r="O11828" i="2"/>
  <c r="P11828" i="2"/>
  <c r="O11829" i="2"/>
  <c r="P11829" i="2"/>
  <c r="O11830" i="2"/>
  <c r="P11830" i="2"/>
  <c r="O11831" i="2"/>
  <c r="P11831" i="2"/>
  <c r="O11832" i="2"/>
  <c r="P11832" i="2"/>
  <c r="O11833" i="2"/>
  <c r="P11833" i="2"/>
  <c r="O11834" i="2"/>
  <c r="P11834" i="2"/>
  <c r="O11835" i="2"/>
  <c r="P11835" i="2"/>
  <c r="O11836" i="2"/>
  <c r="P11836" i="2"/>
  <c r="O11837" i="2"/>
  <c r="P11837" i="2"/>
  <c r="O11838" i="2"/>
  <c r="P11838" i="2"/>
  <c r="O11839" i="2"/>
  <c r="P11839" i="2"/>
  <c r="O11840" i="2"/>
  <c r="P11840" i="2"/>
  <c r="O11841" i="2"/>
  <c r="P11841" i="2"/>
  <c r="O11842" i="2"/>
  <c r="P11842" i="2"/>
  <c r="O11843" i="2"/>
  <c r="P11843" i="2"/>
  <c r="O11844" i="2"/>
  <c r="P11844" i="2"/>
  <c r="O11845" i="2"/>
  <c r="P11845" i="2"/>
  <c r="O11846" i="2"/>
  <c r="P11846" i="2"/>
  <c r="O11847" i="2"/>
  <c r="P11847" i="2"/>
  <c r="O11848" i="2"/>
  <c r="P11848" i="2"/>
  <c r="O11849" i="2"/>
  <c r="P11849" i="2"/>
  <c r="O11850" i="2"/>
  <c r="P11850" i="2"/>
  <c r="O11851" i="2"/>
  <c r="P11851" i="2"/>
  <c r="O11852" i="2"/>
  <c r="P11852" i="2"/>
  <c r="O11853" i="2"/>
  <c r="P11853" i="2"/>
  <c r="O11854" i="2"/>
  <c r="P11854" i="2"/>
  <c r="O11855" i="2"/>
  <c r="P11855" i="2"/>
  <c r="O11856" i="2"/>
  <c r="P11856" i="2"/>
  <c r="O11857" i="2"/>
  <c r="P11857" i="2"/>
  <c r="O11858" i="2"/>
  <c r="P11858" i="2"/>
  <c r="O11859" i="2"/>
  <c r="P11859" i="2"/>
  <c r="O11860" i="2"/>
  <c r="P11860" i="2"/>
  <c r="O11861" i="2"/>
  <c r="P11861" i="2"/>
  <c r="O11862" i="2"/>
  <c r="P11862" i="2"/>
  <c r="O11863" i="2"/>
  <c r="P11863" i="2"/>
  <c r="O11864" i="2"/>
  <c r="P11864" i="2"/>
  <c r="O11865" i="2"/>
  <c r="P11865" i="2"/>
  <c r="O11866" i="2"/>
  <c r="P11866" i="2"/>
  <c r="O11867" i="2"/>
  <c r="P11867" i="2"/>
  <c r="O11868" i="2"/>
  <c r="P11868" i="2"/>
  <c r="O11869" i="2"/>
  <c r="P11869" i="2"/>
  <c r="O11870" i="2"/>
  <c r="P11870" i="2"/>
  <c r="O11871" i="2"/>
  <c r="P11871" i="2"/>
  <c r="O11872" i="2"/>
  <c r="P11872" i="2"/>
  <c r="O11873" i="2"/>
  <c r="P11873" i="2"/>
  <c r="O11874" i="2"/>
  <c r="P11874" i="2"/>
  <c r="O11875" i="2"/>
  <c r="P11875" i="2"/>
  <c r="O11876" i="2"/>
  <c r="P11876" i="2"/>
  <c r="O11877" i="2"/>
  <c r="P11877" i="2"/>
  <c r="O11878" i="2"/>
  <c r="P11878" i="2"/>
  <c r="O11879" i="2"/>
  <c r="P11879" i="2"/>
  <c r="O11880" i="2"/>
  <c r="P11880" i="2"/>
  <c r="O11881" i="2"/>
  <c r="P11881" i="2"/>
  <c r="O11882" i="2"/>
  <c r="P11882" i="2"/>
  <c r="O11883" i="2"/>
  <c r="P11883" i="2"/>
  <c r="O11884" i="2"/>
  <c r="P11884" i="2"/>
  <c r="O11885" i="2"/>
  <c r="P11885" i="2"/>
  <c r="O11886" i="2"/>
  <c r="P11886" i="2"/>
  <c r="O11887" i="2"/>
  <c r="P11887" i="2"/>
  <c r="O11888" i="2"/>
  <c r="P11888" i="2"/>
  <c r="O11889" i="2"/>
  <c r="P11889" i="2"/>
  <c r="O11890" i="2"/>
  <c r="P11890" i="2"/>
  <c r="O11891" i="2"/>
  <c r="P11891" i="2"/>
  <c r="O11892" i="2"/>
  <c r="P11892" i="2"/>
  <c r="O11893" i="2"/>
  <c r="P11893" i="2"/>
  <c r="O11894" i="2"/>
  <c r="P11894" i="2"/>
  <c r="O11895" i="2"/>
  <c r="P11895" i="2"/>
  <c r="O11896" i="2"/>
  <c r="P11896" i="2"/>
  <c r="O11897" i="2"/>
  <c r="P11897" i="2"/>
  <c r="O11898" i="2"/>
  <c r="P11898" i="2"/>
  <c r="O11899" i="2"/>
  <c r="P11899" i="2"/>
  <c r="O11900" i="2"/>
  <c r="P11900" i="2"/>
  <c r="O11901" i="2"/>
  <c r="P11901" i="2"/>
  <c r="O11902" i="2"/>
  <c r="P11902" i="2"/>
  <c r="O11903" i="2"/>
  <c r="P11903" i="2"/>
  <c r="O11904" i="2"/>
  <c r="P11904" i="2"/>
  <c r="O11905" i="2"/>
  <c r="P11905" i="2"/>
  <c r="O11906" i="2"/>
  <c r="P11906" i="2"/>
  <c r="O11907" i="2"/>
  <c r="P11907" i="2"/>
  <c r="O11908" i="2"/>
  <c r="P11908" i="2"/>
  <c r="O11909" i="2"/>
  <c r="P11909" i="2"/>
  <c r="O11910" i="2"/>
  <c r="P11910" i="2"/>
  <c r="O11911" i="2"/>
  <c r="P11911" i="2"/>
  <c r="O11912" i="2"/>
  <c r="P11912" i="2"/>
  <c r="O11913" i="2"/>
  <c r="P11913" i="2"/>
  <c r="O11914" i="2"/>
  <c r="P11914" i="2"/>
  <c r="O11915" i="2"/>
  <c r="P11915" i="2"/>
  <c r="O11916" i="2"/>
  <c r="P11916" i="2"/>
  <c r="O11917" i="2"/>
  <c r="P11917" i="2"/>
  <c r="O11918" i="2"/>
  <c r="P11918" i="2"/>
  <c r="O11919" i="2"/>
  <c r="P11919" i="2"/>
  <c r="O11920" i="2"/>
  <c r="P11920" i="2"/>
  <c r="O11921" i="2"/>
  <c r="P11921" i="2"/>
  <c r="O11922" i="2"/>
  <c r="P11922" i="2"/>
  <c r="O11923" i="2"/>
  <c r="P11923" i="2"/>
  <c r="O11924" i="2"/>
  <c r="P11924" i="2"/>
  <c r="O11925" i="2"/>
  <c r="P11925" i="2"/>
  <c r="O11926" i="2"/>
  <c r="P11926" i="2"/>
  <c r="O11927" i="2"/>
  <c r="P11927" i="2"/>
  <c r="O11928" i="2"/>
  <c r="P11928" i="2"/>
  <c r="O11929" i="2"/>
  <c r="P11929" i="2"/>
  <c r="O11930" i="2"/>
  <c r="P11930" i="2"/>
  <c r="O11931" i="2"/>
  <c r="P11931" i="2"/>
  <c r="O11932" i="2"/>
  <c r="P11932" i="2"/>
  <c r="O11933" i="2"/>
  <c r="P11933" i="2"/>
  <c r="O11934" i="2"/>
  <c r="P11934" i="2"/>
  <c r="O11935" i="2"/>
  <c r="P11935" i="2"/>
  <c r="O11936" i="2"/>
  <c r="P11936" i="2"/>
  <c r="O11937" i="2"/>
  <c r="P11937" i="2"/>
  <c r="O11938" i="2"/>
  <c r="P11938" i="2"/>
  <c r="O11939" i="2"/>
  <c r="P11939" i="2"/>
  <c r="O11940" i="2"/>
  <c r="P11940" i="2"/>
  <c r="O11941" i="2"/>
  <c r="P11941" i="2"/>
  <c r="O11942" i="2"/>
  <c r="P11942" i="2"/>
  <c r="O11943" i="2"/>
  <c r="P11943" i="2"/>
  <c r="O11944" i="2"/>
  <c r="P11944" i="2"/>
  <c r="O11945" i="2"/>
  <c r="P11945" i="2"/>
  <c r="O11946" i="2"/>
  <c r="P11946" i="2"/>
  <c r="O11947" i="2"/>
  <c r="P11947" i="2"/>
  <c r="O11948" i="2"/>
  <c r="P11948" i="2"/>
  <c r="O11949" i="2"/>
  <c r="P11949" i="2"/>
  <c r="O11950" i="2"/>
  <c r="P11950" i="2"/>
  <c r="O11951" i="2"/>
  <c r="P11951" i="2"/>
  <c r="O11952" i="2"/>
  <c r="P11952" i="2"/>
  <c r="O11953" i="2"/>
  <c r="P11953" i="2"/>
  <c r="O11954" i="2"/>
  <c r="P11954" i="2"/>
  <c r="O11955" i="2"/>
  <c r="P11955" i="2"/>
  <c r="O11956" i="2"/>
  <c r="P11956" i="2"/>
  <c r="O11957" i="2"/>
  <c r="P11957" i="2"/>
  <c r="O11958" i="2"/>
  <c r="P11958" i="2"/>
  <c r="O11959" i="2"/>
  <c r="P11959" i="2"/>
  <c r="O11960" i="2"/>
  <c r="P11960" i="2"/>
  <c r="O11961" i="2"/>
  <c r="P11961" i="2"/>
  <c r="O11962" i="2"/>
  <c r="P11962" i="2"/>
  <c r="O11963" i="2"/>
  <c r="P11963" i="2"/>
  <c r="O11964" i="2"/>
  <c r="P11964" i="2"/>
  <c r="O11965" i="2"/>
  <c r="P11965" i="2"/>
  <c r="O11966" i="2"/>
  <c r="P11966" i="2"/>
  <c r="O11967" i="2"/>
  <c r="P11967" i="2"/>
  <c r="O11968" i="2"/>
  <c r="P11968" i="2"/>
  <c r="O11969" i="2"/>
  <c r="P11969" i="2"/>
  <c r="O11970" i="2"/>
  <c r="P11970" i="2"/>
  <c r="O11971" i="2"/>
  <c r="P11971" i="2"/>
  <c r="O11972" i="2"/>
  <c r="P11972" i="2"/>
  <c r="O11973" i="2"/>
  <c r="P11973" i="2"/>
  <c r="O11974" i="2"/>
  <c r="P11974" i="2"/>
  <c r="O11975" i="2"/>
  <c r="P11975" i="2"/>
  <c r="O11976" i="2"/>
  <c r="P11976" i="2"/>
  <c r="O11977" i="2"/>
  <c r="P11977" i="2"/>
  <c r="O11978" i="2"/>
  <c r="P11978" i="2"/>
  <c r="O11979" i="2"/>
  <c r="P11979" i="2"/>
  <c r="O11980" i="2"/>
  <c r="P11980" i="2"/>
  <c r="O11981" i="2"/>
  <c r="P11981" i="2"/>
  <c r="O11982" i="2"/>
  <c r="P11982" i="2"/>
  <c r="O11983" i="2"/>
  <c r="P11983" i="2"/>
  <c r="O11984" i="2"/>
  <c r="P11984" i="2"/>
  <c r="O11985" i="2"/>
  <c r="P11985" i="2"/>
  <c r="O11986" i="2"/>
  <c r="P11986" i="2"/>
  <c r="O11987" i="2"/>
  <c r="P11987" i="2"/>
  <c r="O11988" i="2"/>
  <c r="P11988" i="2"/>
  <c r="O11989" i="2"/>
  <c r="P11989" i="2"/>
  <c r="O11990" i="2"/>
  <c r="P11990" i="2"/>
  <c r="O11991" i="2"/>
  <c r="P11991" i="2"/>
  <c r="O11992" i="2"/>
  <c r="P11992" i="2"/>
  <c r="O11993" i="2"/>
  <c r="P11993" i="2"/>
  <c r="O11994" i="2"/>
  <c r="P11994" i="2"/>
  <c r="O11995" i="2"/>
  <c r="P11995" i="2"/>
  <c r="O11996" i="2"/>
  <c r="P11996" i="2"/>
  <c r="O11997" i="2"/>
  <c r="P11997" i="2"/>
  <c r="O11998" i="2"/>
  <c r="P11998" i="2"/>
  <c r="O11999" i="2"/>
  <c r="P11999" i="2"/>
  <c r="O12000" i="2"/>
  <c r="P12000" i="2"/>
  <c r="O12001" i="2"/>
  <c r="P12001" i="2"/>
  <c r="O12002" i="2"/>
  <c r="P12002" i="2"/>
  <c r="O12003" i="2"/>
  <c r="P12003" i="2"/>
  <c r="O12004" i="2"/>
  <c r="P12004" i="2"/>
  <c r="O12005" i="2"/>
  <c r="P12005" i="2"/>
  <c r="O12006" i="2"/>
  <c r="P12006" i="2"/>
  <c r="O12007" i="2"/>
  <c r="P12007" i="2"/>
  <c r="O12008" i="2"/>
  <c r="P12008" i="2"/>
  <c r="O12009" i="2"/>
  <c r="P12009" i="2"/>
  <c r="O12010" i="2"/>
  <c r="P12010" i="2"/>
  <c r="O12011" i="2"/>
  <c r="P12011" i="2"/>
  <c r="O12012" i="2"/>
  <c r="P12012" i="2"/>
  <c r="O12013" i="2"/>
  <c r="P12013" i="2"/>
  <c r="O12014" i="2"/>
  <c r="P12014" i="2"/>
  <c r="O12015" i="2"/>
  <c r="P12015" i="2"/>
  <c r="O12016" i="2"/>
  <c r="P12016" i="2"/>
  <c r="O12017" i="2"/>
  <c r="P12017" i="2"/>
  <c r="O12018" i="2"/>
  <c r="P12018" i="2"/>
  <c r="O12019" i="2"/>
  <c r="P12019" i="2"/>
  <c r="O12020" i="2"/>
  <c r="P12020" i="2"/>
  <c r="O12021" i="2"/>
  <c r="P12021" i="2"/>
  <c r="O12022" i="2"/>
  <c r="P12022" i="2"/>
  <c r="O12023" i="2"/>
  <c r="P12023" i="2"/>
  <c r="O12024" i="2"/>
  <c r="P12024" i="2"/>
  <c r="O12025" i="2"/>
  <c r="P12025" i="2"/>
  <c r="O12026" i="2"/>
  <c r="P12026" i="2"/>
  <c r="O12027" i="2"/>
  <c r="P12027" i="2"/>
  <c r="O12028" i="2"/>
  <c r="P12028" i="2"/>
  <c r="O12029" i="2"/>
  <c r="P12029" i="2"/>
  <c r="O12030" i="2"/>
  <c r="P12030" i="2"/>
  <c r="O12031" i="2"/>
  <c r="P12031" i="2"/>
  <c r="O12032" i="2"/>
  <c r="P12032" i="2"/>
  <c r="O12033" i="2"/>
  <c r="P12033" i="2"/>
  <c r="O12034" i="2"/>
  <c r="P12034" i="2"/>
  <c r="O12035" i="2"/>
  <c r="P12035" i="2"/>
  <c r="O12036" i="2"/>
  <c r="P12036" i="2"/>
  <c r="O12037" i="2"/>
  <c r="P12037" i="2"/>
  <c r="O12038" i="2"/>
  <c r="P12038" i="2"/>
  <c r="O12039" i="2"/>
  <c r="P12039" i="2"/>
  <c r="O12040" i="2"/>
  <c r="P12040" i="2"/>
  <c r="O12041" i="2"/>
  <c r="P12041" i="2"/>
  <c r="O12042" i="2"/>
  <c r="P12042" i="2"/>
  <c r="O12043" i="2"/>
  <c r="P12043" i="2"/>
  <c r="O12044" i="2"/>
  <c r="P12044" i="2"/>
  <c r="O12045" i="2"/>
  <c r="P12045" i="2"/>
  <c r="O12046" i="2"/>
  <c r="P12046" i="2"/>
  <c r="O12047" i="2"/>
  <c r="P12047" i="2"/>
  <c r="O12048" i="2"/>
  <c r="P12048" i="2"/>
  <c r="O12049" i="2"/>
  <c r="P12049" i="2"/>
  <c r="O12050" i="2"/>
  <c r="P12050" i="2"/>
  <c r="O12051" i="2"/>
  <c r="P12051" i="2"/>
  <c r="O12052" i="2"/>
  <c r="P12052" i="2"/>
  <c r="O12053" i="2"/>
  <c r="P12053" i="2"/>
  <c r="O12054" i="2"/>
  <c r="P12054" i="2"/>
  <c r="O12055" i="2"/>
  <c r="P12055" i="2"/>
  <c r="O12056" i="2"/>
  <c r="P12056" i="2"/>
  <c r="O12057" i="2"/>
  <c r="P12057" i="2"/>
  <c r="O12058" i="2"/>
  <c r="P12058" i="2"/>
  <c r="O12059" i="2"/>
  <c r="P12059" i="2"/>
  <c r="O12060" i="2"/>
  <c r="P12060" i="2"/>
  <c r="O12061" i="2"/>
  <c r="P12061" i="2"/>
  <c r="O12062" i="2"/>
  <c r="P12062" i="2"/>
  <c r="O12063" i="2"/>
  <c r="P12063" i="2"/>
  <c r="O12064" i="2"/>
  <c r="P12064" i="2"/>
  <c r="O12065" i="2"/>
  <c r="P12065" i="2"/>
  <c r="O12066" i="2"/>
  <c r="P12066" i="2"/>
  <c r="O12067" i="2"/>
  <c r="P12067" i="2"/>
  <c r="O12068" i="2"/>
  <c r="P12068" i="2"/>
  <c r="O12069" i="2"/>
  <c r="P12069" i="2"/>
  <c r="O12070" i="2"/>
  <c r="P12070" i="2"/>
  <c r="O12071" i="2"/>
  <c r="P12071" i="2"/>
  <c r="O12072" i="2"/>
  <c r="P12072" i="2"/>
  <c r="O12073" i="2"/>
  <c r="P12073" i="2"/>
  <c r="O12074" i="2"/>
  <c r="P12074" i="2"/>
  <c r="O12075" i="2"/>
  <c r="P12075" i="2"/>
  <c r="O12076" i="2"/>
  <c r="P12076" i="2"/>
  <c r="O12077" i="2"/>
  <c r="P12077" i="2"/>
  <c r="O12078" i="2"/>
  <c r="P12078" i="2"/>
  <c r="O12079" i="2"/>
  <c r="P12079" i="2"/>
  <c r="O12080" i="2"/>
  <c r="P12080" i="2"/>
  <c r="O12081" i="2"/>
  <c r="P12081" i="2"/>
  <c r="O12082" i="2"/>
  <c r="P12082" i="2"/>
  <c r="O12083" i="2"/>
  <c r="P12083" i="2"/>
  <c r="O12084" i="2"/>
  <c r="P12084" i="2"/>
  <c r="O12085" i="2"/>
  <c r="P12085" i="2"/>
  <c r="O12086" i="2"/>
  <c r="P12086" i="2"/>
  <c r="O12087" i="2"/>
  <c r="P12087" i="2"/>
  <c r="O12088" i="2"/>
  <c r="P12088" i="2"/>
  <c r="O12089" i="2"/>
  <c r="P12089" i="2"/>
  <c r="O12090" i="2"/>
  <c r="P12090" i="2"/>
  <c r="O12091" i="2"/>
  <c r="P12091" i="2"/>
  <c r="O12092" i="2"/>
  <c r="P12092" i="2"/>
  <c r="O12093" i="2"/>
  <c r="P12093" i="2"/>
  <c r="O12094" i="2"/>
  <c r="P12094" i="2"/>
  <c r="O12095" i="2"/>
  <c r="P12095" i="2"/>
  <c r="O12096" i="2"/>
  <c r="P12096" i="2"/>
  <c r="O12097" i="2"/>
  <c r="P12097" i="2"/>
  <c r="O12098" i="2"/>
  <c r="P12098" i="2"/>
  <c r="O12099" i="2"/>
  <c r="P12099" i="2"/>
  <c r="O12100" i="2"/>
  <c r="P12100" i="2"/>
  <c r="O12101" i="2"/>
  <c r="P12101" i="2"/>
  <c r="O12102" i="2"/>
  <c r="P12102" i="2"/>
  <c r="O12103" i="2"/>
  <c r="P12103" i="2"/>
  <c r="O12104" i="2"/>
  <c r="P12104" i="2"/>
  <c r="O12105" i="2"/>
  <c r="P12105" i="2"/>
  <c r="O12106" i="2"/>
  <c r="P12106" i="2"/>
  <c r="O12107" i="2"/>
  <c r="P12107" i="2"/>
  <c r="O12108" i="2"/>
  <c r="P12108" i="2"/>
  <c r="O12109" i="2"/>
  <c r="P12109" i="2"/>
  <c r="O12110" i="2"/>
  <c r="P12110" i="2"/>
  <c r="O12111" i="2"/>
  <c r="P12111" i="2"/>
  <c r="O12112" i="2"/>
  <c r="P12112" i="2"/>
  <c r="O12113" i="2"/>
  <c r="P12113" i="2"/>
  <c r="O12114" i="2"/>
  <c r="P12114" i="2"/>
  <c r="O12115" i="2"/>
  <c r="P12115" i="2"/>
  <c r="O12116" i="2"/>
  <c r="P12116" i="2"/>
  <c r="O12117" i="2"/>
  <c r="P12117" i="2"/>
  <c r="O12118" i="2"/>
  <c r="P12118" i="2"/>
  <c r="O12119" i="2"/>
  <c r="P12119" i="2"/>
  <c r="O12120" i="2"/>
  <c r="P12120" i="2"/>
  <c r="O12121" i="2"/>
  <c r="P12121" i="2"/>
  <c r="O12122" i="2"/>
  <c r="P12122" i="2"/>
  <c r="O12123" i="2"/>
  <c r="P12123" i="2"/>
  <c r="O12124" i="2"/>
  <c r="P12124" i="2"/>
  <c r="O12125" i="2"/>
  <c r="P12125" i="2"/>
  <c r="O12126" i="2"/>
  <c r="P12126" i="2"/>
  <c r="O12127" i="2"/>
  <c r="P12127" i="2"/>
  <c r="O12128" i="2"/>
  <c r="P12128" i="2"/>
  <c r="O12129" i="2"/>
  <c r="P12129" i="2"/>
  <c r="O12130" i="2"/>
  <c r="P12130" i="2"/>
  <c r="O12131" i="2"/>
  <c r="P12131" i="2"/>
  <c r="O12132" i="2"/>
  <c r="P12132" i="2"/>
  <c r="O12133" i="2"/>
  <c r="P12133" i="2"/>
  <c r="O12134" i="2"/>
  <c r="P12134" i="2"/>
  <c r="O12135" i="2"/>
  <c r="P12135" i="2"/>
  <c r="O12136" i="2"/>
  <c r="P12136" i="2"/>
  <c r="O12137" i="2"/>
  <c r="P12137" i="2"/>
  <c r="O12138" i="2"/>
  <c r="P12138" i="2"/>
  <c r="O12139" i="2"/>
  <c r="P12139" i="2"/>
  <c r="O12140" i="2"/>
  <c r="P12140" i="2"/>
  <c r="O12141" i="2"/>
  <c r="P12141" i="2"/>
  <c r="O12142" i="2"/>
  <c r="P12142" i="2"/>
  <c r="O12143" i="2"/>
  <c r="P12143" i="2"/>
  <c r="O12144" i="2"/>
  <c r="P12144" i="2"/>
  <c r="O12145" i="2"/>
  <c r="P12145" i="2"/>
  <c r="O12146" i="2"/>
  <c r="P12146" i="2"/>
  <c r="O12147" i="2"/>
  <c r="P12147" i="2"/>
  <c r="O12148" i="2"/>
  <c r="P12148" i="2"/>
  <c r="O12149" i="2"/>
  <c r="P12149" i="2"/>
  <c r="O12150" i="2"/>
  <c r="P12150" i="2"/>
  <c r="O12151" i="2"/>
  <c r="P12151" i="2"/>
  <c r="O12152" i="2"/>
  <c r="P12152" i="2"/>
  <c r="O12153" i="2"/>
  <c r="P12153" i="2"/>
  <c r="O12154" i="2"/>
  <c r="P12154" i="2"/>
  <c r="O12155" i="2"/>
  <c r="P12155" i="2"/>
  <c r="O12156" i="2"/>
  <c r="P12156" i="2"/>
  <c r="O12157" i="2"/>
  <c r="P12157" i="2"/>
  <c r="O12158" i="2"/>
  <c r="P12158" i="2"/>
  <c r="O12159" i="2"/>
  <c r="P12159" i="2"/>
  <c r="O12160" i="2"/>
  <c r="P12160" i="2"/>
  <c r="O12161" i="2"/>
  <c r="P12161" i="2"/>
  <c r="O12162" i="2"/>
  <c r="P12162" i="2"/>
  <c r="O12163" i="2"/>
  <c r="P12163" i="2"/>
  <c r="O12164" i="2"/>
  <c r="P12164" i="2"/>
  <c r="O12165" i="2"/>
  <c r="P12165" i="2"/>
  <c r="O12166" i="2"/>
  <c r="P12166" i="2"/>
  <c r="O12167" i="2"/>
  <c r="P12167" i="2"/>
  <c r="O12168" i="2"/>
  <c r="P12168" i="2"/>
  <c r="O12169" i="2"/>
  <c r="P12169" i="2"/>
  <c r="O12170" i="2"/>
  <c r="P12170" i="2"/>
  <c r="O12171" i="2"/>
  <c r="P12171" i="2"/>
  <c r="O12172" i="2"/>
  <c r="P12172" i="2"/>
  <c r="O12173" i="2"/>
  <c r="P12173" i="2"/>
  <c r="O12174" i="2"/>
  <c r="P12174" i="2"/>
  <c r="O12175" i="2"/>
  <c r="P12175" i="2"/>
  <c r="O12176" i="2"/>
  <c r="P12176" i="2"/>
  <c r="O12177" i="2"/>
  <c r="P12177" i="2"/>
  <c r="O12178" i="2"/>
  <c r="P12178" i="2"/>
  <c r="O12179" i="2"/>
  <c r="P12179" i="2"/>
  <c r="O12180" i="2"/>
  <c r="P12180" i="2"/>
  <c r="O12181" i="2"/>
  <c r="P12181" i="2"/>
  <c r="O12182" i="2"/>
  <c r="P12182" i="2"/>
  <c r="O12183" i="2"/>
  <c r="P12183" i="2"/>
  <c r="O12184" i="2"/>
  <c r="P12184" i="2"/>
  <c r="O12185" i="2"/>
  <c r="P12185" i="2"/>
  <c r="O12186" i="2"/>
  <c r="P12186" i="2"/>
  <c r="O12187" i="2"/>
  <c r="P12187" i="2"/>
  <c r="O12188" i="2"/>
  <c r="P12188" i="2"/>
  <c r="O12189" i="2"/>
  <c r="P12189" i="2"/>
  <c r="O12190" i="2"/>
  <c r="P12190" i="2"/>
  <c r="O12191" i="2"/>
  <c r="P12191" i="2"/>
  <c r="O12192" i="2"/>
  <c r="P12192" i="2"/>
  <c r="O12193" i="2"/>
  <c r="P12193" i="2"/>
  <c r="O12194" i="2"/>
  <c r="P12194" i="2"/>
  <c r="O12195" i="2"/>
  <c r="P12195" i="2"/>
  <c r="O12196" i="2"/>
  <c r="P12196" i="2"/>
  <c r="O12197" i="2"/>
  <c r="P12197" i="2"/>
  <c r="O12198" i="2"/>
  <c r="P12198" i="2"/>
  <c r="O12199" i="2"/>
  <c r="P12199" i="2"/>
  <c r="O12200" i="2"/>
  <c r="P12200" i="2"/>
  <c r="O12201" i="2"/>
  <c r="P12201" i="2"/>
  <c r="O12202" i="2"/>
  <c r="P12202" i="2"/>
  <c r="O12203" i="2"/>
  <c r="P12203" i="2"/>
  <c r="O12204" i="2"/>
  <c r="P12204" i="2"/>
  <c r="O12205" i="2"/>
  <c r="P12205" i="2"/>
  <c r="O12206" i="2"/>
  <c r="P12206" i="2"/>
  <c r="O12207" i="2"/>
  <c r="P12207" i="2"/>
  <c r="O12208" i="2"/>
  <c r="P12208" i="2"/>
  <c r="O12209" i="2"/>
  <c r="P12209" i="2"/>
  <c r="O12210" i="2"/>
  <c r="P12210" i="2"/>
  <c r="O12211" i="2"/>
  <c r="P12211" i="2"/>
  <c r="O12212" i="2"/>
  <c r="P12212" i="2"/>
  <c r="O12213" i="2"/>
  <c r="P12213" i="2"/>
  <c r="O12214" i="2"/>
  <c r="P12214" i="2"/>
  <c r="O12215" i="2"/>
  <c r="P12215" i="2"/>
  <c r="O12216" i="2"/>
  <c r="P12216" i="2"/>
  <c r="O12217" i="2"/>
  <c r="P12217" i="2"/>
  <c r="O12218" i="2"/>
  <c r="P12218" i="2"/>
  <c r="O12219" i="2"/>
  <c r="P12219" i="2"/>
  <c r="O12220" i="2"/>
  <c r="P12220" i="2"/>
  <c r="O12221" i="2"/>
  <c r="P12221" i="2"/>
  <c r="O12222" i="2"/>
  <c r="P12222" i="2"/>
  <c r="O12223" i="2"/>
  <c r="P12223" i="2"/>
  <c r="O12224" i="2"/>
  <c r="P12224" i="2"/>
  <c r="O12225" i="2"/>
  <c r="P12225" i="2"/>
  <c r="O12226" i="2"/>
  <c r="P12226" i="2"/>
  <c r="O12227" i="2"/>
  <c r="P12227" i="2"/>
  <c r="O12228" i="2"/>
  <c r="P12228" i="2"/>
  <c r="O12229" i="2"/>
  <c r="P12229" i="2"/>
  <c r="O12230" i="2"/>
  <c r="P12230" i="2"/>
  <c r="O12231" i="2"/>
  <c r="P12231" i="2"/>
  <c r="O12232" i="2"/>
  <c r="P12232" i="2"/>
  <c r="O12233" i="2"/>
  <c r="P12233" i="2"/>
  <c r="O12234" i="2"/>
  <c r="P12234" i="2"/>
  <c r="O12235" i="2"/>
  <c r="P12235" i="2"/>
  <c r="O12236" i="2"/>
  <c r="P12236" i="2"/>
  <c r="O12237" i="2"/>
  <c r="P12237" i="2"/>
  <c r="O12238" i="2"/>
  <c r="P12238" i="2"/>
  <c r="O12239" i="2"/>
  <c r="P12239" i="2"/>
  <c r="O12240" i="2"/>
  <c r="P12240" i="2"/>
  <c r="O12241" i="2"/>
  <c r="P12241" i="2"/>
  <c r="O12242" i="2"/>
  <c r="P12242" i="2"/>
  <c r="O12243" i="2"/>
  <c r="P12243" i="2"/>
  <c r="O12244" i="2"/>
  <c r="P12244" i="2"/>
  <c r="O12245" i="2"/>
  <c r="P12245" i="2"/>
  <c r="O12246" i="2"/>
  <c r="P12246" i="2"/>
  <c r="O12247" i="2"/>
  <c r="P12247" i="2"/>
  <c r="O12248" i="2"/>
  <c r="P12248" i="2"/>
  <c r="O12249" i="2"/>
  <c r="P12249" i="2"/>
  <c r="O12250" i="2"/>
  <c r="P12250" i="2"/>
  <c r="O12251" i="2"/>
  <c r="P12251" i="2"/>
  <c r="O12252" i="2"/>
  <c r="P12252" i="2"/>
  <c r="O12253" i="2"/>
  <c r="P12253" i="2"/>
  <c r="O12254" i="2"/>
  <c r="P12254" i="2"/>
  <c r="O12255" i="2"/>
  <c r="P12255" i="2"/>
  <c r="O12256" i="2"/>
  <c r="P12256" i="2"/>
  <c r="O12257" i="2"/>
  <c r="P12257" i="2"/>
  <c r="O12258" i="2"/>
  <c r="P12258" i="2"/>
  <c r="O12259" i="2"/>
  <c r="P12259" i="2"/>
  <c r="O12260" i="2"/>
  <c r="P12260" i="2"/>
  <c r="O12261" i="2"/>
  <c r="P12261" i="2"/>
  <c r="O12262" i="2"/>
  <c r="P12262" i="2"/>
  <c r="O12263" i="2"/>
  <c r="P12263" i="2"/>
  <c r="O12264" i="2"/>
  <c r="P12264" i="2"/>
  <c r="O12265" i="2"/>
  <c r="P12265" i="2"/>
  <c r="O12266" i="2"/>
  <c r="P12266" i="2"/>
  <c r="O12267" i="2"/>
  <c r="P12267" i="2"/>
  <c r="O12268" i="2"/>
  <c r="P12268" i="2"/>
  <c r="O12269" i="2"/>
  <c r="P12269" i="2"/>
  <c r="O12270" i="2"/>
  <c r="P12270" i="2"/>
  <c r="O12271" i="2"/>
  <c r="P12271" i="2"/>
  <c r="O12272" i="2"/>
  <c r="P12272" i="2"/>
  <c r="O12273" i="2"/>
  <c r="P12273" i="2"/>
  <c r="O12274" i="2"/>
  <c r="P12274" i="2"/>
  <c r="O12275" i="2"/>
  <c r="P12275" i="2"/>
  <c r="O12276" i="2"/>
  <c r="P12276" i="2"/>
  <c r="O12277" i="2"/>
  <c r="P12277" i="2"/>
  <c r="O12278" i="2"/>
  <c r="P12278" i="2"/>
  <c r="O12279" i="2"/>
  <c r="P12279" i="2"/>
  <c r="O12280" i="2"/>
  <c r="P12280" i="2"/>
  <c r="O12281" i="2"/>
  <c r="P12281" i="2"/>
  <c r="O12282" i="2"/>
  <c r="P12282" i="2"/>
  <c r="O12283" i="2"/>
  <c r="P12283" i="2"/>
  <c r="O12284" i="2"/>
  <c r="P12284" i="2"/>
  <c r="O12285" i="2"/>
  <c r="P12285" i="2"/>
  <c r="O12286" i="2"/>
  <c r="P12286" i="2"/>
  <c r="O12287" i="2"/>
  <c r="P12287" i="2"/>
  <c r="O12288" i="2"/>
  <c r="P12288" i="2"/>
  <c r="O12289" i="2"/>
  <c r="P12289" i="2"/>
  <c r="O12290" i="2"/>
  <c r="P12290" i="2"/>
  <c r="O12291" i="2"/>
  <c r="P12291" i="2"/>
  <c r="O12292" i="2"/>
  <c r="P12292" i="2"/>
  <c r="O12293" i="2"/>
  <c r="P12293" i="2"/>
  <c r="O12294" i="2"/>
  <c r="P12294" i="2"/>
  <c r="O12295" i="2"/>
  <c r="P12295" i="2"/>
  <c r="O12296" i="2"/>
  <c r="P12296" i="2"/>
  <c r="O12297" i="2"/>
  <c r="P12297" i="2"/>
  <c r="O12298" i="2"/>
  <c r="P12298" i="2"/>
  <c r="O12299" i="2"/>
  <c r="P12299" i="2"/>
  <c r="O12300" i="2"/>
  <c r="P12300" i="2"/>
  <c r="O12301" i="2"/>
  <c r="P12301" i="2"/>
  <c r="O12302" i="2"/>
  <c r="P12302" i="2"/>
  <c r="O12303" i="2"/>
  <c r="P12303" i="2"/>
  <c r="O12304" i="2"/>
  <c r="P12304" i="2"/>
  <c r="O12305" i="2"/>
  <c r="P12305" i="2"/>
  <c r="O12306" i="2"/>
  <c r="P12306" i="2"/>
  <c r="O12307" i="2"/>
  <c r="P12307" i="2"/>
  <c r="O12308" i="2"/>
  <c r="P12308" i="2"/>
  <c r="O12309" i="2"/>
  <c r="P12309" i="2"/>
  <c r="O12310" i="2"/>
  <c r="P12310" i="2"/>
  <c r="O12311" i="2"/>
  <c r="P12311" i="2"/>
  <c r="O12312" i="2"/>
  <c r="P12312" i="2"/>
  <c r="O12313" i="2"/>
  <c r="P12313" i="2"/>
  <c r="O12314" i="2"/>
  <c r="P12314" i="2"/>
  <c r="O12315" i="2"/>
  <c r="P12315" i="2"/>
  <c r="O12316" i="2"/>
  <c r="P12316" i="2"/>
  <c r="O12317" i="2"/>
  <c r="P12317" i="2"/>
  <c r="O12318" i="2"/>
  <c r="P12318" i="2"/>
  <c r="O12319" i="2"/>
  <c r="P12319" i="2"/>
  <c r="O12320" i="2"/>
  <c r="P12320" i="2"/>
  <c r="O12321" i="2"/>
  <c r="P12321" i="2"/>
  <c r="O12322" i="2"/>
  <c r="P12322" i="2"/>
  <c r="O12323" i="2"/>
  <c r="P12323" i="2"/>
  <c r="O12324" i="2"/>
  <c r="P12324" i="2"/>
  <c r="O12325" i="2"/>
  <c r="P12325" i="2"/>
  <c r="O12326" i="2"/>
  <c r="P12326" i="2"/>
  <c r="O12327" i="2"/>
  <c r="P12327" i="2"/>
  <c r="O12328" i="2"/>
  <c r="P12328" i="2"/>
  <c r="O12329" i="2"/>
  <c r="P12329" i="2"/>
  <c r="O12330" i="2"/>
  <c r="P12330" i="2"/>
  <c r="O12331" i="2"/>
  <c r="P12331" i="2"/>
  <c r="O12332" i="2"/>
  <c r="P12332" i="2"/>
  <c r="O12333" i="2"/>
  <c r="P12333" i="2"/>
  <c r="O12334" i="2"/>
  <c r="P12334" i="2"/>
  <c r="O12335" i="2"/>
  <c r="P12335" i="2"/>
  <c r="O12336" i="2"/>
  <c r="P12336" i="2"/>
  <c r="O12337" i="2"/>
  <c r="P12337" i="2"/>
  <c r="O12338" i="2"/>
  <c r="P12338" i="2"/>
  <c r="O12339" i="2"/>
  <c r="P12339" i="2"/>
  <c r="O12340" i="2"/>
  <c r="P12340" i="2"/>
  <c r="O12341" i="2"/>
  <c r="P12341" i="2"/>
  <c r="O12342" i="2"/>
  <c r="P12342" i="2"/>
  <c r="O12343" i="2"/>
  <c r="P12343" i="2"/>
  <c r="O12344" i="2"/>
  <c r="P12344" i="2"/>
  <c r="O12345" i="2"/>
  <c r="P12345" i="2"/>
  <c r="O12346" i="2"/>
  <c r="P12346" i="2"/>
  <c r="O12347" i="2"/>
  <c r="P12347" i="2"/>
  <c r="O12348" i="2"/>
  <c r="P12348" i="2"/>
  <c r="O12349" i="2"/>
  <c r="P12349" i="2"/>
  <c r="O12350" i="2"/>
  <c r="P12350" i="2"/>
  <c r="O12351" i="2"/>
  <c r="P12351" i="2"/>
  <c r="O12352" i="2"/>
  <c r="P12352" i="2"/>
  <c r="O12353" i="2"/>
  <c r="P12353" i="2"/>
  <c r="O12354" i="2"/>
  <c r="P12354" i="2"/>
  <c r="O12355" i="2"/>
  <c r="P12355" i="2"/>
  <c r="O12356" i="2"/>
  <c r="P12356" i="2"/>
  <c r="O12357" i="2"/>
  <c r="P12357" i="2"/>
  <c r="O12358" i="2"/>
  <c r="P12358" i="2"/>
  <c r="O12359" i="2"/>
  <c r="P12359" i="2"/>
  <c r="O12360" i="2"/>
  <c r="P12360" i="2"/>
  <c r="O12361" i="2"/>
  <c r="P12361" i="2"/>
  <c r="O12362" i="2"/>
  <c r="P12362" i="2"/>
  <c r="O12363" i="2"/>
  <c r="P12363" i="2"/>
  <c r="O12364" i="2"/>
  <c r="P12364" i="2"/>
  <c r="O12365" i="2"/>
  <c r="P12365" i="2"/>
  <c r="O12366" i="2"/>
  <c r="P12366" i="2"/>
  <c r="O12367" i="2"/>
  <c r="P12367" i="2"/>
  <c r="O12368" i="2"/>
  <c r="P12368" i="2"/>
  <c r="O12369" i="2"/>
  <c r="P12369" i="2"/>
  <c r="O12370" i="2"/>
  <c r="P12370" i="2"/>
  <c r="O12371" i="2"/>
  <c r="P12371" i="2"/>
  <c r="O12372" i="2"/>
  <c r="P12372" i="2"/>
  <c r="O12373" i="2"/>
  <c r="P12373" i="2"/>
  <c r="O12374" i="2"/>
  <c r="P12374" i="2"/>
  <c r="O12375" i="2"/>
  <c r="P12375" i="2"/>
  <c r="O12376" i="2"/>
  <c r="P12376" i="2"/>
  <c r="O12377" i="2"/>
  <c r="P12377" i="2"/>
  <c r="O12378" i="2"/>
  <c r="P12378" i="2"/>
  <c r="O12379" i="2"/>
  <c r="P12379" i="2"/>
  <c r="O12380" i="2"/>
  <c r="P12380" i="2"/>
  <c r="O12381" i="2"/>
  <c r="P12381" i="2"/>
  <c r="O12382" i="2"/>
  <c r="P12382" i="2"/>
  <c r="O12383" i="2"/>
  <c r="P12383" i="2"/>
  <c r="O12384" i="2"/>
  <c r="P12384" i="2"/>
  <c r="O12385" i="2"/>
  <c r="P12385" i="2"/>
  <c r="O12386" i="2"/>
  <c r="P12386" i="2"/>
  <c r="O12387" i="2"/>
  <c r="P12387" i="2"/>
  <c r="O12388" i="2"/>
  <c r="P12388" i="2"/>
  <c r="O12389" i="2"/>
  <c r="P12389" i="2"/>
  <c r="O12390" i="2"/>
  <c r="P12390" i="2"/>
  <c r="O12391" i="2"/>
  <c r="P12391" i="2"/>
  <c r="O12392" i="2"/>
  <c r="P12392" i="2"/>
  <c r="O12393" i="2"/>
  <c r="P12393" i="2"/>
  <c r="O12394" i="2"/>
  <c r="P12394" i="2"/>
  <c r="O12395" i="2"/>
  <c r="P12395" i="2"/>
  <c r="O12396" i="2"/>
  <c r="P12396" i="2"/>
  <c r="O12397" i="2"/>
  <c r="P12397" i="2"/>
  <c r="O12398" i="2"/>
  <c r="P12398" i="2"/>
  <c r="O12399" i="2"/>
  <c r="P12399" i="2"/>
  <c r="O12400" i="2"/>
  <c r="P12400" i="2"/>
  <c r="O12401" i="2"/>
  <c r="P12401" i="2"/>
  <c r="O12402" i="2"/>
  <c r="P12402" i="2"/>
  <c r="O12403" i="2"/>
  <c r="P12403" i="2"/>
  <c r="O12404" i="2"/>
  <c r="P12404" i="2"/>
  <c r="O12405" i="2"/>
  <c r="P12405" i="2"/>
  <c r="O12406" i="2"/>
  <c r="P12406" i="2"/>
  <c r="O12407" i="2"/>
  <c r="P12407" i="2"/>
  <c r="O12408" i="2"/>
  <c r="P12408" i="2"/>
  <c r="O12409" i="2"/>
  <c r="P12409" i="2"/>
  <c r="O12410" i="2"/>
  <c r="P12410" i="2"/>
  <c r="O12411" i="2"/>
  <c r="P12411" i="2"/>
  <c r="O12412" i="2"/>
  <c r="P12412" i="2"/>
  <c r="O12413" i="2"/>
  <c r="P12413" i="2"/>
  <c r="O12414" i="2"/>
  <c r="P12414" i="2"/>
  <c r="O12415" i="2"/>
  <c r="P12415" i="2"/>
  <c r="O12416" i="2"/>
  <c r="P12416" i="2"/>
  <c r="O12417" i="2"/>
  <c r="P12417" i="2"/>
  <c r="O12418" i="2"/>
  <c r="P12418" i="2"/>
  <c r="O12419" i="2"/>
  <c r="P12419" i="2"/>
  <c r="O12420" i="2"/>
  <c r="P12420" i="2"/>
  <c r="O12421" i="2"/>
  <c r="P12421" i="2"/>
  <c r="O12422" i="2"/>
  <c r="P12422" i="2"/>
  <c r="O12423" i="2"/>
  <c r="P12423" i="2"/>
  <c r="O12424" i="2"/>
  <c r="P12424" i="2"/>
  <c r="O12425" i="2"/>
  <c r="P12425" i="2"/>
  <c r="O12426" i="2"/>
  <c r="P12426" i="2"/>
  <c r="O12427" i="2"/>
  <c r="P12427" i="2"/>
  <c r="O12428" i="2"/>
  <c r="P12428" i="2"/>
  <c r="O12429" i="2"/>
  <c r="P12429" i="2"/>
  <c r="O12430" i="2"/>
  <c r="P12430" i="2"/>
  <c r="O12431" i="2"/>
  <c r="P12431" i="2"/>
  <c r="O12432" i="2"/>
  <c r="P12432" i="2"/>
  <c r="O12433" i="2"/>
  <c r="P12433" i="2"/>
  <c r="O12434" i="2"/>
  <c r="P12434" i="2"/>
  <c r="O12435" i="2"/>
  <c r="P12435" i="2"/>
  <c r="O12436" i="2"/>
  <c r="P12436" i="2"/>
  <c r="O12437" i="2"/>
  <c r="P12437" i="2"/>
  <c r="O12438" i="2"/>
  <c r="P12438" i="2"/>
  <c r="O12439" i="2"/>
  <c r="P12439" i="2"/>
  <c r="O12440" i="2"/>
  <c r="P12440" i="2"/>
  <c r="O12441" i="2"/>
  <c r="P12441" i="2"/>
  <c r="O12442" i="2"/>
  <c r="P12442" i="2"/>
  <c r="O12443" i="2"/>
  <c r="P12443" i="2"/>
  <c r="O12444" i="2"/>
  <c r="P12444" i="2"/>
  <c r="O12445" i="2"/>
  <c r="P12445" i="2"/>
  <c r="O12446" i="2"/>
  <c r="P12446" i="2"/>
  <c r="O12447" i="2"/>
  <c r="P12447" i="2"/>
  <c r="O12448" i="2"/>
  <c r="P12448" i="2"/>
  <c r="O12449" i="2"/>
  <c r="P12449" i="2"/>
  <c r="O12450" i="2"/>
  <c r="P12450" i="2"/>
  <c r="O12451" i="2"/>
  <c r="P12451" i="2"/>
  <c r="O12452" i="2"/>
  <c r="P12452" i="2"/>
  <c r="O12453" i="2"/>
  <c r="P12453" i="2"/>
  <c r="O12454" i="2"/>
  <c r="P12454" i="2"/>
  <c r="O12455" i="2"/>
  <c r="P12455" i="2"/>
  <c r="O12456" i="2"/>
  <c r="P12456" i="2"/>
  <c r="O12457" i="2"/>
  <c r="P12457" i="2"/>
  <c r="O12458" i="2"/>
  <c r="P12458" i="2"/>
  <c r="O12459" i="2"/>
  <c r="P12459" i="2"/>
  <c r="O12460" i="2"/>
  <c r="P12460" i="2"/>
  <c r="O12461" i="2"/>
  <c r="P12461" i="2"/>
  <c r="O12462" i="2"/>
  <c r="P12462" i="2"/>
  <c r="O12463" i="2"/>
  <c r="P12463" i="2"/>
  <c r="O12464" i="2"/>
  <c r="P12464" i="2"/>
  <c r="O12465" i="2"/>
  <c r="P12465" i="2"/>
  <c r="O12466" i="2"/>
  <c r="P12466" i="2"/>
  <c r="O12467" i="2"/>
  <c r="P12467" i="2"/>
  <c r="O12468" i="2"/>
  <c r="P12468" i="2"/>
  <c r="O12469" i="2"/>
  <c r="P12469" i="2"/>
  <c r="O12470" i="2"/>
  <c r="P12470" i="2"/>
  <c r="O12471" i="2"/>
  <c r="P12471" i="2"/>
  <c r="O12472" i="2"/>
  <c r="P12472" i="2"/>
  <c r="O12473" i="2"/>
  <c r="P12473" i="2"/>
  <c r="O12474" i="2"/>
  <c r="P12474" i="2"/>
  <c r="O12475" i="2"/>
  <c r="P12475" i="2"/>
  <c r="O12476" i="2"/>
  <c r="P12476" i="2"/>
  <c r="O12477" i="2"/>
  <c r="P12477" i="2"/>
  <c r="O12478" i="2"/>
  <c r="P12478" i="2"/>
  <c r="O12479" i="2"/>
  <c r="P12479" i="2"/>
  <c r="O12480" i="2"/>
  <c r="P12480" i="2"/>
  <c r="O12481" i="2"/>
  <c r="P12481" i="2"/>
  <c r="O12482" i="2"/>
  <c r="P12482" i="2"/>
  <c r="O12483" i="2"/>
  <c r="P12483" i="2"/>
  <c r="O12484" i="2"/>
  <c r="P12484" i="2"/>
  <c r="O12485" i="2"/>
  <c r="P12485" i="2"/>
  <c r="O12486" i="2"/>
  <c r="P12486" i="2"/>
  <c r="O12487" i="2"/>
  <c r="P12487" i="2"/>
  <c r="O12488" i="2"/>
  <c r="P12488" i="2"/>
  <c r="O12489" i="2"/>
  <c r="P12489" i="2"/>
  <c r="O12490" i="2"/>
  <c r="P12490" i="2"/>
  <c r="O12491" i="2"/>
  <c r="P12491" i="2"/>
  <c r="O12492" i="2"/>
  <c r="P12492" i="2"/>
  <c r="O12493" i="2"/>
  <c r="P12493" i="2"/>
  <c r="O12494" i="2"/>
  <c r="P12494" i="2"/>
  <c r="O12495" i="2"/>
  <c r="P12495" i="2"/>
  <c r="O12496" i="2"/>
  <c r="P12496" i="2"/>
  <c r="O12497" i="2"/>
  <c r="P12497" i="2"/>
  <c r="O12498" i="2"/>
  <c r="P12498" i="2"/>
  <c r="O12499" i="2"/>
  <c r="P12499" i="2"/>
  <c r="O12500" i="2"/>
  <c r="P12500" i="2"/>
  <c r="O12501" i="2"/>
  <c r="P12501" i="2"/>
  <c r="O12502" i="2"/>
  <c r="P12502" i="2"/>
  <c r="O12503" i="2"/>
  <c r="P12503" i="2"/>
  <c r="O12504" i="2"/>
  <c r="P12504" i="2"/>
  <c r="O12505" i="2"/>
  <c r="P12505" i="2"/>
  <c r="O12506" i="2"/>
  <c r="P12506" i="2"/>
  <c r="O12507" i="2"/>
  <c r="P12507" i="2"/>
  <c r="O12508" i="2"/>
  <c r="P12508" i="2"/>
  <c r="O12509" i="2"/>
  <c r="P12509" i="2"/>
  <c r="O12510" i="2"/>
  <c r="P12510" i="2"/>
  <c r="O12511" i="2"/>
  <c r="P12511" i="2"/>
  <c r="O12512" i="2"/>
  <c r="P12512" i="2"/>
  <c r="O12513" i="2"/>
  <c r="P12513" i="2"/>
  <c r="O12514" i="2"/>
  <c r="P12514" i="2"/>
  <c r="O12515" i="2"/>
  <c r="P12515" i="2"/>
  <c r="O12516" i="2"/>
  <c r="P12516" i="2"/>
  <c r="O12517" i="2"/>
  <c r="P12517" i="2"/>
  <c r="O12518" i="2"/>
  <c r="P12518" i="2"/>
  <c r="O12519" i="2"/>
  <c r="P12519" i="2"/>
  <c r="O12520" i="2"/>
  <c r="P12520" i="2"/>
  <c r="O12521" i="2"/>
  <c r="P12521" i="2"/>
  <c r="O12522" i="2"/>
  <c r="P12522" i="2"/>
  <c r="O12523" i="2"/>
  <c r="P12523" i="2"/>
  <c r="O12524" i="2"/>
  <c r="P12524" i="2"/>
  <c r="O12525" i="2"/>
  <c r="P12525" i="2"/>
  <c r="O12526" i="2"/>
  <c r="P12526" i="2"/>
  <c r="O12527" i="2"/>
  <c r="P12527" i="2"/>
  <c r="O12528" i="2"/>
  <c r="P12528" i="2"/>
  <c r="O12529" i="2"/>
  <c r="P12529" i="2"/>
  <c r="O12530" i="2"/>
  <c r="P12530" i="2"/>
  <c r="O12531" i="2"/>
  <c r="P12531" i="2"/>
  <c r="O12532" i="2"/>
  <c r="P12532" i="2"/>
  <c r="O12533" i="2"/>
  <c r="P12533" i="2"/>
  <c r="O12534" i="2"/>
  <c r="P12534" i="2"/>
  <c r="O12535" i="2"/>
  <c r="P12535" i="2"/>
  <c r="O12536" i="2"/>
  <c r="P12536" i="2"/>
  <c r="O12537" i="2"/>
  <c r="P12537" i="2"/>
  <c r="O12538" i="2"/>
  <c r="P12538" i="2"/>
  <c r="O12539" i="2"/>
  <c r="P12539" i="2"/>
  <c r="O12540" i="2"/>
  <c r="P12540" i="2"/>
  <c r="O12541" i="2"/>
  <c r="P12541" i="2"/>
  <c r="O12542" i="2"/>
  <c r="P12542" i="2"/>
  <c r="O12543" i="2"/>
  <c r="P12543" i="2"/>
  <c r="O12544" i="2"/>
  <c r="P12544" i="2"/>
  <c r="O12545" i="2"/>
  <c r="P12545" i="2"/>
  <c r="O12546" i="2"/>
  <c r="P12546" i="2"/>
  <c r="O12547" i="2"/>
  <c r="P12547" i="2"/>
  <c r="O12548" i="2"/>
  <c r="P12548" i="2"/>
  <c r="O12549" i="2"/>
  <c r="P12549" i="2"/>
  <c r="O12550" i="2"/>
  <c r="P12550" i="2"/>
  <c r="O12551" i="2"/>
  <c r="P12551" i="2"/>
  <c r="O12552" i="2"/>
  <c r="P12552" i="2"/>
  <c r="O12553" i="2"/>
  <c r="P12553" i="2"/>
  <c r="O12554" i="2"/>
  <c r="P12554" i="2"/>
  <c r="O12555" i="2"/>
  <c r="P12555" i="2"/>
  <c r="O12556" i="2"/>
  <c r="P12556" i="2"/>
  <c r="O12557" i="2"/>
  <c r="P12557" i="2"/>
  <c r="O12558" i="2"/>
  <c r="P12558" i="2"/>
  <c r="O12559" i="2"/>
  <c r="P12559" i="2"/>
  <c r="O12560" i="2"/>
  <c r="P12560" i="2"/>
  <c r="O12561" i="2"/>
  <c r="P12561" i="2"/>
  <c r="O12562" i="2"/>
  <c r="P12562" i="2"/>
  <c r="O12563" i="2"/>
  <c r="P12563" i="2"/>
  <c r="O12564" i="2"/>
  <c r="P12564" i="2"/>
  <c r="O12565" i="2"/>
  <c r="P12565" i="2"/>
  <c r="O12566" i="2"/>
  <c r="P12566" i="2"/>
  <c r="O12567" i="2"/>
  <c r="P12567" i="2"/>
  <c r="O12568" i="2"/>
  <c r="P12568" i="2"/>
  <c r="O12569" i="2"/>
  <c r="P12569" i="2"/>
  <c r="O12570" i="2"/>
  <c r="P12570" i="2"/>
  <c r="O12571" i="2"/>
  <c r="P12571" i="2"/>
  <c r="O12572" i="2"/>
  <c r="P12572" i="2"/>
  <c r="O12573" i="2"/>
  <c r="P12573" i="2"/>
  <c r="O12574" i="2"/>
  <c r="P12574" i="2"/>
  <c r="O12575" i="2"/>
  <c r="P12575" i="2"/>
  <c r="O12576" i="2"/>
  <c r="P12576" i="2"/>
  <c r="O12577" i="2"/>
  <c r="P12577" i="2"/>
  <c r="O12578" i="2"/>
  <c r="P12578" i="2"/>
  <c r="O12579" i="2"/>
  <c r="P12579" i="2"/>
  <c r="O12580" i="2"/>
  <c r="P12580" i="2"/>
  <c r="O12581" i="2"/>
  <c r="P12581" i="2"/>
  <c r="O12582" i="2"/>
  <c r="P12582" i="2"/>
  <c r="O12583" i="2"/>
  <c r="P12583" i="2"/>
  <c r="O12584" i="2"/>
  <c r="P12584" i="2"/>
  <c r="O12585" i="2"/>
  <c r="P12585" i="2"/>
  <c r="O12586" i="2"/>
  <c r="P12586" i="2"/>
  <c r="O12587" i="2"/>
  <c r="P12587" i="2"/>
  <c r="O12588" i="2"/>
  <c r="P12588" i="2"/>
  <c r="O12589" i="2"/>
  <c r="P12589" i="2"/>
  <c r="O12590" i="2"/>
  <c r="P12590" i="2"/>
  <c r="O12591" i="2"/>
  <c r="P12591" i="2"/>
  <c r="O12592" i="2"/>
  <c r="P12592" i="2"/>
  <c r="O12593" i="2"/>
  <c r="P12593" i="2"/>
  <c r="O12594" i="2"/>
  <c r="P12594" i="2"/>
  <c r="O12595" i="2"/>
  <c r="P12595" i="2"/>
  <c r="O12596" i="2"/>
  <c r="P12596" i="2"/>
  <c r="O12597" i="2"/>
  <c r="P12597" i="2"/>
  <c r="O12598" i="2"/>
  <c r="P12598" i="2"/>
  <c r="O12599" i="2"/>
  <c r="P12599" i="2"/>
  <c r="O12600" i="2"/>
  <c r="P12600" i="2"/>
  <c r="O12601" i="2"/>
  <c r="P12601" i="2"/>
  <c r="O12602" i="2"/>
  <c r="P12602" i="2"/>
  <c r="O12603" i="2"/>
  <c r="P12603" i="2"/>
  <c r="O12604" i="2"/>
  <c r="P12604" i="2"/>
  <c r="O12605" i="2"/>
  <c r="P12605" i="2"/>
  <c r="O12606" i="2"/>
  <c r="P12606" i="2"/>
  <c r="O12607" i="2"/>
  <c r="P12607" i="2"/>
  <c r="O12608" i="2"/>
  <c r="P12608" i="2"/>
  <c r="O12609" i="2"/>
  <c r="P12609" i="2"/>
  <c r="O12610" i="2"/>
  <c r="P12610" i="2"/>
  <c r="O12611" i="2"/>
  <c r="P12611" i="2"/>
  <c r="O12612" i="2"/>
  <c r="P12612" i="2"/>
  <c r="O12613" i="2"/>
  <c r="P12613" i="2"/>
  <c r="O12614" i="2"/>
  <c r="P12614" i="2"/>
  <c r="O12615" i="2"/>
  <c r="P12615" i="2"/>
  <c r="O12616" i="2"/>
  <c r="P12616" i="2"/>
  <c r="O12617" i="2"/>
  <c r="P12617" i="2"/>
  <c r="O12618" i="2"/>
  <c r="P12618" i="2"/>
  <c r="O12619" i="2"/>
  <c r="P12619" i="2"/>
  <c r="O12620" i="2"/>
  <c r="P12620" i="2"/>
  <c r="O12621" i="2"/>
  <c r="P12621" i="2"/>
  <c r="O12622" i="2"/>
  <c r="P12622" i="2"/>
  <c r="O12623" i="2"/>
  <c r="P12623" i="2"/>
  <c r="O12624" i="2"/>
  <c r="P12624" i="2"/>
  <c r="O12625" i="2"/>
  <c r="P12625" i="2"/>
  <c r="O12626" i="2"/>
  <c r="P12626" i="2"/>
  <c r="O12627" i="2"/>
  <c r="P12627" i="2"/>
  <c r="O12628" i="2"/>
  <c r="P12628" i="2"/>
  <c r="O12629" i="2"/>
  <c r="P12629" i="2"/>
  <c r="O12630" i="2"/>
  <c r="P12630" i="2"/>
  <c r="O12631" i="2"/>
  <c r="P12631" i="2"/>
  <c r="O12632" i="2"/>
  <c r="P12632" i="2"/>
  <c r="O12633" i="2"/>
  <c r="P12633" i="2"/>
  <c r="O12634" i="2"/>
  <c r="P12634" i="2"/>
  <c r="O12635" i="2"/>
  <c r="P12635" i="2"/>
  <c r="O12636" i="2"/>
  <c r="P12636" i="2"/>
  <c r="O12637" i="2"/>
  <c r="P12637" i="2"/>
  <c r="O12638" i="2"/>
  <c r="P12638" i="2"/>
  <c r="O12639" i="2"/>
  <c r="P12639" i="2"/>
  <c r="O12640" i="2"/>
  <c r="P12640" i="2"/>
  <c r="O12641" i="2"/>
  <c r="P12641" i="2"/>
  <c r="O12642" i="2"/>
  <c r="P12642" i="2"/>
  <c r="O12643" i="2"/>
  <c r="P12643" i="2"/>
  <c r="O12644" i="2"/>
  <c r="P12644" i="2"/>
  <c r="O12645" i="2"/>
  <c r="P12645" i="2"/>
  <c r="O12646" i="2"/>
  <c r="P12646" i="2"/>
  <c r="O12647" i="2"/>
  <c r="P12647" i="2"/>
  <c r="O12648" i="2"/>
  <c r="P12648" i="2"/>
  <c r="O12649" i="2"/>
  <c r="P12649" i="2"/>
  <c r="O12650" i="2"/>
  <c r="P12650" i="2"/>
  <c r="O12651" i="2"/>
  <c r="P12651" i="2"/>
  <c r="O12652" i="2"/>
  <c r="P12652" i="2"/>
  <c r="O12653" i="2"/>
  <c r="P12653" i="2"/>
  <c r="O12654" i="2"/>
  <c r="P12654" i="2"/>
  <c r="O12655" i="2"/>
  <c r="P12655" i="2"/>
  <c r="O12656" i="2"/>
  <c r="P12656" i="2"/>
  <c r="O12657" i="2"/>
  <c r="P12657" i="2"/>
  <c r="O12658" i="2"/>
  <c r="P12658" i="2"/>
  <c r="O12659" i="2"/>
  <c r="P12659" i="2"/>
  <c r="O12660" i="2"/>
  <c r="P12660" i="2"/>
  <c r="O12661" i="2"/>
  <c r="P12661" i="2"/>
  <c r="O12662" i="2"/>
  <c r="P12662" i="2"/>
  <c r="O12663" i="2"/>
  <c r="P12663" i="2"/>
  <c r="O12664" i="2"/>
  <c r="P12664" i="2"/>
  <c r="O12665" i="2"/>
  <c r="P12665" i="2"/>
  <c r="O12666" i="2"/>
  <c r="P12666" i="2"/>
  <c r="O12667" i="2"/>
  <c r="P12667" i="2"/>
  <c r="O12668" i="2"/>
  <c r="P12668" i="2"/>
  <c r="O12669" i="2"/>
  <c r="P12669" i="2"/>
  <c r="O12670" i="2"/>
  <c r="P12670" i="2"/>
  <c r="O12671" i="2"/>
  <c r="P12671" i="2"/>
  <c r="O12672" i="2"/>
  <c r="P12672" i="2"/>
  <c r="O12673" i="2"/>
  <c r="P12673" i="2"/>
  <c r="O12674" i="2"/>
  <c r="P12674" i="2"/>
  <c r="O12675" i="2"/>
  <c r="P12675" i="2"/>
  <c r="O12676" i="2"/>
  <c r="P12676" i="2"/>
  <c r="O12677" i="2"/>
  <c r="P12677" i="2"/>
  <c r="O12678" i="2"/>
  <c r="P12678" i="2"/>
  <c r="O12679" i="2"/>
  <c r="P12679" i="2"/>
  <c r="O12680" i="2"/>
  <c r="P12680" i="2"/>
  <c r="O12681" i="2"/>
  <c r="P12681" i="2"/>
  <c r="O12682" i="2"/>
  <c r="P12682" i="2"/>
  <c r="O12683" i="2"/>
  <c r="P12683" i="2"/>
  <c r="O12684" i="2"/>
  <c r="P12684" i="2"/>
  <c r="O12685" i="2"/>
  <c r="P12685" i="2"/>
  <c r="O12686" i="2"/>
  <c r="P12686" i="2"/>
  <c r="O12687" i="2"/>
  <c r="P12687" i="2"/>
  <c r="O12688" i="2"/>
  <c r="P12688" i="2"/>
  <c r="O12689" i="2"/>
  <c r="P12689" i="2"/>
  <c r="O12690" i="2"/>
  <c r="P12690" i="2"/>
  <c r="O12691" i="2"/>
  <c r="P12691" i="2"/>
  <c r="O12692" i="2"/>
  <c r="P12692" i="2"/>
  <c r="O12693" i="2"/>
  <c r="P12693" i="2"/>
  <c r="O12694" i="2"/>
  <c r="P12694" i="2"/>
  <c r="O12695" i="2"/>
  <c r="P12695" i="2"/>
  <c r="O12696" i="2"/>
  <c r="P12696" i="2"/>
  <c r="O12697" i="2"/>
  <c r="P12697" i="2"/>
  <c r="O12698" i="2"/>
  <c r="P12698" i="2"/>
  <c r="O12699" i="2"/>
  <c r="P12699" i="2"/>
  <c r="O12700" i="2"/>
  <c r="P12700" i="2"/>
  <c r="O12701" i="2"/>
  <c r="P12701" i="2"/>
  <c r="O12702" i="2"/>
  <c r="P12702" i="2"/>
  <c r="O12703" i="2"/>
  <c r="P12703" i="2"/>
  <c r="O12704" i="2"/>
  <c r="P12704" i="2"/>
  <c r="O12705" i="2"/>
  <c r="P12705" i="2"/>
  <c r="O12706" i="2"/>
  <c r="P12706" i="2"/>
  <c r="O12707" i="2"/>
  <c r="P12707" i="2"/>
  <c r="O12708" i="2"/>
  <c r="P12708" i="2"/>
  <c r="O12709" i="2"/>
  <c r="P12709" i="2"/>
  <c r="O12710" i="2"/>
  <c r="P12710" i="2"/>
  <c r="O12711" i="2"/>
  <c r="P12711" i="2"/>
  <c r="O12712" i="2"/>
  <c r="P12712" i="2"/>
  <c r="O12713" i="2"/>
  <c r="P12713" i="2"/>
  <c r="O12714" i="2"/>
  <c r="P12714" i="2"/>
  <c r="O12715" i="2"/>
  <c r="P12715" i="2"/>
  <c r="O12716" i="2"/>
  <c r="P12716" i="2"/>
  <c r="O12717" i="2"/>
  <c r="P12717" i="2"/>
  <c r="O12718" i="2"/>
  <c r="P12718" i="2"/>
  <c r="O12719" i="2"/>
  <c r="P12719" i="2"/>
  <c r="O12720" i="2"/>
  <c r="P12720" i="2"/>
  <c r="O12721" i="2"/>
  <c r="P12721" i="2"/>
  <c r="O12722" i="2"/>
  <c r="P12722" i="2"/>
  <c r="O12723" i="2"/>
  <c r="P12723" i="2"/>
  <c r="O12724" i="2"/>
  <c r="P12724" i="2"/>
  <c r="O12725" i="2"/>
  <c r="P12725" i="2"/>
  <c r="O12726" i="2"/>
  <c r="P12726" i="2"/>
  <c r="O12727" i="2"/>
  <c r="P12727" i="2"/>
  <c r="O12728" i="2"/>
  <c r="P12728" i="2"/>
  <c r="O12729" i="2"/>
  <c r="P12729" i="2"/>
  <c r="O12730" i="2"/>
  <c r="P12730" i="2"/>
  <c r="O12731" i="2"/>
  <c r="P12731" i="2"/>
  <c r="O12732" i="2"/>
  <c r="P12732" i="2"/>
  <c r="O12733" i="2"/>
  <c r="P12733" i="2"/>
  <c r="O12734" i="2"/>
  <c r="P12734" i="2"/>
  <c r="O12735" i="2"/>
  <c r="P12735" i="2"/>
  <c r="O12736" i="2"/>
  <c r="P12736" i="2"/>
  <c r="O12737" i="2"/>
  <c r="P12737" i="2"/>
  <c r="O12738" i="2"/>
  <c r="P12738" i="2"/>
  <c r="O12739" i="2"/>
  <c r="P12739" i="2"/>
  <c r="O12740" i="2"/>
  <c r="P12740" i="2"/>
  <c r="O12741" i="2"/>
  <c r="P12741" i="2"/>
  <c r="O12742" i="2"/>
  <c r="P12742" i="2"/>
  <c r="O12743" i="2"/>
  <c r="P12743" i="2"/>
  <c r="O12744" i="2"/>
  <c r="P12744" i="2"/>
  <c r="O12745" i="2"/>
  <c r="P12745" i="2"/>
  <c r="O12746" i="2"/>
  <c r="P12746" i="2"/>
  <c r="O12747" i="2"/>
  <c r="P12747" i="2"/>
  <c r="O12748" i="2"/>
  <c r="P12748" i="2"/>
  <c r="O12749" i="2"/>
  <c r="P12749" i="2"/>
  <c r="O12750" i="2"/>
  <c r="P12750" i="2"/>
  <c r="O12751" i="2"/>
  <c r="P12751" i="2"/>
  <c r="O12752" i="2"/>
  <c r="P12752" i="2"/>
  <c r="O12753" i="2"/>
  <c r="P12753" i="2"/>
  <c r="O12754" i="2"/>
  <c r="P12754" i="2"/>
  <c r="O12755" i="2"/>
  <c r="P12755" i="2"/>
  <c r="O12756" i="2"/>
  <c r="P12756" i="2"/>
  <c r="O12757" i="2"/>
  <c r="P12757" i="2"/>
  <c r="O12758" i="2"/>
  <c r="P12758" i="2"/>
  <c r="O12759" i="2"/>
  <c r="P12759" i="2"/>
  <c r="O12760" i="2"/>
  <c r="P12760" i="2"/>
  <c r="O12761" i="2"/>
  <c r="P12761" i="2"/>
  <c r="O12762" i="2"/>
  <c r="P12762" i="2"/>
  <c r="O12763" i="2"/>
  <c r="P12763" i="2"/>
  <c r="O12764" i="2"/>
  <c r="P12764" i="2"/>
  <c r="O12765" i="2"/>
  <c r="P12765" i="2"/>
  <c r="O12766" i="2"/>
  <c r="P12766" i="2"/>
  <c r="O12767" i="2"/>
  <c r="P12767" i="2"/>
  <c r="O12768" i="2"/>
  <c r="P12768" i="2"/>
  <c r="O12769" i="2"/>
  <c r="P12769" i="2"/>
  <c r="O12770" i="2"/>
  <c r="P12770" i="2"/>
  <c r="O12771" i="2"/>
  <c r="P12771" i="2"/>
  <c r="O12772" i="2"/>
  <c r="P12772" i="2"/>
  <c r="O12773" i="2"/>
  <c r="P12773" i="2"/>
  <c r="O12774" i="2"/>
  <c r="P12774" i="2"/>
  <c r="O12775" i="2"/>
  <c r="P12775" i="2"/>
  <c r="O12776" i="2"/>
  <c r="P12776" i="2"/>
  <c r="O12777" i="2"/>
  <c r="P12777" i="2"/>
  <c r="O12778" i="2"/>
  <c r="P12778" i="2"/>
  <c r="O12779" i="2"/>
  <c r="P12779" i="2"/>
  <c r="O12780" i="2"/>
  <c r="P12780" i="2"/>
  <c r="O12781" i="2"/>
  <c r="P12781" i="2"/>
  <c r="O12782" i="2"/>
  <c r="P12782" i="2"/>
  <c r="O12783" i="2"/>
  <c r="P12783" i="2"/>
  <c r="O12784" i="2"/>
  <c r="P12784" i="2"/>
  <c r="O12785" i="2"/>
  <c r="P12785" i="2"/>
  <c r="O12786" i="2"/>
  <c r="P12786" i="2"/>
  <c r="O12787" i="2"/>
  <c r="P12787" i="2"/>
  <c r="O12788" i="2"/>
  <c r="P12788" i="2"/>
  <c r="O12789" i="2"/>
  <c r="P12789" i="2"/>
  <c r="O12790" i="2"/>
  <c r="P12790" i="2"/>
  <c r="O12791" i="2"/>
  <c r="P12791" i="2"/>
  <c r="O12792" i="2"/>
  <c r="P12792" i="2"/>
  <c r="O12793" i="2"/>
  <c r="P12793" i="2"/>
  <c r="O12794" i="2"/>
  <c r="P12794" i="2"/>
  <c r="O12795" i="2"/>
  <c r="P12795" i="2"/>
  <c r="O12796" i="2"/>
  <c r="P12796" i="2"/>
  <c r="O12797" i="2"/>
  <c r="P12797" i="2"/>
  <c r="O12798" i="2"/>
  <c r="P12798" i="2"/>
  <c r="O12799" i="2"/>
  <c r="P12799" i="2"/>
  <c r="O12800" i="2"/>
  <c r="P12800" i="2"/>
  <c r="O12801" i="2"/>
  <c r="P12801" i="2"/>
  <c r="O12802" i="2"/>
  <c r="P12802" i="2"/>
  <c r="O12803" i="2"/>
  <c r="P12803" i="2"/>
  <c r="O12804" i="2"/>
  <c r="P12804" i="2"/>
  <c r="O12805" i="2"/>
  <c r="P12805" i="2"/>
  <c r="O12806" i="2"/>
  <c r="P12806" i="2"/>
  <c r="O12807" i="2"/>
  <c r="P12807" i="2"/>
  <c r="O12808" i="2"/>
  <c r="P12808" i="2"/>
  <c r="O12809" i="2"/>
  <c r="P12809" i="2"/>
  <c r="O12810" i="2"/>
  <c r="P12810" i="2"/>
  <c r="O12811" i="2"/>
  <c r="P12811" i="2"/>
  <c r="O12812" i="2"/>
  <c r="P12812" i="2"/>
  <c r="O12813" i="2"/>
  <c r="P12813" i="2"/>
  <c r="O12814" i="2"/>
  <c r="P12814" i="2"/>
  <c r="O12815" i="2"/>
  <c r="P12815" i="2"/>
  <c r="O12816" i="2"/>
  <c r="P12816" i="2"/>
  <c r="O12817" i="2"/>
  <c r="P12817" i="2"/>
  <c r="O12818" i="2"/>
  <c r="P12818" i="2"/>
  <c r="O12819" i="2"/>
  <c r="P12819" i="2"/>
  <c r="O12820" i="2"/>
  <c r="P12820" i="2"/>
  <c r="O12821" i="2"/>
  <c r="P12821" i="2"/>
  <c r="O12822" i="2"/>
  <c r="P12822" i="2"/>
  <c r="O12823" i="2"/>
  <c r="P12823" i="2"/>
  <c r="O12824" i="2"/>
  <c r="P12824" i="2"/>
  <c r="O12825" i="2"/>
  <c r="P12825" i="2"/>
  <c r="O12826" i="2"/>
  <c r="P12826" i="2"/>
  <c r="O12827" i="2"/>
  <c r="P12827" i="2"/>
  <c r="O12828" i="2"/>
  <c r="P12828" i="2"/>
  <c r="O12829" i="2"/>
  <c r="P12829" i="2"/>
  <c r="O12830" i="2"/>
  <c r="P12830" i="2"/>
  <c r="O12831" i="2"/>
  <c r="P12831" i="2"/>
  <c r="O12832" i="2"/>
  <c r="P12832" i="2"/>
  <c r="O12833" i="2"/>
  <c r="P12833" i="2"/>
  <c r="O12834" i="2"/>
  <c r="P12834" i="2"/>
  <c r="O12835" i="2"/>
  <c r="P12835" i="2"/>
  <c r="O12836" i="2"/>
  <c r="P12836" i="2"/>
  <c r="O12837" i="2"/>
  <c r="P12837" i="2"/>
  <c r="O12838" i="2"/>
  <c r="P12838" i="2"/>
  <c r="O12839" i="2"/>
  <c r="P12839" i="2"/>
  <c r="O12840" i="2"/>
  <c r="P12840" i="2"/>
  <c r="O12841" i="2"/>
  <c r="P12841" i="2"/>
  <c r="O12842" i="2"/>
  <c r="P12842" i="2"/>
  <c r="O12843" i="2"/>
  <c r="P12843" i="2"/>
  <c r="O12844" i="2"/>
  <c r="P12844" i="2"/>
  <c r="O12845" i="2"/>
  <c r="P12845" i="2"/>
  <c r="O12846" i="2"/>
  <c r="P12846" i="2"/>
  <c r="O12847" i="2"/>
  <c r="P12847" i="2"/>
  <c r="O12848" i="2"/>
  <c r="P12848" i="2"/>
  <c r="O12849" i="2"/>
  <c r="P12849" i="2"/>
  <c r="O12850" i="2"/>
  <c r="P12850" i="2"/>
  <c r="O12851" i="2"/>
  <c r="P12851" i="2"/>
  <c r="O12852" i="2"/>
  <c r="P12852" i="2"/>
  <c r="O12853" i="2"/>
  <c r="P12853" i="2"/>
  <c r="O12854" i="2"/>
  <c r="P12854" i="2"/>
  <c r="O12855" i="2"/>
  <c r="P12855" i="2"/>
  <c r="O12856" i="2"/>
  <c r="P12856" i="2"/>
  <c r="O12857" i="2"/>
  <c r="P12857" i="2"/>
  <c r="O12858" i="2"/>
  <c r="P12858" i="2"/>
  <c r="O12859" i="2"/>
  <c r="P12859" i="2"/>
  <c r="O12860" i="2"/>
  <c r="P12860" i="2"/>
  <c r="O12861" i="2"/>
  <c r="P12861" i="2"/>
  <c r="O12862" i="2"/>
  <c r="P12862" i="2"/>
  <c r="O12863" i="2"/>
  <c r="P12863" i="2"/>
  <c r="O12864" i="2"/>
  <c r="P12864" i="2"/>
  <c r="O12865" i="2"/>
  <c r="P12865" i="2"/>
  <c r="O12866" i="2"/>
  <c r="P12866" i="2"/>
  <c r="O12867" i="2"/>
  <c r="P12867" i="2"/>
  <c r="O12868" i="2"/>
  <c r="P12868" i="2"/>
  <c r="O12869" i="2"/>
  <c r="P12869" i="2"/>
  <c r="O12870" i="2"/>
  <c r="P12870" i="2"/>
  <c r="O12871" i="2"/>
  <c r="P12871" i="2"/>
  <c r="O12872" i="2"/>
  <c r="P12872" i="2"/>
  <c r="O12873" i="2"/>
  <c r="P12873" i="2"/>
  <c r="O12874" i="2"/>
  <c r="P12874" i="2"/>
  <c r="O12875" i="2"/>
  <c r="P12875" i="2"/>
  <c r="O12876" i="2"/>
  <c r="P12876" i="2"/>
  <c r="O12877" i="2"/>
  <c r="P12877" i="2"/>
  <c r="O12878" i="2"/>
  <c r="P12878" i="2"/>
  <c r="O12879" i="2"/>
  <c r="P12879" i="2"/>
  <c r="O12880" i="2"/>
  <c r="P12880" i="2"/>
  <c r="O12881" i="2"/>
  <c r="P12881" i="2"/>
  <c r="O12882" i="2"/>
  <c r="P12882" i="2"/>
  <c r="O12883" i="2"/>
  <c r="P12883" i="2"/>
  <c r="O12884" i="2"/>
  <c r="P12884" i="2"/>
  <c r="O12885" i="2"/>
  <c r="P12885" i="2"/>
  <c r="O12886" i="2"/>
  <c r="P12886" i="2"/>
  <c r="O12887" i="2"/>
  <c r="P12887" i="2"/>
  <c r="O12888" i="2"/>
  <c r="P12888" i="2"/>
  <c r="O12889" i="2"/>
  <c r="P12889" i="2"/>
  <c r="O12890" i="2"/>
  <c r="P12890" i="2"/>
  <c r="O12891" i="2"/>
  <c r="P12891" i="2"/>
  <c r="O12892" i="2"/>
  <c r="P12892" i="2"/>
  <c r="O12893" i="2"/>
  <c r="P12893" i="2"/>
  <c r="O12894" i="2"/>
  <c r="P12894" i="2"/>
  <c r="O12895" i="2"/>
  <c r="P12895" i="2"/>
  <c r="O12896" i="2"/>
  <c r="P12896" i="2"/>
  <c r="O12897" i="2"/>
  <c r="P12897" i="2"/>
  <c r="O12898" i="2"/>
  <c r="P12898" i="2"/>
  <c r="O12899" i="2"/>
  <c r="P12899" i="2"/>
  <c r="O12900" i="2"/>
  <c r="P12900" i="2"/>
  <c r="O12901" i="2"/>
  <c r="P12901" i="2"/>
  <c r="O12902" i="2"/>
  <c r="P12902" i="2"/>
  <c r="O12903" i="2"/>
  <c r="P12903" i="2"/>
  <c r="O12904" i="2"/>
  <c r="P12904" i="2"/>
  <c r="O12905" i="2"/>
  <c r="P12905" i="2"/>
  <c r="O12906" i="2"/>
  <c r="P12906" i="2"/>
  <c r="O12907" i="2"/>
  <c r="P12907" i="2"/>
  <c r="O12908" i="2"/>
  <c r="P12908" i="2"/>
  <c r="O12909" i="2"/>
  <c r="P12909" i="2"/>
  <c r="O12910" i="2"/>
  <c r="P12910" i="2"/>
  <c r="O12911" i="2"/>
  <c r="P12911" i="2"/>
  <c r="O12912" i="2"/>
  <c r="P12912" i="2"/>
  <c r="O12913" i="2"/>
  <c r="P12913" i="2"/>
  <c r="O12914" i="2"/>
  <c r="P12914" i="2"/>
  <c r="O12915" i="2"/>
  <c r="P12915" i="2"/>
  <c r="O12916" i="2"/>
  <c r="P12916" i="2"/>
  <c r="O12917" i="2"/>
  <c r="P12917" i="2"/>
  <c r="O12918" i="2"/>
  <c r="P12918" i="2"/>
  <c r="O12919" i="2"/>
  <c r="P12919" i="2"/>
  <c r="O12920" i="2"/>
  <c r="P12920" i="2"/>
  <c r="O12921" i="2"/>
  <c r="P12921" i="2"/>
  <c r="O12922" i="2"/>
  <c r="P12922" i="2"/>
  <c r="O12923" i="2"/>
  <c r="P12923" i="2"/>
  <c r="O12924" i="2"/>
  <c r="P12924" i="2"/>
  <c r="O12925" i="2"/>
  <c r="P12925" i="2"/>
  <c r="O12926" i="2"/>
  <c r="P12926" i="2"/>
  <c r="O12927" i="2"/>
  <c r="P12927" i="2"/>
  <c r="O12928" i="2"/>
  <c r="P12928" i="2"/>
  <c r="O12929" i="2"/>
  <c r="P12929" i="2"/>
  <c r="O12930" i="2"/>
  <c r="P12930" i="2"/>
  <c r="O12931" i="2"/>
  <c r="P12931" i="2"/>
  <c r="O12932" i="2"/>
  <c r="P12932" i="2"/>
  <c r="O12933" i="2"/>
  <c r="P12933" i="2"/>
  <c r="O12934" i="2"/>
  <c r="P12934" i="2"/>
  <c r="O12935" i="2"/>
  <c r="P12935" i="2"/>
  <c r="O12936" i="2"/>
  <c r="P12936" i="2"/>
  <c r="O12937" i="2"/>
  <c r="P12937" i="2"/>
  <c r="O12938" i="2"/>
  <c r="P12938" i="2"/>
  <c r="O12939" i="2"/>
  <c r="P12939" i="2"/>
  <c r="O12940" i="2"/>
  <c r="P12940" i="2"/>
  <c r="O12941" i="2"/>
  <c r="P12941" i="2"/>
  <c r="O12942" i="2"/>
  <c r="P12942" i="2"/>
  <c r="O12943" i="2"/>
  <c r="P12943" i="2"/>
  <c r="O12944" i="2"/>
  <c r="P12944" i="2"/>
  <c r="O12945" i="2"/>
  <c r="P12945" i="2"/>
  <c r="O12946" i="2"/>
  <c r="P12946" i="2"/>
  <c r="O12947" i="2"/>
  <c r="P12947" i="2"/>
  <c r="O12948" i="2"/>
  <c r="P12948" i="2"/>
  <c r="O12949" i="2"/>
  <c r="P12949" i="2"/>
  <c r="O12950" i="2"/>
  <c r="P12950" i="2"/>
  <c r="O12951" i="2"/>
  <c r="P12951" i="2"/>
  <c r="O12952" i="2"/>
  <c r="P12952" i="2"/>
  <c r="O12953" i="2"/>
  <c r="P12953" i="2"/>
  <c r="O12954" i="2"/>
  <c r="P12954" i="2"/>
  <c r="O12955" i="2"/>
  <c r="P12955" i="2"/>
  <c r="O12956" i="2"/>
  <c r="P12956" i="2"/>
  <c r="O12957" i="2"/>
  <c r="P12957" i="2"/>
  <c r="O12958" i="2"/>
  <c r="P12958" i="2"/>
  <c r="O12959" i="2"/>
  <c r="P12959" i="2"/>
  <c r="O12960" i="2"/>
  <c r="P12960" i="2"/>
  <c r="O12961" i="2"/>
  <c r="P12961" i="2"/>
  <c r="O12962" i="2"/>
  <c r="P12962" i="2"/>
  <c r="O12963" i="2"/>
  <c r="P12963" i="2"/>
  <c r="O12964" i="2"/>
  <c r="P12964" i="2"/>
  <c r="O12965" i="2"/>
  <c r="P12965" i="2"/>
  <c r="O12966" i="2"/>
  <c r="P12966" i="2"/>
  <c r="O12967" i="2"/>
  <c r="P12967" i="2"/>
  <c r="O12968" i="2"/>
  <c r="P12968" i="2"/>
  <c r="O12969" i="2"/>
  <c r="P12969" i="2"/>
  <c r="O12970" i="2"/>
  <c r="P12970" i="2"/>
  <c r="O12971" i="2"/>
  <c r="P12971" i="2"/>
  <c r="O12972" i="2"/>
  <c r="P12972" i="2"/>
  <c r="O12973" i="2"/>
  <c r="P12973" i="2"/>
  <c r="O12974" i="2"/>
  <c r="P12974" i="2"/>
  <c r="O12975" i="2"/>
  <c r="P12975" i="2"/>
  <c r="O12976" i="2"/>
  <c r="P12976" i="2"/>
  <c r="O12977" i="2"/>
  <c r="P12977" i="2"/>
  <c r="O12978" i="2"/>
  <c r="P12978" i="2"/>
  <c r="O12979" i="2"/>
  <c r="P12979" i="2"/>
  <c r="O12980" i="2"/>
  <c r="P12980" i="2"/>
  <c r="O12981" i="2"/>
  <c r="P12981" i="2"/>
  <c r="O12982" i="2"/>
  <c r="P12982" i="2"/>
  <c r="O12983" i="2"/>
  <c r="P12983" i="2"/>
  <c r="O12984" i="2"/>
  <c r="P12984" i="2"/>
  <c r="O12985" i="2"/>
  <c r="P12985" i="2"/>
  <c r="O12986" i="2"/>
  <c r="P12986" i="2"/>
  <c r="O12987" i="2"/>
  <c r="P12987" i="2"/>
  <c r="O12988" i="2"/>
  <c r="P12988" i="2"/>
  <c r="O12989" i="2"/>
  <c r="P12989" i="2"/>
  <c r="O12990" i="2"/>
  <c r="P12990" i="2"/>
  <c r="O12991" i="2"/>
  <c r="P12991" i="2"/>
  <c r="O12992" i="2"/>
  <c r="P12992" i="2"/>
  <c r="O12993" i="2"/>
  <c r="P12993" i="2"/>
  <c r="O12994" i="2"/>
  <c r="P12994" i="2"/>
  <c r="O12995" i="2"/>
  <c r="P12995" i="2"/>
  <c r="O12996" i="2"/>
  <c r="P12996" i="2"/>
  <c r="O12997" i="2"/>
  <c r="P12997" i="2"/>
  <c r="O12998" i="2"/>
  <c r="P12998" i="2"/>
  <c r="O12999" i="2"/>
  <c r="P12999" i="2"/>
  <c r="O13000" i="2"/>
  <c r="P13000" i="2"/>
  <c r="O13001" i="2"/>
  <c r="P13001" i="2"/>
  <c r="O13002" i="2"/>
  <c r="P13002" i="2"/>
  <c r="O13003" i="2"/>
  <c r="P13003" i="2"/>
  <c r="O13004" i="2"/>
  <c r="P13004" i="2"/>
  <c r="O13005" i="2"/>
  <c r="P13005" i="2"/>
  <c r="O13006" i="2"/>
  <c r="P13006" i="2"/>
  <c r="O13007" i="2"/>
  <c r="P13007" i="2"/>
  <c r="O13008" i="2"/>
  <c r="P13008" i="2"/>
  <c r="O13009" i="2"/>
  <c r="P13009" i="2"/>
  <c r="O13010" i="2"/>
  <c r="P13010" i="2"/>
  <c r="O13011" i="2"/>
  <c r="P13011" i="2"/>
  <c r="O13012" i="2"/>
  <c r="P13012" i="2"/>
  <c r="O13013" i="2"/>
  <c r="P13013" i="2"/>
  <c r="O13014" i="2"/>
  <c r="P13014" i="2"/>
  <c r="O13015" i="2"/>
  <c r="P13015" i="2"/>
  <c r="O13016" i="2"/>
  <c r="P13016" i="2"/>
  <c r="O13017" i="2"/>
  <c r="P13017" i="2"/>
  <c r="O13018" i="2"/>
  <c r="P13018" i="2"/>
  <c r="O13019" i="2"/>
  <c r="P13019" i="2"/>
  <c r="O13020" i="2"/>
  <c r="P13020" i="2"/>
  <c r="O13021" i="2"/>
  <c r="P13021" i="2"/>
  <c r="O13022" i="2"/>
  <c r="P13022" i="2"/>
  <c r="O13023" i="2"/>
  <c r="P13023" i="2"/>
  <c r="O13024" i="2"/>
  <c r="P13024" i="2"/>
  <c r="O13025" i="2"/>
  <c r="P13025" i="2"/>
  <c r="O13026" i="2"/>
  <c r="P13026" i="2"/>
  <c r="O13027" i="2"/>
  <c r="P13027" i="2"/>
  <c r="O13028" i="2"/>
  <c r="P13028" i="2"/>
  <c r="O13029" i="2"/>
  <c r="P13029" i="2"/>
  <c r="O13030" i="2"/>
  <c r="P13030" i="2"/>
  <c r="O13031" i="2"/>
  <c r="P13031" i="2"/>
  <c r="O13032" i="2"/>
  <c r="P13032" i="2"/>
  <c r="O13033" i="2"/>
  <c r="P13033" i="2"/>
  <c r="O13034" i="2"/>
  <c r="P13034" i="2"/>
  <c r="O13035" i="2"/>
  <c r="P13035" i="2"/>
  <c r="O13036" i="2"/>
  <c r="P13036" i="2"/>
  <c r="O13037" i="2"/>
  <c r="P13037" i="2"/>
  <c r="O13038" i="2"/>
  <c r="P13038" i="2"/>
  <c r="O13039" i="2"/>
  <c r="P13039" i="2"/>
  <c r="O13040" i="2"/>
  <c r="P13040" i="2"/>
  <c r="O13041" i="2"/>
  <c r="P13041" i="2"/>
  <c r="O13042" i="2"/>
  <c r="P13042" i="2"/>
  <c r="O13043" i="2"/>
  <c r="P13043" i="2"/>
  <c r="O13044" i="2"/>
  <c r="P13044" i="2"/>
  <c r="O13045" i="2"/>
  <c r="P13045" i="2"/>
  <c r="O13046" i="2"/>
  <c r="P13046" i="2"/>
  <c r="O13047" i="2"/>
  <c r="P13047" i="2"/>
  <c r="O13048" i="2"/>
  <c r="P13048" i="2"/>
  <c r="O13049" i="2"/>
  <c r="P13049" i="2"/>
  <c r="O13050" i="2"/>
  <c r="P13050" i="2"/>
  <c r="O13051" i="2"/>
  <c r="P13051" i="2"/>
  <c r="O13052" i="2"/>
  <c r="P13052" i="2"/>
  <c r="O13053" i="2"/>
  <c r="P13053" i="2"/>
  <c r="O13054" i="2"/>
  <c r="P13054" i="2"/>
  <c r="O13055" i="2"/>
  <c r="P13055" i="2"/>
  <c r="O13056" i="2"/>
  <c r="P13056" i="2"/>
  <c r="O13057" i="2"/>
  <c r="P13057" i="2"/>
  <c r="O13058" i="2"/>
  <c r="P13058" i="2"/>
  <c r="O13059" i="2"/>
  <c r="P13059" i="2"/>
  <c r="O13060" i="2"/>
  <c r="P13060" i="2"/>
  <c r="O13061" i="2"/>
  <c r="P13061" i="2"/>
  <c r="O13062" i="2"/>
  <c r="P13062" i="2"/>
  <c r="O13063" i="2"/>
  <c r="P13063" i="2"/>
  <c r="O13064" i="2"/>
  <c r="P13064" i="2"/>
  <c r="O13065" i="2"/>
  <c r="P13065" i="2"/>
  <c r="O13066" i="2"/>
  <c r="P13066" i="2"/>
  <c r="O13067" i="2"/>
  <c r="P13067" i="2"/>
  <c r="O13068" i="2"/>
  <c r="P13068" i="2"/>
  <c r="O13069" i="2"/>
  <c r="P13069" i="2"/>
  <c r="O13070" i="2"/>
  <c r="P13070" i="2"/>
  <c r="O13071" i="2"/>
  <c r="P13071" i="2"/>
  <c r="O13072" i="2"/>
  <c r="P13072" i="2"/>
  <c r="O13073" i="2"/>
  <c r="P13073" i="2"/>
  <c r="O13074" i="2"/>
  <c r="P13074" i="2"/>
  <c r="O13075" i="2"/>
  <c r="P13075" i="2"/>
  <c r="O13076" i="2"/>
  <c r="P13076" i="2"/>
  <c r="O13077" i="2"/>
  <c r="P13077" i="2"/>
  <c r="O13078" i="2"/>
  <c r="P13078" i="2"/>
  <c r="O13079" i="2"/>
  <c r="P13079" i="2"/>
  <c r="O13080" i="2"/>
  <c r="P13080" i="2"/>
  <c r="O13081" i="2"/>
  <c r="P13081" i="2"/>
  <c r="O13082" i="2"/>
  <c r="P13082" i="2"/>
  <c r="O13083" i="2"/>
  <c r="P13083" i="2"/>
  <c r="O13084" i="2"/>
  <c r="P13084" i="2"/>
  <c r="O13085" i="2"/>
  <c r="P13085" i="2"/>
  <c r="O13086" i="2"/>
  <c r="P13086" i="2"/>
  <c r="O13087" i="2"/>
  <c r="P13087" i="2"/>
  <c r="O13088" i="2"/>
  <c r="P13088" i="2"/>
  <c r="O13089" i="2"/>
  <c r="P13089" i="2"/>
  <c r="O13090" i="2"/>
  <c r="P13090" i="2"/>
  <c r="O13091" i="2"/>
  <c r="P13091" i="2"/>
  <c r="O13092" i="2"/>
  <c r="P13092" i="2"/>
  <c r="O13093" i="2"/>
  <c r="P13093" i="2"/>
  <c r="O13094" i="2"/>
  <c r="P13094" i="2"/>
  <c r="O13095" i="2"/>
  <c r="P13095" i="2"/>
  <c r="O13096" i="2"/>
  <c r="P13096" i="2"/>
  <c r="O13097" i="2"/>
  <c r="P13097" i="2"/>
  <c r="O13098" i="2"/>
  <c r="P13098" i="2"/>
  <c r="O13099" i="2"/>
  <c r="P13099" i="2"/>
  <c r="O13100" i="2"/>
  <c r="P13100" i="2"/>
  <c r="O13101" i="2"/>
  <c r="P13101" i="2"/>
  <c r="O13102" i="2"/>
  <c r="P13102" i="2"/>
  <c r="O13103" i="2"/>
  <c r="P13103" i="2"/>
  <c r="O13104" i="2"/>
  <c r="P13104" i="2"/>
  <c r="O13105" i="2"/>
  <c r="P13105" i="2"/>
  <c r="O13106" i="2"/>
  <c r="P13106" i="2"/>
  <c r="O13107" i="2"/>
  <c r="P13107" i="2"/>
  <c r="O13108" i="2"/>
  <c r="P13108" i="2"/>
  <c r="O13109" i="2"/>
  <c r="P13109" i="2"/>
  <c r="O13110" i="2"/>
  <c r="P13110" i="2"/>
  <c r="O13111" i="2"/>
  <c r="P13111" i="2"/>
  <c r="O13112" i="2"/>
  <c r="P13112" i="2"/>
  <c r="O13113" i="2"/>
  <c r="P13113" i="2"/>
  <c r="O13114" i="2"/>
  <c r="P13114" i="2"/>
  <c r="O13115" i="2"/>
  <c r="P13115" i="2"/>
  <c r="O13116" i="2"/>
  <c r="P13116" i="2"/>
  <c r="O13117" i="2"/>
  <c r="P13117" i="2"/>
  <c r="O13118" i="2"/>
  <c r="P13118" i="2"/>
  <c r="O13119" i="2"/>
  <c r="P13119" i="2"/>
  <c r="O13120" i="2"/>
  <c r="P13120" i="2"/>
  <c r="O13121" i="2"/>
  <c r="P13121" i="2"/>
  <c r="O13122" i="2"/>
  <c r="P13122" i="2"/>
  <c r="O13123" i="2"/>
  <c r="P13123" i="2"/>
  <c r="O13124" i="2"/>
  <c r="P13124" i="2"/>
  <c r="O13125" i="2"/>
  <c r="P13125" i="2"/>
  <c r="O13126" i="2"/>
  <c r="P13126" i="2"/>
  <c r="O13127" i="2"/>
  <c r="P13127" i="2"/>
  <c r="O13128" i="2"/>
  <c r="P13128" i="2"/>
  <c r="O13129" i="2"/>
  <c r="P13129" i="2"/>
  <c r="O13130" i="2"/>
  <c r="P13130" i="2"/>
  <c r="O13131" i="2"/>
  <c r="P13131" i="2"/>
  <c r="O13132" i="2"/>
  <c r="P13132" i="2"/>
  <c r="O13133" i="2"/>
  <c r="P13133" i="2"/>
  <c r="O13134" i="2"/>
  <c r="P13134" i="2"/>
  <c r="O13135" i="2"/>
  <c r="P13135" i="2"/>
  <c r="O13136" i="2"/>
  <c r="P13136" i="2"/>
  <c r="O13137" i="2"/>
  <c r="P13137" i="2"/>
  <c r="O13138" i="2"/>
  <c r="P13138" i="2"/>
  <c r="O13139" i="2"/>
  <c r="P13139" i="2"/>
  <c r="O13140" i="2"/>
  <c r="P13140" i="2"/>
  <c r="O13141" i="2"/>
  <c r="P13141" i="2"/>
  <c r="O13142" i="2"/>
  <c r="P13142" i="2"/>
  <c r="O13143" i="2"/>
  <c r="P13143" i="2"/>
  <c r="O13144" i="2"/>
  <c r="P13144" i="2"/>
  <c r="O13145" i="2"/>
  <c r="P13145" i="2"/>
  <c r="O13146" i="2"/>
  <c r="P13146" i="2"/>
  <c r="O13147" i="2"/>
  <c r="P13147" i="2"/>
  <c r="O13148" i="2"/>
  <c r="P13148" i="2"/>
  <c r="O13149" i="2"/>
  <c r="P13149" i="2"/>
  <c r="O13150" i="2"/>
  <c r="P13150" i="2"/>
  <c r="O13151" i="2"/>
  <c r="P13151" i="2"/>
  <c r="O13152" i="2"/>
  <c r="P13152" i="2"/>
  <c r="O13153" i="2"/>
  <c r="P13153" i="2"/>
  <c r="O13154" i="2"/>
  <c r="P13154" i="2"/>
  <c r="O13155" i="2"/>
  <c r="P13155" i="2"/>
  <c r="O13156" i="2"/>
  <c r="P13156" i="2"/>
  <c r="O13157" i="2"/>
  <c r="P13157" i="2"/>
  <c r="O13158" i="2"/>
  <c r="P13158" i="2"/>
  <c r="O13159" i="2"/>
  <c r="P13159" i="2"/>
  <c r="O13160" i="2"/>
  <c r="P13160" i="2"/>
  <c r="O13161" i="2"/>
  <c r="P13161" i="2"/>
  <c r="O13162" i="2"/>
  <c r="P13162" i="2"/>
  <c r="O13163" i="2"/>
  <c r="P13163" i="2"/>
  <c r="O13164" i="2"/>
  <c r="P13164" i="2"/>
  <c r="O13165" i="2"/>
  <c r="P13165" i="2"/>
  <c r="O13166" i="2"/>
  <c r="P13166" i="2"/>
  <c r="O13167" i="2"/>
  <c r="P13167" i="2"/>
  <c r="O13168" i="2"/>
  <c r="P13168" i="2"/>
  <c r="O13169" i="2"/>
  <c r="P13169" i="2"/>
  <c r="O13170" i="2"/>
  <c r="P13170" i="2"/>
  <c r="O13171" i="2"/>
  <c r="P13171" i="2"/>
  <c r="O13172" i="2"/>
  <c r="P13172" i="2"/>
  <c r="O13173" i="2"/>
  <c r="P13173" i="2"/>
  <c r="O13174" i="2"/>
  <c r="P13174" i="2"/>
  <c r="O13175" i="2"/>
  <c r="P13175" i="2"/>
  <c r="O13176" i="2"/>
  <c r="P13176" i="2"/>
  <c r="O13177" i="2"/>
  <c r="P13177" i="2"/>
  <c r="O13178" i="2"/>
  <c r="P13178" i="2"/>
  <c r="O13179" i="2"/>
  <c r="P13179" i="2"/>
  <c r="O13180" i="2"/>
  <c r="P13180" i="2"/>
  <c r="O13181" i="2"/>
  <c r="P13181" i="2"/>
  <c r="O13182" i="2"/>
  <c r="P13182" i="2"/>
  <c r="O13183" i="2"/>
  <c r="P13183" i="2"/>
  <c r="O13184" i="2"/>
  <c r="P13184" i="2"/>
  <c r="O13185" i="2"/>
  <c r="P13185" i="2"/>
  <c r="O13186" i="2"/>
  <c r="P13186" i="2"/>
  <c r="O13187" i="2"/>
  <c r="P13187" i="2"/>
  <c r="O13188" i="2"/>
  <c r="P13188" i="2"/>
  <c r="O13189" i="2"/>
  <c r="P13189" i="2"/>
  <c r="O13190" i="2"/>
  <c r="P13190" i="2"/>
  <c r="O13191" i="2"/>
  <c r="P13191" i="2"/>
  <c r="O13192" i="2"/>
  <c r="P13192" i="2"/>
  <c r="O13193" i="2"/>
  <c r="P13193" i="2"/>
  <c r="O13194" i="2"/>
  <c r="P13194" i="2"/>
  <c r="O13195" i="2"/>
  <c r="P13195" i="2"/>
  <c r="O13196" i="2"/>
  <c r="P13196" i="2"/>
  <c r="O13197" i="2"/>
  <c r="P13197" i="2"/>
  <c r="O13198" i="2"/>
  <c r="P13198" i="2"/>
  <c r="O13199" i="2"/>
  <c r="P13199" i="2"/>
  <c r="O13200" i="2"/>
  <c r="P13200" i="2"/>
  <c r="O13201" i="2"/>
  <c r="P13201" i="2"/>
  <c r="O13202" i="2"/>
  <c r="P13202" i="2"/>
  <c r="O13203" i="2"/>
  <c r="P13203" i="2"/>
  <c r="O13204" i="2"/>
  <c r="P13204" i="2"/>
  <c r="O13205" i="2"/>
  <c r="P13205" i="2"/>
  <c r="O13206" i="2"/>
  <c r="P13206" i="2"/>
  <c r="O13207" i="2"/>
  <c r="P13207" i="2"/>
  <c r="O13208" i="2"/>
  <c r="P13208" i="2"/>
  <c r="O13209" i="2"/>
  <c r="P13209" i="2"/>
  <c r="O13210" i="2"/>
  <c r="P13210" i="2"/>
  <c r="O13211" i="2"/>
  <c r="P13211" i="2"/>
  <c r="O13212" i="2"/>
  <c r="P13212" i="2"/>
  <c r="O13213" i="2"/>
  <c r="P13213" i="2"/>
  <c r="O13214" i="2"/>
  <c r="P13214" i="2"/>
  <c r="O13215" i="2"/>
  <c r="P13215" i="2"/>
  <c r="O13216" i="2"/>
  <c r="P13216" i="2"/>
  <c r="O13217" i="2"/>
  <c r="P13217" i="2"/>
  <c r="O13218" i="2"/>
  <c r="P13218" i="2"/>
  <c r="O13219" i="2"/>
  <c r="P13219" i="2"/>
  <c r="O13220" i="2"/>
  <c r="P13220" i="2"/>
  <c r="O13221" i="2"/>
  <c r="P13221" i="2"/>
  <c r="O13222" i="2"/>
  <c r="P13222" i="2"/>
  <c r="O13223" i="2"/>
  <c r="P13223" i="2"/>
  <c r="O13224" i="2"/>
  <c r="P13224" i="2"/>
  <c r="O13225" i="2"/>
  <c r="P13225" i="2"/>
  <c r="O13226" i="2"/>
  <c r="P13226" i="2"/>
  <c r="O13227" i="2"/>
  <c r="P13227" i="2"/>
  <c r="O13228" i="2"/>
  <c r="P13228" i="2"/>
  <c r="O13229" i="2"/>
  <c r="P13229" i="2"/>
  <c r="O13230" i="2"/>
  <c r="P13230" i="2"/>
  <c r="O13231" i="2"/>
  <c r="P13231" i="2"/>
  <c r="O13232" i="2"/>
  <c r="P13232" i="2"/>
  <c r="O13233" i="2"/>
  <c r="P13233" i="2"/>
  <c r="O13234" i="2"/>
  <c r="P13234" i="2"/>
  <c r="O13235" i="2"/>
  <c r="P13235" i="2"/>
  <c r="O13236" i="2"/>
  <c r="P13236" i="2"/>
  <c r="O13237" i="2"/>
  <c r="P13237" i="2"/>
  <c r="O13238" i="2"/>
  <c r="P13238" i="2"/>
  <c r="O13239" i="2"/>
  <c r="P13239" i="2"/>
  <c r="O13240" i="2"/>
  <c r="P13240" i="2"/>
  <c r="O13241" i="2"/>
  <c r="P13241" i="2"/>
  <c r="O13242" i="2"/>
  <c r="P13242" i="2"/>
  <c r="O13243" i="2"/>
  <c r="P13243" i="2"/>
  <c r="O13244" i="2"/>
  <c r="P13244" i="2"/>
  <c r="O13245" i="2"/>
  <c r="P13245" i="2"/>
  <c r="O13246" i="2"/>
  <c r="P13246" i="2"/>
  <c r="O13247" i="2"/>
  <c r="P13247" i="2"/>
  <c r="O13248" i="2"/>
  <c r="P13248" i="2"/>
  <c r="O13249" i="2"/>
  <c r="P13249" i="2"/>
  <c r="O13250" i="2"/>
  <c r="P13250" i="2"/>
  <c r="O13251" i="2"/>
  <c r="P13251" i="2"/>
  <c r="O13252" i="2"/>
  <c r="P13252" i="2"/>
  <c r="O13253" i="2"/>
  <c r="P13253" i="2"/>
  <c r="O13254" i="2"/>
  <c r="P13254" i="2"/>
  <c r="O13255" i="2"/>
  <c r="P13255" i="2"/>
  <c r="O13256" i="2"/>
  <c r="P13256" i="2"/>
  <c r="O13257" i="2"/>
  <c r="P13257" i="2"/>
  <c r="O13258" i="2"/>
  <c r="P13258" i="2"/>
  <c r="O13259" i="2"/>
  <c r="P13259" i="2"/>
  <c r="O13260" i="2"/>
  <c r="P13260" i="2"/>
  <c r="O13261" i="2"/>
  <c r="P13261" i="2"/>
  <c r="O13262" i="2"/>
  <c r="P13262" i="2"/>
  <c r="O13263" i="2"/>
  <c r="P13263" i="2"/>
  <c r="O13264" i="2"/>
  <c r="P13264" i="2"/>
  <c r="O13265" i="2"/>
  <c r="P13265" i="2"/>
  <c r="O13266" i="2"/>
  <c r="P13266" i="2"/>
  <c r="O13267" i="2"/>
  <c r="P13267" i="2"/>
  <c r="O13268" i="2"/>
  <c r="P13268" i="2"/>
  <c r="O13269" i="2"/>
  <c r="P13269" i="2"/>
  <c r="O13270" i="2"/>
  <c r="P13270" i="2"/>
  <c r="O13271" i="2"/>
  <c r="P13271" i="2"/>
  <c r="O13272" i="2"/>
  <c r="P13272" i="2"/>
  <c r="O13273" i="2"/>
  <c r="P13273" i="2"/>
  <c r="O13274" i="2"/>
  <c r="P13274" i="2"/>
  <c r="O13275" i="2"/>
  <c r="P13275" i="2"/>
  <c r="O13276" i="2"/>
  <c r="P13276" i="2"/>
  <c r="O13277" i="2"/>
  <c r="P13277" i="2"/>
  <c r="O13278" i="2"/>
  <c r="P13278" i="2"/>
  <c r="O13279" i="2"/>
  <c r="P13279" i="2"/>
  <c r="O13280" i="2"/>
  <c r="P13280" i="2"/>
  <c r="O13281" i="2"/>
  <c r="P13281" i="2"/>
  <c r="O13282" i="2"/>
  <c r="P13282" i="2"/>
  <c r="O13283" i="2"/>
  <c r="P13283" i="2"/>
  <c r="O13284" i="2"/>
  <c r="P13284" i="2"/>
  <c r="O13285" i="2"/>
  <c r="P13285" i="2"/>
  <c r="O13286" i="2"/>
  <c r="P13286" i="2"/>
  <c r="O13287" i="2"/>
  <c r="P13287" i="2"/>
  <c r="O13288" i="2"/>
  <c r="P13288" i="2"/>
  <c r="O13289" i="2"/>
  <c r="P13289" i="2"/>
  <c r="O13290" i="2"/>
  <c r="P13290" i="2"/>
  <c r="O13291" i="2"/>
  <c r="P13291" i="2"/>
  <c r="O13292" i="2"/>
  <c r="P13292" i="2"/>
  <c r="O13293" i="2"/>
  <c r="P13293" i="2"/>
  <c r="O13294" i="2"/>
  <c r="P13294" i="2"/>
  <c r="O13295" i="2"/>
  <c r="P13295" i="2"/>
  <c r="O13296" i="2"/>
  <c r="P13296" i="2"/>
  <c r="O13297" i="2"/>
  <c r="P13297" i="2"/>
  <c r="O13298" i="2"/>
  <c r="P13298" i="2"/>
  <c r="O13299" i="2"/>
  <c r="P13299" i="2"/>
  <c r="O13300" i="2"/>
  <c r="P13300" i="2"/>
  <c r="O13301" i="2"/>
  <c r="P13301" i="2"/>
  <c r="O13302" i="2"/>
  <c r="P13302" i="2"/>
  <c r="O13303" i="2"/>
  <c r="P13303" i="2"/>
  <c r="O13304" i="2"/>
  <c r="P13304" i="2"/>
  <c r="O13305" i="2"/>
  <c r="P13305" i="2"/>
  <c r="O13306" i="2"/>
  <c r="P13306" i="2"/>
  <c r="O13307" i="2"/>
  <c r="P13307" i="2"/>
  <c r="O13308" i="2"/>
  <c r="P13308" i="2"/>
  <c r="O13309" i="2"/>
  <c r="P13309" i="2"/>
  <c r="O13310" i="2"/>
  <c r="P13310" i="2"/>
  <c r="O13311" i="2"/>
  <c r="P13311" i="2"/>
  <c r="O13312" i="2"/>
  <c r="P13312" i="2"/>
  <c r="O13313" i="2"/>
  <c r="P13313" i="2"/>
  <c r="O13314" i="2"/>
  <c r="P13314" i="2"/>
  <c r="O13315" i="2"/>
  <c r="P13315" i="2"/>
  <c r="O13316" i="2"/>
  <c r="P13316" i="2"/>
  <c r="O13317" i="2"/>
  <c r="P13317" i="2"/>
  <c r="O13318" i="2"/>
  <c r="P13318" i="2"/>
  <c r="O13319" i="2"/>
  <c r="P13319" i="2"/>
  <c r="O13320" i="2"/>
  <c r="P13320" i="2"/>
  <c r="O13321" i="2"/>
  <c r="P13321" i="2"/>
  <c r="O13322" i="2"/>
  <c r="P13322" i="2"/>
  <c r="O13323" i="2"/>
  <c r="P13323" i="2"/>
  <c r="O13324" i="2"/>
  <c r="P13324" i="2"/>
  <c r="O13325" i="2"/>
  <c r="P13325" i="2"/>
  <c r="O13326" i="2"/>
  <c r="P13326" i="2"/>
  <c r="O13327" i="2"/>
  <c r="P13327" i="2"/>
  <c r="O13328" i="2"/>
  <c r="P13328" i="2"/>
  <c r="O13329" i="2"/>
  <c r="P13329" i="2"/>
  <c r="O13330" i="2"/>
  <c r="P13330" i="2"/>
  <c r="O13331" i="2"/>
  <c r="P13331" i="2"/>
  <c r="O13332" i="2"/>
  <c r="P13332" i="2"/>
  <c r="O13333" i="2"/>
  <c r="P13333" i="2"/>
  <c r="O13334" i="2"/>
  <c r="P13334" i="2"/>
  <c r="O13335" i="2"/>
  <c r="P13335" i="2"/>
  <c r="O13336" i="2"/>
  <c r="P13336" i="2"/>
  <c r="O13337" i="2"/>
  <c r="P13337" i="2"/>
  <c r="O13338" i="2"/>
  <c r="P13338" i="2"/>
  <c r="O13339" i="2"/>
  <c r="P13339" i="2"/>
  <c r="O13340" i="2"/>
  <c r="P13340" i="2"/>
  <c r="O13341" i="2"/>
  <c r="P13341" i="2"/>
  <c r="O13342" i="2"/>
  <c r="P13342" i="2"/>
  <c r="O13343" i="2"/>
  <c r="P13343" i="2"/>
  <c r="O13344" i="2"/>
  <c r="P13344" i="2"/>
  <c r="O13345" i="2"/>
  <c r="P13345" i="2"/>
  <c r="O13346" i="2"/>
  <c r="P13346" i="2"/>
  <c r="O13347" i="2"/>
  <c r="P13347" i="2"/>
  <c r="O13348" i="2"/>
  <c r="P13348" i="2"/>
  <c r="O13349" i="2"/>
  <c r="P13349" i="2"/>
  <c r="O13350" i="2"/>
  <c r="P13350" i="2"/>
  <c r="O13351" i="2"/>
  <c r="P13351" i="2"/>
  <c r="O13352" i="2"/>
  <c r="P13352" i="2"/>
  <c r="O13353" i="2"/>
  <c r="P13353" i="2"/>
  <c r="O13354" i="2"/>
  <c r="P13354" i="2"/>
  <c r="O13355" i="2"/>
  <c r="P13355" i="2"/>
  <c r="O13356" i="2"/>
  <c r="P13356" i="2"/>
  <c r="O13357" i="2"/>
  <c r="P13357" i="2"/>
  <c r="O13358" i="2"/>
  <c r="P13358" i="2"/>
  <c r="O13359" i="2"/>
  <c r="P13359" i="2"/>
  <c r="O13360" i="2"/>
  <c r="P13360" i="2"/>
  <c r="O13361" i="2"/>
  <c r="P13361" i="2"/>
  <c r="O13362" i="2"/>
  <c r="P13362" i="2"/>
  <c r="O13363" i="2"/>
  <c r="P13363" i="2"/>
  <c r="O13364" i="2"/>
  <c r="P13364" i="2"/>
  <c r="O13365" i="2"/>
  <c r="P13365" i="2"/>
  <c r="O13366" i="2"/>
  <c r="P13366" i="2"/>
  <c r="O13367" i="2"/>
  <c r="P13367" i="2"/>
  <c r="O13368" i="2"/>
  <c r="P13368" i="2"/>
  <c r="O13369" i="2"/>
  <c r="P13369" i="2"/>
  <c r="O13370" i="2"/>
  <c r="P13370" i="2"/>
  <c r="O13371" i="2"/>
  <c r="P13371" i="2"/>
  <c r="O13372" i="2"/>
  <c r="P13372" i="2"/>
  <c r="O13373" i="2"/>
  <c r="P13373" i="2"/>
  <c r="O13374" i="2"/>
  <c r="P13374" i="2"/>
  <c r="O13375" i="2"/>
  <c r="P13375" i="2"/>
  <c r="O13376" i="2"/>
  <c r="P13376" i="2"/>
  <c r="O13377" i="2"/>
  <c r="P13377" i="2"/>
  <c r="O13378" i="2"/>
  <c r="P13378" i="2"/>
  <c r="O13379" i="2"/>
  <c r="P13379" i="2"/>
  <c r="O13380" i="2"/>
  <c r="P13380" i="2"/>
  <c r="O13381" i="2"/>
  <c r="P13381" i="2"/>
  <c r="O13382" i="2"/>
  <c r="P13382" i="2"/>
  <c r="O13383" i="2"/>
  <c r="P13383" i="2"/>
  <c r="O13384" i="2"/>
  <c r="P13384" i="2"/>
  <c r="O13385" i="2"/>
  <c r="P13385" i="2"/>
  <c r="O13386" i="2"/>
  <c r="P13386" i="2"/>
  <c r="O13387" i="2"/>
  <c r="P13387" i="2"/>
  <c r="O13388" i="2"/>
  <c r="P13388" i="2"/>
  <c r="O13389" i="2"/>
  <c r="P13389" i="2"/>
  <c r="O13390" i="2"/>
  <c r="P13390" i="2"/>
  <c r="O13391" i="2"/>
  <c r="P13391" i="2"/>
  <c r="O13392" i="2"/>
  <c r="P13392" i="2"/>
  <c r="O13393" i="2"/>
  <c r="P13393" i="2"/>
  <c r="O13394" i="2"/>
  <c r="P13394" i="2"/>
  <c r="O13395" i="2"/>
  <c r="P13395" i="2"/>
  <c r="O13396" i="2"/>
  <c r="P13396" i="2"/>
  <c r="O13397" i="2"/>
  <c r="P13397" i="2"/>
  <c r="O13398" i="2"/>
  <c r="P13398" i="2"/>
  <c r="O13399" i="2"/>
  <c r="P13399" i="2"/>
  <c r="O13400" i="2"/>
  <c r="P13400" i="2"/>
  <c r="O13401" i="2"/>
  <c r="P13401" i="2"/>
  <c r="O13402" i="2"/>
  <c r="P13402" i="2"/>
  <c r="O13403" i="2"/>
  <c r="P13403" i="2"/>
  <c r="O13404" i="2"/>
  <c r="P13404" i="2"/>
  <c r="O13405" i="2"/>
  <c r="P13405" i="2"/>
  <c r="O13406" i="2"/>
  <c r="P13406" i="2"/>
  <c r="O13407" i="2"/>
  <c r="P13407" i="2"/>
  <c r="O13408" i="2"/>
  <c r="P13408" i="2"/>
  <c r="O13409" i="2"/>
  <c r="P13409" i="2"/>
  <c r="O13410" i="2"/>
  <c r="P13410" i="2"/>
  <c r="O13411" i="2"/>
  <c r="P13411" i="2"/>
  <c r="O13412" i="2"/>
  <c r="P13412" i="2"/>
  <c r="O13413" i="2"/>
  <c r="P13413" i="2"/>
  <c r="O13414" i="2"/>
  <c r="P13414" i="2"/>
  <c r="O13415" i="2"/>
  <c r="P13415" i="2"/>
  <c r="O13416" i="2"/>
  <c r="P13416" i="2"/>
  <c r="O13417" i="2"/>
  <c r="P13417" i="2"/>
  <c r="O13418" i="2"/>
  <c r="P13418" i="2"/>
  <c r="O13419" i="2"/>
  <c r="P13419" i="2"/>
  <c r="O13420" i="2"/>
  <c r="P13420" i="2"/>
  <c r="O13421" i="2"/>
  <c r="P13421" i="2"/>
  <c r="O13422" i="2"/>
  <c r="P13422" i="2"/>
  <c r="O13423" i="2"/>
  <c r="P13423" i="2"/>
  <c r="O13424" i="2"/>
  <c r="P13424" i="2"/>
  <c r="O13425" i="2"/>
  <c r="P13425" i="2"/>
  <c r="O13426" i="2"/>
  <c r="P13426" i="2"/>
  <c r="O13427" i="2"/>
  <c r="P13427" i="2"/>
  <c r="O13428" i="2"/>
  <c r="P13428" i="2"/>
  <c r="O13429" i="2"/>
  <c r="P13429" i="2"/>
  <c r="O13430" i="2"/>
  <c r="P13430" i="2"/>
  <c r="O13431" i="2"/>
  <c r="P13431" i="2"/>
  <c r="O13432" i="2"/>
  <c r="P13432" i="2"/>
  <c r="O13433" i="2"/>
  <c r="P13433" i="2"/>
  <c r="O13434" i="2"/>
  <c r="P13434" i="2"/>
  <c r="O13435" i="2"/>
  <c r="P13435" i="2"/>
  <c r="O13436" i="2"/>
  <c r="P13436" i="2"/>
  <c r="O13437" i="2"/>
  <c r="P13437" i="2"/>
  <c r="O13438" i="2"/>
  <c r="P13438" i="2"/>
  <c r="O13439" i="2"/>
  <c r="P13439" i="2"/>
  <c r="O13440" i="2"/>
  <c r="P13440" i="2"/>
  <c r="O13441" i="2"/>
  <c r="P13441" i="2"/>
  <c r="O13442" i="2"/>
  <c r="P13442" i="2"/>
  <c r="O13443" i="2"/>
  <c r="P13443" i="2"/>
  <c r="O13444" i="2"/>
  <c r="P13444" i="2"/>
  <c r="O13445" i="2"/>
  <c r="P13445" i="2"/>
  <c r="O13446" i="2"/>
  <c r="P13446" i="2"/>
  <c r="O13447" i="2"/>
  <c r="P13447" i="2"/>
  <c r="O13448" i="2"/>
  <c r="P13448" i="2"/>
  <c r="O13449" i="2"/>
  <c r="P13449" i="2"/>
  <c r="O13450" i="2"/>
  <c r="P13450" i="2"/>
  <c r="O13451" i="2"/>
  <c r="P13451" i="2"/>
  <c r="O13452" i="2"/>
  <c r="P13452" i="2"/>
  <c r="O13453" i="2"/>
  <c r="P13453" i="2"/>
  <c r="O13454" i="2"/>
  <c r="P13454" i="2"/>
  <c r="O13455" i="2"/>
  <c r="P13455" i="2"/>
  <c r="O13456" i="2"/>
  <c r="P13456" i="2"/>
  <c r="O13457" i="2"/>
  <c r="P13457" i="2"/>
  <c r="O13458" i="2"/>
  <c r="P13458" i="2"/>
  <c r="O13459" i="2"/>
  <c r="P13459" i="2"/>
  <c r="O13460" i="2"/>
  <c r="P13460" i="2"/>
  <c r="O13461" i="2"/>
  <c r="P13461" i="2"/>
  <c r="O13462" i="2"/>
  <c r="P13462" i="2"/>
  <c r="O13463" i="2"/>
  <c r="P13463" i="2"/>
  <c r="O13464" i="2"/>
  <c r="P13464" i="2"/>
  <c r="O13465" i="2"/>
  <c r="P13465" i="2"/>
  <c r="O13466" i="2"/>
  <c r="P13466" i="2"/>
  <c r="O13467" i="2"/>
  <c r="P13467" i="2"/>
  <c r="O13468" i="2"/>
  <c r="P13468" i="2"/>
  <c r="O13469" i="2"/>
  <c r="P13469" i="2"/>
  <c r="O13470" i="2"/>
  <c r="P13470" i="2"/>
  <c r="O13471" i="2"/>
  <c r="P13471" i="2"/>
  <c r="O13472" i="2"/>
  <c r="P13472" i="2"/>
  <c r="O13473" i="2"/>
  <c r="P13473" i="2"/>
  <c r="O13474" i="2"/>
  <c r="P13474" i="2"/>
  <c r="O13475" i="2"/>
  <c r="P13475" i="2"/>
  <c r="O13476" i="2"/>
  <c r="P13476" i="2"/>
  <c r="O13477" i="2"/>
  <c r="P13477" i="2"/>
  <c r="O13478" i="2"/>
  <c r="P13478" i="2"/>
  <c r="O13479" i="2"/>
  <c r="P13479" i="2"/>
  <c r="O13480" i="2"/>
  <c r="P13480" i="2"/>
  <c r="O13481" i="2"/>
  <c r="P13481" i="2"/>
  <c r="O13482" i="2"/>
  <c r="P13482" i="2"/>
  <c r="O13483" i="2"/>
  <c r="P13483" i="2"/>
  <c r="O13484" i="2"/>
  <c r="P13484" i="2"/>
  <c r="O13485" i="2"/>
  <c r="P13485" i="2"/>
  <c r="O13486" i="2"/>
  <c r="P13486" i="2"/>
  <c r="O13487" i="2"/>
  <c r="P13487" i="2"/>
  <c r="O13488" i="2"/>
  <c r="P13488" i="2"/>
  <c r="O13489" i="2"/>
  <c r="P13489" i="2"/>
  <c r="O13490" i="2"/>
  <c r="P13490" i="2"/>
  <c r="O13491" i="2"/>
  <c r="P13491" i="2"/>
  <c r="O13492" i="2"/>
  <c r="P13492" i="2"/>
  <c r="O13493" i="2"/>
  <c r="P13493" i="2"/>
  <c r="O13494" i="2"/>
  <c r="P13494" i="2"/>
  <c r="O13495" i="2"/>
  <c r="P13495" i="2"/>
  <c r="O13496" i="2"/>
  <c r="P13496" i="2"/>
  <c r="O13497" i="2"/>
  <c r="P13497" i="2"/>
  <c r="O13498" i="2"/>
  <c r="P13498" i="2"/>
  <c r="O13499" i="2"/>
  <c r="P13499" i="2"/>
  <c r="O13500" i="2"/>
  <c r="P13500" i="2"/>
  <c r="O13501" i="2"/>
  <c r="P13501" i="2"/>
  <c r="O13502" i="2"/>
  <c r="P13502" i="2"/>
  <c r="O13503" i="2"/>
  <c r="P13503" i="2"/>
  <c r="O13504" i="2"/>
  <c r="P13504" i="2"/>
  <c r="O13505" i="2"/>
  <c r="P13505" i="2"/>
  <c r="O13506" i="2"/>
  <c r="P13506" i="2"/>
  <c r="O13507" i="2"/>
  <c r="P13507" i="2"/>
  <c r="O13508" i="2"/>
  <c r="P13508" i="2"/>
  <c r="O13509" i="2"/>
  <c r="P13509" i="2"/>
  <c r="O13510" i="2"/>
  <c r="P13510" i="2"/>
  <c r="O13511" i="2"/>
  <c r="P13511" i="2"/>
  <c r="O13512" i="2"/>
  <c r="P13512" i="2"/>
  <c r="O13513" i="2"/>
  <c r="P13513" i="2"/>
  <c r="O13514" i="2"/>
  <c r="P13514" i="2"/>
  <c r="O13515" i="2"/>
  <c r="P13515" i="2"/>
  <c r="O13516" i="2"/>
  <c r="P13516" i="2"/>
  <c r="O13517" i="2"/>
  <c r="P13517" i="2"/>
  <c r="O13518" i="2"/>
  <c r="P13518" i="2"/>
  <c r="O13519" i="2"/>
  <c r="P13519" i="2"/>
  <c r="O13520" i="2"/>
  <c r="P13520" i="2"/>
  <c r="O13521" i="2"/>
  <c r="P13521" i="2"/>
  <c r="O13522" i="2"/>
  <c r="P13522" i="2"/>
  <c r="O13523" i="2"/>
  <c r="P13523" i="2"/>
  <c r="O13524" i="2"/>
  <c r="P13524" i="2"/>
  <c r="O13525" i="2"/>
  <c r="P13525" i="2"/>
  <c r="O13526" i="2"/>
  <c r="P13526" i="2"/>
  <c r="O13527" i="2"/>
  <c r="P13527" i="2"/>
  <c r="O13528" i="2"/>
  <c r="P13528" i="2"/>
  <c r="O13529" i="2"/>
  <c r="P13529" i="2"/>
  <c r="O13530" i="2"/>
  <c r="P13530" i="2"/>
  <c r="O13531" i="2"/>
  <c r="P13531" i="2"/>
  <c r="O13532" i="2"/>
  <c r="P13532" i="2"/>
  <c r="O13533" i="2"/>
  <c r="P13533" i="2"/>
  <c r="O13534" i="2"/>
  <c r="P13534" i="2"/>
  <c r="O13535" i="2"/>
  <c r="P13535" i="2"/>
  <c r="O13536" i="2"/>
  <c r="P13536" i="2"/>
  <c r="O13537" i="2"/>
  <c r="P13537" i="2"/>
  <c r="O13538" i="2"/>
  <c r="P13538" i="2"/>
  <c r="O13539" i="2"/>
  <c r="P13539" i="2"/>
  <c r="O13540" i="2"/>
  <c r="P13540" i="2"/>
  <c r="O13541" i="2"/>
  <c r="P13541" i="2"/>
  <c r="O13542" i="2"/>
  <c r="P13542" i="2"/>
  <c r="O13543" i="2"/>
  <c r="P13543" i="2"/>
  <c r="O13544" i="2"/>
  <c r="P13544" i="2"/>
  <c r="O13545" i="2"/>
  <c r="P13545" i="2"/>
  <c r="O13546" i="2"/>
  <c r="P13546" i="2"/>
  <c r="O13547" i="2"/>
  <c r="P13547" i="2"/>
  <c r="O13548" i="2"/>
  <c r="P13548" i="2"/>
  <c r="O13549" i="2"/>
  <c r="P13549" i="2"/>
  <c r="O13550" i="2"/>
  <c r="P13550" i="2"/>
  <c r="O13551" i="2"/>
  <c r="P13551" i="2"/>
  <c r="O13552" i="2"/>
  <c r="P13552" i="2"/>
  <c r="O13553" i="2"/>
  <c r="P13553" i="2"/>
  <c r="O13554" i="2"/>
  <c r="P13554" i="2"/>
  <c r="O13555" i="2"/>
  <c r="P13555" i="2"/>
  <c r="O13556" i="2"/>
  <c r="P13556" i="2"/>
  <c r="O13557" i="2"/>
  <c r="P13557" i="2"/>
  <c r="O13558" i="2"/>
  <c r="P13558" i="2"/>
  <c r="O13559" i="2"/>
  <c r="P13559" i="2"/>
  <c r="O13560" i="2"/>
  <c r="P13560" i="2"/>
  <c r="O13561" i="2"/>
  <c r="P13561" i="2"/>
  <c r="O13562" i="2"/>
  <c r="P13562" i="2"/>
  <c r="O13563" i="2"/>
  <c r="P13563" i="2"/>
  <c r="O13564" i="2"/>
  <c r="P13564" i="2"/>
  <c r="O13565" i="2"/>
  <c r="P13565" i="2"/>
  <c r="O13566" i="2"/>
  <c r="P13566" i="2"/>
  <c r="O13567" i="2"/>
  <c r="P13567" i="2"/>
  <c r="O13568" i="2"/>
  <c r="P13568" i="2"/>
  <c r="O13569" i="2"/>
  <c r="P13569" i="2"/>
  <c r="O13570" i="2"/>
  <c r="P13570" i="2"/>
  <c r="O13571" i="2"/>
  <c r="P13571" i="2"/>
  <c r="O13572" i="2"/>
  <c r="P13572" i="2"/>
  <c r="O13573" i="2"/>
  <c r="P13573" i="2"/>
  <c r="O13574" i="2"/>
  <c r="P13574" i="2"/>
  <c r="O13575" i="2"/>
  <c r="P13575" i="2"/>
  <c r="O13576" i="2"/>
  <c r="P13576" i="2"/>
  <c r="O13577" i="2"/>
  <c r="P13577" i="2"/>
  <c r="O13578" i="2"/>
  <c r="P13578" i="2"/>
  <c r="O13579" i="2"/>
  <c r="P13579" i="2"/>
  <c r="O13580" i="2"/>
  <c r="P13580" i="2"/>
  <c r="O13581" i="2"/>
  <c r="P13581" i="2"/>
  <c r="O13582" i="2"/>
  <c r="P13582" i="2"/>
  <c r="O13583" i="2"/>
  <c r="P13583" i="2"/>
  <c r="O13584" i="2"/>
  <c r="P13584" i="2"/>
  <c r="O13585" i="2"/>
  <c r="P13585" i="2"/>
  <c r="O13586" i="2"/>
  <c r="P13586" i="2"/>
  <c r="O13587" i="2"/>
  <c r="P13587" i="2"/>
  <c r="O13588" i="2"/>
  <c r="P13588" i="2"/>
  <c r="O13589" i="2"/>
  <c r="P13589" i="2"/>
  <c r="O13590" i="2"/>
  <c r="P13590" i="2"/>
  <c r="O13591" i="2"/>
  <c r="P13591" i="2"/>
  <c r="O13592" i="2"/>
  <c r="P13592" i="2"/>
  <c r="O13593" i="2"/>
  <c r="P13593" i="2"/>
  <c r="O13594" i="2"/>
  <c r="P13594" i="2"/>
  <c r="O13595" i="2"/>
  <c r="P13595" i="2"/>
  <c r="O13596" i="2"/>
  <c r="P13596" i="2"/>
  <c r="O13597" i="2"/>
  <c r="P13597" i="2"/>
  <c r="O13598" i="2"/>
  <c r="P13598" i="2"/>
  <c r="O13599" i="2"/>
  <c r="P13599" i="2"/>
  <c r="O13600" i="2"/>
  <c r="P13600" i="2"/>
  <c r="O13601" i="2"/>
  <c r="P13601" i="2"/>
  <c r="O13602" i="2"/>
  <c r="P13602" i="2"/>
  <c r="O13603" i="2"/>
  <c r="P13603" i="2"/>
  <c r="O13604" i="2"/>
  <c r="P13604" i="2"/>
  <c r="O13605" i="2"/>
  <c r="P13605" i="2"/>
  <c r="O13606" i="2"/>
  <c r="P13606" i="2"/>
  <c r="O13607" i="2"/>
  <c r="P13607" i="2"/>
  <c r="O13608" i="2"/>
  <c r="P13608" i="2"/>
  <c r="O13609" i="2"/>
  <c r="P13609" i="2"/>
  <c r="O13610" i="2"/>
  <c r="P13610" i="2"/>
  <c r="O13611" i="2"/>
  <c r="P13611" i="2"/>
  <c r="O13612" i="2"/>
  <c r="P13612" i="2"/>
  <c r="O13613" i="2"/>
  <c r="P13613" i="2"/>
  <c r="O13614" i="2"/>
  <c r="P13614" i="2"/>
  <c r="O13615" i="2"/>
  <c r="P13615" i="2"/>
  <c r="O13616" i="2"/>
  <c r="P13616" i="2"/>
  <c r="O13617" i="2"/>
  <c r="P13617" i="2"/>
  <c r="O13618" i="2"/>
  <c r="P13618" i="2"/>
  <c r="O13619" i="2"/>
  <c r="P13619" i="2"/>
  <c r="O13620" i="2"/>
  <c r="P13620" i="2"/>
  <c r="O13621" i="2"/>
  <c r="P13621" i="2"/>
  <c r="O13622" i="2"/>
  <c r="P13622" i="2"/>
  <c r="O13623" i="2"/>
  <c r="P13623" i="2"/>
  <c r="O13624" i="2"/>
  <c r="P13624" i="2"/>
  <c r="O13625" i="2"/>
  <c r="P13625" i="2"/>
  <c r="O13626" i="2"/>
  <c r="P13626" i="2"/>
  <c r="O13627" i="2"/>
  <c r="P13627" i="2"/>
  <c r="O13628" i="2"/>
  <c r="P13628" i="2"/>
  <c r="O13629" i="2"/>
  <c r="P13629" i="2"/>
  <c r="O13630" i="2"/>
  <c r="P13630" i="2"/>
  <c r="O13631" i="2"/>
  <c r="P13631" i="2"/>
  <c r="O13632" i="2"/>
  <c r="P13632" i="2"/>
  <c r="O13633" i="2"/>
  <c r="P13633" i="2"/>
  <c r="O13634" i="2"/>
  <c r="P13634" i="2"/>
  <c r="O13635" i="2"/>
  <c r="P13635" i="2"/>
  <c r="O13636" i="2"/>
  <c r="P13636" i="2"/>
  <c r="O13637" i="2"/>
  <c r="P13637" i="2"/>
  <c r="O13638" i="2"/>
  <c r="P13638" i="2"/>
  <c r="O13639" i="2"/>
  <c r="P13639" i="2"/>
  <c r="O13640" i="2"/>
  <c r="P13640" i="2"/>
  <c r="O13641" i="2"/>
  <c r="P13641" i="2"/>
  <c r="O13642" i="2"/>
  <c r="P13642" i="2"/>
  <c r="O13643" i="2"/>
  <c r="P13643" i="2"/>
  <c r="O13644" i="2"/>
  <c r="P13644" i="2"/>
  <c r="O13645" i="2"/>
  <c r="P13645" i="2"/>
  <c r="O13646" i="2"/>
  <c r="P13646" i="2"/>
  <c r="O13647" i="2"/>
  <c r="P13647" i="2"/>
  <c r="O13648" i="2"/>
  <c r="P13648" i="2"/>
  <c r="O13649" i="2"/>
  <c r="P13649" i="2"/>
  <c r="O13650" i="2"/>
  <c r="P13650" i="2"/>
  <c r="O13651" i="2"/>
  <c r="P13651" i="2"/>
  <c r="O13652" i="2"/>
  <c r="P13652" i="2"/>
  <c r="O13653" i="2"/>
  <c r="P13653" i="2"/>
  <c r="O13654" i="2"/>
  <c r="P13654" i="2"/>
  <c r="O13655" i="2"/>
  <c r="P13655" i="2"/>
  <c r="O13656" i="2"/>
  <c r="P13656" i="2"/>
  <c r="O13657" i="2"/>
  <c r="P13657" i="2"/>
  <c r="O13658" i="2"/>
  <c r="P13658" i="2"/>
  <c r="O13659" i="2"/>
  <c r="P13659" i="2"/>
  <c r="O13660" i="2"/>
  <c r="P13660" i="2"/>
  <c r="O13661" i="2"/>
  <c r="P13661" i="2"/>
  <c r="O13662" i="2"/>
  <c r="P13662" i="2"/>
  <c r="O13663" i="2"/>
  <c r="P13663" i="2"/>
  <c r="O13664" i="2"/>
  <c r="P13664" i="2"/>
  <c r="O13665" i="2"/>
  <c r="P13665" i="2"/>
  <c r="O13666" i="2"/>
  <c r="P13666" i="2"/>
  <c r="O13667" i="2"/>
  <c r="P13667" i="2"/>
  <c r="O13668" i="2"/>
  <c r="P13668" i="2"/>
  <c r="O13669" i="2"/>
  <c r="P13669" i="2"/>
  <c r="O13670" i="2"/>
  <c r="P13670" i="2"/>
  <c r="O13671" i="2"/>
  <c r="P13671" i="2"/>
  <c r="O13672" i="2"/>
  <c r="P13672" i="2"/>
  <c r="O13673" i="2"/>
  <c r="P13673" i="2"/>
  <c r="O13674" i="2"/>
  <c r="P13674" i="2"/>
  <c r="O13675" i="2"/>
  <c r="P13675" i="2"/>
  <c r="O13676" i="2"/>
  <c r="P13676" i="2"/>
  <c r="O13677" i="2"/>
  <c r="P13677" i="2"/>
  <c r="O13678" i="2"/>
  <c r="P13678" i="2"/>
  <c r="O13679" i="2"/>
  <c r="P13679" i="2"/>
  <c r="O13680" i="2"/>
  <c r="P13680" i="2"/>
  <c r="O13681" i="2"/>
  <c r="P13681" i="2"/>
  <c r="O13682" i="2"/>
  <c r="P13682" i="2"/>
  <c r="O13683" i="2"/>
  <c r="P13683" i="2"/>
  <c r="O13684" i="2"/>
  <c r="P13684" i="2"/>
  <c r="O13685" i="2"/>
  <c r="P13685" i="2"/>
  <c r="O13686" i="2"/>
  <c r="P13686" i="2"/>
  <c r="O13687" i="2"/>
  <c r="P13687" i="2"/>
  <c r="O13688" i="2"/>
  <c r="P13688" i="2"/>
  <c r="O13689" i="2"/>
  <c r="P13689" i="2"/>
  <c r="O13690" i="2"/>
  <c r="P13690" i="2"/>
  <c r="O13691" i="2"/>
  <c r="P13691" i="2"/>
  <c r="O13692" i="2"/>
  <c r="P13692" i="2"/>
  <c r="O13693" i="2"/>
  <c r="P13693" i="2"/>
  <c r="O13694" i="2"/>
  <c r="P13694" i="2"/>
  <c r="O13695" i="2"/>
  <c r="P13695" i="2"/>
  <c r="O13696" i="2"/>
  <c r="P13696" i="2"/>
  <c r="O13697" i="2"/>
  <c r="P13697" i="2"/>
  <c r="O13698" i="2"/>
  <c r="P13698" i="2"/>
  <c r="O13699" i="2"/>
  <c r="P13699" i="2"/>
  <c r="O13700" i="2"/>
  <c r="P13700" i="2"/>
  <c r="O13701" i="2"/>
  <c r="P13701" i="2"/>
  <c r="O13702" i="2"/>
  <c r="P13702" i="2"/>
  <c r="O13703" i="2"/>
  <c r="P13703" i="2"/>
  <c r="O13704" i="2"/>
  <c r="P13704" i="2"/>
  <c r="O13705" i="2"/>
  <c r="P13705" i="2"/>
  <c r="O13706" i="2"/>
  <c r="P13706" i="2"/>
  <c r="O13707" i="2"/>
  <c r="P13707" i="2"/>
  <c r="O13708" i="2"/>
  <c r="P13708" i="2"/>
  <c r="O13709" i="2"/>
  <c r="P13709" i="2"/>
  <c r="O13710" i="2"/>
  <c r="P13710" i="2"/>
  <c r="O13711" i="2"/>
  <c r="P13711" i="2"/>
  <c r="O13712" i="2"/>
  <c r="P13712" i="2"/>
  <c r="O13713" i="2"/>
  <c r="P13713" i="2"/>
  <c r="O13714" i="2"/>
  <c r="P13714" i="2"/>
  <c r="O13715" i="2"/>
  <c r="P13715" i="2"/>
  <c r="O13716" i="2"/>
  <c r="P13716" i="2"/>
  <c r="O13717" i="2"/>
  <c r="P13717" i="2"/>
  <c r="O13718" i="2"/>
  <c r="P13718" i="2"/>
  <c r="O13719" i="2"/>
  <c r="P13719" i="2"/>
  <c r="O13720" i="2"/>
  <c r="P13720" i="2"/>
  <c r="O13721" i="2"/>
  <c r="P13721" i="2"/>
  <c r="O13722" i="2"/>
  <c r="P13722" i="2"/>
  <c r="O13723" i="2"/>
  <c r="P13723" i="2"/>
  <c r="O13724" i="2"/>
  <c r="P13724" i="2"/>
  <c r="O13725" i="2"/>
  <c r="P13725" i="2"/>
  <c r="O13726" i="2"/>
  <c r="P13726" i="2"/>
  <c r="O13727" i="2"/>
  <c r="P13727" i="2"/>
  <c r="O13728" i="2"/>
  <c r="P13728" i="2"/>
  <c r="O13729" i="2"/>
  <c r="P13729" i="2"/>
  <c r="O13730" i="2"/>
  <c r="P13730" i="2"/>
  <c r="O13731" i="2"/>
  <c r="P13731" i="2"/>
  <c r="O13732" i="2"/>
  <c r="P13732" i="2"/>
  <c r="O13733" i="2"/>
  <c r="P13733" i="2"/>
  <c r="O13734" i="2"/>
  <c r="P13734" i="2"/>
  <c r="O13735" i="2"/>
  <c r="P13735" i="2"/>
  <c r="O13736" i="2"/>
  <c r="P13736" i="2"/>
  <c r="O13737" i="2"/>
  <c r="P13737" i="2"/>
  <c r="O13738" i="2"/>
  <c r="P13738" i="2"/>
  <c r="O13739" i="2"/>
  <c r="P13739" i="2"/>
  <c r="O13740" i="2"/>
  <c r="P13740" i="2"/>
  <c r="O13741" i="2"/>
  <c r="P13741" i="2"/>
  <c r="O13742" i="2"/>
  <c r="P13742" i="2"/>
  <c r="O13743" i="2"/>
  <c r="P13743" i="2"/>
  <c r="O13744" i="2"/>
  <c r="P13744" i="2"/>
  <c r="O13745" i="2"/>
  <c r="P13745" i="2"/>
  <c r="O13746" i="2"/>
  <c r="P13746" i="2"/>
  <c r="O13747" i="2"/>
  <c r="P13747" i="2"/>
  <c r="O13748" i="2"/>
  <c r="P13748" i="2"/>
  <c r="O13749" i="2"/>
  <c r="P13749" i="2"/>
  <c r="O13750" i="2"/>
  <c r="P13750" i="2"/>
  <c r="O13751" i="2"/>
  <c r="P13751" i="2"/>
  <c r="O13752" i="2"/>
  <c r="P13752" i="2"/>
  <c r="O13753" i="2"/>
  <c r="P13753" i="2"/>
  <c r="O13754" i="2"/>
  <c r="P13754" i="2"/>
  <c r="O13755" i="2"/>
  <c r="P13755" i="2"/>
  <c r="O13756" i="2"/>
  <c r="P13756" i="2"/>
  <c r="O13757" i="2"/>
  <c r="P13757" i="2"/>
  <c r="O13758" i="2"/>
  <c r="P13758" i="2"/>
  <c r="O13759" i="2"/>
  <c r="P13759" i="2"/>
  <c r="O13760" i="2"/>
  <c r="P13760" i="2"/>
  <c r="O13761" i="2"/>
  <c r="P13761" i="2"/>
  <c r="O13762" i="2"/>
  <c r="P13762" i="2"/>
  <c r="O13763" i="2"/>
  <c r="P13763" i="2"/>
  <c r="O13764" i="2"/>
  <c r="P13764" i="2"/>
  <c r="O13765" i="2"/>
  <c r="P13765" i="2"/>
  <c r="O13766" i="2"/>
  <c r="P13766" i="2"/>
  <c r="O13767" i="2"/>
  <c r="P13767" i="2"/>
  <c r="O13768" i="2"/>
  <c r="P13768" i="2"/>
  <c r="O13769" i="2"/>
  <c r="P13769" i="2"/>
  <c r="O13770" i="2"/>
  <c r="P13770" i="2"/>
  <c r="O13771" i="2"/>
  <c r="P13771" i="2"/>
  <c r="O13772" i="2"/>
  <c r="P13772" i="2"/>
  <c r="O13773" i="2"/>
  <c r="P13773" i="2"/>
  <c r="O13774" i="2"/>
  <c r="P13774" i="2"/>
  <c r="O13775" i="2"/>
  <c r="P13775" i="2"/>
  <c r="O13776" i="2"/>
  <c r="P13776" i="2"/>
  <c r="O13777" i="2"/>
  <c r="P13777" i="2"/>
  <c r="O13778" i="2"/>
  <c r="P13778" i="2"/>
  <c r="O13779" i="2"/>
  <c r="P13779" i="2"/>
  <c r="O13780" i="2"/>
  <c r="P13780" i="2"/>
  <c r="O13781" i="2"/>
  <c r="P13781" i="2"/>
  <c r="O13782" i="2"/>
  <c r="P13782" i="2"/>
  <c r="O13783" i="2"/>
  <c r="P13783" i="2"/>
  <c r="O13784" i="2"/>
  <c r="P13784" i="2"/>
  <c r="O13785" i="2"/>
  <c r="P13785" i="2"/>
  <c r="O13786" i="2"/>
  <c r="P13786" i="2"/>
  <c r="O13787" i="2"/>
  <c r="P13787" i="2"/>
  <c r="O13788" i="2"/>
  <c r="P13788" i="2"/>
  <c r="O13789" i="2"/>
  <c r="P13789" i="2"/>
  <c r="O13790" i="2"/>
  <c r="P13790" i="2"/>
  <c r="O13791" i="2"/>
  <c r="P13791" i="2"/>
  <c r="O13792" i="2"/>
  <c r="P13792" i="2"/>
  <c r="O13793" i="2"/>
  <c r="P13793" i="2"/>
  <c r="O13794" i="2"/>
  <c r="P13794" i="2"/>
  <c r="O13795" i="2"/>
  <c r="P13795" i="2"/>
  <c r="O13796" i="2"/>
  <c r="P13796" i="2"/>
  <c r="O13797" i="2"/>
  <c r="P13797" i="2"/>
  <c r="O13798" i="2"/>
  <c r="P13798" i="2"/>
  <c r="O13799" i="2"/>
  <c r="P13799" i="2"/>
  <c r="O13800" i="2"/>
  <c r="P13800" i="2"/>
  <c r="O13801" i="2"/>
  <c r="P13801" i="2"/>
  <c r="O13802" i="2"/>
  <c r="P13802" i="2"/>
  <c r="O13803" i="2"/>
  <c r="P13803" i="2"/>
  <c r="O13804" i="2"/>
  <c r="P13804" i="2"/>
  <c r="O13805" i="2"/>
  <c r="P13805" i="2"/>
  <c r="O13806" i="2"/>
  <c r="P13806" i="2"/>
  <c r="O13807" i="2"/>
  <c r="P13807" i="2"/>
  <c r="O13808" i="2"/>
  <c r="P13808" i="2"/>
  <c r="O13809" i="2"/>
  <c r="P13809" i="2"/>
  <c r="O13810" i="2"/>
  <c r="P13810" i="2"/>
  <c r="O13811" i="2"/>
  <c r="P13811" i="2"/>
  <c r="O13812" i="2"/>
  <c r="P13812" i="2"/>
  <c r="O13813" i="2"/>
  <c r="P13813" i="2"/>
  <c r="O13814" i="2"/>
  <c r="P13814" i="2"/>
  <c r="O13815" i="2"/>
  <c r="P13815" i="2"/>
  <c r="O13816" i="2"/>
  <c r="P13816" i="2"/>
  <c r="O13817" i="2"/>
  <c r="P13817" i="2"/>
  <c r="O13818" i="2"/>
  <c r="P13818" i="2"/>
  <c r="O13819" i="2"/>
  <c r="P13819" i="2"/>
  <c r="O13820" i="2"/>
  <c r="P13820" i="2"/>
  <c r="O13821" i="2"/>
  <c r="P13821" i="2"/>
  <c r="O13822" i="2"/>
  <c r="P13822" i="2"/>
  <c r="O13823" i="2"/>
  <c r="P13823" i="2"/>
  <c r="O13824" i="2"/>
  <c r="P13824" i="2"/>
  <c r="O13825" i="2"/>
  <c r="P13825" i="2"/>
  <c r="O13826" i="2"/>
  <c r="P13826" i="2"/>
  <c r="O13827" i="2"/>
  <c r="P13827" i="2"/>
  <c r="O13828" i="2"/>
  <c r="P13828" i="2"/>
  <c r="O13829" i="2"/>
  <c r="P13829" i="2"/>
  <c r="O13830" i="2"/>
  <c r="P13830" i="2"/>
  <c r="O13831" i="2"/>
  <c r="P13831" i="2"/>
  <c r="O13832" i="2"/>
  <c r="P13832" i="2"/>
  <c r="O13833" i="2"/>
  <c r="P13833" i="2"/>
  <c r="O13834" i="2"/>
  <c r="P13834" i="2"/>
  <c r="O13835" i="2"/>
  <c r="P13835" i="2"/>
  <c r="O13836" i="2"/>
  <c r="P13836" i="2"/>
  <c r="O13837" i="2"/>
  <c r="P13837" i="2"/>
  <c r="O13838" i="2"/>
  <c r="P13838" i="2"/>
  <c r="O13839" i="2"/>
  <c r="P13839" i="2"/>
  <c r="O13840" i="2"/>
  <c r="P13840" i="2"/>
  <c r="O13841" i="2"/>
  <c r="P13841" i="2"/>
  <c r="O13842" i="2"/>
  <c r="P13842" i="2"/>
  <c r="O13843" i="2"/>
  <c r="P13843" i="2"/>
  <c r="O13844" i="2"/>
  <c r="P13844" i="2"/>
  <c r="O13845" i="2"/>
  <c r="P13845" i="2"/>
  <c r="O13846" i="2"/>
  <c r="P13846" i="2"/>
  <c r="O13847" i="2"/>
  <c r="P13847" i="2"/>
  <c r="O13848" i="2"/>
  <c r="P13848" i="2"/>
  <c r="O13849" i="2"/>
  <c r="P13849" i="2"/>
  <c r="O13850" i="2"/>
  <c r="P13850" i="2"/>
  <c r="O13851" i="2"/>
  <c r="P13851" i="2"/>
  <c r="O13852" i="2"/>
  <c r="P13852" i="2"/>
  <c r="O13853" i="2"/>
  <c r="P13853" i="2"/>
  <c r="O13854" i="2"/>
  <c r="P13854" i="2"/>
  <c r="O13855" i="2"/>
  <c r="P13855" i="2"/>
  <c r="O13856" i="2"/>
  <c r="P13856" i="2"/>
  <c r="O13857" i="2"/>
  <c r="P13857" i="2"/>
  <c r="O13858" i="2"/>
  <c r="P13858" i="2"/>
  <c r="O13859" i="2"/>
  <c r="P13859" i="2"/>
  <c r="O13860" i="2"/>
  <c r="P13860" i="2"/>
  <c r="O13861" i="2"/>
  <c r="P13861" i="2"/>
  <c r="O13862" i="2"/>
  <c r="P13862" i="2"/>
  <c r="O13863" i="2"/>
  <c r="P13863" i="2"/>
  <c r="O13864" i="2"/>
  <c r="P13864" i="2"/>
  <c r="O13865" i="2"/>
  <c r="P13865" i="2"/>
  <c r="O13866" i="2"/>
  <c r="P13866" i="2"/>
  <c r="O13867" i="2"/>
  <c r="P13867" i="2"/>
  <c r="O13868" i="2"/>
  <c r="P13868" i="2"/>
  <c r="O13869" i="2"/>
  <c r="P13869" i="2"/>
  <c r="O13870" i="2"/>
  <c r="P13870" i="2"/>
  <c r="O13871" i="2"/>
  <c r="P13871" i="2"/>
  <c r="O13872" i="2"/>
  <c r="P13872" i="2"/>
  <c r="O13873" i="2"/>
  <c r="P13873" i="2"/>
  <c r="O13874" i="2"/>
  <c r="P13874" i="2"/>
  <c r="O13875" i="2"/>
  <c r="P13875" i="2"/>
  <c r="O13876" i="2"/>
  <c r="P13876" i="2"/>
  <c r="O13877" i="2"/>
  <c r="P13877" i="2"/>
  <c r="O13878" i="2"/>
  <c r="P13878" i="2"/>
  <c r="O13879" i="2"/>
  <c r="P13879" i="2"/>
  <c r="O13880" i="2"/>
  <c r="P13880" i="2"/>
  <c r="O13881" i="2"/>
  <c r="P13881" i="2"/>
  <c r="O13882" i="2"/>
  <c r="P13882" i="2"/>
  <c r="O13883" i="2"/>
  <c r="P13883" i="2"/>
  <c r="O13884" i="2"/>
  <c r="P13884" i="2"/>
  <c r="O13885" i="2"/>
  <c r="P13885" i="2"/>
  <c r="O13886" i="2"/>
  <c r="P13886" i="2"/>
  <c r="O13887" i="2"/>
  <c r="P13887" i="2"/>
  <c r="O13888" i="2"/>
  <c r="P13888" i="2"/>
  <c r="O13889" i="2"/>
  <c r="P13889" i="2"/>
  <c r="O13890" i="2"/>
  <c r="P13890" i="2"/>
  <c r="O13891" i="2"/>
  <c r="P13891" i="2"/>
  <c r="O13892" i="2"/>
  <c r="P13892" i="2"/>
  <c r="O13893" i="2"/>
  <c r="P13893" i="2"/>
  <c r="O13894" i="2"/>
  <c r="P13894" i="2"/>
  <c r="O13895" i="2"/>
  <c r="P13895" i="2"/>
  <c r="O13896" i="2"/>
  <c r="P13896" i="2"/>
  <c r="O13897" i="2"/>
  <c r="P13897" i="2"/>
  <c r="O13898" i="2"/>
  <c r="P13898" i="2"/>
  <c r="O13899" i="2"/>
  <c r="P13899" i="2"/>
  <c r="O13900" i="2"/>
  <c r="P13900" i="2"/>
  <c r="O13901" i="2"/>
  <c r="P13901" i="2"/>
  <c r="O13902" i="2"/>
  <c r="P13902" i="2"/>
  <c r="O13903" i="2"/>
  <c r="P13903" i="2"/>
  <c r="O13904" i="2"/>
  <c r="P13904" i="2"/>
  <c r="O13905" i="2"/>
  <c r="P13905" i="2"/>
  <c r="O13906" i="2"/>
  <c r="P13906" i="2"/>
  <c r="O13907" i="2"/>
  <c r="P13907" i="2"/>
  <c r="O13908" i="2"/>
  <c r="P13908" i="2"/>
  <c r="O13909" i="2"/>
  <c r="P13909" i="2"/>
  <c r="O13910" i="2"/>
  <c r="P13910" i="2"/>
  <c r="O13911" i="2"/>
  <c r="P13911" i="2"/>
  <c r="O13912" i="2"/>
  <c r="P13912" i="2"/>
  <c r="O13913" i="2"/>
  <c r="P13913" i="2"/>
  <c r="O13914" i="2"/>
  <c r="P13914" i="2"/>
  <c r="O13915" i="2"/>
  <c r="P13915" i="2"/>
  <c r="O13916" i="2"/>
  <c r="P13916" i="2"/>
  <c r="O13917" i="2"/>
  <c r="P13917" i="2"/>
  <c r="O13918" i="2"/>
  <c r="P13918" i="2"/>
  <c r="O13919" i="2"/>
  <c r="P13919" i="2"/>
  <c r="O13920" i="2"/>
  <c r="P13920" i="2"/>
  <c r="O13921" i="2"/>
  <c r="P13921" i="2"/>
  <c r="O13922" i="2"/>
  <c r="P13922" i="2"/>
  <c r="O13923" i="2"/>
  <c r="P13923" i="2"/>
  <c r="O13924" i="2"/>
  <c r="P13924" i="2"/>
  <c r="O13925" i="2"/>
  <c r="P13925" i="2"/>
  <c r="O13926" i="2"/>
  <c r="P13926" i="2"/>
  <c r="O13927" i="2"/>
  <c r="P13927" i="2"/>
  <c r="O13928" i="2"/>
  <c r="P13928" i="2"/>
  <c r="O13929" i="2"/>
  <c r="P13929" i="2"/>
  <c r="O13930" i="2"/>
  <c r="P13930" i="2"/>
  <c r="O13931" i="2"/>
  <c r="P13931" i="2"/>
  <c r="O13932" i="2"/>
  <c r="P13932" i="2"/>
  <c r="O13933" i="2"/>
  <c r="P13933" i="2"/>
  <c r="O13934" i="2"/>
  <c r="P13934" i="2"/>
  <c r="O13935" i="2"/>
  <c r="P13935" i="2"/>
  <c r="O13936" i="2"/>
  <c r="P13936" i="2"/>
  <c r="O13937" i="2"/>
  <c r="P13937" i="2"/>
  <c r="O13938" i="2"/>
  <c r="P13938" i="2"/>
  <c r="O13939" i="2"/>
  <c r="P13939" i="2"/>
  <c r="O13940" i="2"/>
  <c r="P13940" i="2"/>
  <c r="O13941" i="2"/>
  <c r="P13941" i="2"/>
  <c r="O13942" i="2"/>
  <c r="P13942" i="2"/>
  <c r="O13943" i="2"/>
  <c r="P13943" i="2"/>
  <c r="O13944" i="2"/>
  <c r="P13944" i="2"/>
  <c r="O13945" i="2"/>
  <c r="P13945" i="2"/>
  <c r="O13946" i="2"/>
  <c r="P13946" i="2"/>
  <c r="O13947" i="2"/>
  <c r="P13947" i="2"/>
  <c r="O13948" i="2"/>
  <c r="P13948" i="2"/>
  <c r="O13949" i="2"/>
  <c r="P13949" i="2"/>
  <c r="O13950" i="2"/>
  <c r="P13950" i="2"/>
  <c r="O13951" i="2"/>
  <c r="P13951" i="2"/>
  <c r="O13952" i="2"/>
  <c r="P13952" i="2"/>
  <c r="O13953" i="2"/>
  <c r="P13953" i="2"/>
  <c r="O13954" i="2"/>
  <c r="P13954" i="2"/>
  <c r="O13955" i="2"/>
  <c r="P13955" i="2"/>
  <c r="O13956" i="2"/>
  <c r="P13956" i="2"/>
  <c r="O13957" i="2"/>
  <c r="P13957" i="2"/>
  <c r="O13958" i="2"/>
  <c r="P13958" i="2"/>
  <c r="O13959" i="2"/>
  <c r="P13959" i="2"/>
  <c r="O13960" i="2"/>
  <c r="P13960" i="2"/>
  <c r="O13961" i="2"/>
  <c r="P13961" i="2"/>
  <c r="O13962" i="2"/>
  <c r="P13962" i="2"/>
  <c r="O13963" i="2"/>
  <c r="P13963" i="2"/>
  <c r="O13964" i="2"/>
  <c r="P13964" i="2"/>
  <c r="O13965" i="2"/>
  <c r="P13965" i="2"/>
  <c r="O13966" i="2"/>
  <c r="P13966" i="2"/>
  <c r="O13967" i="2"/>
  <c r="P13967" i="2"/>
  <c r="O13968" i="2"/>
  <c r="P13968" i="2"/>
  <c r="O13969" i="2"/>
  <c r="P13969" i="2"/>
  <c r="O13970" i="2"/>
  <c r="P13970" i="2"/>
  <c r="O13971" i="2"/>
  <c r="P13971" i="2"/>
  <c r="O13972" i="2"/>
  <c r="P13972" i="2"/>
  <c r="O13973" i="2"/>
  <c r="P13973" i="2"/>
  <c r="O13974" i="2"/>
  <c r="P13974" i="2"/>
  <c r="O13975" i="2"/>
  <c r="P13975" i="2"/>
  <c r="O13976" i="2"/>
  <c r="P13976" i="2"/>
  <c r="O13977" i="2"/>
  <c r="P13977" i="2"/>
  <c r="O13978" i="2"/>
  <c r="P13978" i="2"/>
  <c r="O13979" i="2"/>
  <c r="P13979" i="2"/>
  <c r="O13980" i="2"/>
  <c r="P13980" i="2"/>
  <c r="O13981" i="2"/>
  <c r="P13981" i="2"/>
  <c r="O13982" i="2"/>
  <c r="P13982" i="2"/>
  <c r="O13983" i="2"/>
  <c r="P13983" i="2"/>
  <c r="O13984" i="2"/>
  <c r="P13984" i="2"/>
  <c r="O13985" i="2"/>
  <c r="P13985" i="2"/>
  <c r="O13986" i="2"/>
  <c r="P13986" i="2"/>
  <c r="O13987" i="2"/>
  <c r="P13987" i="2"/>
  <c r="O13988" i="2"/>
  <c r="P13988" i="2"/>
  <c r="O13989" i="2"/>
  <c r="P13989" i="2"/>
  <c r="O13990" i="2"/>
  <c r="P13990" i="2"/>
  <c r="O13991" i="2"/>
  <c r="P13991" i="2"/>
  <c r="O13992" i="2"/>
  <c r="P13992" i="2"/>
  <c r="O13993" i="2"/>
  <c r="P13993" i="2"/>
  <c r="O13994" i="2"/>
  <c r="P13994" i="2"/>
  <c r="O13995" i="2"/>
  <c r="P13995" i="2"/>
  <c r="O13996" i="2"/>
  <c r="P13996" i="2"/>
  <c r="O13997" i="2"/>
  <c r="P13997" i="2"/>
  <c r="O13998" i="2"/>
  <c r="P13998" i="2"/>
  <c r="O13999" i="2"/>
  <c r="P13999" i="2"/>
  <c r="O14000" i="2"/>
  <c r="P14000" i="2"/>
  <c r="O14001" i="2"/>
  <c r="P14001" i="2"/>
  <c r="O14002" i="2"/>
  <c r="P14002" i="2"/>
  <c r="O14003" i="2"/>
  <c r="P14003" i="2"/>
  <c r="O14004" i="2"/>
  <c r="P14004" i="2"/>
  <c r="O14005" i="2"/>
  <c r="P14005" i="2"/>
  <c r="O14006" i="2"/>
  <c r="P14006" i="2"/>
  <c r="O14007" i="2"/>
  <c r="P14007" i="2"/>
  <c r="O14008" i="2"/>
  <c r="P14008" i="2"/>
  <c r="O14009" i="2"/>
  <c r="P14009" i="2"/>
  <c r="O14010" i="2"/>
  <c r="P14010" i="2"/>
  <c r="O14011" i="2"/>
  <c r="P14011" i="2"/>
  <c r="O14012" i="2"/>
  <c r="P14012" i="2"/>
  <c r="O14013" i="2"/>
  <c r="P14013" i="2"/>
  <c r="O14014" i="2"/>
  <c r="P14014" i="2"/>
  <c r="O14015" i="2"/>
  <c r="P14015" i="2"/>
  <c r="O14016" i="2"/>
  <c r="P14016" i="2"/>
  <c r="O14017" i="2"/>
  <c r="P14017" i="2"/>
  <c r="O14018" i="2"/>
  <c r="P14018" i="2"/>
  <c r="O14019" i="2"/>
  <c r="P14019" i="2"/>
  <c r="O14020" i="2"/>
  <c r="P14020" i="2"/>
  <c r="O14021" i="2"/>
  <c r="P14021" i="2"/>
  <c r="O14022" i="2"/>
  <c r="P14022" i="2"/>
  <c r="O14023" i="2"/>
  <c r="P14023" i="2"/>
  <c r="O14024" i="2"/>
  <c r="P14024" i="2"/>
  <c r="O14025" i="2"/>
  <c r="P14025" i="2"/>
  <c r="O14026" i="2"/>
  <c r="P14026" i="2"/>
  <c r="O14027" i="2"/>
  <c r="P14027" i="2"/>
  <c r="O14028" i="2"/>
  <c r="P14028" i="2"/>
  <c r="O14029" i="2"/>
  <c r="P14029" i="2"/>
  <c r="O14030" i="2"/>
  <c r="P14030" i="2"/>
  <c r="O14031" i="2"/>
  <c r="P14031" i="2"/>
  <c r="O14032" i="2"/>
  <c r="P14032" i="2"/>
  <c r="O14033" i="2"/>
  <c r="P14033" i="2"/>
  <c r="O14034" i="2"/>
  <c r="P14034" i="2"/>
  <c r="O14035" i="2"/>
  <c r="P14035" i="2"/>
  <c r="O14036" i="2"/>
  <c r="P14036" i="2"/>
  <c r="O14037" i="2"/>
  <c r="P14037" i="2"/>
  <c r="O14038" i="2"/>
  <c r="P14038" i="2"/>
  <c r="O14039" i="2"/>
  <c r="P14039" i="2"/>
  <c r="O14040" i="2"/>
  <c r="P14040" i="2"/>
  <c r="O14041" i="2"/>
  <c r="P14041" i="2"/>
  <c r="O14042" i="2"/>
  <c r="P14042" i="2"/>
  <c r="O14043" i="2"/>
  <c r="P14043" i="2"/>
  <c r="O14044" i="2"/>
  <c r="P14044" i="2"/>
  <c r="O14045" i="2"/>
  <c r="P14045" i="2"/>
  <c r="O14046" i="2"/>
  <c r="P14046" i="2"/>
  <c r="O14047" i="2"/>
  <c r="P14047" i="2"/>
  <c r="O14048" i="2"/>
  <c r="P14048" i="2"/>
  <c r="O14049" i="2"/>
  <c r="P14049" i="2"/>
  <c r="O14050" i="2"/>
  <c r="P14050" i="2"/>
  <c r="O14051" i="2"/>
  <c r="P14051" i="2"/>
  <c r="O14052" i="2"/>
  <c r="P14052" i="2"/>
  <c r="O14053" i="2"/>
  <c r="P14053" i="2"/>
  <c r="O14054" i="2"/>
  <c r="P14054" i="2"/>
  <c r="O14055" i="2"/>
  <c r="P14055" i="2"/>
  <c r="O14056" i="2"/>
  <c r="P14056" i="2"/>
  <c r="O14057" i="2"/>
  <c r="P14057" i="2"/>
  <c r="O14058" i="2"/>
  <c r="P14058" i="2"/>
  <c r="O14059" i="2"/>
  <c r="P14059" i="2"/>
  <c r="O14060" i="2"/>
  <c r="P14060" i="2"/>
  <c r="O14061" i="2"/>
  <c r="P14061" i="2"/>
  <c r="O14062" i="2"/>
  <c r="P14062" i="2"/>
  <c r="O14063" i="2"/>
  <c r="P14063" i="2"/>
  <c r="O14064" i="2"/>
  <c r="P14064" i="2"/>
  <c r="O14065" i="2"/>
  <c r="P14065" i="2"/>
  <c r="O14066" i="2"/>
  <c r="P14066" i="2"/>
  <c r="O14067" i="2"/>
  <c r="P14067" i="2"/>
  <c r="O14068" i="2"/>
  <c r="P14068" i="2"/>
  <c r="O14069" i="2"/>
  <c r="P14069" i="2"/>
  <c r="O14070" i="2"/>
  <c r="P14070" i="2"/>
  <c r="O14071" i="2"/>
  <c r="P14071" i="2"/>
  <c r="O14072" i="2"/>
  <c r="P14072" i="2"/>
  <c r="O14073" i="2"/>
  <c r="P14073" i="2"/>
  <c r="O14074" i="2"/>
  <c r="P14074" i="2"/>
  <c r="O14075" i="2"/>
  <c r="P14075" i="2"/>
  <c r="O14076" i="2"/>
  <c r="P14076" i="2"/>
  <c r="O14077" i="2"/>
  <c r="P14077" i="2"/>
  <c r="O14078" i="2"/>
  <c r="P14078" i="2"/>
  <c r="O14079" i="2"/>
  <c r="P14079" i="2"/>
  <c r="O14080" i="2"/>
  <c r="P14080" i="2"/>
  <c r="O14081" i="2"/>
  <c r="P14081" i="2"/>
  <c r="O14082" i="2"/>
  <c r="P14082" i="2"/>
  <c r="O14083" i="2"/>
  <c r="P14083" i="2"/>
  <c r="O14084" i="2"/>
  <c r="P14084" i="2"/>
  <c r="O14085" i="2"/>
  <c r="P14085" i="2"/>
  <c r="O14086" i="2"/>
  <c r="P14086" i="2"/>
  <c r="O14087" i="2"/>
  <c r="P14087" i="2"/>
  <c r="O14088" i="2"/>
  <c r="P14088" i="2"/>
  <c r="O14089" i="2"/>
  <c r="P14089" i="2"/>
  <c r="O14090" i="2"/>
  <c r="P14090" i="2"/>
  <c r="O14091" i="2"/>
  <c r="P14091" i="2"/>
  <c r="O14092" i="2"/>
  <c r="P14092" i="2"/>
  <c r="O14093" i="2"/>
  <c r="P14093" i="2"/>
  <c r="O14094" i="2"/>
  <c r="P14094" i="2"/>
  <c r="O14095" i="2"/>
  <c r="P14095" i="2"/>
  <c r="O14096" i="2"/>
  <c r="P14096" i="2"/>
  <c r="O14097" i="2"/>
  <c r="P14097" i="2"/>
  <c r="O14098" i="2"/>
  <c r="P14098" i="2"/>
  <c r="O14099" i="2"/>
  <c r="P14099" i="2"/>
  <c r="O14100" i="2"/>
  <c r="P14100" i="2"/>
  <c r="O14101" i="2"/>
  <c r="P14101" i="2"/>
  <c r="O14102" i="2"/>
  <c r="P14102" i="2"/>
  <c r="O14103" i="2"/>
  <c r="P14103" i="2"/>
  <c r="O14104" i="2"/>
  <c r="P14104" i="2"/>
  <c r="O14105" i="2"/>
  <c r="P14105" i="2"/>
  <c r="O14106" i="2"/>
  <c r="P14106" i="2"/>
  <c r="O14107" i="2"/>
  <c r="P14107" i="2"/>
  <c r="O14108" i="2"/>
  <c r="P14108" i="2"/>
  <c r="O14109" i="2"/>
  <c r="P14109" i="2"/>
  <c r="O14110" i="2"/>
  <c r="P14110" i="2"/>
  <c r="O14111" i="2"/>
  <c r="P14111" i="2"/>
  <c r="O14112" i="2"/>
  <c r="P14112" i="2"/>
  <c r="O14113" i="2"/>
  <c r="P14113" i="2"/>
  <c r="O14114" i="2"/>
  <c r="P14114" i="2"/>
  <c r="O14115" i="2"/>
  <c r="P14115" i="2"/>
  <c r="O14116" i="2"/>
  <c r="P14116" i="2"/>
  <c r="O14117" i="2"/>
  <c r="P14117" i="2"/>
  <c r="O14118" i="2"/>
  <c r="P14118" i="2"/>
  <c r="O14119" i="2"/>
  <c r="P14119" i="2"/>
  <c r="O14120" i="2"/>
  <c r="P14120" i="2"/>
  <c r="O14121" i="2"/>
  <c r="P14121" i="2"/>
  <c r="O14122" i="2"/>
  <c r="P14122" i="2"/>
  <c r="O14123" i="2"/>
  <c r="P14123" i="2"/>
  <c r="O14124" i="2"/>
  <c r="P14124" i="2"/>
  <c r="O14125" i="2"/>
  <c r="P14125" i="2"/>
  <c r="O14126" i="2"/>
  <c r="P14126" i="2"/>
  <c r="O14127" i="2"/>
  <c r="P14127" i="2"/>
  <c r="O14128" i="2"/>
  <c r="P14128" i="2"/>
  <c r="O14129" i="2"/>
  <c r="P14129" i="2"/>
  <c r="O14130" i="2"/>
  <c r="P14130" i="2"/>
  <c r="O14131" i="2"/>
  <c r="P14131" i="2"/>
  <c r="O14132" i="2"/>
  <c r="P14132" i="2"/>
  <c r="O14133" i="2"/>
  <c r="P14133" i="2"/>
  <c r="O14134" i="2"/>
  <c r="P14134" i="2"/>
  <c r="O14135" i="2"/>
  <c r="P14135" i="2"/>
  <c r="O14136" i="2"/>
  <c r="P14136" i="2"/>
  <c r="O14137" i="2"/>
  <c r="P14137" i="2"/>
  <c r="O14138" i="2"/>
  <c r="P14138" i="2"/>
  <c r="O14139" i="2"/>
  <c r="P14139" i="2"/>
  <c r="O14140" i="2"/>
  <c r="P14140" i="2"/>
  <c r="O14141" i="2"/>
  <c r="P14141" i="2"/>
  <c r="O14142" i="2"/>
  <c r="P14142" i="2"/>
  <c r="O14143" i="2"/>
  <c r="P14143" i="2"/>
  <c r="O14144" i="2"/>
  <c r="P14144" i="2"/>
  <c r="O14145" i="2"/>
  <c r="P14145" i="2"/>
  <c r="O14146" i="2"/>
  <c r="P14146" i="2"/>
  <c r="O14147" i="2"/>
  <c r="P14147" i="2"/>
  <c r="O14148" i="2"/>
  <c r="P14148" i="2"/>
  <c r="O14149" i="2"/>
  <c r="P14149" i="2"/>
  <c r="O14150" i="2"/>
  <c r="P14150" i="2"/>
  <c r="O14151" i="2"/>
  <c r="P14151" i="2"/>
  <c r="O14152" i="2"/>
  <c r="P14152" i="2"/>
  <c r="O14153" i="2"/>
  <c r="P14153" i="2"/>
  <c r="O14154" i="2"/>
  <c r="P14154" i="2"/>
  <c r="O14155" i="2"/>
  <c r="P14155" i="2"/>
  <c r="O14156" i="2"/>
  <c r="P14156" i="2"/>
  <c r="O14157" i="2"/>
  <c r="P14157" i="2"/>
  <c r="O14158" i="2"/>
  <c r="P14158" i="2"/>
  <c r="O14159" i="2"/>
  <c r="P14159" i="2"/>
  <c r="O14160" i="2"/>
  <c r="P14160" i="2"/>
  <c r="O14161" i="2"/>
  <c r="P14161" i="2"/>
  <c r="O14162" i="2"/>
  <c r="P14162" i="2"/>
  <c r="O14163" i="2"/>
  <c r="P14163" i="2"/>
  <c r="O14164" i="2"/>
  <c r="P14164" i="2"/>
  <c r="O14165" i="2"/>
  <c r="P14165" i="2"/>
  <c r="O14166" i="2"/>
  <c r="P14166" i="2"/>
  <c r="O14167" i="2"/>
  <c r="P14167" i="2"/>
  <c r="O14168" i="2"/>
  <c r="P14168" i="2"/>
  <c r="O14169" i="2"/>
  <c r="P14169" i="2"/>
  <c r="O14170" i="2"/>
  <c r="P14170" i="2"/>
  <c r="O14171" i="2"/>
  <c r="P14171" i="2"/>
  <c r="O14172" i="2"/>
  <c r="P14172" i="2"/>
  <c r="O14173" i="2"/>
  <c r="P14173" i="2"/>
  <c r="O14174" i="2"/>
  <c r="P14174" i="2"/>
  <c r="O14175" i="2"/>
  <c r="P14175" i="2"/>
  <c r="O14176" i="2"/>
  <c r="P14176" i="2"/>
  <c r="O14177" i="2"/>
  <c r="P14177" i="2"/>
  <c r="O14178" i="2"/>
  <c r="P14178" i="2"/>
  <c r="O14179" i="2"/>
  <c r="P14179" i="2"/>
  <c r="O14180" i="2"/>
  <c r="P14180" i="2"/>
  <c r="O14181" i="2"/>
  <c r="P14181" i="2"/>
  <c r="O14182" i="2"/>
  <c r="P14182" i="2"/>
  <c r="O14183" i="2"/>
  <c r="P14183" i="2"/>
  <c r="O14184" i="2"/>
  <c r="P14184" i="2"/>
  <c r="O14185" i="2"/>
  <c r="P14185" i="2"/>
  <c r="O14186" i="2"/>
  <c r="P14186" i="2"/>
  <c r="O14187" i="2"/>
  <c r="P14187" i="2"/>
  <c r="O14188" i="2"/>
  <c r="P14188" i="2"/>
  <c r="O14189" i="2"/>
  <c r="P14189" i="2"/>
  <c r="O14190" i="2"/>
  <c r="P14190" i="2"/>
  <c r="O14191" i="2"/>
  <c r="P14191" i="2"/>
  <c r="O14192" i="2"/>
  <c r="P14192" i="2"/>
  <c r="O14193" i="2"/>
  <c r="P14193" i="2"/>
  <c r="O14194" i="2"/>
  <c r="P14194" i="2"/>
  <c r="O14195" i="2"/>
  <c r="P14195" i="2"/>
  <c r="O14196" i="2"/>
  <c r="P14196" i="2"/>
  <c r="O14197" i="2"/>
  <c r="P14197" i="2"/>
  <c r="O14198" i="2"/>
  <c r="P14198" i="2"/>
  <c r="O14199" i="2"/>
  <c r="P14199" i="2"/>
  <c r="O14200" i="2"/>
  <c r="P14200" i="2"/>
  <c r="O14201" i="2"/>
  <c r="P14201" i="2"/>
  <c r="O14202" i="2"/>
  <c r="P14202" i="2"/>
  <c r="O14203" i="2"/>
  <c r="P14203" i="2"/>
  <c r="O14204" i="2"/>
  <c r="P14204" i="2"/>
  <c r="O14205" i="2"/>
  <c r="P14205" i="2"/>
  <c r="O14206" i="2"/>
  <c r="P14206" i="2"/>
  <c r="O14207" i="2"/>
  <c r="P14207" i="2"/>
  <c r="O14208" i="2"/>
  <c r="P14208" i="2"/>
  <c r="O14209" i="2"/>
  <c r="P14209" i="2"/>
  <c r="O14210" i="2"/>
  <c r="P14210" i="2"/>
  <c r="O14211" i="2"/>
  <c r="P14211" i="2"/>
  <c r="O14212" i="2"/>
  <c r="P14212" i="2"/>
  <c r="O14213" i="2"/>
  <c r="P14213" i="2"/>
  <c r="O14214" i="2"/>
  <c r="P14214" i="2"/>
  <c r="O14215" i="2"/>
  <c r="P14215" i="2"/>
  <c r="O14216" i="2"/>
  <c r="P14216" i="2"/>
  <c r="O14217" i="2"/>
  <c r="P14217" i="2"/>
  <c r="O14218" i="2"/>
  <c r="P14218" i="2"/>
  <c r="O14219" i="2"/>
  <c r="P14219" i="2"/>
  <c r="O14220" i="2"/>
  <c r="P14220" i="2"/>
  <c r="O14221" i="2"/>
  <c r="P14221" i="2"/>
  <c r="O14222" i="2"/>
  <c r="P14222" i="2"/>
  <c r="O14223" i="2"/>
  <c r="P14223" i="2"/>
  <c r="O14224" i="2"/>
  <c r="P14224" i="2"/>
  <c r="O14225" i="2"/>
  <c r="P14225" i="2"/>
  <c r="O14226" i="2"/>
  <c r="P14226" i="2"/>
  <c r="O14227" i="2"/>
  <c r="P14227" i="2"/>
  <c r="O14228" i="2"/>
  <c r="P14228" i="2"/>
  <c r="O14229" i="2"/>
  <c r="P14229" i="2"/>
  <c r="O14230" i="2"/>
  <c r="P14230" i="2"/>
  <c r="O14231" i="2"/>
  <c r="P14231" i="2"/>
  <c r="O14232" i="2"/>
  <c r="P14232" i="2"/>
  <c r="O14233" i="2"/>
  <c r="P14233" i="2"/>
  <c r="O14234" i="2"/>
  <c r="P14234" i="2"/>
  <c r="O14235" i="2"/>
  <c r="P14235" i="2"/>
  <c r="O14236" i="2"/>
  <c r="P14236" i="2"/>
  <c r="O14237" i="2"/>
  <c r="P14237" i="2"/>
  <c r="O14238" i="2"/>
  <c r="P14238" i="2"/>
  <c r="O14239" i="2"/>
  <c r="P14239" i="2"/>
  <c r="O14240" i="2"/>
  <c r="P14240" i="2"/>
  <c r="O14241" i="2"/>
  <c r="P14241" i="2"/>
  <c r="O14242" i="2"/>
  <c r="P14242" i="2"/>
  <c r="O14243" i="2"/>
  <c r="P14243" i="2"/>
  <c r="O14244" i="2"/>
  <c r="P14244" i="2"/>
  <c r="O14245" i="2"/>
  <c r="P14245" i="2"/>
  <c r="O14246" i="2"/>
  <c r="P14246" i="2"/>
  <c r="O14247" i="2"/>
  <c r="P14247" i="2"/>
  <c r="O14248" i="2"/>
  <c r="P14248" i="2"/>
  <c r="O14249" i="2"/>
  <c r="P14249" i="2"/>
  <c r="O14250" i="2"/>
  <c r="P14250" i="2"/>
  <c r="O14251" i="2"/>
  <c r="P14251" i="2"/>
  <c r="O14252" i="2"/>
  <c r="P14252" i="2"/>
  <c r="O14253" i="2"/>
  <c r="P14253" i="2"/>
  <c r="O14254" i="2"/>
  <c r="P14254" i="2"/>
  <c r="O14255" i="2"/>
  <c r="P14255" i="2"/>
  <c r="O14256" i="2"/>
  <c r="P14256" i="2"/>
  <c r="O14257" i="2"/>
  <c r="P14257" i="2"/>
  <c r="O14258" i="2"/>
  <c r="P14258" i="2"/>
  <c r="O14259" i="2"/>
  <c r="P14259" i="2"/>
  <c r="O14260" i="2"/>
  <c r="P14260" i="2"/>
  <c r="O14261" i="2"/>
  <c r="P14261" i="2"/>
  <c r="O14262" i="2"/>
  <c r="P14262" i="2"/>
  <c r="O14263" i="2"/>
  <c r="P14263" i="2"/>
  <c r="O14264" i="2"/>
  <c r="P14264" i="2"/>
  <c r="O14265" i="2"/>
  <c r="P14265" i="2"/>
  <c r="O14266" i="2"/>
  <c r="P14266" i="2"/>
  <c r="O14267" i="2"/>
  <c r="P14267" i="2"/>
  <c r="O14268" i="2"/>
  <c r="P14268" i="2"/>
  <c r="O14269" i="2"/>
  <c r="P14269" i="2"/>
  <c r="O14270" i="2"/>
  <c r="P14270" i="2"/>
  <c r="O14271" i="2"/>
  <c r="P14271" i="2"/>
  <c r="O14272" i="2"/>
  <c r="P14272" i="2"/>
  <c r="O14273" i="2"/>
  <c r="P14273" i="2"/>
  <c r="O14274" i="2"/>
  <c r="P14274" i="2"/>
  <c r="O14275" i="2"/>
  <c r="P14275" i="2"/>
  <c r="O14276" i="2"/>
  <c r="P14276" i="2"/>
  <c r="O14277" i="2"/>
  <c r="P14277" i="2"/>
  <c r="O14278" i="2"/>
  <c r="P14278" i="2"/>
  <c r="O14279" i="2"/>
  <c r="P14279" i="2"/>
  <c r="O14280" i="2"/>
  <c r="P14280" i="2"/>
  <c r="O14281" i="2"/>
  <c r="P14281" i="2"/>
  <c r="O14282" i="2"/>
  <c r="P14282" i="2"/>
  <c r="O14283" i="2"/>
  <c r="P14283" i="2"/>
  <c r="O14284" i="2"/>
  <c r="P14284" i="2"/>
  <c r="O14285" i="2"/>
  <c r="P14285" i="2"/>
  <c r="O14286" i="2"/>
  <c r="P14286" i="2"/>
  <c r="O14287" i="2"/>
  <c r="P14287" i="2"/>
  <c r="O14288" i="2"/>
  <c r="P14288" i="2"/>
  <c r="O14289" i="2"/>
  <c r="P14289" i="2"/>
  <c r="O14290" i="2"/>
  <c r="P14290" i="2"/>
  <c r="O14291" i="2"/>
  <c r="P14291" i="2"/>
  <c r="O14292" i="2"/>
  <c r="P14292" i="2"/>
  <c r="O14293" i="2"/>
  <c r="P14293" i="2"/>
  <c r="O14294" i="2"/>
  <c r="P14294" i="2"/>
  <c r="O14295" i="2"/>
  <c r="P14295" i="2"/>
  <c r="O14296" i="2"/>
  <c r="P14296" i="2"/>
  <c r="O14297" i="2"/>
  <c r="P14297" i="2"/>
  <c r="O14298" i="2"/>
  <c r="P14298" i="2"/>
  <c r="O14299" i="2"/>
  <c r="P14299" i="2"/>
  <c r="O14300" i="2"/>
  <c r="P14300" i="2"/>
  <c r="O14301" i="2"/>
  <c r="P14301" i="2"/>
  <c r="O14302" i="2"/>
  <c r="P14302" i="2"/>
  <c r="O14303" i="2"/>
  <c r="P14303" i="2"/>
  <c r="O14304" i="2"/>
  <c r="P14304" i="2"/>
  <c r="O14305" i="2"/>
  <c r="P14305" i="2"/>
  <c r="O14306" i="2"/>
  <c r="P14306" i="2"/>
  <c r="O14307" i="2"/>
  <c r="P14307" i="2"/>
  <c r="O14308" i="2"/>
  <c r="P14308" i="2"/>
  <c r="O14309" i="2"/>
  <c r="P14309" i="2"/>
  <c r="O14310" i="2"/>
  <c r="P14310" i="2"/>
  <c r="O14311" i="2"/>
  <c r="P14311" i="2"/>
  <c r="O14312" i="2"/>
  <c r="P14312" i="2"/>
  <c r="O14313" i="2"/>
  <c r="P14313" i="2"/>
  <c r="O14314" i="2"/>
  <c r="P14314" i="2"/>
  <c r="O14315" i="2"/>
  <c r="P14315" i="2"/>
  <c r="O14316" i="2"/>
  <c r="P14316" i="2"/>
  <c r="O14317" i="2"/>
  <c r="P14317" i="2"/>
  <c r="O14318" i="2"/>
  <c r="P14318" i="2"/>
  <c r="O14319" i="2"/>
  <c r="P14319" i="2"/>
  <c r="O14320" i="2"/>
  <c r="P14320" i="2"/>
  <c r="O14321" i="2"/>
  <c r="P14321" i="2"/>
  <c r="O14322" i="2"/>
  <c r="P14322" i="2"/>
  <c r="O14323" i="2"/>
  <c r="P14323" i="2"/>
  <c r="O14324" i="2"/>
  <c r="P14324" i="2"/>
  <c r="O14325" i="2"/>
  <c r="P14325" i="2"/>
  <c r="O14326" i="2"/>
  <c r="P14326" i="2"/>
  <c r="O14327" i="2"/>
  <c r="P14327" i="2"/>
  <c r="O14328" i="2"/>
  <c r="P14328" i="2"/>
  <c r="O14329" i="2"/>
  <c r="P14329" i="2"/>
  <c r="O14330" i="2"/>
  <c r="P14330" i="2"/>
  <c r="O14331" i="2"/>
  <c r="P14331" i="2"/>
  <c r="O14332" i="2"/>
  <c r="P14332" i="2"/>
  <c r="O14333" i="2"/>
  <c r="P14333" i="2"/>
  <c r="O14334" i="2"/>
  <c r="P14334" i="2"/>
  <c r="O14335" i="2"/>
  <c r="P14335" i="2"/>
  <c r="O14336" i="2"/>
  <c r="P14336" i="2"/>
  <c r="O14337" i="2"/>
  <c r="P14337" i="2"/>
  <c r="O14338" i="2"/>
  <c r="P14338" i="2"/>
  <c r="O14339" i="2"/>
  <c r="P14339" i="2"/>
  <c r="O14340" i="2"/>
  <c r="P14340" i="2"/>
  <c r="O14341" i="2"/>
  <c r="P14341" i="2"/>
  <c r="O14342" i="2"/>
  <c r="P14342" i="2"/>
  <c r="O14343" i="2"/>
  <c r="P14343" i="2"/>
  <c r="O14344" i="2"/>
  <c r="P14344" i="2"/>
  <c r="O14345" i="2"/>
  <c r="P14345" i="2"/>
  <c r="O14346" i="2"/>
  <c r="P14346" i="2"/>
  <c r="O14347" i="2"/>
  <c r="P14347" i="2"/>
  <c r="O14348" i="2"/>
  <c r="P14348" i="2"/>
  <c r="O14349" i="2"/>
  <c r="P14349" i="2"/>
  <c r="O14350" i="2"/>
  <c r="P14350" i="2"/>
  <c r="O14351" i="2"/>
  <c r="P14351" i="2"/>
  <c r="O14352" i="2"/>
  <c r="P14352" i="2"/>
  <c r="O14353" i="2"/>
  <c r="P14353" i="2"/>
  <c r="O14354" i="2"/>
  <c r="P14354" i="2"/>
  <c r="O14355" i="2"/>
  <c r="P14355" i="2"/>
  <c r="O14356" i="2"/>
  <c r="P14356" i="2"/>
  <c r="O14357" i="2"/>
  <c r="P14357" i="2"/>
  <c r="O14358" i="2"/>
  <c r="P14358" i="2"/>
  <c r="O14359" i="2"/>
  <c r="P14359" i="2"/>
  <c r="O14360" i="2"/>
  <c r="P14360" i="2"/>
  <c r="O14361" i="2"/>
  <c r="P14361" i="2"/>
  <c r="O14362" i="2"/>
  <c r="P14362" i="2"/>
  <c r="O14363" i="2"/>
  <c r="P14363" i="2"/>
  <c r="O14364" i="2"/>
  <c r="P14364" i="2"/>
  <c r="O14365" i="2"/>
  <c r="P14365" i="2"/>
  <c r="O14366" i="2"/>
  <c r="P14366" i="2"/>
  <c r="O14367" i="2"/>
  <c r="P14367" i="2"/>
  <c r="O14368" i="2"/>
  <c r="P14368" i="2"/>
  <c r="O14369" i="2"/>
  <c r="P14369" i="2"/>
  <c r="O14370" i="2"/>
  <c r="P14370" i="2"/>
  <c r="O14371" i="2"/>
  <c r="P14371" i="2"/>
  <c r="O14372" i="2"/>
  <c r="P14372" i="2"/>
  <c r="O14373" i="2"/>
  <c r="P14373" i="2"/>
  <c r="O14374" i="2"/>
  <c r="P14374" i="2"/>
  <c r="O14375" i="2"/>
  <c r="P14375" i="2"/>
  <c r="O14376" i="2"/>
  <c r="P14376" i="2"/>
  <c r="O14377" i="2"/>
  <c r="P14377" i="2"/>
  <c r="O14378" i="2"/>
  <c r="P14378" i="2"/>
  <c r="O14379" i="2"/>
  <c r="P14379" i="2"/>
  <c r="O14380" i="2"/>
  <c r="P14380" i="2"/>
  <c r="O14381" i="2"/>
  <c r="P14381" i="2"/>
  <c r="O14382" i="2"/>
  <c r="P14382" i="2"/>
  <c r="O14383" i="2"/>
  <c r="P14383" i="2"/>
  <c r="O14384" i="2"/>
  <c r="P14384" i="2"/>
  <c r="O14385" i="2"/>
  <c r="P14385" i="2"/>
  <c r="O14386" i="2"/>
  <c r="P14386" i="2"/>
  <c r="O14387" i="2"/>
  <c r="P14387" i="2"/>
  <c r="O14388" i="2"/>
  <c r="P14388" i="2"/>
  <c r="O14389" i="2"/>
  <c r="P14389" i="2"/>
  <c r="O14390" i="2"/>
  <c r="P14390" i="2"/>
  <c r="O14391" i="2"/>
  <c r="P14391" i="2"/>
  <c r="O14392" i="2"/>
  <c r="P14392" i="2"/>
  <c r="O14393" i="2"/>
  <c r="P14393" i="2"/>
  <c r="O14394" i="2"/>
  <c r="P14394" i="2"/>
  <c r="O14395" i="2"/>
  <c r="P14395" i="2"/>
  <c r="O14396" i="2"/>
  <c r="P14396" i="2"/>
  <c r="O14397" i="2"/>
  <c r="P14397" i="2"/>
  <c r="O14398" i="2"/>
  <c r="P14398" i="2"/>
  <c r="O14399" i="2"/>
  <c r="P14399" i="2"/>
  <c r="O14400" i="2"/>
  <c r="P14400" i="2"/>
  <c r="O14401" i="2"/>
  <c r="P14401" i="2"/>
  <c r="O14402" i="2"/>
  <c r="P14402" i="2"/>
  <c r="O14403" i="2"/>
  <c r="P14403" i="2"/>
  <c r="O14404" i="2"/>
  <c r="P14404" i="2"/>
  <c r="O14405" i="2"/>
  <c r="P14405" i="2"/>
  <c r="O14406" i="2"/>
  <c r="P14406" i="2"/>
  <c r="O14407" i="2"/>
  <c r="P14407" i="2"/>
  <c r="O14408" i="2"/>
  <c r="P14408" i="2"/>
  <c r="O14409" i="2"/>
  <c r="P14409" i="2"/>
  <c r="O14410" i="2"/>
  <c r="P14410" i="2"/>
  <c r="O14411" i="2"/>
  <c r="P14411" i="2"/>
  <c r="O14412" i="2"/>
  <c r="P14412" i="2"/>
  <c r="O14413" i="2"/>
  <c r="P14413" i="2"/>
  <c r="O14414" i="2"/>
  <c r="P14414" i="2"/>
  <c r="O14415" i="2"/>
  <c r="P14415" i="2"/>
  <c r="O14416" i="2"/>
  <c r="P14416" i="2"/>
  <c r="O14417" i="2"/>
  <c r="P14417" i="2"/>
  <c r="O14418" i="2"/>
  <c r="P14418" i="2"/>
  <c r="O14419" i="2"/>
  <c r="P14419" i="2"/>
  <c r="O14420" i="2"/>
  <c r="P14420" i="2"/>
  <c r="O14421" i="2"/>
  <c r="P14421" i="2"/>
  <c r="O14422" i="2"/>
  <c r="P14422" i="2"/>
  <c r="O14423" i="2"/>
  <c r="P14423" i="2"/>
  <c r="O14424" i="2"/>
  <c r="P14424" i="2"/>
  <c r="O14425" i="2"/>
  <c r="P14425" i="2"/>
  <c r="O14426" i="2"/>
  <c r="P14426" i="2"/>
  <c r="O14427" i="2"/>
  <c r="P14427" i="2"/>
  <c r="O14428" i="2"/>
  <c r="P14428" i="2"/>
  <c r="O14429" i="2"/>
  <c r="P14429" i="2"/>
  <c r="O14430" i="2"/>
  <c r="P14430" i="2"/>
  <c r="O14431" i="2"/>
  <c r="P14431" i="2"/>
  <c r="O14432" i="2"/>
  <c r="P14432" i="2"/>
  <c r="O14433" i="2"/>
  <c r="P14433" i="2"/>
  <c r="O14434" i="2"/>
  <c r="P14434" i="2"/>
  <c r="O14435" i="2"/>
  <c r="P14435" i="2"/>
  <c r="O14436" i="2"/>
  <c r="P14436" i="2"/>
  <c r="O14437" i="2"/>
  <c r="P14437" i="2"/>
  <c r="O14438" i="2"/>
  <c r="P14438" i="2"/>
  <c r="O14439" i="2"/>
  <c r="P14439" i="2"/>
  <c r="O14440" i="2"/>
  <c r="P14440" i="2"/>
  <c r="O14441" i="2"/>
  <c r="P14441" i="2"/>
  <c r="O14442" i="2"/>
  <c r="P14442" i="2"/>
  <c r="O14443" i="2"/>
  <c r="P14443" i="2"/>
  <c r="O14444" i="2"/>
  <c r="P14444" i="2"/>
  <c r="O14445" i="2"/>
  <c r="P14445" i="2"/>
  <c r="O14446" i="2"/>
  <c r="P14446" i="2"/>
  <c r="O14447" i="2"/>
  <c r="P14447" i="2"/>
  <c r="O14448" i="2"/>
  <c r="P14448" i="2"/>
  <c r="O14449" i="2"/>
  <c r="P14449" i="2"/>
  <c r="O14450" i="2"/>
  <c r="P14450" i="2"/>
  <c r="O14451" i="2"/>
  <c r="P14451" i="2"/>
  <c r="O14452" i="2"/>
  <c r="P14452" i="2"/>
  <c r="O14453" i="2"/>
  <c r="P14453" i="2"/>
  <c r="O14454" i="2"/>
  <c r="P14454" i="2"/>
  <c r="O14455" i="2"/>
  <c r="P14455" i="2"/>
  <c r="O14456" i="2"/>
  <c r="P14456" i="2"/>
  <c r="O14457" i="2"/>
  <c r="P14457" i="2"/>
  <c r="O14458" i="2"/>
  <c r="P14458" i="2"/>
  <c r="O14459" i="2"/>
  <c r="P14459" i="2"/>
  <c r="O14460" i="2"/>
  <c r="P14460" i="2"/>
  <c r="O14461" i="2"/>
  <c r="P14461" i="2"/>
  <c r="O14462" i="2"/>
  <c r="P14462" i="2"/>
  <c r="O14463" i="2"/>
  <c r="P14463" i="2"/>
  <c r="O14464" i="2"/>
  <c r="P14464" i="2"/>
  <c r="O14465" i="2"/>
  <c r="P14465" i="2"/>
  <c r="O14466" i="2"/>
  <c r="P14466" i="2"/>
  <c r="O14467" i="2"/>
  <c r="P14467" i="2"/>
  <c r="O14468" i="2"/>
  <c r="P14468" i="2"/>
  <c r="O14469" i="2"/>
  <c r="P14469" i="2"/>
  <c r="O14470" i="2"/>
  <c r="P14470" i="2"/>
  <c r="O14471" i="2"/>
  <c r="P14471" i="2"/>
  <c r="O14472" i="2"/>
  <c r="P14472" i="2"/>
  <c r="O14473" i="2"/>
  <c r="P14473" i="2"/>
  <c r="O14474" i="2"/>
  <c r="P14474" i="2"/>
  <c r="O14475" i="2"/>
  <c r="P14475" i="2"/>
  <c r="O14476" i="2"/>
  <c r="P14476" i="2"/>
  <c r="O14477" i="2"/>
  <c r="P14477" i="2"/>
  <c r="O14478" i="2"/>
  <c r="P14478" i="2"/>
  <c r="O14479" i="2"/>
  <c r="P14479" i="2"/>
  <c r="O14480" i="2"/>
  <c r="P14480" i="2"/>
  <c r="O14481" i="2"/>
  <c r="P14481" i="2"/>
  <c r="O14482" i="2"/>
  <c r="P14482" i="2"/>
  <c r="O14483" i="2"/>
  <c r="P14483" i="2"/>
  <c r="O14484" i="2"/>
  <c r="P14484" i="2"/>
  <c r="O14485" i="2"/>
  <c r="P14485" i="2"/>
  <c r="O14486" i="2"/>
  <c r="P14486" i="2"/>
  <c r="O14487" i="2"/>
  <c r="P14487" i="2"/>
  <c r="O14488" i="2"/>
  <c r="P14488" i="2"/>
  <c r="O14489" i="2"/>
  <c r="P14489" i="2"/>
  <c r="O14490" i="2"/>
  <c r="P14490" i="2"/>
  <c r="O14491" i="2"/>
  <c r="P14491" i="2"/>
  <c r="O14492" i="2"/>
  <c r="P14492" i="2"/>
  <c r="O14493" i="2"/>
  <c r="P14493" i="2"/>
  <c r="O14494" i="2"/>
  <c r="P14494" i="2"/>
  <c r="O14495" i="2"/>
  <c r="P14495" i="2"/>
  <c r="O14496" i="2"/>
  <c r="P14496" i="2"/>
  <c r="O14497" i="2"/>
  <c r="P14497" i="2"/>
  <c r="O14498" i="2"/>
  <c r="P14498" i="2"/>
  <c r="O14499" i="2"/>
  <c r="P14499" i="2"/>
  <c r="O14500" i="2"/>
  <c r="P14500" i="2"/>
  <c r="O14501" i="2"/>
  <c r="P14501" i="2"/>
  <c r="O14502" i="2"/>
  <c r="P14502" i="2"/>
  <c r="O14503" i="2"/>
  <c r="P14503" i="2"/>
  <c r="O14504" i="2"/>
  <c r="P14504" i="2"/>
  <c r="O14505" i="2"/>
  <c r="P14505" i="2"/>
  <c r="O14506" i="2"/>
  <c r="P14506" i="2"/>
  <c r="O14507" i="2"/>
  <c r="P14507" i="2"/>
  <c r="O14508" i="2"/>
  <c r="P14508" i="2"/>
  <c r="O14509" i="2"/>
  <c r="P14509" i="2"/>
  <c r="O14510" i="2"/>
  <c r="P14510" i="2"/>
  <c r="O14511" i="2"/>
  <c r="P14511" i="2"/>
  <c r="O14512" i="2"/>
  <c r="P14512" i="2"/>
  <c r="O14513" i="2"/>
  <c r="P14513" i="2"/>
  <c r="O14514" i="2"/>
  <c r="P14514" i="2"/>
  <c r="O14515" i="2"/>
  <c r="P14515" i="2"/>
  <c r="O14516" i="2"/>
  <c r="P14516" i="2"/>
  <c r="O14517" i="2"/>
  <c r="P14517" i="2"/>
  <c r="O14518" i="2"/>
  <c r="P14518" i="2"/>
  <c r="O14519" i="2"/>
  <c r="P14519" i="2"/>
  <c r="O14520" i="2"/>
  <c r="P14520" i="2"/>
  <c r="O14521" i="2"/>
  <c r="P14521" i="2"/>
  <c r="O14522" i="2"/>
  <c r="P14522" i="2"/>
  <c r="O14523" i="2"/>
  <c r="P14523" i="2"/>
  <c r="O14524" i="2"/>
  <c r="P14524" i="2"/>
  <c r="O14525" i="2"/>
  <c r="P14525" i="2"/>
  <c r="O14526" i="2"/>
  <c r="P14526" i="2"/>
  <c r="O14527" i="2"/>
  <c r="P14527" i="2"/>
  <c r="O14528" i="2"/>
  <c r="P14528" i="2"/>
  <c r="O14529" i="2"/>
  <c r="P14529" i="2"/>
  <c r="O14530" i="2"/>
  <c r="P14530" i="2"/>
  <c r="O14531" i="2"/>
  <c r="P14531" i="2"/>
  <c r="O14532" i="2"/>
  <c r="P14532" i="2"/>
  <c r="O14533" i="2"/>
  <c r="P14533" i="2"/>
  <c r="O14534" i="2"/>
  <c r="P14534" i="2"/>
  <c r="O14535" i="2"/>
  <c r="P14535" i="2"/>
  <c r="O14536" i="2"/>
  <c r="P14536" i="2"/>
  <c r="O14537" i="2"/>
  <c r="P14537" i="2"/>
  <c r="O14538" i="2"/>
  <c r="P14538" i="2"/>
  <c r="O14539" i="2"/>
  <c r="P14539" i="2"/>
  <c r="O14540" i="2"/>
  <c r="P14540" i="2"/>
  <c r="O14541" i="2"/>
  <c r="P14541" i="2"/>
  <c r="O14542" i="2"/>
  <c r="P14542" i="2"/>
  <c r="O14543" i="2"/>
  <c r="P14543" i="2"/>
  <c r="O14544" i="2"/>
  <c r="P14544" i="2"/>
  <c r="O14545" i="2"/>
  <c r="P14545" i="2"/>
  <c r="O14546" i="2"/>
  <c r="P14546" i="2"/>
  <c r="O14547" i="2"/>
  <c r="P14547" i="2"/>
  <c r="O14548" i="2"/>
  <c r="P14548" i="2"/>
  <c r="O14549" i="2"/>
  <c r="P14549" i="2"/>
  <c r="O14550" i="2"/>
  <c r="P14550" i="2"/>
  <c r="O14551" i="2"/>
  <c r="P14551" i="2"/>
  <c r="O14552" i="2"/>
  <c r="P14552" i="2"/>
  <c r="O14553" i="2"/>
  <c r="P14553" i="2"/>
  <c r="O14554" i="2"/>
  <c r="P14554" i="2"/>
  <c r="O14555" i="2"/>
  <c r="P14555" i="2"/>
  <c r="O14556" i="2"/>
  <c r="P14556" i="2"/>
  <c r="O14557" i="2"/>
  <c r="P14557" i="2"/>
  <c r="O14558" i="2"/>
  <c r="P14558" i="2"/>
  <c r="O14559" i="2"/>
  <c r="P14559" i="2"/>
  <c r="O14560" i="2"/>
  <c r="P14560" i="2"/>
  <c r="O14561" i="2"/>
  <c r="P14561" i="2"/>
  <c r="O14562" i="2"/>
  <c r="P14562" i="2"/>
  <c r="O14563" i="2"/>
  <c r="P14563" i="2"/>
  <c r="O14564" i="2"/>
  <c r="P14564" i="2"/>
  <c r="O14565" i="2"/>
  <c r="P14565" i="2"/>
  <c r="O14566" i="2"/>
  <c r="P14566" i="2"/>
  <c r="O14567" i="2"/>
  <c r="P14567" i="2"/>
  <c r="O14568" i="2"/>
  <c r="P14568" i="2"/>
  <c r="O14569" i="2"/>
  <c r="P14569" i="2"/>
  <c r="O14570" i="2"/>
  <c r="P14570" i="2"/>
  <c r="O14571" i="2"/>
  <c r="P14571" i="2"/>
  <c r="O14572" i="2"/>
  <c r="P14572" i="2"/>
  <c r="O14573" i="2"/>
  <c r="P14573" i="2"/>
  <c r="O14574" i="2"/>
  <c r="P14574" i="2"/>
  <c r="O14575" i="2"/>
  <c r="P14575" i="2"/>
  <c r="O14576" i="2"/>
  <c r="P14576" i="2"/>
  <c r="O14577" i="2"/>
  <c r="P14577" i="2"/>
  <c r="O14578" i="2"/>
  <c r="P14578" i="2"/>
  <c r="O14579" i="2"/>
  <c r="P14579" i="2"/>
  <c r="O14580" i="2"/>
  <c r="P14580" i="2"/>
  <c r="O14581" i="2"/>
  <c r="P14581" i="2"/>
  <c r="O14582" i="2"/>
  <c r="P14582" i="2"/>
  <c r="O14583" i="2"/>
  <c r="P14583" i="2"/>
  <c r="O14584" i="2"/>
  <c r="P14584" i="2"/>
  <c r="O14585" i="2"/>
  <c r="P14585" i="2"/>
  <c r="O14586" i="2"/>
  <c r="P14586" i="2"/>
  <c r="O14587" i="2"/>
  <c r="P14587" i="2"/>
  <c r="O14588" i="2"/>
  <c r="P14588" i="2"/>
  <c r="O14589" i="2"/>
  <c r="P14589" i="2"/>
  <c r="O14590" i="2"/>
  <c r="P14590" i="2"/>
  <c r="O14591" i="2"/>
  <c r="P14591" i="2"/>
  <c r="O14592" i="2"/>
  <c r="P14592" i="2"/>
  <c r="O14593" i="2"/>
  <c r="P14593" i="2"/>
  <c r="O14594" i="2"/>
  <c r="P14594" i="2"/>
  <c r="O14595" i="2"/>
  <c r="P14595" i="2"/>
  <c r="O14596" i="2"/>
  <c r="P14596" i="2"/>
  <c r="O14597" i="2"/>
  <c r="P14597" i="2"/>
  <c r="O14598" i="2"/>
  <c r="P14598" i="2"/>
  <c r="O14599" i="2"/>
  <c r="P14599" i="2"/>
  <c r="O14600" i="2"/>
  <c r="P14600" i="2"/>
  <c r="O14601" i="2"/>
  <c r="P14601" i="2"/>
  <c r="O14602" i="2"/>
  <c r="P14602" i="2"/>
  <c r="O14603" i="2"/>
  <c r="P14603" i="2"/>
  <c r="O14604" i="2"/>
  <c r="P14604" i="2"/>
  <c r="O14605" i="2"/>
  <c r="P14605" i="2"/>
  <c r="O14606" i="2"/>
  <c r="P14606" i="2"/>
  <c r="O14607" i="2"/>
  <c r="P14607" i="2"/>
  <c r="O14608" i="2"/>
  <c r="P14608" i="2"/>
  <c r="O14609" i="2"/>
  <c r="P14609" i="2"/>
  <c r="O14610" i="2"/>
  <c r="P14610" i="2"/>
  <c r="O14611" i="2"/>
  <c r="P14611" i="2"/>
  <c r="O14612" i="2"/>
  <c r="P14612" i="2"/>
  <c r="O14613" i="2"/>
  <c r="P14613" i="2"/>
  <c r="O14614" i="2"/>
  <c r="P14614" i="2"/>
  <c r="O14615" i="2"/>
  <c r="P14615" i="2"/>
  <c r="O14616" i="2"/>
  <c r="P14616" i="2"/>
  <c r="O14617" i="2"/>
  <c r="P14617" i="2"/>
  <c r="O14618" i="2"/>
  <c r="P14618" i="2"/>
  <c r="O14619" i="2"/>
  <c r="P14619" i="2"/>
  <c r="O14620" i="2"/>
  <c r="P14620" i="2"/>
  <c r="O14621" i="2"/>
  <c r="P14621" i="2"/>
  <c r="O14622" i="2"/>
  <c r="P14622" i="2"/>
  <c r="O14623" i="2"/>
  <c r="P14623" i="2"/>
  <c r="O14624" i="2"/>
  <c r="P14624" i="2"/>
  <c r="O14625" i="2"/>
  <c r="P14625" i="2"/>
  <c r="O14626" i="2"/>
  <c r="P14626" i="2"/>
  <c r="O14627" i="2"/>
  <c r="P14627" i="2"/>
  <c r="O14628" i="2"/>
  <c r="P14628" i="2"/>
  <c r="O14629" i="2"/>
  <c r="P14629" i="2"/>
  <c r="O14630" i="2"/>
  <c r="P14630" i="2"/>
  <c r="O14631" i="2"/>
  <c r="P14631" i="2"/>
  <c r="O14632" i="2"/>
  <c r="P14632" i="2"/>
  <c r="O14633" i="2"/>
  <c r="P14633" i="2"/>
  <c r="O14634" i="2"/>
  <c r="P14634" i="2"/>
  <c r="O14635" i="2"/>
  <c r="P14635" i="2"/>
  <c r="O14636" i="2"/>
  <c r="P14636" i="2"/>
  <c r="O14637" i="2"/>
  <c r="P14637" i="2"/>
  <c r="O14638" i="2"/>
  <c r="P14638" i="2"/>
  <c r="O14639" i="2"/>
  <c r="P14639" i="2"/>
  <c r="O14640" i="2"/>
  <c r="P14640" i="2"/>
  <c r="O14641" i="2"/>
  <c r="P14641" i="2"/>
  <c r="O14642" i="2"/>
  <c r="P14642" i="2"/>
  <c r="O14643" i="2"/>
  <c r="P14643" i="2"/>
  <c r="O14644" i="2"/>
  <c r="P14644" i="2"/>
  <c r="O14645" i="2"/>
  <c r="P14645" i="2"/>
  <c r="O14646" i="2"/>
  <c r="P14646" i="2"/>
  <c r="O14647" i="2"/>
  <c r="P14647" i="2"/>
  <c r="O14648" i="2"/>
  <c r="P14648" i="2"/>
  <c r="O14649" i="2"/>
  <c r="P14649" i="2"/>
  <c r="O14650" i="2"/>
  <c r="P14650" i="2"/>
  <c r="O14651" i="2"/>
  <c r="P14651" i="2"/>
  <c r="O14652" i="2"/>
  <c r="P14652" i="2"/>
  <c r="O14653" i="2"/>
  <c r="P14653" i="2"/>
  <c r="O14654" i="2"/>
  <c r="P14654" i="2"/>
  <c r="O14655" i="2"/>
  <c r="P14655" i="2"/>
  <c r="O14656" i="2"/>
  <c r="P14656" i="2"/>
  <c r="O14657" i="2"/>
  <c r="P14657" i="2"/>
  <c r="O14658" i="2"/>
  <c r="P14658" i="2"/>
  <c r="O14659" i="2"/>
  <c r="P14659" i="2"/>
  <c r="O14660" i="2"/>
  <c r="P14660" i="2"/>
  <c r="O14661" i="2"/>
  <c r="P14661" i="2"/>
  <c r="O14662" i="2"/>
  <c r="P14662" i="2"/>
  <c r="O14663" i="2"/>
  <c r="P14663" i="2"/>
  <c r="O14664" i="2"/>
  <c r="P14664" i="2"/>
  <c r="O14665" i="2"/>
  <c r="P14665" i="2"/>
  <c r="O14666" i="2"/>
  <c r="P14666" i="2"/>
  <c r="O14667" i="2"/>
  <c r="P14667" i="2"/>
  <c r="O14668" i="2"/>
  <c r="P14668" i="2"/>
  <c r="O14669" i="2"/>
  <c r="P14669" i="2"/>
  <c r="O14670" i="2"/>
  <c r="P14670" i="2"/>
  <c r="O14671" i="2"/>
  <c r="P14671" i="2"/>
  <c r="O14672" i="2"/>
  <c r="P14672" i="2"/>
  <c r="O14673" i="2"/>
  <c r="P14673" i="2"/>
  <c r="O14674" i="2"/>
  <c r="P14674" i="2"/>
  <c r="O14675" i="2"/>
  <c r="P14675" i="2"/>
  <c r="O14676" i="2"/>
  <c r="P14676" i="2"/>
  <c r="O14677" i="2"/>
  <c r="P14677" i="2"/>
  <c r="O14678" i="2"/>
  <c r="P14678" i="2"/>
  <c r="O14679" i="2"/>
  <c r="P14679" i="2"/>
  <c r="O14680" i="2"/>
  <c r="P14680" i="2"/>
  <c r="O14681" i="2"/>
  <c r="P14681" i="2"/>
  <c r="O14682" i="2"/>
  <c r="P14682" i="2"/>
  <c r="O14683" i="2"/>
  <c r="P14683" i="2"/>
  <c r="O14684" i="2"/>
  <c r="P14684" i="2"/>
  <c r="O14685" i="2"/>
  <c r="P14685" i="2"/>
  <c r="O14686" i="2"/>
  <c r="P14686" i="2"/>
  <c r="O14687" i="2"/>
  <c r="P14687" i="2"/>
  <c r="O14688" i="2"/>
  <c r="P14688" i="2"/>
  <c r="O14689" i="2"/>
  <c r="P14689" i="2"/>
  <c r="O14690" i="2"/>
  <c r="P14690" i="2"/>
  <c r="O14691" i="2"/>
  <c r="P14691" i="2"/>
  <c r="O14692" i="2"/>
  <c r="P14692" i="2"/>
  <c r="O14693" i="2"/>
  <c r="P14693" i="2"/>
  <c r="O14694" i="2"/>
  <c r="P14694" i="2"/>
  <c r="O14695" i="2"/>
  <c r="P14695" i="2"/>
  <c r="O14696" i="2"/>
  <c r="P14696" i="2"/>
  <c r="O14697" i="2"/>
  <c r="P14697" i="2"/>
  <c r="O14698" i="2"/>
  <c r="P14698" i="2"/>
  <c r="O14699" i="2"/>
  <c r="P14699" i="2"/>
  <c r="O14700" i="2"/>
  <c r="P14700" i="2"/>
  <c r="O14701" i="2"/>
  <c r="P14701" i="2"/>
  <c r="O14702" i="2"/>
  <c r="P14702" i="2"/>
  <c r="O14703" i="2"/>
  <c r="P14703" i="2"/>
  <c r="O14704" i="2"/>
  <c r="P14704" i="2"/>
  <c r="O14705" i="2"/>
  <c r="P14705" i="2"/>
  <c r="O14706" i="2"/>
  <c r="P14706" i="2"/>
  <c r="O14707" i="2"/>
  <c r="P14707" i="2"/>
  <c r="O14708" i="2"/>
  <c r="P14708" i="2"/>
  <c r="O14709" i="2"/>
  <c r="P14709" i="2"/>
  <c r="O14710" i="2"/>
  <c r="P14710" i="2"/>
  <c r="O14711" i="2"/>
  <c r="P14711" i="2"/>
  <c r="O14712" i="2"/>
  <c r="P14712" i="2"/>
  <c r="O14713" i="2"/>
  <c r="P14713" i="2"/>
  <c r="O14714" i="2"/>
  <c r="P14714" i="2"/>
  <c r="O14715" i="2"/>
  <c r="P14715" i="2"/>
  <c r="O14716" i="2"/>
  <c r="P14716" i="2"/>
  <c r="O14717" i="2"/>
  <c r="P14717" i="2"/>
  <c r="O14718" i="2"/>
  <c r="P14718" i="2"/>
  <c r="O14719" i="2"/>
  <c r="P14719" i="2"/>
  <c r="O14720" i="2"/>
  <c r="P14720" i="2"/>
  <c r="O14721" i="2"/>
  <c r="P14721" i="2"/>
  <c r="O14722" i="2"/>
  <c r="P14722" i="2"/>
  <c r="O14723" i="2"/>
  <c r="P14723" i="2"/>
  <c r="O14724" i="2"/>
  <c r="P14724" i="2"/>
  <c r="O14725" i="2"/>
  <c r="P14725" i="2"/>
  <c r="O14726" i="2"/>
  <c r="P14726" i="2"/>
  <c r="O14727" i="2"/>
  <c r="P14727" i="2"/>
  <c r="O14728" i="2"/>
  <c r="P14728" i="2"/>
  <c r="O14729" i="2"/>
  <c r="P14729" i="2"/>
  <c r="O14730" i="2"/>
  <c r="P14730" i="2"/>
  <c r="O14731" i="2"/>
  <c r="P14731" i="2"/>
  <c r="O14732" i="2"/>
  <c r="P14732" i="2"/>
  <c r="O14733" i="2"/>
  <c r="P14733" i="2"/>
  <c r="O14734" i="2"/>
  <c r="P14734" i="2"/>
  <c r="O14735" i="2"/>
  <c r="P14735" i="2"/>
  <c r="O14736" i="2"/>
  <c r="P14736" i="2"/>
  <c r="O14737" i="2"/>
  <c r="P14737" i="2"/>
  <c r="O14738" i="2"/>
  <c r="P14738" i="2"/>
  <c r="O14739" i="2"/>
  <c r="P14739" i="2"/>
  <c r="O14740" i="2"/>
  <c r="P14740" i="2"/>
  <c r="O14741" i="2"/>
  <c r="P14741" i="2"/>
  <c r="O14742" i="2"/>
  <c r="P14742" i="2"/>
  <c r="O14743" i="2"/>
  <c r="P14743" i="2"/>
  <c r="O14744" i="2"/>
  <c r="P14744" i="2"/>
  <c r="O14745" i="2"/>
  <c r="P14745" i="2"/>
  <c r="O14746" i="2"/>
  <c r="P14746" i="2"/>
  <c r="O14747" i="2"/>
  <c r="P14747" i="2"/>
  <c r="O14748" i="2"/>
  <c r="P14748" i="2"/>
  <c r="O14749" i="2"/>
  <c r="P14749" i="2"/>
  <c r="O14750" i="2"/>
  <c r="P14750" i="2"/>
  <c r="O14751" i="2"/>
  <c r="P14751" i="2"/>
  <c r="O14752" i="2"/>
  <c r="P14752" i="2"/>
  <c r="O14753" i="2"/>
  <c r="P14753" i="2"/>
  <c r="O14754" i="2"/>
  <c r="P14754" i="2"/>
  <c r="O14755" i="2"/>
  <c r="P14755" i="2"/>
  <c r="O14756" i="2"/>
  <c r="P14756" i="2"/>
  <c r="O14757" i="2"/>
  <c r="P14757" i="2"/>
  <c r="O14758" i="2"/>
  <c r="P14758" i="2"/>
  <c r="O14759" i="2"/>
  <c r="P14759" i="2"/>
  <c r="O14760" i="2"/>
  <c r="P14760" i="2"/>
  <c r="O14761" i="2"/>
  <c r="P14761" i="2"/>
  <c r="O14762" i="2"/>
  <c r="P14762" i="2"/>
  <c r="O14763" i="2"/>
  <c r="P14763" i="2"/>
  <c r="O14764" i="2"/>
  <c r="P14764" i="2"/>
  <c r="O14765" i="2"/>
  <c r="P14765" i="2"/>
  <c r="O14766" i="2"/>
  <c r="P14766" i="2"/>
  <c r="O14767" i="2"/>
  <c r="P14767" i="2"/>
  <c r="O14768" i="2"/>
  <c r="P14768" i="2"/>
  <c r="O14769" i="2"/>
  <c r="P14769" i="2"/>
  <c r="O14770" i="2"/>
  <c r="P14770" i="2"/>
  <c r="O14771" i="2"/>
  <c r="P14771" i="2"/>
  <c r="O14772" i="2"/>
  <c r="P14772" i="2"/>
  <c r="O14773" i="2"/>
  <c r="P14773" i="2"/>
  <c r="O14774" i="2"/>
  <c r="P14774" i="2"/>
  <c r="O14775" i="2"/>
  <c r="P14775" i="2"/>
  <c r="O14776" i="2"/>
  <c r="P14776" i="2"/>
  <c r="O14777" i="2"/>
  <c r="P14777" i="2"/>
  <c r="O14778" i="2"/>
  <c r="P14778" i="2"/>
  <c r="O14779" i="2"/>
  <c r="P14779" i="2"/>
  <c r="O14780" i="2"/>
  <c r="P14780" i="2"/>
  <c r="O14781" i="2"/>
  <c r="P14781" i="2"/>
  <c r="O14782" i="2"/>
  <c r="P14782" i="2"/>
  <c r="O14783" i="2"/>
  <c r="P14783" i="2"/>
  <c r="O14784" i="2"/>
  <c r="P14784" i="2"/>
  <c r="O14785" i="2"/>
  <c r="P14785" i="2"/>
  <c r="O14786" i="2"/>
  <c r="P14786" i="2"/>
  <c r="O14787" i="2"/>
  <c r="P14787" i="2"/>
  <c r="O14788" i="2"/>
  <c r="P14788" i="2"/>
  <c r="O14789" i="2"/>
  <c r="P14789" i="2"/>
  <c r="O14790" i="2"/>
  <c r="P14790" i="2"/>
  <c r="O14791" i="2"/>
  <c r="P14791" i="2"/>
  <c r="O14792" i="2"/>
  <c r="P14792" i="2"/>
  <c r="O14793" i="2"/>
  <c r="P14793" i="2"/>
  <c r="O14794" i="2"/>
  <c r="P14794" i="2"/>
  <c r="O14795" i="2"/>
  <c r="P14795" i="2"/>
  <c r="O14796" i="2"/>
  <c r="P14796" i="2"/>
  <c r="O14797" i="2"/>
  <c r="P14797" i="2"/>
  <c r="O14798" i="2"/>
  <c r="P14798" i="2"/>
  <c r="O14799" i="2"/>
  <c r="P14799" i="2"/>
  <c r="O14800" i="2"/>
  <c r="P14800" i="2"/>
  <c r="O14801" i="2"/>
  <c r="P14801" i="2"/>
  <c r="O14802" i="2"/>
  <c r="P14802" i="2"/>
  <c r="O14803" i="2"/>
  <c r="P14803" i="2"/>
  <c r="O14804" i="2"/>
  <c r="P14804" i="2"/>
  <c r="O14805" i="2"/>
  <c r="P14805" i="2"/>
  <c r="O14806" i="2"/>
  <c r="P14806" i="2"/>
  <c r="O14807" i="2"/>
  <c r="P14807" i="2"/>
  <c r="O14808" i="2"/>
  <c r="P14808" i="2"/>
  <c r="O14809" i="2"/>
  <c r="P14809" i="2"/>
  <c r="O14810" i="2"/>
  <c r="P14810" i="2"/>
  <c r="O14811" i="2"/>
  <c r="P14811" i="2"/>
  <c r="O14812" i="2"/>
  <c r="P14812" i="2"/>
  <c r="O14813" i="2"/>
  <c r="P14813" i="2"/>
  <c r="O14814" i="2"/>
  <c r="P14814" i="2"/>
  <c r="O14815" i="2"/>
  <c r="P14815" i="2"/>
  <c r="O14816" i="2"/>
  <c r="P14816" i="2"/>
  <c r="O14817" i="2"/>
  <c r="P14817" i="2"/>
  <c r="O14818" i="2"/>
  <c r="P14818" i="2"/>
  <c r="O14819" i="2"/>
  <c r="P14819" i="2"/>
  <c r="O14820" i="2"/>
  <c r="P14820" i="2"/>
  <c r="O14821" i="2"/>
  <c r="P14821" i="2"/>
  <c r="O14822" i="2"/>
  <c r="P14822" i="2"/>
  <c r="O14823" i="2"/>
  <c r="P14823" i="2"/>
  <c r="O14824" i="2"/>
  <c r="P14824" i="2"/>
  <c r="O14825" i="2"/>
  <c r="P14825" i="2"/>
  <c r="O14826" i="2"/>
  <c r="P14826" i="2"/>
  <c r="O14827" i="2"/>
  <c r="P14827" i="2"/>
  <c r="O14828" i="2"/>
  <c r="P14828" i="2"/>
  <c r="O14829" i="2"/>
  <c r="P14829" i="2"/>
  <c r="O14830" i="2"/>
  <c r="P14830" i="2"/>
  <c r="O14831" i="2"/>
  <c r="P14831" i="2"/>
  <c r="O14832" i="2"/>
  <c r="P14832" i="2"/>
  <c r="O14833" i="2"/>
  <c r="P14833" i="2"/>
  <c r="O14834" i="2"/>
  <c r="P14834" i="2"/>
  <c r="O14835" i="2"/>
  <c r="P14835" i="2"/>
  <c r="O14836" i="2"/>
  <c r="P14836" i="2"/>
  <c r="O14837" i="2"/>
  <c r="P14837" i="2"/>
  <c r="O14838" i="2"/>
  <c r="P14838" i="2"/>
  <c r="O14839" i="2"/>
  <c r="P14839" i="2"/>
  <c r="O14840" i="2"/>
  <c r="P14840" i="2"/>
  <c r="O14841" i="2"/>
  <c r="P14841" i="2"/>
  <c r="O14842" i="2"/>
  <c r="P14842" i="2"/>
  <c r="O14843" i="2"/>
  <c r="P14843" i="2"/>
  <c r="O14844" i="2"/>
  <c r="P14844" i="2"/>
  <c r="O14845" i="2"/>
  <c r="P14845" i="2"/>
  <c r="O14846" i="2"/>
  <c r="P14846" i="2"/>
  <c r="O14847" i="2"/>
  <c r="P14847" i="2"/>
  <c r="O14848" i="2"/>
  <c r="P14848" i="2"/>
  <c r="O14849" i="2"/>
  <c r="P14849" i="2"/>
  <c r="O14850" i="2"/>
  <c r="P14850" i="2"/>
  <c r="O14851" i="2"/>
  <c r="P14851" i="2"/>
  <c r="O14852" i="2"/>
  <c r="P14852" i="2"/>
  <c r="O14853" i="2"/>
  <c r="P14853" i="2"/>
  <c r="O14854" i="2"/>
  <c r="P14854" i="2"/>
  <c r="O14855" i="2"/>
  <c r="P14855" i="2"/>
  <c r="O14856" i="2"/>
  <c r="P14856" i="2"/>
  <c r="O14857" i="2"/>
  <c r="P14857" i="2"/>
  <c r="O14858" i="2"/>
  <c r="P14858" i="2"/>
  <c r="O14859" i="2"/>
  <c r="P14859" i="2"/>
  <c r="O14860" i="2"/>
  <c r="P14860" i="2"/>
  <c r="O14861" i="2"/>
  <c r="P14861" i="2"/>
  <c r="O14862" i="2"/>
  <c r="P14862" i="2"/>
  <c r="O14863" i="2"/>
  <c r="P14863" i="2"/>
  <c r="O14864" i="2"/>
  <c r="P14864" i="2"/>
  <c r="O14865" i="2"/>
  <c r="P14865" i="2"/>
  <c r="O14866" i="2"/>
  <c r="P14866" i="2"/>
  <c r="O14867" i="2"/>
  <c r="P14867" i="2"/>
  <c r="O14868" i="2"/>
  <c r="P14868" i="2"/>
  <c r="O14869" i="2"/>
  <c r="P14869" i="2"/>
  <c r="O14870" i="2"/>
  <c r="P14870" i="2"/>
  <c r="O14871" i="2"/>
  <c r="P14871" i="2"/>
  <c r="O14872" i="2"/>
  <c r="P14872" i="2"/>
  <c r="O14873" i="2"/>
  <c r="P14873" i="2"/>
  <c r="O14874" i="2"/>
  <c r="P14874" i="2"/>
  <c r="O14875" i="2"/>
  <c r="P14875" i="2"/>
  <c r="O14876" i="2"/>
  <c r="P14876" i="2"/>
  <c r="O14877" i="2"/>
  <c r="P14877" i="2"/>
  <c r="O14878" i="2"/>
  <c r="P14878" i="2"/>
  <c r="O14879" i="2"/>
  <c r="P14879" i="2"/>
  <c r="O14880" i="2"/>
  <c r="P14880" i="2"/>
  <c r="O14881" i="2"/>
  <c r="P14881" i="2"/>
  <c r="O14882" i="2"/>
  <c r="P14882" i="2"/>
  <c r="O14883" i="2"/>
  <c r="P14883" i="2"/>
  <c r="O14884" i="2"/>
  <c r="P14884" i="2"/>
  <c r="O14885" i="2"/>
  <c r="P14885" i="2"/>
  <c r="O14886" i="2"/>
  <c r="P14886" i="2"/>
  <c r="O14887" i="2"/>
  <c r="P14887" i="2"/>
  <c r="O14888" i="2"/>
  <c r="P14888" i="2"/>
  <c r="O14889" i="2"/>
  <c r="P14889" i="2"/>
  <c r="O14890" i="2"/>
  <c r="P14890" i="2"/>
  <c r="O14891" i="2"/>
  <c r="P14891" i="2"/>
  <c r="O14892" i="2"/>
  <c r="P14892" i="2"/>
  <c r="O14893" i="2"/>
  <c r="P14893" i="2"/>
  <c r="O14894" i="2"/>
  <c r="P14894" i="2"/>
  <c r="O14895" i="2"/>
  <c r="P14895" i="2"/>
  <c r="O14896" i="2"/>
  <c r="P14896" i="2"/>
  <c r="O14897" i="2"/>
  <c r="P14897" i="2"/>
  <c r="O14898" i="2"/>
  <c r="P14898" i="2"/>
  <c r="O14899" i="2"/>
  <c r="P14899" i="2"/>
  <c r="O14900" i="2"/>
  <c r="P14900" i="2"/>
  <c r="O14901" i="2"/>
  <c r="P14901" i="2"/>
  <c r="O14902" i="2"/>
  <c r="P14902" i="2"/>
  <c r="O14903" i="2"/>
  <c r="P14903" i="2"/>
  <c r="O14904" i="2"/>
  <c r="P14904" i="2"/>
  <c r="O14905" i="2"/>
  <c r="P14905" i="2"/>
  <c r="O14906" i="2"/>
  <c r="P14906" i="2"/>
  <c r="O14907" i="2"/>
  <c r="P14907" i="2"/>
  <c r="O14908" i="2"/>
  <c r="P14908" i="2"/>
  <c r="O14909" i="2"/>
  <c r="P14909" i="2"/>
  <c r="O14910" i="2"/>
  <c r="P14910" i="2"/>
  <c r="O14911" i="2"/>
  <c r="P14911" i="2"/>
  <c r="O14912" i="2"/>
  <c r="P14912" i="2"/>
  <c r="O14913" i="2"/>
  <c r="P14913" i="2"/>
  <c r="O14914" i="2"/>
  <c r="P14914" i="2"/>
  <c r="O14915" i="2"/>
  <c r="P14915" i="2"/>
  <c r="O14916" i="2"/>
  <c r="P14916" i="2"/>
  <c r="O14917" i="2"/>
  <c r="P14917" i="2"/>
  <c r="O14918" i="2"/>
  <c r="P14918" i="2"/>
  <c r="O14919" i="2"/>
  <c r="P14919" i="2"/>
  <c r="O14920" i="2"/>
  <c r="P14920" i="2"/>
  <c r="O14921" i="2"/>
  <c r="P14921" i="2"/>
  <c r="O14922" i="2"/>
  <c r="P14922" i="2"/>
  <c r="O14923" i="2"/>
  <c r="P14923" i="2"/>
  <c r="O14924" i="2"/>
  <c r="P14924" i="2"/>
  <c r="O14925" i="2"/>
  <c r="P14925" i="2"/>
  <c r="O14926" i="2"/>
  <c r="P14926" i="2"/>
  <c r="O14927" i="2"/>
  <c r="P14927" i="2"/>
  <c r="O14928" i="2"/>
  <c r="P14928" i="2"/>
  <c r="O14929" i="2"/>
  <c r="P14929" i="2"/>
  <c r="O14930" i="2"/>
  <c r="P14930" i="2"/>
  <c r="O14931" i="2"/>
  <c r="P14931" i="2"/>
  <c r="O14932" i="2"/>
  <c r="P14932" i="2"/>
  <c r="O14933" i="2"/>
  <c r="P14933" i="2"/>
  <c r="O14934" i="2"/>
  <c r="P14934" i="2"/>
  <c r="O14935" i="2"/>
  <c r="P14935" i="2"/>
  <c r="O14936" i="2"/>
  <c r="P14936" i="2"/>
  <c r="O14937" i="2"/>
  <c r="P14937" i="2"/>
  <c r="O14938" i="2"/>
  <c r="P14938" i="2"/>
  <c r="O14939" i="2"/>
  <c r="P14939" i="2"/>
  <c r="O14940" i="2"/>
  <c r="P14940" i="2"/>
  <c r="O14941" i="2"/>
  <c r="P14941" i="2"/>
  <c r="O14942" i="2"/>
  <c r="P14942" i="2"/>
  <c r="O14943" i="2"/>
  <c r="P14943" i="2"/>
  <c r="O14944" i="2"/>
  <c r="P14944" i="2"/>
  <c r="O14945" i="2"/>
  <c r="P14945" i="2"/>
  <c r="O14946" i="2"/>
  <c r="P14946" i="2"/>
  <c r="O14947" i="2"/>
  <c r="P14947" i="2"/>
  <c r="O14948" i="2"/>
  <c r="P14948" i="2"/>
  <c r="O14949" i="2"/>
  <c r="P14949" i="2"/>
  <c r="O14950" i="2"/>
  <c r="P14950" i="2"/>
  <c r="O14951" i="2"/>
  <c r="P14951" i="2"/>
  <c r="O14952" i="2"/>
  <c r="P14952" i="2"/>
  <c r="O14953" i="2"/>
  <c r="P14953" i="2"/>
  <c r="O14954" i="2"/>
  <c r="P14954" i="2"/>
  <c r="O14955" i="2"/>
  <c r="P14955" i="2"/>
  <c r="O14956" i="2"/>
  <c r="P14956" i="2"/>
  <c r="O14957" i="2"/>
  <c r="P14957" i="2"/>
  <c r="O14958" i="2"/>
  <c r="P14958" i="2"/>
  <c r="O14959" i="2"/>
  <c r="P14959" i="2"/>
  <c r="O14960" i="2"/>
  <c r="P14960" i="2"/>
  <c r="O14961" i="2"/>
  <c r="P14961" i="2"/>
  <c r="O14962" i="2"/>
  <c r="P14962" i="2"/>
  <c r="O14963" i="2"/>
  <c r="P14963" i="2"/>
  <c r="O14964" i="2"/>
  <c r="P14964" i="2"/>
  <c r="O14965" i="2"/>
  <c r="P14965" i="2"/>
  <c r="O14966" i="2"/>
  <c r="P14966" i="2"/>
  <c r="O14967" i="2"/>
  <c r="P14967" i="2"/>
  <c r="O14968" i="2"/>
  <c r="P14968" i="2"/>
  <c r="O14969" i="2"/>
  <c r="P14969" i="2"/>
  <c r="O14970" i="2"/>
  <c r="P14970" i="2"/>
  <c r="O14971" i="2"/>
  <c r="P14971" i="2"/>
  <c r="O14972" i="2"/>
  <c r="P14972" i="2"/>
  <c r="O14973" i="2"/>
  <c r="P14973" i="2"/>
  <c r="O14974" i="2"/>
  <c r="P14974" i="2"/>
  <c r="O14975" i="2"/>
  <c r="P14975" i="2"/>
  <c r="O14976" i="2"/>
  <c r="P14976" i="2"/>
  <c r="O14977" i="2"/>
  <c r="P14977" i="2"/>
  <c r="O14978" i="2"/>
  <c r="P14978" i="2"/>
  <c r="O14979" i="2"/>
  <c r="P14979" i="2"/>
  <c r="O14980" i="2"/>
  <c r="P14980" i="2"/>
  <c r="O14981" i="2"/>
  <c r="P14981" i="2"/>
  <c r="O14982" i="2"/>
  <c r="P14982" i="2"/>
  <c r="O14983" i="2"/>
  <c r="P14983" i="2"/>
  <c r="O14984" i="2"/>
  <c r="P14984" i="2"/>
  <c r="O14985" i="2"/>
  <c r="P14985" i="2"/>
  <c r="O14986" i="2"/>
  <c r="P14986" i="2"/>
  <c r="O14987" i="2"/>
  <c r="P14987" i="2"/>
  <c r="O14988" i="2"/>
  <c r="P14988" i="2"/>
  <c r="O14989" i="2"/>
  <c r="P14989" i="2"/>
  <c r="O14990" i="2"/>
  <c r="P14990" i="2"/>
  <c r="O14991" i="2"/>
  <c r="P14991" i="2"/>
  <c r="O14992" i="2"/>
  <c r="P14992" i="2"/>
  <c r="O14993" i="2"/>
  <c r="P14993" i="2"/>
  <c r="O14994" i="2"/>
  <c r="P14994" i="2"/>
  <c r="O14995" i="2"/>
  <c r="P14995" i="2"/>
  <c r="O14996" i="2"/>
  <c r="P14996" i="2"/>
  <c r="O14997" i="2"/>
  <c r="P14997" i="2"/>
  <c r="O14998" i="2"/>
  <c r="P14998" i="2"/>
  <c r="O14999" i="2"/>
  <c r="P14999" i="2"/>
  <c r="O15000" i="2"/>
  <c r="P15000" i="2"/>
  <c r="O15001" i="2"/>
  <c r="P15001" i="2"/>
  <c r="O15002" i="2"/>
  <c r="P15002" i="2"/>
  <c r="O15003" i="2"/>
  <c r="P15003" i="2"/>
  <c r="O15004" i="2"/>
  <c r="P15004" i="2"/>
  <c r="O15005" i="2"/>
  <c r="P15005" i="2"/>
  <c r="O15006" i="2"/>
  <c r="P15006" i="2"/>
  <c r="O15007" i="2"/>
  <c r="P15007" i="2"/>
  <c r="O15008" i="2"/>
  <c r="P15008" i="2"/>
  <c r="O15009" i="2"/>
  <c r="P15009" i="2"/>
  <c r="O15010" i="2"/>
  <c r="P15010" i="2"/>
  <c r="O15011" i="2"/>
  <c r="P15011" i="2"/>
  <c r="O15012" i="2"/>
  <c r="P15012" i="2"/>
  <c r="O15013" i="2"/>
  <c r="P15013" i="2"/>
  <c r="O15014" i="2"/>
  <c r="P15014" i="2"/>
  <c r="O15015" i="2"/>
  <c r="P15015" i="2"/>
  <c r="O15016" i="2"/>
  <c r="P15016" i="2"/>
  <c r="O15017" i="2"/>
  <c r="P15017" i="2"/>
  <c r="O15018" i="2"/>
  <c r="P15018" i="2"/>
  <c r="O15019" i="2"/>
  <c r="P15019" i="2"/>
  <c r="O15020" i="2"/>
  <c r="P15020" i="2"/>
  <c r="O15021" i="2"/>
  <c r="P15021" i="2"/>
  <c r="O15022" i="2"/>
  <c r="P15022" i="2"/>
  <c r="O15023" i="2"/>
  <c r="P15023" i="2"/>
  <c r="O15024" i="2"/>
  <c r="P15024" i="2"/>
  <c r="O15025" i="2"/>
  <c r="P15025" i="2"/>
  <c r="O15026" i="2"/>
  <c r="P15026" i="2"/>
  <c r="O15027" i="2"/>
  <c r="P15027" i="2"/>
  <c r="O15028" i="2"/>
  <c r="P15028" i="2"/>
  <c r="O15029" i="2"/>
  <c r="P15029" i="2"/>
  <c r="O15030" i="2"/>
  <c r="P15030" i="2"/>
  <c r="O15031" i="2"/>
  <c r="P15031" i="2"/>
  <c r="O15032" i="2"/>
  <c r="P15032" i="2"/>
  <c r="O15033" i="2"/>
  <c r="P15033" i="2"/>
  <c r="O15034" i="2"/>
  <c r="P15034" i="2"/>
  <c r="O15035" i="2"/>
  <c r="P15035" i="2"/>
  <c r="O15036" i="2"/>
  <c r="P15036" i="2"/>
  <c r="O15037" i="2"/>
  <c r="P15037" i="2"/>
  <c r="O15038" i="2"/>
  <c r="P15038" i="2"/>
  <c r="O15039" i="2"/>
  <c r="P15039" i="2"/>
  <c r="O15040" i="2"/>
  <c r="P15040" i="2"/>
  <c r="O15041" i="2"/>
  <c r="P15041" i="2"/>
  <c r="O15042" i="2"/>
  <c r="P15042" i="2"/>
  <c r="O15043" i="2"/>
  <c r="P15043" i="2"/>
  <c r="O15044" i="2"/>
  <c r="P15044" i="2"/>
  <c r="O15045" i="2"/>
  <c r="P15045" i="2"/>
  <c r="O15046" i="2"/>
  <c r="P15046" i="2"/>
  <c r="O15047" i="2"/>
  <c r="P15047" i="2"/>
  <c r="O15048" i="2"/>
  <c r="P15048" i="2"/>
  <c r="O15049" i="2"/>
  <c r="P15049" i="2"/>
  <c r="O15050" i="2"/>
  <c r="P15050" i="2"/>
  <c r="O15051" i="2"/>
  <c r="P15051" i="2"/>
  <c r="O15052" i="2"/>
  <c r="P15052" i="2"/>
  <c r="O15053" i="2"/>
  <c r="P15053" i="2"/>
  <c r="O15054" i="2"/>
  <c r="P15054" i="2"/>
  <c r="O15055" i="2"/>
  <c r="P15055" i="2"/>
  <c r="O15056" i="2"/>
  <c r="P15056" i="2"/>
  <c r="O15057" i="2"/>
  <c r="P15057" i="2"/>
  <c r="O15058" i="2"/>
  <c r="P15058" i="2"/>
  <c r="O15059" i="2"/>
  <c r="P15059" i="2"/>
  <c r="O15060" i="2"/>
  <c r="P15060" i="2"/>
  <c r="O15061" i="2"/>
  <c r="P15061" i="2"/>
  <c r="O15062" i="2"/>
  <c r="P15062" i="2"/>
  <c r="O15063" i="2"/>
  <c r="P15063" i="2"/>
  <c r="O15064" i="2"/>
  <c r="P15064" i="2"/>
  <c r="O15065" i="2"/>
  <c r="P15065" i="2"/>
  <c r="O15066" i="2"/>
  <c r="P15066" i="2"/>
  <c r="O15067" i="2"/>
  <c r="P15067" i="2"/>
  <c r="O15068" i="2"/>
  <c r="P15068" i="2"/>
  <c r="O15069" i="2"/>
  <c r="P15069" i="2"/>
  <c r="O15070" i="2"/>
  <c r="P15070" i="2"/>
  <c r="O15071" i="2"/>
  <c r="P15071" i="2"/>
  <c r="O15072" i="2"/>
  <c r="P15072" i="2"/>
  <c r="O15073" i="2"/>
  <c r="P15073" i="2"/>
  <c r="O15074" i="2"/>
  <c r="P15074" i="2"/>
  <c r="O15075" i="2"/>
  <c r="P15075" i="2"/>
  <c r="O15076" i="2"/>
  <c r="P15076" i="2"/>
  <c r="O15077" i="2"/>
  <c r="P15077" i="2"/>
  <c r="O15078" i="2"/>
  <c r="P15078" i="2"/>
  <c r="O15079" i="2"/>
  <c r="P15079" i="2"/>
  <c r="O15080" i="2"/>
  <c r="P15080" i="2"/>
  <c r="O15081" i="2"/>
  <c r="P15081" i="2"/>
  <c r="O15082" i="2"/>
  <c r="P15082" i="2"/>
  <c r="O15083" i="2"/>
  <c r="P15083" i="2"/>
  <c r="O15084" i="2"/>
  <c r="P15084" i="2"/>
  <c r="O15085" i="2"/>
  <c r="P15085" i="2"/>
  <c r="O15086" i="2"/>
  <c r="P15086" i="2"/>
  <c r="O15087" i="2"/>
  <c r="P15087" i="2"/>
  <c r="O15088" i="2"/>
  <c r="P15088" i="2"/>
  <c r="O15089" i="2"/>
  <c r="P15089" i="2"/>
  <c r="O15090" i="2"/>
  <c r="P15090" i="2"/>
  <c r="O15091" i="2"/>
  <c r="P15091" i="2"/>
  <c r="O15092" i="2"/>
  <c r="P15092" i="2"/>
  <c r="O15093" i="2"/>
  <c r="P15093" i="2"/>
  <c r="O15094" i="2"/>
  <c r="P15094" i="2"/>
  <c r="O15095" i="2"/>
  <c r="P15095" i="2"/>
  <c r="O15096" i="2"/>
  <c r="P15096" i="2"/>
  <c r="O15097" i="2"/>
  <c r="P15097" i="2"/>
  <c r="O15098" i="2"/>
  <c r="P15098" i="2"/>
  <c r="O15099" i="2"/>
  <c r="P15099" i="2"/>
  <c r="O15100" i="2"/>
  <c r="P15100" i="2"/>
  <c r="O15101" i="2"/>
  <c r="P15101" i="2"/>
  <c r="O15102" i="2"/>
  <c r="P15102" i="2"/>
  <c r="O15103" i="2"/>
  <c r="P15103" i="2"/>
  <c r="O15104" i="2"/>
  <c r="P15104" i="2"/>
  <c r="O15105" i="2"/>
  <c r="P15105" i="2"/>
  <c r="O15106" i="2"/>
  <c r="P15106" i="2"/>
  <c r="O15107" i="2"/>
  <c r="P15107" i="2"/>
  <c r="O15108" i="2"/>
  <c r="P15108" i="2"/>
  <c r="O15109" i="2"/>
  <c r="P15109" i="2"/>
  <c r="O15110" i="2"/>
  <c r="P15110" i="2"/>
  <c r="O15111" i="2"/>
  <c r="P15111" i="2"/>
  <c r="O15112" i="2"/>
  <c r="P15112" i="2"/>
  <c r="O15113" i="2"/>
  <c r="P15113" i="2"/>
  <c r="O15114" i="2"/>
  <c r="P15114" i="2"/>
  <c r="O15115" i="2"/>
  <c r="P15115" i="2"/>
  <c r="O15116" i="2"/>
  <c r="P15116" i="2"/>
  <c r="O15117" i="2"/>
  <c r="P15117" i="2"/>
  <c r="O15118" i="2"/>
  <c r="P15118" i="2"/>
  <c r="O15119" i="2"/>
  <c r="P15119" i="2"/>
  <c r="O15120" i="2"/>
  <c r="P15120" i="2"/>
  <c r="O15121" i="2"/>
  <c r="P15121" i="2"/>
  <c r="O15122" i="2"/>
  <c r="P15122" i="2"/>
  <c r="O15123" i="2"/>
  <c r="P15123" i="2"/>
  <c r="O15124" i="2"/>
  <c r="P15124" i="2"/>
  <c r="O15125" i="2"/>
  <c r="P15125" i="2"/>
  <c r="O15126" i="2"/>
  <c r="P15126" i="2"/>
  <c r="O15127" i="2"/>
  <c r="P15127" i="2"/>
  <c r="O15128" i="2"/>
  <c r="P15128" i="2"/>
  <c r="O15129" i="2"/>
  <c r="P15129" i="2"/>
  <c r="O15130" i="2"/>
  <c r="P15130" i="2"/>
  <c r="O15131" i="2"/>
  <c r="P15131" i="2"/>
  <c r="O15132" i="2"/>
  <c r="P15132" i="2"/>
  <c r="O15133" i="2"/>
  <c r="P15133" i="2"/>
  <c r="O15134" i="2"/>
  <c r="P15134" i="2"/>
  <c r="O15135" i="2"/>
  <c r="P15135" i="2"/>
  <c r="O15136" i="2"/>
  <c r="P15136" i="2"/>
  <c r="O15137" i="2"/>
  <c r="P15137" i="2"/>
  <c r="O15138" i="2"/>
  <c r="P15138" i="2"/>
  <c r="O15139" i="2"/>
  <c r="P15139" i="2"/>
  <c r="O15140" i="2"/>
  <c r="P15140" i="2"/>
  <c r="O15141" i="2"/>
  <c r="P15141" i="2"/>
  <c r="O15142" i="2"/>
  <c r="P15142" i="2"/>
  <c r="O15143" i="2"/>
  <c r="P15143" i="2"/>
  <c r="O15144" i="2"/>
  <c r="P15144" i="2"/>
  <c r="O15145" i="2"/>
  <c r="P15145" i="2"/>
  <c r="O15146" i="2"/>
  <c r="P15146" i="2"/>
  <c r="O15147" i="2"/>
  <c r="P15147" i="2"/>
  <c r="O15148" i="2"/>
  <c r="P15148" i="2"/>
  <c r="O15149" i="2"/>
  <c r="P15149" i="2"/>
  <c r="O15150" i="2"/>
  <c r="P15150" i="2"/>
  <c r="O15151" i="2"/>
  <c r="P15151" i="2"/>
  <c r="O15152" i="2"/>
  <c r="P15152" i="2"/>
  <c r="O15153" i="2"/>
  <c r="P15153" i="2"/>
  <c r="O15154" i="2"/>
  <c r="P15154" i="2"/>
  <c r="O15155" i="2"/>
  <c r="P15155" i="2"/>
  <c r="O15156" i="2"/>
  <c r="P15156" i="2"/>
  <c r="O15157" i="2"/>
  <c r="P15157" i="2"/>
  <c r="O15158" i="2"/>
  <c r="P15158" i="2"/>
  <c r="O15159" i="2"/>
  <c r="P15159" i="2"/>
  <c r="O15160" i="2"/>
  <c r="P15160" i="2"/>
  <c r="O15161" i="2"/>
  <c r="P15161" i="2"/>
  <c r="O15162" i="2"/>
  <c r="P15162" i="2"/>
  <c r="O15163" i="2"/>
  <c r="P15163" i="2"/>
  <c r="O15164" i="2"/>
  <c r="P15164" i="2"/>
  <c r="O15165" i="2"/>
  <c r="P15165" i="2"/>
  <c r="O15166" i="2"/>
  <c r="P15166" i="2"/>
  <c r="O15167" i="2"/>
  <c r="P15167" i="2"/>
  <c r="O15168" i="2"/>
  <c r="P15168" i="2"/>
  <c r="O15169" i="2"/>
  <c r="P15169" i="2"/>
  <c r="O15170" i="2"/>
  <c r="P15170" i="2"/>
  <c r="O15171" i="2"/>
  <c r="P15171" i="2"/>
  <c r="O15172" i="2"/>
  <c r="P15172" i="2"/>
  <c r="O15173" i="2"/>
  <c r="P15173" i="2"/>
  <c r="O15174" i="2"/>
  <c r="P15174" i="2"/>
  <c r="O15175" i="2"/>
  <c r="P15175" i="2"/>
  <c r="O15176" i="2"/>
  <c r="P15176" i="2"/>
  <c r="O15177" i="2"/>
  <c r="P15177" i="2"/>
  <c r="O15178" i="2"/>
  <c r="P15178" i="2"/>
  <c r="O15179" i="2"/>
  <c r="P15179" i="2"/>
  <c r="O15180" i="2"/>
  <c r="P15180" i="2"/>
  <c r="O15181" i="2"/>
  <c r="P15181" i="2"/>
  <c r="O15182" i="2"/>
  <c r="P15182" i="2"/>
  <c r="O15183" i="2"/>
  <c r="P15183" i="2"/>
  <c r="O15184" i="2"/>
  <c r="P15184" i="2"/>
  <c r="O15185" i="2"/>
  <c r="P15185" i="2"/>
  <c r="O15186" i="2"/>
  <c r="P15186" i="2"/>
  <c r="O15187" i="2"/>
  <c r="P15187" i="2"/>
  <c r="O15188" i="2"/>
  <c r="P15188" i="2"/>
  <c r="O15189" i="2"/>
  <c r="P15189" i="2"/>
  <c r="O15190" i="2"/>
  <c r="P15190" i="2"/>
  <c r="O15191" i="2"/>
  <c r="P15191" i="2"/>
  <c r="O15192" i="2"/>
  <c r="P15192" i="2"/>
  <c r="O15193" i="2"/>
  <c r="P15193" i="2"/>
  <c r="O15194" i="2"/>
  <c r="P15194" i="2"/>
  <c r="O15195" i="2"/>
  <c r="P15195" i="2"/>
  <c r="O15196" i="2"/>
  <c r="P15196" i="2"/>
  <c r="O15197" i="2"/>
  <c r="P15197" i="2"/>
  <c r="O15198" i="2"/>
  <c r="P15198" i="2"/>
  <c r="O15199" i="2"/>
  <c r="P15199" i="2"/>
  <c r="O15200" i="2"/>
  <c r="P15200" i="2"/>
  <c r="O15201" i="2"/>
  <c r="P15201" i="2"/>
  <c r="O15202" i="2"/>
  <c r="P15202" i="2"/>
  <c r="O15203" i="2"/>
  <c r="P15203" i="2"/>
  <c r="O15204" i="2"/>
  <c r="P15204" i="2"/>
  <c r="O15205" i="2"/>
  <c r="P15205" i="2"/>
  <c r="O15206" i="2"/>
  <c r="P15206" i="2"/>
  <c r="O15207" i="2"/>
  <c r="P15207" i="2"/>
  <c r="O15208" i="2"/>
  <c r="P15208" i="2"/>
  <c r="O15209" i="2"/>
  <c r="P15209" i="2"/>
  <c r="O15210" i="2"/>
  <c r="P15210" i="2"/>
  <c r="O15211" i="2"/>
  <c r="P15211" i="2"/>
  <c r="O15212" i="2"/>
  <c r="P15212" i="2"/>
  <c r="O15213" i="2"/>
  <c r="P15213" i="2"/>
  <c r="O15214" i="2"/>
  <c r="P15214" i="2"/>
  <c r="O15215" i="2"/>
  <c r="P15215" i="2"/>
  <c r="O15216" i="2"/>
  <c r="P15216" i="2"/>
  <c r="O15217" i="2"/>
  <c r="P15217" i="2"/>
  <c r="O15218" i="2"/>
  <c r="P15218" i="2"/>
  <c r="O15219" i="2"/>
  <c r="P15219" i="2"/>
  <c r="O15220" i="2"/>
  <c r="P15220" i="2"/>
  <c r="O15221" i="2"/>
  <c r="P15221" i="2"/>
  <c r="O15222" i="2"/>
  <c r="P15222" i="2"/>
  <c r="O15223" i="2"/>
  <c r="P15223" i="2"/>
  <c r="O15224" i="2"/>
  <c r="P15224" i="2"/>
  <c r="O15225" i="2"/>
  <c r="P15225" i="2"/>
  <c r="O15226" i="2"/>
  <c r="P15226" i="2"/>
  <c r="O15227" i="2"/>
  <c r="P15227" i="2"/>
  <c r="O15228" i="2"/>
  <c r="P15228" i="2"/>
  <c r="O15229" i="2"/>
  <c r="P15229" i="2"/>
  <c r="O15230" i="2"/>
  <c r="P15230" i="2"/>
  <c r="O15231" i="2"/>
  <c r="P15231" i="2"/>
  <c r="O15232" i="2"/>
  <c r="P15232" i="2"/>
  <c r="O15233" i="2"/>
  <c r="P15233" i="2"/>
  <c r="O15234" i="2"/>
  <c r="P15234" i="2"/>
  <c r="O15235" i="2"/>
  <c r="P15235" i="2"/>
  <c r="O15236" i="2"/>
  <c r="P15236" i="2"/>
  <c r="O15237" i="2"/>
  <c r="P15237" i="2"/>
  <c r="O15238" i="2"/>
  <c r="P15238" i="2"/>
  <c r="O15239" i="2"/>
  <c r="P15239" i="2"/>
  <c r="O15240" i="2"/>
  <c r="P15240" i="2"/>
  <c r="O15241" i="2"/>
  <c r="P15241" i="2"/>
  <c r="O15242" i="2"/>
  <c r="P15242" i="2"/>
  <c r="O15243" i="2"/>
  <c r="P15243" i="2"/>
  <c r="O15244" i="2"/>
  <c r="P15244" i="2"/>
  <c r="O15245" i="2"/>
  <c r="P15245" i="2"/>
  <c r="O15246" i="2"/>
  <c r="P15246" i="2"/>
  <c r="O15247" i="2"/>
  <c r="P15247" i="2"/>
  <c r="O15248" i="2"/>
  <c r="P15248" i="2"/>
  <c r="O15249" i="2"/>
  <c r="P15249" i="2"/>
  <c r="O15250" i="2"/>
  <c r="P15250" i="2"/>
  <c r="O15251" i="2"/>
  <c r="P15251" i="2"/>
  <c r="O15252" i="2"/>
  <c r="P15252" i="2"/>
  <c r="O15253" i="2"/>
  <c r="P15253" i="2"/>
  <c r="O15254" i="2"/>
  <c r="P15254" i="2"/>
  <c r="O15255" i="2"/>
  <c r="P15255" i="2"/>
  <c r="O15256" i="2"/>
  <c r="P15256" i="2"/>
  <c r="O15257" i="2"/>
  <c r="P15257" i="2"/>
  <c r="O15258" i="2"/>
  <c r="P15258" i="2"/>
  <c r="O15259" i="2"/>
  <c r="P15259" i="2"/>
  <c r="O15260" i="2"/>
  <c r="P15260" i="2"/>
  <c r="O15261" i="2"/>
  <c r="P15261" i="2"/>
  <c r="O15262" i="2"/>
  <c r="P15262" i="2"/>
  <c r="O15263" i="2"/>
  <c r="P15263" i="2"/>
  <c r="O15264" i="2"/>
  <c r="P15264" i="2"/>
  <c r="O15265" i="2"/>
  <c r="P15265" i="2"/>
  <c r="O15266" i="2"/>
  <c r="P15266" i="2"/>
  <c r="O15267" i="2"/>
  <c r="P15267" i="2"/>
  <c r="O15268" i="2"/>
  <c r="P15268" i="2"/>
  <c r="O15269" i="2"/>
  <c r="P15269" i="2"/>
  <c r="O15270" i="2"/>
  <c r="P15270" i="2"/>
  <c r="O15271" i="2"/>
  <c r="P15271" i="2"/>
  <c r="O15272" i="2"/>
  <c r="P15272" i="2"/>
  <c r="O15273" i="2"/>
  <c r="P15273" i="2"/>
  <c r="O15274" i="2"/>
  <c r="P15274" i="2"/>
  <c r="O15275" i="2"/>
  <c r="P15275" i="2"/>
  <c r="O15276" i="2"/>
  <c r="P15276" i="2"/>
  <c r="O15277" i="2"/>
  <c r="P15277" i="2"/>
  <c r="O15278" i="2"/>
  <c r="P15278" i="2"/>
  <c r="O15279" i="2"/>
  <c r="P15279" i="2"/>
  <c r="O15280" i="2"/>
  <c r="P15280" i="2"/>
  <c r="O15281" i="2"/>
  <c r="P15281" i="2"/>
  <c r="O15282" i="2"/>
  <c r="P15282" i="2"/>
  <c r="O15283" i="2"/>
  <c r="P15283" i="2"/>
  <c r="O15284" i="2"/>
  <c r="P15284" i="2"/>
  <c r="O15285" i="2"/>
  <c r="P15285" i="2"/>
  <c r="O15286" i="2"/>
  <c r="P15286" i="2"/>
  <c r="O15287" i="2"/>
  <c r="P15287" i="2"/>
  <c r="O15288" i="2"/>
  <c r="P15288" i="2"/>
  <c r="O15289" i="2"/>
  <c r="P15289" i="2"/>
  <c r="O15290" i="2"/>
  <c r="P15290" i="2"/>
  <c r="O15291" i="2"/>
  <c r="P15291" i="2"/>
  <c r="O15292" i="2"/>
  <c r="P15292" i="2"/>
  <c r="O15293" i="2"/>
  <c r="P15293" i="2"/>
  <c r="O15294" i="2"/>
  <c r="P15294" i="2"/>
  <c r="O15295" i="2"/>
  <c r="P15295" i="2"/>
  <c r="O15296" i="2"/>
  <c r="P15296" i="2"/>
  <c r="O15297" i="2"/>
  <c r="P15297" i="2"/>
  <c r="O15298" i="2"/>
  <c r="P15298" i="2"/>
  <c r="O15299" i="2"/>
  <c r="P15299" i="2"/>
  <c r="O15300" i="2"/>
  <c r="P15300" i="2"/>
  <c r="O15301" i="2"/>
  <c r="P15301" i="2"/>
  <c r="O15302" i="2"/>
  <c r="P15302" i="2"/>
  <c r="O15303" i="2"/>
  <c r="P15303" i="2"/>
  <c r="O15304" i="2"/>
  <c r="P15304" i="2"/>
  <c r="O15305" i="2"/>
  <c r="P15305" i="2"/>
  <c r="O15306" i="2"/>
  <c r="P15306" i="2"/>
  <c r="O15307" i="2"/>
  <c r="P15307" i="2"/>
  <c r="O15308" i="2"/>
  <c r="P15308" i="2"/>
  <c r="O15309" i="2"/>
  <c r="P15309" i="2"/>
  <c r="O15310" i="2"/>
  <c r="P15310" i="2"/>
  <c r="O15311" i="2"/>
  <c r="P15311" i="2"/>
  <c r="O15312" i="2"/>
  <c r="P15312" i="2"/>
  <c r="O15313" i="2"/>
  <c r="P15313" i="2"/>
  <c r="O15314" i="2"/>
  <c r="P15314" i="2"/>
  <c r="O15315" i="2"/>
  <c r="P15315" i="2"/>
  <c r="O15316" i="2"/>
  <c r="P15316" i="2"/>
  <c r="O15317" i="2"/>
  <c r="P15317" i="2"/>
  <c r="O15318" i="2"/>
  <c r="P15318" i="2"/>
  <c r="O15319" i="2"/>
  <c r="P15319" i="2"/>
  <c r="O15320" i="2"/>
  <c r="P15320" i="2"/>
  <c r="O15321" i="2"/>
  <c r="P15321" i="2"/>
  <c r="O15322" i="2"/>
  <c r="P15322" i="2"/>
  <c r="O15323" i="2"/>
  <c r="P15323" i="2"/>
  <c r="O15324" i="2"/>
  <c r="P15324" i="2"/>
  <c r="O15325" i="2"/>
  <c r="P15325" i="2"/>
  <c r="O15326" i="2"/>
  <c r="P15326" i="2"/>
  <c r="O15327" i="2"/>
  <c r="P15327" i="2"/>
  <c r="O15328" i="2"/>
  <c r="P15328" i="2"/>
  <c r="O15329" i="2"/>
  <c r="P15329" i="2"/>
  <c r="O15330" i="2"/>
  <c r="P15330" i="2"/>
  <c r="O15331" i="2"/>
  <c r="P15331" i="2"/>
  <c r="O15332" i="2"/>
  <c r="P15332" i="2"/>
  <c r="O15333" i="2"/>
  <c r="P15333" i="2"/>
  <c r="O15334" i="2"/>
  <c r="P15334" i="2"/>
  <c r="O15335" i="2"/>
  <c r="P15335" i="2"/>
  <c r="O15336" i="2"/>
  <c r="P15336" i="2"/>
  <c r="O15337" i="2"/>
  <c r="P15337" i="2"/>
  <c r="O15338" i="2"/>
  <c r="P15338" i="2"/>
  <c r="O15339" i="2"/>
  <c r="P15339" i="2"/>
  <c r="O15340" i="2"/>
  <c r="P15340" i="2"/>
  <c r="O15341" i="2"/>
  <c r="P15341" i="2"/>
  <c r="O15342" i="2"/>
  <c r="P15342" i="2"/>
  <c r="O15343" i="2"/>
  <c r="P15343" i="2"/>
  <c r="O15344" i="2"/>
  <c r="P15344" i="2"/>
  <c r="O15345" i="2"/>
  <c r="P15345" i="2"/>
  <c r="O15346" i="2"/>
  <c r="P15346" i="2"/>
  <c r="O15347" i="2"/>
  <c r="P15347" i="2"/>
  <c r="O15348" i="2"/>
  <c r="P15348" i="2"/>
  <c r="O15349" i="2"/>
  <c r="P15349" i="2"/>
  <c r="O15350" i="2"/>
  <c r="P15350" i="2"/>
  <c r="O15351" i="2"/>
  <c r="P15351" i="2"/>
  <c r="O15352" i="2"/>
  <c r="P15352" i="2"/>
  <c r="O15353" i="2"/>
  <c r="P15353" i="2"/>
  <c r="O15354" i="2"/>
  <c r="P15354" i="2"/>
  <c r="O15355" i="2"/>
  <c r="P15355" i="2"/>
  <c r="O15356" i="2"/>
  <c r="P15356" i="2"/>
  <c r="O15357" i="2"/>
  <c r="P15357" i="2"/>
  <c r="O15358" i="2"/>
  <c r="P15358" i="2"/>
  <c r="O15359" i="2"/>
  <c r="P15359" i="2"/>
  <c r="O15360" i="2"/>
  <c r="P15360" i="2"/>
  <c r="O15361" i="2"/>
  <c r="P15361" i="2"/>
  <c r="O15362" i="2"/>
  <c r="P15362" i="2"/>
  <c r="O15363" i="2"/>
  <c r="P15363" i="2"/>
  <c r="O15364" i="2"/>
  <c r="P15364" i="2"/>
  <c r="O15365" i="2"/>
  <c r="P15365" i="2"/>
  <c r="O15366" i="2"/>
  <c r="P15366" i="2"/>
  <c r="O15367" i="2"/>
  <c r="P15367" i="2"/>
  <c r="O15368" i="2"/>
  <c r="P15368" i="2"/>
  <c r="O15369" i="2"/>
  <c r="P15369" i="2"/>
  <c r="O15370" i="2"/>
  <c r="P15370" i="2"/>
  <c r="O15371" i="2"/>
  <c r="P15371" i="2"/>
  <c r="O15372" i="2"/>
  <c r="P15372" i="2"/>
  <c r="O15373" i="2"/>
  <c r="P15373" i="2"/>
  <c r="O15374" i="2"/>
  <c r="P15374" i="2"/>
  <c r="O15375" i="2"/>
  <c r="P15375" i="2"/>
  <c r="O15376" i="2"/>
  <c r="P15376" i="2"/>
  <c r="O15377" i="2"/>
  <c r="P15377" i="2"/>
  <c r="O15378" i="2"/>
  <c r="P15378" i="2"/>
  <c r="O15379" i="2"/>
  <c r="P15379" i="2"/>
  <c r="O15380" i="2"/>
  <c r="P15380" i="2"/>
  <c r="O15381" i="2"/>
  <c r="P15381" i="2"/>
  <c r="O15382" i="2"/>
  <c r="P15382" i="2"/>
  <c r="O15383" i="2"/>
  <c r="P15383" i="2"/>
  <c r="O15384" i="2"/>
  <c r="P15384" i="2"/>
  <c r="O15385" i="2"/>
  <c r="P15385" i="2"/>
  <c r="O15386" i="2"/>
  <c r="P15386" i="2"/>
  <c r="O15387" i="2"/>
  <c r="P15387" i="2"/>
  <c r="O15388" i="2"/>
  <c r="P15388" i="2"/>
  <c r="O15389" i="2"/>
  <c r="P15389" i="2"/>
  <c r="O15390" i="2"/>
  <c r="P15390" i="2"/>
  <c r="O15391" i="2"/>
  <c r="P15391" i="2"/>
  <c r="O15392" i="2"/>
  <c r="P15392" i="2"/>
  <c r="O15393" i="2"/>
  <c r="P15393" i="2"/>
  <c r="O15394" i="2"/>
  <c r="P15394" i="2"/>
  <c r="O15395" i="2"/>
  <c r="P15395" i="2"/>
  <c r="O15396" i="2"/>
  <c r="P15396" i="2"/>
  <c r="O15397" i="2"/>
  <c r="P15397" i="2"/>
  <c r="O15398" i="2"/>
  <c r="P15398" i="2"/>
  <c r="O15399" i="2"/>
  <c r="P15399" i="2"/>
  <c r="O15400" i="2"/>
  <c r="P15400" i="2"/>
  <c r="O15401" i="2"/>
  <c r="P15401" i="2"/>
  <c r="O15402" i="2"/>
  <c r="P15402" i="2"/>
  <c r="O15403" i="2"/>
  <c r="P15403" i="2"/>
  <c r="O15404" i="2"/>
  <c r="P15404" i="2"/>
  <c r="O15405" i="2"/>
  <c r="P15405" i="2"/>
  <c r="O15406" i="2"/>
  <c r="P15406" i="2"/>
  <c r="O15407" i="2"/>
  <c r="P15407" i="2"/>
  <c r="O15408" i="2"/>
  <c r="P15408" i="2"/>
  <c r="O15409" i="2"/>
  <c r="P15409" i="2"/>
  <c r="O15410" i="2"/>
  <c r="P15410" i="2"/>
  <c r="O15411" i="2"/>
  <c r="P15411" i="2"/>
  <c r="O15412" i="2"/>
  <c r="P15412" i="2"/>
  <c r="O15413" i="2"/>
  <c r="P15413" i="2"/>
  <c r="O15414" i="2"/>
  <c r="P15414" i="2"/>
  <c r="O15415" i="2"/>
  <c r="P15415" i="2"/>
  <c r="O15416" i="2"/>
  <c r="P15416" i="2"/>
  <c r="O15417" i="2"/>
  <c r="P15417" i="2"/>
  <c r="O15418" i="2"/>
  <c r="P15418" i="2"/>
  <c r="O15419" i="2"/>
  <c r="P15419" i="2"/>
  <c r="O15420" i="2"/>
  <c r="P15420" i="2"/>
  <c r="O15421" i="2"/>
  <c r="P15421" i="2"/>
  <c r="O15422" i="2"/>
  <c r="P15422" i="2"/>
  <c r="O15423" i="2"/>
  <c r="P15423" i="2"/>
  <c r="O15424" i="2"/>
  <c r="P15424" i="2"/>
  <c r="O15425" i="2"/>
  <c r="P15425" i="2"/>
  <c r="O15426" i="2"/>
  <c r="P15426" i="2"/>
  <c r="O15427" i="2"/>
  <c r="P15427" i="2"/>
  <c r="O15428" i="2"/>
  <c r="P15428" i="2"/>
  <c r="O15429" i="2"/>
  <c r="P15429" i="2"/>
  <c r="O15430" i="2"/>
  <c r="P15430" i="2"/>
  <c r="O15431" i="2"/>
  <c r="P15431" i="2"/>
  <c r="O15432" i="2"/>
  <c r="P15432" i="2"/>
  <c r="O15433" i="2"/>
  <c r="P15433" i="2"/>
  <c r="O15434" i="2"/>
  <c r="P15434" i="2"/>
  <c r="O15435" i="2"/>
  <c r="P15435" i="2"/>
  <c r="O15436" i="2"/>
  <c r="P15436" i="2"/>
  <c r="O15437" i="2"/>
  <c r="P15437" i="2"/>
  <c r="O15438" i="2"/>
  <c r="P15438" i="2"/>
  <c r="O15439" i="2"/>
  <c r="P15439" i="2"/>
  <c r="O15440" i="2"/>
  <c r="P15440" i="2"/>
  <c r="O15441" i="2"/>
  <c r="P15441" i="2"/>
  <c r="O15442" i="2"/>
  <c r="P15442" i="2"/>
  <c r="O15443" i="2"/>
  <c r="P15443" i="2"/>
  <c r="O15444" i="2"/>
  <c r="P15444" i="2"/>
  <c r="O15445" i="2"/>
  <c r="P15445" i="2"/>
  <c r="O15446" i="2"/>
  <c r="P15446" i="2"/>
  <c r="O15447" i="2"/>
  <c r="P15447" i="2"/>
  <c r="O15448" i="2"/>
  <c r="P15448" i="2"/>
  <c r="O15449" i="2"/>
  <c r="P15449" i="2"/>
  <c r="O15450" i="2"/>
  <c r="P15450" i="2"/>
  <c r="O15451" i="2"/>
  <c r="P15451" i="2"/>
  <c r="O15452" i="2"/>
  <c r="P15452" i="2"/>
  <c r="O15453" i="2"/>
  <c r="P15453" i="2"/>
  <c r="O15454" i="2"/>
  <c r="P15454" i="2"/>
  <c r="O15455" i="2"/>
  <c r="P15455" i="2"/>
  <c r="O15456" i="2"/>
  <c r="P15456" i="2"/>
  <c r="O15457" i="2"/>
  <c r="P15457" i="2"/>
  <c r="O15458" i="2"/>
  <c r="P15458" i="2"/>
  <c r="O15459" i="2"/>
  <c r="P15459" i="2"/>
  <c r="O15460" i="2"/>
  <c r="P15460" i="2"/>
  <c r="O15461" i="2"/>
  <c r="P15461" i="2"/>
  <c r="O15462" i="2"/>
  <c r="P15462" i="2"/>
  <c r="O15463" i="2"/>
  <c r="P15463" i="2"/>
  <c r="O15464" i="2"/>
  <c r="P15464" i="2"/>
  <c r="O15465" i="2"/>
  <c r="P15465" i="2"/>
  <c r="O15466" i="2"/>
  <c r="P15466" i="2"/>
  <c r="O15467" i="2"/>
  <c r="P15467" i="2"/>
  <c r="O15468" i="2"/>
  <c r="P15468" i="2"/>
  <c r="O15469" i="2"/>
  <c r="P15469" i="2"/>
  <c r="O15470" i="2"/>
  <c r="P15470" i="2"/>
  <c r="O15471" i="2"/>
  <c r="P15471" i="2"/>
  <c r="O15472" i="2"/>
  <c r="P15472" i="2"/>
  <c r="O15473" i="2"/>
  <c r="P15473" i="2"/>
  <c r="O15474" i="2"/>
  <c r="P15474" i="2"/>
  <c r="O15475" i="2"/>
  <c r="P15475" i="2"/>
  <c r="O15476" i="2"/>
  <c r="P15476" i="2"/>
  <c r="O15477" i="2"/>
  <c r="P15477" i="2"/>
  <c r="O15478" i="2"/>
  <c r="P15478" i="2"/>
  <c r="O15479" i="2"/>
  <c r="P15479" i="2"/>
  <c r="O15480" i="2"/>
  <c r="P15480" i="2"/>
  <c r="O15481" i="2"/>
  <c r="P15481" i="2"/>
  <c r="O15482" i="2"/>
  <c r="P15482" i="2"/>
  <c r="O15483" i="2"/>
  <c r="P15483" i="2"/>
  <c r="O15484" i="2"/>
  <c r="P15484" i="2"/>
  <c r="O15485" i="2"/>
  <c r="P15485" i="2"/>
  <c r="O15486" i="2"/>
  <c r="P15486" i="2"/>
  <c r="O15487" i="2"/>
  <c r="P15487" i="2"/>
  <c r="O15488" i="2"/>
  <c r="P15488" i="2"/>
  <c r="O15489" i="2"/>
  <c r="P15489" i="2"/>
  <c r="O15490" i="2"/>
  <c r="P15490" i="2"/>
  <c r="O15491" i="2"/>
  <c r="P15491" i="2"/>
  <c r="O15492" i="2"/>
  <c r="P15492" i="2"/>
  <c r="O15493" i="2"/>
  <c r="P15493" i="2"/>
  <c r="O15494" i="2"/>
  <c r="P15494" i="2"/>
  <c r="O15495" i="2"/>
  <c r="P15495" i="2"/>
  <c r="O15496" i="2"/>
  <c r="P15496" i="2"/>
  <c r="O15497" i="2"/>
  <c r="P15497" i="2"/>
  <c r="O15498" i="2"/>
  <c r="P15498" i="2"/>
  <c r="O15499" i="2"/>
  <c r="P15499" i="2"/>
  <c r="O15500" i="2"/>
  <c r="P15500" i="2"/>
  <c r="O15501" i="2"/>
  <c r="P15501" i="2"/>
  <c r="O15502" i="2"/>
  <c r="P15502" i="2"/>
  <c r="O15503" i="2"/>
  <c r="P15503" i="2"/>
  <c r="O15504" i="2"/>
  <c r="P15504" i="2"/>
  <c r="O15505" i="2"/>
  <c r="P15505" i="2"/>
  <c r="O15506" i="2"/>
  <c r="P15506" i="2"/>
  <c r="O15507" i="2"/>
  <c r="P15507" i="2"/>
  <c r="O15508" i="2"/>
  <c r="P15508" i="2"/>
  <c r="O15509" i="2"/>
  <c r="P15509" i="2"/>
  <c r="O15510" i="2"/>
  <c r="P15510" i="2"/>
  <c r="O15511" i="2"/>
  <c r="P15511" i="2"/>
  <c r="O15512" i="2"/>
  <c r="P15512" i="2"/>
  <c r="O15513" i="2"/>
  <c r="P15513" i="2"/>
  <c r="O15514" i="2"/>
  <c r="P15514" i="2"/>
  <c r="O15515" i="2"/>
  <c r="P15515" i="2"/>
  <c r="O15516" i="2"/>
  <c r="P15516" i="2"/>
  <c r="O15517" i="2"/>
  <c r="P15517" i="2"/>
  <c r="O15518" i="2"/>
  <c r="P15518" i="2"/>
  <c r="O15519" i="2"/>
  <c r="P15519" i="2"/>
  <c r="O15520" i="2"/>
  <c r="P15520" i="2"/>
  <c r="O15521" i="2"/>
  <c r="P15521" i="2"/>
  <c r="O15522" i="2"/>
  <c r="P15522" i="2"/>
  <c r="O15523" i="2"/>
  <c r="P15523" i="2"/>
  <c r="O15524" i="2"/>
  <c r="P15524" i="2"/>
  <c r="O15525" i="2"/>
  <c r="P15525" i="2"/>
  <c r="O15526" i="2"/>
  <c r="P15526" i="2"/>
  <c r="O15527" i="2"/>
  <c r="P15527" i="2"/>
  <c r="O15528" i="2"/>
  <c r="P15528" i="2"/>
  <c r="O15529" i="2"/>
  <c r="P15529" i="2"/>
  <c r="O15530" i="2"/>
  <c r="P15530" i="2"/>
  <c r="O15531" i="2"/>
  <c r="P15531" i="2"/>
  <c r="O15532" i="2"/>
  <c r="P15532" i="2"/>
  <c r="O15533" i="2"/>
  <c r="P15533" i="2"/>
  <c r="O15534" i="2"/>
  <c r="P15534" i="2"/>
  <c r="O15535" i="2"/>
  <c r="P15535" i="2"/>
  <c r="O15536" i="2"/>
  <c r="P15536" i="2"/>
  <c r="O15537" i="2"/>
  <c r="P15537" i="2"/>
  <c r="O15538" i="2"/>
  <c r="P15538" i="2"/>
  <c r="O15539" i="2"/>
  <c r="P15539" i="2"/>
  <c r="O15540" i="2"/>
  <c r="P15540" i="2"/>
  <c r="O15541" i="2"/>
  <c r="P15541" i="2"/>
  <c r="O15542" i="2"/>
  <c r="P15542" i="2"/>
  <c r="O15543" i="2"/>
  <c r="P15543" i="2"/>
  <c r="O15544" i="2"/>
  <c r="P15544" i="2"/>
  <c r="O15545" i="2"/>
  <c r="P15545" i="2"/>
  <c r="O15546" i="2"/>
  <c r="P15546" i="2"/>
  <c r="O15547" i="2"/>
  <c r="P15547" i="2"/>
  <c r="O15548" i="2"/>
  <c r="P15548" i="2"/>
  <c r="O15549" i="2"/>
  <c r="P15549" i="2"/>
  <c r="O15550" i="2"/>
  <c r="P15550" i="2"/>
  <c r="O15551" i="2"/>
  <c r="P15551" i="2"/>
  <c r="O15552" i="2"/>
  <c r="P15552" i="2"/>
  <c r="O15553" i="2"/>
  <c r="P15553" i="2"/>
  <c r="O15554" i="2"/>
  <c r="P15554" i="2"/>
  <c r="O15555" i="2"/>
  <c r="P15555" i="2"/>
  <c r="O15556" i="2"/>
  <c r="P15556" i="2"/>
  <c r="O15557" i="2"/>
  <c r="P15557" i="2"/>
  <c r="O15558" i="2"/>
  <c r="P15558" i="2"/>
  <c r="O15559" i="2"/>
  <c r="P15559" i="2"/>
  <c r="O15560" i="2"/>
  <c r="P15560" i="2"/>
  <c r="O15561" i="2"/>
  <c r="P15561" i="2"/>
  <c r="O15562" i="2"/>
  <c r="P15562" i="2"/>
  <c r="O15563" i="2"/>
  <c r="P15563" i="2"/>
  <c r="O15564" i="2"/>
  <c r="P15564" i="2"/>
  <c r="O15565" i="2"/>
  <c r="P15565" i="2"/>
  <c r="O15566" i="2"/>
  <c r="P15566" i="2"/>
  <c r="O15567" i="2"/>
  <c r="P15567" i="2"/>
  <c r="O15568" i="2"/>
  <c r="P15568" i="2"/>
  <c r="O15569" i="2"/>
  <c r="P15569" i="2"/>
  <c r="O15570" i="2"/>
  <c r="P15570" i="2"/>
  <c r="O15571" i="2"/>
  <c r="P15571" i="2"/>
  <c r="O15572" i="2"/>
  <c r="P15572" i="2"/>
  <c r="O15573" i="2"/>
  <c r="P15573" i="2"/>
  <c r="O15574" i="2"/>
  <c r="P15574" i="2"/>
  <c r="O15575" i="2"/>
  <c r="P15575" i="2"/>
  <c r="O15576" i="2"/>
  <c r="P15576" i="2"/>
  <c r="O15577" i="2"/>
  <c r="P15577" i="2"/>
  <c r="O15578" i="2"/>
  <c r="P15578" i="2"/>
  <c r="O15579" i="2"/>
  <c r="P15579" i="2"/>
  <c r="O15580" i="2"/>
  <c r="P15580" i="2"/>
  <c r="O15581" i="2"/>
  <c r="P15581" i="2"/>
  <c r="O15582" i="2"/>
  <c r="P15582" i="2"/>
  <c r="O15583" i="2"/>
  <c r="P15583" i="2"/>
  <c r="O15584" i="2"/>
  <c r="P15584" i="2"/>
  <c r="O15585" i="2"/>
  <c r="P15585" i="2"/>
  <c r="O15586" i="2"/>
  <c r="P15586" i="2"/>
  <c r="O15587" i="2"/>
  <c r="P15587" i="2"/>
  <c r="O15588" i="2"/>
  <c r="P15588" i="2"/>
  <c r="O15589" i="2"/>
  <c r="P15589" i="2"/>
  <c r="O15590" i="2"/>
  <c r="P15590" i="2"/>
  <c r="O15591" i="2"/>
  <c r="P15591" i="2"/>
  <c r="O15592" i="2"/>
  <c r="P15592" i="2"/>
  <c r="O15593" i="2"/>
  <c r="P15593" i="2"/>
  <c r="O15594" i="2"/>
  <c r="P15594" i="2"/>
  <c r="O15595" i="2"/>
  <c r="P15595" i="2"/>
  <c r="O15596" i="2"/>
  <c r="P15596" i="2"/>
  <c r="O15597" i="2"/>
  <c r="P15597" i="2"/>
  <c r="O15598" i="2"/>
  <c r="P15598" i="2"/>
  <c r="O15599" i="2"/>
  <c r="P15599" i="2"/>
  <c r="O15600" i="2"/>
  <c r="P15600" i="2"/>
  <c r="O15601" i="2"/>
  <c r="P15601" i="2"/>
  <c r="O15602" i="2"/>
  <c r="P15602" i="2"/>
  <c r="O15603" i="2"/>
  <c r="P15603" i="2"/>
  <c r="O15604" i="2"/>
  <c r="P15604" i="2"/>
  <c r="O15605" i="2"/>
  <c r="P15605" i="2"/>
  <c r="O15606" i="2"/>
  <c r="P15606" i="2"/>
  <c r="O15607" i="2"/>
  <c r="P15607" i="2"/>
  <c r="O15608" i="2"/>
  <c r="P15608" i="2"/>
  <c r="O15609" i="2"/>
  <c r="P15609" i="2"/>
  <c r="O15610" i="2"/>
  <c r="P15610" i="2"/>
  <c r="O15611" i="2"/>
  <c r="P15611" i="2"/>
  <c r="O15612" i="2"/>
  <c r="P15612" i="2"/>
  <c r="O15613" i="2"/>
  <c r="P15613" i="2"/>
  <c r="O15614" i="2"/>
  <c r="P15614" i="2"/>
  <c r="O15615" i="2"/>
  <c r="P15615" i="2"/>
  <c r="O15616" i="2"/>
  <c r="P15616" i="2"/>
  <c r="O15617" i="2"/>
  <c r="P15617" i="2"/>
  <c r="O15618" i="2"/>
  <c r="P15618" i="2"/>
  <c r="O15619" i="2"/>
  <c r="P15619" i="2"/>
  <c r="O15620" i="2"/>
  <c r="P15620" i="2"/>
  <c r="O15621" i="2"/>
  <c r="P15621" i="2"/>
  <c r="O15622" i="2"/>
  <c r="P15622" i="2"/>
  <c r="O15623" i="2"/>
  <c r="P15623" i="2"/>
  <c r="O15624" i="2"/>
  <c r="P15624" i="2"/>
  <c r="O15625" i="2"/>
  <c r="P15625" i="2"/>
  <c r="O15626" i="2"/>
  <c r="P15626" i="2"/>
  <c r="O15627" i="2"/>
  <c r="P15627" i="2"/>
  <c r="O15628" i="2"/>
  <c r="P15628" i="2"/>
  <c r="O15629" i="2"/>
  <c r="P15629" i="2"/>
  <c r="O15630" i="2"/>
  <c r="P15630" i="2"/>
  <c r="O15631" i="2"/>
  <c r="P15631" i="2"/>
  <c r="O15632" i="2"/>
  <c r="P15632" i="2"/>
  <c r="O15633" i="2"/>
  <c r="P15633" i="2"/>
  <c r="O15634" i="2"/>
  <c r="P15634" i="2"/>
  <c r="O15635" i="2"/>
  <c r="P15635" i="2"/>
  <c r="O15636" i="2"/>
  <c r="P15636" i="2"/>
  <c r="O15637" i="2"/>
  <c r="P15637" i="2"/>
  <c r="O15638" i="2"/>
  <c r="P15638" i="2"/>
  <c r="O15639" i="2"/>
  <c r="P15639" i="2"/>
  <c r="O15640" i="2"/>
  <c r="P15640" i="2"/>
  <c r="O15641" i="2"/>
  <c r="P15641" i="2"/>
  <c r="O15642" i="2"/>
  <c r="P15642" i="2"/>
  <c r="O15643" i="2"/>
  <c r="P15643" i="2"/>
  <c r="O15644" i="2"/>
  <c r="P15644" i="2"/>
  <c r="O15645" i="2"/>
  <c r="P15645" i="2"/>
  <c r="O15646" i="2"/>
  <c r="P15646" i="2"/>
  <c r="O15647" i="2"/>
  <c r="P15647" i="2"/>
  <c r="O15648" i="2"/>
  <c r="P15648" i="2"/>
  <c r="O15649" i="2"/>
  <c r="P15649" i="2"/>
  <c r="O15650" i="2"/>
  <c r="P15650" i="2"/>
  <c r="O15651" i="2"/>
  <c r="P15651" i="2"/>
  <c r="O15652" i="2"/>
  <c r="P15652" i="2"/>
  <c r="O15653" i="2"/>
  <c r="P15653" i="2"/>
  <c r="O15654" i="2"/>
  <c r="P15654" i="2"/>
  <c r="O15655" i="2"/>
  <c r="P15655" i="2"/>
  <c r="O15656" i="2"/>
  <c r="P15656" i="2"/>
  <c r="O15657" i="2"/>
  <c r="P15657" i="2"/>
  <c r="O15658" i="2"/>
  <c r="P15658" i="2"/>
  <c r="O15659" i="2"/>
  <c r="P15659" i="2"/>
  <c r="O15660" i="2"/>
  <c r="P15660" i="2"/>
  <c r="O15661" i="2"/>
  <c r="P15661" i="2"/>
  <c r="O15662" i="2"/>
  <c r="P15662" i="2"/>
  <c r="O15663" i="2"/>
  <c r="P15663" i="2"/>
  <c r="O15664" i="2"/>
  <c r="P15664" i="2"/>
  <c r="O15665" i="2"/>
  <c r="P15665" i="2"/>
  <c r="O15666" i="2"/>
  <c r="P15666" i="2"/>
  <c r="O15667" i="2"/>
  <c r="P15667" i="2"/>
  <c r="O15668" i="2"/>
  <c r="P15668" i="2"/>
  <c r="O15669" i="2"/>
  <c r="P15669" i="2"/>
  <c r="O15670" i="2"/>
  <c r="P15670" i="2"/>
  <c r="O15671" i="2"/>
  <c r="P15671" i="2"/>
  <c r="O15672" i="2"/>
  <c r="P15672" i="2"/>
  <c r="O15673" i="2"/>
  <c r="P15673" i="2"/>
  <c r="O15674" i="2"/>
  <c r="P15674" i="2"/>
  <c r="O15675" i="2"/>
  <c r="P15675" i="2"/>
  <c r="O15676" i="2"/>
  <c r="P15676" i="2"/>
  <c r="O15677" i="2"/>
  <c r="P15677" i="2"/>
  <c r="O15678" i="2"/>
  <c r="P15678" i="2"/>
  <c r="O15679" i="2"/>
  <c r="P15679" i="2"/>
  <c r="O15680" i="2"/>
  <c r="P15680" i="2"/>
  <c r="O15681" i="2"/>
  <c r="P15681" i="2"/>
  <c r="O15682" i="2"/>
  <c r="P15682" i="2"/>
  <c r="O15683" i="2"/>
  <c r="P15683" i="2"/>
  <c r="O15684" i="2"/>
  <c r="P15684" i="2"/>
  <c r="O15685" i="2"/>
  <c r="P15685" i="2"/>
  <c r="O15686" i="2"/>
  <c r="P15686" i="2"/>
  <c r="O15687" i="2"/>
  <c r="P15687" i="2"/>
  <c r="O15688" i="2"/>
  <c r="P15688" i="2"/>
  <c r="O15689" i="2"/>
  <c r="P15689" i="2"/>
  <c r="O15690" i="2"/>
  <c r="P15690" i="2"/>
  <c r="O15691" i="2"/>
  <c r="P15691" i="2"/>
  <c r="O15692" i="2"/>
  <c r="P15692" i="2"/>
  <c r="O15693" i="2"/>
  <c r="P15693" i="2"/>
  <c r="O15694" i="2"/>
  <c r="P15694" i="2"/>
  <c r="O15695" i="2"/>
  <c r="P15695" i="2"/>
  <c r="O15696" i="2"/>
  <c r="P15696" i="2"/>
  <c r="O15697" i="2"/>
  <c r="P15697" i="2"/>
  <c r="O15698" i="2"/>
  <c r="P15698" i="2"/>
  <c r="O15699" i="2"/>
  <c r="P15699" i="2"/>
  <c r="O15700" i="2"/>
  <c r="P15700" i="2"/>
  <c r="O15701" i="2"/>
  <c r="P15701" i="2"/>
  <c r="O15702" i="2"/>
  <c r="P15702" i="2"/>
  <c r="O15703" i="2"/>
  <c r="P15703" i="2"/>
  <c r="O15704" i="2"/>
  <c r="P15704" i="2"/>
  <c r="O15705" i="2"/>
  <c r="P15705" i="2"/>
  <c r="O15706" i="2"/>
  <c r="P15706" i="2"/>
  <c r="O15707" i="2"/>
  <c r="P15707" i="2"/>
  <c r="O15708" i="2"/>
  <c r="P15708" i="2"/>
  <c r="O15709" i="2"/>
  <c r="P15709" i="2"/>
  <c r="O15710" i="2"/>
  <c r="P15710" i="2"/>
  <c r="O15711" i="2"/>
  <c r="P15711" i="2"/>
  <c r="O15712" i="2"/>
  <c r="P15712" i="2"/>
  <c r="O15713" i="2"/>
  <c r="P15713" i="2"/>
  <c r="O15714" i="2"/>
  <c r="P15714" i="2"/>
  <c r="O15715" i="2"/>
  <c r="P15715" i="2"/>
  <c r="O15716" i="2"/>
  <c r="P15716" i="2"/>
  <c r="O15717" i="2"/>
  <c r="P15717" i="2"/>
  <c r="O15718" i="2"/>
  <c r="P15718" i="2"/>
  <c r="O15719" i="2"/>
  <c r="P15719" i="2"/>
  <c r="O15720" i="2"/>
  <c r="P15720" i="2"/>
  <c r="O15721" i="2"/>
  <c r="P15721" i="2"/>
  <c r="O15722" i="2"/>
  <c r="P15722" i="2"/>
  <c r="O15723" i="2"/>
  <c r="P15723" i="2"/>
  <c r="O15724" i="2"/>
  <c r="P15724" i="2"/>
  <c r="O15725" i="2"/>
  <c r="P15725" i="2"/>
  <c r="O15726" i="2"/>
  <c r="P15726" i="2"/>
  <c r="O15727" i="2"/>
  <c r="P15727" i="2"/>
  <c r="O15728" i="2"/>
  <c r="P15728" i="2"/>
  <c r="O15729" i="2"/>
  <c r="P15729" i="2"/>
  <c r="O15730" i="2"/>
  <c r="P15730" i="2"/>
  <c r="O15731" i="2"/>
  <c r="P15731" i="2"/>
  <c r="O15732" i="2"/>
  <c r="P15732" i="2"/>
  <c r="O15733" i="2"/>
  <c r="P15733" i="2"/>
  <c r="O15734" i="2"/>
  <c r="P15734" i="2"/>
  <c r="O15735" i="2"/>
  <c r="P15735" i="2"/>
  <c r="O15736" i="2"/>
  <c r="P15736" i="2"/>
  <c r="O15737" i="2"/>
  <c r="P15737" i="2"/>
  <c r="O15738" i="2"/>
  <c r="P15738" i="2"/>
  <c r="O15739" i="2"/>
  <c r="P15739" i="2"/>
  <c r="O15740" i="2"/>
  <c r="P15740" i="2"/>
  <c r="O15741" i="2"/>
  <c r="P15741" i="2"/>
  <c r="O15742" i="2"/>
  <c r="P15742" i="2"/>
  <c r="O15743" i="2"/>
  <c r="P15743" i="2"/>
  <c r="O15744" i="2"/>
  <c r="P15744" i="2"/>
  <c r="O15745" i="2"/>
  <c r="P15745" i="2"/>
  <c r="O15746" i="2"/>
  <c r="P15746" i="2"/>
  <c r="O15747" i="2"/>
  <c r="P15747" i="2"/>
  <c r="O15748" i="2"/>
  <c r="P15748" i="2"/>
  <c r="O15749" i="2"/>
  <c r="P15749" i="2"/>
  <c r="O15750" i="2"/>
  <c r="P15750" i="2"/>
  <c r="O15751" i="2"/>
  <c r="P15751" i="2"/>
  <c r="O15752" i="2"/>
  <c r="P15752" i="2"/>
  <c r="O15753" i="2"/>
  <c r="P15753" i="2"/>
  <c r="O15754" i="2"/>
  <c r="P15754" i="2"/>
  <c r="O15755" i="2"/>
  <c r="P15755" i="2"/>
  <c r="O15756" i="2"/>
  <c r="P15756" i="2"/>
  <c r="O15757" i="2"/>
  <c r="P15757" i="2"/>
  <c r="O15758" i="2"/>
  <c r="P15758" i="2"/>
  <c r="O15759" i="2"/>
  <c r="P15759" i="2"/>
  <c r="O15760" i="2"/>
  <c r="P15760" i="2"/>
  <c r="O15761" i="2"/>
  <c r="P15761" i="2"/>
  <c r="O15762" i="2"/>
  <c r="P15762" i="2"/>
  <c r="O15763" i="2"/>
  <c r="P15763" i="2"/>
  <c r="O15764" i="2"/>
  <c r="P15764" i="2"/>
  <c r="O15765" i="2"/>
  <c r="P15765" i="2"/>
  <c r="O15766" i="2"/>
  <c r="P15766" i="2"/>
  <c r="O15767" i="2"/>
  <c r="P15767" i="2"/>
  <c r="O15768" i="2"/>
  <c r="P15768" i="2"/>
  <c r="O15769" i="2"/>
  <c r="P15769" i="2"/>
  <c r="O15770" i="2"/>
  <c r="P15770" i="2"/>
  <c r="O15771" i="2"/>
  <c r="P15771" i="2"/>
  <c r="O15772" i="2"/>
  <c r="P15772" i="2"/>
  <c r="O15773" i="2"/>
  <c r="P15773" i="2"/>
  <c r="O15774" i="2"/>
  <c r="P15774" i="2"/>
  <c r="O15775" i="2"/>
  <c r="P15775" i="2"/>
  <c r="O15776" i="2"/>
  <c r="P15776" i="2"/>
  <c r="O15777" i="2"/>
  <c r="P15777" i="2"/>
  <c r="O15778" i="2"/>
  <c r="P15778" i="2"/>
  <c r="O15779" i="2"/>
  <c r="P15779" i="2"/>
  <c r="O15780" i="2"/>
  <c r="P15780" i="2"/>
  <c r="O15781" i="2"/>
  <c r="P15781" i="2"/>
  <c r="O15782" i="2"/>
  <c r="P15782" i="2"/>
  <c r="O15783" i="2"/>
  <c r="P15783" i="2"/>
  <c r="O15784" i="2"/>
  <c r="P15784" i="2"/>
  <c r="O15785" i="2"/>
  <c r="P15785" i="2"/>
  <c r="O15786" i="2"/>
  <c r="P15786" i="2"/>
  <c r="O15787" i="2"/>
  <c r="P15787" i="2"/>
  <c r="O15788" i="2"/>
  <c r="P15788" i="2"/>
  <c r="O15789" i="2"/>
  <c r="P15789" i="2"/>
  <c r="O15790" i="2"/>
  <c r="P15790" i="2"/>
  <c r="O15791" i="2"/>
  <c r="P15791" i="2"/>
  <c r="O15792" i="2"/>
  <c r="P15792" i="2"/>
  <c r="O15793" i="2"/>
  <c r="P15793" i="2"/>
  <c r="O15794" i="2"/>
  <c r="P15794" i="2"/>
  <c r="O15795" i="2"/>
  <c r="P15795" i="2"/>
  <c r="O15796" i="2"/>
  <c r="P15796" i="2"/>
  <c r="O15797" i="2"/>
  <c r="P15797" i="2"/>
  <c r="O15798" i="2"/>
  <c r="P15798" i="2"/>
  <c r="O15799" i="2"/>
  <c r="P15799" i="2"/>
  <c r="O15800" i="2"/>
  <c r="P15800" i="2"/>
  <c r="O15801" i="2"/>
  <c r="P15801" i="2"/>
  <c r="O15802" i="2"/>
  <c r="P15802" i="2"/>
  <c r="O15803" i="2"/>
  <c r="P15803" i="2"/>
  <c r="O15804" i="2"/>
  <c r="P15804" i="2"/>
  <c r="O15805" i="2"/>
  <c r="P15805" i="2"/>
  <c r="O15806" i="2"/>
  <c r="P15806" i="2"/>
  <c r="O15807" i="2"/>
  <c r="P15807" i="2"/>
  <c r="O15808" i="2"/>
  <c r="P15808" i="2"/>
  <c r="O15809" i="2"/>
  <c r="P15809" i="2"/>
  <c r="O15810" i="2"/>
  <c r="P15810" i="2"/>
  <c r="O15811" i="2"/>
  <c r="P15811" i="2"/>
  <c r="O15812" i="2"/>
  <c r="P15812" i="2"/>
  <c r="O15813" i="2"/>
  <c r="P15813" i="2"/>
  <c r="O15814" i="2"/>
  <c r="P15814" i="2"/>
  <c r="O15815" i="2"/>
  <c r="P15815" i="2"/>
  <c r="O15816" i="2"/>
  <c r="P15816" i="2"/>
  <c r="O15817" i="2"/>
  <c r="P15817" i="2"/>
  <c r="O15818" i="2"/>
  <c r="P15818" i="2"/>
  <c r="O15819" i="2"/>
  <c r="P15819" i="2"/>
  <c r="O15820" i="2"/>
  <c r="P15820" i="2"/>
  <c r="O15821" i="2"/>
  <c r="P15821" i="2"/>
  <c r="O15822" i="2"/>
  <c r="P15822" i="2"/>
  <c r="O15823" i="2"/>
  <c r="P15823" i="2"/>
  <c r="O15824" i="2"/>
  <c r="P15824" i="2"/>
  <c r="O15825" i="2"/>
  <c r="P15825" i="2"/>
  <c r="O15826" i="2"/>
  <c r="P15826" i="2"/>
  <c r="O15827" i="2"/>
  <c r="P15827" i="2"/>
  <c r="O15828" i="2"/>
  <c r="P15828" i="2"/>
  <c r="O15829" i="2"/>
  <c r="P15829" i="2"/>
  <c r="O15830" i="2"/>
  <c r="P15830" i="2"/>
  <c r="O15831" i="2"/>
  <c r="P15831" i="2"/>
  <c r="O15832" i="2"/>
  <c r="P15832" i="2"/>
  <c r="O15833" i="2"/>
  <c r="P15833" i="2"/>
  <c r="O15834" i="2"/>
  <c r="P15834" i="2"/>
  <c r="O15835" i="2"/>
  <c r="P15835" i="2"/>
  <c r="O15836" i="2"/>
  <c r="P15836" i="2"/>
  <c r="O15837" i="2"/>
  <c r="P15837" i="2"/>
  <c r="O15838" i="2"/>
  <c r="P15838" i="2"/>
  <c r="O15839" i="2"/>
  <c r="P15839" i="2"/>
  <c r="O15840" i="2"/>
  <c r="P15840" i="2"/>
  <c r="O15841" i="2"/>
  <c r="P15841" i="2"/>
  <c r="O15842" i="2"/>
  <c r="P15842" i="2"/>
  <c r="O15843" i="2"/>
  <c r="P15843" i="2"/>
  <c r="O15844" i="2"/>
  <c r="P15844" i="2"/>
  <c r="O15845" i="2"/>
  <c r="P15845" i="2"/>
  <c r="O15846" i="2"/>
  <c r="P15846" i="2"/>
  <c r="O15847" i="2"/>
  <c r="P15847" i="2"/>
  <c r="O15848" i="2"/>
  <c r="P15848" i="2"/>
  <c r="O15849" i="2"/>
  <c r="P15849" i="2"/>
  <c r="O15850" i="2"/>
  <c r="P15850" i="2"/>
  <c r="O15851" i="2"/>
  <c r="P15851" i="2"/>
  <c r="O15852" i="2"/>
  <c r="P15852" i="2"/>
  <c r="O15853" i="2"/>
  <c r="P15853" i="2"/>
  <c r="O15854" i="2"/>
  <c r="P15854" i="2"/>
  <c r="O15855" i="2"/>
  <c r="P15855" i="2"/>
  <c r="O15856" i="2"/>
  <c r="P15856" i="2"/>
  <c r="O15857" i="2"/>
  <c r="P15857" i="2"/>
  <c r="O15858" i="2"/>
  <c r="P15858" i="2"/>
  <c r="O15859" i="2"/>
  <c r="P15859" i="2"/>
  <c r="O15860" i="2"/>
  <c r="P15860" i="2"/>
  <c r="O15861" i="2"/>
  <c r="P15861" i="2"/>
  <c r="O15862" i="2"/>
  <c r="P15862" i="2"/>
  <c r="O15863" i="2"/>
  <c r="P15863" i="2"/>
  <c r="O15864" i="2"/>
  <c r="P15864" i="2"/>
  <c r="O15865" i="2"/>
  <c r="P15865" i="2"/>
  <c r="O15866" i="2"/>
  <c r="P15866" i="2"/>
  <c r="O15867" i="2"/>
  <c r="P15867" i="2"/>
  <c r="O15868" i="2"/>
  <c r="P15868" i="2"/>
  <c r="O15869" i="2"/>
  <c r="P15869" i="2"/>
  <c r="O15870" i="2"/>
  <c r="P15870" i="2"/>
  <c r="O15871" i="2"/>
  <c r="P15871" i="2"/>
  <c r="O15872" i="2"/>
  <c r="P15872" i="2"/>
  <c r="O15873" i="2"/>
  <c r="P15873" i="2"/>
  <c r="O15874" i="2"/>
  <c r="P15874" i="2"/>
  <c r="O15875" i="2"/>
  <c r="P15875" i="2"/>
  <c r="O15876" i="2"/>
  <c r="P15876" i="2"/>
  <c r="O15877" i="2"/>
  <c r="P15877" i="2"/>
  <c r="O15878" i="2"/>
  <c r="P15878" i="2"/>
  <c r="O15879" i="2"/>
  <c r="P15879" i="2"/>
  <c r="O15880" i="2"/>
  <c r="P15880" i="2"/>
  <c r="O15881" i="2"/>
  <c r="P15881" i="2"/>
  <c r="O15882" i="2"/>
  <c r="P15882" i="2"/>
  <c r="O15883" i="2"/>
  <c r="P15883" i="2"/>
  <c r="O15884" i="2"/>
  <c r="P15884" i="2"/>
  <c r="O15885" i="2"/>
  <c r="P15885" i="2"/>
  <c r="O15886" i="2"/>
  <c r="P15886" i="2"/>
  <c r="O15887" i="2"/>
  <c r="P15887" i="2"/>
  <c r="O15888" i="2"/>
  <c r="P15888" i="2"/>
  <c r="O15889" i="2"/>
  <c r="P15889" i="2"/>
  <c r="O15890" i="2"/>
  <c r="P15890" i="2"/>
  <c r="O15891" i="2"/>
  <c r="P15891" i="2"/>
  <c r="O15892" i="2"/>
  <c r="P15892" i="2"/>
  <c r="O15893" i="2"/>
  <c r="P15893" i="2"/>
  <c r="O15894" i="2"/>
  <c r="P15894" i="2"/>
  <c r="O15895" i="2"/>
  <c r="P15895" i="2"/>
  <c r="O15896" i="2"/>
  <c r="P15896" i="2"/>
  <c r="O15897" i="2"/>
  <c r="P15897" i="2"/>
  <c r="O15898" i="2"/>
  <c r="P15898" i="2"/>
  <c r="O15899" i="2"/>
  <c r="P15899" i="2"/>
  <c r="O15900" i="2"/>
  <c r="P15900" i="2"/>
  <c r="O15901" i="2"/>
  <c r="P15901" i="2"/>
  <c r="O15902" i="2"/>
  <c r="P15902" i="2"/>
  <c r="O15903" i="2"/>
  <c r="P15903" i="2"/>
  <c r="O15904" i="2"/>
  <c r="P15904" i="2"/>
  <c r="O15905" i="2"/>
  <c r="P15905" i="2"/>
  <c r="O15906" i="2"/>
  <c r="P15906" i="2"/>
  <c r="O15907" i="2"/>
  <c r="P15907" i="2"/>
  <c r="O15908" i="2"/>
  <c r="P15908" i="2"/>
  <c r="O15909" i="2"/>
  <c r="P15909" i="2"/>
  <c r="O15910" i="2"/>
  <c r="P15910" i="2"/>
  <c r="O15911" i="2"/>
  <c r="P15911" i="2"/>
  <c r="O15912" i="2"/>
  <c r="P15912" i="2"/>
  <c r="O15913" i="2"/>
  <c r="P15913" i="2"/>
  <c r="O15914" i="2"/>
  <c r="P15914" i="2"/>
  <c r="O15915" i="2"/>
  <c r="P15915" i="2"/>
  <c r="O15916" i="2"/>
  <c r="P15916" i="2"/>
  <c r="O15917" i="2"/>
  <c r="P15917" i="2"/>
  <c r="O15918" i="2"/>
  <c r="P15918" i="2"/>
  <c r="O15919" i="2"/>
  <c r="P15919" i="2"/>
  <c r="O15920" i="2"/>
  <c r="P15920" i="2"/>
  <c r="O15921" i="2"/>
  <c r="P15921" i="2"/>
  <c r="O15922" i="2"/>
  <c r="P15922" i="2"/>
  <c r="O15923" i="2"/>
  <c r="P15923" i="2"/>
  <c r="O15924" i="2"/>
  <c r="P15924" i="2"/>
  <c r="O15925" i="2"/>
  <c r="P15925" i="2"/>
  <c r="O15926" i="2"/>
  <c r="P15926" i="2"/>
  <c r="O15927" i="2"/>
  <c r="P15927" i="2"/>
  <c r="O15928" i="2"/>
  <c r="P15928" i="2"/>
  <c r="O15929" i="2"/>
  <c r="P15929" i="2"/>
  <c r="O15930" i="2"/>
  <c r="P15930" i="2"/>
  <c r="O15931" i="2"/>
  <c r="P15931" i="2"/>
  <c r="O15932" i="2"/>
  <c r="P15932" i="2"/>
  <c r="O15933" i="2"/>
  <c r="P15933" i="2"/>
  <c r="O15934" i="2"/>
  <c r="P15934" i="2"/>
  <c r="O15935" i="2"/>
  <c r="P15935" i="2"/>
  <c r="O15936" i="2"/>
  <c r="P15936" i="2"/>
  <c r="O15937" i="2"/>
  <c r="P15937" i="2"/>
  <c r="O15938" i="2"/>
  <c r="P15938" i="2"/>
  <c r="O15939" i="2"/>
  <c r="P15939" i="2"/>
  <c r="O15940" i="2"/>
  <c r="P15940" i="2"/>
  <c r="O15941" i="2"/>
  <c r="P15941" i="2"/>
  <c r="O15942" i="2"/>
  <c r="P15942" i="2"/>
  <c r="O15943" i="2"/>
  <c r="P15943" i="2"/>
  <c r="O15944" i="2"/>
  <c r="P15944" i="2"/>
  <c r="O15945" i="2"/>
  <c r="P15945" i="2"/>
  <c r="O15946" i="2"/>
  <c r="P15946" i="2"/>
  <c r="O15947" i="2"/>
  <c r="P15947" i="2"/>
  <c r="O15948" i="2"/>
  <c r="P15948" i="2"/>
  <c r="O15949" i="2"/>
  <c r="P15949" i="2"/>
  <c r="O15950" i="2"/>
  <c r="P15950" i="2"/>
  <c r="O15951" i="2"/>
  <c r="P15951" i="2"/>
  <c r="O15952" i="2"/>
  <c r="P15952" i="2"/>
  <c r="O15953" i="2"/>
  <c r="P15953" i="2"/>
  <c r="O15954" i="2"/>
  <c r="P15954" i="2"/>
  <c r="O15955" i="2"/>
  <c r="P15955" i="2"/>
  <c r="O15956" i="2"/>
  <c r="P15956" i="2"/>
  <c r="O15957" i="2"/>
  <c r="P15957" i="2"/>
  <c r="O15958" i="2"/>
  <c r="P15958" i="2"/>
  <c r="O15959" i="2"/>
  <c r="P15959" i="2"/>
  <c r="O15960" i="2"/>
  <c r="P15960" i="2"/>
  <c r="O15961" i="2"/>
  <c r="P15961" i="2"/>
  <c r="O15962" i="2"/>
  <c r="P15962" i="2"/>
  <c r="O15963" i="2"/>
  <c r="P15963" i="2"/>
  <c r="O15964" i="2"/>
  <c r="P15964" i="2"/>
  <c r="O15965" i="2"/>
  <c r="P15965" i="2"/>
  <c r="O15966" i="2"/>
  <c r="P15966" i="2"/>
  <c r="O15967" i="2"/>
  <c r="P15967" i="2"/>
  <c r="O15968" i="2"/>
  <c r="P15968" i="2"/>
  <c r="O15969" i="2"/>
  <c r="P15969" i="2"/>
  <c r="O15970" i="2"/>
  <c r="P15970" i="2"/>
  <c r="O15971" i="2"/>
  <c r="P15971" i="2"/>
  <c r="O15972" i="2"/>
  <c r="P15972" i="2"/>
  <c r="O15973" i="2"/>
  <c r="P15973" i="2"/>
  <c r="O15974" i="2"/>
  <c r="P15974" i="2"/>
  <c r="O15975" i="2"/>
  <c r="P15975" i="2"/>
  <c r="O15976" i="2"/>
  <c r="P15976" i="2"/>
  <c r="O15977" i="2"/>
  <c r="P15977" i="2"/>
  <c r="O15978" i="2"/>
  <c r="P15978" i="2"/>
  <c r="O15979" i="2"/>
  <c r="P15979" i="2"/>
  <c r="O15980" i="2"/>
  <c r="P15980" i="2"/>
  <c r="O15981" i="2"/>
  <c r="P15981" i="2"/>
  <c r="O15982" i="2"/>
  <c r="P15982" i="2"/>
  <c r="O15983" i="2"/>
  <c r="P15983" i="2"/>
  <c r="O15984" i="2"/>
  <c r="P15984" i="2"/>
  <c r="O15985" i="2"/>
  <c r="P15985" i="2"/>
  <c r="O15986" i="2"/>
  <c r="P15986" i="2"/>
  <c r="O15987" i="2"/>
  <c r="P15987" i="2"/>
  <c r="O15988" i="2"/>
  <c r="P15988" i="2"/>
  <c r="O15989" i="2"/>
  <c r="P15989" i="2"/>
  <c r="O15990" i="2"/>
  <c r="P15990" i="2"/>
  <c r="O15991" i="2"/>
  <c r="P15991" i="2"/>
  <c r="O15992" i="2"/>
  <c r="P15992" i="2"/>
  <c r="O15993" i="2"/>
  <c r="P15993" i="2"/>
  <c r="O15994" i="2"/>
  <c r="P15994" i="2"/>
  <c r="O15995" i="2"/>
  <c r="P15995" i="2"/>
  <c r="O15996" i="2"/>
  <c r="P15996" i="2"/>
  <c r="O15997" i="2"/>
  <c r="P15997" i="2"/>
  <c r="O15998" i="2"/>
  <c r="P15998" i="2"/>
  <c r="O15999" i="2"/>
  <c r="P15999" i="2"/>
  <c r="O16000" i="2"/>
  <c r="P16000" i="2"/>
  <c r="O16001" i="2"/>
  <c r="P16001" i="2"/>
  <c r="O16002" i="2"/>
  <c r="P16002" i="2"/>
  <c r="O16003" i="2"/>
  <c r="P16003" i="2"/>
  <c r="O16004" i="2"/>
  <c r="P16004" i="2"/>
  <c r="O16005" i="2"/>
  <c r="P16005" i="2"/>
  <c r="O16006" i="2"/>
  <c r="P16006" i="2"/>
  <c r="O16007" i="2"/>
  <c r="P16007" i="2"/>
  <c r="O16008" i="2"/>
  <c r="P16008" i="2"/>
  <c r="O16009" i="2"/>
  <c r="P16009" i="2"/>
  <c r="O16010" i="2"/>
  <c r="P16010" i="2"/>
  <c r="O16011" i="2"/>
  <c r="P16011" i="2"/>
  <c r="O16012" i="2"/>
  <c r="P16012" i="2"/>
  <c r="O16013" i="2"/>
  <c r="P16013" i="2"/>
  <c r="O16014" i="2"/>
  <c r="P16014" i="2"/>
  <c r="O16015" i="2"/>
  <c r="P16015" i="2"/>
  <c r="O16016" i="2"/>
  <c r="P16016" i="2"/>
  <c r="O16017" i="2"/>
  <c r="P16017" i="2"/>
  <c r="O16018" i="2"/>
  <c r="P16018" i="2"/>
  <c r="O16019" i="2"/>
  <c r="P16019" i="2"/>
  <c r="O16020" i="2"/>
  <c r="P16020" i="2"/>
  <c r="O16021" i="2"/>
  <c r="P16021" i="2"/>
  <c r="O16022" i="2"/>
  <c r="P16022" i="2"/>
  <c r="O16023" i="2"/>
  <c r="P16023" i="2"/>
  <c r="O16024" i="2"/>
  <c r="P16024" i="2"/>
  <c r="O16025" i="2"/>
  <c r="P16025" i="2"/>
  <c r="O16026" i="2"/>
  <c r="P16026" i="2"/>
  <c r="O16027" i="2"/>
  <c r="P16027" i="2"/>
  <c r="O16028" i="2"/>
  <c r="P16028" i="2"/>
  <c r="O16029" i="2"/>
  <c r="P16029" i="2"/>
  <c r="O16030" i="2"/>
  <c r="P16030" i="2"/>
  <c r="O16031" i="2"/>
  <c r="P16031" i="2"/>
  <c r="O16032" i="2"/>
  <c r="P16032" i="2"/>
  <c r="O16033" i="2"/>
  <c r="P16033" i="2"/>
  <c r="O16034" i="2"/>
  <c r="P16034" i="2"/>
  <c r="O16035" i="2"/>
  <c r="P16035" i="2"/>
  <c r="O16036" i="2"/>
  <c r="P16036" i="2"/>
  <c r="O16037" i="2"/>
  <c r="P16037" i="2"/>
  <c r="O16038" i="2"/>
  <c r="P16038" i="2"/>
  <c r="O16039" i="2"/>
  <c r="P16039" i="2"/>
  <c r="O16040" i="2"/>
  <c r="P16040" i="2"/>
  <c r="O16041" i="2"/>
  <c r="P16041" i="2"/>
  <c r="O16042" i="2"/>
  <c r="P16042" i="2"/>
  <c r="O16043" i="2"/>
  <c r="P16043" i="2"/>
  <c r="O16044" i="2"/>
  <c r="P16044" i="2"/>
  <c r="O16045" i="2"/>
  <c r="P16045" i="2"/>
  <c r="O16046" i="2"/>
  <c r="P16046" i="2"/>
  <c r="O16047" i="2"/>
  <c r="P16047" i="2"/>
  <c r="O16048" i="2"/>
  <c r="P16048" i="2"/>
  <c r="O16049" i="2"/>
  <c r="P16049" i="2"/>
  <c r="O16050" i="2"/>
  <c r="P16050" i="2"/>
  <c r="O16051" i="2"/>
  <c r="P16051" i="2"/>
  <c r="O16052" i="2"/>
  <c r="P16052" i="2"/>
  <c r="O16053" i="2"/>
  <c r="P16053" i="2"/>
  <c r="O16054" i="2"/>
  <c r="P16054" i="2"/>
  <c r="O16055" i="2"/>
  <c r="P16055" i="2"/>
  <c r="O16056" i="2"/>
  <c r="P16056" i="2"/>
  <c r="O16057" i="2"/>
  <c r="P16057" i="2"/>
  <c r="O16058" i="2"/>
  <c r="P16058" i="2"/>
  <c r="O16059" i="2"/>
  <c r="P16059" i="2"/>
  <c r="O16060" i="2"/>
  <c r="P16060" i="2"/>
  <c r="O16061" i="2"/>
  <c r="P16061" i="2"/>
  <c r="O16062" i="2"/>
  <c r="P16062" i="2"/>
  <c r="O16063" i="2"/>
  <c r="P16063" i="2"/>
  <c r="O16064" i="2"/>
  <c r="P16064" i="2"/>
  <c r="O16065" i="2"/>
  <c r="P16065" i="2"/>
  <c r="O16066" i="2"/>
  <c r="P16066" i="2"/>
  <c r="O16067" i="2"/>
  <c r="P16067" i="2"/>
  <c r="O16068" i="2"/>
  <c r="P16068" i="2"/>
  <c r="O16069" i="2"/>
  <c r="P16069" i="2"/>
  <c r="O16070" i="2"/>
  <c r="P16070" i="2"/>
  <c r="O16071" i="2"/>
  <c r="P16071" i="2"/>
  <c r="O16072" i="2"/>
  <c r="P16072" i="2"/>
  <c r="O16073" i="2"/>
  <c r="P16073" i="2"/>
  <c r="O16074" i="2"/>
  <c r="P16074" i="2"/>
  <c r="O16075" i="2"/>
  <c r="P16075" i="2"/>
  <c r="O16076" i="2"/>
  <c r="P16076" i="2"/>
  <c r="O16077" i="2"/>
  <c r="P16077" i="2"/>
  <c r="O16078" i="2"/>
  <c r="P16078" i="2"/>
  <c r="O16079" i="2"/>
  <c r="P16079" i="2"/>
  <c r="O16080" i="2"/>
  <c r="P16080" i="2"/>
  <c r="O16081" i="2"/>
  <c r="P16081" i="2"/>
  <c r="O16082" i="2"/>
  <c r="P16082" i="2"/>
  <c r="O16083" i="2"/>
  <c r="P16083" i="2"/>
  <c r="O16084" i="2"/>
  <c r="P16084" i="2"/>
  <c r="O16085" i="2"/>
  <c r="P16085" i="2"/>
  <c r="O16086" i="2"/>
  <c r="P16086" i="2"/>
  <c r="O16087" i="2"/>
  <c r="P16087" i="2"/>
  <c r="O16088" i="2"/>
  <c r="P16088" i="2"/>
  <c r="O16089" i="2"/>
  <c r="P16089" i="2"/>
  <c r="O16090" i="2"/>
  <c r="P16090" i="2"/>
  <c r="O16091" i="2"/>
  <c r="P16091" i="2"/>
  <c r="O16092" i="2"/>
  <c r="P16092" i="2"/>
  <c r="O16093" i="2"/>
  <c r="P16093" i="2"/>
  <c r="O16094" i="2"/>
  <c r="P16094" i="2"/>
  <c r="O16095" i="2"/>
  <c r="P16095" i="2"/>
  <c r="O16096" i="2"/>
  <c r="P16096" i="2"/>
  <c r="O16097" i="2"/>
  <c r="P16097" i="2"/>
  <c r="O16098" i="2"/>
  <c r="P16098" i="2"/>
  <c r="O16099" i="2"/>
  <c r="P16099" i="2"/>
  <c r="O16100" i="2"/>
  <c r="P16100" i="2"/>
  <c r="O16101" i="2"/>
  <c r="P16101" i="2"/>
  <c r="O16102" i="2"/>
  <c r="P16102" i="2"/>
  <c r="O16103" i="2"/>
  <c r="P16103" i="2"/>
  <c r="O16104" i="2"/>
  <c r="P16104" i="2"/>
  <c r="O16105" i="2"/>
  <c r="P16105" i="2"/>
  <c r="O16106" i="2"/>
  <c r="P16106" i="2"/>
  <c r="O16107" i="2"/>
  <c r="P16107" i="2"/>
  <c r="O16108" i="2"/>
  <c r="P16108" i="2"/>
  <c r="O16109" i="2"/>
  <c r="P16109" i="2"/>
  <c r="O16110" i="2"/>
  <c r="P16110" i="2"/>
  <c r="O16111" i="2"/>
  <c r="P16111" i="2"/>
  <c r="O16112" i="2"/>
  <c r="P16112" i="2"/>
  <c r="O16113" i="2"/>
  <c r="P16113" i="2"/>
  <c r="O16114" i="2"/>
  <c r="P16114" i="2"/>
  <c r="O16115" i="2"/>
  <c r="P16115" i="2"/>
  <c r="O16116" i="2"/>
  <c r="P16116" i="2"/>
  <c r="O16117" i="2"/>
  <c r="P16117" i="2"/>
  <c r="O16118" i="2"/>
  <c r="P16118" i="2"/>
  <c r="O16119" i="2"/>
  <c r="P16119" i="2"/>
  <c r="O16120" i="2"/>
  <c r="P16120" i="2"/>
  <c r="O16121" i="2"/>
  <c r="P16121" i="2"/>
  <c r="O16122" i="2"/>
  <c r="P16122" i="2"/>
  <c r="O16123" i="2"/>
  <c r="P16123" i="2"/>
  <c r="O16124" i="2"/>
  <c r="P16124" i="2"/>
  <c r="O16125" i="2"/>
  <c r="P16125" i="2"/>
  <c r="O16126" i="2"/>
  <c r="P16126" i="2"/>
  <c r="O16127" i="2"/>
  <c r="P16127" i="2"/>
  <c r="O16128" i="2"/>
  <c r="P16128" i="2"/>
  <c r="O16129" i="2"/>
  <c r="P16129" i="2"/>
  <c r="O16130" i="2"/>
  <c r="P16130" i="2"/>
  <c r="O16131" i="2"/>
  <c r="P16131" i="2"/>
  <c r="O16132" i="2"/>
  <c r="P16132" i="2"/>
  <c r="O16133" i="2"/>
  <c r="P16133" i="2"/>
  <c r="O16134" i="2"/>
  <c r="P16134" i="2"/>
  <c r="O16135" i="2"/>
  <c r="P16135" i="2"/>
  <c r="O16136" i="2"/>
  <c r="P16136" i="2"/>
  <c r="O16137" i="2"/>
  <c r="P16137" i="2"/>
  <c r="O16138" i="2"/>
  <c r="P16138" i="2"/>
  <c r="O16139" i="2"/>
  <c r="P16139" i="2"/>
  <c r="O16140" i="2"/>
  <c r="P16140" i="2"/>
  <c r="O16141" i="2"/>
  <c r="P16141" i="2"/>
  <c r="O16142" i="2"/>
  <c r="P16142" i="2"/>
  <c r="O16143" i="2"/>
  <c r="P16143" i="2"/>
  <c r="O16144" i="2"/>
  <c r="P16144" i="2"/>
  <c r="O16145" i="2"/>
  <c r="P16145" i="2"/>
  <c r="O16146" i="2"/>
  <c r="P16146" i="2"/>
  <c r="O16147" i="2"/>
  <c r="P16147" i="2"/>
  <c r="O16148" i="2"/>
  <c r="P16148" i="2"/>
  <c r="O16149" i="2"/>
  <c r="P16149" i="2"/>
  <c r="O16150" i="2"/>
  <c r="P16150" i="2"/>
  <c r="O16151" i="2"/>
  <c r="P16151" i="2"/>
  <c r="O16152" i="2"/>
  <c r="P16152" i="2"/>
  <c r="O16153" i="2"/>
  <c r="P16153" i="2"/>
  <c r="O16154" i="2"/>
  <c r="P16154" i="2"/>
  <c r="O16155" i="2"/>
  <c r="P16155" i="2"/>
  <c r="O16156" i="2"/>
  <c r="P16156" i="2"/>
  <c r="O16157" i="2"/>
  <c r="P16157" i="2"/>
  <c r="O16158" i="2"/>
  <c r="P16158" i="2"/>
  <c r="O16159" i="2"/>
  <c r="P16159" i="2"/>
  <c r="O16160" i="2"/>
  <c r="P16160" i="2"/>
  <c r="O16161" i="2"/>
  <c r="P16161" i="2"/>
  <c r="O16162" i="2"/>
  <c r="P16162" i="2"/>
  <c r="O16163" i="2"/>
  <c r="P16163" i="2"/>
  <c r="O16164" i="2"/>
  <c r="P16164" i="2"/>
  <c r="O16165" i="2"/>
  <c r="P16165" i="2"/>
  <c r="O16166" i="2"/>
  <c r="P16166" i="2"/>
  <c r="O16167" i="2"/>
  <c r="P16167" i="2"/>
  <c r="O16168" i="2"/>
  <c r="P16168" i="2"/>
  <c r="O16169" i="2"/>
  <c r="P16169" i="2"/>
  <c r="O16170" i="2"/>
  <c r="P16170" i="2"/>
  <c r="O16171" i="2"/>
  <c r="P16171" i="2"/>
  <c r="O16172" i="2"/>
  <c r="P16172" i="2"/>
  <c r="O16173" i="2"/>
  <c r="P16173" i="2"/>
  <c r="O16174" i="2"/>
  <c r="P16174" i="2"/>
  <c r="O16175" i="2"/>
  <c r="P16175" i="2"/>
  <c r="O16176" i="2"/>
  <c r="P16176" i="2"/>
  <c r="O16177" i="2"/>
  <c r="P16177" i="2"/>
  <c r="O16178" i="2"/>
  <c r="P16178" i="2"/>
  <c r="O16179" i="2"/>
  <c r="P16179" i="2"/>
  <c r="O16180" i="2"/>
  <c r="P16180" i="2"/>
  <c r="O16181" i="2"/>
  <c r="P16181" i="2"/>
  <c r="O16182" i="2"/>
  <c r="P16182" i="2"/>
  <c r="O16183" i="2"/>
  <c r="P16183" i="2"/>
  <c r="O16184" i="2"/>
  <c r="P16184" i="2"/>
  <c r="O16185" i="2"/>
  <c r="P16185" i="2"/>
  <c r="O16186" i="2"/>
  <c r="P16186" i="2"/>
  <c r="O16187" i="2"/>
  <c r="P16187" i="2"/>
  <c r="O16188" i="2"/>
  <c r="P16188" i="2"/>
  <c r="O16189" i="2"/>
  <c r="P16189" i="2"/>
  <c r="O16190" i="2"/>
  <c r="P16190" i="2"/>
  <c r="O16191" i="2"/>
  <c r="P16191" i="2"/>
  <c r="O16192" i="2"/>
  <c r="P16192" i="2"/>
  <c r="O16193" i="2"/>
  <c r="P16193" i="2"/>
  <c r="O16194" i="2"/>
  <c r="P16194" i="2"/>
  <c r="O16195" i="2"/>
  <c r="P16195" i="2"/>
  <c r="O16196" i="2"/>
  <c r="P16196" i="2"/>
  <c r="O16197" i="2"/>
  <c r="P16197" i="2"/>
  <c r="O16198" i="2"/>
  <c r="P16198" i="2"/>
  <c r="O16199" i="2"/>
  <c r="P16199" i="2"/>
  <c r="O16200" i="2"/>
  <c r="P16200" i="2"/>
  <c r="O16201" i="2"/>
  <c r="P16201" i="2"/>
  <c r="O16202" i="2"/>
  <c r="P16202" i="2"/>
  <c r="O16203" i="2"/>
  <c r="P16203" i="2"/>
  <c r="O16204" i="2"/>
  <c r="P16204" i="2"/>
  <c r="O16205" i="2"/>
  <c r="P16205" i="2"/>
  <c r="O16206" i="2"/>
  <c r="P16206" i="2"/>
  <c r="O16207" i="2"/>
  <c r="P16207" i="2"/>
  <c r="O16208" i="2"/>
  <c r="P16208" i="2"/>
  <c r="O16209" i="2"/>
  <c r="P16209" i="2"/>
  <c r="O16210" i="2"/>
  <c r="P16210" i="2"/>
  <c r="O16211" i="2"/>
  <c r="P16211" i="2"/>
  <c r="O16212" i="2"/>
  <c r="P16212" i="2"/>
  <c r="O16213" i="2"/>
  <c r="P16213" i="2"/>
  <c r="O16214" i="2"/>
  <c r="P16214" i="2"/>
  <c r="O16215" i="2"/>
  <c r="P16215" i="2"/>
  <c r="O16216" i="2"/>
  <c r="P16216" i="2"/>
  <c r="O16217" i="2"/>
  <c r="P16217" i="2"/>
  <c r="O16218" i="2"/>
  <c r="P16218" i="2"/>
  <c r="O16219" i="2"/>
  <c r="P16219" i="2"/>
  <c r="O16220" i="2"/>
  <c r="P16220" i="2"/>
  <c r="O16221" i="2"/>
  <c r="P16221" i="2"/>
  <c r="O16222" i="2"/>
  <c r="P16222" i="2"/>
  <c r="O16223" i="2"/>
  <c r="P16223" i="2"/>
  <c r="O16224" i="2"/>
  <c r="P16224" i="2"/>
  <c r="O16225" i="2"/>
  <c r="P16225" i="2"/>
  <c r="O16226" i="2"/>
  <c r="P16226" i="2"/>
  <c r="O16227" i="2"/>
  <c r="P16227" i="2"/>
  <c r="O16228" i="2"/>
  <c r="P16228" i="2"/>
  <c r="O16229" i="2"/>
  <c r="P16229" i="2"/>
  <c r="O16230" i="2"/>
  <c r="P16230" i="2"/>
  <c r="O16231" i="2"/>
  <c r="P16231" i="2"/>
  <c r="O16232" i="2"/>
  <c r="P16232" i="2"/>
  <c r="O16233" i="2"/>
  <c r="P16233" i="2"/>
  <c r="O16234" i="2"/>
  <c r="P16234" i="2"/>
  <c r="O16235" i="2"/>
  <c r="P16235" i="2"/>
  <c r="O16236" i="2"/>
  <c r="P16236" i="2"/>
  <c r="O16237" i="2"/>
  <c r="P16237" i="2"/>
  <c r="O16238" i="2"/>
  <c r="P16238" i="2"/>
  <c r="O16239" i="2"/>
  <c r="P16239" i="2"/>
  <c r="O16240" i="2"/>
  <c r="P16240" i="2"/>
  <c r="O16241" i="2"/>
  <c r="P16241" i="2"/>
  <c r="O16242" i="2"/>
  <c r="P16242" i="2"/>
  <c r="O16243" i="2"/>
  <c r="P16243" i="2"/>
  <c r="O16244" i="2"/>
  <c r="P16244" i="2"/>
  <c r="O16245" i="2"/>
  <c r="P16245" i="2"/>
  <c r="O16246" i="2"/>
  <c r="P16246" i="2"/>
  <c r="O16247" i="2"/>
  <c r="P16247" i="2"/>
  <c r="O16248" i="2"/>
  <c r="P16248" i="2"/>
  <c r="O16249" i="2"/>
  <c r="P16249" i="2"/>
  <c r="O16250" i="2"/>
  <c r="P16250" i="2"/>
  <c r="O16251" i="2"/>
  <c r="P16251" i="2"/>
  <c r="O16252" i="2"/>
  <c r="P16252" i="2"/>
  <c r="O16253" i="2"/>
  <c r="P16253" i="2"/>
  <c r="O16254" i="2"/>
  <c r="P16254" i="2"/>
  <c r="O16255" i="2"/>
  <c r="P16255" i="2"/>
  <c r="O16256" i="2"/>
  <c r="P16256" i="2"/>
  <c r="O16257" i="2"/>
  <c r="P16257" i="2"/>
  <c r="O16258" i="2"/>
  <c r="P16258" i="2"/>
  <c r="O16259" i="2"/>
  <c r="P16259" i="2"/>
  <c r="O16260" i="2"/>
  <c r="P16260" i="2"/>
  <c r="O16261" i="2"/>
  <c r="P16261" i="2"/>
  <c r="O16262" i="2"/>
  <c r="P16262" i="2"/>
  <c r="O16263" i="2"/>
  <c r="P16263" i="2"/>
  <c r="O16264" i="2"/>
  <c r="P16264" i="2"/>
  <c r="O16265" i="2"/>
  <c r="P16265" i="2"/>
  <c r="O16266" i="2"/>
  <c r="P16266" i="2"/>
  <c r="O16267" i="2"/>
  <c r="P16267" i="2"/>
  <c r="O16268" i="2"/>
  <c r="P16268" i="2"/>
  <c r="O16269" i="2"/>
  <c r="P16269" i="2"/>
  <c r="O16270" i="2"/>
  <c r="P16270" i="2"/>
  <c r="O16271" i="2"/>
  <c r="P16271" i="2"/>
  <c r="O16272" i="2"/>
  <c r="P16272" i="2"/>
  <c r="O16273" i="2"/>
  <c r="P16273" i="2"/>
  <c r="O16274" i="2"/>
  <c r="P16274" i="2"/>
  <c r="O16275" i="2"/>
  <c r="P16275" i="2"/>
  <c r="O16276" i="2"/>
  <c r="P16276" i="2"/>
  <c r="O16277" i="2"/>
  <c r="P16277" i="2"/>
  <c r="O16278" i="2"/>
  <c r="P16278" i="2"/>
  <c r="O16279" i="2"/>
  <c r="P16279" i="2"/>
  <c r="O16280" i="2"/>
  <c r="P16280" i="2"/>
  <c r="O16281" i="2"/>
  <c r="P16281" i="2"/>
  <c r="O16282" i="2"/>
  <c r="P16282" i="2"/>
  <c r="O16283" i="2"/>
  <c r="P16283" i="2"/>
  <c r="O16284" i="2"/>
  <c r="P16284" i="2"/>
  <c r="O16285" i="2"/>
  <c r="P16285" i="2"/>
  <c r="O16286" i="2"/>
  <c r="P16286" i="2"/>
  <c r="O16287" i="2"/>
  <c r="P16287" i="2"/>
  <c r="O16288" i="2"/>
  <c r="P16288" i="2"/>
  <c r="O16289" i="2"/>
  <c r="P16289" i="2"/>
  <c r="O16290" i="2"/>
  <c r="P16290" i="2"/>
  <c r="O16291" i="2"/>
  <c r="P16291" i="2"/>
  <c r="O16292" i="2"/>
  <c r="P16292" i="2"/>
  <c r="O16293" i="2"/>
  <c r="P16293" i="2"/>
  <c r="O16294" i="2"/>
  <c r="P16294" i="2"/>
  <c r="O16295" i="2"/>
  <c r="P16295" i="2"/>
  <c r="O16296" i="2"/>
  <c r="P16296" i="2"/>
  <c r="O16297" i="2"/>
  <c r="P16297" i="2"/>
  <c r="O16298" i="2"/>
  <c r="P16298" i="2"/>
  <c r="O16299" i="2"/>
  <c r="P16299" i="2"/>
  <c r="O16300" i="2"/>
  <c r="P16300" i="2"/>
  <c r="O16301" i="2"/>
  <c r="P16301" i="2"/>
  <c r="O16302" i="2"/>
  <c r="P16302" i="2"/>
  <c r="O16303" i="2"/>
  <c r="P16303" i="2"/>
  <c r="O16304" i="2"/>
  <c r="P16304" i="2"/>
  <c r="O16305" i="2"/>
  <c r="P16305" i="2"/>
  <c r="O16306" i="2"/>
  <c r="P16306" i="2"/>
  <c r="O16307" i="2"/>
  <c r="P16307" i="2"/>
  <c r="O16308" i="2"/>
  <c r="P16308" i="2"/>
  <c r="O16309" i="2"/>
  <c r="P16309" i="2"/>
  <c r="O16310" i="2"/>
  <c r="P16310" i="2"/>
  <c r="O16311" i="2"/>
  <c r="P16311" i="2"/>
  <c r="O16312" i="2"/>
  <c r="P16312" i="2"/>
  <c r="O16313" i="2"/>
  <c r="P16313" i="2"/>
  <c r="O16314" i="2"/>
  <c r="P16314" i="2"/>
  <c r="O16315" i="2"/>
  <c r="P16315" i="2"/>
  <c r="O16316" i="2"/>
  <c r="P16316" i="2"/>
  <c r="O16317" i="2"/>
  <c r="P16317" i="2"/>
  <c r="O16318" i="2"/>
  <c r="P16318" i="2"/>
  <c r="O16319" i="2"/>
  <c r="P16319" i="2"/>
  <c r="O16320" i="2"/>
  <c r="P16320" i="2"/>
  <c r="O16321" i="2"/>
  <c r="P16321" i="2"/>
  <c r="O16322" i="2"/>
  <c r="P16322" i="2"/>
  <c r="O16323" i="2"/>
  <c r="P16323" i="2"/>
  <c r="O16324" i="2"/>
  <c r="P16324" i="2"/>
  <c r="O16325" i="2"/>
  <c r="P16325" i="2"/>
  <c r="O16326" i="2"/>
  <c r="P16326" i="2"/>
  <c r="O16327" i="2"/>
  <c r="P16327" i="2"/>
  <c r="O16328" i="2"/>
  <c r="P16328" i="2"/>
  <c r="O16329" i="2"/>
  <c r="P16329" i="2"/>
  <c r="O16330" i="2"/>
  <c r="P16330" i="2"/>
  <c r="O16331" i="2"/>
  <c r="P16331" i="2"/>
  <c r="O16332" i="2"/>
  <c r="P16332" i="2"/>
  <c r="O16333" i="2"/>
  <c r="P16333" i="2"/>
  <c r="O16334" i="2"/>
  <c r="P16334" i="2"/>
  <c r="O16335" i="2"/>
  <c r="P16335" i="2"/>
  <c r="O16336" i="2"/>
  <c r="P16336" i="2"/>
  <c r="O16337" i="2"/>
  <c r="P16337" i="2"/>
  <c r="O16338" i="2"/>
  <c r="P16338" i="2"/>
  <c r="O16339" i="2"/>
  <c r="P16339" i="2"/>
  <c r="O16340" i="2"/>
  <c r="P16340" i="2"/>
  <c r="O16341" i="2"/>
  <c r="P16341" i="2"/>
  <c r="O16342" i="2"/>
  <c r="P16342" i="2"/>
  <c r="O16343" i="2"/>
  <c r="P16343" i="2"/>
  <c r="O16344" i="2"/>
  <c r="P16344" i="2"/>
  <c r="O16345" i="2"/>
  <c r="P16345" i="2"/>
  <c r="O16346" i="2"/>
  <c r="P16346" i="2"/>
  <c r="O16347" i="2"/>
  <c r="P16347" i="2"/>
  <c r="O16348" i="2"/>
  <c r="P16348" i="2"/>
  <c r="O16349" i="2"/>
  <c r="P16349" i="2"/>
  <c r="O16350" i="2"/>
  <c r="P16350" i="2"/>
  <c r="O16351" i="2"/>
  <c r="P16351" i="2"/>
  <c r="O16352" i="2"/>
  <c r="P16352" i="2"/>
  <c r="O16353" i="2"/>
  <c r="P16353" i="2"/>
  <c r="O16354" i="2"/>
  <c r="P16354" i="2"/>
  <c r="O16355" i="2"/>
  <c r="P16355" i="2"/>
  <c r="O16356" i="2"/>
  <c r="P16356" i="2"/>
  <c r="O16357" i="2"/>
  <c r="P16357" i="2"/>
  <c r="O16358" i="2"/>
  <c r="P16358" i="2"/>
  <c r="O16359" i="2"/>
  <c r="P16359" i="2"/>
  <c r="O16360" i="2"/>
  <c r="P16360" i="2"/>
  <c r="O16361" i="2"/>
  <c r="P16361" i="2"/>
  <c r="O16362" i="2"/>
  <c r="P16362" i="2"/>
  <c r="O16363" i="2"/>
  <c r="P16363" i="2"/>
  <c r="O16364" i="2"/>
  <c r="P16364" i="2"/>
  <c r="O16365" i="2"/>
  <c r="P16365" i="2"/>
  <c r="O16366" i="2"/>
  <c r="P16366" i="2"/>
  <c r="O16367" i="2"/>
  <c r="P16367" i="2"/>
  <c r="O16368" i="2"/>
  <c r="P16368" i="2"/>
  <c r="O16369" i="2"/>
  <c r="P16369" i="2"/>
  <c r="O16370" i="2"/>
  <c r="P16370" i="2"/>
  <c r="O16371" i="2"/>
  <c r="P16371" i="2"/>
  <c r="O16372" i="2"/>
  <c r="P16372" i="2"/>
  <c r="O16373" i="2"/>
  <c r="P16373" i="2"/>
  <c r="O16374" i="2"/>
  <c r="P16374" i="2"/>
  <c r="O16375" i="2"/>
  <c r="P16375" i="2"/>
  <c r="O16376" i="2"/>
  <c r="P16376" i="2"/>
  <c r="O16377" i="2"/>
  <c r="P16377" i="2"/>
  <c r="O16378" i="2"/>
  <c r="P16378" i="2"/>
  <c r="O16379" i="2"/>
  <c r="P16379" i="2"/>
  <c r="O16380" i="2"/>
  <c r="P16380" i="2"/>
  <c r="O16381" i="2"/>
  <c r="P16381" i="2"/>
  <c r="O16382" i="2"/>
  <c r="P16382" i="2"/>
  <c r="O16383" i="2"/>
  <c r="P16383" i="2"/>
  <c r="O16384" i="2"/>
  <c r="P16384" i="2"/>
  <c r="O16385" i="2"/>
  <c r="P16385" i="2"/>
  <c r="O16386" i="2"/>
  <c r="P16386" i="2"/>
  <c r="O16387" i="2"/>
  <c r="P16387" i="2"/>
  <c r="O16388" i="2"/>
  <c r="P16388" i="2"/>
  <c r="O16389" i="2"/>
  <c r="P16389" i="2"/>
  <c r="O16390" i="2"/>
  <c r="P16390" i="2"/>
  <c r="O16391" i="2"/>
  <c r="P16391" i="2"/>
  <c r="O16392" i="2"/>
  <c r="P16392" i="2"/>
  <c r="O16393" i="2"/>
  <c r="P16393" i="2"/>
  <c r="O16394" i="2"/>
  <c r="P16394" i="2"/>
  <c r="O16395" i="2"/>
  <c r="P16395" i="2"/>
  <c r="O16396" i="2"/>
  <c r="P16396" i="2"/>
  <c r="O16397" i="2"/>
  <c r="P16397" i="2"/>
  <c r="O16398" i="2"/>
  <c r="P16398" i="2"/>
  <c r="O16399" i="2"/>
  <c r="P16399" i="2"/>
  <c r="O16400" i="2"/>
  <c r="P16400" i="2"/>
  <c r="O16401" i="2"/>
  <c r="P16401" i="2"/>
  <c r="O16402" i="2"/>
  <c r="P16402" i="2"/>
  <c r="O16403" i="2"/>
  <c r="P16403" i="2"/>
  <c r="O16404" i="2"/>
  <c r="P16404" i="2"/>
  <c r="O16405" i="2"/>
  <c r="P16405" i="2"/>
  <c r="O16406" i="2"/>
  <c r="P16406" i="2"/>
  <c r="O16407" i="2"/>
  <c r="P16407" i="2"/>
  <c r="O16408" i="2"/>
  <c r="P16408" i="2"/>
  <c r="O16409" i="2"/>
  <c r="P16409" i="2"/>
  <c r="O16410" i="2"/>
  <c r="P16410" i="2"/>
  <c r="O16411" i="2"/>
  <c r="P16411" i="2"/>
  <c r="O16412" i="2"/>
  <c r="P16412" i="2"/>
  <c r="O16413" i="2"/>
  <c r="P16413" i="2"/>
  <c r="O16414" i="2"/>
  <c r="P16414" i="2"/>
  <c r="O16415" i="2"/>
  <c r="P16415" i="2"/>
  <c r="O16416" i="2"/>
  <c r="P16416" i="2"/>
  <c r="O16417" i="2"/>
  <c r="P16417" i="2"/>
  <c r="O16418" i="2"/>
  <c r="P16418" i="2"/>
  <c r="O16419" i="2"/>
  <c r="P16419" i="2"/>
  <c r="O16420" i="2"/>
  <c r="P16420" i="2"/>
  <c r="O16421" i="2"/>
  <c r="P16421" i="2"/>
  <c r="O16422" i="2"/>
  <c r="P16422" i="2"/>
  <c r="O16423" i="2"/>
  <c r="P16423" i="2"/>
  <c r="O16424" i="2"/>
  <c r="P16424" i="2"/>
  <c r="O16425" i="2"/>
  <c r="P16425" i="2"/>
  <c r="O16426" i="2"/>
  <c r="P16426" i="2"/>
  <c r="O16427" i="2"/>
  <c r="P16427" i="2"/>
  <c r="O16428" i="2"/>
  <c r="P16428" i="2"/>
  <c r="O16429" i="2"/>
  <c r="P16429" i="2"/>
  <c r="O16430" i="2"/>
  <c r="P16430" i="2"/>
  <c r="O16431" i="2"/>
  <c r="P16431" i="2"/>
  <c r="O16432" i="2"/>
  <c r="P16432" i="2"/>
  <c r="O16433" i="2"/>
  <c r="P16433" i="2"/>
  <c r="O16434" i="2"/>
  <c r="P16434" i="2"/>
  <c r="O16435" i="2"/>
  <c r="P16435" i="2"/>
  <c r="O16436" i="2"/>
  <c r="P16436" i="2"/>
  <c r="O16437" i="2"/>
  <c r="P16437" i="2"/>
  <c r="O16438" i="2"/>
  <c r="P16438" i="2"/>
  <c r="O16439" i="2"/>
  <c r="P16439" i="2"/>
  <c r="O16440" i="2"/>
  <c r="P16440" i="2"/>
  <c r="O16441" i="2"/>
  <c r="P16441" i="2"/>
  <c r="O16442" i="2"/>
  <c r="P16442" i="2"/>
  <c r="O16443" i="2"/>
  <c r="P16443" i="2"/>
  <c r="O16444" i="2"/>
  <c r="P16444" i="2"/>
  <c r="O16445" i="2"/>
  <c r="P16445" i="2"/>
  <c r="O16446" i="2"/>
  <c r="P16446" i="2"/>
  <c r="O16447" i="2"/>
  <c r="P16447" i="2"/>
  <c r="O16448" i="2"/>
  <c r="P16448" i="2"/>
  <c r="O16449" i="2"/>
  <c r="P16449" i="2"/>
  <c r="O16450" i="2"/>
  <c r="P16450" i="2"/>
  <c r="O16451" i="2"/>
  <c r="P16451" i="2"/>
  <c r="O16452" i="2"/>
  <c r="P16452" i="2"/>
  <c r="O16453" i="2"/>
  <c r="P16453" i="2"/>
  <c r="O16454" i="2"/>
  <c r="P16454" i="2"/>
  <c r="O16455" i="2"/>
  <c r="P16455" i="2"/>
  <c r="O16456" i="2"/>
  <c r="P16456" i="2"/>
  <c r="O16457" i="2"/>
  <c r="P16457" i="2"/>
  <c r="O16458" i="2"/>
  <c r="P16458" i="2"/>
  <c r="O16459" i="2"/>
  <c r="P16459" i="2"/>
  <c r="O16460" i="2"/>
  <c r="P16460" i="2"/>
  <c r="O16461" i="2"/>
  <c r="P16461" i="2"/>
  <c r="O16462" i="2"/>
  <c r="P16462" i="2"/>
  <c r="O16463" i="2"/>
  <c r="P16463" i="2"/>
  <c r="O16464" i="2"/>
  <c r="P16464" i="2"/>
  <c r="O16465" i="2"/>
  <c r="P16465" i="2"/>
  <c r="O16466" i="2"/>
  <c r="P16466" i="2"/>
  <c r="O16467" i="2"/>
  <c r="P16467" i="2"/>
  <c r="O16468" i="2"/>
  <c r="P16468" i="2"/>
  <c r="O16469" i="2"/>
  <c r="P16469" i="2"/>
  <c r="O16470" i="2"/>
  <c r="P16470" i="2"/>
  <c r="O16471" i="2"/>
  <c r="P16471" i="2"/>
  <c r="O16472" i="2"/>
  <c r="P16472" i="2"/>
  <c r="O16473" i="2"/>
  <c r="P16473" i="2"/>
  <c r="O16474" i="2"/>
  <c r="P16474" i="2"/>
  <c r="O16475" i="2"/>
  <c r="P16475" i="2"/>
  <c r="O16476" i="2"/>
  <c r="P16476" i="2"/>
  <c r="O16477" i="2"/>
  <c r="P16477" i="2"/>
  <c r="O16478" i="2"/>
  <c r="P16478" i="2"/>
  <c r="O16479" i="2"/>
  <c r="P16479" i="2"/>
  <c r="O16480" i="2"/>
  <c r="P16480" i="2"/>
  <c r="O16481" i="2"/>
  <c r="P16481" i="2"/>
  <c r="O16482" i="2"/>
  <c r="P16482" i="2"/>
  <c r="O16483" i="2"/>
  <c r="P16483" i="2"/>
  <c r="O16484" i="2"/>
  <c r="P16484" i="2"/>
  <c r="O16485" i="2"/>
  <c r="P16485" i="2"/>
  <c r="O16486" i="2"/>
  <c r="P16486" i="2"/>
  <c r="O16487" i="2"/>
  <c r="P16487" i="2"/>
  <c r="O16488" i="2"/>
  <c r="P16488" i="2"/>
  <c r="O16489" i="2"/>
  <c r="P16489" i="2"/>
  <c r="O16490" i="2"/>
  <c r="P16490" i="2"/>
  <c r="O16491" i="2"/>
  <c r="P16491" i="2"/>
  <c r="O16492" i="2"/>
  <c r="P16492" i="2"/>
  <c r="O16493" i="2"/>
  <c r="P16493" i="2"/>
  <c r="O16494" i="2"/>
  <c r="P16494" i="2"/>
  <c r="O16495" i="2"/>
  <c r="P16495" i="2"/>
  <c r="O16496" i="2"/>
  <c r="P16496" i="2"/>
  <c r="O16497" i="2"/>
  <c r="P16497" i="2"/>
  <c r="O16498" i="2"/>
  <c r="P16498" i="2"/>
  <c r="O16499" i="2"/>
  <c r="P16499" i="2"/>
  <c r="O16500" i="2"/>
  <c r="P16500" i="2"/>
  <c r="O16501" i="2"/>
  <c r="P16501" i="2"/>
  <c r="O16502" i="2"/>
  <c r="P16502" i="2"/>
  <c r="O16503" i="2"/>
  <c r="P16503" i="2"/>
  <c r="O16504" i="2"/>
  <c r="P16504" i="2"/>
  <c r="O16505" i="2"/>
  <c r="P16505" i="2"/>
  <c r="O16506" i="2"/>
  <c r="P16506" i="2"/>
  <c r="O16507" i="2"/>
  <c r="P16507" i="2"/>
  <c r="O16508" i="2"/>
  <c r="P16508" i="2"/>
  <c r="O16509" i="2"/>
  <c r="P16509" i="2"/>
  <c r="O16510" i="2"/>
  <c r="P16510" i="2"/>
  <c r="O16511" i="2"/>
  <c r="P16511" i="2"/>
  <c r="O16512" i="2"/>
  <c r="P16512" i="2"/>
  <c r="O16513" i="2"/>
  <c r="P16513" i="2"/>
  <c r="O16514" i="2"/>
  <c r="P16514" i="2"/>
  <c r="O16515" i="2"/>
  <c r="P16515" i="2"/>
  <c r="O16516" i="2"/>
  <c r="P16516" i="2"/>
  <c r="O16517" i="2"/>
  <c r="P16517" i="2"/>
  <c r="O16518" i="2"/>
  <c r="P16518" i="2"/>
  <c r="O16519" i="2"/>
  <c r="P16519" i="2"/>
  <c r="O16520" i="2"/>
  <c r="P16520" i="2"/>
  <c r="O16521" i="2"/>
  <c r="P16521" i="2"/>
  <c r="O16522" i="2"/>
  <c r="P16522" i="2"/>
  <c r="O16523" i="2"/>
  <c r="P16523" i="2"/>
  <c r="O16524" i="2"/>
  <c r="P16524" i="2"/>
  <c r="O16525" i="2"/>
  <c r="P16525" i="2"/>
  <c r="O16526" i="2"/>
  <c r="P16526" i="2"/>
  <c r="O16527" i="2"/>
  <c r="P16527" i="2"/>
  <c r="O16528" i="2"/>
  <c r="P16528" i="2"/>
  <c r="O16529" i="2"/>
  <c r="P16529" i="2"/>
  <c r="O16530" i="2"/>
  <c r="P16530" i="2"/>
  <c r="O16531" i="2"/>
  <c r="P16531" i="2"/>
  <c r="O16532" i="2"/>
  <c r="P16532" i="2"/>
  <c r="O16533" i="2"/>
  <c r="P16533" i="2"/>
  <c r="O16534" i="2"/>
  <c r="P16534" i="2"/>
  <c r="O16535" i="2"/>
  <c r="P16535" i="2"/>
  <c r="O16536" i="2"/>
  <c r="P16536" i="2"/>
  <c r="O16537" i="2"/>
  <c r="P16537" i="2"/>
  <c r="O16538" i="2"/>
  <c r="P16538" i="2"/>
  <c r="O16539" i="2"/>
  <c r="P16539" i="2"/>
  <c r="O16540" i="2"/>
  <c r="P16540" i="2"/>
  <c r="O16541" i="2"/>
  <c r="P16541" i="2"/>
  <c r="O16542" i="2"/>
  <c r="P16542" i="2"/>
  <c r="O16543" i="2"/>
  <c r="P16543" i="2"/>
  <c r="O16544" i="2"/>
  <c r="P16544" i="2"/>
  <c r="O16545" i="2"/>
  <c r="P16545" i="2"/>
  <c r="O16546" i="2"/>
  <c r="P16546" i="2"/>
  <c r="O16547" i="2"/>
  <c r="P16547" i="2"/>
  <c r="O16548" i="2"/>
  <c r="P16548" i="2"/>
  <c r="O16549" i="2"/>
  <c r="P16549" i="2"/>
  <c r="O16550" i="2"/>
  <c r="P16550" i="2"/>
  <c r="O16551" i="2"/>
  <c r="P16551" i="2"/>
  <c r="O16552" i="2"/>
  <c r="P16552" i="2"/>
  <c r="O16553" i="2"/>
  <c r="P16553" i="2"/>
  <c r="O16554" i="2"/>
  <c r="P16554" i="2"/>
  <c r="O16555" i="2"/>
  <c r="P16555" i="2"/>
  <c r="O16556" i="2"/>
  <c r="P16556" i="2"/>
  <c r="O16557" i="2"/>
  <c r="P16557" i="2"/>
  <c r="O16558" i="2"/>
  <c r="P16558" i="2"/>
  <c r="O16559" i="2"/>
  <c r="P16559" i="2"/>
  <c r="O16560" i="2"/>
  <c r="P16560" i="2"/>
  <c r="O16561" i="2"/>
  <c r="P16561" i="2"/>
  <c r="O16562" i="2"/>
  <c r="P16562" i="2"/>
  <c r="O16563" i="2"/>
  <c r="P16563" i="2"/>
  <c r="O16564" i="2"/>
  <c r="P16564" i="2"/>
  <c r="O16565" i="2"/>
  <c r="P16565" i="2"/>
  <c r="O16566" i="2"/>
  <c r="P16566" i="2"/>
  <c r="O16567" i="2"/>
  <c r="P16567" i="2"/>
  <c r="O16568" i="2"/>
  <c r="P16568" i="2"/>
  <c r="O16569" i="2"/>
  <c r="P16569" i="2"/>
  <c r="O16570" i="2"/>
  <c r="P16570" i="2"/>
  <c r="O16571" i="2"/>
  <c r="P16571" i="2"/>
  <c r="O16572" i="2"/>
  <c r="P16572" i="2"/>
  <c r="O16573" i="2"/>
  <c r="P16573" i="2"/>
  <c r="O16574" i="2"/>
  <c r="P16574" i="2"/>
  <c r="O16575" i="2"/>
  <c r="P16575" i="2"/>
  <c r="O16576" i="2"/>
  <c r="P16576" i="2"/>
  <c r="O16577" i="2"/>
  <c r="P16577" i="2"/>
  <c r="O16578" i="2"/>
  <c r="P16578" i="2"/>
  <c r="O16579" i="2"/>
  <c r="P16579" i="2"/>
  <c r="O16580" i="2"/>
  <c r="P16580" i="2"/>
  <c r="O16581" i="2"/>
  <c r="P16581" i="2"/>
  <c r="O16582" i="2"/>
  <c r="P16582" i="2"/>
  <c r="O16583" i="2"/>
  <c r="P16583" i="2"/>
  <c r="O16584" i="2"/>
  <c r="P16584" i="2"/>
  <c r="O16585" i="2"/>
  <c r="P16585" i="2"/>
  <c r="O16586" i="2"/>
  <c r="P16586" i="2"/>
  <c r="O16587" i="2"/>
  <c r="P16587" i="2"/>
  <c r="O16588" i="2"/>
  <c r="P16588" i="2"/>
  <c r="O16589" i="2"/>
  <c r="P16589" i="2"/>
  <c r="O16590" i="2"/>
  <c r="P16590" i="2"/>
  <c r="O16591" i="2"/>
  <c r="P16591" i="2"/>
  <c r="O16592" i="2"/>
  <c r="P16592" i="2"/>
  <c r="O16593" i="2"/>
  <c r="P16593" i="2"/>
  <c r="O16594" i="2"/>
  <c r="P16594" i="2"/>
  <c r="O16595" i="2"/>
  <c r="P16595" i="2"/>
  <c r="O16596" i="2"/>
  <c r="P16596" i="2"/>
  <c r="O16597" i="2"/>
  <c r="P16597" i="2"/>
  <c r="O16598" i="2"/>
  <c r="P16598" i="2"/>
  <c r="O16599" i="2"/>
  <c r="P16599" i="2"/>
  <c r="O16600" i="2"/>
  <c r="P16600" i="2"/>
  <c r="O16601" i="2"/>
  <c r="P16601" i="2"/>
  <c r="O16602" i="2"/>
  <c r="P16602" i="2"/>
  <c r="O16603" i="2"/>
  <c r="P16603" i="2"/>
  <c r="O16604" i="2"/>
  <c r="P16604" i="2"/>
  <c r="O16605" i="2"/>
  <c r="P16605" i="2"/>
  <c r="O16606" i="2"/>
  <c r="P16606" i="2"/>
  <c r="O16607" i="2"/>
  <c r="P16607" i="2"/>
  <c r="O16608" i="2"/>
  <c r="P16608" i="2"/>
  <c r="O16609" i="2"/>
  <c r="P16609" i="2"/>
  <c r="O16610" i="2"/>
  <c r="P16610" i="2"/>
  <c r="O16611" i="2"/>
  <c r="P16611" i="2"/>
  <c r="O16612" i="2"/>
  <c r="P16612" i="2"/>
  <c r="O16613" i="2"/>
  <c r="P16613" i="2"/>
  <c r="O16614" i="2"/>
  <c r="P16614" i="2"/>
  <c r="O16615" i="2"/>
  <c r="P16615" i="2"/>
  <c r="O16616" i="2"/>
  <c r="P16616" i="2"/>
  <c r="O16617" i="2"/>
  <c r="P16617" i="2"/>
  <c r="O16618" i="2"/>
  <c r="P16618" i="2"/>
  <c r="O16619" i="2"/>
  <c r="P16619" i="2"/>
  <c r="O16620" i="2"/>
  <c r="P16620" i="2"/>
  <c r="O16621" i="2"/>
  <c r="P16621" i="2"/>
  <c r="O16622" i="2"/>
  <c r="P16622" i="2"/>
  <c r="O16623" i="2"/>
  <c r="P16623" i="2"/>
  <c r="O16624" i="2"/>
  <c r="P16624" i="2"/>
  <c r="O16625" i="2"/>
  <c r="P16625" i="2"/>
  <c r="O16626" i="2"/>
  <c r="P16626" i="2"/>
  <c r="O16627" i="2"/>
  <c r="P16627" i="2"/>
  <c r="O16628" i="2"/>
  <c r="P16628" i="2"/>
  <c r="O16629" i="2"/>
  <c r="P16629" i="2"/>
  <c r="O16630" i="2"/>
  <c r="P16630" i="2"/>
  <c r="O16631" i="2"/>
  <c r="P16631" i="2"/>
  <c r="O16632" i="2"/>
  <c r="P16632" i="2"/>
  <c r="O16633" i="2"/>
  <c r="P16633" i="2"/>
  <c r="O16634" i="2"/>
  <c r="P16634" i="2"/>
  <c r="O16635" i="2"/>
  <c r="P16635" i="2"/>
  <c r="O16636" i="2"/>
  <c r="P16636" i="2"/>
  <c r="O16637" i="2"/>
  <c r="P16637" i="2"/>
  <c r="O16638" i="2"/>
  <c r="P16638" i="2"/>
  <c r="O16639" i="2"/>
  <c r="P16639" i="2"/>
  <c r="O16640" i="2"/>
  <c r="P16640" i="2"/>
  <c r="O16641" i="2"/>
  <c r="P16641" i="2"/>
  <c r="O16642" i="2"/>
  <c r="P16642" i="2"/>
  <c r="O16643" i="2"/>
  <c r="P16643" i="2"/>
  <c r="O16644" i="2"/>
  <c r="P16644" i="2"/>
  <c r="O16645" i="2"/>
  <c r="P16645" i="2"/>
  <c r="O16646" i="2"/>
  <c r="P16646" i="2"/>
  <c r="O16647" i="2"/>
  <c r="P16647" i="2"/>
  <c r="O16648" i="2"/>
  <c r="P16648" i="2"/>
  <c r="O16649" i="2"/>
  <c r="P16649" i="2"/>
  <c r="O16650" i="2"/>
  <c r="P16650" i="2"/>
  <c r="O16651" i="2"/>
  <c r="P16651" i="2"/>
  <c r="O16652" i="2"/>
  <c r="P16652" i="2"/>
  <c r="O16653" i="2"/>
  <c r="P16653" i="2"/>
  <c r="O16654" i="2"/>
  <c r="P16654" i="2"/>
  <c r="O16655" i="2"/>
  <c r="P16655" i="2"/>
  <c r="O16656" i="2"/>
  <c r="P16656" i="2"/>
  <c r="O16657" i="2"/>
  <c r="P16657" i="2"/>
  <c r="O16658" i="2"/>
  <c r="P16658" i="2"/>
  <c r="O16659" i="2"/>
  <c r="P16659" i="2"/>
  <c r="O16660" i="2"/>
  <c r="P16660" i="2"/>
  <c r="O16661" i="2"/>
  <c r="P16661" i="2"/>
  <c r="O16662" i="2"/>
  <c r="P16662" i="2"/>
  <c r="O16663" i="2"/>
  <c r="P16663" i="2"/>
  <c r="O16664" i="2"/>
  <c r="P16664" i="2"/>
  <c r="O16665" i="2"/>
  <c r="P16665" i="2"/>
  <c r="O16666" i="2"/>
  <c r="P16666" i="2"/>
  <c r="O16667" i="2"/>
  <c r="P16667" i="2"/>
  <c r="O16668" i="2"/>
  <c r="P16668" i="2"/>
  <c r="O16669" i="2"/>
  <c r="P16669" i="2"/>
  <c r="O16670" i="2"/>
  <c r="P16670" i="2"/>
  <c r="O16671" i="2"/>
  <c r="P16671" i="2"/>
  <c r="O16672" i="2"/>
  <c r="P16672" i="2"/>
  <c r="O16673" i="2"/>
  <c r="P16673" i="2"/>
  <c r="O16674" i="2"/>
  <c r="P16674" i="2"/>
  <c r="O16675" i="2"/>
  <c r="P16675" i="2"/>
  <c r="O16676" i="2"/>
  <c r="P16676" i="2"/>
  <c r="O16677" i="2"/>
  <c r="P16677" i="2"/>
  <c r="O16678" i="2"/>
  <c r="P16678" i="2"/>
  <c r="O16679" i="2"/>
  <c r="P16679" i="2"/>
  <c r="O16680" i="2"/>
  <c r="P16680" i="2"/>
  <c r="O16681" i="2"/>
  <c r="P16681" i="2"/>
  <c r="O16682" i="2"/>
  <c r="P16682" i="2"/>
  <c r="O16683" i="2"/>
  <c r="P16683" i="2"/>
  <c r="O16684" i="2"/>
  <c r="P16684" i="2"/>
  <c r="O16685" i="2"/>
  <c r="P16685" i="2"/>
  <c r="O16686" i="2"/>
  <c r="P16686" i="2"/>
  <c r="O16687" i="2"/>
  <c r="P16687" i="2"/>
  <c r="O16688" i="2"/>
  <c r="P16688" i="2"/>
  <c r="O16689" i="2"/>
  <c r="P16689" i="2"/>
  <c r="O16690" i="2"/>
  <c r="P16690" i="2"/>
  <c r="O16691" i="2"/>
  <c r="P16691" i="2"/>
  <c r="O16692" i="2"/>
  <c r="P16692" i="2"/>
  <c r="O16693" i="2"/>
  <c r="P16693" i="2"/>
  <c r="O16694" i="2"/>
  <c r="P16694" i="2"/>
  <c r="O16695" i="2"/>
  <c r="P16695" i="2"/>
  <c r="O16696" i="2"/>
  <c r="P16696" i="2"/>
  <c r="O16697" i="2"/>
  <c r="P16697" i="2"/>
  <c r="O16698" i="2"/>
  <c r="P16698" i="2"/>
  <c r="O16699" i="2"/>
  <c r="P16699" i="2"/>
  <c r="O16700" i="2"/>
  <c r="P16700" i="2"/>
  <c r="O16701" i="2"/>
  <c r="P16701" i="2"/>
  <c r="O16702" i="2"/>
  <c r="P16702" i="2"/>
  <c r="O16703" i="2"/>
  <c r="P16703" i="2"/>
  <c r="O16704" i="2"/>
  <c r="P16704" i="2"/>
  <c r="O16705" i="2"/>
  <c r="P16705" i="2"/>
  <c r="O16706" i="2"/>
  <c r="P16706" i="2"/>
  <c r="O16707" i="2"/>
  <c r="P16707" i="2"/>
  <c r="O16708" i="2"/>
  <c r="P16708" i="2"/>
  <c r="O16709" i="2"/>
  <c r="P16709" i="2"/>
  <c r="O16710" i="2"/>
  <c r="P16710" i="2"/>
  <c r="O16711" i="2"/>
  <c r="P16711" i="2"/>
  <c r="O16712" i="2"/>
  <c r="P16712" i="2"/>
  <c r="O16713" i="2"/>
  <c r="P16713" i="2"/>
  <c r="O16714" i="2"/>
  <c r="P16714" i="2"/>
  <c r="O16715" i="2"/>
  <c r="P16715" i="2"/>
  <c r="O16716" i="2"/>
  <c r="P16716" i="2"/>
  <c r="O16717" i="2"/>
  <c r="P16717" i="2"/>
  <c r="O16718" i="2"/>
  <c r="P16718" i="2"/>
  <c r="O16719" i="2"/>
  <c r="P16719" i="2"/>
  <c r="O16720" i="2"/>
  <c r="P16720" i="2"/>
  <c r="O16721" i="2"/>
  <c r="P16721" i="2"/>
  <c r="O16722" i="2"/>
  <c r="P16722" i="2"/>
  <c r="O16723" i="2"/>
  <c r="P16723" i="2"/>
  <c r="O16724" i="2"/>
  <c r="P16724" i="2"/>
  <c r="O16725" i="2"/>
  <c r="P16725" i="2"/>
  <c r="O16726" i="2"/>
  <c r="P16726" i="2"/>
  <c r="O16727" i="2"/>
  <c r="P16727" i="2"/>
  <c r="O16728" i="2"/>
  <c r="P16728" i="2"/>
  <c r="O16729" i="2"/>
  <c r="P16729" i="2"/>
  <c r="O16730" i="2"/>
  <c r="P16730" i="2"/>
  <c r="O16731" i="2"/>
  <c r="P16731" i="2"/>
  <c r="O16732" i="2"/>
  <c r="P16732" i="2"/>
  <c r="O16733" i="2"/>
  <c r="P16733" i="2"/>
  <c r="O16734" i="2"/>
  <c r="P16734" i="2"/>
  <c r="O16735" i="2"/>
  <c r="P16735" i="2"/>
  <c r="O16736" i="2"/>
  <c r="P16736" i="2"/>
  <c r="O16737" i="2"/>
  <c r="P16737" i="2"/>
  <c r="O16738" i="2"/>
  <c r="P16738" i="2"/>
  <c r="O16739" i="2"/>
  <c r="P16739" i="2"/>
  <c r="O16740" i="2"/>
  <c r="P16740" i="2"/>
  <c r="O16741" i="2"/>
  <c r="P16741" i="2"/>
  <c r="O16742" i="2"/>
  <c r="P16742" i="2"/>
  <c r="O16743" i="2"/>
  <c r="P16743" i="2"/>
  <c r="O16744" i="2"/>
  <c r="P16744" i="2"/>
  <c r="O16745" i="2"/>
  <c r="P16745" i="2"/>
  <c r="O16746" i="2"/>
  <c r="P16746" i="2"/>
  <c r="O16747" i="2"/>
  <c r="P16747" i="2"/>
  <c r="O16748" i="2"/>
  <c r="P16748" i="2"/>
  <c r="O16749" i="2"/>
  <c r="P16749" i="2"/>
  <c r="O16750" i="2"/>
  <c r="P16750" i="2"/>
  <c r="O16751" i="2"/>
  <c r="P16751" i="2"/>
  <c r="O16752" i="2"/>
  <c r="P16752" i="2"/>
  <c r="O16753" i="2"/>
  <c r="P16753" i="2"/>
  <c r="O16754" i="2"/>
  <c r="P16754" i="2"/>
  <c r="O16755" i="2"/>
  <c r="P16755" i="2"/>
  <c r="O16756" i="2"/>
  <c r="P16756" i="2"/>
  <c r="O16757" i="2"/>
  <c r="P16757" i="2"/>
  <c r="O16758" i="2"/>
  <c r="P16758" i="2"/>
  <c r="O16759" i="2"/>
  <c r="P16759" i="2"/>
  <c r="O16760" i="2"/>
  <c r="P16760" i="2"/>
  <c r="O16761" i="2"/>
  <c r="P16761" i="2"/>
  <c r="O16762" i="2"/>
  <c r="P16762" i="2"/>
  <c r="O16763" i="2"/>
  <c r="P16763" i="2"/>
  <c r="O16764" i="2"/>
  <c r="P16764" i="2"/>
  <c r="O16765" i="2"/>
  <c r="P16765" i="2"/>
  <c r="O16766" i="2"/>
  <c r="P16766" i="2"/>
  <c r="O16767" i="2"/>
  <c r="P16767" i="2"/>
  <c r="O16768" i="2"/>
  <c r="P16768" i="2"/>
  <c r="O16769" i="2"/>
  <c r="P16769" i="2"/>
  <c r="O16770" i="2"/>
  <c r="P16770" i="2"/>
  <c r="O16771" i="2"/>
  <c r="P16771" i="2"/>
  <c r="O16772" i="2"/>
  <c r="P16772" i="2"/>
  <c r="O16773" i="2"/>
  <c r="P16773" i="2"/>
  <c r="O16774" i="2"/>
  <c r="P16774" i="2"/>
  <c r="O16775" i="2"/>
  <c r="P16775" i="2"/>
  <c r="O16776" i="2"/>
  <c r="P16776" i="2"/>
  <c r="O16777" i="2"/>
  <c r="P16777" i="2"/>
  <c r="O16778" i="2"/>
  <c r="P16778" i="2"/>
  <c r="O16779" i="2"/>
  <c r="P16779" i="2"/>
  <c r="O16780" i="2"/>
  <c r="P16780" i="2"/>
  <c r="O16781" i="2"/>
  <c r="P16781" i="2"/>
  <c r="O16782" i="2"/>
  <c r="P16782" i="2"/>
  <c r="O16783" i="2"/>
  <c r="P16783" i="2"/>
  <c r="O16784" i="2"/>
  <c r="P16784" i="2"/>
  <c r="O16785" i="2"/>
  <c r="P16785" i="2"/>
  <c r="O16786" i="2"/>
  <c r="P16786" i="2"/>
  <c r="O16787" i="2"/>
  <c r="P16787" i="2"/>
  <c r="O16788" i="2"/>
  <c r="P16788" i="2"/>
  <c r="O16789" i="2"/>
  <c r="P16789" i="2"/>
  <c r="O16790" i="2"/>
  <c r="P16790" i="2"/>
  <c r="O16791" i="2"/>
  <c r="P16791" i="2"/>
  <c r="O16792" i="2"/>
  <c r="P16792" i="2"/>
  <c r="O16793" i="2"/>
  <c r="P16793" i="2"/>
  <c r="O16794" i="2"/>
  <c r="P16794" i="2"/>
  <c r="O16795" i="2"/>
  <c r="P16795" i="2"/>
  <c r="O16796" i="2"/>
  <c r="P16796" i="2"/>
  <c r="O16797" i="2"/>
  <c r="P16797" i="2"/>
  <c r="O16798" i="2"/>
  <c r="P16798" i="2"/>
  <c r="O16799" i="2"/>
  <c r="P16799" i="2"/>
  <c r="O16800" i="2"/>
  <c r="P16800" i="2"/>
  <c r="O16801" i="2"/>
  <c r="P16801" i="2"/>
  <c r="O16802" i="2"/>
  <c r="P16802" i="2"/>
  <c r="O16803" i="2"/>
  <c r="P16803" i="2"/>
  <c r="O16804" i="2"/>
  <c r="P16804" i="2"/>
  <c r="O16805" i="2"/>
  <c r="P16805" i="2"/>
  <c r="O16806" i="2"/>
  <c r="P16806" i="2"/>
  <c r="O16807" i="2"/>
  <c r="P16807" i="2"/>
  <c r="O16808" i="2"/>
  <c r="P16808" i="2"/>
  <c r="O16809" i="2"/>
  <c r="P16809" i="2"/>
  <c r="O16810" i="2"/>
  <c r="P16810" i="2"/>
  <c r="O16811" i="2"/>
  <c r="P16811" i="2"/>
  <c r="O16812" i="2"/>
  <c r="P16812" i="2"/>
  <c r="O16813" i="2"/>
  <c r="P16813" i="2"/>
  <c r="O16814" i="2"/>
  <c r="P16814" i="2"/>
  <c r="O16815" i="2"/>
  <c r="P16815" i="2"/>
  <c r="O16816" i="2"/>
  <c r="P16816" i="2"/>
  <c r="O16817" i="2"/>
  <c r="P16817" i="2"/>
  <c r="O16818" i="2"/>
  <c r="P16818" i="2"/>
  <c r="O16819" i="2"/>
  <c r="P16819" i="2"/>
  <c r="O16820" i="2"/>
  <c r="P16820" i="2"/>
  <c r="O16821" i="2"/>
  <c r="P16821" i="2"/>
  <c r="O16822" i="2"/>
  <c r="P16822" i="2"/>
  <c r="O16823" i="2"/>
  <c r="P16823" i="2"/>
  <c r="O16824" i="2"/>
  <c r="P16824" i="2"/>
  <c r="O16825" i="2"/>
  <c r="P16825" i="2"/>
  <c r="O16826" i="2"/>
  <c r="P16826" i="2"/>
  <c r="O16827" i="2"/>
  <c r="P16827" i="2"/>
  <c r="O16828" i="2"/>
  <c r="P16828" i="2"/>
  <c r="O16829" i="2"/>
  <c r="P16829" i="2"/>
  <c r="O16830" i="2"/>
  <c r="P16830" i="2"/>
  <c r="O16831" i="2"/>
  <c r="P16831" i="2"/>
  <c r="O16832" i="2"/>
  <c r="P16832" i="2"/>
  <c r="O16833" i="2"/>
  <c r="P16833" i="2"/>
  <c r="O16834" i="2"/>
  <c r="P16834" i="2"/>
  <c r="O16835" i="2"/>
  <c r="P16835" i="2"/>
  <c r="O16836" i="2"/>
  <c r="P16836" i="2"/>
  <c r="O16837" i="2"/>
  <c r="P16837" i="2"/>
  <c r="O16838" i="2"/>
  <c r="P16838" i="2"/>
  <c r="O16839" i="2"/>
  <c r="P16839" i="2"/>
  <c r="O16840" i="2"/>
  <c r="P16840" i="2"/>
  <c r="O16841" i="2"/>
  <c r="P16841" i="2"/>
  <c r="O16842" i="2"/>
  <c r="P16842" i="2"/>
  <c r="O16843" i="2"/>
  <c r="P16843" i="2"/>
  <c r="O16844" i="2"/>
  <c r="P16844" i="2"/>
  <c r="O16845" i="2"/>
  <c r="P16845" i="2"/>
  <c r="O16846" i="2"/>
  <c r="P16846" i="2"/>
  <c r="O16847" i="2"/>
  <c r="P16847" i="2"/>
  <c r="O16848" i="2"/>
  <c r="P16848" i="2"/>
  <c r="O16849" i="2"/>
  <c r="P16849" i="2"/>
  <c r="O16850" i="2"/>
  <c r="P16850" i="2"/>
  <c r="O16851" i="2"/>
  <c r="P16851" i="2"/>
  <c r="O16852" i="2"/>
  <c r="P16852" i="2"/>
  <c r="O16853" i="2"/>
  <c r="P16853" i="2"/>
  <c r="O16854" i="2"/>
  <c r="P16854" i="2"/>
  <c r="O16855" i="2"/>
  <c r="P16855" i="2"/>
  <c r="O16856" i="2"/>
  <c r="P16856" i="2"/>
  <c r="O16857" i="2"/>
  <c r="P16857" i="2"/>
  <c r="O16858" i="2"/>
  <c r="P16858" i="2"/>
  <c r="O16859" i="2"/>
  <c r="P16859" i="2"/>
  <c r="O16860" i="2"/>
  <c r="P16860" i="2"/>
  <c r="O16861" i="2"/>
  <c r="P16861" i="2"/>
  <c r="O16862" i="2"/>
  <c r="P16862" i="2"/>
  <c r="O16863" i="2"/>
  <c r="P16863" i="2"/>
  <c r="O16864" i="2"/>
  <c r="P16864" i="2"/>
  <c r="O16865" i="2"/>
  <c r="P16865" i="2"/>
  <c r="O16866" i="2"/>
  <c r="P16866" i="2"/>
  <c r="O16867" i="2"/>
  <c r="P16867" i="2"/>
  <c r="O16868" i="2"/>
  <c r="P16868" i="2"/>
  <c r="O16869" i="2"/>
  <c r="P16869" i="2"/>
  <c r="O16870" i="2"/>
  <c r="P16870" i="2"/>
  <c r="O16871" i="2"/>
  <c r="P16871" i="2"/>
  <c r="O16872" i="2"/>
  <c r="P16872" i="2"/>
  <c r="O16873" i="2"/>
  <c r="P16873" i="2"/>
  <c r="O16874" i="2"/>
  <c r="P16874" i="2"/>
  <c r="O16875" i="2"/>
  <c r="P16875" i="2"/>
  <c r="O16876" i="2"/>
  <c r="P16876" i="2"/>
  <c r="O16877" i="2"/>
  <c r="P16877" i="2"/>
  <c r="O16878" i="2"/>
  <c r="P16878" i="2"/>
  <c r="O16879" i="2"/>
  <c r="P16879" i="2"/>
  <c r="O16880" i="2"/>
  <c r="P16880" i="2"/>
  <c r="O16881" i="2"/>
  <c r="P16881" i="2"/>
  <c r="O16882" i="2"/>
  <c r="P16882" i="2"/>
  <c r="O16883" i="2"/>
  <c r="P16883" i="2"/>
  <c r="O16884" i="2"/>
  <c r="P16884" i="2"/>
  <c r="O16885" i="2"/>
  <c r="P16885" i="2"/>
  <c r="O16886" i="2"/>
  <c r="P16886" i="2"/>
  <c r="O16887" i="2"/>
  <c r="P16887" i="2"/>
  <c r="O16888" i="2"/>
  <c r="P16888" i="2"/>
  <c r="O16889" i="2"/>
  <c r="P16889" i="2"/>
  <c r="O16890" i="2"/>
  <c r="P16890" i="2"/>
  <c r="O16891" i="2"/>
  <c r="P16891" i="2"/>
  <c r="O16892" i="2"/>
  <c r="P16892" i="2"/>
  <c r="O16893" i="2"/>
  <c r="P16893" i="2"/>
  <c r="O16894" i="2"/>
  <c r="P16894" i="2"/>
  <c r="O16895" i="2"/>
  <c r="P16895" i="2"/>
  <c r="O16896" i="2"/>
  <c r="P16896" i="2"/>
  <c r="O16897" i="2"/>
  <c r="P16897" i="2"/>
  <c r="O16898" i="2"/>
  <c r="P16898" i="2"/>
  <c r="O16899" i="2"/>
  <c r="P16899" i="2"/>
  <c r="O16900" i="2"/>
  <c r="P16900" i="2"/>
  <c r="O16901" i="2"/>
  <c r="P16901" i="2"/>
  <c r="O16902" i="2"/>
  <c r="P16902" i="2"/>
  <c r="O16903" i="2"/>
  <c r="P16903" i="2"/>
  <c r="O16904" i="2"/>
  <c r="P16904" i="2"/>
  <c r="O16905" i="2"/>
  <c r="P16905" i="2"/>
  <c r="O16906" i="2"/>
  <c r="P16906" i="2"/>
  <c r="O16907" i="2"/>
  <c r="P16907" i="2"/>
  <c r="O16908" i="2"/>
  <c r="P16908" i="2"/>
  <c r="O16909" i="2"/>
  <c r="P16909" i="2"/>
  <c r="O16910" i="2"/>
  <c r="P16910" i="2"/>
  <c r="O16911" i="2"/>
  <c r="P16911" i="2"/>
  <c r="O16912" i="2"/>
  <c r="P16912" i="2"/>
  <c r="O16913" i="2"/>
  <c r="P16913" i="2"/>
  <c r="O16914" i="2"/>
  <c r="P16914" i="2"/>
  <c r="O16915" i="2"/>
  <c r="P16915" i="2"/>
  <c r="O16916" i="2"/>
  <c r="P16916" i="2"/>
  <c r="O16917" i="2"/>
  <c r="P16917" i="2"/>
  <c r="O16918" i="2"/>
  <c r="P16918" i="2"/>
  <c r="O16919" i="2"/>
  <c r="P16919" i="2"/>
  <c r="O16920" i="2"/>
  <c r="P16920" i="2"/>
  <c r="O16921" i="2"/>
  <c r="P16921" i="2"/>
  <c r="O16922" i="2"/>
  <c r="P16922" i="2"/>
  <c r="O16923" i="2"/>
  <c r="P16923" i="2"/>
  <c r="O16924" i="2"/>
  <c r="P16924" i="2"/>
  <c r="O16925" i="2"/>
  <c r="P16925" i="2"/>
  <c r="O16926" i="2"/>
  <c r="P16926" i="2"/>
  <c r="O16927" i="2"/>
  <c r="P16927" i="2"/>
  <c r="O16928" i="2"/>
  <c r="P16928" i="2"/>
  <c r="O16929" i="2"/>
  <c r="P16929" i="2"/>
  <c r="O16930" i="2"/>
  <c r="P16930" i="2"/>
  <c r="O16931" i="2"/>
  <c r="P16931" i="2"/>
  <c r="O16932" i="2"/>
  <c r="P16932" i="2"/>
  <c r="O16933" i="2"/>
  <c r="P16933" i="2"/>
  <c r="O16934" i="2"/>
  <c r="P16934" i="2"/>
  <c r="O16935" i="2"/>
  <c r="P16935" i="2"/>
  <c r="O16936" i="2"/>
  <c r="P16936" i="2"/>
  <c r="O16937" i="2"/>
  <c r="P16937" i="2"/>
  <c r="O16938" i="2"/>
  <c r="P16938" i="2"/>
  <c r="O16939" i="2"/>
  <c r="P16939" i="2"/>
  <c r="O16940" i="2"/>
  <c r="P16940" i="2"/>
  <c r="O16941" i="2"/>
  <c r="P16941" i="2"/>
  <c r="O16942" i="2"/>
  <c r="P16942" i="2"/>
  <c r="O16943" i="2"/>
  <c r="P16943" i="2"/>
  <c r="O16944" i="2"/>
  <c r="P16944" i="2"/>
  <c r="O16945" i="2"/>
  <c r="P16945" i="2"/>
  <c r="O16946" i="2"/>
  <c r="P16946" i="2"/>
  <c r="O16947" i="2"/>
  <c r="P16947" i="2"/>
  <c r="O16948" i="2"/>
  <c r="P16948" i="2"/>
  <c r="O16949" i="2"/>
  <c r="P16949" i="2"/>
  <c r="O16950" i="2"/>
  <c r="P16950" i="2"/>
  <c r="O16951" i="2"/>
  <c r="P16951" i="2"/>
  <c r="O16952" i="2"/>
  <c r="P16952" i="2"/>
  <c r="O16953" i="2"/>
  <c r="P16953" i="2"/>
  <c r="O16954" i="2"/>
  <c r="P16954" i="2"/>
  <c r="O16955" i="2"/>
  <c r="P16955" i="2"/>
  <c r="O16956" i="2"/>
  <c r="P16956" i="2"/>
  <c r="O16957" i="2"/>
  <c r="P16957" i="2"/>
  <c r="O16958" i="2"/>
  <c r="P16958" i="2"/>
  <c r="O16959" i="2"/>
  <c r="P16959" i="2"/>
  <c r="O16960" i="2"/>
  <c r="P16960" i="2"/>
  <c r="O16961" i="2"/>
  <c r="P16961" i="2"/>
  <c r="O16962" i="2"/>
  <c r="P16962" i="2"/>
  <c r="O16963" i="2"/>
  <c r="P16963" i="2"/>
  <c r="O16964" i="2"/>
  <c r="P16964" i="2"/>
  <c r="O16965" i="2"/>
  <c r="P16965" i="2"/>
  <c r="O16966" i="2"/>
  <c r="P16966" i="2"/>
  <c r="O16967" i="2"/>
  <c r="P16967" i="2"/>
  <c r="O16968" i="2"/>
  <c r="P16968" i="2"/>
  <c r="O16969" i="2"/>
  <c r="P16969" i="2"/>
  <c r="O16970" i="2"/>
  <c r="P16970" i="2"/>
  <c r="O16971" i="2"/>
  <c r="P16971" i="2"/>
  <c r="O16972" i="2"/>
  <c r="P16972" i="2"/>
  <c r="O16973" i="2"/>
  <c r="P16973" i="2"/>
  <c r="O16974" i="2"/>
  <c r="P16974" i="2"/>
  <c r="O16975" i="2"/>
  <c r="P16975" i="2"/>
  <c r="O16976" i="2"/>
  <c r="P16976" i="2"/>
  <c r="O16977" i="2"/>
  <c r="P16977" i="2"/>
  <c r="O16978" i="2"/>
  <c r="P16978" i="2"/>
  <c r="O16979" i="2"/>
  <c r="P16979" i="2"/>
  <c r="O16980" i="2"/>
  <c r="P16980" i="2"/>
  <c r="O16981" i="2"/>
  <c r="P16981" i="2"/>
  <c r="O16982" i="2"/>
  <c r="P16982" i="2"/>
  <c r="O16983" i="2"/>
  <c r="P16983" i="2"/>
  <c r="O16984" i="2"/>
  <c r="P16984" i="2"/>
  <c r="O16985" i="2"/>
  <c r="P16985" i="2"/>
  <c r="O16986" i="2"/>
  <c r="P16986" i="2"/>
  <c r="O16987" i="2"/>
  <c r="P16987" i="2"/>
  <c r="O16988" i="2"/>
  <c r="P16988" i="2"/>
  <c r="O16989" i="2"/>
  <c r="P16989" i="2"/>
  <c r="O16990" i="2"/>
  <c r="P16990" i="2"/>
  <c r="O16991" i="2"/>
  <c r="P16991" i="2"/>
  <c r="O16992" i="2"/>
  <c r="P16992" i="2"/>
  <c r="O16993" i="2"/>
  <c r="P16993" i="2"/>
  <c r="O16994" i="2"/>
  <c r="P16994" i="2"/>
  <c r="O16995" i="2"/>
  <c r="P16995" i="2"/>
  <c r="O16996" i="2"/>
  <c r="P16996" i="2"/>
  <c r="O16997" i="2"/>
  <c r="P16997" i="2"/>
  <c r="O16998" i="2"/>
  <c r="P16998" i="2"/>
  <c r="O16999" i="2"/>
  <c r="P16999" i="2"/>
  <c r="O17000" i="2"/>
  <c r="P17000" i="2"/>
  <c r="O17001" i="2"/>
  <c r="P17001" i="2"/>
  <c r="O17002" i="2"/>
  <c r="P17002" i="2"/>
  <c r="O17003" i="2"/>
  <c r="P17003" i="2"/>
  <c r="O17004" i="2"/>
  <c r="P17004" i="2"/>
  <c r="O17005" i="2"/>
  <c r="P17005" i="2"/>
  <c r="O17006" i="2"/>
  <c r="P17006" i="2"/>
  <c r="O17007" i="2"/>
  <c r="P17007" i="2"/>
  <c r="O17008" i="2"/>
  <c r="P17008" i="2"/>
  <c r="O17009" i="2"/>
  <c r="P17009" i="2"/>
  <c r="O17010" i="2"/>
  <c r="P17010" i="2"/>
  <c r="O17011" i="2"/>
  <c r="P17011" i="2"/>
  <c r="O17012" i="2"/>
  <c r="P17012" i="2"/>
  <c r="O17013" i="2"/>
  <c r="P17013" i="2"/>
  <c r="O17014" i="2"/>
  <c r="P17014" i="2"/>
  <c r="O17015" i="2"/>
  <c r="P17015" i="2"/>
  <c r="O17016" i="2"/>
  <c r="P17016" i="2"/>
  <c r="O17017" i="2"/>
  <c r="P17017" i="2"/>
  <c r="O17018" i="2"/>
  <c r="P17018" i="2"/>
  <c r="O17019" i="2"/>
  <c r="P17019" i="2"/>
  <c r="O17020" i="2"/>
  <c r="P17020" i="2"/>
  <c r="O17021" i="2"/>
  <c r="P17021" i="2"/>
  <c r="O17022" i="2"/>
  <c r="P17022" i="2"/>
  <c r="O17023" i="2"/>
  <c r="P17023" i="2"/>
  <c r="O17024" i="2"/>
  <c r="P17024" i="2"/>
  <c r="O17025" i="2"/>
  <c r="P17025" i="2"/>
  <c r="O17026" i="2"/>
  <c r="P17026" i="2"/>
  <c r="O17027" i="2"/>
  <c r="P17027" i="2"/>
  <c r="O17028" i="2"/>
  <c r="P17028" i="2"/>
  <c r="O17029" i="2"/>
  <c r="P17029" i="2"/>
  <c r="O17030" i="2"/>
  <c r="P17030" i="2"/>
  <c r="O17031" i="2"/>
  <c r="P17031" i="2"/>
  <c r="O17032" i="2"/>
  <c r="P17032" i="2"/>
  <c r="O17033" i="2"/>
  <c r="P17033" i="2"/>
  <c r="O17034" i="2"/>
  <c r="P17034" i="2"/>
  <c r="O17035" i="2"/>
  <c r="P17035" i="2"/>
  <c r="O17036" i="2"/>
  <c r="P17036" i="2"/>
  <c r="O17037" i="2"/>
  <c r="P17037" i="2"/>
  <c r="O17038" i="2"/>
  <c r="P17038" i="2"/>
  <c r="O17039" i="2"/>
  <c r="P17039" i="2"/>
  <c r="O17040" i="2"/>
  <c r="P17040" i="2"/>
  <c r="O17041" i="2"/>
  <c r="P17041" i="2"/>
  <c r="O17042" i="2"/>
  <c r="P17042" i="2"/>
  <c r="O17043" i="2"/>
  <c r="P17043" i="2"/>
  <c r="O17044" i="2"/>
  <c r="P17044" i="2"/>
  <c r="O17045" i="2"/>
  <c r="P17045" i="2"/>
  <c r="O17046" i="2"/>
  <c r="P17046" i="2"/>
  <c r="O17047" i="2"/>
  <c r="P17047" i="2"/>
  <c r="O17048" i="2"/>
  <c r="P17048" i="2"/>
  <c r="O17049" i="2"/>
  <c r="P17049" i="2"/>
  <c r="O17050" i="2"/>
  <c r="P17050" i="2"/>
  <c r="O17051" i="2"/>
  <c r="P17051" i="2"/>
  <c r="O17052" i="2"/>
  <c r="P17052" i="2"/>
  <c r="O17053" i="2"/>
  <c r="P17053" i="2"/>
  <c r="O17054" i="2"/>
  <c r="P17054" i="2"/>
  <c r="O17055" i="2"/>
  <c r="P17055" i="2"/>
  <c r="O17056" i="2"/>
  <c r="P17056" i="2"/>
  <c r="O17057" i="2"/>
  <c r="P17057" i="2"/>
  <c r="O17058" i="2"/>
  <c r="P17058" i="2"/>
  <c r="O17059" i="2"/>
  <c r="P17059" i="2"/>
  <c r="O17060" i="2"/>
  <c r="P17060" i="2"/>
  <c r="O17061" i="2"/>
  <c r="P17061" i="2"/>
  <c r="O17062" i="2"/>
  <c r="P17062" i="2"/>
  <c r="O17063" i="2"/>
  <c r="P17063" i="2"/>
  <c r="O17064" i="2"/>
  <c r="P17064" i="2"/>
  <c r="O17065" i="2"/>
  <c r="P17065" i="2"/>
  <c r="O17066" i="2"/>
  <c r="P17066" i="2"/>
  <c r="O17067" i="2"/>
  <c r="P17067" i="2"/>
  <c r="O17068" i="2"/>
  <c r="P17068" i="2"/>
  <c r="O17069" i="2"/>
  <c r="P17069" i="2"/>
  <c r="O17070" i="2"/>
  <c r="P17070" i="2"/>
  <c r="O17071" i="2"/>
  <c r="P17071" i="2"/>
  <c r="O17072" i="2"/>
  <c r="P17072" i="2"/>
  <c r="O17073" i="2"/>
  <c r="P17073" i="2"/>
  <c r="O17074" i="2"/>
  <c r="P17074" i="2"/>
  <c r="O17075" i="2"/>
  <c r="P17075" i="2"/>
  <c r="O17076" i="2"/>
  <c r="P17076" i="2"/>
  <c r="O17077" i="2"/>
  <c r="P17077" i="2"/>
  <c r="O17078" i="2"/>
  <c r="P17078" i="2"/>
  <c r="O17079" i="2"/>
  <c r="P17079" i="2"/>
  <c r="O17080" i="2"/>
  <c r="P17080" i="2"/>
  <c r="O17081" i="2"/>
  <c r="P17081" i="2"/>
  <c r="O17082" i="2"/>
  <c r="P17082" i="2"/>
  <c r="O17083" i="2"/>
  <c r="P17083" i="2"/>
  <c r="O17084" i="2"/>
  <c r="P17084" i="2"/>
  <c r="O17085" i="2"/>
  <c r="P17085" i="2"/>
  <c r="O17086" i="2"/>
  <c r="P17086" i="2"/>
  <c r="O17087" i="2"/>
  <c r="P17087" i="2"/>
  <c r="O17088" i="2"/>
  <c r="P17088" i="2"/>
  <c r="O17089" i="2"/>
  <c r="P17089" i="2"/>
  <c r="O17090" i="2"/>
  <c r="P17090" i="2"/>
  <c r="O17091" i="2"/>
  <c r="P17091" i="2"/>
  <c r="O17092" i="2"/>
  <c r="P17092" i="2"/>
  <c r="O17093" i="2"/>
  <c r="P17093" i="2"/>
  <c r="O17094" i="2"/>
  <c r="P17094" i="2"/>
  <c r="O17095" i="2"/>
  <c r="P17095" i="2"/>
  <c r="O17096" i="2"/>
  <c r="P17096" i="2"/>
  <c r="O17097" i="2"/>
  <c r="P17097" i="2"/>
  <c r="O17098" i="2"/>
  <c r="P17098" i="2"/>
  <c r="O17099" i="2"/>
  <c r="P17099" i="2"/>
  <c r="O17100" i="2"/>
  <c r="P17100" i="2"/>
  <c r="O17101" i="2"/>
  <c r="P17101" i="2"/>
  <c r="O17102" i="2"/>
  <c r="P17102" i="2"/>
  <c r="O17103" i="2"/>
  <c r="P17103" i="2"/>
  <c r="O17104" i="2"/>
  <c r="P17104" i="2"/>
  <c r="O17105" i="2"/>
  <c r="P17105" i="2"/>
  <c r="O17106" i="2"/>
  <c r="P17106" i="2"/>
  <c r="O17107" i="2"/>
  <c r="P17107" i="2"/>
  <c r="O17108" i="2"/>
  <c r="P17108" i="2"/>
  <c r="O17109" i="2"/>
  <c r="P17109" i="2"/>
  <c r="O17110" i="2"/>
  <c r="P17110" i="2"/>
  <c r="O17111" i="2"/>
  <c r="P17111" i="2"/>
  <c r="O17112" i="2"/>
  <c r="P17112" i="2"/>
  <c r="O17113" i="2"/>
  <c r="P17113" i="2"/>
  <c r="O17114" i="2"/>
  <c r="P17114" i="2"/>
  <c r="O17115" i="2"/>
  <c r="P17115" i="2"/>
  <c r="O17116" i="2"/>
  <c r="P17116" i="2"/>
  <c r="O17117" i="2"/>
  <c r="P17117" i="2"/>
  <c r="O17118" i="2"/>
  <c r="P17118" i="2"/>
  <c r="O17119" i="2"/>
  <c r="P17119" i="2"/>
  <c r="O17120" i="2"/>
  <c r="P17120" i="2"/>
  <c r="O17121" i="2"/>
  <c r="P17121" i="2"/>
  <c r="O17122" i="2"/>
  <c r="P17122" i="2"/>
  <c r="O17123" i="2"/>
  <c r="P17123" i="2"/>
  <c r="O17124" i="2"/>
  <c r="P17124" i="2"/>
  <c r="O17125" i="2"/>
  <c r="P17125" i="2"/>
  <c r="O17126" i="2"/>
  <c r="P17126" i="2"/>
  <c r="O17127" i="2"/>
  <c r="P17127" i="2"/>
  <c r="O17128" i="2"/>
  <c r="P17128" i="2"/>
  <c r="O17129" i="2"/>
  <c r="P17129" i="2"/>
  <c r="O17130" i="2"/>
  <c r="P17130" i="2"/>
  <c r="O17131" i="2"/>
  <c r="P17131" i="2"/>
  <c r="O17132" i="2"/>
  <c r="P17132" i="2"/>
  <c r="O17133" i="2"/>
  <c r="P17133" i="2"/>
  <c r="O17134" i="2"/>
  <c r="P17134" i="2"/>
  <c r="O17135" i="2"/>
  <c r="P17135" i="2"/>
  <c r="O17136" i="2"/>
  <c r="P17136" i="2"/>
  <c r="O17137" i="2"/>
  <c r="P17137" i="2"/>
  <c r="O17138" i="2"/>
  <c r="P17138" i="2"/>
  <c r="O17139" i="2"/>
  <c r="P17139" i="2"/>
  <c r="O17140" i="2"/>
  <c r="P17140" i="2"/>
  <c r="O17141" i="2"/>
  <c r="P17141" i="2"/>
  <c r="O17142" i="2"/>
  <c r="P17142" i="2"/>
  <c r="O17143" i="2"/>
  <c r="P17143" i="2"/>
  <c r="O17144" i="2"/>
  <c r="P17144" i="2"/>
  <c r="O17145" i="2"/>
  <c r="P17145" i="2"/>
  <c r="O17146" i="2"/>
  <c r="P17146" i="2"/>
  <c r="O17147" i="2"/>
  <c r="P17147" i="2"/>
  <c r="O17148" i="2"/>
  <c r="P17148" i="2"/>
  <c r="O17149" i="2"/>
  <c r="P17149" i="2"/>
  <c r="O17150" i="2"/>
  <c r="P17150" i="2"/>
  <c r="O17151" i="2"/>
  <c r="P17151" i="2"/>
  <c r="O17152" i="2"/>
  <c r="P17152" i="2"/>
  <c r="O17153" i="2"/>
  <c r="P17153" i="2"/>
  <c r="O17154" i="2"/>
  <c r="P17154" i="2"/>
  <c r="O17155" i="2"/>
  <c r="P17155" i="2"/>
  <c r="O17156" i="2"/>
  <c r="P17156" i="2"/>
  <c r="O17157" i="2"/>
  <c r="P17157" i="2"/>
  <c r="O17158" i="2"/>
  <c r="P17158" i="2"/>
  <c r="O17159" i="2"/>
  <c r="P17159" i="2"/>
  <c r="O17160" i="2"/>
  <c r="P17160" i="2"/>
  <c r="O17161" i="2"/>
  <c r="P17161" i="2"/>
  <c r="O17162" i="2"/>
  <c r="P17162" i="2"/>
  <c r="O17163" i="2"/>
  <c r="P17163" i="2"/>
  <c r="O17164" i="2"/>
  <c r="P17164" i="2"/>
  <c r="O17165" i="2"/>
  <c r="P17165" i="2"/>
  <c r="O17166" i="2"/>
  <c r="P17166" i="2"/>
  <c r="O17167" i="2"/>
  <c r="P17167" i="2"/>
  <c r="O17168" i="2"/>
  <c r="P17168" i="2"/>
  <c r="O17169" i="2"/>
  <c r="P17169" i="2"/>
  <c r="O17170" i="2"/>
  <c r="P17170" i="2"/>
  <c r="O17171" i="2"/>
  <c r="P17171" i="2"/>
  <c r="O17172" i="2"/>
  <c r="P17172" i="2"/>
  <c r="O17173" i="2"/>
  <c r="P17173" i="2"/>
  <c r="O17174" i="2"/>
  <c r="P17174" i="2"/>
  <c r="O17175" i="2"/>
  <c r="P17175" i="2"/>
  <c r="O17176" i="2"/>
  <c r="P17176" i="2"/>
  <c r="O17177" i="2"/>
  <c r="P17177" i="2"/>
  <c r="O17178" i="2"/>
  <c r="P17178" i="2"/>
  <c r="O17179" i="2"/>
  <c r="P17179" i="2"/>
  <c r="O17180" i="2"/>
  <c r="P17180" i="2"/>
  <c r="O17181" i="2"/>
  <c r="P17181" i="2"/>
  <c r="O17182" i="2"/>
  <c r="P17182" i="2"/>
  <c r="O17183" i="2"/>
  <c r="P17183" i="2"/>
  <c r="O17184" i="2"/>
  <c r="P17184" i="2"/>
  <c r="O17185" i="2"/>
  <c r="P17185" i="2"/>
  <c r="O17186" i="2"/>
  <c r="P17186" i="2"/>
  <c r="O17187" i="2"/>
  <c r="P17187" i="2"/>
  <c r="O17188" i="2"/>
  <c r="P17188" i="2"/>
  <c r="O17189" i="2"/>
  <c r="P17189" i="2"/>
  <c r="O17190" i="2"/>
  <c r="P17190" i="2"/>
  <c r="O17191" i="2"/>
  <c r="P17191" i="2"/>
  <c r="O17192" i="2"/>
  <c r="P17192" i="2"/>
  <c r="O17193" i="2"/>
  <c r="P17193" i="2"/>
  <c r="O17194" i="2"/>
  <c r="P17194" i="2"/>
  <c r="O17195" i="2"/>
  <c r="P17195" i="2"/>
  <c r="O17196" i="2"/>
  <c r="P17196" i="2"/>
  <c r="O17197" i="2"/>
  <c r="P17197" i="2"/>
  <c r="O17198" i="2"/>
  <c r="P17198" i="2"/>
  <c r="O17199" i="2"/>
  <c r="P17199" i="2"/>
  <c r="O17200" i="2"/>
  <c r="P17200" i="2"/>
  <c r="O17201" i="2"/>
  <c r="P17201" i="2"/>
  <c r="O17202" i="2"/>
  <c r="P17202" i="2"/>
  <c r="O17203" i="2"/>
  <c r="P17203" i="2"/>
  <c r="O17204" i="2"/>
  <c r="P17204" i="2"/>
  <c r="O17205" i="2"/>
  <c r="P17205" i="2"/>
  <c r="O17206" i="2"/>
  <c r="P17206" i="2"/>
  <c r="O17207" i="2"/>
  <c r="P17207" i="2"/>
  <c r="O17208" i="2"/>
  <c r="P17208" i="2"/>
  <c r="O17209" i="2"/>
  <c r="P17209" i="2"/>
  <c r="O17210" i="2"/>
  <c r="P17210" i="2"/>
  <c r="O17211" i="2"/>
  <c r="P17211" i="2"/>
  <c r="O17212" i="2"/>
  <c r="P17212" i="2"/>
  <c r="O17213" i="2"/>
  <c r="P17213" i="2"/>
  <c r="O17214" i="2"/>
  <c r="P17214" i="2"/>
  <c r="O17215" i="2"/>
  <c r="P17215" i="2"/>
  <c r="O17216" i="2"/>
  <c r="P17216" i="2"/>
  <c r="O17217" i="2"/>
  <c r="P17217" i="2"/>
  <c r="O17218" i="2"/>
  <c r="P17218" i="2"/>
  <c r="O17219" i="2"/>
  <c r="P17219" i="2"/>
  <c r="O17220" i="2"/>
  <c r="P17220" i="2"/>
  <c r="O17221" i="2"/>
  <c r="P17221" i="2"/>
  <c r="O17222" i="2"/>
  <c r="P17222" i="2"/>
  <c r="O17223" i="2"/>
  <c r="P17223" i="2"/>
  <c r="O17224" i="2"/>
  <c r="P17224" i="2"/>
  <c r="O17225" i="2"/>
  <c r="P17225" i="2"/>
  <c r="O17226" i="2"/>
  <c r="P17226" i="2"/>
  <c r="O17227" i="2"/>
  <c r="P17227" i="2"/>
  <c r="O17228" i="2"/>
  <c r="P17228" i="2"/>
  <c r="O17229" i="2"/>
  <c r="P17229" i="2"/>
  <c r="O17230" i="2"/>
  <c r="P17230" i="2"/>
  <c r="O17231" i="2"/>
  <c r="P17231" i="2"/>
  <c r="O17232" i="2"/>
  <c r="P17232" i="2"/>
  <c r="O17233" i="2"/>
  <c r="P17233" i="2"/>
  <c r="O17234" i="2"/>
  <c r="P17234" i="2"/>
  <c r="O17235" i="2"/>
  <c r="P17235" i="2"/>
  <c r="O17236" i="2"/>
  <c r="P17236" i="2"/>
  <c r="O17237" i="2"/>
  <c r="P17237" i="2"/>
  <c r="O17238" i="2"/>
  <c r="P17238" i="2"/>
  <c r="O17239" i="2"/>
  <c r="P17239" i="2"/>
  <c r="O17240" i="2"/>
  <c r="P17240" i="2"/>
  <c r="O17241" i="2"/>
  <c r="P17241" i="2"/>
  <c r="O17242" i="2"/>
  <c r="P17242" i="2"/>
  <c r="O17243" i="2"/>
  <c r="P17243" i="2"/>
  <c r="O17244" i="2"/>
  <c r="P17244" i="2"/>
  <c r="O17245" i="2"/>
  <c r="P17245" i="2"/>
  <c r="O17246" i="2"/>
  <c r="P17246" i="2"/>
  <c r="O17247" i="2"/>
  <c r="P17247" i="2"/>
  <c r="O17248" i="2"/>
  <c r="P17248" i="2"/>
  <c r="O17249" i="2"/>
  <c r="P17249" i="2"/>
  <c r="O17250" i="2"/>
  <c r="P17250" i="2"/>
  <c r="O17251" i="2"/>
  <c r="P17251" i="2"/>
  <c r="O17252" i="2"/>
  <c r="P17252" i="2"/>
  <c r="O17253" i="2"/>
  <c r="P17253" i="2"/>
  <c r="O17254" i="2"/>
  <c r="P17254" i="2"/>
  <c r="O17255" i="2"/>
  <c r="P17255" i="2"/>
  <c r="O17256" i="2"/>
  <c r="P17256" i="2"/>
  <c r="O17257" i="2"/>
  <c r="P17257" i="2"/>
  <c r="O17258" i="2"/>
  <c r="P17258" i="2"/>
  <c r="O17259" i="2"/>
  <c r="P17259" i="2"/>
  <c r="O17260" i="2"/>
  <c r="P17260" i="2"/>
  <c r="O17261" i="2"/>
  <c r="P17261" i="2"/>
  <c r="O17262" i="2"/>
  <c r="P17262" i="2"/>
  <c r="O17263" i="2"/>
  <c r="P17263" i="2"/>
  <c r="O17264" i="2"/>
  <c r="P17264" i="2"/>
  <c r="O17265" i="2"/>
  <c r="P17265" i="2"/>
  <c r="O17266" i="2"/>
  <c r="P17266" i="2"/>
  <c r="O17267" i="2"/>
  <c r="P17267" i="2"/>
  <c r="O17268" i="2"/>
  <c r="P17268" i="2"/>
  <c r="O17269" i="2"/>
  <c r="P17269" i="2"/>
  <c r="O17270" i="2"/>
  <c r="P17270" i="2"/>
  <c r="O17271" i="2"/>
  <c r="P17271" i="2"/>
  <c r="O17272" i="2"/>
  <c r="P17272" i="2"/>
  <c r="O17273" i="2"/>
  <c r="P17273" i="2"/>
  <c r="O17274" i="2"/>
  <c r="P17274" i="2"/>
  <c r="O17275" i="2"/>
  <c r="P17275" i="2"/>
  <c r="O17276" i="2"/>
  <c r="P17276" i="2"/>
  <c r="O17277" i="2"/>
  <c r="P17277" i="2"/>
  <c r="O17278" i="2"/>
  <c r="P17278" i="2"/>
  <c r="O17279" i="2"/>
  <c r="P17279" i="2"/>
  <c r="O17280" i="2"/>
  <c r="P17280" i="2"/>
  <c r="O17281" i="2"/>
  <c r="P17281" i="2"/>
  <c r="O17282" i="2"/>
  <c r="P17282" i="2"/>
  <c r="O17283" i="2"/>
  <c r="P17283" i="2"/>
  <c r="O17284" i="2"/>
  <c r="P17284" i="2"/>
  <c r="O17285" i="2"/>
  <c r="P17285" i="2"/>
  <c r="O17286" i="2"/>
  <c r="P17286" i="2"/>
  <c r="O17287" i="2"/>
  <c r="P17287" i="2"/>
  <c r="O17288" i="2"/>
  <c r="P17288" i="2"/>
  <c r="O17289" i="2"/>
  <c r="P17289" i="2"/>
  <c r="O17290" i="2"/>
  <c r="P17290" i="2"/>
  <c r="O17291" i="2"/>
  <c r="P17291" i="2"/>
  <c r="O17292" i="2"/>
  <c r="P17292" i="2"/>
  <c r="O17293" i="2"/>
  <c r="P17293" i="2"/>
  <c r="O17294" i="2"/>
  <c r="P17294" i="2"/>
  <c r="O17295" i="2"/>
  <c r="P17295" i="2"/>
  <c r="O17296" i="2"/>
  <c r="P17296" i="2"/>
  <c r="O17297" i="2"/>
  <c r="P17297" i="2"/>
  <c r="O17298" i="2"/>
  <c r="P17298" i="2"/>
  <c r="O17299" i="2"/>
  <c r="P17299" i="2"/>
  <c r="O17300" i="2"/>
  <c r="P17300" i="2"/>
  <c r="O17301" i="2"/>
  <c r="P17301" i="2"/>
  <c r="O17302" i="2"/>
  <c r="P17302" i="2"/>
  <c r="O17303" i="2"/>
  <c r="P17303" i="2"/>
  <c r="O17304" i="2"/>
  <c r="P17304" i="2"/>
  <c r="O17305" i="2"/>
  <c r="P17305" i="2"/>
  <c r="O17306" i="2"/>
  <c r="P17306" i="2"/>
  <c r="O17307" i="2"/>
  <c r="P17307" i="2"/>
  <c r="O17308" i="2"/>
  <c r="P17308" i="2"/>
  <c r="O17309" i="2"/>
  <c r="P17309" i="2"/>
  <c r="O17310" i="2"/>
  <c r="P17310" i="2"/>
  <c r="O17311" i="2"/>
  <c r="P17311" i="2"/>
  <c r="O17312" i="2"/>
  <c r="P17312" i="2"/>
  <c r="O17313" i="2"/>
  <c r="P17313" i="2"/>
  <c r="O17314" i="2"/>
  <c r="P17314" i="2"/>
  <c r="O17315" i="2"/>
  <c r="P17315" i="2"/>
  <c r="O17316" i="2"/>
  <c r="P17316" i="2"/>
  <c r="O17317" i="2"/>
  <c r="P17317" i="2"/>
  <c r="O17318" i="2"/>
  <c r="P17318" i="2"/>
  <c r="O17319" i="2"/>
  <c r="P17319" i="2"/>
  <c r="O17320" i="2"/>
  <c r="P17320" i="2"/>
  <c r="O17321" i="2"/>
  <c r="P17321" i="2"/>
  <c r="O17322" i="2"/>
  <c r="P17322" i="2"/>
  <c r="O17323" i="2"/>
  <c r="P17323" i="2"/>
  <c r="O17324" i="2"/>
  <c r="P17324" i="2"/>
  <c r="O17325" i="2"/>
  <c r="P17325" i="2"/>
  <c r="O17326" i="2"/>
  <c r="P17326" i="2"/>
  <c r="O17327" i="2"/>
  <c r="P17327" i="2"/>
  <c r="O17328" i="2"/>
  <c r="P17328" i="2"/>
  <c r="O17329" i="2"/>
  <c r="P17329" i="2"/>
  <c r="O17330" i="2"/>
  <c r="P17330" i="2"/>
  <c r="O17331" i="2"/>
  <c r="P17331" i="2"/>
  <c r="O17332" i="2"/>
  <c r="P17332" i="2"/>
  <c r="O17333" i="2"/>
  <c r="P17333" i="2"/>
  <c r="O17334" i="2"/>
  <c r="P17334" i="2"/>
  <c r="O17335" i="2"/>
  <c r="P17335" i="2"/>
  <c r="O17336" i="2"/>
  <c r="P17336" i="2"/>
  <c r="O17337" i="2"/>
  <c r="P17337" i="2"/>
  <c r="O17338" i="2"/>
  <c r="P17338" i="2"/>
  <c r="O17339" i="2"/>
  <c r="P17339" i="2"/>
  <c r="O17340" i="2"/>
  <c r="P17340" i="2"/>
  <c r="O17341" i="2"/>
  <c r="P17341" i="2"/>
  <c r="O17342" i="2"/>
  <c r="P17342" i="2"/>
  <c r="O17343" i="2"/>
  <c r="P17343" i="2"/>
  <c r="O17344" i="2"/>
  <c r="P17344" i="2"/>
  <c r="O17345" i="2"/>
  <c r="P17345" i="2"/>
  <c r="O17346" i="2"/>
  <c r="P17346" i="2"/>
  <c r="O17347" i="2"/>
  <c r="P17347" i="2"/>
  <c r="O17348" i="2"/>
  <c r="P17348" i="2"/>
  <c r="O17349" i="2"/>
  <c r="P17349" i="2"/>
  <c r="O17350" i="2"/>
  <c r="P17350" i="2"/>
  <c r="O17351" i="2"/>
  <c r="P17351" i="2"/>
  <c r="O17352" i="2"/>
  <c r="P17352" i="2"/>
  <c r="O17353" i="2"/>
  <c r="P17353" i="2"/>
  <c r="O17354" i="2"/>
  <c r="P17354" i="2"/>
  <c r="O17355" i="2"/>
  <c r="P17355" i="2"/>
  <c r="O17356" i="2"/>
  <c r="P17356" i="2"/>
  <c r="O17357" i="2"/>
  <c r="P17357" i="2"/>
  <c r="O17358" i="2"/>
  <c r="P17358" i="2"/>
  <c r="O17359" i="2"/>
  <c r="P17359" i="2"/>
  <c r="O17360" i="2"/>
  <c r="P17360" i="2"/>
  <c r="O17361" i="2"/>
  <c r="P17361" i="2"/>
  <c r="O17362" i="2"/>
  <c r="P17362" i="2"/>
  <c r="O17363" i="2"/>
  <c r="P17363" i="2"/>
  <c r="O17364" i="2"/>
  <c r="P17364" i="2"/>
  <c r="O17365" i="2"/>
  <c r="P17365" i="2"/>
  <c r="O17366" i="2"/>
  <c r="P17366" i="2"/>
  <c r="O17367" i="2"/>
  <c r="P17367" i="2"/>
  <c r="O17368" i="2"/>
  <c r="P17368" i="2"/>
  <c r="O17369" i="2"/>
  <c r="P17369" i="2"/>
  <c r="O17370" i="2"/>
  <c r="P17370" i="2"/>
  <c r="O17371" i="2"/>
  <c r="P17371" i="2"/>
  <c r="O17372" i="2"/>
  <c r="P17372" i="2"/>
  <c r="O17373" i="2"/>
  <c r="P17373" i="2"/>
  <c r="O17374" i="2"/>
  <c r="P17374" i="2"/>
  <c r="O17375" i="2"/>
  <c r="P17375" i="2"/>
  <c r="O17376" i="2"/>
  <c r="P17376" i="2"/>
  <c r="O17377" i="2"/>
  <c r="P17377" i="2"/>
  <c r="O17378" i="2"/>
  <c r="P17378" i="2"/>
  <c r="O17379" i="2"/>
  <c r="P17379" i="2"/>
  <c r="O17380" i="2"/>
  <c r="P17380" i="2"/>
  <c r="O17381" i="2"/>
  <c r="P17381" i="2"/>
  <c r="O17382" i="2"/>
  <c r="P17382" i="2"/>
  <c r="O17383" i="2"/>
  <c r="P17383" i="2"/>
  <c r="O17384" i="2"/>
  <c r="P17384" i="2"/>
  <c r="O17385" i="2"/>
  <c r="P17385" i="2"/>
  <c r="O17386" i="2"/>
  <c r="P17386" i="2"/>
  <c r="O17387" i="2"/>
  <c r="P17387" i="2"/>
  <c r="O17388" i="2"/>
  <c r="P17388" i="2"/>
  <c r="O17389" i="2"/>
  <c r="P17389" i="2"/>
  <c r="O17390" i="2"/>
  <c r="P17390" i="2"/>
  <c r="O17391" i="2"/>
  <c r="P17391" i="2"/>
  <c r="O17392" i="2"/>
  <c r="P17392" i="2"/>
  <c r="O17393" i="2"/>
  <c r="P17393" i="2"/>
  <c r="O17394" i="2"/>
  <c r="P17394" i="2"/>
  <c r="O17395" i="2"/>
  <c r="P17395" i="2"/>
  <c r="O17396" i="2"/>
  <c r="P17396" i="2"/>
  <c r="O17397" i="2"/>
  <c r="P17397" i="2"/>
  <c r="O17398" i="2"/>
  <c r="P17398" i="2"/>
  <c r="O17399" i="2"/>
  <c r="P17399" i="2"/>
  <c r="O17400" i="2"/>
  <c r="P17400" i="2"/>
  <c r="O17401" i="2"/>
  <c r="P17401" i="2"/>
  <c r="O17402" i="2"/>
  <c r="P17402" i="2"/>
  <c r="O17403" i="2"/>
  <c r="P17403" i="2"/>
  <c r="O17404" i="2"/>
  <c r="P17404" i="2"/>
  <c r="O17405" i="2"/>
  <c r="P17405" i="2"/>
  <c r="O17406" i="2"/>
  <c r="P17406" i="2"/>
  <c r="O17407" i="2"/>
  <c r="P17407" i="2"/>
  <c r="O17408" i="2"/>
  <c r="P17408" i="2"/>
  <c r="O17409" i="2"/>
  <c r="P17409" i="2"/>
  <c r="O17410" i="2"/>
  <c r="P17410" i="2"/>
  <c r="O17411" i="2"/>
  <c r="P17411" i="2"/>
  <c r="O17412" i="2"/>
  <c r="P17412" i="2"/>
  <c r="O17413" i="2"/>
  <c r="P17413" i="2"/>
  <c r="O17414" i="2"/>
  <c r="P17414" i="2"/>
  <c r="O17415" i="2"/>
  <c r="P17415" i="2"/>
  <c r="O17416" i="2"/>
  <c r="P17416" i="2"/>
  <c r="O17417" i="2"/>
  <c r="P17417" i="2"/>
  <c r="O17418" i="2"/>
  <c r="P17418" i="2"/>
  <c r="O17419" i="2"/>
  <c r="P17419" i="2"/>
  <c r="O17420" i="2"/>
  <c r="P17420" i="2"/>
  <c r="O17421" i="2"/>
  <c r="P17421" i="2"/>
  <c r="O17422" i="2"/>
  <c r="P17422" i="2"/>
  <c r="O17423" i="2"/>
  <c r="P17423" i="2"/>
  <c r="O17424" i="2"/>
  <c r="P17424" i="2"/>
  <c r="O17425" i="2"/>
  <c r="P17425" i="2"/>
  <c r="O17426" i="2"/>
  <c r="P17426" i="2"/>
  <c r="O17427" i="2"/>
  <c r="P17427" i="2"/>
  <c r="O17428" i="2"/>
  <c r="P17428" i="2"/>
  <c r="O17429" i="2"/>
  <c r="P17429" i="2"/>
  <c r="O17430" i="2"/>
  <c r="P17430" i="2"/>
  <c r="O17431" i="2"/>
  <c r="P17431" i="2"/>
  <c r="O17432" i="2"/>
  <c r="P17432" i="2"/>
  <c r="O17433" i="2"/>
  <c r="P17433" i="2"/>
  <c r="O17434" i="2"/>
  <c r="P17434" i="2"/>
  <c r="O17435" i="2"/>
  <c r="P17435" i="2"/>
  <c r="O17436" i="2"/>
  <c r="P17436" i="2"/>
  <c r="O17437" i="2"/>
  <c r="P17437" i="2"/>
  <c r="O17438" i="2"/>
  <c r="P17438" i="2"/>
  <c r="O17439" i="2"/>
  <c r="P17439" i="2"/>
  <c r="O17440" i="2"/>
  <c r="P17440" i="2"/>
  <c r="O17441" i="2"/>
  <c r="P17441" i="2"/>
  <c r="O17442" i="2"/>
  <c r="P17442" i="2"/>
  <c r="O17443" i="2"/>
  <c r="P17443" i="2"/>
  <c r="O17444" i="2"/>
  <c r="P17444" i="2"/>
  <c r="O17445" i="2"/>
  <c r="P17445" i="2"/>
  <c r="O17446" i="2"/>
  <c r="P17446" i="2"/>
  <c r="O17447" i="2"/>
  <c r="P17447" i="2"/>
  <c r="O17448" i="2"/>
  <c r="P17448" i="2"/>
  <c r="O17449" i="2"/>
  <c r="P17449" i="2"/>
  <c r="O17450" i="2"/>
  <c r="P17450" i="2"/>
  <c r="O17451" i="2"/>
  <c r="P17451" i="2"/>
  <c r="O17452" i="2"/>
  <c r="P17452" i="2"/>
  <c r="O17453" i="2"/>
  <c r="P17453" i="2"/>
  <c r="O17454" i="2"/>
  <c r="P17454" i="2"/>
  <c r="O17455" i="2"/>
  <c r="P17455" i="2"/>
  <c r="O17456" i="2"/>
  <c r="P17456" i="2"/>
  <c r="O17457" i="2"/>
  <c r="P17457" i="2"/>
  <c r="O17458" i="2"/>
  <c r="P17458" i="2"/>
  <c r="O17459" i="2"/>
  <c r="P17459" i="2"/>
  <c r="O17460" i="2"/>
  <c r="P17460" i="2"/>
  <c r="O17461" i="2"/>
  <c r="P17461" i="2"/>
  <c r="O17462" i="2"/>
  <c r="P17462" i="2"/>
  <c r="O17463" i="2"/>
  <c r="P17463" i="2"/>
  <c r="O17464" i="2"/>
  <c r="P17464" i="2"/>
  <c r="O17465" i="2"/>
  <c r="P17465" i="2"/>
  <c r="O17466" i="2"/>
  <c r="P17466" i="2"/>
  <c r="O17467" i="2"/>
  <c r="P17467" i="2"/>
  <c r="O17468" i="2"/>
  <c r="P17468" i="2"/>
  <c r="O17469" i="2"/>
  <c r="P17469" i="2"/>
  <c r="O17470" i="2"/>
  <c r="P17470" i="2"/>
  <c r="O17471" i="2"/>
  <c r="P17471" i="2"/>
  <c r="O17472" i="2"/>
  <c r="P17472" i="2"/>
  <c r="O17473" i="2"/>
  <c r="P17473" i="2"/>
  <c r="O17474" i="2"/>
  <c r="P17474" i="2"/>
  <c r="O17475" i="2"/>
  <c r="P17475" i="2"/>
  <c r="O17476" i="2"/>
  <c r="P17476" i="2"/>
  <c r="O17477" i="2"/>
  <c r="P17477" i="2"/>
  <c r="O17478" i="2"/>
  <c r="P17478" i="2"/>
  <c r="O17479" i="2"/>
  <c r="P17479" i="2"/>
  <c r="O17480" i="2"/>
  <c r="P17480" i="2"/>
  <c r="O17481" i="2"/>
  <c r="P17481" i="2"/>
  <c r="O17482" i="2"/>
  <c r="P17482" i="2"/>
  <c r="O17483" i="2"/>
  <c r="P17483" i="2"/>
  <c r="O17484" i="2"/>
  <c r="P17484" i="2"/>
  <c r="O17485" i="2"/>
  <c r="P17485" i="2"/>
  <c r="O17486" i="2"/>
  <c r="P17486" i="2"/>
  <c r="O17487" i="2"/>
  <c r="P17487" i="2"/>
  <c r="O17488" i="2"/>
  <c r="P17488" i="2"/>
  <c r="O17489" i="2"/>
  <c r="P17489" i="2"/>
  <c r="O17490" i="2"/>
  <c r="P17490" i="2"/>
  <c r="O17491" i="2"/>
  <c r="P17491" i="2"/>
  <c r="O17492" i="2"/>
  <c r="P17492" i="2"/>
  <c r="O17493" i="2"/>
  <c r="P17493" i="2"/>
  <c r="O17494" i="2"/>
  <c r="P17494" i="2"/>
  <c r="O17495" i="2"/>
  <c r="P17495" i="2"/>
  <c r="O17496" i="2"/>
  <c r="P17496" i="2"/>
  <c r="O17497" i="2"/>
  <c r="P17497" i="2"/>
  <c r="O17498" i="2"/>
  <c r="P17498" i="2"/>
  <c r="O17499" i="2"/>
  <c r="P17499" i="2"/>
  <c r="O17500" i="2"/>
  <c r="P17500" i="2"/>
  <c r="O17501" i="2"/>
  <c r="P17501" i="2"/>
  <c r="O17502" i="2"/>
  <c r="P17502" i="2"/>
  <c r="O17503" i="2"/>
  <c r="P17503" i="2"/>
  <c r="O17504" i="2"/>
  <c r="P17504" i="2"/>
  <c r="O17505" i="2"/>
  <c r="P17505" i="2"/>
  <c r="O17506" i="2"/>
  <c r="P17506" i="2"/>
  <c r="O17507" i="2"/>
  <c r="P17507" i="2"/>
  <c r="O17508" i="2"/>
  <c r="P17508" i="2"/>
  <c r="O17509" i="2"/>
  <c r="P17509" i="2"/>
  <c r="O17510" i="2"/>
  <c r="P17510" i="2"/>
  <c r="O17511" i="2"/>
  <c r="P17511" i="2"/>
  <c r="O17512" i="2"/>
  <c r="P17512" i="2"/>
  <c r="O17513" i="2"/>
  <c r="P17513" i="2"/>
  <c r="O17514" i="2"/>
  <c r="P17514" i="2"/>
  <c r="O17515" i="2"/>
  <c r="P17515" i="2"/>
  <c r="O17516" i="2"/>
  <c r="P17516" i="2"/>
  <c r="O17517" i="2"/>
  <c r="P17517" i="2"/>
  <c r="O17518" i="2"/>
  <c r="P17518" i="2"/>
  <c r="O17519" i="2"/>
  <c r="P17519" i="2"/>
  <c r="O17520" i="2"/>
  <c r="P17520" i="2"/>
  <c r="O17521" i="2"/>
  <c r="P17521" i="2"/>
  <c r="O17522" i="2"/>
  <c r="P17522" i="2"/>
  <c r="O17523" i="2"/>
  <c r="P17523" i="2"/>
  <c r="O17524" i="2"/>
  <c r="P17524" i="2"/>
  <c r="O17525" i="2"/>
  <c r="P17525" i="2"/>
  <c r="O17526" i="2"/>
  <c r="P17526" i="2"/>
  <c r="O17527" i="2"/>
  <c r="P17527" i="2"/>
  <c r="O17528" i="2"/>
  <c r="P17528" i="2"/>
  <c r="O17529" i="2"/>
  <c r="P17529" i="2"/>
  <c r="O17530" i="2"/>
  <c r="P17530" i="2"/>
  <c r="O17531" i="2"/>
  <c r="P17531" i="2"/>
  <c r="O17532" i="2"/>
  <c r="P17532" i="2"/>
  <c r="O17533" i="2"/>
  <c r="P17533" i="2"/>
  <c r="O17534" i="2"/>
  <c r="P17534" i="2"/>
  <c r="O17535" i="2"/>
  <c r="P17535" i="2"/>
  <c r="O17536" i="2"/>
  <c r="P17536" i="2"/>
  <c r="O17537" i="2"/>
  <c r="P17537" i="2"/>
  <c r="O17538" i="2"/>
  <c r="P17538" i="2"/>
  <c r="O17539" i="2"/>
  <c r="P17539" i="2"/>
  <c r="O17540" i="2"/>
  <c r="P17540" i="2"/>
  <c r="O17541" i="2"/>
  <c r="P17541" i="2"/>
  <c r="O17542" i="2"/>
  <c r="P17542" i="2"/>
  <c r="O17543" i="2"/>
  <c r="P17543" i="2"/>
  <c r="O17544" i="2"/>
  <c r="P17544" i="2"/>
  <c r="O17545" i="2"/>
  <c r="P17545" i="2"/>
  <c r="O17546" i="2"/>
  <c r="P17546" i="2"/>
  <c r="O17547" i="2"/>
  <c r="P17547" i="2"/>
  <c r="O17548" i="2"/>
  <c r="P17548" i="2"/>
  <c r="O17549" i="2"/>
  <c r="P17549" i="2"/>
  <c r="O17550" i="2"/>
  <c r="P17550" i="2"/>
  <c r="O17551" i="2"/>
  <c r="P17551" i="2"/>
  <c r="O17552" i="2"/>
  <c r="P17552" i="2"/>
  <c r="O17553" i="2"/>
  <c r="P17553" i="2"/>
  <c r="O17554" i="2"/>
  <c r="P17554" i="2"/>
  <c r="O17555" i="2"/>
  <c r="P17555" i="2"/>
  <c r="O17556" i="2"/>
  <c r="P17556" i="2"/>
  <c r="O17557" i="2"/>
  <c r="P17557" i="2"/>
  <c r="O17558" i="2"/>
  <c r="P17558" i="2"/>
  <c r="O17559" i="2"/>
  <c r="P17559" i="2"/>
  <c r="O17560" i="2"/>
  <c r="P17560" i="2"/>
  <c r="O17561" i="2"/>
  <c r="P17561" i="2"/>
  <c r="O17562" i="2"/>
  <c r="P17562" i="2"/>
  <c r="O17563" i="2"/>
  <c r="P17563" i="2"/>
  <c r="O17564" i="2"/>
  <c r="P17564" i="2"/>
  <c r="O17565" i="2"/>
  <c r="P17565" i="2"/>
  <c r="O17566" i="2"/>
  <c r="P17566" i="2"/>
  <c r="O17567" i="2"/>
  <c r="P17567" i="2"/>
  <c r="O17568" i="2"/>
  <c r="P17568" i="2"/>
  <c r="O17569" i="2"/>
  <c r="P17569" i="2"/>
  <c r="O17570" i="2"/>
  <c r="P17570" i="2"/>
  <c r="O17571" i="2"/>
  <c r="P17571" i="2"/>
  <c r="O17572" i="2"/>
  <c r="P17572" i="2"/>
  <c r="O17573" i="2"/>
  <c r="P17573" i="2"/>
  <c r="O17574" i="2"/>
  <c r="P17574" i="2"/>
  <c r="O17575" i="2"/>
  <c r="P17575" i="2"/>
  <c r="O17576" i="2"/>
  <c r="P17576" i="2"/>
  <c r="O17577" i="2"/>
  <c r="P17577" i="2"/>
  <c r="O17578" i="2"/>
  <c r="P17578" i="2"/>
  <c r="O17579" i="2"/>
  <c r="P17579" i="2"/>
  <c r="O17580" i="2"/>
  <c r="P17580" i="2"/>
  <c r="O17581" i="2"/>
  <c r="P17581" i="2"/>
  <c r="O17582" i="2"/>
  <c r="P17582" i="2"/>
  <c r="O17583" i="2"/>
  <c r="P17583" i="2"/>
  <c r="O17584" i="2"/>
  <c r="P17584" i="2"/>
  <c r="O17585" i="2"/>
  <c r="P17585" i="2"/>
  <c r="O17586" i="2"/>
  <c r="P17586" i="2"/>
  <c r="O17587" i="2"/>
  <c r="P17587" i="2"/>
  <c r="O17588" i="2"/>
  <c r="P17588" i="2"/>
  <c r="O17589" i="2"/>
  <c r="P17589" i="2"/>
  <c r="O17590" i="2"/>
  <c r="P17590" i="2"/>
  <c r="O17591" i="2"/>
  <c r="P17591" i="2"/>
  <c r="O17592" i="2"/>
  <c r="P17592" i="2"/>
  <c r="O17593" i="2"/>
  <c r="P17593" i="2"/>
  <c r="O17594" i="2"/>
  <c r="P17594" i="2"/>
  <c r="O17595" i="2"/>
  <c r="P17595" i="2"/>
  <c r="O17596" i="2"/>
  <c r="P17596" i="2"/>
  <c r="O17597" i="2"/>
  <c r="P17597" i="2"/>
  <c r="O17598" i="2"/>
  <c r="P17598" i="2"/>
  <c r="O17599" i="2"/>
  <c r="P17599" i="2"/>
  <c r="O17600" i="2"/>
  <c r="P17600" i="2"/>
  <c r="O17601" i="2"/>
  <c r="P17601" i="2"/>
  <c r="O17602" i="2"/>
  <c r="P17602" i="2"/>
  <c r="O17603" i="2"/>
  <c r="P17603" i="2"/>
  <c r="O17604" i="2"/>
  <c r="P17604" i="2"/>
  <c r="O17605" i="2"/>
  <c r="P17605" i="2"/>
  <c r="O17606" i="2"/>
  <c r="P17606" i="2"/>
  <c r="O17607" i="2"/>
  <c r="P17607" i="2"/>
  <c r="O17608" i="2"/>
  <c r="P17608" i="2"/>
  <c r="O17609" i="2"/>
  <c r="P17609" i="2"/>
  <c r="O17610" i="2"/>
  <c r="P17610" i="2"/>
  <c r="O17611" i="2"/>
  <c r="P17611" i="2"/>
  <c r="O17612" i="2"/>
  <c r="P17612" i="2"/>
  <c r="O17613" i="2"/>
  <c r="P17613" i="2"/>
  <c r="O17614" i="2"/>
  <c r="P17614" i="2"/>
  <c r="O17615" i="2"/>
  <c r="P17615" i="2"/>
  <c r="O17616" i="2"/>
  <c r="P17616" i="2"/>
  <c r="O17617" i="2"/>
  <c r="P17617" i="2"/>
  <c r="O17618" i="2"/>
  <c r="P17618" i="2"/>
  <c r="O17619" i="2"/>
  <c r="P17619" i="2"/>
  <c r="O17620" i="2"/>
  <c r="P17620" i="2"/>
  <c r="O17621" i="2"/>
  <c r="P17621" i="2"/>
  <c r="O17622" i="2"/>
  <c r="P17622" i="2"/>
  <c r="O17623" i="2"/>
  <c r="P17623" i="2"/>
  <c r="O17624" i="2"/>
  <c r="P17624" i="2"/>
  <c r="O17625" i="2"/>
  <c r="P17625" i="2"/>
  <c r="O17626" i="2"/>
  <c r="P17626" i="2"/>
  <c r="O17627" i="2"/>
  <c r="P17627" i="2"/>
  <c r="O17628" i="2"/>
  <c r="P17628" i="2"/>
  <c r="O17629" i="2"/>
  <c r="P17629" i="2"/>
  <c r="O17630" i="2"/>
  <c r="P17630" i="2"/>
  <c r="O17631" i="2"/>
  <c r="P17631" i="2"/>
  <c r="O17632" i="2"/>
  <c r="P17632" i="2"/>
  <c r="O17633" i="2"/>
  <c r="P17633" i="2"/>
  <c r="O17634" i="2"/>
  <c r="P17634" i="2"/>
  <c r="O17635" i="2"/>
  <c r="P17635" i="2"/>
  <c r="O17636" i="2"/>
  <c r="P17636" i="2"/>
  <c r="O17637" i="2"/>
  <c r="P17637" i="2"/>
  <c r="O17638" i="2"/>
  <c r="P17638" i="2"/>
  <c r="O17639" i="2"/>
  <c r="P17639" i="2"/>
  <c r="O17640" i="2"/>
  <c r="P17640" i="2"/>
  <c r="O17641" i="2"/>
  <c r="P17641" i="2"/>
  <c r="O17642" i="2"/>
  <c r="P17642" i="2"/>
  <c r="O17643" i="2"/>
  <c r="P17643" i="2"/>
  <c r="O17644" i="2"/>
  <c r="P17644" i="2"/>
  <c r="O17645" i="2"/>
  <c r="P17645" i="2"/>
  <c r="O17646" i="2"/>
  <c r="P17646" i="2"/>
  <c r="O17647" i="2"/>
  <c r="P17647" i="2"/>
  <c r="O17648" i="2"/>
  <c r="P17648" i="2"/>
  <c r="O17649" i="2"/>
  <c r="P17649" i="2"/>
  <c r="O17650" i="2"/>
  <c r="P17650" i="2"/>
  <c r="O17651" i="2"/>
  <c r="P17651" i="2"/>
  <c r="O17652" i="2"/>
  <c r="P17652" i="2"/>
  <c r="O17653" i="2"/>
  <c r="P17653" i="2"/>
  <c r="O17654" i="2"/>
  <c r="P17654" i="2"/>
  <c r="O17655" i="2"/>
  <c r="P17655" i="2"/>
  <c r="O17656" i="2"/>
  <c r="P17656" i="2"/>
  <c r="O17657" i="2"/>
  <c r="P17657" i="2"/>
  <c r="O17658" i="2"/>
  <c r="P17658" i="2"/>
  <c r="O17659" i="2"/>
  <c r="P17659" i="2"/>
  <c r="O17660" i="2"/>
  <c r="P17660" i="2"/>
  <c r="O17661" i="2"/>
  <c r="P17661" i="2"/>
  <c r="O17662" i="2"/>
  <c r="P17662" i="2"/>
  <c r="O17663" i="2"/>
  <c r="P17663" i="2"/>
  <c r="O17664" i="2"/>
  <c r="P17664" i="2"/>
  <c r="O17665" i="2"/>
  <c r="P17665" i="2"/>
  <c r="O17666" i="2"/>
  <c r="P17666" i="2"/>
  <c r="O17667" i="2"/>
  <c r="P17667" i="2"/>
  <c r="O17668" i="2"/>
  <c r="P17668" i="2"/>
  <c r="O17669" i="2"/>
  <c r="P17669" i="2"/>
  <c r="O17670" i="2"/>
  <c r="P17670" i="2"/>
  <c r="O17671" i="2"/>
  <c r="P17671" i="2"/>
  <c r="O17672" i="2"/>
  <c r="P17672" i="2"/>
  <c r="O17673" i="2"/>
  <c r="P17673" i="2"/>
  <c r="O17674" i="2"/>
  <c r="P17674" i="2"/>
  <c r="O17675" i="2"/>
  <c r="P17675" i="2"/>
  <c r="O17676" i="2"/>
  <c r="P17676" i="2"/>
  <c r="O17677" i="2"/>
  <c r="P17677" i="2"/>
  <c r="O17678" i="2"/>
  <c r="P17678" i="2"/>
  <c r="O17679" i="2"/>
  <c r="P17679" i="2"/>
  <c r="O17680" i="2"/>
  <c r="P17680" i="2"/>
  <c r="O17681" i="2"/>
  <c r="P17681" i="2"/>
  <c r="O17682" i="2"/>
  <c r="P17682" i="2"/>
  <c r="O17683" i="2"/>
  <c r="P17683" i="2"/>
  <c r="O17684" i="2"/>
  <c r="P17684" i="2"/>
  <c r="O17685" i="2"/>
  <c r="P17685" i="2"/>
  <c r="O17686" i="2"/>
  <c r="P17686" i="2"/>
  <c r="O17687" i="2"/>
  <c r="P17687" i="2"/>
  <c r="O17688" i="2"/>
  <c r="P17688" i="2"/>
  <c r="O17689" i="2"/>
  <c r="P17689" i="2"/>
  <c r="O17690" i="2"/>
  <c r="P17690" i="2"/>
  <c r="O17691" i="2"/>
  <c r="P17691" i="2"/>
  <c r="O17692" i="2"/>
  <c r="P17692" i="2"/>
  <c r="O17693" i="2"/>
  <c r="P17693" i="2"/>
  <c r="O17694" i="2"/>
  <c r="P17694" i="2"/>
  <c r="O17695" i="2"/>
  <c r="P17695" i="2"/>
  <c r="O17696" i="2"/>
  <c r="P17696" i="2"/>
  <c r="O17697" i="2"/>
  <c r="P17697" i="2"/>
  <c r="O17698" i="2"/>
  <c r="P17698" i="2"/>
  <c r="O17699" i="2"/>
  <c r="P17699" i="2"/>
  <c r="O17700" i="2"/>
  <c r="P17700" i="2"/>
  <c r="O17701" i="2"/>
  <c r="P17701" i="2"/>
  <c r="O17702" i="2"/>
  <c r="P17702" i="2"/>
  <c r="O17703" i="2"/>
  <c r="P17703" i="2"/>
  <c r="O17704" i="2"/>
  <c r="P17704" i="2"/>
  <c r="O17705" i="2"/>
  <c r="P17705" i="2"/>
  <c r="O17706" i="2"/>
  <c r="P17706" i="2"/>
  <c r="O17707" i="2"/>
  <c r="P17707" i="2"/>
  <c r="O17708" i="2"/>
  <c r="P17708" i="2"/>
  <c r="O17709" i="2"/>
  <c r="P17709" i="2"/>
  <c r="O17710" i="2"/>
  <c r="P17710" i="2"/>
  <c r="O17711" i="2"/>
  <c r="P17711" i="2"/>
  <c r="O17712" i="2"/>
  <c r="P17712" i="2"/>
  <c r="O17713" i="2"/>
  <c r="P17713" i="2"/>
  <c r="O17714" i="2"/>
  <c r="P17714" i="2"/>
  <c r="O17715" i="2"/>
  <c r="P17715" i="2"/>
  <c r="O17716" i="2"/>
  <c r="P17716" i="2"/>
  <c r="O17717" i="2"/>
  <c r="P17717" i="2"/>
  <c r="O17718" i="2"/>
  <c r="P17718" i="2"/>
  <c r="O17719" i="2"/>
  <c r="P17719" i="2"/>
  <c r="O17720" i="2"/>
  <c r="P17720" i="2"/>
  <c r="O17721" i="2"/>
  <c r="P17721" i="2"/>
  <c r="O17722" i="2"/>
  <c r="P17722" i="2"/>
  <c r="O17723" i="2"/>
  <c r="P17723" i="2"/>
  <c r="O17724" i="2"/>
  <c r="P17724" i="2"/>
  <c r="O17725" i="2"/>
  <c r="P17725" i="2"/>
  <c r="O17726" i="2"/>
  <c r="P17726" i="2"/>
  <c r="O17727" i="2"/>
  <c r="P17727" i="2"/>
  <c r="O17728" i="2"/>
  <c r="P17728" i="2"/>
  <c r="O17729" i="2"/>
  <c r="P17729" i="2"/>
  <c r="O17730" i="2"/>
  <c r="P17730" i="2"/>
  <c r="O17731" i="2"/>
  <c r="P17731" i="2"/>
  <c r="O17732" i="2"/>
  <c r="P17732" i="2"/>
  <c r="O17733" i="2"/>
  <c r="P17733" i="2"/>
  <c r="O17734" i="2"/>
  <c r="P17734" i="2"/>
  <c r="O17735" i="2"/>
  <c r="P17735" i="2"/>
  <c r="O17736" i="2"/>
  <c r="P17736" i="2"/>
  <c r="O17737" i="2"/>
  <c r="P17737" i="2"/>
  <c r="O17738" i="2"/>
  <c r="P17738" i="2"/>
  <c r="O17739" i="2"/>
  <c r="P17739" i="2"/>
  <c r="O17740" i="2"/>
  <c r="P17740" i="2"/>
  <c r="O17741" i="2"/>
  <c r="P17741" i="2"/>
  <c r="O17742" i="2"/>
  <c r="P17742" i="2"/>
  <c r="O17743" i="2"/>
  <c r="P17743" i="2"/>
  <c r="O17744" i="2"/>
  <c r="P17744" i="2"/>
  <c r="O17745" i="2"/>
  <c r="P17745" i="2"/>
  <c r="O17746" i="2"/>
  <c r="P17746" i="2"/>
  <c r="O17747" i="2"/>
  <c r="P17747" i="2"/>
  <c r="O17748" i="2"/>
  <c r="P17748" i="2"/>
  <c r="O17749" i="2"/>
  <c r="P17749" i="2"/>
  <c r="O17750" i="2"/>
  <c r="P17750" i="2"/>
  <c r="O17751" i="2"/>
  <c r="P17751" i="2"/>
  <c r="O17752" i="2"/>
  <c r="P17752" i="2"/>
  <c r="O17753" i="2"/>
  <c r="P17753" i="2"/>
  <c r="O17754" i="2"/>
  <c r="P17754" i="2"/>
  <c r="O17755" i="2"/>
  <c r="P17755" i="2"/>
  <c r="O17756" i="2"/>
  <c r="P17756" i="2"/>
  <c r="O17757" i="2"/>
  <c r="P17757" i="2"/>
  <c r="O17758" i="2"/>
  <c r="P17758" i="2"/>
  <c r="O17759" i="2"/>
  <c r="P17759" i="2"/>
  <c r="O17760" i="2"/>
  <c r="P17760" i="2"/>
  <c r="O17761" i="2"/>
  <c r="P17761" i="2"/>
  <c r="O17762" i="2"/>
  <c r="P17762" i="2"/>
  <c r="O17763" i="2"/>
  <c r="P17763" i="2"/>
  <c r="O17764" i="2"/>
  <c r="P17764" i="2"/>
  <c r="O17765" i="2"/>
  <c r="P17765" i="2"/>
  <c r="O17766" i="2"/>
  <c r="P17766" i="2"/>
  <c r="O17767" i="2"/>
  <c r="P17767" i="2"/>
  <c r="O17768" i="2"/>
  <c r="P17768" i="2"/>
  <c r="O17769" i="2"/>
  <c r="P17769" i="2"/>
  <c r="O17770" i="2"/>
  <c r="P17770" i="2"/>
  <c r="O17771" i="2"/>
  <c r="P17771" i="2"/>
  <c r="O17772" i="2"/>
  <c r="P17772" i="2"/>
  <c r="O17773" i="2"/>
  <c r="P17773" i="2"/>
  <c r="O17774" i="2"/>
  <c r="P17774" i="2"/>
  <c r="O17775" i="2"/>
  <c r="P17775" i="2"/>
  <c r="O17776" i="2"/>
  <c r="P17776" i="2"/>
  <c r="O17777" i="2"/>
  <c r="P17777" i="2"/>
  <c r="O17778" i="2"/>
  <c r="P17778" i="2"/>
  <c r="O17779" i="2"/>
  <c r="P17779" i="2"/>
  <c r="O17780" i="2"/>
  <c r="P17780" i="2"/>
  <c r="O17781" i="2"/>
  <c r="P17781" i="2"/>
  <c r="O17782" i="2"/>
  <c r="P17782" i="2"/>
  <c r="O17783" i="2"/>
  <c r="P17783" i="2"/>
  <c r="O17784" i="2"/>
  <c r="P17784" i="2"/>
  <c r="O17785" i="2"/>
  <c r="P17785" i="2"/>
  <c r="O17786" i="2"/>
  <c r="P17786" i="2"/>
  <c r="O17787" i="2"/>
  <c r="P17787" i="2"/>
  <c r="O17788" i="2"/>
  <c r="P17788" i="2"/>
  <c r="O17789" i="2"/>
  <c r="P17789" i="2"/>
  <c r="O17790" i="2"/>
  <c r="P17790" i="2"/>
  <c r="O17791" i="2"/>
  <c r="P17791" i="2"/>
  <c r="O17792" i="2"/>
  <c r="P17792" i="2"/>
  <c r="O17793" i="2"/>
  <c r="P17793" i="2"/>
  <c r="O17794" i="2"/>
  <c r="P17794" i="2"/>
  <c r="O17795" i="2"/>
  <c r="P17795" i="2"/>
  <c r="O17796" i="2"/>
  <c r="P17796" i="2"/>
  <c r="O17797" i="2"/>
  <c r="P17797" i="2"/>
  <c r="O17798" i="2"/>
  <c r="P17798" i="2"/>
  <c r="O17799" i="2"/>
  <c r="P17799" i="2"/>
  <c r="O17800" i="2"/>
  <c r="P17800" i="2"/>
  <c r="O17801" i="2"/>
  <c r="P17801" i="2"/>
  <c r="O17802" i="2"/>
  <c r="P17802" i="2"/>
  <c r="O17803" i="2"/>
  <c r="P17803" i="2"/>
  <c r="O17804" i="2"/>
  <c r="P17804" i="2"/>
  <c r="O17805" i="2"/>
  <c r="P17805" i="2"/>
  <c r="O17806" i="2"/>
  <c r="P17806" i="2"/>
  <c r="O17807" i="2"/>
  <c r="P17807" i="2"/>
  <c r="O17808" i="2"/>
  <c r="P17808" i="2"/>
  <c r="O17809" i="2"/>
  <c r="P17809" i="2"/>
  <c r="O17810" i="2"/>
  <c r="P17810" i="2"/>
  <c r="O17811" i="2"/>
  <c r="P17811" i="2"/>
  <c r="O17812" i="2"/>
  <c r="P17812" i="2"/>
  <c r="O17813" i="2"/>
  <c r="P17813" i="2"/>
  <c r="O17814" i="2"/>
  <c r="P17814" i="2"/>
  <c r="O17815" i="2"/>
  <c r="P17815" i="2"/>
  <c r="O17816" i="2"/>
  <c r="P17816" i="2"/>
  <c r="O17817" i="2"/>
  <c r="P17817" i="2"/>
  <c r="O17818" i="2"/>
  <c r="P17818" i="2"/>
  <c r="O17819" i="2"/>
  <c r="P17819" i="2"/>
  <c r="O17820" i="2"/>
  <c r="P17820" i="2"/>
  <c r="O17821" i="2"/>
  <c r="P17821" i="2"/>
  <c r="O17822" i="2"/>
  <c r="P17822" i="2"/>
  <c r="O17823" i="2"/>
  <c r="P17823" i="2"/>
  <c r="O17824" i="2"/>
  <c r="P17824" i="2"/>
  <c r="O17825" i="2"/>
  <c r="P17825" i="2"/>
  <c r="O17826" i="2"/>
  <c r="P17826" i="2"/>
  <c r="O17827" i="2"/>
  <c r="P17827" i="2"/>
  <c r="O17828" i="2"/>
  <c r="P17828" i="2"/>
  <c r="O17829" i="2"/>
  <c r="P17829" i="2"/>
  <c r="O17830" i="2"/>
  <c r="P17830" i="2"/>
  <c r="O17831" i="2"/>
  <c r="P17831" i="2"/>
  <c r="O17832" i="2"/>
  <c r="P17832" i="2"/>
  <c r="O17833" i="2"/>
  <c r="P17833" i="2"/>
  <c r="O17834" i="2"/>
  <c r="P17834" i="2"/>
  <c r="O17835" i="2"/>
  <c r="P17835" i="2"/>
  <c r="O17836" i="2"/>
  <c r="P17836" i="2"/>
  <c r="O17837" i="2"/>
  <c r="P17837" i="2"/>
  <c r="O17838" i="2"/>
  <c r="P17838" i="2"/>
  <c r="O17839" i="2"/>
  <c r="P17839" i="2"/>
  <c r="O17840" i="2"/>
  <c r="P17840" i="2"/>
  <c r="O17841" i="2"/>
  <c r="P17841" i="2"/>
  <c r="O17842" i="2"/>
  <c r="P17842" i="2"/>
  <c r="O17843" i="2"/>
  <c r="P17843" i="2"/>
  <c r="O17844" i="2"/>
  <c r="P17844" i="2"/>
  <c r="O17845" i="2"/>
  <c r="P17845" i="2"/>
  <c r="O17846" i="2"/>
  <c r="P17846" i="2"/>
  <c r="O17847" i="2"/>
  <c r="P17847" i="2"/>
  <c r="O17848" i="2"/>
  <c r="P17848" i="2"/>
  <c r="O17849" i="2"/>
  <c r="P17849" i="2"/>
  <c r="O17850" i="2"/>
  <c r="P17850" i="2"/>
  <c r="O17851" i="2"/>
  <c r="P17851" i="2"/>
  <c r="O17852" i="2"/>
  <c r="P17852" i="2"/>
  <c r="O17853" i="2"/>
  <c r="P17853" i="2"/>
  <c r="O17854" i="2"/>
  <c r="P17854" i="2"/>
  <c r="O17855" i="2"/>
  <c r="P17855" i="2"/>
  <c r="O17856" i="2"/>
  <c r="P17856" i="2"/>
  <c r="O17857" i="2"/>
  <c r="P17857" i="2"/>
  <c r="O17858" i="2"/>
  <c r="P17858" i="2"/>
  <c r="O17859" i="2"/>
  <c r="P17859" i="2"/>
  <c r="O17860" i="2"/>
  <c r="P17860" i="2"/>
  <c r="O17861" i="2"/>
  <c r="P17861" i="2"/>
  <c r="O17862" i="2"/>
  <c r="P17862" i="2"/>
  <c r="O17863" i="2"/>
  <c r="P17863" i="2"/>
  <c r="O17864" i="2"/>
  <c r="P17864" i="2"/>
  <c r="O17865" i="2"/>
  <c r="P17865" i="2"/>
  <c r="O17866" i="2"/>
  <c r="P17866" i="2"/>
  <c r="O17867" i="2"/>
  <c r="P17867" i="2"/>
  <c r="O17868" i="2"/>
  <c r="P17868" i="2"/>
  <c r="O17869" i="2"/>
  <c r="P17869" i="2"/>
  <c r="O17870" i="2"/>
  <c r="P17870" i="2"/>
  <c r="O17871" i="2"/>
  <c r="P17871" i="2"/>
  <c r="O17872" i="2"/>
  <c r="P17872" i="2"/>
  <c r="O17873" i="2"/>
  <c r="P17873" i="2"/>
  <c r="O17874" i="2"/>
  <c r="P17874" i="2"/>
  <c r="O17875" i="2"/>
  <c r="P17875" i="2"/>
  <c r="O17876" i="2"/>
  <c r="P17876" i="2"/>
  <c r="O17877" i="2"/>
  <c r="P17877" i="2"/>
  <c r="O17878" i="2"/>
  <c r="P17878" i="2"/>
  <c r="O17879" i="2"/>
  <c r="P17879" i="2"/>
  <c r="O17880" i="2"/>
  <c r="P17880" i="2"/>
  <c r="O17881" i="2"/>
  <c r="P17881" i="2"/>
  <c r="O17882" i="2"/>
  <c r="P17882" i="2"/>
  <c r="O17883" i="2"/>
  <c r="P17883" i="2"/>
  <c r="O17884" i="2"/>
  <c r="P17884" i="2"/>
  <c r="O17885" i="2"/>
  <c r="P17885" i="2"/>
  <c r="O17886" i="2"/>
  <c r="P17886" i="2"/>
  <c r="O17887" i="2"/>
  <c r="P17887" i="2"/>
  <c r="O17888" i="2"/>
  <c r="P17888" i="2"/>
  <c r="O17889" i="2"/>
  <c r="P17889" i="2"/>
  <c r="O17890" i="2"/>
  <c r="P17890" i="2"/>
  <c r="O17891" i="2"/>
  <c r="P17891" i="2"/>
  <c r="O17892" i="2"/>
  <c r="P17892" i="2"/>
  <c r="O17893" i="2"/>
  <c r="P17893" i="2"/>
  <c r="O17894" i="2"/>
  <c r="P17894" i="2"/>
  <c r="O17895" i="2"/>
  <c r="P17895" i="2"/>
  <c r="O17896" i="2"/>
  <c r="P17896" i="2"/>
  <c r="O17897" i="2"/>
  <c r="P17897" i="2"/>
  <c r="O17898" i="2"/>
  <c r="P17898" i="2"/>
  <c r="O17899" i="2"/>
  <c r="P17899" i="2"/>
  <c r="O17900" i="2"/>
  <c r="P17900" i="2"/>
  <c r="O17901" i="2"/>
  <c r="P17901" i="2"/>
  <c r="O17902" i="2"/>
  <c r="P17902" i="2"/>
  <c r="O17903" i="2"/>
  <c r="P17903" i="2"/>
  <c r="O17904" i="2"/>
  <c r="P17904" i="2"/>
  <c r="O17905" i="2"/>
  <c r="P17905" i="2"/>
  <c r="O17906" i="2"/>
  <c r="P17906" i="2"/>
  <c r="O17907" i="2"/>
  <c r="P17907" i="2"/>
  <c r="O17908" i="2"/>
  <c r="P17908" i="2"/>
  <c r="O17909" i="2"/>
  <c r="P17909" i="2"/>
  <c r="O17910" i="2"/>
  <c r="P17910" i="2"/>
  <c r="O17911" i="2"/>
  <c r="P17911" i="2"/>
  <c r="O17912" i="2"/>
  <c r="P17912" i="2"/>
  <c r="O17913" i="2"/>
  <c r="P17913" i="2"/>
  <c r="O17914" i="2"/>
  <c r="P17914" i="2"/>
  <c r="O17915" i="2"/>
  <c r="P17915" i="2"/>
  <c r="O17916" i="2"/>
  <c r="P17916" i="2"/>
  <c r="O17917" i="2"/>
  <c r="P17917" i="2"/>
  <c r="O17918" i="2"/>
  <c r="P17918" i="2"/>
  <c r="O17919" i="2"/>
  <c r="P17919" i="2"/>
  <c r="O17920" i="2"/>
  <c r="P17920" i="2"/>
  <c r="O17921" i="2"/>
  <c r="P17921" i="2"/>
  <c r="O17922" i="2"/>
  <c r="P17922" i="2"/>
  <c r="O17923" i="2"/>
  <c r="P17923" i="2"/>
  <c r="O17924" i="2"/>
  <c r="P17924" i="2"/>
  <c r="O17925" i="2"/>
  <c r="P17925" i="2"/>
  <c r="O17926" i="2"/>
  <c r="P17926" i="2"/>
  <c r="O17927" i="2"/>
  <c r="P17927" i="2"/>
  <c r="O17928" i="2"/>
  <c r="P17928" i="2"/>
  <c r="O17929" i="2"/>
  <c r="P17929" i="2"/>
  <c r="O17930" i="2"/>
  <c r="P17930" i="2"/>
  <c r="O17931" i="2"/>
  <c r="P17931" i="2"/>
  <c r="O17932" i="2"/>
  <c r="P17932" i="2"/>
  <c r="O17933" i="2"/>
  <c r="P17933" i="2"/>
  <c r="O17934" i="2"/>
  <c r="P17934" i="2"/>
  <c r="O17935" i="2"/>
  <c r="P17935" i="2"/>
  <c r="O17936" i="2"/>
  <c r="P17936" i="2"/>
  <c r="O17937" i="2"/>
  <c r="P17937" i="2"/>
  <c r="O17938" i="2"/>
  <c r="P17938" i="2"/>
  <c r="O17939" i="2"/>
  <c r="P17939" i="2"/>
  <c r="O17940" i="2"/>
  <c r="P17940" i="2"/>
  <c r="O17941" i="2"/>
  <c r="P17941" i="2"/>
  <c r="O17942" i="2"/>
  <c r="P17942" i="2"/>
  <c r="O17943" i="2"/>
  <c r="P17943" i="2"/>
  <c r="O17944" i="2"/>
  <c r="P17944" i="2"/>
  <c r="O17945" i="2"/>
  <c r="P17945" i="2"/>
  <c r="O17946" i="2"/>
  <c r="P17946" i="2"/>
  <c r="O17947" i="2"/>
  <c r="P17947" i="2"/>
  <c r="O17948" i="2"/>
  <c r="P17948" i="2"/>
  <c r="O17949" i="2"/>
  <c r="P17949" i="2"/>
  <c r="O17950" i="2"/>
  <c r="P17950" i="2"/>
  <c r="O17951" i="2"/>
  <c r="P17951" i="2"/>
  <c r="O17952" i="2"/>
  <c r="P17952" i="2"/>
  <c r="O17953" i="2"/>
  <c r="P17953" i="2"/>
  <c r="O17954" i="2"/>
  <c r="P17954" i="2"/>
  <c r="O17955" i="2"/>
  <c r="P17955" i="2"/>
  <c r="O17956" i="2"/>
  <c r="P17956" i="2"/>
  <c r="O17957" i="2"/>
  <c r="P17957" i="2"/>
  <c r="O17958" i="2"/>
  <c r="P17958" i="2"/>
  <c r="O17959" i="2"/>
  <c r="P17959" i="2"/>
  <c r="O17960" i="2"/>
  <c r="P17960" i="2"/>
  <c r="O17961" i="2"/>
  <c r="P17961" i="2"/>
  <c r="O17962" i="2"/>
  <c r="P17962" i="2"/>
  <c r="O17963" i="2"/>
  <c r="P17963" i="2"/>
  <c r="O17964" i="2"/>
  <c r="P17964" i="2"/>
  <c r="O17965" i="2"/>
  <c r="P17965" i="2"/>
  <c r="O17966" i="2"/>
  <c r="P17966" i="2"/>
  <c r="O17967" i="2"/>
  <c r="P17967" i="2"/>
  <c r="O17968" i="2"/>
  <c r="P17968" i="2"/>
  <c r="O17969" i="2"/>
  <c r="P17969" i="2"/>
  <c r="O17970" i="2"/>
  <c r="P17970" i="2"/>
  <c r="O17971" i="2"/>
  <c r="P17971" i="2"/>
  <c r="O17972" i="2"/>
  <c r="P17972" i="2"/>
  <c r="O17973" i="2"/>
  <c r="P17973" i="2"/>
  <c r="O17974" i="2"/>
  <c r="P17974" i="2"/>
  <c r="O17975" i="2"/>
  <c r="P17975" i="2"/>
  <c r="O17976" i="2"/>
  <c r="P17976" i="2"/>
  <c r="O17977" i="2"/>
  <c r="P17977" i="2"/>
  <c r="O17978" i="2"/>
  <c r="P17978" i="2"/>
  <c r="O17979" i="2"/>
  <c r="P17979" i="2"/>
  <c r="O17980" i="2"/>
  <c r="P17980" i="2"/>
  <c r="O17981" i="2"/>
  <c r="P17981" i="2"/>
  <c r="O17982" i="2"/>
  <c r="P17982" i="2"/>
  <c r="O17983" i="2"/>
  <c r="P17983" i="2"/>
  <c r="O17984" i="2"/>
  <c r="P17984" i="2"/>
  <c r="O17985" i="2"/>
  <c r="P17985" i="2"/>
  <c r="O17986" i="2"/>
  <c r="P17986" i="2"/>
  <c r="O17987" i="2"/>
  <c r="P17987" i="2"/>
  <c r="O17988" i="2"/>
  <c r="P17988" i="2"/>
  <c r="O17989" i="2"/>
  <c r="P17989" i="2"/>
  <c r="O17990" i="2"/>
  <c r="P17990" i="2"/>
  <c r="O17991" i="2"/>
  <c r="P17991" i="2"/>
  <c r="O17992" i="2"/>
  <c r="P17992" i="2"/>
  <c r="O17993" i="2"/>
  <c r="P17993" i="2"/>
  <c r="O17994" i="2"/>
  <c r="P17994" i="2"/>
  <c r="O17995" i="2"/>
  <c r="P17995" i="2"/>
  <c r="O17996" i="2"/>
  <c r="P17996" i="2"/>
  <c r="O17997" i="2"/>
  <c r="P17997" i="2"/>
  <c r="O17998" i="2"/>
  <c r="P17998" i="2"/>
  <c r="O17999" i="2"/>
  <c r="P17999" i="2"/>
  <c r="O18000" i="2"/>
  <c r="P18000" i="2"/>
  <c r="O18001" i="2"/>
  <c r="P18001" i="2"/>
  <c r="O18002" i="2"/>
  <c r="P18002" i="2"/>
  <c r="O18003" i="2"/>
  <c r="P18003" i="2"/>
  <c r="O18004" i="2"/>
  <c r="P18004" i="2"/>
  <c r="O18005" i="2"/>
  <c r="P18005" i="2"/>
  <c r="O18006" i="2"/>
  <c r="P18006" i="2"/>
  <c r="O18007" i="2"/>
  <c r="P18007" i="2"/>
  <c r="O18008" i="2"/>
  <c r="P18008" i="2"/>
  <c r="O18009" i="2"/>
  <c r="P18009" i="2"/>
  <c r="O18010" i="2"/>
  <c r="P18010" i="2"/>
  <c r="O18011" i="2"/>
  <c r="P18011" i="2"/>
  <c r="O18012" i="2"/>
  <c r="P18012" i="2"/>
  <c r="O18013" i="2"/>
  <c r="P18013" i="2"/>
  <c r="O18014" i="2"/>
  <c r="P18014" i="2"/>
  <c r="O18015" i="2"/>
  <c r="P18015" i="2"/>
  <c r="O18016" i="2"/>
  <c r="P18016" i="2"/>
  <c r="O18017" i="2"/>
  <c r="P18017" i="2"/>
  <c r="O18018" i="2"/>
  <c r="P18018" i="2"/>
  <c r="O18019" i="2"/>
  <c r="P18019" i="2"/>
  <c r="O18020" i="2"/>
  <c r="P18020" i="2"/>
  <c r="O18021" i="2"/>
  <c r="P18021" i="2"/>
  <c r="O18022" i="2"/>
  <c r="P18022" i="2"/>
  <c r="O18023" i="2"/>
  <c r="P18023" i="2"/>
  <c r="O18024" i="2"/>
  <c r="P18024" i="2"/>
  <c r="O18025" i="2"/>
  <c r="P18025" i="2"/>
  <c r="O18026" i="2"/>
  <c r="P18026" i="2"/>
  <c r="O18027" i="2"/>
  <c r="P18027" i="2"/>
  <c r="O18028" i="2"/>
  <c r="P18028" i="2"/>
  <c r="O18029" i="2"/>
  <c r="P18029" i="2"/>
  <c r="O18030" i="2"/>
  <c r="P18030" i="2"/>
  <c r="O18031" i="2"/>
  <c r="P18031" i="2"/>
  <c r="O18032" i="2"/>
  <c r="P18032" i="2"/>
  <c r="O18033" i="2"/>
  <c r="P18033" i="2"/>
  <c r="O18034" i="2"/>
  <c r="P18034" i="2"/>
  <c r="O18035" i="2"/>
  <c r="P18035" i="2"/>
  <c r="O18036" i="2"/>
  <c r="P18036" i="2"/>
  <c r="O18037" i="2"/>
  <c r="P18037" i="2"/>
  <c r="O18038" i="2"/>
  <c r="P18038" i="2"/>
  <c r="O18039" i="2"/>
  <c r="P18039" i="2"/>
  <c r="O18040" i="2"/>
  <c r="P18040" i="2"/>
  <c r="O18041" i="2"/>
  <c r="P18041" i="2"/>
  <c r="O18042" i="2"/>
  <c r="P18042" i="2"/>
  <c r="O18043" i="2"/>
  <c r="P18043" i="2"/>
  <c r="O18044" i="2"/>
  <c r="P18044" i="2"/>
  <c r="O18045" i="2"/>
  <c r="P18045" i="2"/>
  <c r="O18046" i="2"/>
  <c r="P18046" i="2"/>
  <c r="O18047" i="2"/>
  <c r="P18047" i="2"/>
  <c r="O18048" i="2"/>
  <c r="P18048" i="2"/>
  <c r="O18049" i="2"/>
  <c r="P18049" i="2"/>
  <c r="O18050" i="2"/>
  <c r="P18050" i="2"/>
  <c r="O18051" i="2"/>
  <c r="P18051" i="2"/>
  <c r="O18052" i="2"/>
  <c r="P18052" i="2"/>
  <c r="O18053" i="2"/>
  <c r="P18053" i="2"/>
  <c r="O18054" i="2"/>
  <c r="P18054" i="2"/>
  <c r="O18055" i="2"/>
  <c r="P18055" i="2"/>
  <c r="O18056" i="2"/>
  <c r="P18056" i="2"/>
  <c r="O18057" i="2"/>
  <c r="P18057" i="2"/>
  <c r="O18058" i="2"/>
  <c r="P18058" i="2"/>
  <c r="O18059" i="2"/>
  <c r="P18059" i="2"/>
  <c r="O18060" i="2"/>
  <c r="P18060" i="2"/>
  <c r="O18061" i="2"/>
  <c r="P18061" i="2"/>
  <c r="O18062" i="2"/>
  <c r="P18062" i="2"/>
  <c r="O18063" i="2"/>
  <c r="P18063" i="2"/>
  <c r="O18064" i="2"/>
  <c r="P18064" i="2"/>
  <c r="O18065" i="2"/>
  <c r="P18065" i="2"/>
  <c r="O18066" i="2"/>
  <c r="P18066" i="2"/>
  <c r="O18067" i="2"/>
  <c r="P18067" i="2"/>
  <c r="O18068" i="2"/>
  <c r="P18068" i="2"/>
  <c r="O18069" i="2"/>
  <c r="P18069" i="2"/>
  <c r="O18070" i="2"/>
  <c r="P18070" i="2"/>
  <c r="O18071" i="2"/>
  <c r="P18071" i="2"/>
  <c r="O18072" i="2"/>
  <c r="P18072" i="2"/>
  <c r="O18073" i="2"/>
  <c r="P18073" i="2"/>
  <c r="O18074" i="2"/>
  <c r="P18074" i="2"/>
  <c r="O18075" i="2"/>
  <c r="P18075" i="2"/>
  <c r="O18076" i="2"/>
  <c r="P18076" i="2"/>
  <c r="O18077" i="2"/>
  <c r="P18077" i="2"/>
  <c r="O18078" i="2"/>
  <c r="P18078" i="2"/>
  <c r="O18079" i="2"/>
  <c r="P18079" i="2"/>
  <c r="O18080" i="2"/>
  <c r="P18080" i="2"/>
  <c r="O18081" i="2"/>
  <c r="P18081" i="2"/>
  <c r="O18082" i="2"/>
  <c r="P18082" i="2"/>
  <c r="O18083" i="2"/>
  <c r="P18083" i="2"/>
  <c r="O18084" i="2"/>
  <c r="P18084" i="2"/>
  <c r="O18085" i="2"/>
  <c r="P18085" i="2"/>
  <c r="O18086" i="2"/>
  <c r="P18086" i="2"/>
  <c r="O18087" i="2"/>
  <c r="P18087" i="2"/>
  <c r="O18088" i="2"/>
  <c r="P18088" i="2"/>
  <c r="O18089" i="2"/>
  <c r="P18089" i="2"/>
  <c r="O18090" i="2"/>
  <c r="P18090" i="2"/>
  <c r="O18091" i="2"/>
  <c r="P18091" i="2"/>
  <c r="O18092" i="2"/>
  <c r="P18092" i="2"/>
  <c r="O18093" i="2"/>
  <c r="P18093" i="2"/>
  <c r="O18094" i="2"/>
  <c r="P18094" i="2"/>
  <c r="O18095" i="2"/>
  <c r="P18095" i="2"/>
  <c r="O18096" i="2"/>
  <c r="P18096" i="2"/>
  <c r="O18097" i="2"/>
  <c r="P18097" i="2"/>
  <c r="O18098" i="2"/>
  <c r="P18098" i="2"/>
  <c r="O18099" i="2"/>
  <c r="P18099" i="2"/>
  <c r="O18100" i="2"/>
  <c r="P18100" i="2"/>
  <c r="O18101" i="2"/>
  <c r="P18101" i="2"/>
  <c r="O18102" i="2"/>
  <c r="P18102" i="2"/>
  <c r="O18103" i="2"/>
  <c r="P18103" i="2"/>
  <c r="O18104" i="2"/>
  <c r="P18104" i="2"/>
  <c r="O18105" i="2"/>
  <c r="P18105" i="2"/>
  <c r="O18106" i="2"/>
  <c r="P18106" i="2"/>
  <c r="O18107" i="2"/>
  <c r="P18107" i="2"/>
  <c r="O18108" i="2"/>
  <c r="P18108" i="2"/>
  <c r="O18109" i="2"/>
  <c r="P18109" i="2"/>
  <c r="O18110" i="2"/>
  <c r="P18110" i="2"/>
  <c r="O18111" i="2"/>
  <c r="P18111" i="2"/>
  <c r="O18112" i="2"/>
  <c r="P18112" i="2"/>
  <c r="O18113" i="2"/>
  <c r="P18113" i="2"/>
  <c r="O18114" i="2"/>
  <c r="P18114" i="2"/>
  <c r="O18115" i="2"/>
  <c r="P18115" i="2"/>
  <c r="O18116" i="2"/>
  <c r="P18116" i="2"/>
  <c r="O18117" i="2"/>
  <c r="P18117" i="2"/>
  <c r="O18118" i="2"/>
  <c r="P18118" i="2"/>
  <c r="O18119" i="2"/>
  <c r="P18119" i="2"/>
  <c r="O18120" i="2"/>
  <c r="P18120" i="2"/>
  <c r="O18121" i="2"/>
  <c r="P18121" i="2"/>
  <c r="O18122" i="2"/>
  <c r="P18122" i="2"/>
  <c r="O18123" i="2"/>
  <c r="P18123" i="2"/>
  <c r="O18124" i="2"/>
  <c r="P18124" i="2"/>
  <c r="O18125" i="2"/>
  <c r="P18125" i="2"/>
  <c r="O18126" i="2"/>
  <c r="P18126" i="2"/>
  <c r="O18127" i="2"/>
  <c r="P18127" i="2"/>
  <c r="O18128" i="2"/>
  <c r="P18128" i="2"/>
  <c r="O18129" i="2"/>
  <c r="P18129" i="2"/>
  <c r="O18130" i="2"/>
  <c r="P18130" i="2"/>
  <c r="O18131" i="2"/>
  <c r="P18131" i="2"/>
  <c r="O18132" i="2"/>
  <c r="P18132" i="2"/>
  <c r="O18133" i="2"/>
  <c r="P18133" i="2"/>
  <c r="O18134" i="2"/>
  <c r="P18134" i="2"/>
  <c r="O18135" i="2"/>
  <c r="P18135" i="2"/>
  <c r="O18136" i="2"/>
  <c r="P18136" i="2"/>
  <c r="O18137" i="2"/>
  <c r="P18137" i="2"/>
  <c r="O18138" i="2"/>
  <c r="P18138" i="2"/>
  <c r="O18139" i="2"/>
  <c r="P18139" i="2"/>
  <c r="O18140" i="2"/>
  <c r="P18140" i="2"/>
  <c r="O18141" i="2"/>
  <c r="P18141" i="2"/>
  <c r="O18142" i="2"/>
  <c r="P18142" i="2"/>
  <c r="O18143" i="2"/>
  <c r="P18143" i="2"/>
  <c r="O18144" i="2"/>
  <c r="P18144" i="2"/>
  <c r="O18145" i="2"/>
  <c r="P18145" i="2"/>
  <c r="O18146" i="2"/>
  <c r="P18146" i="2"/>
  <c r="O18147" i="2"/>
  <c r="P18147" i="2"/>
  <c r="O18148" i="2"/>
  <c r="P18148" i="2"/>
  <c r="O18149" i="2"/>
  <c r="P18149" i="2"/>
  <c r="O18150" i="2"/>
  <c r="P18150" i="2"/>
  <c r="O18151" i="2"/>
  <c r="P18151" i="2"/>
  <c r="O18152" i="2"/>
  <c r="P18152" i="2"/>
  <c r="O18153" i="2"/>
  <c r="P18153" i="2"/>
  <c r="O18154" i="2"/>
  <c r="P18154" i="2"/>
  <c r="O18155" i="2"/>
  <c r="P18155" i="2"/>
  <c r="O18156" i="2"/>
  <c r="P18156" i="2"/>
  <c r="O18157" i="2"/>
  <c r="P18157" i="2"/>
  <c r="O18158" i="2"/>
  <c r="P18158" i="2"/>
  <c r="O18159" i="2"/>
  <c r="P18159" i="2"/>
  <c r="O18160" i="2"/>
  <c r="P18160" i="2"/>
  <c r="O18161" i="2"/>
  <c r="P18161" i="2"/>
  <c r="O18162" i="2"/>
  <c r="P18162" i="2"/>
  <c r="O18163" i="2"/>
  <c r="P18163" i="2"/>
  <c r="O18164" i="2"/>
  <c r="P18164" i="2"/>
  <c r="O18165" i="2"/>
  <c r="P18165" i="2"/>
  <c r="O18166" i="2"/>
  <c r="P18166" i="2"/>
  <c r="O18167" i="2"/>
  <c r="P18167" i="2"/>
  <c r="O18168" i="2"/>
  <c r="P18168" i="2"/>
  <c r="O18169" i="2"/>
  <c r="P18169" i="2"/>
  <c r="O18170" i="2"/>
  <c r="P18170" i="2"/>
  <c r="O18171" i="2"/>
  <c r="P18171" i="2"/>
  <c r="O18172" i="2"/>
  <c r="P18172" i="2"/>
  <c r="O18173" i="2"/>
  <c r="P18173" i="2"/>
  <c r="O18174" i="2"/>
  <c r="P18174" i="2"/>
  <c r="O18175" i="2"/>
  <c r="P18175" i="2"/>
  <c r="O18176" i="2"/>
  <c r="P18176" i="2"/>
  <c r="O18177" i="2"/>
  <c r="P18177" i="2"/>
  <c r="O18178" i="2"/>
  <c r="P18178" i="2"/>
  <c r="O18179" i="2"/>
  <c r="P18179" i="2"/>
  <c r="O18180" i="2"/>
  <c r="P18180" i="2"/>
  <c r="O18181" i="2"/>
  <c r="P18181" i="2"/>
  <c r="O18182" i="2"/>
  <c r="P18182" i="2"/>
  <c r="O18183" i="2"/>
  <c r="P18183" i="2"/>
  <c r="O18184" i="2"/>
  <c r="P18184" i="2"/>
  <c r="O18185" i="2"/>
  <c r="P18185" i="2"/>
  <c r="O18186" i="2"/>
  <c r="P18186" i="2"/>
  <c r="O18187" i="2"/>
  <c r="P18187" i="2"/>
  <c r="O18188" i="2"/>
  <c r="P18188" i="2"/>
  <c r="O18189" i="2"/>
  <c r="P18189" i="2"/>
  <c r="O18190" i="2"/>
  <c r="P18190" i="2"/>
  <c r="O18191" i="2"/>
  <c r="P18191" i="2"/>
  <c r="O18192" i="2"/>
  <c r="P18192" i="2"/>
  <c r="O18193" i="2"/>
  <c r="P18193" i="2"/>
  <c r="O18194" i="2"/>
  <c r="P18194" i="2"/>
  <c r="O18195" i="2"/>
  <c r="P18195" i="2"/>
  <c r="O18196" i="2"/>
  <c r="P18196" i="2"/>
  <c r="O18197" i="2"/>
  <c r="P18197" i="2"/>
  <c r="O18198" i="2"/>
  <c r="P18198" i="2"/>
  <c r="O18199" i="2"/>
  <c r="P18199" i="2"/>
  <c r="O18200" i="2"/>
  <c r="P18200" i="2"/>
  <c r="O18201" i="2"/>
  <c r="P18201" i="2"/>
  <c r="O18202" i="2"/>
  <c r="P18202" i="2"/>
  <c r="O18203" i="2"/>
  <c r="P18203" i="2"/>
  <c r="O18204" i="2"/>
  <c r="P18204" i="2"/>
  <c r="O18205" i="2"/>
  <c r="P18205" i="2"/>
  <c r="O18206" i="2"/>
  <c r="P18206" i="2"/>
  <c r="O18207" i="2"/>
  <c r="P18207" i="2"/>
  <c r="O18208" i="2"/>
  <c r="P18208" i="2"/>
  <c r="O18209" i="2"/>
  <c r="P18209" i="2"/>
  <c r="O18210" i="2"/>
  <c r="P18210" i="2"/>
  <c r="O18211" i="2"/>
  <c r="P18211" i="2"/>
  <c r="O18212" i="2"/>
  <c r="P18212" i="2"/>
  <c r="O18213" i="2"/>
  <c r="P18213" i="2"/>
  <c r="O18214" i="2"/>
  <c r="P18214" i="2"/>
  <c r="O18215" i="2"/>
  <c r="P18215" i="2"/>
  <c r="O18216" i="2"/>
  <c r="P18216" i="2"/>
  <c r="O18217" i="2"/>
  <c r="P18217" i="2"/>
  <c r="O18218" i="2"/>
  <c r="P18218" i="2"/>
  <c r="O18219" i="2"/>
  <c r="P18219" i="2"/>
  <c r="O18220" i="2"/>
  <c r="P18220" i="2"/>
  <c r="O18221" i="2"/>
  <c r="P18221" i="2"/>
  <c r="O18222" i="2"/>
  <c r="P18222" i="2"/>
  <c r="O18223" i="2"/>
  <c r="P18223" i="2"/>
  <c r="O18224" i="2"/>
  <c r="P18224" i="2"/>
  <c r="O18225" i="2"/>
  <c r="P18225" i="2"/>
  <c r="O18226" i="2"/>
  <c r="P18226" i="2"/>
  <c r="O18227" i="2"/>
  <c r="P18227" i="2"/>
  <c r="O18228" i="2"/>
  <c r="P18228" i="2"/>
  <c r="O18229" i="2"/>
  <c r="P18229" i="2"/>
  <c r="O18230" i="2"/>
  <c r="P18230" i="2"/>
  <c r="O18231" i="2"/>
  <c r="P18231" i="2"/>
  <c r="O18232" i="2"/>
  <c r="P18232" i="2"/>
  <c r="O18233" i="2"/>
  <c r="P18233" i="2"/>
  <c r="O18234" i="2"/>
  <c r="P18234" i="2"/>
  <c r="O18235" i="2"/>
  <c r="P18235" i="2"/>
  <c r="O18236" i="2"/>
  <c r="P18236" i="2"/>
  <c r="O18237" i="2"/>
  <c r="P18237" i="2"/>
  <c r="O18238" i="2"/>
  <c r="P18238" i="2"/>
  <c r="O18239" i="2"/>
  <c r="P18239" i="2"/>
  <c r="O18240" i="2"/>
  <c r="P18240" i="2"/>
  <c r="O18241" i="2"/>
  <c r="P18241" i="2"/>
  <c r="O18242" i="2"/>
  <c r="P18242" i="2"/>
  <c r="O18243" i="2"/>
  <c r="P18243" i="2"/>
  <c r="O18244" i="2"/>
  <c r="P18244" i="2"/>
  <c r="O18245" i="2"/>
  <c r="P18245" i="2"/>
  <c r="O18246" i="2"/>
  <c r="P18246" i="2"/>
  <c r="O18247" i="2"/>
  <c r="P18247" i="2"/>
  <c r="O18248" i="2"/>
  <c r="P18248" i="2"/>
  <c r="O18249" i="2"/>
  <c r="P18249" i="2"/>
  <c r="O18250" i="2"/>
  <c r="P18250" i="2"/>
  <c r="O18251" i="2"/>
  <c r="P18251" i="2"/>
  <c r="O18252" i="2"/>
  <c r="P18252" i="2"/>
  <c r="O18253" i="2"/>
  <c r="P18253" i="2"/>
  <c r="O18254" i="2"/>
  <c r="P18254" i="2"/>
  <c r="O18255" i="2"/>
  <c r="P18255" i="2"/>
  <c r="O18256" i="2"/>
  <c r="P18256" i="2"/>
  <c r="O18257" i="2"/>
  <c r="P18257" i="2"/>
  <c r="O18258" i="2"/>
  <c r="P18258" i="2"/>
  <c r="O18259" i="2"/>
  <c r="P18259" i="2"/>
  <c r="O18260" i="2"/>
  <c r="P18260" i="2"/>
  <c r="O18261" i="2"/>
  <c r="P18261" i="2"/>
  <c r="O18262" i="2"/>
  <c r="P18262" i="2"/>
  <c r="O18263" i="2"/>
  <c r="P18263" i="2"/>
  <c r="O18264" i="2"/>
  <c r="P18264" i="2"/>
  <c r="O18265" i="2"/>
  <c r="P18265" i="2"/>
  <c r="O18266" i="2"/>
  <c r="P18266" i="2"/>
  <c r="O18267" i="2"/>
  <c r="P18267" i="2"/>
  <c r="O18268" i="2"/>
  <c r="P18268" i="2"/>
  <c r="O18269" i="2"/>
  <c r="P18269" i="2"/>
  <c r="O18270" i="2"/>
  <c r="P18270" i="2"/>
  <c r="O18271" i="2"/>
  <c r="P18271" i="2"/>
  <c r="O18272" i="2"/>
  <c r="P18272" i="2"/>
  <c r="O18273" i="2"/>
  <c r="P18273" i="2"/>
  <c r="O18274" i="2"/>
  <c r="P18274" i="2"/>
  <c r="O18275" i="2"/>
  <c r="P18275" i="2"/>
  <c r="O18276" i="2"/>
  <c r="P18276" i="2"/>
  <c r="O18277" i="2"/>
  <c r="P18277" i="2"/>
  <c r="O18278" i="2"/>
  <c r="P18278" i="2"/>
  <c r="O18279" i="2"/>
  <c r="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i="2"/>
  <c r="P18290" i="2"/>
  <c r="O18291" i="2"/>
  <c r="P18291" i="2"/>
  <c r="O18292" i="2"/>
  <c r="P18292" i="2"/>
  <c r="O18293" i="2"/>
  <c r="P18293" i="2"/>
  <c r="O18294" i="2"/>
  <c r="P18294" i="2"/>
  <c r="O18295" i="2"/>
  <c r="P18295" i="2"/>
  <c r="O18296" i="2"/>
  <c r="P18296" i="2"/>
  <c r="O18297" i="2"/>
  <c r="P18297" i="2"/>
  <c r="O18298" i="2"/>
  <c r="P18298" i="2"/>
  <c r="O18299" i="2"/>
  <c r="P18299" i="2"/>
  <c r="O18300" i="2"/>
  <c r="P18300" i="2"/>
  <c r="O18301" i="2"/>
  <c r="P18301" i="2"/>
  <c r="O18302" i="2"/>
  <c r="P18302" i="2"/>
  <c r="O18303" i="2"/>
  <c r="P18303" i="2"/>
  <c r="O18304" i="2"/>
  <c r="P18304" i="2"/>
  <c r="O18305" i="2"/>
  <c r="P18305" i="2"/>
  <c r="O18306" i="2"/>
  <c r="P18306" i="2"/>
  <c r="O18307" i="2"/>
  <c r="P18307" i="2"/>
  <c r="O18308" i="2"/>
  <c r="P18308" i="2"/>
  <c r="O18309" i="2"/>
  <c r="P18309" i="2"/>
  <c r="O18310" i="2"/>
  <c r="P18310" i="2"/>
  <c r="O18311" i="2"/>
  <c r="P18311" i="2"/>
  <c r="O18312" i="2"/>
  <c r="P18312" i="2"/>
  <c r="O18313" i="2"/>
  <c r="P18313" i="2"/>
  <c r="O18314" i="2"/>
  <c r="P18314" i="2"/>
  <c r="O18315" i="2"/>
  <c r="P18315" i="2"/>
  <c r="O18316" i="2"/>
  <c r="P18316" i="2"/>
  <c r="O18317" i="2"/>
  <c r="P18317" i="2"/>
  <c r="O18318" i="2"/>
  <c r="P18318" i="2"/>
  <c r="O18319" i="2"/>
  <c r="P18319" i="2"/>
  <c r="O18320" i="2"/>
  <c r="P18320" i="2"/>
  <c r="O18321" i="2"/>
  <c r="P18321" i="2"/>
  <c r="O18322" i="2"/>
  <c r="P18322" i="2"/>
  <c r="O18323" i="2"/>
  <c r="P18323" i="2"/>
  <c r="O18324" i="2"/>
  <c r="P18324" i="2"/>
  <c r="O18325" i="2"/>
  <c r="P18325" i="2"/>
  <c r="O18326" i="2"/>
  <c r="P18326" i="2"/>
  <c r="O18327" i="2"/>
  <c r="P18327" i="2"/>
  <c r="O18328" i="2"/>
  <c r="P18328" i="2"/>
  <c r="O18329" i="2"/>
  <c r="P18329" i="2"/>
  <c r="O18330" i="2"/>
  <c r="P18330" i="2"/>
  <c r="O18331" i="2"/>
  <c r="P18331" i="2"/>
  <c r="O18332" i="2"/>
  <c r="P18332" i="2"/>
  <c r="O18333" i="2"/>
  <c r="P18333" i="2"/>
  <c r="O18334" i="2"/>
  <c r="P18334" i="2"/>
  <c r="O18335" i="2"/>
  <c r="P18335" i="2"/>
  <c r="O18336" i="2"/>
  <c r="P18336" i="2"/>
  <c r="O18337" i="2"/>
  <c r="P18337" i="2"/>
  <c r="O18338" i="2"/>
  <c r="P18338" i="2"/>
  <c r="O18339" i="2"/>
  <c r="P18339" i="2"/>
  <c r="O18340" i="2"/>
  <c r="P18340" i="2"/>
  <c r="O18341" i="2"/>
  <c r="P18341" i="2"/>
  <c r="O18342" i="2"/>
  <c r="P18342" i="2"/>
  <c r="O18343" i="2"/>
  <c r="P18343" i="2"/>
  <c r="O18344" i="2"/>
  <c r="P18344" i="2"/>
  <c r="O18345" i="2"/>
  <c r="P18345" i="2"/>
  <c r="O18346" i="2"/>
  <c r="P18346" i="2"/>
  <c r="O18347" i="2"/>
  <c r="P18347" i="2"/>
  <c r="O18348" i="2"/>
  <c r="P18348" i="2"/>
  <c r="O18349" i="2"/>
  <c r="P18349" i="2"/>
  <c r="O18350" i="2"/>
  <c r="P18350" i="2"/>
  <c r="O18351" i="2"/>
  <c r="P18351" i="2"/>
  <c r="O18352" i="2"/>
  <c r="P18352" i="2"/>
  <c r="O18353" i="2"/>
  <c r="P18353" i="2"/>
  <c r="O18354" i="2"/>
  <c r="P18354" i="2"/>
  <c r="O18355" i="2"/>
  <c r="P18355" i="2"/>
  <c r="O18356" i="2"/>
  <c r="P18356" i="2"/>
  <c r="O18357" i="2"/>
  <c r="P18357" i="2"/>
  <c r="O18358" i="2"/>
  <c r="P18358" i="2"/>
  <c r="O18359" i="2"/>
  <c r="P18359" i="2"/>
  <c r="O18360" i="2"/>
  <c r="P18360" i="2"/>
  <c r="O18361" i="2"/>
  <c r="P18361" i="2"/>
  <c r="O18362" i="2"/>
  <c r="P18362" i="2"/>
  <c r="O18363" i="2"/>
  <c r="P18363" i="2"/>
  <c r="O18364" i="2"/>
  <c r="P18364" i="2"/>
  <c r="O18365" i="2"/>
  <c r="P18365" i="2"/>
  <c r="O18366" i="2"/>
  <c r="P18366" i="2"/>
  <c r="O18367" i="2"/>
  <c r="P18367" i="2"/>
  <c r="O18368" i="2"/>
  <c r="P18368" i="2"/>
  <c r="O18369" i="2"/>
  <c r="P18369" i="2"/>
  <c r="O18370" i="2"/>
  <c r="P18370" i="2"/>
  <c r="O18371" i="2"/>
  <c r="P18371" i="2"/>
  <c r="O18372" i="2"/>
  <c r="P18372" i="2"/>
  <c r="O18373" i="2"/>
  <c r="P18373" i="2"/>
  <c r="O18374" i="2"/>
  <c r="P18374" i="2"/>
  <c r="O18375" i="2"/>
  <c r="P18375" i="2"/>
  <c r="O18376" i="2"/>
  <c r="P18376" i="2"/>
  <c r="O18377" i="2"/>
  <c r="P18377" i="2"/>
  <c r="O18378" i="2"/>
  <c r="P18378" i="2"/>
  <c r="O18379" i="2"/>
  <c r="P18379" i="2"/>
  <c r="O18380" i="2"/>
  <c r="P18380" i="2"/>
  <c r="O18381" i="2"/>
  <c r="P18381" i="2"/>
  <c r="O18382" i="2"/>
  <c r="P18382" i="2"/>
  <c r="O18383" i="2"/>
  <c r="P18383" i="2"/>
  <c r="O18384" i="2"/>
  <c r="P18384" i="2"/>
  <c r="O18385" i="2"/>
  <c r="P18385" i="2"/>
  <c r="O18386" i="2"/>
  <c r="P18386" i="2"/>
  <c r="O18387" i="2"/>
  <c r="P18387" i="2"/>
  <c r="O18388" i="2"/>
  <c r="P18388" i="2"/>
  <c r="O18389" i="2"/>
  <c r="P18389" i="2"/>
  <c r="O18390" i="2"/>
  <c r="P18390" i="2"/>
  <c r="O18391" i="2"/>
  <c r="P18391" i="2"/>
  <c r="O18392" i="2"/>
  <c r="P18392" i="2"/>
  <c r="O18393" i="2"/>
  <c r="P18393" i="2"/>
  <c r="O18394" i="2"/>
  <c r="P18394" i="2"/>
  <c r="O18395" i="2"/>
  <c r="P18395" i="2"/>
  <c r="O18396" i="2"/>
  <c r="P18396" i="2"/>
  <c r="O18397" i="2"/>
  <c r="P18397" i="2"/>
  <c r="O18398" i="2"/>
  <c r="P18398" i="2"/>
  <c r="O18399" i="2"/>
  <c r="P18399" i="2"/>
  <c r="O18400" i="2"/>
  <c r="P18400" i="2"/>
  <c r="O18401" i="2"/>
  <c r="P18401" i="2"/>
  <c r="O18402" i="2"/>
  <c r="P18402" i="2"/>
  <c r="O18403" i="2"/>
  <c r="P18403" i="2"/>
  <c r="O18404" i="2"/>
  <c r="P18404" i="2"/>
  <c r="O18405" i="2"/>
  <c r="P18405" i="2"/>
  <c r="O18406" i="2"/>
  <c r="P18406" i="2"/>
  <c r="O18407" i="2"/>
  <c r="P18407" i="2"/>
  <c r="O18408" i="2"/>
  <c r="P18408" i="2"/>
  <c r="O18409" i="2"/>
  <c r="P18409" i="2"/>
  <c r="O18410" i="2"/>
  <c r="P18410" i="2"/>
  <c r="O18411" i="2"/>
  <c r="P18411" i="2"/>
  <c r="O18412" i="2"/>
  <c r="P18412" i="2"/>
  <c r="O18413" i="2"/>
  <c r="P18413" i="2"/>
  <c r="O18414" i="2"/>
  <c r="P18414" i="2"/>
  <c r="O18415" i="2"/>
  <c r="P18415" i="2"/>
  <c r="O18416" i="2"/>
  <c r="P18416" i="2"/>
  <c r="O18417" i="2"/>
  <c r="P18417" i="2"/>
  <c r="O18418" i="2"/>
  <c r="P18418" i="2"/>
  <c r="O18419" i="2"/>
  <c r="P18419" i="2"/>
  <c r="O18420" i="2"/>
  <c r="P18420" i="2"/>
  <c r="O18421" i="2"/>
  <c r="P18421" i="2"/>
  <c r="O18422" i="2"/>
  <c r="P18422" i="2"/>
  <c r="O18423" i="2"/>
  <c r="P18423" i="2"/>
  <c r="O18424" i="2"/>
  <c r="P18424" i="2"/>
  <c r="O18425" i="2"/>
  <c r="P18425" i="2"/>
  <c r="O18426" i="2"/>
  <c r="P18426" i="2"/>
  <c r="O18427" i="2"/>
  <c r="P18427" i="2"/>
  <c r="O18428" i="2"/>
  <c r="P18428" i="2"/>
  <c r="O18429" i="2"/>
  <c r="P18429" i="2"/>
  <c r="O18430" i="2"/>
  <c r="P18430" i="2"/>
  <c r="O18431" i="2"/>
  <c r="P18431" i="2"/>
  <c r="O18432" i="2"/>
  <c r="P18432" i="2"/>
  <c r="O18433" i="2"/>
  <c r="P18433" i="2"/>
  <c r="O18434" i="2"/>
  <c r="P18434" i="2"/>
  <c r="O18435" i="2"/>
  <c r="P18435" i="2"/>
  <c r="O18436" i="2"/>
  <c r="P18436" i="2"/>
  <c r="O18437" i="2"/>
  <c r="P18437" i="2"/>
  <c r="O18438" i="2"/>
  <c r="P18438" i="2"/>
  <c r="O18439" i="2"/>
  <c r="P18439" i="2"/>
  <c r="O18440" i="2"/>
  <c r="P18440" i="2"/>
  <c r="O18441" i="2"/>
  <c r="P18441" i="2"/>
  <c r="O18442" i="2"/>
  <c r="P18442" i="2"/>
  <c r="O18443" i="2"/>
  <c r="P18443" i="2"/>
  <c r="O18444" i="2"/>
  <c r="P18444" i="2"/>
  <c r="O18445" i="2"/>
  <c r="P18445" i="2"/>
  <c r="O18446" i="2"/>
  <c r="P18446" i="2"/>
  <c r="O18447" i="2"/>
  <c r="P18447" i="2"/>
  <c r="O18448" i="2"/>
  <c r="P18448" i="2"/>
  <c r="O18449" i="2"/>
  <c r="P18449" i="2"/>
  <c r="O18450" i="2"/>
  <c r="P18450" i="2"/>
  <c r="O18451" i="2"/>
  <c r="P18451" i="2"/>
  <c r="O18452" i="2"/>
  <c r="P18452" i="2"/>
  <c r="O18453" i="2"/>
  <c r="P18453" i="2"/>
  <c r="O18454" i="2"/>
  <c r="P18454" i="2"/>
  <c r="O18455" i="2"/>
  <c r="P18455" i="2"/>
  <c r="O18456" i="2"/>
  <c r="P18456" i="2"/>
  <c r="O18457" i="2"/>
  <c r="P18457" i="2"/>
  <c r="O18458" i="2"/>
  <c r="P18458" i="2"/>
  <c r="O18459" i="2"/>
  <c r="P18459" i="2"/>
  <c r="O18460" i="2"/>
  <c r="P18460" i="2"/>
  <c r="O18461" i="2"/>
  <c r="P18461" i="2"/>
  <c r="O18462" i="2"/>
  <c r="P18462" i="2"/>
  <c r="O18463" i="2"/>
  <c r="P18463" i="2"/>
  <c r="O18464" i="2"/>
  <c r="P18464" i="2"/>
  <c r="O18465" i="2"/>
  <c r="P18465" i="2"/>
  <c r="O18466" i="2"/>
  <c r="P18466" i="2"/>
  <c r="O18467" i="2"/>
  <c r="P18467" i="2"/>
  <c r="O18468" i="2"/>
  <c r="P18468" i="2"/>
  <c r="O18469" i="2"/>
  <c r="P18469" i="2"/>
  <c r="O18470" i="2"/>
  <c r="P18470" i="2"/>
  <c r="O18471" i="2"/>
  <c r="P18471" i="2"/>
  <c r="O18472" i="2"/>
  <c r="P18472" i="2"/>
  <c r="O18473" i="2"/>
  <c r="P18473" i="2"/>
  <c r="O18474" i="2"/>
  <c r="P18474" i="2"/>
  <c r="O18475" i="2"/>
  <c r="P18475" i="2"/>
  <c r="O18476" i="2"/>
  <c r="P18476" i="2"/>
  <c r="O18477" i="2"/>
  <c r="P18477" i="2"/>
  <c r="O18478" i="2"/>
  <c r="P18478" i="2"/>
  <c r="O18479" i="2"/>
  <c r="P18479" i="2"/>
  <c r="O18480" i="2"/>
  <c r="P18480" i="2"/>
  <c r="O18481" i="2"/>
  <c r="P18481" i="2"/>
  <c r="O18482" i="2"/>
  <c r="P18482" i="2"/>
  <c r="O18483" i="2"/>
  <c r="P18483" i="2"/>
  <c r="O18484" i="2"/>
  <c r="P18484" i="2"/>
  <c r="O18485" i="2"/>
  <c r="P18485" i="2"/>
  <c r="O18486" i="2"/>
  <c r="P18486" i="2"/>
  <c r="O18487" i="2"/>
  <c r="P18487" i="2"/>
  <c r="O18488" i="2"/>
  <c r="P18488" i="2"/>
  <c r="O18489" i="2"/>
  <c r="P18489" i="2"/>
  <c r="O18490" i="2"/>
  <c r="P18490" i="2"/>
  <c r="O18491" i="2"/>
  <c r="P18491" i="2"/>
  <c r="O18492" i="2"/>
  <c r="P18492" i="2"/>
  <c r="O18493" i="2"/>
  <c r="P18493" i="2"/>
  <c r="O18494" i="2"/>
  <c r="P18494" i="2"/>
  <c r="O18495" i="2"/>
  <c r="P18495" i="2"/>
  <c r="O18496" i="2"/>
  <c r="P18496" i="2"/>
  <c r="O18497" i="2"/>
  <c r="P18497" i="2"/>
  <c r="O18498" i="2"/>
  <c r="P18498" i="2"/>
  <c r="O18499" i="2"/>
  <c r="P18499" i="2"/>
  <c r="O18500" i="2"/>
  <c r="P18500" i="2"/>
  <c r="O18501" i="2"/>
  <c r="P18501" i="2"/>
  <c r="O18502" i="2"/>
  <c r="P18502" i="2"/>
  <c r="O18503" i="2"/>
  <c r="P18503" i="2"/>
  <c r="O18504" i="2"/>
  <c r="P18504" i="2"/>
  <c r="O18505" i="2"/>
  <c r="P18505" i="2"/>
  <c r="O18506" i="2"/>
  <c r="P18506" i="2"/>
  <c r="O18507" i="2"/>
  <c r="P18507" i="2"/>
  <c r="O18508" i="2"/>
  <c r="P18508" i="2"/>
  <c r="O18509" i="2"/>
  <c r="P18509" i="2"/>
  <c r="O18510" i="2"/>
  <c r="P18510" i="2"/>
  <c r="O18511" i="2"/>
  <c r="P18511" i="2"/>
  <c r="O18512" i="2"/>
  <c r="P18512" i="2"/>
  <c r="O18513" i="2"/>
  <c r="P18513" i="2"/>
  <c r="O18514" i="2"/>
  <c r="P18514" i="2"/>
  <c r="O18515" i="2"/>
  <c r="P18515" i="2"/>
  <c r="O18516" i="2"/>
  <c r="P18516" i="2"/>
  <c r="O18517" i="2"/>
  <c r="P18517" i="2"/>
  <c r="O18518" i="2"/>
  <c r="P18518" i="2"/>
  <c r="O18519" i="2"/>
  <c r="P18519" i="2"/>
  <c r="O18520" i="2"/>
  <c r="P18520" i="2"/>
  <c r="O18521" i="2"/>
  <c r="P18521" i="2"/>
  <c r="O18522" i="2"/>
  <c r="P18522" i="2"/>
  <c r="O18523" i="2"/>
  <c r="P18523" i="2"/>
  <c r="O18524" i="2"/>
  <c r="P18524" i="2"/>
  <c r="O18525" i="2"/>
  <c r="P18525" i="2"/>
  <c r="O18526" i="2"/>
  <c r="P18526" i="2"/>
  <c r="O18527" i="2"/>
  <c r="P18527" i="2"/>
  <c r="O18528" i="2"/>
  <c r="P18528" i="2"/>
  <c r="O18529" i="2"/>
  <c r="P18529" i="2"/>
  <c r="O18530" i="2"/>
  <c r="P18530" i="2"/>
  <c r="O18531" i="2"/>
  <c r="P18531" i="2"/>
  <c r="O18532" i="2"/>
  <c r="P18532" i="2"/>
  <c r="O18533" i="2"/>
  <c r="P18533" i="2"/>
  <c r="O18534" i="2"/>
  <c r="P18534" i="2"/>
  <c r="O18535" i="2"/>
  <c r="P18535" i="2"/>
  <c r="O18536" i="2"/>
  <c r="P18536" i="2"/>
  <c r="O18537" i="2"/>
  <c r="P18537" i="2"/>
  <c r="O18538" i="2"/>
  <c r="P18538" i="2"/>
  <c r="O18539" i="2"/>
  <c r="P18539" i="2"/>
  <c r="O18540" i="2"/>
  <c r="P18540" i="2"/>
  <c r="O18541" i="2"/>
  <c r="P18541" i="2"/>
  <c r="O18542" i="2"/>
  <c r="P18542" i="2"/>
  <c r="O18543" i="2"/>
  <c r="P18543" i="2"/>
  <c r="O18544" i="2"/>
  <c r="P18544" i="2"/>
  <c r="O18545" i="2"/>
  <c r="P18545" i="2"/>
  <c r="O18546" i="2"/>
  <c r="P18546" i="2"/>
  <c r="O18547" i="2"/>
  <c r="P18547" i="2"/>
  <c r="O18548" i="2"/>
  <c r="P18548" i="2"/>
  <c r="O18549" i="2"/>
  <c r="P18549" i="2"/>
  <c r="O18550" i="2"/>
  <c r="P18550" i="2"/>
  <c r="O18551" i="2"/>
  <c r="P18551" i="2"/>
  <c r="O18552" i="2"/>
  <c r="P18552" i="2"/>
  <c r="O18553" i="2"/>
  <c r="P18553" i="2"/>
  <c r="O18554" i="2"/>
  <c r="P18554" i="2"/>
  <c r="O18555" i="2"/>
  <c r="P18555" i="2"/>
  <c r="O18556" i="2"/>
  <c r="P18556" i="2"/>
  <c r="O18557" i="2"/>
  <c r="P18557" i="2"/>
  <c r="O18558" i="2"/>
  <c r="P18558" i="2"/>
  <c r="O18559" i="2"/>
  <c r="P18559" i="2"/>
  <c r="O18560" i="2"/>
  <c r="P18560" i="2"/>
  <c r="O18561" i="2"/>
  <c r="P18561" i="2"/>
  <c r="O18562" i="2"/>
  <c r="P18562" i="2"/>
  <c r="O18563" i="2"/>
  <c r="P18563" i="2"/>
  <c r="O18564" i="2"/>
  <c r="P18564" i="2"/>
  <c r="O18565" i="2"/>
  <c r="P18565" i="2"/>
  <c r="O18566" i="2"/>
  <c r="P18566" i="2"/>
  <c r="O18567" i="2"/>
  <c r="P18567" i="2"/>
  <c r="O18568" i="2"/>
  <c r="P18568" i="2"/>
  <c r="O18569" i="2"/>
  <c r="P18569" i="2"/>
  <c r="O18570" i="2"/>
  <c r="P18570" i="2"/>
  <c r="O18571" i="2"/>
  <c r="P18571" i="2"/>
  <c r="O18572" i="2"/>
  <c r="P18572" i="2"/>
  <c r="O18573" i="2"/>
  <c r="P18573" i="2"/>
  <c r="O18574" i="2"/>
  <c r="P18574" i="2"/>
  <c r="O18575" i="2"/>
  <c r="P18575" i="2"/>
  <c r="O18576" i="2"/>
  <c r="P18576" i="2"/>
  <c r="O18577" i="2"/>
  <c r="P18577" i="2"/>
  <c r="O18578" i="2"/>
  <c r="P18578" i="2"/>
  <c r="O18579" i="2"/>
  <c r="P18579" i="2"/>
  <c r="O18580" i="2"/>
  <c r="P18580" i="2"/>
  <c r="O18581" i="2"/>
  <c r="P18581" i="2"/>
  <c r="O18582" i="2"/>
  <c r="P18582" i="2"/>
  <c r="O18583" i="2"/>
  <c r="P18583" i="2"/>
  <c r="O18584" i="2"/>
  <c r="P18584" i="2"/>
  <c r="O18585" i="2"/>
  <c r="P18585" i="2"/>
  <c r="O18586" i="2"/>
  <c r="P18586" i="2"/>
  <c r="O18587" i="2"/>
  <c r="P18587" i="2"/>
  <c r="O18588" i="2"/>
  <c r="P18588" i="2"/>
  <c r="O18589" i="2"/>
  <c r="P18589" i="2"/>
  <c r="O18590" i="2"/>
  <c r="P18590" i="2"/>
  <c r="O18591" i="2"/>
  <c r="P18591" i="2"/>
  <c r="O18592" i="2"/>
  <c r="P18592" i="2"/>
  <c r="O18593" i="2"/>
  <c r="P18593" i="2"/>
  <c r="O18594" i="2"/>
  <c r="P18594" i="2"/>
  <c r="O18595" i="2"/>
  <c r="P18595" i="2"/>
  <c r="O18596" i="2"/>
  <c r="P18596" i="2"/>
  <c r="O18597" i="2"/>
  <c r="P18597" i="2"/>
  <c r="O18598" i="2"/>
  <c r="P18598" i="2"/>
  <c r="O18599" i="2"/>
  <c r="P18599" i="2"/>
  <c r="O18600" i="2"/>
  <c r="P18600" i="2"/>
  <c r="O18601" i="2"/>
  <c r="P18601" i="2"/>
  <c r="O18602" i="2"/>
  <c r="P18602" i="2"/>
  <c r="O18603" i="2"/>
  <c r="P18603" i="2"/>
  <c r="O18604" i="2"/>
  <c r="P18604" i="2"/>
  <c r="O18605" i="2"/>
  <c r="P18605" i="2"/>
  <c r="O18606" i="2"/>
  <c r="P18606" i="2"/>
  <c r="O18607" i="2"/>
  <c r="P18607" i="2"/>
  <c r="O18608" i="2"/>
  <c r="P18608" i="2"/>
  <c r="O18609" i="2"/>
  <c r="P18609" i="2"/>
  <c r="O18610" i="2"/>
  <c r="P18610" i="2"/>
  <c r="O18611" i="2"/>
  <c r="P18611" i="2"/>
  <c r="O18612" i="2"/>
  <c r="P18612" i="2"/>
  <c r="O18613" i="2"/>
  <c r="P18613" i="2"/>
  <c r="O18614" i="2"/>
  <c r="P18614" i="2"/>
  <c r="O18615" i="2"/>
  <c r="P18615" i="2"/>
  <c r="O18616" i="2"/>
  <c r="P18616" i="2"/>
  <c r="O18617" i="2"/>
  <c r="P18617" i="2"/>
  <c r="O18618" i="2"/>
  <c r="P18618" i="2"/>
  <c r="O18619" i="2"/>
  <c r="P18619" i="2"/>
  <c r="O18620" i="2"/>
  <c r="P18620" i="2"/>
  <c r="O18621" i="2"/>
  <c r="P18621" i="2"/>
  <c r="O18622" i="2"/>
  <c r="P18622" i="2"/>
  <c r="O18623" i="2"/>
  <c r="P18623" i="2"/>
  <c r="O18624" i="2"/>
  <c r="P18624" i="2"/>
  <c r="O18625" i="2"/>
  <c r="P18625" i="2"/>
  <c r="O18626" i="2"/>
  <c r="P18626" i="2"/>
  <c r="O18627" i="2"/>
  <c r="P18627" i="2"/>
  <c r="O18628" i="2"/>
  <c r="P18628" i="2"/>
  <c r="O18629" i="2"/>
  <c r="P18629" i="2"/>
  <c r="O18630" i="2"/>
  <c r="P18630" i="2"/>
  <c r="O18631" i="2"/>
  <c r="P18631" i="2"/>
  <c r="O18632" i="2"/>
  <c r="P18632" i="2"/>
  <c r="O18633" i="2"/>
  <c r="P18633" i="2"/>
  <c r="O18634" i="2"/>
  <c r="P18634" i="2"/>
  <c r="O18635" i="2"/>
  <c r="P18635" i="2"/>
  <c r="O18636" i="2"/>
  <c r="P18636" i="2"/>
  <c r="O18637" i="2"/>
  <c r="P18637" i="2"/>
  <c r="O18638" i="2"/>
  <c r="P18638" i="2"/>
  <c r="O18639" i="2"/>
  <c r="P18639" i="2"/>
  <c r="O18640" i="2"/>
  <c r="P18640" i="2"/>
  <c r="O18641" i="2"/>
  <c r="P18641" i="2"/>
  <c r="O18642" i="2"/>
  <c r="P18642" i="2"/>
  <c r="O18643" i="2"/>
  <c r="P18643" i="2"/>
  <c r="O18644" i="2"/>
  <c r="P18644" i="2"/>
  <c r="O18645" i="2"/>
  <c r="P18645" i="2"/>
  <c r="O18646" i="2"/>
  <c r="P18646" i="2"/>
  <c r="O18647" i="2"/>
  <c r="P18647" i="2"/>
  <c r="O18648" i="2"/>
  <c r="P18648" i="2"/>
  <c r="O18649" i="2"/>
  <c r="P18649" i="2"/>
  <c r="O18650" i="2"/>
  <c r="P18650" i="2"/>
  <c r="O18651" i="2"/>
  <c r="P18651" i="2"/>
  <c r="O18652" i="2"/>
  <c r="P18652" i="2"/>
  <c r="O18653" i="2"/>
  <c r="P18653" i="2"/>
  <c r="O18654" i="2"/>
  <c r="P18654" i="2"/>
  <c r="O18655" i="2"/>
  <c r="P18655" i="2"/>
  <c r="O18656" i="2"/>
  <c r="P18656" i="2"/>
  <c r="O18657" i="2"/>
  <c r="P18657" i="2"/>
  <c r="O18658" i="2"/>
  <c r="P18658" i="2"/>
  <c r="O18659" i="2"/>
  <c r="P18659" i="2"/>
  <c r="O18660" i="2"/>
  <c r="P18660" i="2"/>
  <c r="O18661" i="2"/>
  <c r="P18661" i="2"/>
  <c r="O18662" i="2"/>
  <c r="P18662" i="2"/>
  <c r="O18663" i="2"/>
  <c r="P18663" i="2"/>
  <c r="O18664" i="2"/>
  <c r="P18664" i="2"/>
  <c r="O18665" i="2"/>
  <c r="P18665" i="2"/>
  <c r="O18666" i="2"/>
  <c r="P18666" i="2"/>
  <c r="O18667" i="2"/>
  <c r="P18667" i="2"/>
  <c r="O18668" i="2"/>
  <c r="P18668" i="2"/>
  <c r="O18669" i="2"/>
  <c r="P18669" i="2"/>
  <c r="O18670" i="2"/>
  <c r="P18670" i="2"/>
  <c r="O18671" i="2"/>
  <c r="P18671" i="2"/>
  <c r="O18672" i="2"/>
  <c r="P18672" i="2"/>
  <c r="O18673" i="2"/>
  <c r="P18673" i="2"/>
  <c r="O18674" i="2"/>
  <c r="P18674" i="2"/>
  <c r="O18675" i="2"/>
  <c r="P18675" i="2"/>
  <c r="O18676" i="2"/>
  <c r="P18676" i="2"/>
  <c r="O18677" i="2"/>
  <c r="P18677" i="2"/>
  <c r="O18678" i="2"/>
  <c r="P18678" i="2"/>
  <c r="O18679" i="2"/>
  <c r="P18679" i="2"/>
  <c r="O18680" i="2"/>
  <c r="P18680" i="2"/>
  <c r="O18681" i="2"/>
  <c r="P18681" i="2"/>
  <c r="O18682" i="2"/>
  <c r="P18682" i="2"/>
  <c r="O18683" i="2"/>
  <c r="P18683" i="2"/>
  <c r="O18684" i="2"/>
  <c r="P18684" i="2"/>
  <c r="O18685" i="2"/>
  <c r="P18685" i="2"/>
  <c r="O18686" i="2"/>
  <c r="P18686" i="2"/>
  <c r="O18687" i="2"/>
  <c r="P18687" i="2"/>
  <c r="O18688" i="2"/>
  <c r="P18688" i="2"/>
  <c r="O18689" i="2"/>
  <c r="P18689" i="2"/>
  <c r="O18690" i="2"/>
  <c r="P18690" i="2"/>
  <c r="O18691" i="2"/>
  <c r="P18691" i="2"/>
  <c r="O18692" i="2"/>
  <c r="P18692" i="2"/>
  <c r="O18693" i="2"/>
  <c r="P18693" i="2"/>
  <c r="O18694" i="2"/>
  <c r="P18694" i="2"/>
  <c r="O18695" i="2"/>
  <c r="P18695" i="2"/>
  <c r="O18696" i="2"/>
  <c r="P18696" i="2"/>
  <c r="O18697" i="2"/>
  <c r="P18697" i="2"/>
  <c r="O18698" i="2"/>
  <c r="P18698" i="2"/>
  <c r="O18699" i="2"/>
  <c r="P18699" i="2"/>
  <c r="O18700" i="2"/>
  <c r="P18700" i="2"/>
  <c r="O18701" i="2"/>
  <c r="P18701" i="2"/>
  <c r="O18702" i="2"/>
  <c r="P18702" i="2"/>
  <c r="O18703" i="2"/>
  <c r="P18703" i="2"/>
  <c r="O18704" i="2"/>
  <c r="P18704" i="2"/>
  <c r="O18705" i="2"/>
  <c r="P18705" i="2"/>
  <c r="O18706" i="2"/>
  <c r="P18706" i="2"/>
  <c r="O18707" i="2"/>
  <c r="P18707" i="2"/>
  <c r="O18708" i="2"/>
  <c r="P18708" i="2"/>
  <c r="O18709" i="2"/>
  <c r="P18709" i="2"/>
  <c r="O18710" i="2"/>
  <c r="P18710" i="2"/>
  <c r="O18711" i="2"/>
  <c r="P18711" i="2"/>
  <c r="O18712" i="2"/>
  <c r="P18712" i="2"/>
  <c r="O18713" i="2"/>
  <c r="P18713" i="2"/>
  <c r="O18714" i="2"/>
  <c r="P18714" i="2"/>
  <c r="O18715" i="2"/>
  <c r="P18715" i="2"/>
  <c r="O18716" i="2"/>
  <c r="P18716" i="2"/>
  <c r="O18717" i="2"/>
  <c r="P18717" i="2"/>
  <c r="O18718" i="2"/>
  <c r="P18718" i="2"/>
  <c r="O18719" i="2"/>
  <c r="P18719" i="2"/>
  <c r="O18720" i="2"/>
  <c r="P18720" i="2"/>
  <c r="O18721" i="2"/>
  <c r="P18721" i="2"/>
  <c r="O18722" i="2"/>
  <c r="P18722" i="2"/>
  <c r="O18723" i="2"/>
  <c r="P18723" i="2"/>
  <c r="O18724" i="2"/>
  <c r="P18724" i="2"/>
  <c r="O18725" i="2"/>
  <c r="P18725" i="2"/>
  <c r="O18726" i="2"/>
  <c r="P18726" i="2"/>
  <c r="O18727" i="2"/>
  <c r="P18727" i="2"/>
  <c r="O18728" i="2"/>
  <c r="P18728" i="2"/>
  <c r="O18729" i="2"/>
  <c r="P18729" i="2"/>
  <c r="O18730" i="2"/>
  <c r="P18730" i="2"/>
  <c r="O18731" i="2"/>
  <c r="P18731" i="2"/>
  <c r="O18732" i="2"/>
  <c r="P18732" i="2"/>
  <c r="O18733" i="2"/>
  <c r="P18733" i="2"/>
  <c r="O18734" i="2"/>
  <c r="P18734" i="2"/>
  <c r="O18735" i="2"/>
  <c r="P18735" i="2"/>
  <c r="O18736" i="2"/>
  <c r="P18736" i="2"/>
  <c r="O18737" i="2"/>
  <c r="P18737" i="2"/>
  <c r="O18738" i="2"/>
  <c r="P18738" i="2"/>
  <c r="O18739" i="2"/>
  <c r="P18739" i="2"/>
  <c r="O18740" i="2"/>
  <c r="P18740" i="2"/>
  <c r="O18741" i="2"/>
  <c r="P18741" i="2"/>
  <c r="O18742" i="2"/>
  <c r="P18742" i="2"/>
  <c r="O18743" i="2"/>
  <c r="P18743" i="2"/>
  <c r="O18744" i="2"/>
  <c r="P18744" i="2"/>
  <c r="O18745" i="2"/>
  <c r="P18745" i="2"/>
  <c r="O18746" i="2"/>
  <c r="P18746" i="2"/>
  <c r="O18747" i="2"/>
  <c r="P18747" i="2"/>
  <c r="O18748" i="2"/>
  <c r="P18748" i="2"/>
  <c r="O18749" i="2"/>
  <c r="P18749" i="2"/>
  <c r="O18750" i="2"/>
  <c r="P18750" i="2"/>
  <c r="O18751" i="2"/>
  <c r="P18751" i="2"/>
  <c r="O18752" i="2"/>
  <c r="P18752" i="2"/>
  <c r="O18753" i="2"/>
  <c r="P18753" i="2"/>
  <c r="O18754" i="2"/>
  <c r="P18754" i="2"/>
  <c r="O18755" i="2"/>
  <c r="P18755" i="2"/>
  <c r="O18756" i="2"/>
  <c r="P18756" i="2"/>
  <c r="O18757" i="2"/>
  <c r="P18757" i="2"/>
  <c r="O18758" i="2"/>
  <c r="P18758" i="2"/>
  <c r="O18759" i="2"/>
  <c r="P18759" i="2"/>
  <c r="O18760" i="2"/>
  <c r="P18760" i="2"/>
  <c r="O18761" i="2"/>
  <c r="P18761" i="2"/>
  <c r="O18762" i="2"/>
  <c r="P18762" i="2"/>
  <c r="O18763" i="2"/>
  <c r="P18763" i="2"/>
  <c r="O18764" i="2"/>
  <c r="P18764" i="2"/>
  <c r="O18765" i="2"/>
  <c r="P18765" i="2"/>
  <c r="O18766" i="2"/>
  <c r="P18766" i="2"/>
  <c r="O18767" i="2"/>
  <c r="P18767" i="2"/>
  <c r="O18768" i="2"/>
  <c r="P18768" i="2"/>
  <c r="O18769" i="2"/>
  <c r="P18769" i="2"/>
  <c r="O18770" i="2"/>
  <c r="P18770" i="2"/>
  <c r="O18771" i="2"/>
  <c r="P18771" i="2"/>
  <c r="O18772" i="2"/>
  <c r="P18772" i="2"/>
  <c r="O18773" i="2"/>
  <c r="P18773" i="2"/>
  <c r="O18774" i="2"/>
  <c r="P18774" i="2"/>
  <c r="O18775" i="2"/>
  <c r="P18775" i="2"/>
  <c r="O18776" i="2"/>
  <c r="P18776" i="2"/>
  <c r="O18777" i="2"/>
  <c r="P18777" i="2"/>
  <c r="O18778" i="2"/>
  <c r="P18778" i="2"/>
  <c r="O18779" i="2"/>
  <c r="P18779" i="2"/>
  <c r="O18780" i="2"/>
  <c r="P18780" i="2"/>
  <c r="O18781" i="2"/>
  <c r="P18781" i="2"/>
  <c r="O18782" i="2"/>
  <c r="P18782" i="2"/>
  <c r="O18783" i="2"/>
  <c r="P18783" i="2"/>
  <c r="O18784" i="2"/>
  <c r="P18784" i="2"/>
  <c r="O18785" i="2"/>
  <c r="P18785" i="2"/>
  <c r="O18786" i="2"/>
  <c r="P18786" i="2"/>
  <c r="O18787" i="2"/>
  <c r="P18787" i="2"/>
  <c r="O18788" i="2"/>
  <c r="P18788" i="2"/>
  <c r="O18789" i="2"/>
  <c r="P18789" i="2"/>
  <c r="O18790" i="2"/>
  <c r="P18790" i="2"/>
  <c r="O18791" i="2"/>
  <c r="P18791" i="2"/>
  <c r="O18792" i="2"/>
  <c r="P18792" i="2"/>
  <c r="O18793" i="2"/>
  <c r="P18793" i="2"/>
  <c r="O18794" i="2"/>
  <c r="P18794" i="2"/>
  <c r="O18795" i="2"/>
  <c r="P18795" i="2"/>
  <c r="O18796" i="2"/>
  <c r="P18796" i="2"/>
  <c r="O18797" i="2"/>
  <c r="P18797" i="2"/>
  <c r="O18798" i="2"/>
  <c r="P18798" i="2"/>
  <c r="O18799" i="2"/>
  <c r="P18799" i="2"/>
  <c r="O18800" i="2"/>
  <c r="P18800" i="2"/>
  <c r="O18801" i="2"/>
  <c r="P18801" i="2"/>
  <c r="O18802" i="2"/>
  <c r="P18802" i="2"/>
  <c r="O18803" i="2"/>
  <c r="P18803" i="2"/>
  <c r="O18804" i="2"/>
  <c r="P18804" i="2"/>
  <c r="O18805" i="2"/>
  <c r="P18805" i="2"/>
  <c r="O18806" i="2"/>
  <c r="P18806" i="2"/>
  <c r="O18807" i="2"/>
  <c r="P18807" i="2"/>
  <c r="O18808" i="2"/>
  <c r="P18808" i="2"/>
  <c r="O18809" i="2"/>
  <c r="P18809" i="2"/>
  <c r="O18810" i="2"/>
  <c r="P18810" i="2"/>
  <c r="O18811" i="2"/>
  <c r="P18811" i="2"/>
  <c r="O18812" i="2"/>
  <c r="P18812" i="2"/>
  <c r="O18813" i="2"/>
  <c r="P18813" i="2"/>
  <c r="O18814" i="2"/>
  <c r="P18814" i="2"/>
  <c r="O18815" i="2"/>
  <c r="P18815" i="2"/>
  <c r="O18816" i="2"/>
  <c r="P18816" i="2"/>
  <c r="O18817" i="2"/>
  <c r="P18817" i="2"/>
  <c r="O18818" i="2"/>
  <c r="P18818" i="2"/>
  <c r="O18819" i="2"/>
  <c r="P18819" i="2"/>
  <c r="O18820" i="2"/>
  <c r="P18820" i="2"/>
  <c r="O18821" i="2"/>
  <c r="P18821" i="2"/>
  <c r="O18822" i="2"/>
  <c r="P18822" i="2"/>
  <c r="O18823" i="2"/>
  <c r="P18823" i="2"/>
  <c r="O18824" i="2"/>
  <c r="P18824" i="2"/>
  <c r="O18825" i="2"/>
  <c r="P18825" i="2"/>
  <c r="O18826" i="2"/>
  <c r="P18826" i="2"/>
  <c r="O18827" i="2"/>
  <c r="P18827" i="2"/>
  <c r="O18828" i="2"/>
  <c r="P18828" i="2"/>
  <c r="O18829" i="2"/>
  <c r="P18829" i="2"/>
  <c r="O18830" i="2"/>
  <c r="P18830" i="2"/>
  <c r="O18831" i="2"/>
  <c r="P18831" i="2"/>
  <c r="O18832" i="2"/>
  <c r="P18832" i="2"/>
  <c r="O18833" i="2"/>
  <c r="P18833" i="2"/>
  <c r="O18834" i="2"/>
  <c r="P18834" i="2"/>
  <c r="O18835" i="2"/>
  <c r="P18835" i="2"/>
  <c r="O18836" i="2"/>
  <c r="P18836" i="2"/>
  <c r="O18837" i="2"/>
  <c r="P18837" i="2"/>
  <c r="O18838" i="2"/>
  <c r="P18838" i="2"/>
  <c r="O18839" i="2"/>
  <c r="P18839" i="2"/>
  <c r="O18840" i="2"/>
  <c r="P18840" i="2"/>
  <c r="O18841" i="2"/>
  <c r="P18841" i="2"/>
  <c r="O18842" i="2"/>
  <c r="P18842" i="2"/>
  <c r="O18843" i="2"/>
  <c r="P18843" i="2"/>
  <c r="O18844" i="2"/>
  <c r="P18844" i="2"/>
  <c r="O18845" i="2"/>
  <c r="P18845" i="2"/>
  <c r="O18846" i="2"/>
  <c r="P18846" i="2"/>
  <c r="O18847" i="2"/>
  <c r="P18847" i="2"/>
  <c r="O18848" i="2"/>
  <c r="P18848" i="2"/>
  <c r="O18849" i="2"/>
  <c r="P18849" i="2"/>
  <c r="O18850" i="2"/>
  <c r="P18850" i="2"/>
  <c r="O18851" i="2"/>
  <c r="P18851" i="2"/>
  <c r="O18852" i="2"/>
  <c r="P18852" i="2"/>
  <c r="O18853" i="2"/>
  <c r="P18853" i="2"/>
  <c r="O18854" i="2"/>
  <c r="P18854" i="2"/>
  <c r="O18855" i="2"/>
  <c r="P18855" i="2"/>
  <c r="O18856" i="2"/>
  <c r="P18856" i="2"/>
  <c r="O18857" i="2"/>
  <c r="P18857" i="2"/>
  <c r="O18858" i="2"/>
  <c r="P18858" i="2"/>
  <c r="O18859" i="2"/>
  <c r="P18859" i="2"/>
  <c r="O18860" i="2"/>
  <c r="P18860" i="2"/>
  <c r="O18861" i="2"/>
  <c r="P18861" i="2"/>
  <c r="O18862" i="2"/>
  <c r="P18862" i="2"/>
  <c r="O18863" i="2"/>
  <c r="P18863" i="2"/>
  <c r="O18864" i="2"/>
  <c r="P18864" i="2"/>
  <c r="O18865" i="2"/>
  <c r="P18865" i="2"/>
  <c r="O18866" i="2"/>
  <c r="P18866" i="2"/>
  <c r="O18867" i="2"/>
  <c r="P18867" i="2"/>
  <c r="O18868" i="2"/>
  <c r="P18868" i="2"/>
  <c r="O18869" i="2"/>
  <c r="P18869" i="2"/>
  <c r="O18870" i="2"/>
  <c r="P18870" i="2"/>
  <c r="O18871" i="2"/>
  <c r="P18871" i="2"/>
  <c r="O18872" i="2"/>
  <c r="P18872" i="2"/>
  <c r="O18873" i="2"/>
  <c r="P18873" i="2"/>
  <c r="O18874" i="2"/>
  <c r="P18874" i="2"/>
  <c r="O18875" i="2"/>
  <c r="P18875" i="2"/>
  <c r="O18876" i="2"/>
  <c r="P18876" i="2"/>
  <c r="O18877" i="2"/>
  <c r="P18877" i="2"/>
  <c r="O18878" i="2"/>
  <c r="P18878" i="2"/>
  <c r="O18879" i="2"/>
  <c r="P18879" i="2"/>
  <c r="O18880" i="2"/>
  <c r="P18880" i="2"/>
  <c r="O18881" i="2"/>
  <c r="P18881" i="2"/>
  <c r="O18882" i="2"/>
  <c r="P18882" i="2"/>
  <c r="O18883" i="2"/>
  <c r="P18883" i="2"/>
  <c r="O18884" i="2"/>
  <c r="P18884" i="2"/>
  <c r="O18885" i="2"/>
  <c r="P18885" i="2"/>
  <c r="O18886" i="2"/>
  <c r="P18886" i="2"/>
  <c r="O18887" i="2"/>
  <c r="P18887" i="2"/>
  <c r="O18888" i="2"/>
  <c r="P18888" i="2"/>
  <c r="O18889" i="2"/>
  <c r="P18889" i="2"/>
  <c r="O18890" i="2"/>
  <c r="P18890" i="2"/>
  <c r="O18891" i="2"/>
  <c r="P18891" i="2"/>
  <c r="O18892" i="2"/>
  <c r="P18892" i="2"/>
  <c r="O18893" i="2"/>
  <c r="P18893" i="2"/>
  <c r="O18894" i="2"/>
  <c r="P18894" i="2"/>
  <c r="O18895" i="2"/>
  <c r="P18895" i="2"/>
  <c r="O18896" i="2"/>
  <c r="P18896" i="2"/>
  <c r="O18897" i="2"/>
  <c r="P18897" i="2"/>
  <c r="O18898" i="2"/>
  <c r="P18898" i="2"/>
  <c r="O18899" i="2"/>
  <c r="P18899" i="2"/>
  <c r="O18900" i="2"/>
  <c r="P18900" i="2"/>
  <c r="O18901" i="2"/>
  <c r="P18901" i="2"/>
  <c r="O18902" i="2"/>
  <c r="P18902" i="2"/>
  <c r="O18903" i="2"/>
  <c r="P18903" i="2"/>
  <c r="O18904" i="2"/>
  <c r="P18904" i="2"/>
  <c r="O18905" i="2"/>
  <c r="P18905" i="2"/>
  <c r="O18906" i="2"/>
  <c r="P18906" i="2"/>
  <c r="O18907" i="2"/>
  <c r="P18907" i="2"/>
  <c r="O18908" i="2"/>
  <c r="P18908" i="2"/>
  <c r="O18909" i="2"/>
  <c r="P18909" i="2"/>
  <c r="O18910" i="2"/>
  <c r="P18910" i="2"/>
  <c r="O18911" i="2"/>
  <c r="P18911" i="2"/>
  <c r="O18912" i="2"/>
  <c r="P18912" i="2"/>
  <c r="O18913" i="2"/>
  <c r="P18913" i="2"/>
  <c r="O18914" i="2"/>
  <c r="P18914" i="2"/>
  <c r="O18915" i="2"/>
  <c r="P18915" i="2"/>
  <c r="O18916" i="2"/>
  <c r="P18916" i="2"/>
  <c r="O18917" i="2"/>
  <c r="P18917" i="2"/>
  <c r="O18918" i="2"/>
  <c r="P18918" i="2"/>
  <c r="O18919" i="2"/>
  <c r="P18919" i="2"/>
  <c r="O18920" i="2"/>
  <c r="P18920" i="2"/>
  <c r="O18921" i="2"/>
  <c r="P18921" i="2"/>
  <c r="O18922" i="2"/>
  <c r="P18922" i="2"/>
  <c r="O18923" i="2"/>
  <c r="P18923" i="2"/>
  <c r="O18924" i="2"/>
  <c r="P18924" i="2"/>
  <c r="O18925" i="2"/>
  <c r="P18925" i="2"/>
  <c r="O18926" i="2"/>
  <c r="P18926" i="2"/>
  <c r="O18927" i="2"/>
  <c r="P18927" i="2"/>
  <c r="O18928" i="2"/>
  <c r="P18928" i="2"/>
  <c r="O18929" i="2"/>
  <c r="P18929" i="2"/>
  <c r="O18930" i="2"/>
  <c r="P18930" i="2"/>
  <c r="O18931" i="2"/>
  <c r="P18931" i="2"/>
  <c r="O18932" i="2"/>
  <c r="P18932" i="2"/>
  <c r="O18933" i="2"/>
  <c r="P18933" i="2"/>
  <c r="O18934" i="2"/>
  <c r="P18934" i="2"/>
  <c r="O18935" i="2"/>
  <c r="P18935" i="2"/>
  <c r="O18936" i="2"/>
  <c r="P18936" i="2"/>
  <c r="O18937" i="2"/>
  <c r="P18937" i="2"/>
  <c r="O18938" i="2"/>
  <c r="P18938" i="2"/>
  <c r="O18939" i="2"/>
  <c r="P18939" i="2"/>
  <c r="O18940" i="2"/>
  <c r="P18940" i="2"/>
  <c r="O18941" i="2"/>
  <c r="P18941" i="2"/>
  <c r="O18942" i="2"/>
  <c r="P18942" i="2"/>
  <c r="O18943" i="2"/>
  <c r="P18943" i="2"/>
  <c r="O18944" i="2"/>
  <c r="P18944" i="2"/>
  <c r="O18945" i="2"/>
  <c r="P18945" i="2"/>
  <c r="O18946" i="2"/>
  <c r="P18946" i="2"/>
  <c r="O18947" i="2"/>
  <c r="P18947" i="2"/>
  <c r="O18948" i="2"/>
  <c r="P18948" i="2"/>
  <c r="O18949" i="2"/>
  <c r="P18949" i="2"/>
  <c r="O18950" i="2"/>
  <c r="P18950" i="2"/>
  <c r="O18951" i="2"/>
  <c r="P18951" i="2"/>
  <c r="O18952" i="2"/>
  <c r="P18952" i="2"/>
  <c r="O18953" i="2"/>
  <c r="P18953" i="2"/>
  <c r="O18954" i="2"/>
  <c r="P18954" i="2"/>
  <c r="O18955" i="2"/>
  <c r="P18955" i="2"/>
  <c r="O18956" i="2"/>
  <c r="P18956" i="2"/>
  <c r="O18957" i="2"/>
  <c r="P18957" i="2"/>
  <c r="O18958" i="2"/>
  <c r="P18958" i="2"/>
  <c r="O18959" i="2"/>
  <c r="P18959" i="2"/>
  <c r="O18960" i="2"/>
  <c r="P18960" i="2"/>
  <c r="O18961" i="2"/>
  <c r="P18961" i="2"/>
  <c r="O18962" i="2"/>
  <c r="P18962" i="2"/>
  <c r="O18963" i="2"/>
  <c r="P18963" i="2"/>
  <c r="O18964" i="2"/>
  <c r="P18964" i="2"/>
  <c r="O18965" i="2"/>
  <c r="P18965" i="2"/>
  <c r="O18966" i="2"/>
  <c r="P18966" i="2"/>
  <c r="O18967" i="2"/>
  <c r="P18967" i="2"/>
  <c r="O18968" i="2"/>
  <c r="P18968" i="2"/>
  <c r="O18969" i="2"/>
  <c r="P18969" i="2"/>
  <c r="O18970" i="2"/>
  <c r="P18970" i="2"/>
  <c r="O18971" i="2"/>
  <c r="P18971" i="2"/>
  <c r="O18972" i="2"/>
  <c r="P18972" i="2"/>
  <c r="O18973" i="2"/>
  <c r="P18973" i="2"/>
  <c r="O18974" i="2"/>
  <c r="P18974" i="2"/>
  <c r="O18975" i="2"/>
  <c r="P18975" i="2"/>
  <c r="O18976" i="2"/>
  <c r="P18976" i="2"/>
  <c r="O18977" i="2"/>
  <c r="P18977" i="2"/>
  <c r="O18978" i="2"/>
  <c r="P18978" i="2"/>
  <c r="O18979" i="2"/>
  <c r="P18979" i="2"/>
  <c r="O18980" i="2"/>
  <c r="P18980" i="2"/>
  <c r="O18981" i="2"/>
  <c r="P18981" i="2"/>
  <c r="O18982" i="2"/>
  <c r="P18982" i="2"/>
  <c r="O18983" i="2"/>
  <c r="P18983" i="2"/>
  <c r="O18984" i="2"/>
  <c r="P18984" i="2"/>
  <c r="O18985" i="2"/>
  <c r="P18985" i="2"/>
  <c r="O18986" i="2"/>
  <c r="P18986" i="2"/>
  <c r="O18987" i="2"/>
  <c r="P18987" i="2"/>
  <c r="O18988" i="2"/>
  <c r="P18988" i="2"/>
  <c r="O18989" i="2"/>
  <c r="P18989" i="2"/>
  <c r="O18990" i="2"/>
  <c r="P18990" i="2"/>
  <c r="O18991" i="2"/>
  <c r="P18991" i="2"/>
  <c r="O18992" i="2"/>
  <c r="P18992" i="2"/>
  <c r="O18993" i="2"/>
  <c r="P18993" i="2"/>
  <c r="O18994" i="2"/>
  <c r="P18994" i="2"/>
  <c r="O18995" i="2"/>
  <c r="P18995" i="2"/>
  <c r="O18996" i="2"/>
  <c r="P18996" i="2"/>
  <c r="O18997" i="2"/>
  <c r="P18997" i="2"/>
  <c r="O18998" i="2"/>
  <c r="P18998" i="2"/>
  <c r="O18999" i="2"/>
  <c r="P18999" i="2"/>
  <c r="O19000" i="2"/>
  <c r="P19000" i="2"/>
  <c r="O19001" i="2"/>
  <c r="P19001" i="2"/>
  <c r="O19002" i="2"/>
  <c r="P19002" i="2"/>
  <c r="O19003" i="2"/>
  <c r="P19003" i="2"/>
  <c r="O19004" i="2"/>
  <c r="P19004" i="2"/>
  <c r="O19005" i="2"/>
  <c r="P19005" i="2"/>
  <c r="O19006" i="2"/>
  <c r="P19006" i="2"/>
  <c r="O19007" i="2"/>
  <c r="P19007" i="2"/>
  <c r="O19008" i="2"/>
  <c r="P19008" i="2"/>
  <c r="O19009" i="2"/>
  <c r="P19009" i="2"/>
  <c r="O19010" i="2"/>
  <c r="P19010" i="2"/>
  <c r="O19011" i="2"/>
  <c r="P19011" i="2"/>
  <c r="O19012" i="2"/>
  <c r="P19012" i="2"/>
  <c r="O19013" i="2"/>
  <c r="P19013" i="2"/>
  <c r="O19014" i="2"/>
  <c r="P19014" i="2"/>
  <c r="O19015" i="2"/>
  <c r="P19015" i="2"/>
  <c r="O19016" i="2"/>
  <c r="P19016" i="2"/>
  <c r="O19017" i="2"/>
  <c r="P19017" i="2"/>
  <c r="O19018" i="2"/>
  <c r="P19018" i="2"/>
  <c r="O19019" i="2"/>
  <c r="P19019" i="2"/>
  <c r="O19020" i="2"/>
  <c r="P19020" i="2"/>
  <c r="O19021" i="2"/>
  <c r="P19021" i="2"/>
  <c r="O19022" i="2"/>
  <c r="P19022" i="2"/>
  <c r="O19023" i="2"/>
  <c r="P19023" i="2"/>
  <c r="O19024" i="2"/>
  <c r="P19024" i="2"/>
  <c r="O19025" i="2"/>
  <c r="P19025" i="2"/>
  <c r="O19026" i="2"/>
  <c r="P19026" i="2"/>
  <c r="O19027" i="2"/>
  <c r="P19027" i="2"/>
  <c r="O19028" i="2"/>
  <c r="P19028" i="2"/>
  <c r="O19029" i="2"/>
  <c r="P19029" i="2"/>
  <c r="O19030" i="2"/>
  <c r="P19030" i="2"/>
  <c r="O19031" i="2"/>
  <c r="P19031" i="2"/>
  <c r="O19032" i="2"/>
  <c r="P19032" i="2"/>
  <c r="O19033" i="2"/>
  <c r="P19033" i="2"/>
  <c r="O19034" i="2"/>
  <c r="P19034" i="2"/>
  <c r="O19035" i="2"/>
  <c r="P19035" i="2"/>
  <c r="O19036" i="2"/>
  <c r="P19036" i="2"/>
  <c r="O19037" i="2"/>
  <c r="P19037" i="2"/>
  <c r="O19038" i="2"/>
  <c r="P19038" i="2"/>
  <c r="O19039" i="2"/>
  <c r="P19039" i="2"/>
  <c r="O19040" i="2"/>
  <c r="P19040" i="2"/>
  <c r="O19041" i="2"/>
  <c r="P19041" i="2"/>
  <c r="O19042" i="2"/>
  <c r="P19042" i="2"/>
  <c r="O19043" i="2"/>
  <c r="P19043" i="2"/>
  <c r="O19044" i="2"/>
  <c r="P19044" i="2"/>
  <c r="O19045" i="2"/>
  <c r="P19045" i="2"/>
  <c r="O19046" i="2"/>
  <c r="P19046" i="2"/>
  <c r="O19047" i="2"/>
  <c r="P19047" i="2"/>
  <c r="O19048" i="2"/>
  <c r="P19048" i="2"/>
  <c r="O19049" i="2"/>
  <c r="P19049" i="2"/>
  <c r="O19050" i="2"/>
  <c r="P19050" i="2"/>
  <c r="O19051" i="2"/>
  <c r="P19051" i="2"/>
  <c r="O19052" i="2"/>
  <c r="P19052" i="2"/>
  <c r="O19053" i="2"/>
  <c r="P19053" i="2"/>
  <c r="O19054" i="2"/>
  <c r="P19054" i="2"/>
  <c r="O19055" i="2"/>
  <c r="P19055" i="2"/>
  <c r="O19056" i="2"/>
  <c r="P19056" i="2"/>
  <c r="O19057" i="2"/>
  <c r="P19057" i="2"/>
  <c r="O19058" i="2"/>
  <c r="P19058" i="2"/>
  <c r="O19059" i="2"/>
  <c r="P19059" i="2"/>
  <c r="O19060" i="2"/>
  <c r="P19060" i="2"/>
  <c r="O19061" i="2"/>
  <c r="P19061" i="2"/>
  <c r="O19062" i="2"/>
  <c r="P19062" i="2"/>
  <c r="O19063" i="2"/>
  <c r="P19063" i="2"/>
  <c r="O19064" i="2"/>
  <c r="P19064" i="2"/>
  <c r="O19065" i="2"/>
  <c r="P19065" i="2"/>
  <c r="O19066" i="2"/>
  <c r="P19066" i="2"/>
  <c r="O19067" i="2"/>
  <c r="P19067" i="2"/>
  <c r="O19068" i="2"/>
  <c r="P19068" i="2"/>
  <c r="O19069" i="2"/>
  <c r="P19069" i="2"/>
  <c r="O19070" i="2"/>
  <c r="P19070" i="2"/>
  <c r="O19071" i="2"/>
  <c r="P19071" i="2"/>
  <c r="O19072" i="2"/>
  <c r="P19072" i="2"/>
  <c r="O19073" i="2"/>
  <c r="P19073" i="2"/>
  <c r="O19074" i="2"/>
  <c r="P19074" i="2"/>
  <c r="O19075" i="2"/>
  <c r="P19075" i="2"/>
  <c r="O19076" i="2"/>
  <c r="P19076" i="2"/>
  <c r="O19077" i="2"/>
  <c r="P19077" i="2"/>
  <c r="O19078" i="2"/>
  <c r="P19078" i="2"/>
  <c r="O19079" i="2"/>
  <c r="P19079" i="2"/>
  <c r="O19080" i="2"/>
  <c r="P19080" i="2"/>
  <c r="O19081" i="2"/>
  <c r="P19081" i="2"/>
  <c r="O19082" i="2"/>
  <c r="P19082" i="2"/>
  <c r="O19083" i="2"/>
  <c r="P19083" i="2"/>
  <c r="O19084" i="2"/>
  <c r="P19084" i="2"/>
  <c r="O19085" i="2"/>
  <c r="P19085" i="2"/>
  <c r="O19086" i="2"/>
  <c r="P19086" i="2"/>
  <c r="O19087" i="2"/>
  <c r="P19087" i="2"/>
  <c r="O19088" i="2"/>
  <c r="P19088" i="2"/>
  <c r="O19089" i="2"/>
  <c r="P19089" i="2"/>
  <c r="O19090" i="2"/>
  <c r="P19090" i="2"/>
  <c r="O19091" i="2"/>
  <c r="P19091" i="2"/>
  <c r="O19092" i="2"/>
  <c r="P19092" i="2"/>
  <c r="O19093" i="2"/>
  <c r="P19093" i="2"/>
  <c r="O19094" i="2"/>
  <c r="P19094" i="2"/>
  <c r="O19095" i="2"/>
  <c r="P19095" i="2"/>
  <c r="O19096" i="2"/>
  <c r="P19096" i="2"/>
  <c r="O19097" i="2"/>
  <c r="P19097" i="2"/>
  <c r="O19098" i="2"/>
  <c r="P19098" i="2"/>
  <c r="O19099" i="2"/>
  <c r="P19099" i="2"/>
  <c r="O19100" i="2"/>
  <c r="P19100" i="2"/>
  <c r="O19101" i="2"/>
  <c r="P19101" i="2"/>
  <c r="O19102" i="2"/>
  <c r="P19102" i="2"/>
  <c r="O19103" i="2"/>
  <c r="P19103" i="2"/>
  <c r="O19104" i="2"/>
  <c r="P19104" i="2"/>
  <c r="O19105" i="2"/>
  <c r="P19105" i="2"/>
  <c r="O19106" i="2"/>
  <c r="P19106" i="2"/>
  <c r="O19107" i="2"/>
  <c r="P19107" i="2"/>
  <c r="O19108" i="2"/>
  <c r="P19108" i="2"/>
  <c r="O19109" i="2"/>
  <c r="P19109" i="2"/>
  <c r="O19110" i="2"/>
  <c r="P19110" i="2"/>
  <c r="O19111" i="2"/>
  <c r="P19111" i="2"/>
  <c r="O19112" i="2"/>
  <c r="P19112" i="2"/>
  <c r="O19113" i="2"/>
  <c r="P19113" i="2"/>
  <c r="O19114" i="2"/>
  <c r="P19114" i="2"/>
  <c r="O19115" i="2"/>
  <c r="P19115" i="2"/>
  <c r="O19116" i="2"/>
  <c r="P19116" i="2"/>
  <c r="O19117" i="2"/>
  <c r="P19117" i="2"/>
  <c r="O19118" i="2"/>
  <c r="P19118" i="2"/>
  <c r="O19119" i="2"/>
  <c r="P19119" i="2"/>
  <c r="O19120" i="2"/>
  <c r="P19120" i="2"/>
  <c r="O19121" i="2"/>
  <c r="P19121" i="2"/>
  <c r="O19122" i="2"/>
  <c r="P19122" i="2"/>
  <c r="O19123" i="2"/>
  <c r="P19123" i="2"/>
  <c r="O19124" i="2"/>
  <c r="P19124" i="2"/>
  <c r="O19125" i="2"/>
  <c r="P19125" i="2"/>
  <c r="O19126" i="2"/>
  <c r="P19126" i="2"/>
  <c r="O19127" i="2"/>
  <c r="P19127" i="2"/>
  <c r="O19128" i="2"/>
  <c r="P19128" i="2"/>
  <c r="O19129" i="2"/>
  <c r="P19129" i="2"/>
  <c r="O19130" i="2"/>
  <c r="P19130" i="2"/>
  <c r="O19131" i="2"/>
  <c r="P19131" i="2"/>
  <c r="O19132" i="2"/>
  <c r="P19132" i="2"/>
  <c r="O19133" i="2"/>
  <c r="P19133" i="2"/>
  <c r="O19134" i="2"/>
  <c r="P19134" i="2"/>
  <c r="O19135" i="2"/>
  <c r="P19135" i="2"/>
  <c r="O19136" i="2"/>
  <c r="P19136" i="2"/>
  <c r="O19137" i="2"/>
  <c r="P19137" i="2"/>
  <c r="O19138" i="2"/>
  <c r="P19138" i="2"/>
  <c r="O19139" i="2"/>
  <c r="P19139" i="2"/>
  <c r="O19140" i="2"/>
  <c r="P19140" i="2"/>
  <c r="O19141" i="2"/>
  <c r="P19141" i="2"/>
  <c r="O19142" i="2"/>
  <c r="P19142" i="2"/>
  <c r="O19143" i="2"/>
  <c r="P19143" i="2"/>
  <c r="O19144" i="2"/>
  <c r="P19144" i="2"/>
  <c r="O19145" i="2"/>
  <c r="P19145" i="2"/>
  <c r="O19146" i="2"/>
  <c r="P19146" i="2"/>
  <c r="O19147" i="2"/>
  <c r="P19147" i="2"/>
  <c r="O19148" i="2"/>
  <c r="P19148" i="2"/>
  <c r="O19149" i="2"/>
  <c r="P19149" i="2"/>
  <c r="O19150" i="2"/>
  <c r="P19150" i="2"/>
  <c r="O19151" i="2"/>
  <c r="P19151" i="2"/>
  <c r="O19152" i="2"/>
  <c r="P19152" i="2"/>
  <c r="O19153" i="2"/>
  <c r="P19153" i="2"/>
  <c r="O19154" i="2"/>
  <c r="P19154" i="2"/>
  <c r="O19155" i="2"/>
  <c r="P19155" i="2"/>
  <c r="O19156" i="2"/>
  <c r="P19156" i="2"/>
  <c r="O19157" i="2"/>
  <c r="P19157" i="2"/>
  <c r="O19158" i="2"/>
  <c r="P19158" i="2"/>
  <c r="O19159" i="2"/>
  <c r="P19159" i="2"/>
  <c r="O19160" i="2"/>
  <c r="P19160" i="2"/>
  <c r="O19161" i="2"/>
  <c r="P19161" i="2"/>
  <c r="O19162" i="2"/>
  <c r="P19162" i="2"/>
  <c r="O19163" i="2"/>
  <c r="P19163" i="2"/>
  <c r="O19164" i="2"/>
  <c r="P19164" i="2"/>
  <c r="O19165" i="2"/>
  <c r="P19165" i="2"/>
  <c r="O19166" i="2"/>
  <c r="P19166" i="2"/>
  <c r="O19167" i="2"/>
  <c r="P19167" i="2"/>
  <c r="O19168" i="2"/>
  <c r="P19168" i="2"/>
  <c r="O19169" i="2"/>
  <c r="P19169" i="2"/>
  <c r="O19170" i="2"/>
  <c r="P19170" i="2"/>
  <c r="O19171" i="2"/>
  <c r="P19171" i="2"/>
  <c r="O19172" i="2"/>
  <c r="P19172" i="2"/>
  <c r="O19173" i="2"/>
  <c r="P19173" i="2"/>
  <c r="O19174" i="2"/>
  <c r="P19174" i="2"/>
  <c r="O19175" i="2"/>
  <c r="P19175" i="2"/>
  <c r="O19176" i="2"/>
  <c r="P19176" i="2"/>
  <c r="O19177" i="2"/>
  <c r="P19177" i="2"/>
  <c r="O19178" i="2"/>
  <c r="P19178" i="2"/>
  <c r="O19179" i="2"/>
  <c r="P19179" i="2"/>
  <c r="O19180" i="2"/>
  <c r="P19180" i="2"/>
  <c r="O19181" i="2"/>
  <c r="P19181" i="2"/>
  <c r="O19182" i="2"/>
  <c r="P19182" i="2"/>
  <c r="O19183" i="2"/>
  <c r="P19183" i="2"/>
  <c r="O19184" i="2"/>
  <c r="P19184" i="2"/>
  <c r="O19185" i="2"/>
  <c r="P19185" i="2"/>
  <c r="O19186" i="2"/>
  <c r="P19186" i="2"/>
  <c r="O19187" i="2"/>
  <c r="P19187" i="2"/>
  <c r="O19188" i="2"/>
  <c r="P19188" i="2"/>
  <c r="O19189" i="2"/>
  <c r="P19189" i="2"/>
  <c r="O19190" i="2"/>
  <c r="P19190" i="2"/>
  <c r="O19191" i="2"/>
  <c r="P19191" i="2"/>
  <c r="O19192" i="2"/>
  <c r="P19192" i="2"/>
  <c r="O19193" i="2"/>
  <c r="P19193" i="2"/>
  <c r="O19194" i="2"/>
  <c r="P19194" i="2"/>
  <c r="O19195" i="2"/>
  <c r="P19195" i="2"/>
  <c r="O19196" i="2"/>
  <c r="P19196" i="2"/>
  <c r="O19197" i="2"/>
  <c r="P19197" i="2"/>
  <c r="O19198" i="2"/>
  <c r="P19198" i="2"/>
  <c r="O19199" i="2"/>
  <c r="P19199" i="2"/>
  <c r="O19200" i="2"/>
  <c r="P19200" i="2"/>
  <c r="O19201" i="2"/>
  <c r="P19201" i="2"/>
  <c r="O19202" i="2"/>
  <c r="P19202" i="2"/>
  <c r="O19203" i="2"/>
  <c r="P19203" i="2"/>
  <c r="O19204" i="2"/>
  <c r="P19204" i="2"/>
  <c r="O19205" i="2"/>
  <c r="P19205" i="2"/>
  <c r="O19206" i="2"/>
  <c r="P19206" i="2"/>
  <c r="O19207" i="2"/>
  <c r="P19207" i="2"/>
  <c r="O19208" i="2"/>
  <c r="P19208" i="2"/>
  <c r="O19209" i="2"/>
  <c r="P19209" i="2"/>
  <c r="O19210" i="2"/>
  <c r="P19210" i="2"/>
  <c r="O19211" i="2"/>
  <c r="P19211" i="2"/>
  <c r="O19212" i="2"/>
  <c r="P19212" i="2"/>
  <c r="O19213" i="2"/>
  <c r="P19213" i="2"/>
  <c r="O19214" i="2"/>
  <c r="P19214" i="2"/>
  <c r="O19215" i="2"/>
  <c r="P19215" i="2"/>
  <c r="O19216" i="2"/>
  <c r="P19216" i="2"/>
  <c r="O19217" i="2"/>
  <c r="P19217" i="2"/>
  <c r="O19218" i="2"/>
  <c r="P19218" i="2"/>
  <c r="O19219" i="2"/>
  <c r="P19219" i="2"/>
  <c r="O19220" i="2"/>
  <c r="P19220" i="2"/>
  <c r="O19221" i="2"/>
  <c r="P19221" i="2"/>
  <c r="O19222" i="2"/>
  <c r="P19222" i="2"/>
  <c r="O19223" i="2"/>
  <c r="P19223" i="2"/>
  <c r="O19224" i="2"/>
  <c r="P19224" i="2"/>
  <c r="O19225" i="2"/>
  <c r="P19225" i="2"/>
  <c r="O19226" i="2"/>
  <c r="P19226" i="2"/>
  <c r="O19227" i="2"/>
  <c r="P19227" i="2"/>
  <c r="O19228" i="2"/>
  <c r="P19228" i="2"/>
  <c r="O19229" i="2"/>
  <c r="P19229" i="2"/>
  <c r="O19230" i="2"/>
  <c r="P19230" i="2"/>
  <c r="O19231" i="2"/>
  <c r="P19231" i="2"/>
  <c r="O19232" i="2"/>
  <c r="P19232" i="2"/>
  <c r="O19233" i="2"/>
  <c r="P19233" i="2"/>
  <c r="O19234" i="2"/>
  <c r="P19234" i="2"/>
  <c r="O19235" i="2"/>
  <c r="P19235" i="2"/>
  <c r="O19236" i="2"/>
  <c r="P19236" i="2"/>
  <c r="O19237" i="2"/>
  <c r="P19237" i="2"/>
  <c r="O19238" i="2"/>
  <c r="P19238" i="2"/>
  <c r="O19239" i="2"/>
  <c r="P19239" i="2"/>
  <c r="O19240" i="2"/>
  <c r="P19240" i="2"/>
  <c r="O19241" i="2"/>
  <c r="P19241" i="2"/>
  <c r="O19242" i="2"/>
  <c r="P19242" i="2"/>
  <c r="O19243" i="2"/>
  <c r="P19243" i="2"/>
  <c r="O19244" i="2"/>
  <c r="P19244" i="2"/>
  <c r="O19245" i="2"/>
  <c r="P19245" i="2"/>
  <c r="O19246" i="2"/>
  <c r="P19246" i="2"/>
  <c r="O19247" i="2"/>
  <c r="P19247" i="2"/>
  <c r="O19248" i="2"/>
  <c r="P19248" i="2"/>
  <c r="O19249" i="2"/>
  <c r="P19249" i="2"/>
  <c r="O19250" i="2"/>
  <c r="P19250" i="2"/>
  <c r="O19251" i="2"/>
  <c r="P19251" i="2"/>
  <c r="O19252" i="2"/>
  <c r="P19252" i="2"/>
  <c r="O19253" i="2"/>
  <c r="P19253" i="2"/>
  <c r="O19254" i="2"/>
  <c r="P19254" i="2"/>
  <c r="O19255" i="2"/>
  <c r="P19255" i="2"/>
  <c r="O19256" i="2"/>
  <c r="P19256" i="2"/>
  <c r="O19257" i="2"/>
  <c r="P19257" i="2"/>
  <c r="O19258" i="2"/>
  <c r="P19258" i="2"/>
  <c r="O19259" i="2"/>
  <c r="P19259" i="2"/>
  <c r="O19260" i="2"/>
  <c r="P19260" i="2"/>
  <c r="O19261" i="2"/>
  <c r="P19261" i="2"/>
  <c r="O19262" i="2"/>
  <c r="P19262" i="2"/>
  <c r="O19263" i="2"/>
  <c r="P19263" i="2"/>
  <c r="O19264" i="2"/>
  <c r="P19264" i="2"/>
  <c r="O19265" i="2"/>
  <c r="P19265" i="2"/>
  <c r="O19266" i="2"/>
  <c r="P19266" i="2"/>
  <c r="O19267" i="2"/>
  <c r="P19267" i="2"/>
  <c r="O19268" i="2"/>
  <c r="P19268" i="2"/>
  <c r="O19269" i="2"/>
  <c r="P19269" i="2"/>
  <c r="O19270" i="2"/>
  <c r="P19270" i="2"/>
  <c r="O19271" i="2"/>
  <c r="P19271" i="2"/>
  <c r="O19272" i="2"/>
  <c r="P19272" i="2"/>
  <c r="O19273" i="2"/>
  <c r="P19273" i="2"/>
  <c r="O19274" i="2"/>
  <c r="P19274" i="2"/>
  <c r="O19275" i="2"/>
  <c r="P19275" i="2"/>
  <c r="O19276" i="2"/>
  <c r="P19276" i="2"/>
  <c r="O19277" i="2"/>
  <c r="P19277" i="2"/>
  <c r="O19278" i="2"/>
  <c r="P19278" i="2"/>
  <c r="O19279" i="2"/>
  <c r="P19279" i="2"/>
  <c r="O19280" i="2"/>
  <c r="P19280" i="2"/>
  <c r="O19281" i="2"/>
  <c r="P19281" i="2"/>
  <c r="O19282" i="2"/>
  <c r="P19282" i="2"/>
  <c r="O19283" i="2"/>
  <c r="P19283" i="2"/>
  <c r="O19284" i="2"/>
  <c r="P19284" i="2"/>
  <c r="O19285" i="2"/>
  <c r="P19285" i="2"/>
  <c r="O19286" i="2"/>
  <c r="P19286" i="2"/>
  <c r="O19287" i="2"/>
  <c r="P19287" i="2"/>
  <c r="O19288" i="2"/>
  <c r="P19288" i="2"/>
  <c r="O19289" i="2"/>
  <c r="P19289" i="2"/>
  <c r="O19290" i="2"/>
  <c r="P19290" i="2"/>
  <c r="O19291" i="2"/>
  <c r="P19291" i="2"/>
  <c r="O19292" i="2"/>
  <c r="P19292" i="2"/>
  <c r="O19293" i="2"/>
  <c r="P19293" i="2"/>
  <c r="O19294" i="2"/>
  <c r="P19294" i="2"/>
  <c r="O19295" i="2"/>
  <c r="P19295" i="2"/>
  <c r="O19296" i="2"/>
  <c r="P19296" i="2"/>
  <c r="O19297" i="2"/>
  <c r="P19297" i="2"/>
  <c r="O19298" i="2"/>
  <c r="P19298" i="2"/>
  <c r="O19299" i="2"/>
  <c r="P19299" i="2"/>
  <c r="O19300" i="2"/>
  <c r="P19300" i="2"/>
  <c r="O19301" i="2"/>
  <c r="P19301" i="2"/>
  <c r="O19302" i="2"/>
  <c r="P19302" i="2"/>
  <c r="O19303" i="2"/>
  <c r="P19303" i="2"/>
  <c r="O19304" i="2"/>
  <c r="P19304" i="2"/>
  <c r="O19305" i="2"/>
  <c r="P19305" i="2"/>
  <c r="O19306" i="2"/>
  <c r="P19306" i="2"/>
  <c r="O19307" i="2"/>
  <c r="P19307" i="2"/>
  <c r="O19308" i="2"/>
  <c r="P19308" i="2"/>
  <c r="O19309" i="2"/>
  <c r="P19309" i="2"/>
  <c r="O19310" i="2"/>
  <c r="P19310" i="2"/>
  <c r="O19311" i="2"/>
  <c r="P19311" i="2"/>
  <c r="O19312" i="2"/>
  <c r="P19312" i="2"/>
  <c r="O19313" i="2"/>
  <c r="P19313" i="2"/>
  <c r="O19314" i="2"/>
  <c r="P19314" i="2"/>
  <c r="O19315" i="2"/>
  <c r="P19315" i="2"/>
  <c r="O19316" i="2"/>
  <c r="P19316" i="2"/>
  <c r="O19317" i="2"/>
  <c r="P19317" i="2"/>
  <c r="O19318" i="2"/>
  <c r="P19318" i="2"/>
  <c r="O19319" i="2"/>
  <c r="P19319" i="2"/>
  <c r="O19320" i="2"/>
  <c r="P19320" i="2"/>
  <c r="O19321" i="2"/>
  <c r="P19321" i="2"/>
  <c r="O19322" i="2"/>
  <c r="P19322" i="2"/>
  <c r="O19323" i="2"/>
  <c r="P19323" i="2"/>
  <c r="O19324" i="2"/>
  <c r="P19324" i="2"/>
  <c r="O19325" i="2"/>
  <c r="P19325" i="2"/>
  <c r="O19326" i="2"/>
  <c r="P19326" i="2"/>
  <c r="O19327" i="2"/>
  <c r="P19327" i="2"/>
  <c r="O19328" i="2"/>
  <c r="P19328" i="2"/>
  <c r="O19329" i="2"/>
  <c r="P19329" i="2"/>
  <c r="O19330" i="2"/>
  <c r="P19330" i="2"/>
  <c r="O19331" i="2"/>
  <c r="P19331" i="2"/>
  <c r="O19332" i="2"/>
  <c r="P19332" i="2"/>
  <c r="O19333" i="2"/>
  <c r="P19333" i="2"/>
  <c r="O19334" i="2"/>
  <c r="P19334" i="2"/>
  <c r="O19335" i="2"/>
  <c r="P19335" i="2"/>
  <c r="O19336" i="2"/>
  <c r="P19336" i="2"/>
  <c r="O19337" i="2"/>
  <c r="P19337" i="2"/>
  <c r="O19338" i="2"/>
  <c r="P19338" i="2"/>
  <c r="O19339" i="2"/>
  <c r="P19339" i="2"/>
  <c r="O19340" i="2"/>
  <c r="P19340" i="2"/>
  <c r="O19341" i="2"/>
  <c r="P19341" i="2"/>
  <c r="O19342" i="2"/>
  <c r="P19342" i="2"/>
  <c r="O19343" i="2"/>
  <c r="P19343" i="2"/>
  <c r="O19344" i="2"/>
  <c r="P19344" i="2"/>
  <c r="O19345" i="2"/>
  <c r="P19345" i="2"/>
  <c r="O19346" i="2"/>
  <c r="P19346" i="2"/>
  <c r="O19347" i="2"/>
  <c r="P19347" i="2"/>
  <c r="O19348" i="2"/>
  <c r="P19348" i="2"/>
  <c r="O19349" i="2"/>
  <c r="P19349" i="2"/>
  <c r="O19350" i="2"/>
  <c r="P19350" i="2"/>
  <c r="O19351" i="2"/>
  <c r="P19351" i="2"/>
  <c r="O19352" i="2"/>
  <c r="P19352" i="2"/>
  <c r="O19353" i="2"/>
  <c r="P19353" i="2"/>
  <c r="O19354" i="2"/>
  <c r="P19354" i="2"/>
  <c r="O19355" i="2"/>
  <c r="P19355" i="2"/>
  <c r="O19356" i="2"/>
  <c r="P19356" i="2"/>
  <c r="O19357" i="2"/>
  <c r="P19357" i="2"/>
  <c r="O19358" i="2"/>
  <c r="P19358" i="2"/>
  <c r="O19359" i="2"/>
  <c r="P19359" i="2"/>
  <c r="O19360" i="2"/>
  <c r="P19360" i="2"/>
  <c r="O19361" i="2"/>
  <c r="P19361" i="2"/>
  <c r="O19362" i="2"/>
  <c r="P19362" i="2"/>
  <c r="O19363" i="2"/>
  <c r="P19363" i="2"/>
  <c r="O19364" i="2"/>
  <c r="P19364" i="2"/>
  <c r="O19365" i="2"/>
  <c r="P19365" i="2"/>
  <c r="O19366" i="2"/>
  <c r="P19366" i="2"/>
  <c r="O19367" i="2"/>
  <c r="P19367" i="2"/>
  <c r="O19368" i="2"/>
  <c r="P19368" i="2"/>
  <c r="O19369" i="2"/>
  <c r="P19369" i="2"/>
  <c r="O19370" i="2"/>
  <c r="P19370" i="2"/>
  <c r="O19371" i="2"/>
  <c r="P19371" i="2"/>
  <c r="O19372" i="2"/>
  <c r="P19372" i="2"/>
  <c r="O19373" i="2"/>
  <c r="P19373" i="2"/>
  <c r="O19374" i="2"/>
  <c r="P19374" i="2"/>
  <c r="O19375" i="2"/>
  <c r="P19375" i="2"/>
  <c r="O19376" i="2"/>
  <c r="P19376" i="2"/>
  <c r="O19377" i="2"/>
  <c r="P19377" i="2"/>
  <c r="O19378" i="2"/>
  <c r="P19378" i="2"/>
  <c r="O19379" i="2"/>
  <c r="P19379" i="2"/>
  <c r="O19380" i="2"/>
  <c r="P19380" i="2"/>
  <c r="O19381" i="2"/>
  <c r="P19381" i="2"/>
  <c r="O19382" i="2"/>
  <c r="P19382" i="2"/>
  <c r="O19383" i="2"/>
  <c r="P19383" i="2"/>
  <c r="O19384" i="2"/>
  <c r="P19384" i="2"/>
  <c r="O19385" i="2"/>
  <c r="P19385" i="2"/>
  <c r="O19386" i="2"/>
  <c r="P19386" i="2"/>
  <c r="O19387" i="2"/>
  <c r="P19387" i="2"/>
  <c r="O19388" i="2"/>
  <c r="P19388" i="2"/>
  <c r="O19389" i="2"/>
  <c r="P19389" i="2"/>
  <c r="O19390" i="2"/>
  <c r="P19390" i="2"/>
  <c r="O19391" i="2"/>
  <c r="P19391" i="2"/>
  <c r="O19392" i="2"/>
  <c r="P19392" i="2"/>
  <c r="O19393" i="2"/>
  <c r="P19393" i="2"/>
  <c r="O19394" i="2"/>
  <c r="P19394" i="2"/>
  <c r="O19395" i="2"/>
  <c r="P19395" i="2"/>
  <c r="O19396" i="2"/>
  <c r="P19396" i="2"/>
  <c r="O19397" i="2"/>
  <c r="P19397" i="2"/>
  <c r="O19398" i="2"/>
  <c r="P19398" i="2"/>
  <c r="O19399" i="2"/>
  <c r="P19399" i="2"/>
  <c r="O19400" i="2"/>
  <c r="P19400" i="2"/>
  <c r="O19401" i="2"/>
  <c r="P19401" i="2"/>
  <c r="O19402" i="2"/>
  <c r="P19402" i="2"/>
  <c r="O19403" i="2"/>
  <c r="P19403" i="2"/>
  <c r="O19404" i="2"/>
  <c r="P19404" i="2"/>
  <c r="O19405" i="2"/>
  <c r="P19405" i="2"/>
  <c r="O19406" i="2"/>
  <c r="P19406" i="2"/>
  <c r="O19407" i="2"/>
  <c r="P19407" i="2"/>
  <c r="O19408" i="2"/>
  <c r="P19408" i="2"/>
  <c r="O19409" i="2"/>
  <c r="P19409" i="2"/>
  <c r="O19410" i="2"/>
  <c r="P19410" i="2"/>
  <c r="O19411" i="2"/>
  <c r="P19411" i="2"/>
  <c r="O19412" i="2"/>
  <c r="P19412" i="2"/>
  <c r="O19413" i="2"/>
  <c r="P19413" i="2"/>
  <c r="O19414" i="2"/>
  <c r="P19414" i="2"/>
  <c r="O19415" i="2"/>
  <c r="P19415" i="2"/>
  <c r="O19416" i="2"/>
  <c r="P19416" i="2"/>
  <c r="O19417" i="2"/>
  <c r="P19417" i="2"/>
  <c r="O19418" i="2"/>
  <c r="P19418" i="2"/>
  <c r="O19419" i="2"/>
  <c r="P19419" i="2"/>
  <c r="O19420" i="2"/>
  <c r="P19420" i="2"/>
  <c r="O19421" i="2"/>
  <c r="P19421" i="2"/>
  <c r="O19422" i="2"/>
  <c r="P19422" i="2"/>
  <c r="O19423" i="2"/>
  <c r="P19423" i="2"/>
  <c r="O19424" i="2"/>
  <c r="P19424" i="2"/>
  <c r="O19425" i="2"/>
  <c r="P19425" i="2"/>
  <c r="O19426" i="2"/>
  <c r="P19426" i="2"/>
  <c r="O19427" i="2"/>
  <c r="P19427" i="2"/>
  <c r="O19428" i="2"/>
  <c r="P19428" i="2"/>
  <c r="O19429" i="2"/>
  <c r="P19429" i="2"/>
  <c r="O19430" i="2"/>
  <c r="P19430" i="2"/>
  <c r="O19431" i="2"/>
  <c r="P19431" i="2"/>
  <c r="O19432" i="2"/>
  <c r="P19432" i="2"/>
  <c r="O19433" i="2"/>
  <c r="P19433" i="2"/>
  <c r="O19434" i="2"/>
  <c r="P19434" i="2"/>
  <c r="O19435" i="2"/>
  <c r="P19435" i="2"/>
  <c r="O19436" i="2"/>
  <c r="P19436" i="2"/>
  <c r="O19437" i="2"/>
  <c r="P19437" i="2"/>
  <c r="O19438" i="2"/>
  <c r="P19438" i="2"/>
  <c r="O19439" i="2"/>
  <c r="P19439" i="2"/>
  <c r="O19440" i="2"/>
  <c r="P19440" i="2"/>
  <c r="O19441" i="2"/>
  <c r="P19441" i="2"/>
  <c r="O19442" i="2"/>
  <c r="P19442" i="2"/>
  <c r="O19443" i="2"/>
  <c r="P19443" i="2"/>
  <c r="O19444" i="2"/>
  <c r="P19444" i="2"/>
  <c r="O19445" i="2"/>
  <c r="P19445" i="2"/>
  <c r="O19446" i="2"/>
  <c r="P19446" i="2"/>
  <c r="O19447" i="2"/>
  <c r="P19447" i="2"/>
  <c r="O19448" i="2"/>
  <c r="P19448" i="2"/>
  <c r="O19449" i="2"/>
  <c r="P19449" i="2"/>
  <c r="O19450" i="2"/>
  <c r="P19450" i="2"/>
  <c r="O19451" i="2"/>
  <c r="P19451" i="2"/>
  <c r="O19452" i="2"/>
  <c r="P19452" i="2"/>
  <c r="O19453" i="2"/>
  <c r="P19453" i="2"/>
  <c r="O19454" i="2"/>
  <c r="P19454" i="2"/>
  <c r="O19455" i="2"/>
  <c r="P19455" i="2"/>
  <c r="O19456" i="2"/>
  <c r="P19456" i="2"/>
  <c r="O19457" i="2"/>
  <c r="P19457" i="2"/>
  <c r="O19458" i="2"/>
  <c r="P19458" i="2"/>
  <c r="O19459" i="2"/>
  <c r="P19459" i="2"/>
  <c r="O19460" i="2"/>
  <c r="P19460" i="2"/>
  <c r="O19461" i="2"/>
  <c r="P19461" i="2"/>
  <c r="O19462" i="2"/>
  <c r="P19462" i="2"/>
  <c r="O19463" i="2"/>
  <c r="P19463" i="2"/>
  <c r="O19464" i="2"/>
  <c r="P19464" i="2"/>
  <c r="O19465" i="2"/>
  <c r="P19465" i="2"/>
  <c r="O19466" i="2"/>
  <c r="P19466" i="2"/>
  <c r="O19467" i="2"/>
  <c r="P19467" i="2"/>
  <c r="O19468" i="2"/>
  <c r="P19468" i="2"/>
  <c r="O19469" i="2"/>
  <c r="P19469" i="2"/>
  <c r="O19470" i="2"/>
  <c r="P19470" i="2"/>
  <c r="O19471" i="2"/>
  <c r="P19471" i="2"/>
  <c r="O19472" i="2"/>
  <c r="P19472" i="2"/>
  <c r="O19473" i="2"/>
  <c r="P19473" i="2"/>
  <c r="O19474" i="2"/>
  <c r="P19474" i="2"/>
  <c r="O19475" i="2"/>
  <c r="P19475" i="2"/>
  <c r="O19476" i="2"/>
  <c r="P19476" i="2"/>
  <c r="O19477" i="2"/>
  <c r="P19477" i="2"/>
  <c r="O19478" i="2"/>
  <c r="P19478" i="2"/>
  <c r="O19479" i="2"/>
  <c r="P19479" i="2"/>
  <c r="O19480" i="2"/>
  <c r="P19480" i="2"/>
  <c r="O19481" i="2"/>
  <c r="P19481" i="2"/>
  <c r="O19482" i="2"/>
  <c r="P19482" i="2"/>
  <c r="O19483" i="2"/>
  <c r="P19483" i="2"/>
  <c r="O19484" i="2"/>
  <c r="P19484" i="2"/>
  <c r="O19485" i="2"/>
  <c r="P19485" i="2"/>
  <c r="O19486" i="2"/>
  <c r="P19486" i="2"/>
  <c r="O19487" i="2"/>
  <c r="P19487" i="2"/>
  <c r="O19488" i="2"/>
  <c r="P19488" i="2"/>
  <c r="O19489" i="2"/>
  <c r="P19489" i="2"/>
  <c r="O19490" i="2"/>
  <c r="P19490" i="2"/>
  <c r="O19491" i="2"/>
  <c r="P19491" i="2"/>
  <c r="O19492" i="2"/>
  <c r="P19492" i="2"/>
  <c r="O19493" i="2"/>
  <c r="P19493" i="2"/>
  <c r="O19494" i="2"/>
  <c r="P19494" i="2"/>
  <c r="O19495" i="2"/>
  <c r="P19495" i="2"/>
  <c r="O19496" i="2"/>
  <c r="P19496" i="2"/>
  <c r="O19497" i="2"/>
  <c r="P19497" i="2"/>
  <c r="O19498" i="2"/>
  <c r="P19498" i="2"/>
  <c r="O19499" i="2"/>
  <c r="P19499" i="2"/>
  <c r="O19500" i="2"/>
  <c r="P19500" i="2"/>
  <c r="O19501" i="2"/>
  <c r="P19501" i="2"/>
  <c r="O19502" i="2"/>
  <c r="P19502" i="2"/>
  <c r="O19503" i="2"/>
  <c r="P19503" i="2"/>
  <c r="O19504" i="2"/>
  <c r="P19504" i="2"/>
  <c r="O19505" i="2"/>
  <c r="P19505" i="2"/>
  <c r="O19506" i="2"/>
  <c r="P19506" i="2"/>
  <c r="O19507" i="2"/>
  <c r="P19507" i="2"/>
  <c r="O19508" i="2"/>
  <c r="P19508" i="2"/>
  <c r="O19509" i="2"/>
  <c r="P19509" i="2"/>
  <c r="O19510" i="2"/>
  <c r="P19510" i="2"/>
  <c r="O19511" i="2"/>
  <c r="P19511" i="2"/>
  <c r="O19512" i="2"/>
  <c r="P19512" i="2"/>
  <c r="O19513" i="2"/>
  <c r="P19513" i="2"/>
  <c r="O19514" i="2"/>
  <c r="P19514" i="2"/>
  <c r="O19515" i="2"/>
  <c r="P19515" i="2"/>
  <c r="O19516" i="2"/>
  <c r="P19516" i="2"/>
  <c r="O19517" i="2"/>
  <c r="P19517" i="2"/>
  <c r="O19518" i="2"/>
  <c r="P19518" i="2"/>
  <c r="O19519" i="2"/>
  <c r="P19519" i="2"/>
  <c r="O19520" i="2"/>
  <c r="P19520" i="2"/>
  <c r="O19521" i="2"/>
  <c r="P19521" i="2"/>
  <c r="O19522" i="2"/>
  <c r="P19522" i="2"/>
  <c r="O19523" i="2"/>
  <c r="P19523" i="2"/>
  <c r="O19524" i="2"/>
  <c r="P19524" i="2"/>
  <c r="O19525" i="2"/>
  <c r="P19525" i="2"/>
  <c r="O19526" i="2"/>
  <c r="P19526" i="2"/>
  <c r="O19527" i="2"/>
  <c r="P19527" i="2"/>
  <c r="O19528" i="2"/>
  <c r="P19528" i="2"/>
  <c r="O19529" i="2"/>
  <c r="P19529" i="2"/>
  <c r="O19530" i="2"/>
  <c r="P19530" i="2"/>
  <c r="O19531" i="2"/>
  <c r="P19531" i="2"/>
  <c r="O19532" i="2"/>
  <c r="P19532" i="2"/>
  <c r="O19533" i="2"/>
  <c r="P19533" i="2"/>
  <c r="O19534" i="2"/>
  <c r="P19534" i="2"/>
  <c r="O19535" i="2"/>
  <c r="P19535" i="2"/>
  <c r="O19536" i="2"/>
  <c r="P19536" i="2"/>
  <c r="O19537" i="2"/>
  <c r="P19537" i="2"/>
  <c r="O19538" i="2"/>
  <c r="P19538" i="2"/>
  <c r="O19539" i="2"/>
  <c r="P19539" i="2"/>
  <c r="O19540" i="2"/>
  <c r="P19540" i="2"/>
  <c r="O19541" i="2"/>
  <c r="P19541" i="2"/>
  <c r="O19542" i="2"/>
  <c r="P19542" i="2"/>
  <c r="O19543" i="2"/>
  <c r="P19543" i="2"/>
  <c r="O19544" i="2"/>
  <c r="P19544" i="2"/>
  <c r="O19545" i="2"/>
  <c r="P19545" i="2"/>
  <c r="O19546" i="2"/>
  <c r="P19546" i="2"/>
  <c r="O19547" i="2"/>
  <c r="P19547" i="2"/>
  <c r="O19548" i="2"/>
  <c r="P19548" i="2"/>
  <c r="O19549" i="2"/>
  <c r="P19549" i="2"/>
  <c r="O19550" i="2"/>
  <c r="P19550" i="2"/>
  <c r="O19551" i="2"/>
  <c r="P19551" i="2"/>
  <c r="O19552" i="2"/>
  <c r="P19552" i="2"/>
  <c r="O19553" i="2"/>
  <c r="P19553" i="2"/>
  <c r="O19554" i="2"/>
  <c r="P19554" i="2"/>
  <c r="O19555" i="2"/>
  <c r="P19555" i="2"/>
  <c r="O19556" i="2"/>
  <c r="P19556" i="2"/>
  <c r="O19557" i="2"/>
  <c r="P19557" i="2"/>
  <c r="O19558" i="2"/>
  <c r="P19558" i="2"/>
  <c r="O19559" i="2"/>
  <c r="P19559" i="2"/>
  <c r="O19560" i="2"/>
  <c r="P19560" i="2"/>
  <c r="O19561" i="2"/>
  <c r="P19561" i="2"/>
  <c r="O19562" i="2"/>
  <c r="P19562" i="2"/>
  <c r="O19563" i="2"/>
  <c r="P19563" i="2"/>
  <c r="O19564" i="2"/>
  <c r="P19564" i="2"/>
  <c r="O19565" i="2"/>
  <c r="P19565" i="2"/>
  <c r="O19566" i="2"/>
  <c r="P19566" i="2"/>
  <c r="O19567" i="2"/>
  <c r="P19567" i="2"/>
  <c r="O19568" i="2"/>
  <c r="P19568" i="2"/>
  <c r="O19569" i="2"/>
  <c r="P19569" i="2"/>
  <c r="O19570" i="2"/>
  <c r="P19570" i="2"/>
  <c r="O19571" i="2"/>
  <c r="P19571" i="2"/>
  <c r="O19572" i="2"/>
  <c r="P19572" i="2"/>
  <c r="O19573" i="2"/>
  <c r="P19573" i="2"/>
  <c r="O19574" i="2"/>
  <c r="P19574" i="2"/>
  <c r="O19575" i="2"/>
  <c r="P19575" i="2"/>
  <c r="O19576" i="2"/>
  <c r="P19576" i="2"/>
  <c r="O19577" i="2"/>
  <c r="P19577" i="2"/>
  <c r="O19578" i="2"/>
  <c r="P19578" i="2"/>
  <c r="O19579" i="2"/>
  <c r="P19579" i="2"/>
  <c r="O19580" i="2"/>
  <c r="P19580" i="2"/>
  <c r="O19581" i="2"/>
  <c r="P19581" i="2"/>
  <c r="O19582" i="2"/>
  <c r="P19582" i="2"/>
  <c r="O19583" i="2"/>
  <c r="P19583" i="2"/>
  <c r="O19584" i="2"/>
  <c r="P19584" i="2"/>
  <c r="O19585" i="2"/>
  <c r="P19585" i="2"/>
  <c r="O19586" i="2"/>
  <c r="P19586" i="2"/>
  <c r="O19587" i="2"/>
  <c r="P19587" i="2"/>
  <c r="O19588" i="2"/>
  <c r="P19588" i="2"/>
  <c r="O19589" i="2"/>
  <c r="P19589" i="2"/>
  <c r="O19590" i="2"/>
  <c r="P19590" i="2"/>
  <c r="O19591" i="2"/>
  <c r="P19591" i="2"/>
  <c r="O19592" i="2"/>
  <c r="P19592" i="2"/>
  <c r="O19593" i="2"/>
  <c r="P19593" i="2"/>
  <c r="O19594" i="2"/>
  <c r="P19594" i="2"/>
  <c r="O19595" i="2"/>
  <c r="P19595" i="2"/>
  <c r="O19596" i="2"/>
  <c r="P19596" i="2"/>
  <c r="O19597" i="2"/>
  <c r="P19597" i="2"/>
  <c r="O19598" i="2"/>
  <c r="P19598" i="2"/>
  <c r="O19599" i="2"/>
  <c r="P19599" i="2"/>
  <c r="O19600" i="2"/>
  <c r="P19600" i="2"/>
  <c r="O19601" i="2"/>
  <c r="P19601" i="2"/>
  <c r="O19602" i="2"/>
  <c r="P19602" i="2"/>
  <c r="O19603" i="2"/>
  <c r="P19603" i="2"/>
  <c r="O19604" i="2"/>
  <c r="P19604" i="2"/>
  <c r="O19605" i="2"/>
  <c r="P19605" i="2"/>
  <c r="O19606" i="2"/>
  <c r="P19606" i="2"/>
  <c r="O19607" i="2"/>
  <c r="P19607" i="2"/>
  <c r="O19608" i="2"/>
  <c r="P19608" i="2"/>
  <c r="O19609" i="2"/>
  <c r="P19609" i="2"/>
  <c r="O19610" i="2"/>
  <c r="P19610" i="2"/>
  <c r="O19611" i="2"/>
  <c r="P19611" i="2"/>
  <c r="O19612" i="2"/>
  <c r="P19612" i="2"/>
  <c r="O19613" i="2"/>
  <c r="P19613" i="2"/>
  <c r="O19614" i="2"/>
  <c r="P19614" i="2"/>
  <c r="O19615" i="2"/>
  <c r="P19615" i="2"/>
  <c r="O19616" i="2"/>
  <c r="P19616" i="2"/>
  <c r="O19617" i="2"/>
  <c r="P19617" i="2"/>
  <c r="O19618" i="2"/>
  <c r="P19618" i="2"/>
  <c r="O19619" i="2"/>
  <c r="P19619" i="2"/>
  <c r="O19620" i="2"/>
  <c r="P19620" i="2"/>
  <c r="O19621" i="2"/>
  <c r="P19621" i="2"/>
  <c r="O19622" i="2"/>
  <c r="P19622" i="2"/>
  <c r="O19623" i="2"/>
  <c r="P19623" i="2"/>
  <c r="O19624" i="2"/>
  <c r="P19624" i="2"/>
  <c r="O19625" i="2"/>
  <c r="P19625" i="2"/>
  <c r="O19626" i="2"/>
  <c r="P19626" i="2"/>
  <c r="O19627" i="2"/>
  <c r="P19627" i="2"/>
  <c r="O19628" i="2"/>
  <c r="P19628" i="2"/>
  <c r="O19629" i="2"/>
  <c r="P19629" i="2"/>
  <c r="O19630" i="2"/>
  <c r="P19630" i="2"/>
  <c r="O19631" i="2"/>
  <c r="P19631" i="2"/>
  <c r="O19632" i="2"/>
  <c r="P19632" i="2"/>
  <c r="O19633" i="2"/>
  <c r="P19633" i="2"/>
  <c r="O19634" i="2"/>
  <c r="P19634" i="2"/>
  <c r="O19635" i="2"/>
  <c r="P19635" i="2"/>
  <c r="O19636" i="2"/>
  <c r="P19636" i="2"/>
  <c r="O19637" i="2"/>
  <c r="P19637" i="2"/>
  <c r="O19638" i="2"/>
  <c r="P19638" i="2"/>
  <c r="O19639" i="2"/>
  <c r="P19639" i="2"/>
  <c r="O19640" i="2"/>
  <c r="P19640" i="2"/>
  <c r="O19641" i="2"/>
  <c r="P19641" i="2"/>
  <c r="O19642" i="2"/>
  <c r="P19642" i="2"/>
  <c r="O19643" i="2"/>
  <c r="P19643" i="2"/>
  <c r="O19644" i="2"/>
  <c r="P19644" i="2"/>
  <c r="O19645" i="2"/>
  <c r="P19645" i="2"/>
  <c r="O19646" i="2"/>
  <c r="P19646" i="2"/>
  <c r="O19647" i="2"/>
  <c r="P19647" i="2"/>
  <c r="O19648" i="2"/>
  <c r="P19648" i="2"/>
  <c r="O19649" i="2"/>
  <c r="P19649" i="2"/>
  <c r="O19650" i="2"/>
  <c r="P19650" i="2"/>
  <c r="O19651" i="2"/>
  <c r="P19651" i="2"/>
  <c r="O19652" i="2"/>
  <c r="P19652" i="2"/>
  <c r="O19653" i="2"/>
  <c r="P19653" i="2"/>
  <c r="O19654" i="2"/>
  <c r="P19654" i="2"/>
  <c r="O19655" i="2"/>
  <c r="P19655" i="2"/>
  <c r="O19656" i="2"/>
  <c r="P19656" i="2"/>
  <c r="O19657" i="2"/>
  <c r="P19657" i="2"/>
  <c r="O19658" i="2"/>
  <c r="P19658" i="2"/>
  <c r="O19659" i="2"/>
  <c r="P19659" i="2"/>
  <c r="O19660" i="2"/>
  <c r="P19660" i="2"/>
  <c r="O19661" i="2"/>
  <c r="P19661" i="2"/>
  <c r="O19662" i="2"/>
  <c r="P19662" i="2"/>
  <c r="O19663" i="2"/>
  <c r="P19663" i="2"/>
  <c r="O19664" i="2"/>
  <c r="P19664" i="2"/>
  <c r="O19665" i="2"/>
  <c r="P19665" i="2"/>
  <c r="O19666" i="2"/>
  <c r="P19666" i="2"/>
  <c r="O19667" i="2"/>
  <c r="P19667" i="2"/>
  <c r="O19668" i="2"/>
  <c r="P19668" i="2"/>
  <c r="O19669" i="2"/>
  <c r="P19669" i="2"/>
  <c r="O19670" i="2"/>
  <c r="P19670" i="2"/>
  <c r="O19671" i="2"/>
  <c r="P19671" i="2"/>
  <c r="O19672" i="2"/>
  <c r="P19672" i="2"/>
  <c r="O19673" i="2"/>
  <c r="P19673" i="2"/>
  <c r="O19674" i="2"/>
  <c r="P19674" i="2"/>
  <c r="O19675" i="2"/>
  <c r="P19675" i="2"/>
  <c r="O19676" i="2"/>
  <c r="P19676" i="2"/>
  <c r="O19677" i="2"/>
  <c r="P19677" i="2"/>
  <c r="O19678" i="2"/>
  <c r="P19678" i="2"/>
  <c r="O19679" i="2"/>
  <c r="P19679" i="2"/>
  <c r="O19680" i="2"/>
  <c r="P19680" i="2"/>
  <c r="O19681" i="2"/>
  <c r="P19681" i="2"/>
  <c r="O19682" i="2"/>
  <c r="P19682" i="2"/>
  <c r="O19683" i="2"/>
  <c r="P19683" i="2"/>
  <c r="O19684" i="2"/>
  <c r="P19684" i="2"/>
  <c r="O19685" i="2"/>
  <c r="P19685" i="2"/>
  <c r="O19686" i="2"/>
  <c r="P19686" i="2"/>
  <c r="O19687" i="2"/>
  <c r="P19687" i="2"/>
  <c r="O19688" i="2"/>
  <c r="P19688" i="2"/>
  <c r="O19689" i="2"/>
  <c r="P19689" i="2"/>
  <c r="O19690" i="2"/>
  <c r="P19690" i="2"/>
  <c r="O19691" i="2"/>
  <c r="P19691" i="2"/>
  <c r="O19692" i="2"/>
  <c r="P19692" i="2"/>
  <c r="O19693" i="2"/>
  <c r="P19693" i="2"/>
  <c r="O19694" i="2"/>
  <c r="P19694" i="2"/>
  <c r="O19695" i="2"/>
  <c r="P19695" i="2"/>
  <c r="O19696" i="2"/>
  <c r="P19696" i="2"/>
  <c r="O19697" i="2"/>
  <c r="P19697" i="2"/>
  <c r="O19698" i="2"/>
  <c r="P19698" i="2"/>
  <c r="O19699" i="2"/>
  <c r="P19699" i="2"/>
  <c r="O19700" i="2"/>
  <c r="P19700" i="2"/>
  <c r="O19701" i="2"/>
  <c r="P19701" i="2"/>
  <c r="O19702" i="2"/>
  <c r="P19702" i="2"/>
  <c r="O19703" i="2"/>
  <c r="P19703" i="2"/>
  <c r="O19704" i="2"/>
  <c r="P19704" i="2"/>
  <c r="O19705" i="2"/>
  <c r="P19705" i="2"/>
  <c r="O19706" i="2"/>
  <c r="P19706" i="2"/>
  <c r="O19707" i="2"/>
  <c r="P19707" i="2"/>
  <c r="O19708" i="2"/>
  <c r="P19708" i="2"/>
  <c r="O19709" i="2"/>
  <c r="P19709" i="2"/>
  <c r="O19710" i="2"/>
  <c r="P19710" i="2"/>
  <c r="O19711" i="2"/>
  <c r="P19711" i="2"/>
  <c r="O19712" i="2"/>
  <c r="P19712" i="2"/>
  <c r="O19713" i="2"/>
  <c r="P19713" i="2"/>
  <c r="O19714" i="2"/>
  <c r="P19714" i="2"/>
  <c r="O19715" i="2"/>
  <c r="P19715" i="2"/>
  <c r="O19716" i="2"/>
  <c r="P19716" i="2"/>
  <c r="O19717" i="2"/>
  <c r="P19717" i="2"/>
  <c r="O19718" i="2"/>
  <c r="P19718" i="2"/>
  <c r="O19719" i="2"/>
  <c r="P19719" i="2"/>
  <c r="O19720" i="2"/>
  <c r="P19720" i="2"/>
  <c r="O19721" i="2"/>
  <c r="P19721" i="2"/>
  <c r="O19722" i="2"/>
  <c r="P19722" i="2"/>
  <c r="O19723" i="2"/>
  <c r="P19723" i="2"/>
  <c r="O19724" i="2"/>
  <c r="P19724" i="2"/>
  <c r="O19725" i="2"/>
  <c r="P19725" i="2"/>
  <c r="O19726" i="2"/>
  <c r="P19726" i="2"/>
  <c r="O19727" i="2"/>
  <c r="P19727" i="2"/>
  <c r="O19728" i="2"/>
  <c r="P19728" i="2"/>
  <c r="O19729" i="2"/>
  <c r="P19729" i="2"/>
  <c r="O19730" i="2"/>
  <c r="P19730" i="2"/>
  <c r="O19731" i="2"/>
  <c r="P19731" i="2"/>
  <c r="O19732" i="2"/>
  <c r="P19732" i="2"/>
  <c r="O19733" i="2"/>
  <c r="P19733" i="2"/>
  <c r="O19734" i="2"/>
  <c r="P19734" i="2"/>
  <c r="O19735" i="2"/>
  <c r="P19735" i="2"/>
  <c r="O19736" i="2"/>
  <c r="P19736" i="2"/>
  <c r="O19737" i="2"/>
  <c r="P19737" i="2"/>
  <c r="O19738" i="2"/>
  <c r="P19738" i="2"/>
  <c r="O19739" i="2"/>
  <c r="P19739" i="2"/>
  <c r="O19740" i="2"/>
  <c r="P19740" i="2"/>
  <c r="O19741" i="2"/>
  <c r="P19741" i="2"/>
  <c r="O19742" i="2"/>
  <c r="P19742" i="2"/>
  <c r="O19743" i="2"/>
  <c r="P19743" i="2"/>
  <c r="O19744" i="2"/>
  <c r="P19744" i="2"/>
  <c r="O19745" i="2"/>
  <c r="P19745" i="2"/>
  <c r="O19746" i="2"/>
  <c r="P19746" i="2"/>
  <c r="O19747" i="2"/>
  <c r="P19747" i="2"/>
  <c r="O19748" i="2"/>
  <c r="P19748" i="2"/>
  <c r="O19749" i="2"/>
  <c r="P19749" i="2"/>
  <c r="O19750" i="2"/>
  <c r="P19750" i="2"/>
  <c r="O19751" i="2"/>
  <c r="P19751" i="2"/>
  <c r="O19752" i="2"/>
  <c r="P19752" i="2"/>
  <c r="O19753" i="2"/>
  <c r="P19753" i="2"/>
  <c r="O19754" i="2"/>
  <c r="P19754" i="2"/>
  <c r="O19755" i="2"/>
  <c r="P19755" i="2"/>
  <c r="O19756" i="2"/>
  <c r="P19756" i="2"/>
  <c r="O19757" i="2"/>
  <c r="P19757" i="2"/>
  <c r="O19758" i="2"/>
  <c r="P19758" i="2"/>
  <c r="O19759" i="2"/>
  <c r="P19759" i="2"/>
  <c r="O19760" i="2"/>
  <c r="P19760" i="2"/>
  <c r="O19761" i="2"/>
  <c r="P19761" i="2"/>
  <c r="O19762" i="2"/>
  <c r="P19762" i="2"/>
  <c r="O19763" i="2"/>
  <c r="P19763" i="2"/>
  <c r="O19764" i="2"/>
  <c r="P19764" i="2"/>
  <c r="O19765" i="2"/>
  <c r="P19765" i="2"/>
  <c r="O19766" i="2"/>
  <c r="P19766" i="2"/>
  <c r="O19767" i="2"/>
  <c r="P19767" i="2"/>
  <c r="O19768" i="2"/>
  <c r="P19768" i="2"/>
  <c r="O19769" i="2"/>
  <c r="P19769" i="2"/>
  <c r="O19770" i="2"/>
  <c r="P19770" i="2"/>
  <c r="O19771" i="2"/>
  <c r="P19771" i="2"/>
  <c r="O19772" i="2"/>
  <c r="P19772" i="2"/>
  <c r="O19773" i="2"/>
  <c r="P19773" i="2"/>
  <c r="O19774" i="2"/>
  <c r="P19774" i="2"/>
  <c r="O19775" i="2"/>
  <c r="P19775" i="2"/>
  <c r="O19776" i="2"/>
  <c r="P19776" i="2"/>
  <c r="O19777" i="2"/>
  <c r="P19777" i="2"/>
  <c r="O19778" i="2"/>
  <c r="P19778" i="2"/>
  <c r="O19779" i="2"/>
  <c r="P19779" i="2"/>
  <c r="O19780" i="2"/>
  <c r="P19780" i="2"/>
  <c r="O19781" i="2"/>
  <c r="P19781" i="2"/>
  <c r="O19782" i="2"/>
  <c r="P19782" i="2"/>
  <c r="O19783" i="2"/>
  <c r="P19783" i="2"/>
  <c r="O19784" i="2"/>
  <c r="P19784" i="2"/>
  <c r="O19785" i="2"/>
  <c r="P19785" i="2"/>
  <c r="O19786" i="2"/>
  <c r="P19786" i="2"/>
  <c r="O19787" i="2"/>
  <c r="P19787" i="2"/>
  <c r="O19788" i="2"/>
  <c r="P19788" i="2"/>
  <c r="O19789" i="2"/>
  <c r="P19789" i="2"/>
  <c r="O19790" i="2"/>
  <c r="P19790" i="2"/>
  <c r="O19791" i="2"/>
  <c r="P19791" i="2"/>
  <c r="O19792" i="2"/>
  <c r="P19792" i="2"/>
  <c r="O19793" i="2"/>
  <c r="P19793" i="2"/>
  <c r="O19794" i="2"/>
  <c r="P19794" i="2"/>
  <c r="O19795" i="2"/>
  <c r="P19795" i="2"/>
  <c r="O19796" i="2"/>
  <c r="P19796" i="2"/>
  <c r="O19797" i="2"/>
  <c r="P19797" i="2"/>
  <c r="O19798" i="2"/>
  <c r="P19798" i="2"/>
  <c r="O19799" i="2"/>
  <c r="P19799" i="2"/>
  <c r="O19800" i="2"/>
  <c r="P19800" i="2"/>
  <c r="O19801" i="2"/>
  <c r="P19801" i="2"/>
  <c r="O19802" i="2"/>
  <c r="P19802" i="2"/>
  <c r="O19803" i="2"/>
  <c r="P19803" i="2"/>
  <c r="O19804" i="2"/>
  <c r="P19804" i="2"/>
  <c r="O19805" i="2"/>
  <c r="P19805" i="2"/>
  <c r="O19806" i="2"/>
  <c r="P19806" i="2"/>
  <c r="O19807" i="2"/>
  <c r="P19807" i="2"/>
  <c r="O19808" i="2"/>
  <c r="P19808" i="2"/>
  <c r="O19809" i="2"/>
  <c r="P19809" i="2"/>
  <c r="O19810" i="2"/>
  <c r="P19810" i="2"/>
  <c r="O19811" i="2"/>
  <c r="P19811" i="2"/>
  <c r="O19812" i="2"/>
  <c r="P19812" i="2"/>
  <c r="O19813" i="2"/>
  <c r="P19813" i="2"/>
  <c r="O19814" i="2"/>
  <c r="P19814" i="2"/>
  <c r="O19815" i="2"/>
  <c r="P19815" i="2"/>
  <c r="O19816" i="2"/>
  <c r="P19816" i="2"/>
  <c r="O19817" i="2"/>
  <c r="P19817" i="2"/>
  <c r="O19818" i="2"/>
  <c r="P19818" i="2"/>
  <c r="O19819" i="2"/>
  <c r="P19819" i="2"/>
  <c r="O19820" i="2"/>
  <c r="P19820" i="2"/>
  <c r="O19821" i="2"/>
  <c r="P19821" i="2"/>
  <c r="O19822" i="2"/>
  <c r="P19822" i="2"/>
  <c r="O19823" i="2"/>
  <c r="P19823" i="2"/>
  <c r="O19824" i="2"/>
  <c r="P19824" i="2"/>
  <c r="O19825" i="2"/>
  <c r="P19825" i="2"/>
  <c r="O19826" i="2"/>
  <c r="P19826" i="2"/>
  <c r="O19827" i="2"/>
  <c r="P19827" i="2"/>
  <c r="O19828" i="2"/>
  <c r="P19828" i="2"/>
  <c r="O19829" i="2"/>
  <c r="P19829" i="2"/>
  <c r="O19830" i="2"/>
  <c r="P19830" i="2"/>
  <c r="O19831" i="2"/>
  <c r="P19831" i="2"/>
  <c r="O19832" i="2"/>
  <c r="P19832" i="2"/>
  <c r="O19833" i="2"/>
  <c r="P19833" i="2"/>
  <c r="O19834" i="2"/>
  <c r="P19834" i="2"/>
  <c r="O19835" i="2"/>
  <c r="P19835" i="2"/>
  <c r="O19836" i="2"/>
  <c r="P19836" i="2"/>
  <c r="O19837" i="2"/>
  <c r="P19837" i="2"/>
  <c r="O19838" i="2"/>
  <c r="P19838" i="2"/>
  <c r="O19839" i="2"/>
  <c r="P19839" i="2"/>
  <c r="O19840" i="2"/>
  <c r="P19840" i="2"/>
  <c r="O19841" i="2"/>
  <c r="P19841" i="2"/>
  <c r="O19842" i="2"/>
  <c r="P19842" i="2"/>
  <c r="O19843" i="2"/>
  <c r="P19843" i="2"/>
  <c r="O19844" i="2"/>
  <c r="P19844" i="2"/>
  <c r="O19845" i="2"/>
  <c r="P19845" i="2"/>
  <c r="O19846" i="2"/>
  <c r="P19846" i="2"/>
  <c r="O19847" i="2"/>
  <c r="P19847" i="2"/>
  <c r="O19848" i="2"/>
  <c r="P19848" i="2"/>
  <c r="O19849" i="2"/>
  <c r="P19849" i="2"/>
  <c r="O19850" i="2"/>
  <c r="P19850" i="2"/>
  <c r="O19851" i="2"/>
  <c r="P19851" i="2"/>
  <c r="O19852" i="2"/>
  <c r="P19852" i="2"/>
  <c r="O19853" i="2"/>
  <c r="P19853" i="2"/>
  <c r="O19854" i="2"/>
  <c r="P19854" i="2"/>
  <c r="O19855" i="2"/>
  <c r="P19855" i="2"/>
  <c r="O19856" i="2"/>
  <c r="P19856" i="2"/>
  <c r="O19857" i="2"/>
  <c r="P19857" i="2"/>
  <c r="O19858" i="2"/>
  <c r="P19858" i="2"/>
  <c r="O19859" i="2"/>
  <c r="P19859" i="2"/>
  <c r="O19860" i="2"/>
  <c r="P19860" i="2"/>
  <c r="O19861" i="2"/>
  <c r="P19861" i="2"/>
  <c r="O19862" i="2"/>
  <c r="P19862" i="2"/>
  <c r="O19863" i="2"/>
  <c r="P19863" i="2"/>
  <c r="O19864" i="2"/>
  <c r="P19864" i="2"/>
  <c r="O19865" i="2"/>
  <c r="P19865" i="2"/>
  <c r="O19866" i="2"/>
  <c r="P19866" i="2"/>
  <c r="O19867" i="2"/>
  <c r="P19867" i="2"/>
  <c r="O19868" i="2"/>
  <c r="P19868" i="2"/>
  <c r="O19869" i="2"/>
  <c r="P19869" i="2"/>
  <c r="O19870" i="2"/>
  <c r="P19870" i="2"/>
  <c r="O19871" i="2"/>
  <c r="P19871" i="2"/>
  <c r="O19872" i="2"/>
  <c r="P19872" i="2"/>
  <c r="O19873" i="2"/>
  <c r="P19873" i="2"/>
  <c r="O19874" i="2"/>
  <c r="P19874" i="2"/>
  <c r="O19875" i="2"/>
  <c r="P19875" i="2"/>
  <c r="O19876" i="2"/>
  <c r="P19876" i="2"/>
  <c r="O19877" i="2"/>
  <c r="P19877" i="2"/>
  <c r="O19878" i="2"/>
  <c r="P19878" i="2"/>
  <c r="O19879" i="2"/>
  <c r="P19879" i="2"/>
  <c r="O19880" i="2"/>
  <c r="P19880" i="2"/>
  <c r="O19881" i="2"/>
  <c r="P19881" i="2"/>
  <c r="O19882" i="2"/>
  <c r="P19882" i="2"/>
  <c r="O19883" i="2"/>
  <c r="P19883" i="2"/>
  <c r="O19884" i="2"/>
  <c r="P19884" i="2"/>
  <c r="O19885" i="2"/>
  <c r="P19885" i="2"/>
  <c r="O19886" i="2"/>
  <c r="P19886" i="2"/>
  <c r="O19887" i="2"/>
  <c r="P19887" i="2"/>
  <c r="O19888" i="2"/>
  <c r="P19888" i="2"/>
  <c r="O19889" i="2"/>
  <c r="P19889" i="2"/>
  <c r="O19890" i="2"/>
  <c r="P19890" i="2"/>
  <c r="O19891" i="2"/>
  <c r="P19891" i="2"/>
  <c r="O19892" i="2"/>
  <c r="P19892" i="2"/>
  <c r="O19893" i="2"/>
  <c r="P19893" i="2"/>
  <c r="O19894" i="2"/>
  <c r="P19894" i="2"/>
  <c r="O19895" i="2"/>
  <c r="P19895" i="2"/>
  <c r="O19896" i="2"/>
  <c r="P19896" i="2"/>
  <c r="O19897" i="2"/>
  <c r="P19897" i="2"/>
  <c r="O19898" i="2"/>
  <c r="P19898" i="2"/>
  <c r="O19899" i="2"/>
  <c r="P19899" i="2"/>
  <c r="O19900" i="2"/>
  <c r="P19900" i="2"/>
  <c r="O19901" i="2"/>
  <c r="P19901" i="2"/>
  <c r="O19902" i="2"/>
  <c r="P19902" i="2"/>
  <c r="O19903" i="2"/>
  <c r="P19903" i="2"/>
  <c r="O19904" i="2"/>
  <c r="P19904" i="2"/>
  <c r="O19905" i="2"/>
  <c r="P19905" i="2"/>
  <c r="O19906" i="2"/>
  <c r="P19906" i="2"/>
  <c r="O19907" i="2"/>
  <c r="P19907" i="2"/>
  <c r="O19908" i="2"/>
  <c r="P19908" i="2"/>
  <c r="O19909" i="2"/>
  <c r="P19909" i="2"/>
  <c r="O19910" i="2"/>
  <c r="P19910" i="2"/>
  <c r="O19911" i="2"/>
  <c r="P19911" i="2"/>
  <c r="O19912" i="2"/>
  <c r="P19912" i="2"/>
  <c r="O19913" i="2"/>
  <c r="P19913" i="2"/>
  <c r="O19914" i="2"/>
  <c r="P19914" i="2"/>
  <c r="O19915" i="2"/>
  <c r="P19915" i="2"/>
  <c r="O19916" i="2"/>
  <c r="P19916" i="2"/>
  <c r="O19917" i="2"/>
  <c r="P19917" i="2"/>
  <c r="O19918" i="2"/>
  <c r="P19918" i="2"/>
  <c r="O19919" i="2"/>
  <c r="P19919" i="2"/>
  <c r="O19920" i="2"/>
  <c r="P19920" i="2"/>
  <c r="O19921" i="2"/>
  <c r="P19921" i="2"/>
  <c r="O19922" i="2"/>
  <c r="P19922" i="2"/>
  <c r="O19923" i="2"/>
  <c r="P19923" i="2"/>
  <c r="O19924" i="2"/>
  <c r="P19924" i="2"/>
  <c r="O19925" i="2"/>
  <c r="P19925" i="2"/>
  <c r="O19926" i="2"/>
  <c r="P19926" i="2"/>
  <c r="O19927" i="2"/>
  <c r="P19927" i="2"/>
  <c r="O19928" i="2"/>
  <c r="P19928" i="2"/>
  <c r="O19929" i="2"/>
  <c r="P19929" i="2"/>
  <c r="O19930" i="2"/>
  <c r="P19930" i="2"/>
  <c r="O19931" i="2"/>
  <c r="P19931" i="2"/>
  <c r="O19932" i="2"/>
  <c r="P19932" i="2"/>
  <c r="O19933" i="2"/>
  <c r="P19933" i="2"/>
  <c r="O19934" i="2"/>
  <c r="P19934" i="2"/>
  <c r="O19935" i="2"/>
  <c r="P19935" i="2"/>
  <c r="O19936" i="2"/>
  <c r="P19936" i="2"/>
  <c r="O19937" i="2"/>
  <c r="P19937" i="2"/>
  <c r="O19938" i="2"/>
  <c r="P19938" i="2"/>
  <c r="O19939" i="2"/>
  <c r="P19939" i="2"/>
  <c r="O19940" i="2"/>
  <c r="P19940" i="2"/>
  <c r="O19941" i="2"/>
  <c r="P19941" i="2"/>
  <c r="O19942" i="2"/>
  <c r="P19942" i="2"/>
  <c r="O19943" i="2"/>
  <c r="P19943" i="2"/>
  <c r="O19944" i="2"/>
  <c r="P19944" i="2"/>
  <c r="O19945" i="2"/>
  <c r="P19945" i="2"/>
  <c r="O19946" i="2"/>
  <c r="P19946" i="2"/>
  <c r="O19947" i="2"/>
  <c r="P19947" i="2"/>
  <c r="O19948" i="2"/>
  <c r="P19948" i="2"/>
  <c r="O19949" i="2"/>
  <c r="P19949" i="2"/>
  <c r="O19950" i="2"/>
  <c r="P19950" i="2"/>
  <c r="O19951" i="2"/>
  <c r="P19951" i="2"/>
  <c r="O19952" i="2"/>
  <c r="P19952" i="2"/>
  <c r="O19953" i="2"/>
  <c r="P19953" i="2"/>
  <c r="O19954" i="2"/>
  <c r="P19954" i="2"/>
  <c r="O19955" i="2"/>
  <c r="P19955" i="2"/>
  <c r="O19956" i="2"/>
  <c r="P19956" i="2"/>
  <c r="O19957" i="2"/>
  <c r="P19957" i="2"/>
  <c r="O19958" i="2"/>
  <c r="P19958" i="2"/>
  <c r="O19959" i="2"/>
  <c r="P19959" i="2"/>
  <c r="O19960" i="2"/>
  <c r="P19960" i="2"/>
  <c r="O19961" i="2"/>
  <c r="P19961" i="2"/>
  <c r="O19962" i="2"/>
  <c r="P19962" i="2"/>
  <c r="O19963" i="2"/>
  <c r="P19963" i="2"/>
  <c r="O19964" i="2"/>
  <c r="P19964" i="2"/>
  <c r="O19965" i="2"/>
  <c r="P19965" i="2"/>
  <c r="O19966" i="2"/>
  <c r="P19966" i="2"/>
  <c r="O19967" i="2"/>
  <c r="P19967" i="2"/>
  <c r="O19968" i="2"/>
  <c r="P19968" i="2"/>
  <c r="O19969" i="2"/>
  <c r="P19969" i="2"/>
  <c r="O19970" i="2"/>
  <c r="P19970" i="2"/>
  <c r="O19971" i="2"/>
  <c r="P19971" i="2"/>
  <c r="O19972" i="2"/>
  <c r="P19972" i="2"/>
  <c r="O19973" i="2"/>
  <c r="P19973" i="2"/>
  <c r="O19974" i="2"/>
  <c r="P19974" i="2"/>
  <c r="O19975" i="2"/>
  <c r="P19975" i="2"/>
  <c r="O19976" i="2"/>
  <c r="P19976" i="2"/>
  <c r="O19977" i="2"/>
  <c r="P19977" i="2"/>
  <c r="O19978" i="2"/>
  <c r="P19978" i="2"/>
  <c r="O19979" i="2"/>
  <c r="P19979" i="2"/>
  <c r="O19980" i="2"/>
  <c r="P19980" i="2"/>
  <c r="O19981" i="2"/>
  <c r="P19981" i="2"/>
  <c r="O19982" i="2"/>
  <c r="P19982" i="2"/>
  <c r="O19983" i="2"/>
  <c r="P19983" i="2"/>
  <c r="O19984" i="2"/>
  <c r="P19984" i="2"/>
  <c r="O19985" i="2"/>
  <c r="P19985" i="2"/>
  <c r="O19986" i="2"/>
  <c r="P19986" i="2"/>
  <c r="O19987" i="2"/>
  <c r="P19987" i="2"/>
  <c r="O19988" i="2"/>
  <c r="P19988" i="2"/>
  <c r="O19989" i="2"/>
  <c r="P19989" i="2"/>
  <c r="O19990" i="2"/>
  <c r="P19990" i="2"/>
  <c r="O19991" i="2"/>
  <c r="P19991" i="2"/>
  <c r="O19992" i="2"/>
  <c r="P19992" i="2"/>
  <c r="O19993" i="2"/>
  <c r="P19993" i="2"/>
  <c r="O19994" i="2"/>
  <c r="P19994" i="2"/>
  <c r="O19995" i="2"/>
  <c r="P19995" i="2"/>
  <c r="O19996" i="2"/>
  <c r="P19996" i="2"/>
  <c r="O19997" i="2"/>
  <c r="P19997" i="2"/>
  <c r="O19998" i="2"/>
  <c r="P19998" i="2"/>
  <c r="O19999" i="2"/>
  <c r="P19999" i="2"/>
  <c r="O20000" i="2"/>
  <c r="P20000" i="2"/>
  <c r="O20001" i="2"/>
  <c r="P20001" i="2"/>
  <c r="O20002" i="2"/>
  <c r="P20002" i="2"/>
  <c r="O20003" i="2"/>
  <c r="P20003" i="2"/>
  <c r="O20004" i="2"/>
  <c r="P20004" i="2"/>
  <c r="O20005" i="2"/>
  <c r="P20005" i="2"/>
  <c r="O20006" i="2"/>
  <c r="P20006" i="2"/>
  <c r="O20007" i="2"/>
  <c r="P20007" i="2"/>
  <c r="O20008" i="2"/>
  <c r="P20008" i="2"/>
  <c r="O20009" i="2"/>
  <c r="P20009" i="2"/>
  <c r="O20010" i="2"/>
  <c r="P20010" i="2"/>
  <c r="O20011" i="2"/>
  <c r="P20011" i="2"/>
  <c r="O20012" i="2"/>
  <c r="P20012" i="2"/>
  <c r="O20013" i="2"/>
  <c r="P20013" i="2"/>
  <c r="O20014" i="2"/>
  <c r="P20014" i="2"/>
  <c r="O20015" i="2"/>
  <c r="P20015" i="2"/>
  <c r="O20016" i="2"/>
  <c r="P20016" i="2"/>
  <c r="O20017" i="2"/>
  <c r="P20017" i="2"/>
  <c r="O20018" i="2"/>
  <c r="P20018" i="2"/>
  <c r="O20019" i="2"/>
  <c r="P20019" i="2"/>
  <c r="O20020" i="2"/>
  <c r="P20020" i="2"/>
  <c r="O20021" i="2"/>
  <c r="P20021" i="2"/>
  <c r="O20022" i="2"/>
  <c r="P20022" i="2"/>
  <c r="O20023" i="2"/>
  <c r="P20023" i="2"/>
  <c r="O20024" i="2"/>
  <c r="P20024" i="2"/>
  <c r="O20025" i="2"/>
  <c r="P20025" i="2"/>
  <c r="O20026" i="2"/>
  <c r="P20026" i="2"/>
  <c r="O20027" i="2"/>
  <c r="P20027" i="2"/>
  <c r="O20028" i="2"/>
  <c r="P20028" i="2"/>
  <c r="O20029" i="2"/>
  <c r="P20029" i="2"/>
  <c r="O20030" i="2"/>
  <c r="P20030" i="2"/>
  <c r="O20031" i="2"/>
  <c r="P20031" i="2"/>
  <c r="O20032" i="2"/>
  <c r="P20032" i="2"/>
  <c r="O20033" i="2"/>
  <c r="P20033" i="2"/>
  <c r="O20034" i="2"/>
  <c r="P20034" i="2"/>
  <c r="O20035" i="2"/>
  <c r="P20035" i="2"/>
  <c r="O20036" i="2"/>
  <c r="P20036" i="2"/>
  <c r="O20037" i="2"/>
  <c r="P20037" i="2"/>
  <c r="O20038" i="2"/>
  <c r="P20038" i="2"/>
  <c r="O20039" i="2"/>
  <c r="P20039" i="2"/>
  <c r="O20040" i="2"/>
  <c r="P20040" i="2"/>
  <c r="O20041" i="2"/>
  <c r="P20041" i="2"/>
  <c r="O20042" i="2"/>
  <c r="P20042" i="2"/>
  <c r="O20043" i="2"/>
  <c r="P20043" i="2"/>
  <c r="O20044" i="2"/>
  <c r="P20044" i="2"/>
  <c r="O20045" i="2"/>
  <c r="P20045" i="2"/>
  <c r="O20046" i="2"/>
  <c r="P20046" i="2"/>
  <c r="O20047" i="2"/>
  <c r="P20047" i="2"/>
  <c r="O20048" i="2"/>
  <c r="P20048" i="2"/>
  <c r="O20049" i="2"/>
  <c r="P20049" i="2"/>
  <c r="O20050" i="2"/>
  <c r="P20050" i="2"/>
  <c r="O20051" i="2"/>
  <c r="P20051" i="2"/>
  <c r="O20052" i="2"/>
  <c r="P20052" i="2"/>
  <c r="O20053" i="2"/>
  <c r="P20053" i="2"/>
  <c r="O20054" i="2"/>
  <c r="P20054" i="2"/>
  <c r="O20055" i="2"/>
  <c r="P20055" i="2"/>
  <c r="O20056" i="2"/>
  <c r="P20056" i="2"/>
  <c r="O20057" i="2"/>
  <c r="P20057" i="2"/>
  <c r="O20058" i="2"/>
  <c r="P20058" i="2"/>
  <c r="O20059" i="2"/>
  <c r="P20059" i="2"/>
  <c r="O20060" i="2"/>
  <c r="P20060" i="2"/>
  <c r="O20061" i="2"/>
  <c r="P20061" i="2"/>
  <c r="O20062" i="2"/>
  <c r="P20062" i="2"/>
  <c r="O20063" i="2"/>
  <c r="P20063" i="2"/>
  <c r="O20064" i="2"/>
  <c r="P20064" i="2"/>
  <c r="O20065" i="2"/>
  <c r="P20065" i="2"/>
  <c r="O20066" i="2"/>
  <c r="P20066" i="2"/>
  <c r="O20067" i="2"/>
  <c r="P20067" i="2"/>
  <c r="O20068" i="2"/>
  <c r="P20068" i="2"/>
  <c r="O20069" i="2"/>
  <c r="P20069" i="2"/>
  <c r="O20070" i="2"/>
  <c r="P20070" i="2"/>
  <c r="O20071" i="2"/>
  <c r="P20071" i="2"/>
  <c r="O20072" i="2"/>
  <c r="P20072" i="2"/>
  <c r="O20073" i="2"/>
  <c r="P20073" i="2"/>
  <c r="O20074" i="2"/>
  <c r="P20074" i="2"/>
  <c r="O20075" i="2"/>
  <c r="P20075" i="2"/>
  <c r="O20076" i="2"/>
  <c r="P20076" i="2"/>
  <c r="O20077" i="2"/>
  <c r="P20077" i="2"/>
  <c r="O20078" i="2"/>
  <c r="P20078" i="2"/>
  <c r="O20079" i="2"/>
  <c r="P20079" i="2"/>
  <c r="O20080" i="2"/>
  <c r="P20080" i="2"/>
  <c r="O20081" i="2"/>
  <c r="P20081" i="2"/>
  <c r="O20082" i="2"/>
  <c r="P20082" i="2"/>
  <c r="O20083" i="2"/>
  <c r="P20083" i="2"/>
  <c r="O20084" i="2"/>
  <c r="P20084" i="2"/>
  <c r="O20085" i="2"/>
  <c r="P20085" i="2"/>
  <c r="O20086" i="2"/>
  <c r="P20086" i="2"/>
  <c r="O20087" i="2"/>
  <c r="P20087" i="2"/>
  <c r="O20088" i="2"/>
  <c r="P20088" i="2"/>
  <c r="O20089" i="2"/>
  <c r="P20089" i="2"/>
  <c r="O20090" i="2"/>
  <c r="P20090" i="2"/>
  <c r="O20091" i="2"/>
  <c r="P20091" i="2"/>
  <c r="O20092" i="2"/>
  <c r="P20092" i="2"/>
  <c r="O20093" i="2"/>
  <c r="P20093" i="2"/>
  <c r="O20094" i="2"/>
  <c r="P20094" i="2"/>
  <c r="O20095" i="2"/>
  <c r="P20095" i="2"/>
  <c r="O20096" i="2"/>
  <c r="P20096" i="2"/>
  <c r="O20097" i="2"/>
  <c r="P20097" i="2"/>
  <c r="O20098" i="2"/>
  <c r="P20098" i="2"/>
  <c r="O20099" i="2"/>
  <c r="P20099" i="2"/>
  <c r="O20100" i="2"/>
  <c r="P20100" i="2"/>
  <c r="O20101" i="2"/>
  <c r="P20101" i="2"/>
  <c r="O20102" i="2"/>
  <c r="P20102" i="2"/>
  <c r="O20103" i="2"/>
  <c r="P20103" i="2"/>
  <c r="O20104" i="2"/>
  <c r="P20104" i="2"/>
  <c r="O20105" i="2"/>
  <c r="P20105" i="2"/>
  <c r="O20106" i="2"/>
  <c r="P20106" i="2"/>
  <c r="O20107" i="2"/>
  <c r="P20107" i="2"/>
  <c r="O20108" i="2"/>
  <c r="P20108" i="2"/>
  <c r="O20109" i="2"/>
  <c r="P20109" i="2"/>
  <c r="O20110" i="2"/>
  <c r="P20110" i="2"/>
  <c r="O20111" i="2"/>
  <c r="P20111" i="2"/>
  <c r="O20112" i="2"/>
  <c r="P20112" i="2"/>
  <c r="O20113" i="2"/>
  <c r="P20113" i="2"/>
  <c r="O20114" i="2"/>
  <c r="P20114" i="2"/>
  <c r="O20115" i="2"/>
  <c r="P20115" i="2"/>
  <c r="O20116" i="2"/>
  <c r="P20116" i="2"/>
  <c r="O20117" i="2"/>
  <c r="P20117" i="2"/>
  <c r="O20118" i="2"/>
  <c r="P20118" i="2"/>
  <c r="O20119" i="2"/>
  <c r="P20119" i="2"/>
  <c r="O20120" i="2"/>
  <c r="P20120" i="2"/>
  <c r="O20121" i="2"/>
  <c r="P20121" i="2"/>
  <c r="O20122" i="2"/>
  <c r="P20122" i="2"/>
  <c r="O20123" i="2"/>
  <c r="P20123" i="2"/>
  <c r="O20124" i="2"/>
  <c r="P20124" i="2"/>
  <c r="O20125" i="2"/>
  <c r="P20125" i="2"/>
  <c r="O20126" i="2"/>
  <c r="P20126" i="2"/>
  <c r="O20127" i="2"/>
  <c r="P20127" i="2"/>
  <c r="O20128" i="2"/>
  <c r="P20128" i="2"/>
  <c r="O20129" i="2"/>
  <c r="P20129" i="2"/>
  <c r="O20130" i="2"/>
  <c r="P20130" i="2"/>
  <c r="O20131" i="2"/>
  <c r="P20131" i="2"/>
  <c r="O20132" i="2"/>
  <c r="P20132" i="2"/>
  <c r="O20133" i="2"/>
  <c r="P20133" i="2"/>
  <c r="O20134" i="2"/>
  <c r="P20134" i="2"/>
  <c r="O20135" i="2"/>
  <c r="P20135" i="2"/>
  <c r="O20136" i="2"/>
  <c r="P20136" i="2"/>
  <c r="O20137" i="2"/>
  <c r="P20137" i="2"/>
  <c r="O20138" i="2"/>
  <c r="P20138" i="2"/>
  <c r="O20139" i="2"/>
  <c r="P20139" i="2"/>
  <c r="O20140" i="2"/>
  <c r="P20140" i="2"/>
  <c r="O20141" i="2"/>
  <c r="P20141" i="2"/>
  <c r="O20142" i="2"/>
  <c r="P20142" i="2"/>
  <c r="O20143" i="2"/>
  <c r="P20143" i="2"/>
  <c r="O20144" i="2"/>
  <c r="P20144" i="2"/>
  <c r="O20145" i="2"/>
  <c r="P20145" i="2"/>
  <c r="O20146" i="2"/>
  <c r="P20146" i="2"/>
  <c r="O20147" i="2"/>
  <c r="P20147" i="2"/>
  <c r="O20148" i="2"/>
  <c r="P20148" i="2"/>
  <c r="O20149" i="2"/>
  <c r="P20149" i="2"/>
  <c r="O20150" i="2"/>
  <c r="P20150" i="2"/>
  <c r="O20151" i="2"/>
  <c r="P20151" i="2"/>
  <c r="O20152" i="2"/>
  <c r="P20152" i="2"/>
  <c r="O20153" i="2"/>
  <c r="P20153" i="2"/>
  <c r="O20154" i="2"/>
  <c r="P20154" i="2"/>
  <c r="O20155" i="2"/>
  <c r="P20155" i="2"/>
  <c r="O20156" i="2"/>
  <c r="P20156" i="2"/>
  <c r="O20157" i="2"/>
  <c r="P20157" i="2"/>
  <c r="O20158" i="2"/>
  <c r="P20158" i="2"/>
  <c r="O20159" i="2"/>
  <c r="P20159" i="2"/>
  <c r="O20160" i="2"/>
  <c r="P20160" i="2"/>
  <c r="O20161" i="2"/>
  <c r="P20161" i="2"/>
  <c r="O20162" i="2"/>
  <c r="P20162" i="2"/>
  <c r="O20163" i="2"/>
  <c r="P20163" i="2"/>
  <c r="O20164" i="2"/>
  <c r="P20164" i="2"/>
  <c r="O20165" i="2"/>
  <c r="P20165" i="2"/>
  <c r="O20166" i="2"/>
  <c r="P20166" i="2"/>
  <c r="O20167" i="2"/>
  <c r="P20167" i="2"/>
  <c r="O20168" i="2"/>
  <c r="P20168" i="2"/>
  <c r="O20169" i="2"/>
  <c r="P20169" i="2"/>
  <c r="O20170" i="2"/>
  <c r="P20170" i="2"/>
  <c r="O20171" i="2"/>
  <c r="P20171" i="2"/>
  <c r="O20172" i="2"/>
  <c r="P20172" i="2"/>
  <c r="O20173" i="2"/>
  <c r="P20173" i="2"/>
  <c r="O20174" i="2"/>
  <c r="P20174" i="2"/>
  <c r="O20175" i="2"/>
  <c r="P20175" i="2"/>
  <c r="O20176" i="2"/>
  <c r="P20176" i="2"/>
  <c r="O20177" i="2"/>
  <c r="P20177" i="2"/>
  <c r="O20178" i="2"/>
  <c r="P20178" i="2"/>
  <c r="O20179" i="2"/>
  <c r="P20179" i="2"/>
  <c r="O20180" i="2"/>
  <c r="P20180" i="2"/>
  <c r="O20181" i="2"/>
  <c r="P20181" i="2"/>
  <c r="O20182" i="2"/>
  <c r="P20182" i="2"/>
  <c r="O20183" i="2"/>
  <c r="P20183" i="2"/>
  <c r="O20184" i="2"/>
  <c r="P20184" i="2"/>
  <c r="O20185" i="2"/>
  <c r="P20185" i="2"/>
  <c r="O20186" i="2"/>
  <c r="P20186" i="2"/>
  <c r="O20187" i="2"/>
  <c r="P20187" i="2"/>
  <c r="O20188" i="2"/>
  <c r="P20188" i="2"/>
  <c r="O20189" i="2"/>
  <c r="P20189" i="2"/>
  <c r="O20190" i="2"/>
  <c r="P20190" i="2"/>
  <c r="O20191" i="2"/>
  <c r="P20191" i="2"/>
  <c r="O20192" i="2"/>
  <c r="P20192" i="2"/>
  <c r="O20193" i="2"/>
  <c r="P20193" i="2"/>
  <c r="O20194" i="2"/>
  <c r="P20194" i="2"/>
  <c r="O20195" i="2"/>
  <c r="P20195" i="2"/>
  <c r="O20196" i="2"/>
  <c r="P20196" i="2"/>
  <c r="O20197" i="2"/>
  <c r="P20197" i="2"/>
  <c r="O20198" i="2"/>
  <c r="P20198" i="2"/>
  <c r="O20199" i="2"/>
  <c r="P20199" i="2"/>
  <c r="O20200" i="2"/>
  <c r="P20200" i="2"/>
  <c r="O20201" i="2"/>
  <c r="P20201" i="2"/>
  <c r="O20202" i="2"/>
  <c r="P20202" i="2"/>
  <c r="O20203" i="2"/>
  <c r="P20203" i="2"/>
  <c r="O20204" i="2"/>
  <c r="P20204" i="2"/>
  <c r="O20205" i="2"/>
  <c r="P20205" i="2"/>
  <c r="O20206" i="2"/>
  <c r="P20206" i="2"/>
  <c r="O20207" i="2"/>
  <c r="P20207" i="2"/>
  <c r="O20208" i="2"/>
  <c r="P20208" i="2"/>
  <c r="O20209" i="2"/>
  <c r="P20209" i="2"/>
  <c r="O20210" i="2"/>
  <c r="P20210" i="2"/>
  <c r="O20211" i="2"/>
  <c r="P20211" i="2"/>
  <c r="O20212" i="2"/>
  <c r="P20212" i="2"/>
  <c r="O20213" i="2"/>
  <c r="P20213" i="2"/>
  <c r="O20214" i="2"/>
  <c r="P20214" i="2"/>
  <c r="O20215" i="2"/>
  <c r="P20215" i="2"/>
  <c r="O20216" i="2"/>
  <c r="P20216" i="2"/>
  <c r="O20217" i="2"/>
  <c r="P20217" i="2"/>
  <c r="O20218" i="2"/>
  <c r="P20218" i="2"/>
  <c r="O20219" i="2"/>
  <c r="P20219" i="2"/>
  <c r="O20220" i="2"/>
  <c r="P20220" i="2"/>
  <c r="O20221" i="2"/>
  <c r="P20221" i="2"/>
  <c r="O20222" i="2"/>
  <c r="P20222" i="2"/>
  <c r="O20223" i="2"/>
  <c r="P20223" i="2"/>
  <c r="O20224" i="2"/>
  <c r="P20224" i="2"/>
  <c r="O20225" i="2"/>
  <c r="P20225" i="2"/>
  <c r="O20226" i="2"/>
  <c r="P20226" i="2"/>
  <c r="O20227" i="2"/>
  <c r="P20227" i="2"/>
  <c r="O20228" i="2"/>
  <c r="P20228" i="2"/>
  <c r="O20229" i="2"/>
  <c r="P20229" i="2"/>
  <c r="O20230" i="2"/>
  <c r="P20230" i="2"/>
  <c r="O20231" i="2"/>
  <c r="P20231" i="2"/>
  <c r="O20232" i="2"/>
  <c r="P20232" i="2"/>
  <c r="O20233" i="2"/>
  <c r="P20233" i="2"/>
  <c r="O20234" i="2"/>
  <c r="P20234" i="2"/>
  <c r="O20235" i="2"/>
  <c r="P20235" i="2"/>
  <c r="O20236" i="2"/>
  <c r="P20236" i="2"/>
  <c r="O20237" i="2"/>
  <c r="P20237" i="2"/>
  <c r="O20238" i="2"/>
  <c r="P20238" i="2"/>
  <c r="O20239" i="2"/>
  <c r="P20239" i="2"/>
  <c r="O20240" i="2"/>
  <c r="P20240" i="2"/>
  <c r="O20241" i="2"/>
  <c r="P20241" i="2"/>
  <c r="O20242" i="2"/>
  <c r="P20242" i="2"/>
  <c r="O20243" i="2"/>
  <c r="P20243" i="2"/>
  <c r="O20244" i="2"/>
  <c r="P20244" i="2"/>
  <c r="O20245" i="2"/>
  <c r="P20245" i="2"/>
  <c r="O20246" i="2"/>
  <c r="P20246" i="2"/>
  <c r="O20247" i="2"/>
  <c r="P20247" i="2"/>
  <c r="O20248" i="2"/>
  <c r="P20248" i="2"/>
  <c r="O20249" i="2"/>
  <c r="P20249" i="2"/>
  <c r="O20250" i="2"/>
  <c r="P20250" i="2"/>
  <c r="O20251" i="2"/>
  <c r="P20251" i="2"/>
  <c r="O20252" i="2"/>
  <c r="P20252" i="2"/>
  <c r="O20253" i="2"/>
  <c r="P20253" i="2"/>
  <c r="O20254" i="2"/>
  <c r="P20254" i="2"/>
  <c r="O20255" i="2"/>
  <c r="P20255" i="2"/>
  <c r="O20256" i="2"/>
  <c r="P20256" i="2"/>
  <c r="O20257" i="2"/>
  <c r="P20257" i="2"/>
  <c r="O20258" i="2"/>
  <c r="P20258" i="2"/>
  <c r="O20259" i="2"/>
  <c r="P20259" i="2"/>
  <c r="O20260" i="2"/>
  <c r="P20260" i="2"/>
  <c r="O20261" i="2"/>
  <c r="P20261" i="2"/>
  <c r="O20262" i="2"/>
  <c r="P20262" i="2"/>
  <c r="O20263" i="2"/>
  <c r="P20263" i="2"/>
  <c r="O20264" i="2"/>
  <c r="P20264" i="2"/>
  <c r="O20265" i="2"/>
  <c r="P20265" i="2"/>
  <c r="O20266" i="2"/>
  <c r="P20266" i="2"/>
  <c r="O20267" i="2"/>
  <c r="P20267" i="2"/>
  <c r="O20268" i="2"/>
  <c r="P20268" i="2"/>
  <c r="O20269" i="2"/>
  <c r="P20269" i="2"/>
  <c r="O20270" i="2"/>
  <c r="P20270" i="2"/>
  <c r="O20271" i="2"/>
  <c r="P20271" i="2"/>
  <c r="O20272" i="2"/>
  <c r="P20272" i="2"/>
  <c r="O20273" i="2"/>
  <c r="P20273" i="2"/>
  <c r="O20274" i="2"/>
  <c r="P20274" i="2"/>
  <c r="O20275" i="2"/>
  <c r="P20275" i="2"/>
  <c r="O20276" i="2"/>
  <c r="P20276" i="2"/>
  <c r="O20277" i="2"/>
  <c r="P20277" i="2"/>
  <c r="O20278" i="2"/>
  <c r="P20278" i="2"/>
  <c r="O20279" i="2"/>
  <c r="P20279" i="2"/>
  <c r="O20280" i="2"/>
  <c r="P20280" i="2"/>
  <c r="O20281" i="2"/>
  <c r="P20281" i="2"/>
  <c r="O20282" i="2"/>
  <c r="P20282" i="2"/>
  <c r="O20283" i="2"/>
  <c r="P20283" i="2"/>
  <c r="O20284" i="2"/>
  <c r="P20284" i="2"/>
  <c r="O20285" i="2"/>
  <c r="P20285" i="2"/>
  <c r="O20286" i="2"/>
  <c r="P20286" i="2"/>
  <c r="O20287" i="2"/>
  <c r="P20287" i="2"/>
  <c r="O20288" i="2"/>
  <c r="P20288" i="2"/>
  <c r="O20289" i="2"/>
  <c r="P20289" i="2"/>
  <c r="O20290" i="2"/>
  <c r="P20290" i="2"/>
  <c r="O20291" i="2"/>
  <c r="P20291" i="2"/>
  <c r="O20292" i="2"/>
  <c r="P20292" i="2"/>
  <c r="O20293" i="2"/>
  <c r="P20293" i="2"/>
  <c r="O20294" i="2"/>
  <c r="P20294" i="2"/>
  <c r="O20295" i="2"/>
  <c r="P20295" i="2"/>
  <c r="O20296" i="2"/>
  <c r="P20296" i="2"/>
  <c r="O20297" i="2"/>
  <c r="P20297" i="2"/>
  <c r="O20298" i="2"/>
  <c r="P20298" i="2"/>
  <c r="O20299" i="2"/>
  <c r="P20299" i="2"/>
  <c r="O20300" i="2"/>
  <c r="P20300" i="2"/>
  <c r="O20301" i="2"/>
  <c r="P20301" i="2"/>
  <c r="O20302" i="2"/>
  <c r="P20302" i="2"/>
  <c r="O20303" i="2"/>
  <c r="P20303" i="2"/>
  <c r="O20304" i="2"/>
  <c r="P20304" i="2"/>
  <c r="O20305" i="2"/>
  <c r="P20305" i="2"/>
  <c r="O20306" i="2"/>
  <c r="P20306" i="2"/>
  <c r="O20307" i="2"/>
  <c r="P20307" i="2"/>
  <c r="O20308" i="2"/>
  <c r="P20308" i="2"/>
  <c r="O20309" i="2"/>
  <c r="P20309" i="2"/>
  <c r="O20310" i="2"/>
  <c r="P20310" i="2"/>
  <c r="O20311" i="2"/>
  <c r="P20311" i="2"/>
  <c r="O20312" i="2"/>
  <c r="P20312" i="2"/>
  <c r="O20313" i="2"/>
  <c r="P20313" i="2"/>
  <c r="O20314" i="2"/>
  <c r="P20314" i="2"/>
  <c r="O20315" i="2"/>
  <c r="P20315" i="2"/>
  <c r="O20316" i="2"/>
  <c r="P20316" i="2"/>
  <c r="O20317" i="2"/>
  <c r="P20317" i="2"/>
  <c r="O20318" i="2"/>
  <c r="P20318" i="2"/>
  <c r="O20319" i="2"/>
  <c r="P20319" i="2"/>
  <c r="O20320" i="2"/>
  <c r="P20320" i="2"/>
  <c r="O20321" i="2"/>
  <c r="P20321" i="2"/>
  <c r="O20322" i="2"/>
  <c r="P20322" i="2"/>
  <c r="O20323" i="2"/>
  <c r="P20323" i="2"/>
  <c r="O20324" i="2"/>
  <c r="P20324" i="2"/>
  <c r="O20325" i="2"/>
  <c r="P20325" i="2"/>
  <c r="O20326" i="2"/>
  <c r="P20326" i="2"/>
  <c r="O20327" i="2"/>
  <c r="P20327" i="2"/>
  <c r="O20328" i="2"/>
  <c r="P20328" i="2"/>
  <c r="O20329" i="2"/>
  <c r="P20329" i="2"/>
  <c r="O20330" i="2"/>
  <c r="P20330" i="2"/>
  <c r="O20331" i="2"/>
  <c r="P20331" i="2"/>
  <c r="O20332" i="2"/>
  <c r="P20332" i="2"/>
  <c r="O20333" i="2"/>
  <c r="P20333" i="2"/>
  <c r="O20334" i="2"/>
  <c r="P20334" i="2"/>
  <c r="O20335" i="2"/>
  <c r="P20335" i="2"/>
  <c r="O20336" i="2"/>
  <c r="P20336" i="2"/>
  <c r="O20337" i="2"/>
  <c r="P20337" i="2"/>
  <c r="O20338" i="2"/>
  <c r="P20338" i="2"/>
  <c r="O20339" i="2"/>
  <c r="P20339" i="2"/>
  <c r="O20340" i="2"/>
  <c r="P20340" i="2"/>
  <c r="O20341" i="2"/>
  <c r="P20341" i="2"/>
  <c r="O20342" i="2"/>
  <c r="P20342" i="2"/>
  <c r="O20343" i="2"/>
  <c r="P20343" i="2"/>
  <c r="O20344" i="2"/>
  <c r="P20344" i="2"/>
  <c r="O20345" i="2"/>
  <c r="P20345" i="2"/>
  <c r="O20346" i="2"/>
  <c r="P20346" i="2"/>
  <c r="O20347" i="2"/>
  <c r="P20347" i="2"/>
  <c r="O20348" i="2"/>
  <c r="P20348" i="2"/>
  <c r="O20349" i="2"/>
  <c r="P20349" i="2"/>
  <c r="O20350" i="2"/>
  <c r="P20350" i="2"/>
  <c r="O20351" i="2"/>
  <c r="P20351" i="2"/>
  <c r="O20352" i="2"/>
  <c r="P20352" i="2"/>
  <c r="O20353" i="2"/>
  <c r="P20353" i="2"/>
  <c r="O20354" i="2"/>
  <c r="P20354" i="2"/>
  <c r="O20355" i="2"/>
  <c r="P20355" i="2"/>
  <c r="O20356" i="2"/>
  <c r="P20356" i="2"/>
  <c r="O20357" i="2"/>
  <c r="P20357" i="2"/>
  <c r="O20358" i="2"/>
  <c r="P20358" i="2"/>
  <c r="O20359" i="2"/>
  <c r="P20359" i="2"/>
  <c r="O20360" i="2"/>
  <c r="P20360" i="2"/>
  <c r="O20361" i="2"/>
  <c r="P20361" i="2"/>
  <c r="O20362" i="2"/>
  <c r="P20362" i="2"/>
  <c r="O20363" i="2"/>
  <c r="P20363" i="2"/>
  <c r="O20364" i="2"/>
  <c r="P20364" i="2"/>
  <c r="O20365" i="2"/>
  <c r="P20365" i="2"/>
  <c r="O20366" i="2"/>
  <c r="P20366" i="2"/>
  <c r="O20367" i="2"/>
  <c r="P20367" i="2"/>
  <c r="O20368" i="2"/>
  <c r="P20368" i="2"/>
  <c r="O20369" i="2"/>
  <c r="P20369" i="2"/>
  <c r="O20370" i="2"/>
  <c r="P20370" i="2"/>
  <c r="O20371" i="2"/>
  <c r="P20371" i="2"/>
  <c r="O20372" i="2"/>
  <c r="P20372" i="2"/>
  <c r="O20373" i="2"/>
  <c r="P20373" i="2"/>
  <c r="O20374" i="2"/>
  <c r="P20374" i="2"/>
  <c r="O20375" i="2"/>
  <c r="P20375" i="2"/>
  <c r="O20376" i="2"/>
  <c r="P20376" i="2"/>
  <c r="O20377" i="2"/>
  <c r="P20377" i="2"/>
  <c r="O20378" i="2"/>
  <c r="P20378" i="2"/>
  <c r="O20379" i="2"/>
  <c r="P20379" i="2"/>
  <c r="O20380" i="2"/>
  <c r="P20380" i="2"/>
  <c r="O20381" i="2"/>
  <c r="P20381" i="2"/>
  <c r="O20382" i="2"/>
  <c r="P20382" i="2"/>
  <c r="O20383" i="2"/>
  <c r="P20383" i="2"/>
  <c r="O20384" i="2"/>
  <c r="P20384" i="2"/>
  <c r="O20385" i="2"/>
  <c r="P20385" i="2"/>
  <c r="O20386" i="2"/>
  <c r="P20386" i="2"/>
  <c r="O20387" i="2"/>
  <c r="P20387" i="2"/>
  <c r="O20388" i="2"/>
  <c r="P20388" i="2"/>
  <c r="O20389" i="2"/>
  <c r="P20389" i="2"/>
  <c r="O20390" i="2"/>
  <c r="P20390" i="2"/>
  <c r="O20391" i="2"/>
  <c r="P20391" i="2"/>
  <c r="O20392" i="2"/>
  <c r="P20392" i="2"/>
  <c r="O20393" i="2"/>
  <c r="P20393" i="2"/>
  <c r="O20394" i="2"/>
  <c r="P20394" i="2"/>
  <c r="O20395" i="2"/>
  <c r="P20395" i="2"/>
  <c r="O20396" i="2"/>
  <c r="P20396" i="2"/>
  <c r="O20397" i="2"/>
  <c r="P20397" i="2"/>
  <c r="O20398" i="2"/>
  <c r="P20398" i="2"/>
  <c r="O20399" i="2"/>
  <c r="P20399" i="2"/>
  <c r="O20400" i="2"/>
  <c r="P20400" i="2"/>
  <c r="O20401" i="2"/>
  <c r="P20401" i="2"/>
  <c r="O20402" i="2"/>
  <c r="P20402" i="2"/>
  <c r="O20403" i="2"/>
  <c r="P20403" i="2"/>
  <c r="O20404" i="2"/>
  <c r="P20404" i="2"/>
  <c r="O20405" i="2"/>
  <c r="P20405" i="2"/>
  <c r="O20406" i="2"/>
  <c r="P20406" i="2"/>
  <c r="O20407" i="2"/>
  <c r="P20407" i="2"/>
  <c r="O20408" i="2"/>
  <c r="P20408" i="2"/>
  <c r="O20409" i="2"/>
  <c r="P20409" i="2"/>
  <c r="O20410" i="2"/>
  <c r="P20410" i="2"/>
  <c r="O20411" i="2"/>
  <c r="P20411" i="2"/>
  <c r="O20412" i="2"/>
  <c r="P20412" i="2"/>
  <c r="O20413" i="2"/>
  <c r="P20413" i="2"/>
  <c r="O20414" i="2"/>
  <c r="P20414" i="2"/>
  <c r="O20415" i="2"/>
  <c r="P20415" i="2"/>
  <c r="O20416" i="2"/>
  <c r="P20416" i="2"/>
  <c r="O20417" i="2"/>
  <c r="P20417" i="2"/>
  <c r="O20418" i="2"/>
  <c r="P20418" i="2"/>
  <c r="O20419" i="2"/>
  <c r="P20419" i="2"/>
  <c r="O20420" i="2"/>
  <c r="P20420" i="2"/>
  <c r="O20421" i="2"/>
  <c r="P20421" i="2"/>
  <c r="O20422" i="2"/>
  <c r="P20422" i="2"/>
  <c r="O20423" i="2"/>
  <c r="P20423" i="2"/>
  <c r="O20424" i="2"/>
  <c r="P20424" i="2"/>
  <c r="O20425" i="2"/>
  <c r="P20425" i="2"/>
  <c r="O20426" i="2"/>
  <c r="P20426" i="2"/>
  <c r="O20427" i="2"/>
  <c r="P20427" i="2"/>
  <c r="O20428" i="2"/>
  <c r="P20428" i="2"/>
  <c r="O20429" i="2"/>
  <c r="P20429" i="2"/>
  <c r="O20430" i="2"/>
  <c r="P20430" i="2"/>
  <c r="O20431" i="2"/>
  <c r="P20431" i="2"/>
  <c r="O20432" i="2"/>
  <c r="P20432" i="2"/>
  <c r="O20433" i="2"/>
  <c r="P20433" i="2"/>
  <c r="O20434" i="2"/>
  <c r="P20434" i="2"/>
  <c r="O20435" i="2"/>
  <c r="P20435" i="2"/>
  <c r="O20436" i="2"/>
  <c r="P20436" i="2"/>
  <c r="O20437" i="2"/>
  <c r="P20437" i="2"/>
  <c r="O20438" i="2"/>
  <c r="P20438" i="2"/>
  <c r="O20439" i="2"/>
  <c r="P20439" i="2"/>
  <c r="O20440" i="2"/>
  <c r="P20440" i="2"/>
  <c r="O20441" i="2"/>
  <c r="P20441" i="2"/>
  <c r="O20442" i="2"/>
  <c r="P20442" i="2"/>
  <c r="O20443" i="2"/>
  <c r="P20443" i="2"/>
  <c r="O20444" i="2"/>
  <c r="P20444" i="2"/>
  <c r="O20445" i="2"/>
  <c r="P20445" i="2"/>
  <c r="O20446" i="2"/>
  <c r="P20446" i="2"/>
  <c r="O20447" i="2"/>
  <c r="P20447" i="2"/>
  <c r="O20448" i="2"/>
  <c r="P20448" i="2"/>
  <c r="O20449" i="2"/>
  <c r="P20449" i="2"/>
  <c r="O20450" i="2"/>
  <c r="P20450" i="2"/>
  <c r="O20451" i="2"/>
  <c r="P20451" i="2"/>
  <c r="O20452" i="2"/>
  <c r="P20452" i="2"/>
  <c r="O20453" i="2"/>
  <c r="P20453" i="2"/>
  <c r="O20454" i="2"/>
  <c r="P20454" i="2"/>
  <c r="O20455" i="2"/>
  <c r="P20455" i="2"/>
  <c r="O20456" i="2"/>
  <c r="P20456" i="2"/>
  <c r="O20457" i="2"/>
  <c r="P20457" i="2"/>
  <c r="O20458" i="2"/>
  <c r="P20458" i="2"/>
  <c r="O20459" i="2"/>
  <c r="P20459" i="2"/>
  <c r="O20460" i="2"/>
  <c r="P20460" i="2"/>
  <c r="O20461" i="2"/>
  <c r="P20461" i="2"/>
  <c r="O20462" i="2"/>
  <c r="P20462" i="2"/>
  <c r="O20463" i="2"/>
  <c r="P20463" i="2"/>
  <c r="O20464" i="2"/>
  <c r="P20464" i="2"/>
  <c r="O20465" i="2"/>
  <c r="P20465" i="2"/>
  <c r="O20466" i="2"/>
  <c r="P20466" i="2"/>
  <c r="O20467" i="2"/>
  <c r="P20467" i="2"/>
  <c r="O20468" i="2"/>
  <c r="P20468" i="2"/>
  <c r="O20469" i="2"/>
  <c r="P20469" i="2"/>
  <c r="O20470" i="2"/>
  <c r="P20470" i="2"/>
  <c r="O20471" i="2"/>
  <c r="P20471" i="2"/>
  <c r="O20472" i="2"/>
  <c r="P20472" i="2"/>
  <c r="O20473" i="2"/>
  <c r="P20473" i="2"/>
  <c r="O20474" i="2"/>
  <c r="P20474" i="2"/>
  <c r="O20475" i="2"/>
  <c r="P20475" i="2"/>
  <c r="O20476" i="2"/>
  <c r="P20476" i="2"/>
  <c r="O20477" i="2"/>
  <c r="P20477" i="2"/>
  <c r="O20478" i="2"/>
  <c r="P20478" i="2"/>
  <c r="O20479" i="2"/>
  <c r="P20479" i="2"/>
  <c r="O20480" i="2"/>
  <c r="P20480" i="2"/>
  <c r="O20481" i="2"/>
  <c r="P20481" i="2"/>
  <c r="O20482" i="2"/>
  <c r="P20482" i="2"/>
  <c r="O20483" i="2"/>
  <c r="P20483" i="2"/>
  <c r="O20484" i="2"/>
  <c r="P20484" i="2"/>
  <c r="O20485" i="2"/>
  <c r="P20485" i="2"/>
  <c r="O20486" i="2"/>
  <c r="P20486" i="2"/>
  <c r="O20487" i="2"/>
  <c r="P20487" i="2"/>
  <c r="O20488" i="2"/>
  <c r="P20488" i="2"/>
  <c r="O20489" i="2"/>
  <c r="P20489" i="2"/>
  <c r="O20490" i="2"/>
  <c r="P20490" i="2"/>
  <c r="O20491" i="2"/>
  <c r="P20491" i="2"/>
  <c r="O20492" i="2"/>
  <c r="P20492" i="2"/>
  <c r="O20493" i="2"/>
  <c r="P20493" i="2"/>
  <c r="O20494" i="2"/>
  <c r="P20494" i="2"/>
  <c r="O20495" i="2"/>
  <c r="P20495" i="2"/>
  <c r="O20496" i="2"/>
  <c r="P20496" i="2"/>
  <c r="O20497" i="2"/>
  <c r="P20497" i="2"/>
  <c r="O20498" i="2"/>
  <c r="P20498" i="2"/>
  <c r="O20499" i="2"/>
  <c r="P20499" i="2"/>
  <c r="O20500" i="2"/>
  <c r="P20500" i="2"/>
  <c r="O20501" i="2"/>
  <c r="P20501" i="2"/>
  <c r="O20502" i="2"/>
  <c r="P20502" i="2"/>
  <c r="O20503" i="2"/>
  <c r="P20503" i="2"/>
  <c r="O20504" i="2"/>
  <c r="P20504" i="2"/>
  <c r="O20505" i="2"/>
  <c r="P20505" i="2"/>
  <c r="O20506" i="2"/>
  <c r="P20506" i="2"/>
  <c r="O20507" i="2"/>
  <c r="P20507" i="2"/>
  <c r="O20508" i="2"/>
  <c r="P20508" i="2"/>
  <c r="O20509" i="2"/>
  <c r="P20509" i="2"/>
  <c r="O20510" i="2"/>
  <c r="P20510" i="2"/>
  <c r="O20511" i="2"/>
  <c r="P20511" i="2"/>
  <c r="O20512" i="2"/>
  <c r="P20512" i="2"/>
  <c r="O20513" i="2"/>
  <c r="P20513" i="2"/>
  <c r="O20514" i="2"/>
  <c r="P20514" i="2"/>
  <c r="O20515" i="2"/>
  <c r="P20515" i="2"/>
  <c r="O20516" i="2"/>
  <c r="P20516" i="2"/>
  <c r="O20517" i="2"/>
  <c r="P20517" i="2"/>
  <c r="O20518" i="2"/>
  <c r="P20518" i="2"/>
  <c r="O20519" i="2"/>
  <c r="P20519" i="2"/>
  <c r="O20520" i="2"/>
  <c r="P20520" i="2"/>
  <c r="O20521" i="2"/>
  <c r="P20521" i="2"/>
  <c r="O20522" i="2"/>
  <c r="P20522" i="2"/>
  <c r="O20523" i="2"/>
  <c r="P20523" i="2"/>
  <c r="O20524" i="2"/>
  <c r="P20524" i="2"/>
  <c r="O20525" i="2"/>
  <c r="P20525" i="2"/>
  <c r="O20526" i="2"/>
  <c r="P20526" i="2"/>
  <c r="O20527" i="2"/>
  <c r="P20527" i="2"/>
  <c r="O20528" i="2"/>
  <c r="P20528" i="2"/>
  <c r="O20529" i="2"/>
  <c r="P20529" i="2"/>
  <c r="O20530" i="2"/>
  <c r="P20530" i="2"/>
  <c r="O20531" i="2"/>
  <c r="P20531" i="2"/>
  <c r="O20532" i="2"/>
  <c r="P20532" i="2"/>
  <c r="O20533" i="2"/>
  <c r="P20533" i="2"/>
  <c r="O20534" i="2"/>
  <c r="P20534" i="2"/>
  <c r="O20535" i="2"/>
  <c r="P20535" i="2"/>
  <c r="O20536" i="2"/>
  <c r="P20536" i="2"/>
  <c r="O20537" i="2"/>
  <c r="P20537" i="2"/>
  <c r="O20538" i="2"/>
  <c r="P20538" i="2"/>
  <c r="O20539" i="2"/>
  <c r="P20539" i="2"/>
  <c r="O20540" i="2"/>
  <c r="P20540" i="2"/>
  <c r="O20541" i="2"/>
  <c r="P20541" i="2"/>
  <c r="O20542" i="2"/>
  <c r="P20542" i="2"/>
  <c r="O20543" i="2"/>
  <c r="P20543" i="2"/>
  <c r="O20544" i="2"/>
  <c r="P20544" i="2"/>
  <c r="O20545" i="2"/>
  <c r="P20545" i="2"/>
  <c r="O20546" i="2"/>
  <c r="P20546" i="2"/>
  <c r="O20547" i="2"/>
  <c r="P20547" i="2"/>
  <c r="O20548" i="2"/>
  <c r="P20548" i="2"/>
  <c r="O20549" i="2"/>
  <c r="P20549" i="2"/>
  <c r="O20550" i="2"/>
  <c r="P20550" i="2"/>
  <c r="O20551" i="2"/>
  <c r="P20551" i="2"/>
  <c r="O20552" i="2"/>
  <c r="P20552" i="2"/>
  <c r="O20553" i="2"/>
  <c r="P20553" i="2"/>
  <c r="O20554" i="2"/>
  <c r="P20554" i="2"/>
  <c r="O20555" i="2"/>
  <c r="P20555" i="2"/>
  <c r="O20556" i="2"/>
  <c r="P20556" i="2"/>
  <c r="O20557" i="2"/>
  <c r="P20557" i="2"/>
  <c r="O20558" i="2"/>
  <c r="P20558" i="2"/>
  <c r="O20559" i="2"/>
  <c r="P20559" i="2"/>
  <c r="O20560" i="2"/>
  <c r="P20560" i="2"/>
  <c r="O20561" i="2"/>
  <c r="P20561" i="2"/>
  <c r="O20562" i="2"/>
  <c r="P20562" i="2"/>
  <c r="O20563" i="2"/>
  <c r="P20563" i="2"/>
  <c r="O20564" i="2"/>
  <c r="P20564" i="2"/>
  <c r="O20565" i="2"/>
  <c r="P20565" i="2"/>
  <c r="O20566" i="2"/>
  <c r="P20566" i="2"/>
  <c r="O20567" i="2"/>
  <c r="P20567" i="2"/>
  <c r="O20568" i="2"/>
  <c r="P20568" i="2"/>
  <c r="O20569" i="2"/>
  <c r="P20569" i="2"/>
  <c r="O20570" i="2"/>
  <c r="P20570" i="2"/>
  <c r="O20571" i="2"/>
  <c r="P20571" i="2"/>
  <c r="O20572" i="2"/>
  <c r="P20572" i="2"/>
  <c r="O20573" i="2"/>
  <c r="P20573" i="2"/>
  <c r="O20574" i="2"/>
  <c r="P20574" i="2"/>
  <c r="O20575" i="2"/>
  <c r="P20575" i="2"/>
  <c r="O20576" i="2"/>
  <c r="P20576" i="2"/>
  <c r="O20577" i="2"/>
  <c r="P20577" i="2"/>
  <c r="O20578" i="2"/>
  <c r="P20578" i="2"/>
  <c r="O20579" i="2"/>
  <c r="P20579" i="2"/>
  <c r="O20580" i="2"/>
  <c r="P20580" i="2"/>
  <c r="O20581" i="2"/>
  <c r="P20581" i="2"/>
  <c r="O20582" i="2"/>
  <c r="P20582" i="2"/>
  <c r="O20583" i="2"/>
  <c r="P20583" i="2"/>
  <c r="O20584" i="2"/>
  <c r="P20584" i="2"/>
  <c r="O20585" i="2"/>
  <c r="P20585" i="2"/>
  <c r="O20586" i="2"/>
  <c r="P20586" i="2"/>
  <c r="O20587" i="2"/>
  <c r="P20587" i="2"/>
  <c r="O20588" i="2"/>
  <c r="P20588" i="2"/>
  <c r="O20589" i="2"/>
  <c r="P20589" i="2"/>
  <c r="O20590" i="2"/>
  <c r="P20590" i="2"/>
  <c r="O20591" i="2"/>
  <c r="P20591" i="2"/>
  <c r="O20592" i="2"/>
  <c r="P20592" i="2"/>
  <c r="O20593" i="2"/>
  <c r="P20593" i="2"/>
  <c r="O20594" i="2"/>
  <c r="P20594" i="2"/>
  <c r="O20595" i="2"/>
  <c r="P20595" i="2"/>
  <c r="O20596" i="2"/>
  <c r="P20596" i="2"/>
  <c r="O20597" i="2"/>
  <c r="P20597" i="2"/>
  <c r="O20598" i="2"/>
  <c r="P20598" i="2"/>
  <c r="O20599" i="2"/>
  <c r="P20599" i="2"/>
  <c r="O20600" i="2"/>
  <c r="P20600" i="2"/>
  <c r="O20601" i="2"/>
  <c r="P20601" i="2"/>
  <c r="O20602" i="2"/>
  <c r="P20602" i="2"/>
  <c r="O20603" i="2"/>
  <c r="P20603" i="2"/>
  <c r="O20604" i="2"/>
  <c r="P20604" i="2"/>
  <c r="O20605" i="2"/>
  <c r="P20605" i="2"/>
  <c r="O20606" i="2"/>
  <c r="P20606" i="2"/>
  <c r="O20607" i="2"/>
  <c r="P20607" i="2"/>
  <c r="O20608" i="2"/>
  <c r="P20608" i="2"/>
  <c r="O20609" i="2"/>
  <c r="P20609" i="2"/>
  <c r="O20610" i="2"/>
  <c r="P20610" i="2"/>
  <c r="O20611" i="2"/>
  <c r="P20611" i="2"/>
  <c r="O20612" i="2"/>
  <c r="P20612" i="2"/>
  <c r="O20613" i="2"/>
  <c r="P20613" i="2"/>
  <c r="O20614" i="2"/>
  <c r="P20614" i="2"/>
  <c r="O20615" i="2"/>
  <c r="P20615" i="2"/>
  <c r="O20616" i="2"/>
  <c r="P20616" i="2"/>
  <c r="O20617" i="2"/>
  <c r="P20617" i="2"/>
  <c r="O20618" i="2"/>
  <c r="P20618" i="2"/>
  <c r="O20619" i="2"/>
  <c r="P20619" i="2"/>
  <c r="O20620" i="2"/>
  <c r="P20620" i="2"/>
  <c r="O20621" i="2"/>
  <c r="P20621" i="2"/>
  <c r="O20622" i="2"/>
  <c r="P20622" i="2"/>
  <c r="O20623" i="2"/>
  <c r="P20623" i="2"/>
  <c r="O20624" i="2"/>
  <c r="P20624" i="2"/>
  <c r="O20625" i="2"/>
  <c r="P20625" i="2"/>
  <c r="O20626" i="2"/>
  <c r="P20626" i="2"/>
  <c r="O20627" i="2"/>
  <c r="P20627" i="2"/>
  <c r="O20628" i="2"/>
  <c r="P20628" i="2"/>
  <c r="O20629" i="2"/>
  <c r="P20629" i="2"/>
  <c r="O20630" i="2"/>
  <c r="P20630" i="2"/>
  <c r="O20631" i="2"/>
  <c r="P20631" i="2"/>
  <c r="O20632" i="2"/>
  <c r="P20632" i="2"/>
  <c r="O20633" i="2"/>
  <c r="P20633" i="2"/>
  <c r="O20634" i="2"/>
  <c r="P20634" i="2"/>
  <c r="O20635" i="2"/>
  <c r="P20635" i="2"/>
  <c r="O20636" i="2"/>
  <c r="P20636" i="2"/>
  <c r="O20637" i="2"/>
  <c r="P20637" i="2"/>
  <c r="O20638" i="2"/>
  <c r="P20638" i="2"/>
  <c r="O20639" i="2"/>
  <c r="P20639" i="2"/>
  <c r="O20640" i="2"/>
  <c r="P20640" i="2"/>
  <c r="O20641" i="2"/>
  <c r="P20641" i="2"/>
  <c r="O20642" i="2"/>
  <c r="P20642" i="2"/>
  <c r="O20643" i="2"/>
  <c r="P20643" i="2"/>
  <c r="O20644" i="2"/>
  <c r="P20644" i="2"/>
  <c r="O20645" i="2"/>
  <c r="P20645" i="2"/>
  <c r="O20646" i="2"/>
  <c r="P20646" i="2"/>
  <c r="O20647" i="2"/>
  <c r="P20647" i="2"/>
  <c r="O20648" i="2"/>
  <c r="P20648" i="2"/>
  <c r="O20649" i="2"/>
  <c r="P20649" i="2"/>
  <c r="O20650" i="2"/>
  <c r="P20650" i="2"/>
  <c r="O20651" i="2"/>
  <c r="P20651" i="2"/>
  <c r="O20652" i="2"/>
  <c r="P20652" i="2"/>
  <c r="O20653" i="2"/>
  <c r="P20653" i="2"/>
  <c r="O20654" i="2"/>
  <c r="P20654" i="2"/>
  <c r="O20655" i="2"/>
  <c r="P20655" i="2"/>
  <c r="O20656" i="2"/>
  <c r="P20656" i="2"/>
  <c r="O20657" i="2"/>
  <c r="P20657" i="2"/>
  <c r="O20658" i="2"/>
  <c r="P20658" i="2"/>
  <c r="O20659" i="2"/>
  <c r="P20659" i="2"/>
  <c r="O20660" i="2"/>
  <c r="P20660" i="2"/>
  <c r="O20661" i="2"/>
  <c r="P20661" i="2"/>
  <c r="O20662" i="2"/>
  <c r="P20662" i="2"/>
  <c r="O20663" i="2"/>
  <c r="P20663" i="2"/>
  <c r="O20664" i="2"/>
  <c r="P20664" i="2"/>
  <c r="O20665" i="2"/>
  <c r="P20665" i="2"/>
  <c r="O20666" i="2"/>
  <c r="P20666" i="2"/>
  <c r="O20667" i="2"/>
  <c r="P20667" i="2"/>
  <c r="O20668" i="2"/>
  <c r="P20668" i="2"/>
  <c r="O20669" i="2"/>
  <c r="P20669" i="2"/>
  <c r="O20670" i="2"/>
  <c r="P20670" i="2"/>
  <c r="O20671" i="2"/>
  <c r="P20671" i="2"/>
  <c r="O20672" i="2"/>
  <c r="P20672" i="2"/>
  <c r="O20673" i="2"/>
  <c r="P20673" i="2"/>
  <c r="O20674" i="2"/>
  <c r="P20674" i="2"/>
  <c r="O20675" i="2"/>
  <c r="P20675" i="2"/>
  <c r="O20676" i="2"/>
  <c r="P20676" i="2"/>
  <c r="O20677" i="2"/>
  <c r="P20677" i="2"/>
  <c r="O20678" i="2"/>
  <c r="P20678" i="2"/>
  <c r="O20679" i="2"/>
  <c r="P20679" i="2"/>
  <c r="O20680" i="2"/>
  <c r="P20680" i="2"/>
  <c r="O20681" i="2"/>
  <c r="P20681" i="2"/>
  <c r="O20682" i="2"/>
  <c r="P20682" i="2"/>
  <c r="O20683" i="2"/>
  <c r="P20683" i="2"/>
  <c r="O20684" i="2"/>
  <c r="P20684" i="2"/>
  <c r="O20685" i="2"/>
  <c r="P20685" i="2"/>
  <c r="O20686" i="2"/>
  <c r="P20686" i="2"/>
  <c r="O20687" i="2"/>
  <c r="P20687" i="2"/>
  <c r="O20688" i="2"/>
  <c r="P20688" i="2"/>
  <c r="O20689" i="2"/>
  <c r="P20689" i="2"/>
  <c r="O20690" i="2"/>
  <c r="P20690" i="2"/>
  <c r="O20691" i="2"/>
  <c r="P20691" i="2"/>
  <c r="O20692" i="2"/>
  <c r="P20692" i="2"/>
  <c r="O20693" i="2"/>
  <c r="P20693" i="2"/>
  <c r="O20694" i="2"/>
  <c r="P20694" i="2"/>
  <c r="O20695" i="2"/>
  <c r="P20695" i="2"/>
  <c r="O20696" i="2"/>
  <c r="P20696" i="2"/>
  <c r="O20697" i="2"/>
  <c r="P20697" i="2"/>
  <c r="O20698" i="2"/>
  <c r="P20698" i="2"/>
  <c r="O20699" i="2"/>
  <c r="P20699" i="2"/>
  <c r="O20700" i="2"/>
  <c r="P20700" i="2"/>
  <c r="O20701" i="2"/>
  <c r="P20701" i="2"/>
  <c r="O20702" i="2"/>
  <c r="P20702" i="2"/>
  <c r="O20703" i="2"/>
  <c r="P20703" i="2"/>
  <c r="O20704" i="2"/>
  <c r="P20704" i="2"/>
  <c r="O20705" i="2"/>
  <c r="P20705" i="2"/>
  <c r="O20706" i="2"/>
  <c r="P20706" i="2"/>
  <c r="O20707" i="2"/>
  <c r="P20707" i="2"/>
  <c r="O20708" i="2"/>
  <c r="P20708" i="2"/>
  <c r="O20709" i="2"/>
  <c r="P20709" i="2"/>
  <c r="O20710" i="2"/>
  <c r="P20710" i="2"/>
  <c r="O20711" i="2"/>
  <c r="P20711" i="2"/>
  <c r="O20712" i="2"/>
  <c r="P20712" i="2"/>
  <c r="O20713" i="2"/>
  <c r="P20713" i="2"/>
  <c r="O20714" i="2"/>
  <c r="P20714" i="2"/>
  <c r="O20715" i="2"/>
  <c r="P20715" i="2"/>
  <c r="O20716" i="2"/>
  <c r="P20716" i="2"/>
  <c r="O20717" i="2"/>
  <c r="P20717" i="2"/>
  <c r="O20718" i="2"/>
  <c r="P20718" i="2"/>
  <c r="O20719" i="2"/>
  <c r="P20719" i="2"/>
  <c r="O20720" i="2"/>
  <c r="P20720" i="2"/>
  <c r="O20721" i="2"/>
  <c r="P20721" i="2"/>
  <c r="O20722" i="2"/>
  <c r="P20722" i="2"/>
  <c r="O20723" i="2"/>
  <c r="P20723" i="2"/>
  <c r="O20724" i="2"/>
  <c r="P20724" i="2"/>
  <c r="O20725" i="2"/>
  <c r="P20725" i="2"/>
  <c r="O20726" i="2"/>
  <c r="P20726" i="2"/>
  <c r="O20727" i="2"/>
  <c r="P20727" i="2"/>
  <c r="O20728" i="2"/>
  <c r="P20728" i="2"/>
  <c r="O20729" i="2"/>
  <c r="P20729" i="2"/>
  <c r="O20730" i="2"/>
  <c r="P20730" i="2"/>
  <c r="O20731" i="2"/>
  <c r="P20731" i="2"/>
  <c r="O20732" i="2"/>
  <c r="P20732" i="2"/>
  <c r="O20733" i="2"/>
  <c r="P20733" i="2"/>
  <c r="O20734" i="2"/>
  <c r="P20734" i="2"/>
  <c r="O20735" i="2"/>
  <c r="P20735" i="2"/>
  <c r="O20736" i="2"/>
  <c r="P20736" i="2"/>
  <c r="O20737" i="2"/>
  <c r="P20737" i="2"/>
  <c r="O20738" i="2"/>
  <c r="P20738" i="2"/>
  <c r="O20739" i="2"/>
  <c r="P20739" i="2"/>
  <c r="O20740" i="2"/>
  <c r="P20740" i="2"/>
  <c r="O20741" i="2"/>
  <c r="P20741" i="2"/>
  <c r="O20742" i="2"/>
  <c r="P20742" i="2"/>
  <c r="O20743" i="2"/>
  <c r="P20743" i="2"/>
  <c r="O20744" i="2"/>
  <c r="P20744" i="2"/>
  <c r="O20745" i="2"/>
  <c r="P20745" i="2"/>
  <c r="O20746" i="2"/>
  <c r="P20746" i="2"/>
  <c r="O20747" i="2"/>
  <c r="P20747" i="2"/>
  <c r="O20748" i="2"/>
  <c r="P20748" i="2"/>
  <c r="O20749" i="2"/>
  <c r="P20749" i="2"/>
  <c r="O20750" i="2"/>
  <c r="P20750" i="2"/>
  <c r="O20751" i="2"/>
  <c r="P20751" i="2"/>
  <c r="O20752" i="2"/>
  <c r="P20752" i="2"/>
  <c r="O20753" i="2"/>
  <c r="P20753" i="2"/>
  <c r="O20754" i="2"/>
  <c r="P20754" i="2"/>
  <c r="O20755" i="2"/>
  <c r="P20755" i="2"/>
  <c r="O20756" i="2"/>
  <c r="P20756" i="2"/>
  <c r="O20757" i="2"/>
  <c r="P20757" i="2"/>
  <c r="O20758" i="2"/>
  <c r="P20758" i="2"/>
  <c r="O20759" i="2"/>
  <c r="P20759" i="2"/>
  <c r="O20760" i="2"/>
  <c r="P20760" i="2"/>
  <c r="O20761" i="2"/>
  <c r="P20761" i="2"/>
  <c r="O20762" i="2"/>
  <c r="P20762" i="2"/>
  <c r="O20763" i="2"/>
  <c r="P20763" i="2"/>
  <c r="O20764" i="2"/>
  <c r="P20764" i="2"/>
  <c r="O20765" i="2"/>
  <c r="P20765" i="2"/>
  <c r="O20766" i="2"/>
  <c r="P20766" i="2"/>
  <c r="O20767" i="2"/>
  <c r="P20767" i="2"/>
  <c r="O20768" i="2"/>
  <c r="P20768" i="2"/>
  <c r="O20769" i="2"/>
  <c r="P20769" i="2"/>
  <c r="O20770" i="2"/>
  <c r="P20770" i="2"/>
  <c r="O20771" i="2"/>
  <c r="P20771" i="2"/>
  <c r="O20772" i="2"/>
  <c r="P20772" i="2"/>
  <c r="O20773" i="2"/>
  <c r="P20773" i="2"/>
  <c r="O20774" i="2"/>
  <c r="P20774" i="2"/>
  <c r="O20775" i="2"/>
  <c r="P20775" i="2"/>
  <c r="O20776" i="2"/>
  <c r="P20776" i="2"/>
  <c r="O20777" i="2"/>
  <c r="P20777" i="2"/>
  <c r="O20778" i="2"/>
  <c r="P20778" i="2"/>
  <c r="O20779" i="2"/>
  <c r="P20779" i="2"/>
  <c r="O20780" i="2"/>
  <c r="P20780" i="2"/>
  <c r="O20781" i="2"/>
  <c r="P20781" i="2"/>
  <c r="O20782" i="2"/>
  <c r="P20782" i="2"/>
  <c r="O20783" i="2"/>
  <c r="P20783" i="2"/>
  <c r="O20784" i="2"/>
  <c r="P20784" i="2"/>
  <c r="O20785" i="2"/>
  <c r="P20785" i="2"/>
  <c r="O20786" i="2"/>
  <c r="P20786" i="2"/>
  <c r="O20787" i="2"/>
  <c r="P20787" i="2"/>
  <c r="O20788" i="2"/>
  <c r="P20788" i="2"/>
  <c r="O20789" i="2"/>
  <c r="P20789" i="2"/>
  <c r="O20790" i="2"/>
  <c r="P20790" i="2"/>
  <c r="O20791" i="2"/>
  <c r="P20791" i="2"/>
  <c r="O20792" i="2"/>
  <c r="P20792" i="2"/>
  <c r="O20793" i="2"/>
  <c r="P20793" i="2"/>
  <c r="O20794" i="2"/>
  <c r="P20794" i="2"/>
  <c r="O20795" i="2"/>
  <c r="P20795" i="2"/>
  <c r="O20796" i="2"/>
  <c r="P20796" i="2"/>
  <c r="O20797" i="2"/>
  <c r="P20797" i="2"/>
  <c r="O20798" i="2"/>
  <c r="P20798" i="2"/>
  <c r="O20799" i="2"/>
  <c r="P20799" i="2"/>
  <c r="O20800" i="2"/>
  <c r="P20800" i="2"/>
  <c r="O20801" i="2"/>
  <c r="P20801" i="2"/>
  <c r="O20802" i="2"/>
  <c r="P20802" i="2"/>
  <c r="O20803" i="2"/>
  <c r="P20803" i="2"/>
  <c r="O20804" i="2"/>
  <c r="P20804" i="2"/>
  <c r="O20805" i="2"/>
  <c r="P20805" i="2"/>
  <c r="O20806" i="2"/>
  <c r="P20806" i="2"/>
  <c r="O20807" i="2"/>
  <c r="P20807" i="2"/>
  <c r="O20808" i="2"/>
  <c r="P20808" i="2"/>
  <c r="O20809" i="2"/>
  <c r="P20809" i="2"/>
  <c r="O20810" i="2"/>
  <c r="P20810" i="2"/>
  <c r="O20811" i="2"/>
  <c r="P20811" i="2"/>
  <c r="O20812" i="2"/>
  <c r="P20812" i="2"/>
  <c r="O20813" i="2"/>
  <c r="P20813" i="2"/>
  <c r="O20814" i="2"/>
  <c r="P20814" i="2"/>
  <c r="O20815" i="2"/>
  <c r="P20815" i="2"/>
  <c r="O20816" i="2"/>
  <c r="P20816" i="2"/>
  <c r="O20817" i="2"/>
  <c r="P20817" i="2"/>
  <c r="O20818" i="2"/>
  <c r="P20818" i="2"/>
  <c r="O20819" i="2"/>
  <c r="P20819" i="2"/>
  <c r="O20820" i="2"/>
  <c r="P20820" i="2"/>
  <c r="O20821" i="2"/>
  <c r="P20821" i="2"/>
  <c r="O20822" i="2"/>
  <c r="P20822" i="2"/>
  <c r="O20823" i="2"/>
  <c r="P20823" i="2"/>
  <c r="O20824" i="2"/>
  <c r="P20824" i="2"/>
  <c r="O20825" i="2"/>
  <c r="P20825" i="2"/>
  <c r="O20826" i="2"/>
  <c r="P20826" i="2"/>
  <c r="O20827" i="2"/>
  <c r="P20827" i="2"/>
  <c r="O20828" i="2"/>
  <c r="P20828" i="2"/>
  <c r="O20829" i="2"/>
  <c r="P20829" i="2"/>
  <c r="O20830" i="2"/>
  <c r="P20830" i="2"/>
  <c r="O20831" i="2"/>
  <c r="P20831" i="2"/>
  <c r="O20832" i="2"/>
  <c r="P20832" i="2"/>
  <c r="O20833" i="2"/>
  <c r="P20833" i="2"/>
  <c r="O20834" i="2"/>
  <c r="P20834" i="2"/>
  <c r="O20835" i="2"/>
  <c r="P20835" i="2"/>
  <c r="O20836" i="2"/>
  <c r="P20836" i="2"/>
  <c r="O20837" i="2"/>
  <c r="P20837" i="2"/>
  <c r="O20838" i="2"/>
  <c r="P20838" i="2"/>
  <c r="O20839" i="2"/>
  <c r="P20839" i="2"/>
  <c r="O20840" i="2"/>
  <c r="P20840" i="2"/>
  <c r="O20841" i="2"/>
  <c r="P20841" i="2"/>
  <c r="O20842" i="2"/>
  <c r="P20842" i="2"/>
  <c r="O20843" i="2"/>
  <c r="P20843" i="2"/>
  <c r="O20844" i="2"/>
  <c r="P20844" i="2"/>
  <c r="O20845" i="2"/>
  <c r="P20845" i="2"/>
  <c r="O20846" i="2"/>
  <c r="P20846" i="2"/>
  <c r="O20847" i="2"/>
  <c r="P20847" i="2"/>
  <c r="O20848" i="2"/>
  <c r="P20848" i="2"/>
  <c r="O20849" i="2"/>
  <c r="P20849" i="2"/>
  <c r="O20850" i="2"/>
  <c r="P20850" i="2"/>
  <c r="O20851" i="2"/>
  <c r="P20851" i="2"/>
  <c r="O20852" i="2"/>
  <c r="P20852" i="2"/>
  <c r="O20853" i="2"/>
  <c r="P20853" i="2"/>
  <c r="O20854" i="2"/>
  <c r="P20854" i="2"/>
  <c r="O20855" i="2"/>
  <c r="P20855" i="2"/>
  <c r="O20856" i="2"/>
  <c r="P20856" i="2"/>
  <c r="O20857" i="2"/>
  <c r="P20857" i="2"/>
  <c r="O20858" i="2"/>
  <c r="P20858" i="2"/>
  <c r="O20859" i="2"/>
  <c r="P20859" i="2"/>
  <c r="O20860" i="2"/>
  <c r="P20860" i="2"/>
  <c r="O20861" i="2"/>
  <c r="P20861" i="2"/>
  <c r="O20862" i="2"/>
  <c r="P20862" i="2"/>
  <c r="O20863" i="2"/>
  <c r="P20863" i="2"/>
  <c r="O20864" i="2"/>
  <c r="P20864" i="2"/>
  <c r="O20865" i="2"/>
  <c r="P20865" i="2"/>
  <c r="O20866" i="2"/>
  <c r="P20866" i="2"/>
  <c r="O20867" i="2"/>
  <c r="P20867" i="2"/>
  <c r="O20868" i="2"/>
  <c r="P20868" i="2"/>
  <c r="O20869" i="2"/>
  <c r="P20869" i="2"/>
  <c r="O20870" i="2"/>
  <c r="P20870" i="2"/>
  <c r="O20871" i="2"/>
  <c r="P20871" i="2"/>
  <c r="O20872" i="2"/>
  <c r="P20872" i="2"/>
  <c r="O20873" i="2"/>
  <c r="P20873" i="2"/>
  <c r="O20874" i="2"/>
  <c r="P20874" i="2"/>
  <c r="O20875" i="2"/>
  <c r="P20875" i="2"/>
  <c r="O20876" i="2"/>
  <c r="P20876" i="2"/>
  <c r="O20877" i="2"/>
  <c r="P20877" i="2"/>
  <c r="O20878" i="2"/>
  <c r="P20878" i="2"/>
  <c r="O20879" i="2"/>
  <c r="P20879" i="2"/>
  <c r="O20880" i="2"/>
  <c r="P20880" i="2"/>
  <c r="O20881" i="2"/>
  <c r="P20881" i="2"/>
  <c r="O20882" i="2"/>
  <c r="P20882" i="2"/>
  <c r="O20883" i="2"/>
  <c r="P20883" i="2"/>
  <c r="O20884" i="2"/>
  <c r="P20884" i="2"/>
  <c r="O20885" i="2"/>
  <c r="P20885" i="2"/>
  <c r="O20886" i="2"/>
  <c r="P20886" i="2"/>
  <c r="O20887" i="2"/>
  <c r="P20887" i="2"/>
  <c r="O20888" i="2"/>
  <c r="P20888" i="2"/>
  <c r="O20889" i="2"/>
  <c r="P20889" i="2"/>
  <c r="O20890" i="2"/>
  <c r="P20890" i="2"/>
  <c r="O20891" i="2"/>
  <c r="P20891" i="2"/>
  <c r="O20892" i="2"/>
  <c r="P20892" i="2"/>
  <c r="O20893" i="2"/>
  <c r="P20893" i="2"/>
  <c r="O20894" i="2"/>
  <c r="P20894" i="2"/>
  <c r="O20895" i="2"/>
  <c r="P20895" i="2"/>
  <c r="O20896" i="2"/>
  <c r="P20896" i="2"/>
  <c r="O20897" i="2"/>
  <c r="P20897" i="2"/>
  <c r="O20898" i="2"/>
  <c r="P20898" i="2"/>
  <c r="O20899" i="2"/>
  <c r="P20899" i="2"/>
  <c r="O20900" i="2"/>
  <c r="P20900" i="2"/>
  <c r="O20901" i="2"/>
  <c r="P20901" i="2"/>
  <c r="O20902" i="2"/>
  <c r="P20902" i="2"/>
  <c r="O20903" i="2"/>
  <c r="P20903" i="2"/>
  <c r="O20904" i="2"/>
  <c r="P20904" i="2"/>
  <c r="O20905" i="2"/>
  <c r="P20905" i="2"/>
  <c r="O20906" i="2"/>
  <c r="P20906" i="2"/>
  <c r="O20907" i="2"/>
  <c r="P20907" i="2"/>
  <c r="O20908" i="2"/>
  <c r="P20908" i="2"/>
  <c r="O20909" i="2"/>
  <c r="P20909" i="2"/>
  <c r="O20910" i="2"/>
  <c r="P20910" i="2"/>
  <c r="O20911" i="2"/>
  <c r="P20911" i="2"/>
  <c r="O20912" i="2"/>
  <c r="P20912" i="2"/>
  <c r="O20913" i="2"/>
  <c r="P20913" i="2"/>
  <c r="O20914" i="2"/>
  <c r="P20914" i="2"/>
  <c r="O20915" i="2"/>
  <c r="P20915" i="2"/>
  <c r="O20916" i="2"/>
  <c r="P20916" i="2"/>
  <c r="O20917" i="2"/>
  <c r="P20917" i="2"/>
  <c r="O20918" i="2"/>
  <c r="P20918" i="2"/>
  <c r="O20919" i="2"/>
  <c r="P20919" i="2"/>
  <c r="O20920" i="2"/>
  <c r="P20920" i="2"/>
  <c r="O20921" i="2"/>
  <c r="P20921" i="2"/>
  <c r="O20922" i="2"/>
  <c r="P20922" i="2"/>
  <c r="O20923" i="2"/>
  <c r="P20923" i="2"/>
  <c r="O20924" i="2"/>
  <c r="P20924" i="2"/>
  <c r="O20925" i="2"/>
  <c r="P20925" i="2"/>
  <c r="O20926" i="2"/>
  <c r="P20926" i="2"/>
  <c r="O20927" i="2"/>
  <c r="P20927" i="2"/>
  <c r="O20928" i="2"/>
  <c r="P20928" i="2"/>
  <c r="O20929" i="2"/>
  <c r="P20929" i="2"/>
  <c r="O20930" i="2"/>
  <c r="P20930" i="2"/>
  <c r="O20931" i="2"/>
  <c r="P20931" i="2"/>
  <c r="O20932" i="2"/>
  <c r="P20932" i="2"/>
  <c r="O20933" i="2"/>
  <c r="P20933" i="2"/>
  <c r="O20934" i="2"/>
  <c r="P20934" i="2"/>
  <c r="O20935" i="2"/>
  <c r="P20935" i="2"/>
  <c r="O20936" i="2"/>
  <c r="P20936" i="2"/>
  <c r="O20937" i="2"/>
  <c r="P20937" i="2"/>
  <c r="O20938" i="2"/>
  <c r="P20938" i="2"/>
  <c r="O20939" i="2"/>
  <c r="P20939" i="2"/>
  <c r="O20940" i="2"/>
  <c r="P20940" i="2"/>
  <c r="O20941" i="2"/>
  <c r="P20941" i="2"/>
  <c r="O20942" i="2"/>
  <c r="P20942" i="2"/>
  <c r="O20943" i="2"/>
  <c r="P20943" i="2"/>
  <c r="O20944" i="2"/>
  <c r="P20944" i="2"/>
  <c r="O20945" i="2"/>
  <c r="P20945" i="2"/>
  <c r="O20946" i="2"/>
  <c r="P20946" i="2"/>
  <c r="O20947" i="2"/>
  <c r="P20947" i="2"/>
  <c r="O20948" i="2"/>
  <c r="P20948" i="2"/>
  <c r="O20949" i="2"/>
  <c r="P20949" i="2"/>
  <c r="O20950" i="2"/>
  <c r="P20950" i="2"/>
  <c r="O20951" i="2"/>
  <c r="P20951" i="2"/>
  <c r="O20952" i="2"/>
  <c r="P20952" i="2"/>
  <c r="O20953" i="2"/>
  <c r="P20953" i="2"/>
  <c r="O20954" i="2"/>
  <c r="P20954" i="2"/>
  <c r="O20955" i="2"/>
  <c r="P20955" i="2"/>
  <c r="O20956" i="2"/>
  <c r="P20956" i="2"/>
  <c r="O20957" i="2"/>
  <c r="P20957" i="2"/>
  <c r="O20958" i="2"/>
  <c r="P20958" i="2"/>
  <c r="O20959" i="2"/>
  <c r="P20959" i="2"/>
  <c r="O20960" i="2"/>
  <c r="P20960" i="2"/>
  <c r="O20961" i="2"/>
  <c r="P20961" i="2"/>
  <c r="O20962" i="2"/>
  <c r="P20962" i="2"/>
  <c r="O20963" i="2"/>
  <c r="P20963" i="2"/>
  <c r="O20964" i="2"/>
  <c r="P20964" i="2"/>
  <c r="O20965" i="2"/>
  <c r="P20965" i="2"/>
  <c r="O20966" i="2"/>
  <c r="P20966" i="2"/>
  <c r="O20967" i="2"/>
  <c r="P20967" i="2"/>
  <c r="O20968" i="2"/>
  <c r="P20968" i="2"/>
  <c r="O20969" i="2"/>
  <c r="P20969" i="2"/>
  <c r="O20970" i="2"/>
  <c r="P20970" i="2"/>
  <c r="O20971" i="2"/>
  <c r="P20971" i="2"/>
  <c r="O20972" i="2"/>
  <c r="P20972" i="2"/>
  <c r="O20973" i="2"/>
  <c r="P20973" i="2"/>
  <c r="O20974" i="2"/>
  <c r="P20974" i="2"/>
  <c r="O20975" i="2"/>
  <c r="P20975" i="2"/>
  <c r="O20976" i="2"/>
  <c r="P20976" i="2"/>
  <c r="O20977" i="2"/>
  <c r="P20977" i="2"/>
  <c r="O20978" i="2"/>
  <c r="P20978" i="2"/>
  <c r="O20979" i="2"/>
  <c r="P20979" i="2"/>
  <c r="O20980" i="2"/>
  <c r="P20980" i="2"/>
  <c r="O20981" i="2"/>
  <c r="P20981" i="2"/>
  <c r="O20982" i="2"/>
  <c r="P20982" i="2"/>
  <c r="O20983" i="2"/>
  <c r="P20983" i="2"/>
  <c r="O20984" i="2"/>
  <c r="P20984" i="2"/>
  <c r="O20985" i="2"/>
  <c r="P20985" i="2"/>
  <c r="O20986" i="2"/>
  <c r="P20986" i="2"/>
  <c r="O20987" i="2"/>
  <c r="P20987" i="2"/>
  <c r="O20988" i="2"/>
  <c r="P20988" i="2"/>
  <c r="O20989" i="2"/>
  <c r="P20989" i="2"/>
  <c r="O20990" i="2"/>
  <c r="P20990" i="2"/>
  <c r="O20991" i="2"/>
  <c r="P20991" i="2"/>
  <c r="O20992" i="2"/>
  <c r="P20992" i="2"/>
  <c r="O20993" i="2"/>
  <c r="P20993" i="2"/>
  <c r="O20994" i="2"/>
  <c r="P20994" i="2"/>
  <c r="O20995" i="2"/>
  <c r="P20995" i="2"/>
  <c r="O20996" i="2"/>
  <c r="P20996" i="2"/>
  <c r="O20997" i="2"/>
  <c r="P20997" i="2"/>
  <c r="O20998" i="2"/>
  <c r="P20998" i="2"/>
  <c r="O20999" i="2"/>
  <c r="P20999" i="2"/>
  <c r="O21000" i="2"/>
  <c r="P21000" i="2"/>
  <c r="O21001" i="2"/>
  <c r="P21001" i="2"/>
  <c r="O21002" i="2"/>
  <c r="P21002" i="2"/>
  <c r="O21003" i="2"/>
  <c r="P21003" i="2"/>
  <c r="O21004" i="2"/>
  <c r="P21004" i="2"/>
  <c r="O21005" i="2"/>
  <c r="P21005" i="2"/>
  <c r="O21006" i="2"/>
  <c r="P21006" i="2"/>
  <c r="O21007" i="2"/>
  <c r="P21007" i="2"/>
  <c r="O21008" i="2"/>
  <c r="P21008" i="2"/>
  <c r="O21009" i="2"/>
  <c r="P21009" i="2"/>
  <c r="O21010" i="2"/>
  <c r="P21010" i="2"/>
  <c r="O21011" i="2"/>
  <c r="P21011" i="2"/>
  <c r="O21012" i="2"/>
  <c r="P21012" i="2"/>
  <c r="O21013" i="2"/>
  <c r="P21013" i="2"/>
  <c r="O21014" i="2"/>
  <c r="P21014" i="2"/>
  <c r="O21015" i="2"/>
  <c r="P21015" i="2"/>
  <c r="O21016" i="2"/>
  <c r="P21016" i="2"/>
  <c r="O21017" i="2"/>
  <c r="P21017" i="2"/>
  <c r="O21018" i="2"/>
  <c r="P21018" i="2"/>
  <c r="O21019" i="2"/>
  <c r="P21019" i="2"/>
  <c r="O21020" i="2"/>
  <c r="P21020" i="2"/>
  <c r="O21021" i="2"/>
  <c r="P21021" i="2"/>
  <c r="O21022" i="2"/>
  <c r="P21022" i="2"/>
  <c r="O21023" i="2"/>
  <c r="P21023" i="2"/>
  <c r="O21024" i="2"/>
  <c r="P21024" i="2"/>
  <c r="O21025" i="2"/>
  <c r="P21025" i="2"/>
  <c r="O21026" i="2"/>
  <c r="P21026" i="2"/>
  <c r="O21027" i="2"/>
  <c r="P21027" i="2"/>
  <c r="O21028" i="2"/>
  <c r="P21028" i="2"/>
  <c r="O21029" i="2"/>
  <c r="P21029" i="2"/>
  <c r="O21030" i="2"/>
  <c r="P21030" i="2"/>
  <c r="O21031" i="2"/>
  <c r="P21031" i="2"/>
  <c r="O21032" i="2"/>
  <c r="P21032" i="2"/>
  <c r="O21033" i="2"/>
  <c r="P21033" i="2"/>
  <c r="O21034" i="2"/>
  <c r="P21034" i="2"/>
  <c r="O21035" i="2"/>
  <c r="P21035" i="2"/>
  <c r="O21036" i="2"/>
  <c r="P21036" i="2"/>
  <c r="O21037" i="2"/>
  <c r="P21037" i="2"/>
  <c r="O21038" i="2"/>
  <c r="P21038" i="2"/>
  <c r="O21039" i="2"/>
  <c r="P21039" i="2"/>
  <c r="O21040" i="2"/>
  <c r="P21040" i="2"/>
  <c r="O21041" i="2"/>
  <c r="P21041" i="2"/>
  <c r="O21042" i="2"/>
  <c r="P21042" i="2"/>
  <c r="O21043" i="2"/>
  <c r="P21043" i="2"/>
  <c r="O21044" i="2"/>
  <c r="P21044" i="2"/>
  <c r="O21045" i="2"/>
  <c r="P21045" i="2"/>
  <c r="O21046" i="2"/>
  <c r="P21046" i="2"/>
  <c r="O21047" i="2"/>
  <c r="P21047" i="2"/>
  <c r="O21048" i="2"/>
  <c r="P21048" i="2"/>
  <c r="O21049" i="2"/>
  <c r="P21049" i="2"/>
  <c r="O21050" i="2"/>
  <c r="P21050" i="2"/>
  <c r="O21051" i="2"/>
  <c r="P21051" i="2"/>
  <c r="O21052" i="2"/>
  <c r="P21052" i="2"/>
  <c r="O21053" i="2"/>
  <c r="P21053" i="2"/>
  <c r="O21054" i="2"/>
  <c r="P21054" i="2"/>
  <c r="O21055" i="2"/>
  <c r="P21055" i="2"/>
  <c r="O21056" i="2"/>
  <c r="P21056" i="2"/>
  <c r="O21057" i="2"/>
  <c r="P21057" i="2"/>
  <c r="O21058" i="2"/>
  <c r="P21058" i="2"/>
  <c r="O21059" i="2"/>
  <c r="P21059" i="2"/>
  <c r="O21060" i="2"/>
  <c r="P21060" i="2"/>
  <c r="O21061" i="2"/>
  <c r="P21061" i="2"/>
  <c r="O21062" i="2"/>
  <c r="P21062" i="2"/>
  <c r="O21063" i="2"/>
  <c r="P21063" i="2"/>
  <c r="O21064" i="2"/>
  <c r="P21064" i="2"/>
  <c r="O21065" i="2"/>
  <c r="P21065" i="2"/>
  <c r="O21066" i="2"/>
  <c r="P21066" i="2"/>
  <c r="O21067" i="2"/>
  <c r="P21067" i="2"/>
  <c r="O21068" i="2"/>
  <c r="P21068" i="2"/>
  <c r="O21069" i="2"/>
  <c r="P21069" i="2"/>
  <c r="O21070" i="2"/>
  <c r="P21070" i="2"/>
  <c r="O21071" i="2"/>
  <c r="P21071" i="2"/>
  <c r="O21072" i="2"/>
  <c r="P21072" i="2"/>
  <c r="O21073" i="2"/>
  <c r="P21073" i="2"/>
  <c r="O21074" i="2"/>
  <c r="P21074" i="2"/>
  <c r="O21075" i="2"/>
  <c r="P21075" i="2"/>
  <c r="O21076" i="2"/>
  <c r="P21076" i="2"/>
  <c r="O21077" i="2"/>
  <c r="P21077" i="2"/>
  <c r="O21078" i="2"/>
  <c r="P21078" i="2"/>
  <c r="O21079" i="2"/>
  <c r="P21079" i="2"/>
  <c r="O21080" i="2"/>
  <c r="P21080" i="2"/>
  <c r="O21081" i="2"/>
  <c r="P21081" i="2"/>
  <c r="O21082" i="2"/>
  <c r="P21082" i="2"/>
  <c r="O21083" i="2"/>
  <c r="P21083" i="2"/>
  <c r="O21084" i="2"/>
  <c r="P21084" i="2"/>
  <c r="O21085" i="2"/>
  <c r="P21085" i="2"/>
  <c r="O21086" i="2"/>
  <c r="P21086" i="2"/>
  <c r="O21087" i="2"/>
  <c r="P21087" i="2"/>
  <c r="O21088" i="2"/>
  <c r="P21088" i="2"/>
  <c r="O21089" i="2"/>
  <c r="P21089" i="2"/>
  <c r="O21090" i="2"/>
  <c r="P21090" i="2"/>
  <c r="O21091" i="2"/>
  <c r="P21091" i="2"/>
  <c r="O21092" i="2"/>
  <c r="P21092" i="2"/>
  <c r="O21093" i="2"/>
  <c r="P21093" i="2"/>
  <c r="O21094" i="2"/>
  <c r="P21094" i="2"/>
  <c r="O21095" i="2"/>
  <c r="P21095" i="2"/>
  <c r="O21096" i="2"/>
  <c r="P21096" i="2"/>
  <c r="O21097" i="2"/>
  <c r="P21097" i="2"/>
  <c r="O21098" i="2"/>
  <c r="P21098" i="2"/>
  <c r="O21099" i="2"/>
  <c r="P21099" i="2"/>
  <c r="O21100" i="2"/>
  <c r="P21100" i="2"/>
  <c r="O21101" i="2"/>
  <c r="P21101" i="2"/>
  <c r="O21102" i="2"/>
  <c r="P21102" i="2"/>
  <c r="O21103" i="2"/>
  <c r="P21103" i="2"/>
  <c r="O21104" i="2"/>
  <c r="P21104" i="2"/>
  <c r="O21105" i="2"/>
  <c r="P21105" i="2"/>
  <c r="O21106" i="2"/>
  <c r="P21106" i="2"/>
  <c r="O21107" i="2"/>
  <c r="P21107" i="2"/>
  <c r="O21108" i="2"/>
  <c r="P21108" i="2"/>
  <c r="O21109" i="2"/>
  <c r="P21109" i="2"/>
  <c r="O21110" i="2"/>
  <c r="P21110" i="2"/>
  <c r="O21111" i="2"/>
  <c r="P21111" i="2"/>
  <c r="O21112" i="2"/>
  <c r="P21112" i="2"/>
  <c r="O21113" i="2"/>
  <c r="P21113" i="2"/>
  <c r="O21114" i="2"/>
  <c r="P21114" i="2"/>
  <c r="O21115" i="2"/>
  <c r="P21115" i="2"/>
  <c r="O21116" i="2"/>
  <c r="P21116" i="2"/>
  <c r="O21117" i="2"/>
  <c r="P21117" i="2"/>
  <c r="O21118" i="2"/>
  <c r="P21118" i="2"/>
  <c r="O21119" i="2"/>
  <c r="P21119" i="2"/>
  <c r="O21120" i="2"/>
  <c r="P21120" i="2"/>
  <c r="O21121" i="2"/>
  <c r="P21121" i="2"/>
  <c r="O21122" i="2"/>
  <c r="P21122" i="2"/>
  <c r="O21123" i="2"/>
  <c r="P21123" i="2"/>
  <c r="O21124" i="2"/>
  <c r="P21124" i="2"/>
  <c r="O21125" i="2"/>
  <c r="P21125" i="2"/>
  <c r="O21126" i="2"/>
  <c r="P21126" i="2"/>
  <c r="O21127" i="2"/>
  <c r="P21127" i="2"/>
  <c r="O21128" i="2"/>
  <c r="P21128" i="2"/>
  <c r="O21129" i="2"/>
  <c r="P21129" i="2"/>
  <c r="O21130" i="2"/>
  <c r="P21130" i="2"/>
  <c r="O21131" i="2"/>
  <c r="P21131" i="2"/>
  <c r="O21132" i="2"/>
  <c r="P21132" i="2"/>
  <c r="O21133" i="2"/>
  <c r="P21133" i="2"/>
  <c r="O21134" i="2"/>
  <c r="P21134" i="2"/>
  <c r="O21135" i="2"/>
  <c r="P21135" i="2"/>
  <c r="O21136" i="2"/>
  <c r="P21136" i="2"/>
  <c r="O21137" i="2"/>
  <c r="P21137" i="2"/>
  <c r="O21138" i="2"/>
  <c r="P21138" i="2"/>
  <c r="O21139" i="2"/>
  <c r="P21139" i="2"/>
  <c r="O21140" i="2"/>
  <c r="P21140" i="2"/>
  <c r="O21141" i="2"/>
  <c r="P21141" i="2"/>
  <c r="O21142" i="2"/>
  <c r="P21142" i="2"/>
  <c r="O21143" i="2"/>
  <c r="P21143" i="2"/>
  <c r="O21144" i="2"/>
  <c r="P21144" i="2"/>
  <c r="O21145" i="2"/>
  <c r="P21145" i="2"/>
  <c r="O21146" i="2"/>
  <c r="P21146" i="2"/>
  <c r="O21147" i="2"/>
  <c r="P21147" i="2"/>
  <c r="O21148" i="2"/>
  <c r="P21148" i="2"/>
  <c r="O21149" i="2"/>
  <c r="P21149" i="2"/>
  <c r="O21150" i="2"/>
  <c r="P21150" i="2"/>
  <c r="O21151" i="2"/>
  <c r="P21151" i="2"/>
  <c r="O21152" i="2"/>
  <c r="P21152" i="2"/>
  <c r="O21153" i="2"/>
  <c r="P21153" i="2"/>
  <c r="O21154" i="2"/>
  <c r="P21154" i="2"/>
  <c r="O21155" i="2"/>
  <c r="P21155" i="2"/>
  <c r="O21156" i="2"/>
  <c r="P21156" i="2"/>
  <c r="O21157" i="2"/>
  <c r="P21157" i="2"/>
  <c r="O21158" i="2"/>
  <c r="P21158" i="2"/>
  <c r="O21159" i="2"/>
  <c r="P21159" i="2"/>
  <c r="O21160" i="2"/>
  <c r="P21160" i="2"/>
  <c r="O21161" i="2"/>
  <c r="P21161" i="2"/>
  <c r="O21162" i="2"/>
  <c r="P21162" i="2"/>
  <c r="O21163" i="2"/>
  <c r="P21163" i="2"/>
  <c r="O21164" i="2"/>
  <c r="P21164" i="2"/>
  <c r="O21165" i="2"/>
  <c r="P21165" i="2"/>
  <c r="O21166" i="2"/>
  <c r="P21166" i="2"/>
  <c r="O21167" i="2"/>
  <c r="P21167" i="2"/>
  <c r="O21168" i="2"/>
  <c r="P21168" i="2"/>
  <c r="O21169" i="2"/>
  <c r="P21169" i="2"/>
  <c r="O21170" i="2"/>
  <c r="P21170" i="2"/>
  <c r="O21171" i="2"/>
  <c r="P21171" i="2"/>
  <c r="O21172" i="2"/>
  <c r="P21172" i="2"/>
  <c r="O21173" i="2"/>
  <c r="P21173" i="2"/>
  <c r="O21174" i="2"/>
  <c r="P21174" i="2"/>
  <c r="O21175" i="2"/>
  <c r="P21175" i="2"/>
  <c r="O21176" i="2"/>
  <c r="P21176" i="2"/>
  <c r="O21177" i="2"/>
  <c r="P21177" i="2"/>
  <c r="O21178" i="2"/>
  <c r="P21178" i="2"/>
  <c r="O21179" i="2"/>
  <c r="P21179" i="2"/>
  <c r="O21180" i="2"/>
  <c r="P21180" i="2"/>
  <c r="O21181" i="2"/>
  <c r="P21181" i="2"/>
  <c r="O21182" i="2"/>
  <c r="P21182" i="2"/>
  <c r="O21183" i="2"/>
  <c r="P21183" i="2"/>
  <c r="O21184" i="2"/>
  <c r="P21184" i="2"/>
  <c r="O21185" i="2"/>
  <c r="P21185" i="2"/>
  <c r="O21186" i="2"/>
  <c r="P21186" i="2"/>
  <c r="O21187" i="2"/>
  <c r="P21187" i="2"/>
  <c r="O21188" i="2"/>
  <c r="P21188" i="2"/>
  <c r="O21189" i="2"/>
  <c r="P21189" i="2"/>
  <c r="O21190" i="2"/>
  <c r="P21190" i="2"/>
  <c r="O21191" i="2"/>
  <c r="P21191" i="2"/>
  <c r="O21192" i="2"/>
  <c r="P21192" i="2"/>
  <c r="O21193" i="2"/>
  <c r="P21193" i="2"/>
  <c r="O21194" i="2"/>
  <c r="P21194" i="2"/>
  <c r="O21195" i="2"/>
  <c r="P21195" i="2"/>
  <c r="O21196" i="2"/>
  <c r="P21196" i="2"/>
  <c r="O21197" i="2"/>
  <c r="P21197" i="2"/>
  <c r="O21198" i="2"/>
  <c r="P21198" i="2"/>
  <c r="O21199" i="2"/>
  <c r="P21199" i="2"/>
  <c r="O21200" i="2"/>
  <c r="P21200" i="2"/>
  <c r="O21201" i="2"/>
  <c r="P21201" i="2"/>
  <c r="O21202" i="2"/>
  <c r="P21202" i="2"/>
  <c r="O21203" i="2"/>
  <c r="P21203" i="2"/>
  <c r="O21204" i="2"/>
  <c r="P21204" i="2"/>
  <c r="O21205" i="2"/>
  <c r="P21205" i="2"/>
  <c r="O21206" i="2"/>
  <c r="P21206" i="2"/>
  <c r="O21207" i="2"/>
  <c r="P21207" i="2"/>
  <c r="O21208" i="2"/>
  <c r="P21208" i="2"/>
  <c r="O21209" i="2"/>
  <c r="P21209" i="2"/>
  <c r="O21210" i="2"/>
  <c r="P21210" i="2"/>
  <c r="O21211" i="2"/>
  <c r="P21211" i="2"/>
  <c r="O21212" i="2"/>
  <c r="P21212" i="2"/>
  <c r="O21213" i="2"/>
  <c r="P21213" i="2"/>
  <c r="O21214" i="2"/>
  <c r="P21214" i="2"/>
  <c r="O21215" i="2"/>
  <c r="P21215" i="2"/>
  <c r="O21216" i="2"/>
  <c r="P21216" i="2"/>
  <c r="O21217" i="2"/>
  <c r="P21217" i="2"/>
  <c r="O21218" i="2"/>
  <c r="P21218" i="2"/>
  <c r="O21219" i="2"/>
  <c r="P21219" i="2"/>
  <c r="O21220" i="2"/>
  <c r="P21220" i="2"/>
  <c r="O21221" i="2"/>
  <c r="P21221" i="2"/>
  <c r="O21222" i="2"/>
  <c r="P21222" i="2"/>
  <c r="O21223" i="2"/>
  <c r="P21223" i="2"/>
  <c r="O21224" i="2"/>
  <c r="P21224" i="2"/>
  <c r="O21225" i="2"/>
  <c r="P21225" i="2"/>
  <c r="O21226" i="2"/>
  <c r="P21226" i="2"/>
  <c r="O21227" i="2"/>
  <c r="P21227" i="2"/>
  <c r="O21228" i="2"/>
  <c r="P21228" i="2"/>
  <c r="O21229" i="2"/>
  <c r="P21229" i="2"/>
  <c r="O21230" i="2"/>
  <c r="P21230" i="2"/>
  <c r="O21231" i="2"/>
  <c r="P21231" i="2"/>
  <c r="O21232" i="2"/>
  <c r="P21232" i="2"/>
  <c r="O21233" i="2"/>
  <c r="P21233" i="2"/>
  <c r="O21234" i="2"/>
  <c r="P21234" i="2"/>
  <c r="O21235" i="2"/>
  <c r="P21235" i="2"/>
  <c r="O21236" i="2"/>
  <c r="P21236" i="2"/>
  <c r="O21237" i="2"/>
  <c r="P21237" i="2"/>
  <c r="O21238" i="2"/>
  <c r="P21238" i="2"/>
  <c r="O21239" i="2"/>
  <c r="P21239" i="2"/>
  <c r="O21240" i="2"/>
  <c r="P21240" i="2"/>
  <c r="O21241" i="2"/>
  <c r="P21241" i="2"/>
  <c r="O21242" i="2"/>
  <c r="P21242" i="2"/>
  <c r="O21243" i="2"/>
  <c r="P21243" i="2"/>
  <c r="O21244" i="2"/>
  <c r="P21244" i="2"/>
  <c r="O21245" i="2"/>
  <c r="P21245" i="2"/>
  <c r="O21246" i="2"/>
  <c r="P21246" i="2"/>
  <c r="O21247" i="2"/>
  <c r="P21247" i="2"/>
  <c r="O21248" i="2"/>
  <c r="P21248" i="2"/>
  <c r="O21249" i="2"/>
  <c r="P21249" i="2"/>
  <c r="O21250" i="2"/>
  <c r="P21250" i="2"/>
  <c r="O21251" i="2"/>
  <c r="P21251" i="2"/>
  <c r="O21252" i="2"/>
  <c r="P21252" i="2"/>
  <c r="O21253" i="2"/>
  <c r="P21253" i="2"/>
  <c r="O21254" i="2"/>
  <c r="P21254" i="2"/>
  <c r="O21255" i="2"/>
  <c r="P21255" i="2"/>
  <c r="O21256" i="2"/>
  <c r="P21256" i="2"/>
  <c r="O21257" i="2"/>
  <c r="P21257" i="2"/>
  <c r="O21258" i="2"/>
  <c r="P21258" i="2"/>
  <c r="O21259" i="2"/>
  <c r="P21259" i="2"/>
  <c r="O21260" i="2"/>
  <c r="P21260" i="2"/>
  <c r="O21261" i="2"/>
  <c r="P21261" i="2"/>
  <c r="O21262" i="2"/>
  <c r="P21262" i="2"/>
  <c r="O21263" i="2"/>
  <c r="P21263" i="2"/>
  <c r="O21264" i="2"/>
  <c r="P21264" i="2"/>
  <c r="O21265" i="2"/>
  <c r="P21265" i="2"/>
  <c r="O21266" i="2"/>
  <c r="P21266" i="2"/>
  <c r="O21267" i="2"/>
  <c r="P21267" i="2"/>
  <c r="O21268" i="2"/>
  <c r="P21268" i="2"/>
  <c r="O21269" i="2"/>
  <c r="P21269" i="2"/>
  <c r="O21270" i="2"/>
  <c r="P21270" i="2"/>
  <c r="O21271" i="2"/>
  <c r="P21271" i="2"/>
  <c r="O21272" i="2"/>
  <c r="P21272" i="2"/>
  <c r="O21273" i="2"/>
  <c r="P21273" i="2"/>
  <c r="O21274" i="2"/>
  <c r="P21274" i="2"/>
  <c r="O21275" i="2"/>
  <c r="P21275" i="2"/>
  <c r="O21276" i="2"/>
  <c r="P21276" i="2"/>
  <c r="O21277" i="2"/>
  <c r="P21277" i="2"/>
  <c r="O21278" i="2"/>
  <c r="P21278" i="2"/>
  <c r="O21279" i="2"/>
  <c r="P21279" i="2"/>
  <c r="O21280" i="2"/>
  <c r="P21280" i="2"/>
  <c r="O21281" i="2"/>
  <c r="P21281" i="2"/>
  <c r="O21282" i="2"/>
  <c r="P21282" i="2"/>
  <c r="O21283" i="2"/>
  <c r="P21283" i="2"/>
  <c r="O21284" i="2"/>
  <c r="P21284" i="2"/>
  <c r="O21285" i="2"/>
  <c r="P21285" i="2"/>
  <c r="O21286" i="2"/>
  <c r="P21286" i="2"/>
  <c r="O21287" i="2"/>
  <c r="P21287" i="2"/>
  <c r="O21288" i="2"/>
  <c r="P21288" i="2"/>
  <c r="O21289" i="2"/>
  <c r="P21289" i="2"/>
  <c r="O21290" i="2"/>
  <c r="P21290" i="2"/>
  <c r="O21291" i="2"/>
  <c r="P21291" i="2"/>
  <c r="O21292" i="2"/>
  <c r="P21292" i="2"/>
  <c r="O21293" i="2"/>
  <c r="P21293" i="2"/>
  <c r="O21294" i="2"/>
  <c r="P21294" i="2"/>
  <c r="O21295" i="2"/>
  <c r="P21295" i="2"/>
  <c r="O21296" i="2"/>
  <c r="P21296" i="2"/>
  <c r="O21297" i="2"/>
  <c r="P21297" i="2"/>
  <c r="O21298" i="2"/>
  <c r="P21298" i="2"/>
  <c r="O21299" i="2"/>
  <c r="P21299" i="2"/>
  <c r="O21300" i="2"/>
  <c r="P21300" i="2"/>
  <c r="O21301" i="2"/>
  <c r="P21301" i="2"/>
  <c r="O21302" i="2"/>
  <c r="P21302" i="2"/>
  <c r="O21303" i="2"/>
  <c r="P21303" i="2"/>
  <c r="O21304" i="2"/>
  <c r="P21304" i="2"/>
  <c r="O21305" i="2"/>
  <c r="P21305" i="2"/>
  <c r="O21306" i="2"/>
  <c r="P21306" i="2"/>
  <c r="O21307" i="2"/>
  <c r="P21307" i="2"/>
  <c r="O21308" i="2"/>
  <c r="P21308" i="2"/>
  <c r="O21309" i="2"/>
  <c r="P21309" i="2"/>
  <c r="O21310" i="2"/>
  <c r="P21310" i="2"/>
  <c r="O21311" i="2"/>
  <c r="P21311" i="2"/>
  <c r="O21312" i="2"/>
  <c r="P21312" i="2"/>
  <c r="O21313" i="2"/>
  <c r="P21313" i="2"/>
  <c r="O21314" i="2"/>
  <c r="P21314" i="2"/>
  <c r="O21315" i="2"/>
  <c r="P21315" i="2"/>
  <c r="O21316" i="2"/>
  <c r="P21316" i="2"/>
  <c r="O21317" i="2"/>
  <c r="P21317" i="2"/>
  <c r="O21318" i="2"/>
  <c r="P21318" i="2"/>
  <c r="O21319" i="2"/>
  <c r="P21319" i="2"/>
  <c r="O21320" i="2"/>
  <c r="P21320" i="2"/>
  <c r="O21321" i="2"/>
  <c r="P21321" i="2"/>
  <c r="O21322" i="2"/>
  <c r="P21322" i="2"/>
  <c r="O21323" i="2"/>
  <c r="P21323" i="2"/>
  <c r="O21324" i="2"/>
  <c r="P21324" i="2"/>
  <c r="O21325" i="2"/>
  <c r="P21325" i="2"/>
  <c r="O21326" i="2"/>
  <c r="P21326" i="2"/>
  <c r="O21327" i="2"/>
  <c r="P21327" i="2"/>
  <c r="O21328" i="2"/>
  <c r="P21328" i="2"/>
  <c r="O21329" i="2"/>
  <c r="P21329" i="2"/>
  <c r="O21330" i="2"/>
  <c r="P21330" i="2"/>
  <c r="O21331" i="2"/>
  <c r="P21331" i="2"/>
  <c r="O21332" i="2"/>
  <c r="P21332" i="2"/>
  <c r="O21333" i="2"/>
  <c r="P21333" i="2"/>
  <c r="O21334" i="2"/>
  <c r="P21334" i="2"/>
  <c r="O21335" i="2"/>
  <c r="P21335" i="2"/>
  <c r="O21336" i="2"/>
  <c r="P21336" i="2"/>
  <c r="O21337" i="2"/>
  <c r="P21337" i="2"/>
  <c r="O21338" i="2"/>
  <c r="P21338" i="2"/>
  <c r="O21339" i="2"/>
  <c r="P21339" i="2"/>
  <c r="O21340" i="2"/>
  <c r="P21340" i="2"/>
  <c r="O21341" i="2"/>
  <c r="P21341" i="2"/>
  <c r="O21342" i="2"/>
  <c r="P21342" i="2"/>
  <c r="O21343" i="2"/>
  <c r="P21343" i="2"/>
  <c r="O21344" i="2"/>
  <c r="P21344" i="2"/>
  <c r="O21345" i="2"/>
  <c r="P21345" i="2"/>
  <c r="O21346" i="2"/>
  <c r="P21346" i="2"/>
  <c r="O21347" i="2"/>
  <c r="P21347" i="2"/>
  <c r="O21348" i="2"/>
  <c r="P21348" i="2"/>
  <c r="O21349" i="2"/>
  <c r="P21349" i="2"/>
  <c r="O21350" i="2"/>
  <c r="P21350" i="2"/>
  <c r="O21351" i="2"/>
  <c r="P21351" i="2"/>
  <c r="O21352" i="2"/>
  <c r="P21352" i="2"/>
  <c r="O21353" i="2"/>
  <c r="P21353" i="2"/>
  <c r="O21354" i="2"/>
  <c r="P21354" i="2"/>
  <c r="O21355" i="2"/>
  <c r="P21355" i="2"/>
  <c r="O21356" i="2"/>
  <c r="P21356" i="2"/>
  <c r="O21357" i="2"/>
  <c r="P21357" i="2"/>
  <c r="O21358" i="2"/>
  <c r="P21358" i="2"/>
  <c r="O21359" i="2"/>
  <c r="P21359" i="2"/>
  <c r="O21360" i="2"/>
  <c r="P21360" i="2"/>
  <c r="O21361" i="2"/>
  <c r="P21361" i="2"/>
  <c r="O21362" i="2"/>
  <c r="P21362" i="2"/>
  <c r="O21363" i="2"/>
  <c r="P21363" i="2"/>
  <c r="O21364" i="2"/>
  <c r="P21364" i="2"/>
  <c r="O21365" i="2"/>
  <c r="P21365" i="2"/>
  <c r="O21366" i="2"/>
  <c r="P21366" i="2"/>
  <c r="O21367" i="2"/>
  <c r="P21367" i="2"/>
  <c r="O21368" i="2"/>
  <c r="P21368" i="2"/>
  <c r="O21369" i="2"/>
  <c r="P21369" i="2"/>
  <c r="O21370" i="2"/>
  <c r="P21370" i="2"/>
  <c r="O21371" i="2"/>
  <c r="P21371" i="2"/>
  <c r="O21372" i="2"/>
  <c r="P21372" i="2"/>
  <c r="O21373" i="2"/>
  <c r="P21373" i="2"/>
  <c r="O21374" i="2"/>
  <c r="P21374" i="2"/>
  <c r="O21375" i="2"/>
  <c r="P21375" i="2"/>
  <c r="O21376" i="2"/>
  <c r="P21376" i="2"/>
  <c r="O21377" i="2"/>
  <c r="P21377" i="2"/>
  <c r="O21378" i="2"/>
  <c r="P21378" i="2"/>
  <c r="O21379" i="2"/>
  <c r="P21379" i="2"/>
  <c r="O21380" i="2"/>
  <c r="P21380" i="2"/>
  <c r="O21381" i="2"/>
  <c r="P21381" i="2"/>
  <c r="O21382" i="2"/>
  <c r="P21382" i="2"/>
  <c r="O21383" i="2"/>
  <c r="P21383" i="2"/>
  <c r="O21384" i="2"/>
  <c r="P21384" i="2"/>
  <c r="O21385" i="2"/>
  <c r="P21385" i="2"/>
  <c r="O21386" i="2"/>
  <c r="P21386" i="2"/>
  <c r="O21387" i="2"/>
  <c r="P21387" i="2"/>
  <c r="O21388" i="2"/>
  <c r="P21388" i="2"/>
  <c r="O21389" i="2"/>
  <c r="P21389" i="2"/>
  <c r="O21390" i="2"/>
  <c r="P21390" i="2"/>
  <c r="O21391" i="2"/>
  <c r="P21391" i="2"/>
  <c r="O21392" i="2"/>
  <c r="P21392" i="2"/>
  <c r="O21393" i="2"/>
  <c r="P21393" i="2"/>
  <c r="O21394" i="2"/>
  <c r="P21394" i="2"/>
  <c r="O21395" i="2"/>
  <c r="P21395" i="2"/>
  <c r="O21396" i="2"/>
  <c r="P21396" i="2"/>
  <c r="O21397" i="2"/>
  <c r="P21397" i="2"/>
  <c r="O21398" i="2"/>
  <c r="P21398" i="2"/>
  <c r="O21399" i="2"/>
  <c r="P21399" i="2"/>
  <c r="O21400" i="2"/>
  <c r="P21400" i="2"/>
  <c r="O21401" i="2"/>
  <c r="P21401" i="2"/>
  <c r="O21402" i="2"/>
  <c r="P21402" i="2"/>
  <c r="O21403" i="2"/>
  <c r="P21403" i="2"/>
  <c r="O21404" i="2"/>
  <c r="P21404" i="2"/>
  <c r="O21405" i="2"/>
  <c r="P21405" i="2"/>
  <c r="O21406" i="2"/>
  <c r="P21406" i="2"/>
  <c r="O21407" i="2"/>
  <c r="P21407" i="2"/>
  <c r="O21408" i="2"/>
  <c r="P21408" i="2"/>
  <c r="O21409" i="2"/>
  <c r="P21409" i="2"/>
  <c r="O21410" i="2"/>
  <c r="P21410" i="2"/>
  <c r="O21411" i="2"/>
  <c r="P21411" i="2"/>
  <c r="O21412" i="2"/>
  <c r="P21412" i="2"/>
  <c r="O21413" i="2"/>
  <c r="P21413" i="2"/>
  <c r="O21414" i="2"/>
  <c r="P21414" i="2"/>
  <c r="O21415" i="2"/>
  <c r="P21415" i="2"/>
  <c r="O21416" i="2"/>
  <c r="P21416" i="2"/>
  <c r="O21417" i="2"/>
  <c r="P21417" i="2"/>
  <c r="O21418" i="2"/>
  <c r="P21418" i="2"/>
  <c r="O21419" i="2"/>
  <c r="P21419" i="2"/>
  <c r="O21420" i="2"/>
  <c r="P21420" i="2"/>
  <c r="O21421" i="2"/>
  <c r="P21421" i="2"/>
  <c r="O21422" i="2"/>
  <c r="P21422" i="2"/>
  <c r="O21423" i="2"/>
  <c r="P21423" i="2"/>
  <c r="O21424" i="2"/>
  <c r="P21424" i="2"/>
  <c r="O21425" i="2"/>
  <c r="P21425" i="2"/>
  <c r="O21426" i="2"/>
  <c r="P21426" i="2"/>
  <c r="O21427" i="2"/>
  <c r="P21427" i="2"/>
  <c r="O21428" i="2"/>
  <c r="P21428" i="2"/>
  <c r="O21429" i="2"/>
  <c r="P21429" i="2"/>
  <c r="O21430" i="2"/>
  <c r="P21430" i="2"/>
  <c r="O21431" i="2"/>
  <c r="P21431" i="2"/>
  <c r="O21432" i="2"/>
  <c r="P21432" i="2"/>
  <c r="O21433" i="2"/>
  <c r="P21433" i="2"/>
  <c r="O21434" i="2"/>
  <c r="P21434" i="2"/>
  <c r="O21435" i="2"/>
  <c r="P21435" i="2"/>
  <c r="O21436" i="2"/>
  <c r="P21436" i="2"/>
  <c r="O21437" i="2"/>
  <c r="P21437" i="2"/>
  <c r="O21438" i="2"/>
  <c r="P21438" i="2"/>
  <c r="O21439" i="2"/>
  <c r="P21439" i="2"/>
  <c r="O21440" i="2"/>
  <c r="P21440" i="2"/>
  <c r="O21441" i="2"/>
  <c r="P21441" i="2"/>
  <c r="O21442" i="2"/>
  <c r="P21442" i="2"/>
  <c r="O21443" i="2"/>
  <c r="P21443" i="2"/>
  <c r="O21444" i="2"/>
  <c r="P21444" i="2"/>
  <c r="O21445" i="2"/>
  <c r="P21445" i="2"/>
  <c r="O21446" i="2"/>
  <c r="P21446" i="2"/>
  <c r="O21447" i="2"/>
  <c r="P21447" i="2"/>
  <c r="O21448" i="2"/>
  <c r="P21448" i="2"/>
  <c r="O21449" i="2"/>
  <c r="P21449" i="2"/>
  <c r="O21450" i="2"/>
  <c r="P21450" i="2"/>
  <c r="O21451" i="2"/>
  <c r="P21451" i="2"/>
  <c r="O21452" i="2"/>
  <c r="P21452" i="2"/>
  <c r="O21453" i="2"/>
  <c r="P21453" i="2"/>
  <c r="O21454" i="2"/>
  <c r="P21454" i="2"/>
  <c r="O21455" i="2"/>
  <c r="P21455" i="2"/>
  <c r="O21456" i="2"/>
  <c r="P21456" i="2"/>
  <c r="O21457" i="2"/>
  <c r="P21457" i="2"/>
  <c r="O21458" i="2"/>
  <c r="P21458" i="2"/>
  <c r="O21459" i="2"/>
  <c r="P21459" i="2"/>
  <c r="O21460" i="2"/>
  <c r="P21460" i="2"/>
  <c r="O21461" i="2"/>
  <c r="P21461" i="2"/>
  <c r="O21462" i="2"/>
  <c r="P21462" i="2"/>
  <c r="O21463" i="2"/>
  <c r="P21463" i="2"/>
  <c r="O21464" i="2"/>
  <c r="P21464" i="2"/>
  <c r="O21465" i="2"/>
  <c r="P21465" i="2"/>
  <c r="O21466" i="2"/>
  <c r="P21466" i="2"/>
  <c r="O21467" i="2"/>
  <c r="P21467" i="2"/>
  <c r="O21468" i="2"/>
  <c r="P21468" i="2"/>
  <c r="O21469" i="2"/>
  <c r="P21469" i="2"/>
  <c r="O21470" i="2"/>
  <c r="P21470" i="2"/>
  <c r="O21471" i="2"/>
  <c r="P21471" i="2"/>
  <c r="O21472" i="2"/>
  <c r="P21472" i="2"/>
  <c r="O21473" i="2"/>
  <c r="P21473" i="2"/>
  <c r="O21474" i="2"/>
  <c r="P21474" i="2"/>
  <c r="O21475" i="2"/>
  <c r="P21475" i="2"/>
  <c r="O21476" i="2"/>
  <c r="P21476" i="2"/>
  <c r="O21477" i="2"/>
  <c r="P21477" i="2"/>
  <c r="O21478" i="2"/>
  <c r="P21478" i="2"/>
  <c r="O21479" i="2"/>
  <c r="P21479" i="2"/>
  <c r="O21480" i="2"/>
  <c r="P21480" i="2"/>
  <c r="O21481" i="2"/>
  <c r="P21481" i="2"/>
  <c r="O21482" i="2"/>
  <c r="P21482" i="2"/>
  <c r="O21483" i="2"/>
  <c r="P21483" i="2"/>
  <c r="O21484" i="2"/>
  <c r="P21484" i="2"/>
  <c r="O21485" i="2"/>
  <c r="P21485" i="2"/>
  <c r="O21486" i="2"/>
  <c r="P21486" i="2"/>
  <c r="O21487" i="2"/>
  <c r="P21487" i="2"/>
  <c r="O21488" i="2"/>
  <c r="P21488" i="2"/>
  <c r="O21489" i="2"/>
  <c r="P21489" i="2"/>
  <c r="O21490" i="2"/>
  <c r="P21490" i="2"/>
  <c r="O21491" i="2"/>
  <c r="P21491" i="2"/>
  <c r="O21492" i="2"/>
  <c r="P21492" i="2"/>
  <c r="O21493" i="2"/>
  <c r="P21493" i="2"/>
  <c r="O21494" i="2"/>
  <c r="P21494" i="2"/>
  <c r="O21495" i="2"/>
  <c r="P21495" i="2"/>
  <c r="O21496" i="2"/>
  <c r="P21496" i="2"/>
  <c r="O21497" i="2"/>
  <c r="P21497" i="2"/>
  <c r="O21498" i="2"/>
  <c r="P21498" i="2"/>
  <c r="O21499" i="2"/>
  <c r="P21499" i="2"/>
  <c r="O21500" i="2"/>
  <c r="P21500" i="2"/>
  <c r="O21501" i="2"/>
  <c r="P21501" i="2"/>
  <c r="O21502" i="2"/>
  <c r="P21502" i="2"/>
  <c r="O21503" i="2"/>
  <c r="P21503" i="2"/>
  <c r="O21504" i="2"/>
  <c r="P21504" i="2"/>
  <c r="O21505" i="2"/>
  <c r="P21505" i="2"/>
  <c r="O21506" i="2"/>
  <c r="P21506" i="2"/>
  <c r="O21507" i="2"/>
  <c r="P21507" i="2"/>
  <c r="O21508" i="2"/>
  <c r="P21508" i="2"/>
  <c r="O21509" i="2"/>
  <c r="P21509" i="2"/>
  <c r="O21510" i="2"/>
  <c r="P21510" i="2"/>
  <c r="O21511" i="2"/>
  <c r="P21511" i="2"/>
  <c r="O21512" i="2"/>
  <c r="P21512" i="2"/>
  <c r="O21513" i="2"/>
  <c r="P21513" i="2"/>
  <c r="O21514" i="2"/>
  <c r="P21514" i="2"/>
  <c r="O21515" i="2"/>
  <c r="P21515" i="2"/>
  <c r="O21516" i="2"/>
  <c r="P21516" i="2"/>
  <c r="O21517" i="2"/>
  <c r="P21517" i="2"/>
  <c r="O21518" i="2"/>
  <c r="P21518" i="2"/>
  <c r="O21519" i="2"/>
  <c r="P21519" i="2"/>
  <c r="O21520" i="2"/>
  <c r="P21520" i="2"/>
  <c r="O21521" i="2"/>
  <c r="P21521" i="2"/>
  <c r="O21522" i="2"/>
  <c r="P21522" i="2"/>
  <c r="O21523" i="2"/>
  <c r="P21523" i="2"/>
  <c r="O21524" i="2"/>
  <c r="P21524" i="2"/>
  <c r="O21525" i="2"/>
  <c r="P21525" i="2"/>
  <c r="O21526" i="2"/>
  <c r="P21526" i="2"/>
  <c r="O21527" i="2"/>
  <c r="P21527" i="2"/>
  <c r="O21528" i="2"/>
  <c r="P21528" i="2"/>
  <c r="O21529" i="2"/>
  <c r="P21529" i="2"/>
  <c r="O21530" i="2"/>
  <c r="P21530" i="2"/>
  <c r="O21531" i="2"/>
  <c r="P21531" i="2"/>
  <c r="O21532" i="2"/>
  <c r="P21532" i="2"/>
  <c r="O21533" i="2"/>
  <c r="P21533" i="2"/>
  <c r="O21534" i="2"/>
  <c r="P21534" i="2"/>
  <c r="O21535" i="2"/>
  <c r="P21535" i="2"/>
  <c r="O21536" i="2"/>
  <c r="P21536" i="2"/>
  <c r="O21537" i="2"/>
  <c r="P21537" i="2"/>
  <c r="O21538" i="2"/>
  <c r="P21538" i="2"/>
  <c r="O21539" i="2"/>
  <c r="P21539" i="2"/>
  <c r="O21540" i="2"/>
  <c r="P21540" i="2"/>
  <c r="O21541" i="2"/>
  <c r="P21541" i="2"/>
  <c r="O21542" i="2"/>
  <c r="P21542" i="2"/>
  <c r="O21543" i="2"/>
  <c r="P21543" i="2"/>
  <c r="O21544" i="2"/>
  <c r="P21544" i="2"/>
  <c r="O21545" i="2"/>
  <c r="P21545" i="2"/>
  <c r="O21546" i="2"/>
  <c r="P21546" i="2"/>
  <c r="O21547" i="2"/>
  <c r="P21547" i="2"/>
  <c r="O21548" i="2"/>
  <c r="P21548" i="2"/>
  <c r="O21549" i="2"/>
  <c r="P21549" i="2"/>
  <c r="O21550" i="2"/>
  <c r="P21550" i="2"/>
  <c r="O21551" i="2"/>
  <c r="P21551" i="2"/>
  <c r="O21552" i="2"/>
  <c r="P21552" i="2"/>
  <c r="O21553" i="2"/>
  <c r="P21553" i="2"/>
  <c r="O21554" i="2"/>
  <c r="P21554" i="2"/>
  <c r="O21555" i="2"/>
  <c r="P21555" i="2"/>
  <c r="O21556" i="2"/>
  <c r="P21556" i="2"/>
  <c r="O21557" i="2"/>
  <c r="P21557" i="2"/>
  <c r="O21558" i="2"/>
  <c r="P21558" i="2"/>
  <c r="O21559" i="2"/>
  <c r="P21559" i="2"/>
  <c r="O21560" i="2"/>
  <c r="P21560" i="2"/>
  <c r="O21561" i="2"/>
  <c r="P21561" i="2"/>
  <c r="O21562" i="2"/>
  <c r="P21562" i="2"/>
  <c r="O21563" i="2"/>
  <c r="P21563" i="2"/>
  <c r="O21564" i="2"/>
  <c r="P21564" i="2"/>
  <c r="O21565" i="2"/>
  <c r="P21565" i="2"/>
  <c r="O21566" i="2"/>
  <c r="P21566" i="2"/>
  <c r="O21567" i="2"/>
  <c r="P21567" i="2"/>
  <c r="O21568" i="2"/>
  <c r="P21568" i="2"/>
  <c r="O21569" i="2"/>
  <c r="P21569" i="2"/>
  <c r="O21570" i="2"/>
  <c r="P21570" i="2"/>
  <c r="O21571" i="2"/>
  <c r="P21571" i="2"/>
  <c r="O21572" i="2"/>
  <c r="P21572" i="2"/>
  <c r="O21573" i="2"/>
  <c r="P21573" i="2"/>
  <c r="O21574" i="2"/>
  <c r="P21574" i="2"/>
  <c r="O21575" i="2"/>
  <c r="P21575" i="2"/>
  <c r="O21576" i="2"/>
  <c r="P21576" i="2"/>
  <c r="O21577" i="2"/>
  <c r="P21577" i="2"/>
  <c r="O21578" i="2"/>
  <c r="P21578" i="2"/>
  <c r="O21579" i="2"/>
  <c r="P21579" i="2"/>
  <c r="O21580" i="2"/>
  <c r="P21580" i="2"/>
  <c r="O21581" i="2"/>
  <c r="P21581" i="2"/>
  <c r="O21582" i="2"/>
  <c r="P21582" i="2"/>
  <c r="O21583" i="2"/>
  <c r="P21583" i="2"/>
  <c r="O21584" i="2"/>
  <c r="P21584" i="2"/>
  <c r="O21585" i="2"/>
  <c r="P21585" i="2"/>
  <c r="O21586" i="2"/>
  <c r="P21586" i="2"/>
  <c r="O21587" i="2"/>
  <c r="P21587" i="2"/>
  <c r="O21588" i="2"/>
  <c r="P21588" i="2"/>
  <c r="O21589" i="2"/>
  <c r="P21589" i="2"/>
  <c r="O21590" i="2"/>
  <c r="P21590" i="2"/>
  <c r="O21591" i="2"/>
  <c r="P21591" i="2"/>
  <c r="O21592" i="2"/>
  <c r="P21592" i="2"/>
  <c r="O21593" i="2"/>
  <c r="P21593" i="2"/>
  <c r="O21594" i="2"/>
  <c r="P21594" i="2"/>
  <c r="O21595" i="2"/>
  <c r="P21595" i="2"/>
  <c r="O21596" i="2"/>
  <c r="P21596" i="2"/>
  <c r="O21597" i="2"/>
  <c r="P21597" i="2"/>
  <c r="O21598" i="2"/>
  <c r="P21598" i="2"/>
  <c r="O21599" i="2"/>
  <c r="P21599" i="2"/>
  <c r="O21600" i="2"/>
  <c r="P21600" i="2"/>
  <c r="O21601" i="2"/>
  <c r="P21601" i="2"/>
  <c r="O21602" i="2"/>
  <c r="P21602" i="2"/>
  <c r="O21603" i="2"/>
  <c r="P21603" i="2"/>
  <c r="O21604" i="2"/>
  <c r="P21604" i="2"/>
  <c r="O21605" i="2"/>
  <c r="P21605" i="2"/>
  <c r="O21606" i="2"/>
  <c r="P21606" i="2"/>
  <c r="O21607" i="2"/>
  <c r="P21607" i="2"/>
  <c r="O21608" i="2"/>
  <c r="P21608" i="2"/>
  <c r="O21609" i="2"/>
  <c r="P21609" i="2"/>
  <c r="O21610" i="2"/>
  <c r="P21610" i="2"/>
  <c r="O21611" i="2"/>
  <c r="P21611" i="2"/>
  <c r="O21612" i="2"/>
  <c r="P21612" i="2"/>
  <c r="O21613" i="2"/>
  <c r="P21613" i="2"/>
  <c r="O21614" i="2"/>
  <c r="P21614" i="2"/>
  <c r="O21615" i="2"/>
  <c r="P21615" i="2"/>
  <c r="O21616" i="2"/>
  <c r="P21616" i="2"/>
  <c r="O21617" i="2"/>
  <c r="P21617" i="2"/>
  <c r="O21618" i="2"/>
  <c r="P21618" i="2"/>
  <c r="O21619" i="2"/>
  <c r="P21619" i="2"/>
  <c r="O21620" i="2"/>
  <c r="P21620" i="2"/>
  <c r="O21621" i="2"/>
  <c r="P21621" i="2"/>
  <c r="O21622" i="2"/>
  <c r="P21622" i="2"/>
  <c r="O21623" i="2"/>
  <c r="P21623" i="2"/>
  <c r="O21624" i="2"/>
  <c r="P21624" i="2"/>
  <c r="O21625" i="2"/>
  <c r="P21625" i="2"/>
  <c r="O21626" i="2"/>
  <c r="P21626" i="2"/>
  <c r="O21627" i="2"/>
  <c r="P21627" i="2"/>
  <c r="O21628" i="2"/>
  <c r="P21628" i="2"/>
  <c r="O21629" i="2"/>
  <c r="P21629" i="2"/>
  <c r="O21630" i="2"/>
  <c r="P21630" i="2"/>
  <c r="O21631" i="2"/>
  <c r="P21631" i="2"/>
  <c r="O21632" i="2"/>
  <c r="P21632" i="2"/>
  <c r="O21633" i="2"/>
  <c r="P21633" i="2"/>
  <c r="O21634" i="2"/>
  <c r="P21634" i="2"/>
  <c r="O21635" i="2"/>
  <c r="P21635" i="2"/>
  <c r="O21636" i="2"/>
  <c r="P21636" i="2"/>
  <c r="O21637" i="2"/>
  <c r="P21637" i="2"/>
  <c r="O21638" i="2"/>
  <c r="P21638" i="2"/>
  <c r="O21639" i="2"/>
  <c r="P21639" i="2"/>
  <c r="O21640" i="2"/>
  <c r="P21640" i="2"/>
  <c r="O21641" i="2"/>
  <c r="P21641" i="2"/>
  <c r="O21642" i="2"/>
  <c r="P21642" i="2"/>
  <c r="O21643" i="2"/>
  <c r="P21643" i="2"/>
  <c r="O21644" i="2"/>
  <c r="P21644" i="2"/>
  <c r="O21645" i="2"/>
  <c r="P21645" i="2"/>
  <c r="O21646" i="2"/>
  <c r="P21646" i="2"/>
  <c r="O21647" i="2"/>
  <c r="P21647" i="2"/>
  <c r="O21648" i="2"/>
  <c r="P21648" i="2"/>
  <c r="O21649" i="2"/>
  <c r="P21649" i="2"/>
  <c r="O21650" i="2"/>
  <c r="P21650" i="2"/>
  <c r="O21651" i="2"/>
  <c r="P21651" i="2"/>
  <c r="O21652" i="2"/>
  <c r="P21652" i="2"/>
  <c r="O21653" i="2"/>
  <c r="P21653" i="2"/>
  <c r="O21654" i="2"/>
  <c r="P21654" i="2"/>
  <c r="O21655" i="2"/>
  <c r="P21655" i="2"/>
  <c r="O21656" i="2"/>
  <c r="P21656" i="2"/>
  <c r="O21657" i="2"/>
  <c r="P21657" i="2"/>
  <c r="O21658" i="2"/>
  <c r="P21658" i="2"/>
  <c r="O21659" i="2"/>
  <c r="P21659" i="2"/>
  <c r="O21660" i="2"/>
  <c r="P21660" i="2"/>
  <c r="O21661" i="2"/>
  <c r="P21661" i="2"/>
  <c r="O21662" i="2"/>
  <c r="P21662" i="2"/>
  <c r="O21663" i="2"/>
  <c r="P21663" i="2"/>
  <c r="O21664" i="2"/>
  <c r="P21664" i="2"/>
  <c r="O21665" i="2"/>
  <c r="P21665" i="2"/>
  <c r="O21666" i="2"/>
  <c r="P21666" i="2"/>
  <c r="O21667" i="2"/>
  <c r="P21667" i="2"/>
  <c r="O21668" i="2"/>
  <c r="P21668" i="2"/>
  <c r="O21669" i="2"/>
  <c r="P21669" i="2"/>
  <c r="O21670" i="2"/>
  <c r="P21670" i="2"/>
  <c r="O21671" i="2"/>
  <c r="P21671" i="2"/>
  <c r="O21672" i="2"/>
  <c r="P21672" i="2"/>
  <c r="O21673" i="2"/>
  <c r="P21673" i="2"/>
  <c r="O21674" i="2"/>
  <c r="P21674" i="2"/>
  <c r="O21675" i="2"/>
  <c r="P21675" i="2"/>
  <c r="O21676" i="2"/>
  <c r="P21676" i="2"/>
  <c r="O21677" i="2"/>
  <c r="P21677" i="2"/>
  <c r="O21678" i="2"/>
  <c r="P21678" i="2"/>
  <c r="O21679" i="2"/>
  <c r="P21679" i="2"/>
  <c r="O21680" i="2"/>
  <c r="P21680" i="2"/>
  <c r="O21681" i="2"/>
  <c r="P21681" i="2"/>
  <c r="O21682" i="2"/>
  <c r="P21682" i="2"/>
  <c r="O21683" i="2"/>
  <c r="P21683" i="2"/>
  <c r="O21684" i="2"/>
  <c r="P21684" i="2"/>
  <c r="O21685" i="2"/>
  <c r="P21685" i="2"/>
  <c r="O21686" i="2"/>
  <c r="P21686" i="2"/>
  <c r="O21687" i="2"/>
  <c r="P21687" i="2"/>
  <c r="O21688" i="2"/>
  <c r="P21688" i="2"/>
  <c r="O21689" i="2"/>
  <c r="P21689" i="2"/>
  <c r="O21690" i="2"/>
  <c r="P21690" i="2"/>
  <c r="O21691" i="2"/>
  <c r="P21691" i="2"/>
  <c r="O21692" i="2"/>
  <c r="P21692" i="2"/>
  <c r="O21693" i="2"/>
  <c r="P21693" i="2"/>
  <c r="O21694" i="2"/>
  <c r="P21694" i="2"/>
  <c r="O21695" i="2"/>
  <c r="P21695" i="2"/>
  <c r="O21696" i="2"/>
  <c r="P21696" i="2"/>
  <c r="O21697" i="2"/>
  <c r="P21697" i="2"/>
  <c r="O21698" i="2"/>
  <c r="P21698" i="2"/>
  <c r="O21699" i="2"/>
  <c r="P21699" i="2"/>
  <c r="O21700" i="2"/>
  <c r="P21700" i="2"/>
  <c r="O21701" i="2"/>
  <c r="P21701" i="2"/>
  <c r="O21702" i="2"/>
  <c r="P21702" i="2"/>
  <c r="O21703" i="2"/>
  <c r="P21703" i="2"/>
  <c r="O21704" i="2"/>
  <c r="P21704" i="2"/>
  <c r="O21705" i="2"/>
  <c r="P21705" i="2"/>
  <c r="O21706" i="2"/>
  <c r="P21706" i="2"/>
  <c r="O21707" i="2"/>
  <c r="P21707" i="2"/>
  <c r="O21708" i="2"/>
  <c r="P21708" i="2"/>
  <c r="O21709" i="2"/>
  <c r="P21709" i="2"/>
  <c r="O21710" i="2"/>
  <c r="P21710" i="2"/>
  <c r="O21711" i="2"/>
  <c r="P21711" i="2"/>
  <c r="O21712" i="2"/>
  <c r="P21712" i="2"/>
  <c r="O21713" i="2"/>
  <c r="P21713" i="2"/>
  <c r="O21714" i="2"/>
  <c r="P21714" i="2"/>
  <c r="O21715" i="2"/>
  <c r="P21715" i="2"/>
  <c r="O21716" i="2"/>
  <c r="P21716" i="2"/>
  <c r="O21717" i="2"/>
  <c r="P21717" i="2"/>
  <c r="O21718" i="2"/>
  <c r="P21718" i="2"/>
  <c r="O21719" i="2"/>
  <c r="P21719" i="2"/>
  <c r="O21720" i="2"/>
  <c r="P21720" i="2"/>
  <c r="O21721" i="2"/>
  <c r="P21721" i="2"/>
  <c r="O21722" i="2"/>
  <c r="P21722" i="2"/>
  <c r="O21723" i="2"/>
  <c r="P21723" i="2"/>
  <c r="O21724" i="2"/>
  <c r="P21724" i="2"/>
  <c r="O21725" i="2"/>
  <c r="P21725" i="2"/>
  <c r="O21726" i="2"/>
  <c r="P21726" i="2"/>
  <c r="O21727" i="2"/>
  <c r="P21727" i="2"/>
  <c r="O21728" i="2"/>
  <c r="P21728" i="2"/>
  <c r="O21729" i="2"/>
  <c r="P21729" i="2"/>
  <c r="O21730" i="2"/>
  <c r="P21730" i="2"/>
  <c r="O21731" i="2"/>
  <c r="P21731" i="2"/>
  <c r="O21732" i="2"/>
  <c r="P21732" i="2"/>
  <c r="O21733" i="2"/>
  <c r="P21733" i="2"/>
  <c r="O21734" i="2"/>
  <c r="P21734" i="2"/>
  <c r="O21735" i="2"/>
  <c r="P21735" i="2"/>
  <c r="O21736" i="2"/>
  <c r="P21736" i="2"/>
  <c r="O21737" i="2"/>
  <c r="P21737" i="2"/>
  <c r="O21738" i="2"/>
  <c r="P21738" i="2"/>
  <c r="O21739" i="2"/>
  <c r="P21739" i="2"/>
  <c r="O21740" i="2"/>
  <c r="P21740" i="2"/>
  <c r="O21741" i="2"/>
  <c r="P21741" i="2"/>
  <c r="O21742" i="2"/>
  <c r="P21742" i="2"/>
  <c r="O21743" i="2"/>
  <c r="P21743" i="2"/>
  <c r="O21744" i="2"/>
  <c r="P21744" i="2"/>
  <c r="O21745" i="2"/>
  <c r="P21745" i="2"/>
  <c r="O21746" i="2"/>
  <c r="P21746" i="2"/>
  <c r="O21747" i="2"/>
  <c r="P21747" i="2"/>
  <c r="O21748" i="2"/>
  <c r="P21748" i="2"/>
  <c r="O21749" i="2"/>
  <c r="P21749" i="2"/>
  <c r="O21750" i="2"/>
  <c r="P21750" i="2"/>
  <c r="O21751" i="2"/>
  <c r="P21751" i="2"/>
  <c r="O21752" i="2"/>
  <c r="P21752" i="2"/>
  <c r="O21753" i="2"/>
  <c r="P21753" i="2"/>
  <c r="O21754" i="2"/>
  <c r="P21754" i="2"/>
  <c r="O21755" i="2"/>
  <c r="P21755" i="2"/>
  <c r="O21756" i="2"/>
  <c r="P21756" i="2"/>
  <c r="O21757" i="2"/>
  <c r="P21757" i="2"/>
  <c r="O21758" i="2"/>
  <c r="P21758" i="2"/>
  <c r="O21759" i="2"/>
  <c r="P21759" i="2"/>
  <c r="O21760" i="2"/>
  <c r="P21760" i="2"/>
  <c r="O21761" i="2"/>
  <c r="P21761" i="2"/>
  <c r="O21762" i="2"/>
  <c r="P21762" i="2"/>
  <c r="O21763" i="2"/>
  <c r="P21763" i="2"/>
  <c r="O21764" i="2"/>
  <c r="P21764" i="2"/>
  <c r="O21765" i="2"/>
  <c r="P21765" i="2"/>
  <c r="O21766" i="2"/>
  <c r="P21766" i="2"/>
  <c r="O21767" i="2"/>
  <c r="P21767" i="2"/>
  <c r="O21768" i="2"/>
  <c r="P21768" i="2"/>
  <c r="O21769" i="2"/>
  <c r="P21769" i="2"/>
  <c r="O21770" i="2"/>
  <c r="P21770" i="2"/>
  <c r="O21771" i="2"/>
  <c r="P21771" i="2"/>
  <c r="O21772" i="2"/>
  <c r="P21772" i="2"/>
  <c r="O21773" i="2"/>
  <c r="P21773" i="2"/>
  <c r="O21774" i="2"/>
  <c r="P21774" i="2"/>
  <c r="O21775" i="2"/>
  <c r="P21775" i="2"/>
  <c r="O21776" i="2"/>
  <c r="P21776" i="2"/>
  <c r="O21777" i="2"/>
  <c r="P21777" i="2"/>
  <c r="O21778" i="2"/>
  <c r="P21778" i="2"/>
  <c r="O21779" i="2"/>
  <c r="P21779" i="2"/>
  <c r="O21780" i="2"/>
  <c r="P21780" i="2"/>
  <c r="O21781" i="2"/>
  <c r="P21781" i="2"/>
  <c r="O21782" i="2"/>
  <c r="P21782" i="2"/>
  <c r="O21783" i="2"/>
  <c r="P21783" i="2"/>
  <c r="O21784" i="2"/>
  <c r="P21784" i="2"/>
  <c r="O21785" i="2"/>
  <c r="P21785" i="2"/>
  <c r="O21786" i="2"/>
  <c r="P21786" i="2"/>
  <c r="O21787" i="2"/>
  <c r="P21787" i="2"/>
  <c r="O21788" i="2"/>
  <c r="P21788" i="2"/>
  <c r="O21789" i="2"/>
  <c r="P21789" i="2"/>
  <c r="O21790" i="2"/>
  <c r="P21790" i="2"/>
  <c r="O21791" i="2"/>
  <c r="P21791" i="2"/>
  <c r="O21792" i="2"/>
  <c r="P21792" i="2"/>
  <c r="O21793" i="2"/>
  <c r="P21793" i="2"/>
  <c r="O21794" i="2"/>
  <c r="P21794" i="2"/>
  <c r="O21795" i="2"/>
  <c r="P21795" i="2"/>
  <c r="O21796" i="2"/>
  <c r="P21796" i="2"/>
  <c r="O21797" i="2"/>
  <c r="P21797" i="2"/>
  <c r="O21798" i="2"/>
  <c r="P21798" i="2"/>
  <c r="O21799" i="2"/>
  <c r="P21799" i="2"/>
  <c r="O21800" i="2"/>
  <c r="P21800" i="2"/>
  <c r="O21801" i="2"/>
  <c r="P21801" i="2"/>
  <c r="O21802" i="2"/>
  <c r="P21802" i="2"/>
  <c r="O21803" i="2"/>
  <c r="P21803" i="2"/>
  <c r="O21804" i="2"/>
  <c r="P21804" i="2"/>
  <c r="O21805" i="2"/>
  <c r="P21805" i="2"/>
  <c r="O21806" i="2"/>
  <c r="P21806" i="2"/>
  <c r="O21807" i="2"/>
  <c r="P21807" i="2"/>
  <c r="O21808" i="2"/>
  <c r="P21808" i="2"/>
  <c r="O21809" i="2"/>
  <c r="P21809" i="2"/>
  <c r="O21810" i="2"/>
  <c r="P21810" i="2"/>
  <c r="O21811" i="2"/>
  <c r="P21811" i="2"/>
  <c r="O21812" i="2"/>
  <c r="P21812" i="2"/>
  <c r="O21813" i="2"/>
  <c r="P21813" i="2"/>
  <c r="O21814" i="2"/>
  <c r="P21814" i="2"/>
  <c r="O21815" i="2"/>
  <c r="P21815" i="2"/>
  <c r="O21816" i="2"/>
  <c r="P21816" i="2"/>
  <c r="O21817" i="2"/>
  <c r="P21817" i="2"/>
  <c r="O21818" i="2"/>
  <c r="P21818" i="2"/>
  <c r="O21819" i="2"/>
  <c r="P21819" i="2"/>
  <c r="O21820" i="2"/>
  <c r="P21820" i="2"/>
  <c r="O21821" i="2"/>
  <c r="P21821" i="2"/>
  <c r="O21822" i="2"/>
  <c r="P21822" i="2"/>
  <c r="O21823" i="2"/>
  <c r="P21823" i="2"/>
  <c r="O21824" i="2"/>
  <c r="P21824" i="2"/>
  <c r="O21825" i="2"/>
  <c r="P21825" i="2"/>
  <c r="O21826" i="2"/>
  <c r="P21826" i="2"/>
  <c r="O21827" i="2"/>
  <c r="P21827" i="2"/>
  <c r="O21828" i="2"/>
  <c r="P21828" i="2"/>
  <c r="O21829" i="2"/>
  <c r="P21829" i="2"/>
  <c r="O21830" i="2"/>
  <c r="P21830" i="2"/>
  <c r="O21831" i="2"/>
  <c r="P21831" i="2"/>
  <c r="O21832" i="2"/>
  <c r="P21832" i="2"/>
  <c r="O21833" i="2"/>
  <c r="P21833" i="2"/>
  <c r="O21834" i="2"/>
  <c r="P21834" i="2"/>
  <c r="O21835" i="2"/>
  <c r="P21835" i="2"/>
  <c r="O21836" i="2"/>
  <c r="P21836" i="2"/>
  <c r="O21837" i="2"/>
  <c r="P21837" i="2"/>
  <c r="O21838" i="2"/>
  <c r="P21838" i="2"/>
  <c r="O21839" i="2"/>
  <c r="P21839" i="2"/>
  <c r="O21840" i="2"/>
  <c r="P21840" i="2"/>
  <c r="O21841" i="2"/>
  <c r="P21841" i="2"/>
  <c r="O21842" i="2"/>
  <c r="P21842" i="2"/>
  <c r="O21843" i="2"/>
  <c r="P21843" i="2"/>
  <c r="O21844" i="2"/>
  <c r="P21844" i="2"/>
  <c r="O21845" i="2"/>
  <c r="P21845" i="2"/>
  <c r="O21846" i="2"/>
  <c r="P21846" i="2"/>
  <c r="O21847" i="2"/>
  <c r="P21847" i="2"/>
  <c r="O21848" i="2"/>
  <c r="P21848" i="2"/>
  <c r="O21849" i="2"/>
  <c r="P21849" i="2"/>
  <c r="O21850" i="2"/>
  <c r="P21850" i="2"/>
  <c r="O21851" i="2"/>
  <c r="P21851" i="2"/>
  <c r="O21852" i="2"/>
  <c r="P21852" i="2"/>
  <c r="O21853" i="2"/>
  <c r="P21853" i="2"/>
  <c r="O21854" i="2"/>
  <c r="P21854" i="2"/>
  <c r="O21855" i="2"/>
  <c r="P21855" i="2"/>
  <c r="O21856" i="2"/>
  <c r="P21856" i="2"/>
  <c r="O21857" i="2"/>
  <c r="P21857" i="2"/>
  <c r="O21858" i="2"/>
  <c r="P21858" i="2"/>
  <c r="O21859" i="2"/>
  <c r="P21859" i="2"/>
  <c r="O21860" i="2"/>
  <c r="P21860" i="2"/>
  <c r="O21861" i="2"/>
  <c r="P21861" i="2"/>
  <c r="O21862" i="2"/>
  <c r="P21862" i="2"/>
  <c r="O21863" i="2"/>
  <c r="P21863" i="2"/>
  <c r="O21864" i="2"/>
  <c r="P21864" i="2"/>
  <c r="O21865" i="2"/>
  <c r="P21865" i="2"/>
  <c r="O21866" i="2"/>
  <c r="P21866" i="2"/>
  <c r="O21867" i="2"/>
  <c r="P21867" i="2"/>
  <c r="O21868" i="2"/>
  <c r="P21868" i="2"/>
  <c r="O21869" i="2"/>
  <c r="P21869" i="2"/>
  <c r="O21870" i="2"/>
  <c r="P21870" i="2"/>
  <c r="O21871" i="2"/>
  <c r="P21871" i="2"/>
  <c r="O21872" i="2"/>
  <c r="P21872" i="2"/>
  <c r="O21873" i="2"/>
  <c r="P21873" i="2"/>
  <c r="O21874" i="2"/>
  <c r="P21874" i="2"/>
  <c r="O21875" i="2"/>
  <c r="P21875" i="2"/>
  <c r="O21876" i="2"/>
  <c r="P21876" i="2"/>
  <c r="O21877" i="2"/>
  <c r="P21877" i="2"/>
  <c r="O21878" i="2"/>
  <c r="P21878" i="2"/>
  <c r="O21879" i="2"/>
  <c r="P21879" i="2"/>
  <c r="O21880" i="2"/>
  <c r="P21880" i="2"/>
  <c r="O21881" i="2"/>
  <c r="P21881" i="2"/>
  <c r="O21882" i="2"/>
  <c r="P21882" i="2"/>
  <c r="O21883" i="2"/>
  <c r="P21883" i="2"/>
  <c r="O21884" i="2"/>
  <c r="P21884" i="2"/>
  <c r="O21885" i="2"/>
  <c r="P21885" i="2"/>
  <c r="O21886" i="2"/>
  <c r="P21886" i="2"/>
  <c r="O21887" i="2"/>
  <c r="P21887" i="2"/>
  <c r="O21888" i="2"/>
  <c r="P21888" i="2"/>
  <c r="O21889" i="2"/>
  <c r="P21889" i="2"/>
  <c r="O21890" i="2"/>
  <c r="P21890" i="2"/>
  <c r="O21891" i="2"/>
  <c r="P21891" i="2"/>
  <c r="O21892" i="2"/>
  <c r="P21892" i="2"/>
  <c r="O21893" i="2"/>
  <c r="P21893" i="2"/>
  <c r="O21894" i="2"/>
  <c r="P21894" i="2"/>
  <c r="O21895" i="2"/>
  <c r="P21895" i="2"/>
  <c r="O21896" i="2"/>
  <c r="P21896" i="2"/>
  <c r="O21897" i="2"/>
  <c r="P21897" i="2"/>
  <c r="O21898" i="2"/>
  <c r="P21898" i="2"/>
  <c r="O21899" i="2"/>
  <c r="P21899" i="2"/>
  <c r="O21900" i="2"/>
  <c r="P21900" i="2"/>
  <c r="O21901" i="2"/>
  <c r="P21901" i="2"/>
  <c r="O21902" i="2"/>
  <c r="P21902" i="2"/>
  <c r="O21903" i="2"/>
  <c r="P21903" i="2"/>
  <c r="O21904" i="2"/>
  <c r="P21904" i="2"/>
  <c r="O21905" i="2"/>
  <c r="P21905" i="2"/>
  <c r="O21906" i="2"/>
  <c r="P21906" i="2"/>
  <c r="O21907" i="2"/>
  <c r="P21907" i="2"/>
  <c r="O21908" i="2"/>
  <c r="P21908" i="2"/>
  <c r="O21909" i="2"/>
  <c r="P21909" i="2"/>
  <c r="O21910" i="2"/>
  <c r="P21910" i="2"/>
  <c r="O21911" i="2"/>
  <c r="P21911" i="2"/>
  <c r="O21912" i="2"/>
  <c r="P21912" i="2"/>
  <c r="O21913" i="2"/>
  <c r="P21913" i="2"/>
  <c r="O21914" i="2"/>
  <c r="P21914" i="2"/>
  <c r="O21915" i="2"/>
  <c r="P21915" i="2"/>
  <c r="O21916" i="2"/>
  <c r="P21916" i="2"/>
  <c r="O21917" i="2"/>
  <c r="P21917" i="2"/>
  <c r="O21918" i="2"/>
  <c r="P21918" i="2"/>
  <c r="O21919" i="2"/>
  <c r="P21919" i="2"/>
  <c r="O21920" i="2"/>
  <c r="P21920" i="2"/>
  <c r="O21921" i="2"/>
  <c r="P21921" i="2"/>
  <c r="O21922" i="2"/>
  <c r="P21922" i="2"/>
  <c r="O21923" i="2"/>
  <c r="P21923" i="2"/>
  <c r="O21924" i="2"/>
  <c r="P21924" i="2"/>
  <c r="O21925" i="2"/>
  <c r="P21925" i="2"/>
  <c r="O21926" i="2"/>
  <c r="P21926" i="2"/>
  <c r="O21927" i="2"/>
  <c r="P21927" i="2"/>
  <c r="O21928" i="2"/>
  <c r="P21928" i="2"/>
  <c r="O21929" i="2"/>
  <c r="P21929" i="2"/>
  <c r="O21930" i="2"/>
  <c r="P21930" i="2"/>
  <c r="O21931" i="2"/>
  <c r="P21931" i="2"/>
  <c r="O21932" i="2"/>
  <c r="P21932" i="2"/>
  <c r="O21933" i="2"/>
  <c r="P21933" i="2"/>
  <c r="O21934" i="2"/>
  <c r="P21934" i="2"/>
  <c r="O21935" i="2"/>
  <c r="P21935" i="2"/>
  <c r="O21936" i="2"/>
  <c r="P21936" i="2"/>
  <c r="O21937" i="2"/>
  <c r="P21937" i="2"/>
  <c r="O21938" i="2"/>
  <c r="P21938" i="2"/>
  <c r="O21939" i="2"/>
  <c r="P21939" i="2"/>
  <c r="O21940" i="2"/>
  <c r="P21940" i="2"/>
  <c r="O21941" i="2"/>
  <c r="P21941" i="2"/>
  <c r="O21942" i="2"/>
  <c r="P21942" i="2"/>
  <c r="O21943" i="2"/>
  <c r="P21943" i="2"/>
  <c r="O21944" i="2"/>
  <c r="P21944" i="2"/>
  <c r="O21945" i="2"/>
  <c r="P21945" i="2"/>
  <c r="O21946" i="2"/>
  <c r="P21946" i="2"/>
  <c r="O21947" i="2"/>
  <c r="P21947" i="2"/>
  <c r="O21948" i="2"/>
  <c r="P21948" i="2"/>
  <c r="O21949" i="2"/>
  <c r="P21949" i="2"/>
  <c r="O21950" i="2"/>
  <c r="P21950" i="2"/>
  <c r="O21951" i="2"/>
  <c r="P21951" i="2"/>
  <c r="O21952" i="2"/>
  <c r="P21952" i="2"/>
  <c r="O21953" i="2"/>
  <c r="P21953" i="2"/>
  <c r="O21954" i="2"/>
  <c r="P21954" i="2"/>
  <c r="O21955" i="2"/>
  <c r="P21955" i="2"/>
  <c r="O21956" i="2"/>
  <c r="P21956" i="2"/>
  <c r="O21957" i="2"/>
  <c r="P21957" i="2"/>
  <c r="O21958" i="2"/>
  <c r="P21958" i="2"/>
  <c r="O21959" i="2"/>
  <c r="P21959" i="2"/>
  <c r="O21960" i="2"/>
  <c r="P21960" i="2"/>
  <c r="O21961" i="2"/>
  <c r="P21961" i="2"/>
  <c r="O21962" i="2"/>
  <c r="P21962" i="2"/>
  <c r="O21963" i="2"/>
  <c r="P21963" i="2"/>
  <c r="O21964" i="2"/>
  <c r="P21964" i="2"/>
  <c r="O21965" i="2"/>
  <c r="P21965" i="2"/>
  <c r="O21966" i="2"/>
  <c r="P21966" i="2"/>
  <c r="O21967" i="2"/>
  <c r="P21967" i="2"/>
  <c r="O21968" i="2"/>
  <c r="P21968" i="2"/>
  <c r="O21969" i="2"/>
  <c r="P21969" i="2"/>
  <c r="O21970" i="2"/>
  <c r="P21970" i="2"/>
  <c r="O21971" i="2"/>
  <c r="P21971" i="2"/>
  <c r="O21972" i="2"/>
  <c r="P21972" i="2"/>
  <c r="O21973" i="2"/>
  <c r="P21973" i="2"/>
  <c r="O21974" i="2"/>
  <c r="P21974" i="2"/>
  <c r="O21975" i="2"/>
  <c r="P21975" i="2"/>
  <c r="O21976" i="2"/>
  <c r="P21976" i="2"/>
  <c r="O21977" i="2"/>
  <c r="P21977" i="2"/>
  <c r="O21978" i="2"/>
  <c r="P21978" i="2"/>
  <c r="O21979" i="2"/>
  <c r="P21979" i="2"/>
  <c r="O21980" i="2"/>
  <c r="P21980" i="2"/>
  <c r="O21981" i="2"/>
  <c r="P21981" i="2"/>
  <c r="O21982" i="2"/>
  <c r="P21982" i="2"/>
  <c r="O21983" i="2"/>
  <c r="P21983" i="2"/>
  <c r="O21984" i="2"/>
  <c r="P21984" i="2"/>
  <c r="O21985" i="2"/>
  <c r="P21985" i="2"/>
  <c r="O21986" i="2"/>
  <c r="P21986" i="2"/>
  <c r="O21987" i="2"/>
  <c r="P21987" i="2"/>
  <c r="O21988" i="2"/>
  <c r="P21988" i="2"/>
  <c r="O21989" i="2"/>
  <c r="P21989" i="2"/>
  <c r="O21990" i="2"/>
  <c r="P21990" i="2"/>
  <c r="O21991" i="2"/>
  <c r="P21991" i="2"/>
  <c r="O21992" i="2"/>
  <c r="P21992" i="2"/>
  <c r="O21993" i="2"/>
  <c r="P21993" i="2"/>
  <c r="O21994" i="2"/>
  <c r="P21994" i="2"/>
  <c r="O21995" i="2"/>
  <c r="P21995" i="2"/>
  <c r="O21996" i="2"/>
  <c r="P21996" i="2"/>
  <c r="O21997" i="2"/>
  <c r="P21997" i="2"/>
  <c r="O21998" i="2"/>
  <c r="P21998" i="2"/>
  <c r="O21999" i="2"/>
  <c r="P21999" i="2"/>
  <c r="O22000" i="2"/>
  <c r="P22000" i="2"/>
  <c r="O22001" i="2"/>
  <c r="P22001" i="2"/>
  <c r="O22002" i="2"/>
  <c r="P22002" i="2"/>
  <c r="O22003" i="2"/>
  <c r="P22003" i="2"/>
  <c r="O22004" i="2"/>
  <c r="P22004" i="2"/>
  <c r="O22005" i="2"/>
  <c r="P22005" i="2"/>
  <c r="O22006" i="2"/>
  <c r="P22006" i="2"/>
  <c r="O22007" i="2"/>
  <c r="P22007" i="2"/>
  <c r="O22008" i="2"/>
  <c r="P22008" i="2"/>
  <c r="O22009" i="2"/>
  <c r="P22009" i="2"/>
  <c r="O22010" i="2"/>
  <c r="P22010" i="2"/>
  <c r="O22011" i="2"/>
  <c r="P22011" i="2"/>
  <c r="O22012" i="2"/>
  <c r="P22012" i="2"/>
  <c r="O22013" i="2"/>
  <c r="P22013" i="2"/>
  <c r="O22014" i="2"/>
  <c r="P22014" i="2"/>
  <c r="O22015" i="2"/>
  <c r="P22015" i="2"/>
  <c r="O22016" i="2"/>
  <c r="P22016" i="2"/>
  <c r="O22017" i="2"/>
  <c r="P22017" i="2"/>
  <c r="O22018" i="2"/>
  <c r="P22018" i="2"/>
  <c r="O22019" i="2"/>
  <c r="P22019" i="2"/>
  <c r="O22020" i="2"/>
  <c r="P22020" i="2"/>
  <c r="O22021" i="2"/>
  <c r="P22021" i="2"/>
  <c r="O22022" i="2"/>
  <c r="P22022" i="2"/>
  <c r="O22023" i="2"/>
  <c r="P22023" i="2"/>
  <c r="O22024" i="2"/>
  <c r="P22024" i="2"/>
  <c r="O22025" i="2"/>
  <c r="P22025" i="2"/>
  <c r="O22026" i="2"/>
  <c r="P22026" i="2"/>
  <c r="O22027" i="2"/>
  <c r="P22027" i="2"/>
  <c r="O22028" i="2"/>
  <c r="P22028" i="2"/>
  <c r="O22029" i="2"/>
  <c r="P22029" i="2"/>
  <c r="O22030" i="2"/>
  <c r="P22030" i="2"/>
  <c r="O22031" i="2"/>
  <c r="P22031" i="2"/>
  <c r="O22032" i="2"/>
  <c r="P22032" i="2"/>
  <c r="O22033" i="2"/>
  <c r="P22033" i="2"/>
  <c r="O22034" i="2"/>
  <c r="P22034" i="2"/>
  <c r="O22035" i="2"/>
  <c r="P22035" i="2"/>
  <c r="O22036" i="2"/>
  <c r="P22036" i="2"/>
  <c r="O22037" i="2"/>
  <c r="P22037" i="2"/>
  <c r="O22038" i="2"/>
  <c r="P22038" i="2"/>
  <c r="O22039" i="2"/>
  <c r="P22039" i="2"/>
  <c r="O22040" i="2"/>
  <c r="P22040" i="2"/>
  <c r="O22041" i="2"/>
  <c r="P22041" i="2"/>
  <c r="O22042" i="2"/>
  <c r="P22042" i="2"/>
  <c r="O22043" i="2"/>
  <c r="P22043" i="2"/>
  <c r="O22044" i="2"/>
  <c r="P22044" i="2"/>
  <c r="O22045" i="2"/>
  <c r="P22045" i="2"/>
  <c r="O22046" i="2"/>
  <c r="P22046" i="2"/>
  <c r="O22047" i="2"/>
  <c r="P22047" i="2"/>
  <c r="O22048" i="2"/>
  <c r="P22048" i="2"/>
  <c r="O22049" i="2"/>
  <c r="P22049" i="2"/>
  <c r="O22050" i="2"/>
  <c r="P22050" i="2"/>
  <c r="O22051" i="2"/>
  <c r="P22051" i="2"/>
  <c r="O22052" i="2"/>
  <c r="P22052" i="2"/>
  <c r="O22053" i="2"/>
  <c r="P22053" i="2"/>
  <c r="O22054" i="2"/>
  <c r="P22054" i="2"/>
  <c r="O22055" i="2"/>
  <c r="P22055" i="2"/>
  <c r="O22056" i="2"/>
  <c r="P22056" i="2"/>
  <c r="O22057" i="2"/>
  <c r="P22057" i="2"/>
  <c r="O22058" i="2"/>
  <c r="P22058" i="2"/>
  <c r="O22059" i="2"/>
  <c r="P22059" i="2"/>
  <c r="O22060" i="2"/>
  <c r="P22060" i="2"/>
  <c r="O22061" i="2"/>
  <c r="P22061" i="2"/>
  <c r="O22062" i="2"/>
  <c r="P22062" i="2"/>
  <c r="O22063" i="2"/>
  <c r="P22063" i="2"/>
  <c r="O22064" i="2"/>
  <c r="P22064" i="2"/>
  <c r="O22065" i="2"/>
  <c r="P22065" i="2"/>
  <c r="O22066" i="2"/>
  <c r="P22066" i="2"/>
  <c r="O22067" i="2"/>
  <c r="P22067" i="2"/>
  <c r="O22068" i="2"/>
  <c r="P22068" i="2"/>
  <c r="O22069" i="2"/>
  <c r="P22069" i="2"/>
  <c r="O22070" i="2"/>
  <c r="P22070" i="2"/>
  <c r="O22071" i="2"/>
  <c r="P22071" i="2"/>
  <c r="O22072" i="2"/>
  <c r="P22072" i="2"/>
  <c r="O22073" i="2"/>
  <c r="P22073" i="2"/>
  <c r="O22074" i="2"/>
  <c r="P22074" i="2"/>
  <c r="O22075" i="2"/>
  <c r="P22075" i="2"/>
  <c r="O22076" i="2"/>
  <c r="P22076" i="2"/>
  <c r="O22077" i="2"/>
  <c r="P22077" i="2"/>
  <c r="O22078" i="2"/>
  <c r="P22078" i="2"/>
  <c r="O22079" i="2"/>
  <c r="P22079" i="2"/>
  <c r="O22080" i="2"/>
  <c r="P22080" i="2"/>
  <c r="O22081" i="2"/>
  <c r="P22081" i="2"/>
  <c r="O22082" i="2"/>
  <c r="P22082" i="2"/>
  <c r="O22083" i="2"/>
  <c r="P22083" i="2"/>
  <c r="O22084" i="2"/>
  <c r="P22084" i="2"/>
  <c r="O22085" i="2"/>
  <c r="P22085" i="2"/>
  <c r="O22086" i="2"/>
  <c r="P22086" i="2"/>
  <c r="O22087" i="2"/>
  <c r="P22087" i="2"/>
  <c r="O22088" i="2"/>
  <c r="P22088" i="2"/>
  <c r="O22089" i="2"/>
  <c r="P22089" i="2"/>
  <c r="O22090" i="2"/>
  <c r="P22090" i="2"/>
  <c r="O22091" i="2"/>
  <c r="P22091" i="2"/>
  <c r="O22092" i="2"/>
  <c r="P22092" i="2"/>
  <c r="O22093" i="2"/>
  <c r="P22093" i="2"/>
  <c r="O22094" i="2"/>
  <c r="P22094" i="2"/>
  <c r="O22095" i="2"/>
  <c r="P22095" i="2"/>
  <c r="O22096" i="2"/>
  <c r="P22096" i="2"/>
  <c r="O22097" i="2"/>
  <c r="P22097" i="2"/>
  <c r="O22098" i="2"/>
  <c r="P22098" i="2"/>
  <c r="O22099" i="2"/>
  <c r="P22099" i="2"/>
  <c r="O22100" i="2"/>
  <c r="P22100" i="2"/>
  <c r="O22101" i="2"/>
  <c r="P22101" i="2"/>
  <c r="O22102" i="2"/>
  <c r="P22102" i="2"/>
  <c r="O22103" i="2"/>
  <c r="P22103" i="2"/>
  <c r="O22104" i="2"/>
  <c r="P22104" i="2"/>
  <c r="O22105" i="2"/>
  <c r="P22105" i="2"/>
  <c r="O22106" i="2"/>
  <c r="P22106" i="2"/>
  <c r="O22107" i="2"/>
  <c r="P22107" i="2"/>
  <c r="O22108" i="2"/>
  <c r="P22108" i="2"/>
  <c r="O22109" i="2"/>
  <c r="P22109" i="2"/>
  <c r="O22110" i="2"/>
  <c r="P22110" i="2"/>
  <c r="O22111" i="2"/>
  <c r="P22111" i="2"/>
  <c r="O22112" i="2"/>
  <c r="P22112" i="2"/>
  <c r="O22113" i="2"/>
  <c r="P22113" i="2"/>
  <c r="O22114" i="2"/>
  <c r="P22114" i="2"/>
  <c r="O22115" i="2"/>
  <c r="P22115" i="2"/>
  <c r="O22116" i="2"/>
  <c r="P22116" i="2"/>
  <c r="O22117" i="2"/>
  <c r="P22117" i="2"/>
  <c r="O22118" i="2"/>
  <c r="P22118" i="2"/>
  <c r="O22119" i="2"/>
  <c r="P22119" i="2"/>
  <c r="O22120" i="2"/>
  <c r="P22120" i="2"/>
  <c r="O22121" i="2"/>
  <c r="P22121" i="2"/>
  <c r="O22122" i="2"/>
  <c r="P22122" i="2"/>
  <c r="O22123" i="2"/>
  <c r="P22123" i="2"/>
  <c r="O22124" i="2"/>
  <c r="P22124" i="2"/>
  <c r="O22125" i="2"/>
  <c r="P22125" i="2"/>
  <c r="O22126" i="2"/>
  <c r="P22126" i="2"/>
  <c r="O22127" i="2"/>
  <c r="P22127" i="2"/>
  <c r="O22128" i="2"/>
  <c r="P22128" i="2"/>
  <c r="O22129" i="2"/>
  <c r="P22129" i="2"/>
  <c r="O22130" i="2"/>
  <c r="P22130" i="2"/>
  <c r="O22131" i="2"/>
  <c r="P22131" i="2"/>
  <c r="O22132" i="2"/>
  <c r="P22132" i="2"/>
  <c r="O22133" i="2"/>
  <c r="P22133" i="2"/>
  <c r="O22134" i="2"/>
  <c r="P22134" i="2"/>
  <c r="O22135" i="2"/>
  <c r="P22135" i="2"/>
  <c r="O22136" i="2"/>
  <c r="P22136" i="2"/>
  <c r="O22137" i="2"/>
  <c r="P22137" i="2"/>
  <c r="O22138" i="2"/>
  <c r="P22138" i="2"/>
  <c r="O22139" i="2"/>
  <c r="P22139" i="2"/>
  <c r="O22140" i="2"/>
  <c r="P22140" i="2"/>
  <c r="O22141" i="2"/>
  <c r="P22141" i="2"/>
  <c r="O22142" i="2"/>
  <c r="P22142" i="2"/>
  <c r="O22143" i="2"/>
  <c r="P22143" i="2"/>
  <c r="O22144" i="2"/>
  <c r="P22144" i="2"/>
  <c r="O22145" i="2"/>
  <c r="P22145" i="2"/>
  <c r="O22146" i="2"/>
  <c r="P22146" i="2"/>
  <c r="O22147" i="2"/>
  <c r="P22147" i="2"/>
  <c r="O22148" i="2"/>
  <c r="P22148" i="2"/>
  <c r="O22149" i="2"/>
  <c r="P22149" i="2"/>
  <c r="O22150" i="2"/>
  <c r="P22150" i="2"/>
  <c r="O22151" i="2"/>
  <c r="P22151" i="2"/>
  <c r="O22152" i="2"/>
  <c r="P22152" i="2"/>
  <c r="O22153" i="2"/>
  <c r="P22153" i="2"/>
  <c r="O22154" i="2"/>
  <c r="P22154" i="2"/>
  <c r="O22155" i="2"/>
  <c r="P22155" i="2"/>
  <c r="O22156" i="2"/>
  <c r="P22156" i="2"/>
  <c r="O22157" i="2"/>
  <c r="P22157" i="2"/>
  <c r="O22158" i="2"/>
  <c r="P22158" i="2"/>
  <c r="O22159" i="2"/>
  <c r="P22159" i="2"/>
  <c r="O22160" i="2"/>
  <c r="P22160" i="2"/>
  <c r="O22161" i="2"/>
  <c r="P22161" i="2"/>
  <c r="O22162" i="2"/>
  <c r="P22162" i="2"/>
  <c r="O22163" i="2"/>
  <c r="P22163" i="2"/>
  <c r="O22164" i="2"/>
  <c r="P22164" i="2"/>
  <c r="O22165" i="2"/>
  <c r="P22165" i="2"/>
  <c r="O22166" i="2"/>
  <c r="P22166" i="2"/>
  <c r="O22167" i="2"/>
  <c r="P22167" i="2"/>
  <c r="O22168" i="2"/>
  <c r="P22168" i="2"/>
  <c r="O22169" i="2"/>
  <c r="P22169" i="2"/>
  <c r="O22170" i="2"/>
  <c r="P22170" i="2"/>
  <c r="O22171" i="2"/>
  <c r="P22171" i="2"/>
  <c r="O22172" i="2"/>
  <c r="P22172" i="2"/>
  <c r="O22173" i="2"/>
  <c r="P22173" i="2"/>
  <c r="O22174" i="2"/>
  <c r="P22174" i="2"/>
  <c r="O22175" i="2"/>
  <c r="P22175" i="2"/>
  <c r="O22176" i="2"/>
  <c r="P22176" i="2"/>
  <c r="O22177" i="2"/>
  <c r="P22177" i="2"/>
  <c r="O22178" i="2"/>
  <c r="P22178" i="2"/>
  <c r="O22179" i="2"/>
  <c r="P22179" i="2"/>
  <c r="O22180" i="2"/>
  <c r="P22180" i="2"/>
  <c r="O22181" i="2"/>
  <c r="P22181" i="2"/>
  <c r="O22182" i="2"/>
  <c r="P22182" i="2"/>
  <c r="O22183" i="2"/>
  <c r="P22183" i="2"/>
  <c r="O22184" i="2"/>
  <c r="P22184" i="2"/>
  <c r="O22185" i="2"/>
  <c r="P22185" i="2"/>
  <c r="O22186" i="2"/>
  <c r="P22186" i="2"/>
  <c r="O22187" i="2"/>
  <c r="P22187" i="2"/>
  <c r="O22188" i="2"/>
  <c r="P22188" i="2"/>
  <c r="O22189" i="2"/>
  <c r="P22189" i="2"/>
  <c r="O22190" i="2"/>
  <c r="P22190" i="2"/>
  <c r="O22191" i="2"/>
  <c r="P22191" i="2"/>
  <c r="O22192" i="2"/>
  <c r="P22192" i="2"/>
  <c r="O22193" i="2"/>
  <c r="P22193" i="2"/>
  <c r="O22194" i="2"/>
  <c r="P22194" i="2"/>
  <c r="O22195" i="2"/>
  <c r="P22195" i="2"/>
  <c r="O22196" i="2"/>
  <c r="P22196" i="2"/>
  <c r="O22197" i="2"/>
  <c r="P22197" i="2"/>
  <c r="O22198" i="2"/>
  <c r="P22198" i="2"/>
  <c r="O22199" i="2"/>
  <c r="P22199" i="2"/>
  <c r="O22200" i="2"/>
  <c r="P22200" i="2"/>
  <c r="O22201" i="2"/>
  <c r="P22201" i="2"/>
  <c r="O22202" i="2"/>
  <c r="P22202" i="2"/>
  <c r="O22203" i="2"/>
  <c r="P22203" i="2"/>
  <c r="O22204" i="2"/>
  <c r="P22204" i="2"/>
  <c r="O22205" i="2"/>
  <c r="P22205" i="2"/>
  <c r="O22206" i="2"/>
  <c r="P22206" i="2"/>
  <c r="O22207" i="2"/>
  <c r="P22207" i="2"/>
  <c r="O22208" i="2"/>
  <c r="P22208" i="2"/>
  <c r="O22209" i="2"/>
  <c r="P22209" i="2"/>
  <c r="O22210" i="2"/>
  <c r="P22210" i="2"/>
  <c r="O22211" i="2"/>
  <c r="P22211" i="2"/>
  <c r="O22212" i="2"/>
  <c r="P22212" i="2"/>
  <c r="O22213" i="2"/>
  <c r="P22213" i="2"/>
  <c r="O22214" i="2"/>
  <c r="P22214" i="2"/>
  <c r="O22215" i="2"/>
  <c r="P22215" i="2"/>
  <c r="O22216" i="2"/>
  <c r="P22216" i="2"/>
  <c r="O22217" i="2"/>
  <c r="P22217" i="2"/>
  <c r="O22218" i="2"/>
  <c r="P22218" i="2"/>
  <c r="O22219" i="2"/>
  <c r="P22219" i="2"/>
  <c r="O22220" i="2"/>
  <c r="P22220" i="2"/>
  <c r="O22221" i="2"/>
  <c r="P22221" i="2"/>
  <c r="O22222" i="2"/>
  <c r="P22222" i="2"/>
  <c r="O22223" i="2"/>
  <c r="P22223" i="2"/>
  <c r="O22224" i="2"/>
  <c r="P22224" i="2"/>
  <c r="O22225" i="2"/>
  <c r="P22225" i="2"/>
  <c r="O22226" i="2"/>
  <c r="P22226" i="2"/>
  <c r="O22227" i="2"/>
  <c r="P22227" i="2"/>
  <c r="O22228" i="2"/>
  <c r="P22228" i="2"/>
  <c r="O22229" i="2"/>
  <c r="P22229" i="2"/>
  <c r="O22230" i="2"/>
  <c r="P22230" i="2"/>
  <c r="O22231" i="2"/>
  <c r="P22231" i="2"/>
  <c r="O22232" i="2"/>
  <c r="P22232" i="2"/>
  <c r="O22233" i="2"/>
  <c r="P22233" i="2"/>
  <c r="O22234" i="2"/>
  <c r="P22234" i="2"/>
  <c r="O22235" i="2"/>
  <c r="P22235" i="2"/>
  <c r="O22236" i="2"/>
  <c r="P22236" i="2"/>
  <c r="O22237" i="2"/>
  <c r="P22237" i="2"/>
  <c r="O22238" i="2"/>
  <c r="P22238" i="2"/>
  <c r="O22239" i="2"/>
  <c r="P22239" i="2"/>
  <c r="O22240" i="2"/>
  <c r="P22240" i="2"/>
  <c r="O22241" i="2"/>
  <c r="P22241" i="2"/>
  <c r="O22242" i="2"/>
  <c r="P22242" i="2"/>
  <c r="O22243" i="2"/>
  <c r="P22243" i="2"/>
  <c r="O22244" i="2"/>
  <c r="P22244" i="2"/>
  <c r="O22245" i="2"/>
  <c r="P22245" i="2"/>
  <c r="O22246" i="2"/>
  <c r="P22246" i="2"/>
  <c r="O22247" i="2"/>
  <c r="P22247" i="2"/>
  <c r="O22248" i="2"/>
  <c r="P22248" i="2"/>
  <c r="O22249" i="2"/>
  <c r="P22249" i="2"/>
  <c r="O22250" i="2"/>
  <c r="P22250" i="2"/>
  <c r="O22251" i="2"/>
  <c r="P22251" i="2"/>
  <c r="O22252" i="2"/>
  <c r="P22252" i="2"/>
  <c r="O22253" i="2"/>
  <c r="P22253" i="2"/>
  <c r="O22254" i="2"/>
  <c r="P22254" i="2"/>
  <c r="O22255" i="2"/>
  <c r="P22255" i="2"/>
  <c r="O22256" i="2"/>
  <c r="P22256" i="2"/>
  <c r="O22257" i="2"/>
  <c r="P22257" i="2"/>
  <c r="O22258" i="2"/>
  <c r="P22258" i="2"/>
  <c r="O22259" i="2"/>
  <c r="P22259" i="2"/>
  <c r="O22260" i="2"/>
  <c r="P22260" i="2"/>
  <c r="O22261" i="2"/>
  <c r="P22261" i="2"/>
  <c r="O22262" i="2"/>
  <c r="P22262" i="2"/>
  <c r="O22263" i="2"/>
  <c r="P22263" i="2"/>
  <c r="O22264" i="2"/>
  <c r="P22264" i="2"/>
  <c r="O22265" i="2"/>
  <c r="P22265" i="2"/>
  <c r="O22266" i="2"/>
  <c r="P22266" i="2"/>
  <c r="O22267" i="2"/>
  <c r="P22267" i="2"/>
  <c r="O22268" i="2"/>
  <c r="P22268" i="2"/>
  <c r="O22269" i="2"/>
  <c r="P22269" i="2"/>
  <c r="O22270" i="2"/>
  <c r="P22270" i="2"/>
  <c r="O22271" i="2"/>
  <c r="P22271" i="2"/>
  <c r="O22272" i="2"/>
  <c r="P22272" i="2"/>
  <c r="O22273" i="2"/>
  <c r="P22273" i="2"/>
  <c r="O22274" i="2"/>
  <c r="P22274" i="2"/>
  <c r="O22275" i="2"/>
  <c r="P22275" i="2"/>
  <c r="O22276" i="2"/>
  <c r="P22276" i="2"/>
  <c r="O22277" i="2"/>
  <c r="P22277" i="2"/>
  <c r="O22278" i="2"/>
  <c r="P22278" i="2"/>
  <c r="O22279" i="2"/>
  <c r="P22279" i="2"/>
  <c r="O22280" i="2"/>
  <c r="P22280" i="2"/>
  <c r="O22281" i="2"/>
  <c r="P22281" i="2"/>
  <c r="O22282" i="2"/>
  <c r="P22282" i="2"/>
  <c r="O22283" i="2"/>
  <c r="P22283" i="2"/>
  <c r="O22284" i="2"/>
  <c r="P22284" i="2"/>
  <c r="O22285" i="2"/>
  <c r="P22285" i="2"/>
  <c r="O22286" i="2"/>
  <c r="P22286" i="2"/>
  <c r="O22287" i="2"/>
  <c r="P22287" i="2"/>
  <c r="O22288" i="2"/>
  <c r="P22288" i="2"/>
  <c r="O22289" i="2"/>
  <c r="P22289" i="2"/>
  <c r="O22290" i="2"/>
  <c r="P22290" i="2"/>
  <c r="O22291" i="2"/>
  <c r="P22291" i="2"/>
  <c r="O22292" i="2"/>
  <c r="P22292" i="2"/>
  <c r="O22293" i="2"/>
  <c r="P22293" i="2"/>
  <c r="O22294" i="2"/>
  <c r="P22294" i="2"/>
  <c r="O22295" i="2"/>
  <c r="P22295" i="2"/>
  <c r="O22296" i="2"/>
  <c r="P22296" i="2"/>
  <c r="O22297" i="2"/>
  <c r="P22297" i="2"/>
  <c r="O22298" i="2"/>
  <c r="P22298" i="2"/>
  <c r="O22299" i="2"/>
  <c r="P22299" i="2"/>
  <c r="O22300" i="2"/>
  <c r="P22300" i="2"/>
  <c r="O22301" i="2"/>
  <c r="P22301" i="2"/>
  <c r="O22302" i="2"/>
  <c r="P22302" i="2"/>
  <c r="O22303" i="2"/>
  <c r="P22303" i="2"/>
  <c r="O22304" i="2"/>
  <c r="P22304" i="2"/>
  <c r="O22305" i="2"/>
  <c r="P22305" i="2"/>
  <c r="O22306" i="2"/>
  <c r="P22306" i="2"/>
  <c r="O22307" i="2"/>
  <c r="P22307" i="2"/>
  <c r="O22308" i="2"/>
  <c r="P22308" i="2"/>
  <c r="O22309" i="2"/>
  <c r="P22309" i="2"/>
  <c r="O22310" i="2"/>
  <c r="P22310" i="2"/>
  <c r="O22311" i="2"/>
  <c r="P22311" i="2"/>
  <c r="O22312" i="2"/>
  <c r="P22312" i="2"/>
  <c r="O22313" i="2"/>
  <c r="P22313" i="2"/>
  <c r="O22314" i="2"/>
  <c r="P22314" i="2"/>
  <c r="O22315" i="2"/>
  <c r="P22315" i="2"/>
  <c r="O22316" i="2"/>
  <c r="P22316" i="2"/>
  <c r="O22317" i="2"/>
  <c r="P22317" i="2"/>
  <c r="O22318" i="2"/>
  <c r="P22318" i="2"/>
  <c r="O22319" i="2"/>
  <c r="P22319" i="2"/>
  <c r="O22320" i="2"/>
  <c r="P22320" i="2"/>
  <c r="O22321" i="2"/>
  <c r="P22321" i="2"/>
  <c r="O22322" i="2"/>
  <c r="P22322" i="2"/>
  <c r="O22323" i="2"/>
  <c r="P22323" i="2"/>
  <c r="O22324" i="2"/>
  <c r="P22324" i="2"/>
  <c r="O22325" i="2"/>
  <c r="P22325" i="2"/>
  <c r="O22326" i="2"/>
  <c r="P22326" i="2"/>
  <c r="O22327" i="2"/>
  <c r="P22327" i="2"/>
  <c r="O22328" i="2"/>
  <c r="P22328" i="2"/>
  <c r="O22329" i="2"/>
  <c r="P22329" i="2"/>
  <c r="O22330" i="2"/>
  <c r="P22330" i="2"/>
  <c r="O22331" i="2"/>
  <c r="P22331" i="2"/>
  <c r="O22332" i="2"/>
  <c r="P22332" i="2"/>
  <c r="O22333" i="2"/>
  <c r="P22333" i="2"/>
  <c r="O22334" i="2"/>
  <c r="P22334" i="2"/>
  <c r="O22335" i="2"/>
  <c r="P22335" i="2"/>
  <c r="O22336" i="2"/>
  <c r="P22336" i="2"/>
  <c r="O22337" i="2"/>
  <c r="P22337" i="2"/>
  <c r="O22338" i="2"/>
  <c r="P22338" i="2"/>
  <c r="O22339" i="2"/>
  <c r="P22339" i="2"/>
  <c r="O22340" i="2"/>
  <c r="P22340" i="2"/>
  <c r="O22341" i="2"/>
  <c r="P22341" i="2"/>
  <c r="O22342" i="2"/>
  <c r="P22342" i="2"/>
  <c r="O22343" i="2"/>
  <c r="P22343" i="2"/>
  <c r="O22344" i="2"/>
  <c r="P22344" i="2"/>
  <c r="O22345" i="2"/>
  <c r="P22345" i="2"/>
  <c r="O22346" i="2"/>
  <c r="P22346" i="2"/>
  <c r="O22347" i="2"/>
  <c r="P22347" i="2"/>
  <c r="O22348" i="2"/>
  <c r="P22348" i="2"/>
  <c r="O22349" i="2"/>
  <c r="P22349" i="2"/>
  <c r="O22350" i="2"/>
  <c r="P22350" i="2"/>
  <c r="O22351" i="2"/>
  <c r="P22351" i="2"/>
  <c r="O22352" i="2"/>
  <c r="P22352" i="2"/>
  <c r="O22353" i="2"/>
  <c r="P22353" i="2"/>
  <c r="O22354" i="2"/>
  <c r="P22354" i="2"/>
  <c r="O22355" i="2"/>
  <c r="P22355" i="2"/>
  <c r="O22356" i="2"/>
  <c r="P22356" i="2"/>
  <c r="O22357" i="2"/>
  <c r="P22357" i="2"/>
  <c r="O22358" i="2"/>
  <c r="P22358" i="2"/>
  <c r="O22359" i="2"/>
  <c r="P22359" i="2"/>
  <c r="O22360" i="2"/>
  <c r="P22360" i="2"/>
  <c r="O22361" i="2"/>
  <c r="P22361" i="2"/>
  <c r="O22362" i="2"/>
  <c r="P22362" i="2"/>
  <c r="O22363" i="2"/>
  <c r="P22363" i="2"/>
  <c r="O22364" i="2"/>
  <c r="P22364" i="2"/>
  <c r="O22365" i="2"/>
  <c r="P22365" i="2"/>
  <c r="O22366" i="2"/>
  <c r="P22366" i="2"/>
  <c r="O22367" i="2"/>
  <c r="P22367" i="2"/>
  <c r="O22368" i="2"/>
  <c r="P22368" i="2"/>
  <c r="O22369" i="2"/>
  <c r="P22369" i="2"/>
  <c r="O22370" i="2"/>
  <c r="P22370" i="2"/>
  <c r="O22371" i="2"/>
  <c r="P22371" i="2"/>
  <c r="O22372" i="2"/>
  <c r="P22372" i="2"/>
  <c r="O22373" i="2"/>
  <c r="P22373" i="2"/>
  <c r="O22374" i="2"/>
  <c r="P22374" i="2"/>
  <c r="O22375" i="2"/>
  <c r="P22375" i="2"/>
  <c r="O22376" i="2"/>
  <c r="P22376" i="2"/>
  <c r="O22377" i="2"/>
  <c r="P22377" i="2"/>
  <c r="O22378" i="2"/>
  <c r="P22378" i="2"/>
  <c r="O22379" i="2"/>
  <c r="P22379" i="2"/>
  <c r="O22380" i="2"/>
  <c r="P22380" i="2"/>
  <c r="O22381" i="2"/>
  <c r="P22381" i="2"/>
  <c r="O22382" i="2"/>
  <c r="P22382" i="2"/>
  <c r="O22383" i="2"/>
  <c r="P22383" i="2"/>
  <c r="O22384" i="2"/>
  <c r="P22384" i="2"/>
  <c r="O22385" i="2"/>
  <c r="P22385" i="2"/>
  <c r="O22386" i="2"/>
  <c r="P22386" i="2"/>
  <c r="O22387" i="2"/>
  <c r="P22387" i="2"/>
  <c r="O22388" i="2"/>
  <c r="P22388" i="2"/>
  <c r="O22389" i="2"/>
  <c r="P22389" i="2"/>
  <c r="O22390" i="2"/>
  <c r="P22390" i="2"/>
  <c r="O22391" i="2"/>
  <c r="P22391" i="2"/>
  <c r="O22392" i="2"/>
  <c r="P22392" i="2"/>
  <c r="O22393" i="2"/>
  <c r="P22393" i="2"/>
  <c r="O22394" i="2"/>
  <c r="P22394" i="2"/>
  <c r="O22395" i="2"/>
  <c r="P22395" i="2"/>
  <c r="O22396" i="2"/>
  <c r="P22396" i="2"/>
  <c r="O22397" i="2"/>
  <c r="P22397" i="2"/>
  <c r="O22398" i="2"/>
  <c r="P22398" i="2"/>
  <c r="O22399" i="2"/>
  <c r="P22399" i="2"/>
  <c r="O22400" i="2"/>
  <c r="P22400" i="2"/>
  <c r="O22401" i="2"/>
  <c r="P22401" i="2"/>
  <c r="O22402" i="2"/>
  <c r="P22402" i="2"/>
  <c r="O22403" i="2"/>
  <c r="P22403" i="2"/>
  <c r="O22404" i="2"/>
  <c r="P22404" i="2"/>
  <c r="O22405" i="2"/>
  <c r="P22405" i="2"/>
  <c r="O22406" i="2"/>
  <c r="P22406" i="2"/>
  <c r="O22407" i="2"/>
  <c r="P22407" i="2"/>
  <c r="O22408" i="2"/>
  <c r="P22408" i="2"/>
  <c r="O22409" i="2"/>
  <c r="P22409" i="2"/>
  <c r="O22410" i="2"/>
  <c r="P22410" i="2"/>
  <c r="O22411" i="2"/>
  <c r="P22411" i="2"/>
  <c r="O22412" i="2"/>
  <c r="P22412" i="2"/>
  <c r="O22413" i="2"/>
  <c r="P22413" i="2"/>
  <c r="O22414" i="2"/>
  <c r="P22414" i="2"/>
  <c r="O22415" i="2"/>
  <c r="P22415" i="2"/>
  <c r="O22416" i="2"/>
  <c r="P22416" i="2"/>
  <c r="O22417" i="2"/>
  <c r="P22417" i="2"/>
  <c r="O22418" i="2"/>
  <c r="P22418" i="2"/>
  <c r="O22419" i="2"/>
  <c r="P22419" i="2"/>
  <c r="O22420" i="2"/>
  <c r="P22420" i="2"/>
  <c r="O22421" i="2"/>
  <c r="P22421" i="2"/>
  <c r="O22422" i="2"/>
  <c r="P22422" i="2"/>
  <c r="O22423" i="2"/>
  <c r="P22423" i="2"/>
  <c r="O22424" i="2"/>
  <c r="P22424" i="2"/>
  <c r="O22425" i="2"/>
  <c r="P22425" i="2"/>
  <c r="O22426" i="2"/>
  <c r="P22426" i="2"/>
  <c r="O22427" i="2"/>
  <c r="P22427" i="2"/>
  <c r="O22428" i="2"/>
  <c r="P22428" i="2"/>
  <c r="O22429" i="2"/>
  <c r="P22429" i="2"/>
  <c r="O22430" i="2"/>
  <c r="P22430" i="2"/>
  <c r="O22431" i="2"/>
  <c r="P22431" i="2"/>
  <c r="O22432" i="2"/>
  <c r="P22432" i="2"/>
  <c r="O22433" i="2"/>
  <c r="P22433" i="2"/>
  <c r="O22434" i="2"/>
  <c r="P22434" i="2"/>
  <c r="O22435" i="2"/>
  <c r="P22435" i="2"/>
  <c r="O22436" i="2"/>
  <c r="P22436" i="2"/>
  <c r="O22437" i="2"/>
  <c r="P22437" i="2"/>
  <c r="O22438" i="2"/>
  <c r="P22438" i="2"/>
  <c r="O22439" i="2"/>
  <c r="P22439" i="2"/>
  <c r="O22440" i="2"/>
  <c r="P22440" i="2"/>
  <c r="O22441" i="2"/>
  <c r="P22441" i="2"/>
  <c r="O22442" i="2"/>
  <c r="P22442" i="2"/>
  <c r="O22443" i="2"/>
  <c r="P22443" i="2"/>
  <c r="O22444" i="2"/>
  <c r="P22444" i="2"/>
  <c r="O22445" i="2"/>
  <c r="P22445" i="2"/>
  <c r="O22446" i="2"/>
  <c r="P22446" i="2"/>
  <c r="O22447" i="2"/>
  <c r="P22447" i="2"/>
  <c r="O22448" i="2"/>
  <c r="P22448" i="2"/>
  <c r="O22449" i="2"/>
  <c r="P22449" i="2"/>
  <c r="O22450" i="2"/>
  <c r="P22450" i="2"/>
  <c r="O22451" i="2"/>
  <c r="P22451" i="2"/>
  <c r="O22452" i="2"/>
  <c r="P22452" i="2"/>
  <c r="O22453" i="2"/>
  <c r="P22453" i="2"/>
  <c r="O22454" i="2"/>
  <c r="P22454" i="2"/>
  <c r="O22455" i="2"/>
  <c r="P22455" i="2"/>
  <c r="O22456" i="2"/>
  <c r="P22456" i="2"/>
  <c r="O22457" i="2"/>
  <c r="P22457" i="2"/>
  <c r="O22458" i="2"/>
  <c r="P22458" i="2"/>
  <c r="O22459" i="2"/>
  <c r="P22459" i="2"/>
  <c r="O22460" i="2"/>
  <c r="P22460" i="2"/>
  <c r="O22461" i="2"/>
  <c r="P22461" i="2"/>
  <c r="O22462" i="2"/>
  <c r="P22462" i="2"/>
  <c r="O22463" i="2"/>
  <c r="P22463" i="2"/>
  <c r="O22464" i="2"/>
  <c r="P22464" i="2"/>
  <c r="O22465" i="2"/>
  <c r="P22465" i="2"/>
  <c r="O22466" i="2"/>
  <c r="P22466" i="2"/>
  <c r="O22467" i="2"/>
  <c r="P22467" i="2"/>
  <c r="O22468" i="2"/>
  <c r="P22468" i="2"/>
  <c r="O22469" i="2"/>
  <c r="P22469" i="2"/>
  <c r="O22470" i="2"/>
  <c r="P22470" i="2"/>
  <c r="O22471" i="2"/>
  <c r="P22471" i="2"/>
  <c r="O22472" i="2"/>
  <c r="P22472" i="2"/>
  <c r="O22473" i="2"/>
  <c r="P22473" i="2"/>
  <c r="O22474" i="2"/>
  <c r="P22474" i="2"/>
  <c r="O22475" i="2"/>
  <c r="P22475" i="2"/>
  <c r="O22476" i="2"/>
  <c r="P22476" i="2"/>
  <c r="O22477" i="2"/>
  <c r="P22477" i="2"/>
  <c r="O22478" i="2"/>
  <c r="P22478" i="2"/>
  <c r="O22479" i="2"/>
  <c r="P22479" i="2"/>
  <c r="O22480" i="2"/>
  <c r="P22480" i="2"/>
  <c r="O22481" i="2"/>
  <c r="P22481" i="2"/>
  <c r="O22482" i="2"/>
  <c r="P22482" i="2"/>
  <c r="O22483" i="2"/>
  <c r="P22483" i="2"/>
  <c r="O22484" i="2"/>
  <c r="P22484" i="2"/>
  <c r="O22485" i="2"/>
  <c r="P22485" i="2"/>
  <c r="O22486" i="2"/>
  <c r="P22486" i="2"/>
  <c r="O22487" i="2"/>
  <c r="P22487" i="2"/>
  <c r="O22488" i="2"/>
  <c r="P22488" i="2"/>
  <c r="O22489" i="2"/>
  <c r="P22489" i="2"/>
  <c r="O22490" i="2"/>
  <c r="P22490" i="2"/>
  <c r="O22491" i="2"/>
  <c r="P22491" i="2"/>
  <c r="O22492" i="2"/>
  <c r="P22492" i="2"/>
  <c r="O22493" i="2"/>
  <c r="P22493" i="2"/>
  <c r="O22494" i="2"/>
  <c r="P22494" i="2"/>
  <c r="O22495" i="2"/>
  <c r="P22495" i="2"/>
  <c r="O22496" i="2"/>
  <c r="P22496" i="2"/>
  <c r="O22497" i="2"/>
  <c r="P22497" i="2"/>
  <c r="O22498" i="2"/>
  <c r="P22498" i="2"/>
  <c r="O22499" i="2"/>
  <c r="P22499" i="2"/>
  <c r="O22500" i="2"/>
  <c r="P22500" i="2"/>
  <c r="O22501" i="2"/>
  <c r="P22501" i="2"/>
  <c r="O22502" i="2"/>
  <c r="P22502" i="2"/>
  <c r="O22503" i="2"/>
  <c r="P22503" i="2"/>
  <c r="O22504" i="2"/>
  <c r="P22504" i="2"/>
  <c r="O22505" i="2"/>
  <c r="P22505" i="2"/>
  <c r="O22506" i="2"/>
  <c r="P22506" i="2"/>
  <c r="O22507" i="2"/>
  <c r="P22507" i="2"/>
  <c r="O22508" i="2"/>
  <c r="P22508" i="2"/>
  <c r="O22509" i="2"/>
  <c r="P22509" i="2"/>
  <c r="O22510" i="2"/>
  <c r="P22510" i="2"/>
  <c r="O22511" i="2"/>
  <c r="P22511" i="2"/>
  <c r="O22512" i="2"/>
  <c r="P22512" i="2"/>
  <c r="O22513" i="2"/>
  <c r="P22513" i="2"/>
  <c r="O22514" i="2"/>
  <c r="P22514" i="2"/>
  <c r="O22515" i="2"/>
  <c r="P22515" i="2"/>
  <c r="O22516" i="2"/>
  <c r="P22516" i="2"/>
  <c r="O22517" i="2"/>
  <c r="P22517" i="2"/>
  <c r="O22518" i="2"/>
  <c r="P22518" i="2"/>
  <c r="O22519" i="2"/>
  <c r="P22519" i="2"/>
  <c r="O22520" i="2"/>
  <c r="P22520" i="2"/>
  <c r="O22521" i="2"/>
  <c r="P22521" i="2"/>
  <c r="O22522" i="2"/>
  <c r="P22522" i="2"/>
  <c r="O22523" i="2"/>
  <c r="P22523" i="2"/>
  <c r="O22524" i="2"/>
  <c r="P22524" i="2"/>
  <c r="O22525" i="2"/>
  <c r="P22525" i="2"/>
  <c r="O22526" i="2"/>
  <c r="P22526" i="2"/>
  <c r="O22527" i="2"/>
  <c r="P22527" i="2"/>
  <c r="O22528" i="2"/>
  <c r="P22528" i="2"/>
  <c r="O22529" i="2"/>
  <c r="P22529" i="2"/>
  <c r="O22530" i="2"/>
  <c r="P22530" i="2"/>
  <c r="O22531" i="2"/>
  <c r="P22531" i="2"/>
  <c r="O22532" i="2"/>
  <c r="P22532" i="2"/>
  <c r="O22533" i="2"/>
  <c r="P22533" i="2"/>
  <c r="O22534" i="2"/>
  <c r="P22534" i="2"/>
  <c r="O22535" i="2"/>
  <c r="P22535" i="2"/>
  <c r="O22536" i="2"/>
  <c r="P22536" i="2"/>
  <c r="O22537" i="2"/>
  <c r="P22537" i="2"/>
  <c r="O22538" i="2"/>
  <c r="P22538" i="2"/>
  <c r="O22539" i="2"/>
  <c r="P22539" i="2"/>
  <c r="O22540" i="2"/>
  <c r="P22540" i="2"/>
  <c r="O22541" i="2"/>
  <c r="P22541" i="2"/>
  <c r="O22542" i="2"/>
  <c r="P22542" i="2"/>
  <c r="O22543" i="2"/>
  <c r="P22543" i="2"/>
  <c r="O22544" i="2"/>
  <c r="P22544" i="2"/>
  <c r="O22545" i="2"/>
  <c r="P22545" i="2"/>
  <c r="O22546" i="2"/>
  <c r="P22546" i="2"/>
  <c r="O22547" i="2"/>
  <c r="P22547" i="2"/>
  <c r="O22548" i="2"/>
  <c r="P22548" i="2"/>
  <c r="O22549" i="2"/>
  <c r="P22549" i="2"/>
  <c r="O22550" i="2"/>
  <c r="P22550" i="2"/>
  <c r="O22551" i="2"/>
  <c r="P22551" i="2"/>
  <c r="O22552" i="2"/>
  <c r="P22552" i="2"/>
  <c r="O22553" i="2"/>
  <c r="P22553" i="2"/>
  <c r="O22554" i="2"/>
  <c r="P22554" i="2"/>
  <c r="O22555" i="2"/>
  <c r="P22555" i="2"/>
  <c r="O22556" i="2"/>
  <c r="P22556" i="2"/>
  <c r="O22557" i="2"/>
  <c r="P22557" i="2"/>
  <c r="O22558" i="2"/>
  <c r="P22558" i="2"/>
  <c r="O22559" i="2"/>
  <c r="P22559" i="2"/>
  <c r="O22560" i="2"/>
  <c r="P22560" i="2"/>
  <c r="O22561" i="2"/>
  <c r="P22561" i="2"/>
  <c r="O22562" i="2"/>
  <c r="P22562" i="2"/>
  <c r="O22563" i="2"/>
  <c r="P22563" i="2"/>
  <c r="O22564" i="2"/>
  <c r="P22564" i="2"/>
  <c r="O22565" i="2"/>
  <c r="P22565" i="2"/>
  <c r="O22566" i="2"/>
  <c r="P22566" i="2"/>
  <c r="O22567" i="2"/>
  <c r="P22567" i="2"/>
  <c r="O22568" i="2"/>
  <c r="P22568" i="2"/>
  <c r="O22569" i="2"/>
  <c r="P22569" i="2"/>
  <c r="O22570" i="2"/>
  <c r="P22570" i="2"/>
  <c r="O22571" i="2"/>
  <c r="P22571" i="2"/>
  <c r="O22572" i="2"/>
  <c r="P22572" i="2"/>
  <c r="O22573" i="2"/>
  <c r="P22573" i="2"/>
  <c r="O22574" i="2"/>
  <c r="P22574" i="2"/>
  <c r="O22575" i="2"/>
  <c r="P22575" i="2"/>
  <c r="O22576" i="2"/>
  <c r="P22576" i="2"/>
  <c r="O22577" i="2"/>
  <c r="P22577" i="2"/>
  <c r="O22578" i="2"/>
  <c r="P22578" i="2"/>
  <c r="O22579" i="2"/>
  <c r="P22579" i="2"/>
  <c r="O22580" i="2"/>
  <c r="P22580" i="2"/>
  <c r="O22581" i="2"/>
  <c r="P22581" i="2"/>
  <c r="O22582" i="2"/>
  <c r="P22582" i="2"/>
  <c r="O22583" i="2"/>
  <c r="P22583" i="2"/>
  <c r="O22584" i="2"/>
  <c r="P22584" i="2"/>
  <c r="O22585" i="2"/>
  <c r="P22585" i="2"/>
  <c r="O22586" i="2"/>
  <c r="P22586" i="2"/>
  <c r="O22587" i="2"/>
  <c r="P22587" i="2"/>
  <c r="O22588" i="2"/>
  <c r="P22588" i="2"/>
  <c r="O22589" i="2"/>
  <c r="P22589" i="2"/>
  <c r="O22590" i="2"/>
  <c r="P22590" i="2"/>
  <c r="O22591" i="2"/>
  <c r="P22591" i="2"/>
  <c r="O22592" i="2"/>
  <c r="P22592" i="2"/>
  <c r="O22593" i="2"/>
  <c r="P22593" i="2"/>
  <c r="O22594" i="2"/>
  <c r="P22594" i="2"/>
  <c r="O22595" i="2"/>
  <c r="P22595" i="2"/>
  <c r="O22596" i="2"/>
  <c r="P22596" i="2"/>
  <c r="O22597" i="2"/>
  <c r="P22597" i="2"/>
  <c r="O22598" i="2"/>
  <c r="P22598" i="2"/>
  <c r="O22599" i="2"/>
  <c r="P22599" i="2"/>
  <c r="O22600" i="2"/>
  <c r="P22600" i="2"/>
  <c r="O22601" i="2"/>
  <c r="P22601" i="2"/>
  <c r="O22602" i="2"/>
  <c r="P22602" i="2"/>
  <c r="O22603" i="2"/>
  <c r="P22603" i="2"/>
  <c r="O22604" i="2"/>
  <c r="P22604" i="2"/>
  <c r="O22605" i="2"/>
  <c r="P22605" i="2"/>
  <c r="O22606" i="2"/>
  <c r="P22606" i="2"/>
  <c r="O22607" i="2"/>
  <c r="P22607" i="2"/>
  <c r="O22608" i="2"/>
  <c r="P22608" i="2"/>
  <c r="O22609" i="2"/>
  <c r="P22609" i="2"/>
  <c r="O22610" i="2"/>
  <c r="P22610" i="2"/>
  <c r="O22611" i="2"/>
  <c r="P22611" i="2"/>
  <c r="O22612" i="2"/>
  <c r="P22612" i="2"/>
  <c r="O22613" i="2"/>
  <c r="P22613" i="2"/>
  <c r="O22614" i="2"/>
  <c r="P22614" i="2"/>
  <c r="O22615" i="2"/>
  <c r="P22615" i="2"/>
  <c r="O22616" i="2"/>
  <c r="P22616" i="2"/>
  <c r="O22617" i="2"/>
  <c r="P22617" i="2"/>
  <c r="O22618" i="2"/>
  <c r="P22618" i="2"/>
  <c r="O22619" i="2"/>
  <c r="P22619" i="2"/>
  <c r="O22620" i="2"/>
  <c r="P22620" i="2"/>
  <c r="O22621" i="2"/>
  <c r="P22621" i="2"/>
  <c r="O22622" i="2"/>
  <c r="P22622" i="2"/>
  <c r="O22623" i="2"/>
  <c r="P22623" i="2"/>
  <c r="O22624" i="2"/>
  <c r="P22624" i="2"/>
  <c r="O22625" i="2"/>
  <c r="P22625" i="2"/>
  <c r="O22626" i="2"/>
  <c r="P22626" i="2"/>
  <c r="O22627" i="2"/>
  <c r="P22627" i="2"/>
  <c r="O22628" i="2"/>
  <c r="P22628" i="2"/>
  <c r="O22629" i="2"/>
  <c r="P22629" i="2"/>
  <c r="O22630" i="2"/>
  <c r="P22630" i="2"/>
  <c r="O22631" i="2"/>
  <c r="P22631" i="2"/>
  <c r="O22632" i="2"/>
  <c r="P22632" i="2"/>
  <c r="O22633" i="2"/>
  <c r="P22633" i="2"/>
  <c r="O22634" i="2"/>
  <c r="P22634" i="2"/>
  <c r="O22635" i="2"/>
  <c r="P22635" i="2"/>
  <c r="O22636" i="2"/>
  <c r="P22636" i="2"/>
  <c r="O22637" i="2"/>
  <c r="P22637" i="2"/>
  <c r="O22638" i="2"/>
  <c r="P22638" i="2"/>
  <c r="O22639" i="2"/>
  <c r="P22639" i="2"/>
  <c r="O22640" i="2"/>
  <c r="P22640" i="2"/>
  <c r="O22641" i="2"/>
  <c r="P22641" i="2"/>
  <c r="O22642" i="2"/>
  <c r="P22642" i="2"/>
  <c r="O22643" i="2"/>
  <c r="P22643" i="2"/>
  <c r="O22644" i="2"/>
  <c r="P22644" i="2"/>
  <c r="O22645" i="2"/>
  <c r="P22645" i="2"/>
  <c r="O22646" i="2"/>
  <c r="P22646" i="2"/>
  <c r="O22647" i="2"/>
  <c r="P22647" i="2"/>
  <c r="O22648" i="2"/>
  <c r="P22648" i="2"/>
  <c r="O22649" i="2"/>
  <c r="P22649" i="2"/>
  <c r="O22650" i="2"/>
  <c r="P22650" i="2"/>
  <c r="O22651" i="2"/>
  <c r="P22651" i="2"/>
  <c r="O22652" i="2"/>
  <c r="P22652" i="2"/>
  <c r="O22653" i="2"/>
  <c r="P22653" i="2"/>
  <c r="O22654" i="2"/>
  <c r="P22654" i="2"/>
  <c r="O22655" i="2"/>
  <c r="P22655" i="2"/>
  <c r="O22656" i="2"/>
  <c r="P22656" i="2"/>
  <c r="O22657" i="2"/>
  <c r="P22657" i="2"/>
  <c r="O22658" i="2"/>
  <c r="P22658" i="2"/>
  <c r="O22659" i="2"/>
  <c r="P22659" i="2"/>
  <c r="O22660" i="2"/>
  <c r="P22660" i="2"/>
  <c r="O22661" i="2"/>
  <c r="P22661" i="2"/>
  <c r="O22662" i="2"/>
  <c r="P22662" i="2"/>
  <c r="O22663" i="2"/>
  <c r="P22663" i="2"/>
  <c r="O22664" i="2"/>
  <c r="P22664" i="2"/>
  <c r="O22665" i="2"/>
  <c r="P22665" i="2"/>
  <c r="O22666" i="2"/>
  <c r="P22666" i="2"/>
  <c r="O22667" i="2"/>
  <c r="P22667" i="2"/>
  <c r="O22668" i="2"/>
  <c r="P22668" i="2"/>
  <c r="O22669" i="2"/>
  <c r="P22669" i="2"/>
  <c r="O22670" i="2"/>
  <c r="P22670" i="2"/>
  <c r="O22671" i="2"/>
  <c r="P22671" i="2"/>
  <c r="O22672" i="2"/>
  <c r="P22672" i="2"/>
  <c r="O22673" i="2"/>
  <c r="P22673" i="2"/>
  <c r="O22674" i="2"/>
  <c r="P22674" i="2"/>
  <c r="O22675" i="2"/>
  <c r="P22675" i="2"/>
  <c r="O22676" i="2"/>
  <c r="P22676" i="2"/>
  <c r="O22677" i="2"/>
  <c r="P22677" i="2"/>
  <c r="O22678" i="2"/>
  <c r="P22678" i="2"/>
  <c r="O22679" i="2"/>
  <c r="P22679" i="2"/>
  <c r="O22680" i="2"/>
  <c r="P22680" i="2"/>
  <c r="O22681" i="2"/>
  <c r="P22681" i="2"/>
  <c r="O22682" i="2"/>
  <c r="P22682" i="2"/>
  <c r="O22683" i="2"/>
  <c r="P22683" i="2"/>
  <c r="O22684" i="2"/>
  <c r="P22684" i="2"/>
  <c r="O22685" i="2"/>
  <c r="P22685" i="2"/>
  <c r="O22686" i="2"/>
  <c r="P22686" i="2"/>
  <c r="O22687" i="2"/>
  <c r="P22687" i="2"/>
  <c r="O22688" i="2"/>
  <c r="P22688" i="2"/>
  <c r="O22689" i="2"/>
  <c r="P22689" i="2"/>
  <c r="O22690" i="2"/>
  <c r="P22690" i="2"/>
  <c r="O22691" i="2"/>
  <c r="P22691" i="2"/>
  <c r="O22692" i="2"/>
  <c r="P22692" i="2"/>
  <c r="O22693" i="2"/>
  <c r="P22693" i="2"/>
  <c r="O22694" i="2"/>
  <c r="P22694" i="2"/>
  <c r="O22695" i="2"/>
  <c r="P22695" i="2"/>
  <c r="O22696" i="2"/>
  <c r="P22696" i="2"/>
  <c r="O22697" i="2"/>
  <c r="P22697" i="2"/>
  <c r="O22698" i="2"/>
  <c r="P22698" i="2"/>
  <c r="O22699" i="2"/>
  <c r="P22699" i="2"/>
  <c r="O22700" i="2"/>
  <c r="P22700" i="2"/>
  <c r="O22701" i="2"/>
  <c r="P22701" i="2"/>
  <c r="O22702" i="2"/>
  <c r="P22702" i="2"/>
  <c r="O22703" i="2"/>
  <c r="P22703" i="2"/>
  <c r="O22704" i="2"/>
  <c r="P22704" i="2"/>
  <c r="O22705" i="2"/>
  <c r="P22705" i="2"/>
  <c r="O22706" i="2"/>
  <c r="P22706" i="2"/>
  <c r="O22707" i="2"/>
  <c r="P22707" i="2"/>
  <c r="O22708" i="2"/>
  <c r="P22708" i="2"/>
  <c r="O22709" i="2"/>
  <c r="P22709" i="2"/>
  <c r="O22710" i="2"/>
  <c r="P22710" i="2"/>
  <c r="O22711" i="2"/>
  <c r="P22711" i="2"/>
  <c r="O22712" i="2"/>
  <c r="P22712" i="2"/>
  <c r="O22713" i="2"/>
  <c r="P22713" i="2"/>
  <c r="O22714" i="2"/>
  <c r="P22714" i="2"/>
  <c r="O22715" i="2"/>
  <c r="P22715" i="2"/>
  <c r="O22716" i="2"/>
  <c r="P22716" i="2"/>
  <c r="O22717" i="2"/>
  <c r="P22717" i="2"/>
  <c r="O22718" i="2"/>
  <c r="P22718" i="2"/>
  <c r="O22719" i="2"/>
  <c r="P22719" i="2"/>
  <c r="O22720" i="2"/>
  <c r="P22720" i="2"/>
  <c r="O22721" i="2"/>
  <c r="P22721" i="2"/>
  <c r="O22722" i="2"/>
  <c r="P22722" i="2"/>
  <c r="O22723" i="2"/>
  <c r="P22723" i="2"/>
  <c r="O22724" i="2"/>
  <c r="P22724" i="2"/>
  <c r="O22725" i="2"/>
  <c r="P22725" i="2"/>
  <c r="O22726" i="2"/>
  <c r="P22726" i="2"/>
  <c r="O22727" i="2"/>
  <c r="P22727" i="2"/>
  <c r="O22728" i="2"/>
  <c r="P22728" i="2"/>
  <c r="O22729" i="2"/>
  <c r="P22729" i="2"/>
  <c r="O22730" i="2"/>
  <c r="P22730" i="2"/>
  <c r="O22731" i="2"/>
  <c r="P22731" i="2"/>
  <c r="O22732" i="2"/>
  <c r="P22732" i="2"/>
  <c r="O22733" i="2"/>
  <c r="P22733" i="2"/>
  <c r="O22734" i="2"/>
  <c r="P22734" i="2"/>
  <c r="O22735" i="2"/>
  <c r="P22735" i="2"/>
  <c r="O22736" i="2"/>
  <c r="P22736" i="2"/>
  <c r="O22737" i="2"/>
  <c r="P22737" i="2"/>
  <c r="O22738" i="2"/>
  <c r="P22738" i="2"/>
  <c r="O22739" i="2"/>
  <c r="P22739" i="2"/>
  <c r="O22740" i="2"/>
  <c r="P22740" i="2"/>
  <c r="O22741" i="2"/>
  <c r="P22741" i="2"/>
  <c r="O22742" i="2"/>
  <c r="P22742" i="2"/>
  <c r="O22743" i="2"/>
  <c r="P22743" i="2"/>
  <c r="O22744" i="2"/>
  <c r="P22744" i="2"/>
  <c r="O22745" i="2"/>
  <c r="P22745" i="2"/>
  <c r="O22746" i="2"/>
  <c r="P22746" i="2"/>
  <c r="O22747" i="2"/>
  <c r="P22747" i="2"/>
  <c r="O22748" i="2"/>
  <c r="P22748" i="2"/>
  <c r="O22749" i="2"/>
  <c r="P22749" i="2"/>
  <c r="O22750" i="2"/>
  <c r="P22750" i="2"/>
  <c r="O22751" i="2"/>
  <c r="P22751" i="2"/>
  <c r="O22752" i="2"/>
  <c r="P22752" i="2"/>
  <c r="O22753" i="2"/>
  <c r="P22753" i="2"/>
  <c r="O22754" i="2"/>
  <c r="P22754" i="2"/>
  <c r="O22755" i="2"/>
  <c r="P22755" i="2"/>
  <c r="O22756" i="2"/>
  <c r="P22756" i="2"/>
  <c r="O22757" i="2"/>
  <c r="P22757" i="2"/>
  <c r="O22758" i="2"/>
  <c r="P22758" i="2"/>
  <c r="O22759" i="2"/>
  <c r="P22759" i="2"/>
  <c r="O22760" i="2"/>
  <c r="P22760" i="2"/>
  <c r="O22761" i="2"/>
  <c r="P22761" i="2"/>
  <c r="O22762" i="2"/>
  <c r="P22762" i="2"/>
  <c r="O22763" i="2"/>
  <c r="P22763" i="2"/>
  <c r="O22764" i="2"/>
  <c r="P22764" i="2"/>
  <c r="O22765" i="2"/>
  <c r="P22765" i="2"/>
  <c r="O22766" i="2"/>
  <c r="P22766" i="2"/>
  <c r="O22767" i="2"/>
  <c r="P22767" i="2"/>
  <c r="O22768" i="2"/>
  <c r="P22768" i="2"/>
  <c r="O22769" i="2"/>
  <c r="P22769" i="2"/>
  <c r="O22770" i="2"/>
  <c r="P22770" i="2"/>
  <c r="O22771" i="2"/>
  <c r="P22771" i="2"/>
  <c r="O22772" i="2"/>
  <c r="P22772" i="2"/>
  <c r="O22773" i="2"/>
  <c r="P22773" i="2"/>
  <c r="O22774" i="2"/>
  <c r="P22774" i="2"/>
  <c r="O22775" i="2"/>
  <c r="P22775" i="2"/>
  <c r="O22776" i="2"/>
  <c r="P22776" i="2"/>
  <c r="O22777" i="2"/>
  <c r="P22777" i="2"/>
  <c r="O22778" i="2"/>
  <c r="P22778" i="2"/>
  <c r="O22779" i="2"/>
  <c r="P22779" i="2"/>
  <c r="O22780" i="2"/>
  <c r="P22780" i="2"/>
  <c r="O22781" i="2"/>
  <c r="P22781" i="2"/>
  <c r="O22782" i="2"/>
  <c r="P22782" i="2"/>
  <c r="O22783" i="2"/>
  <c r="P22783" i="2"/>
  <c r="O22784" i="2"/>
  <c r="P22784" i="2"/>
  <c r="O22785" i="2"/>
  <c r="P22785" i="2"/>
  <c r="O22786" i="2"/>
  <c r="P22786" i="2"/>
  <c r="O22787" i="2"/>
  <c r="P22787" i="2"/>
  <c r="O22788" i="2"/>
  <c r="P22788" i="2"/>
  <c r="O22789" i="2"/>
  <c r="P22789" i="2"/>
  <c r="O22790" i="2"/>
  <c r="P22790" i="2"/>
  <c r="O22791" i="2"/>
  <c r="P22791" i="2"/>
  <c r="O22792" i="2"/>
  <c r="P22792" i="2"/>
  <c r="O22793" i="2"/>
  <c r="P22793" i="2"/>
  <c r="O22794" i="2"/>
  <c r="P22794" i="2"/>
  <c r="O22795" i="2"/>
  <c r="P22795" i="2"/>
  <c r="O22796" i="2"/>
  <c r="P22796" i="2"/>
  <c r="O22797" i="2"/>
  <c r="P22797" i="2"/>
  <c r="O22798" i="2"/>
  <c r="P22798" i="2"/>
  <c r="O22799" i="2"/>
  <c r="P22799" i="2"/>
  <c r="O22800" i="2"/>
  <c r="P22800" i="2"/>
  <c r="O22801" i="2"/>
  <c r="P22801" i="2"/>
  <c r="O22802" i="2"/>
  <c r="P22802" i="2"/>
  <c r="O22803" i="2"/>
  <c r="P22803" i="2"/>
  <c r="O22804" i="2"/>
  <c r="P22804" i="2"/>
  <c r="O22805" i="2"/>
  <c r="P22805" i="2"/>
  <c r="O22806" i="2"/>
  <c r="P22806" i="2"/>
  <c r="O22807" i="2"/>
  <c r="P22807" i="2"/>
  <c r="O22808" i="2"/>
  <c r="P22808" i="2"/>
  <c r="O22809" i="2"/>
  <c r="P22809" i="2"/>
  <c r="O22810" i="2"/>
  <c r="P22810" i="2"/>
  <c r="O22811" i="2"/>
  <c r="P22811" i="2"/>
  <c r="O22812" i="2"/>
  <c r="P22812" i="2"/>
  <c r="O22813" i="2"/>
  <c r="P22813" i="2"/>
  <c r="O22814" i="2"/>
  <c r="P22814" i="2"/>
  <c r="O22815" i="2"/>
  <c r="P22815" i="2"/>
  <c r="O22816" i="2"/>
  <c r="P22816" i="2"/>
  <c r="O22817" i="2"/>
  <c r="P22817" i="2"/>
  <c r="O22818" i="2"/>
  <c r="P22818" i="2"/>
  <c r="O22819" i="2"/>
  <c r="P22819" i="2"/>
  <c r="O22820" i="2"/>
  <c r="P22820" i="2"/>
  <c r="O22821" i="2"/>
  <c r="P22821" i="2"/>
  <c r="O22822" i="2"/>
  <c r="P22822" i="2"/>
  <c r="O22823" i="2"/>
  <c r="P22823" i="2"/>
  <c r="O22824" i="2"/>
  <c r="P22824" i="2"/>
  <c r="O22825" i="2"/>
  <c r="P22825" i="2"/>
  <c r="O22826" i="2"/>
  <c r="P22826" i="2"/>
  <c r="O22827" i="2"/>
  <c r="P22827" i="2"/>
  <c r="O22828" i="2"/>
  <c r="P22828" i="2"/>
  <c r="O22829" i="2"/>
  <c r="P22829" i="2"/>
  <c r="O22830" i="2"/>
  <c r="P22830" i="2"/>
  <c r="O22831" i="2"/>
  <c r="P22831" i="2"/>
  <c r="O22832" i="2"/>
  <c r="P22832" i="2"/>
  <c r="O22833" i="2"/>
  <c r="P22833" i="2"/>
  <c r="O22834" i="2"/>
  <c r="P22834" i="2"/>
  <c r="O22835" i="2"/>
  <c r="P22835" i="2"/>
  <c r="O22836" i="2"/>
  <c r="P22836" i="2"/>
  <c r="O22837" i="2"/>
  <c r="P22837" i="2"/>
  <c r="O22838" i="2"/>
  <c r="P22838" i="2"/>
  <c r="O22839" i="2"/>
  <c r="P22839" i="2"/>
  <c r="O22840" i="2"/>
  <c r="P22840" i="2"/>
  <c r="O22841" i="2"/>
  <c r="P22841" i="2"/>
  <c r="O22842" i="2"/>
  <c r="P22842" i="2"/>
  <c r="O22843" i="2"/>
  <c r="P22843" i="2"/>
  <c r="O22844" i="2"/>
  <c r="P22844" i="2"/>
  <c r="O22845" i="2"/>
  <c r="P22845" i="2"/>
  <c r="O22846" i="2"/>
  <c r="P22846" i="2"/>
  <c r="O22847" i="2"/>
  <c r="P22847" i="2"/>
  <c r="O22848" i="2"/>
  <c r="P22848" i="2"/>
  <c r="O22849" i="2"/>
  <c r="P22849" i="2"/>
  <c r="O22850" i="2"/>
  <c r="P22850" i="2"/>
  <c r="O22851" i="2"/>
  <c r="P22851" i="2"/>
  <c r="O22852" i="2"/>
  <c r="P22852" i="2"/>
  <c r="O22853" i="2"/>
  <c r="P22853" i="2"/>
  <c r="O22854" i="2"/>
  <c r="P22854" i="2"/>
  <c r="O22855" i="2"/>
  <c r="P22855" i="2"/>
  <c r="O22856" i="2"/>
  <c r="P22856" i="2"/>
  <c r="O22857" i="2"/>
  <c r="P22857" i="2"/>
  <c r="O22858" i="2"/>
  <c r="P22858" i="2"/>
  <c r="O22859" i="2"/>
  <c r="P22859" i="2"/>
  <c r="O22860" i="2"/>
  <c r="P22860" i="2"/>
  <c r="O22861" i="2"/>
  <c r="P22861" i="2"/>
  <c r="O22862" i="2"/>
  <c r="P22862" i="2"/>
  <c r="O22863" i="2"/>
  <c r="P22863" i="2"/>
  <c r="O22864" i="2"/>
  <c r="P22864" i="2"/>
  <c r="O22865" i="2"/>
  <c r="P22865" i="2"/>
  <c r="O22866" i="2"/>
  <c r="P22866" i="2"/>
  <c r="O22867" i="2"/>
  <c r="P22867" i="2"/>
  <c r="O22868" i="2"/>
  <c r="P22868" i="2"/>
  <c r="O22869" i="2"/>
  <c r="P22869" i="2"/>
  <c r="O22870" i="2"/>
  <c r="P22870" i="2"/>
  <c r="O22871" i="2"/>
  <c r="P22871" i="2"/>
  <c r="O22872" i="2"/>
  <c r="P22872" i="2"/>
  <c r="O22873" i="2"/>
  <c r="P22873" i="2"/>
  <c r="O22874" i="2"/>
  <c r="P22874" i="2"/>
  <c r="O22875" i="2"/>
  <c r="P22875" i="2"/>
  <c r="O22876" i="2"/>
  <c r="P22876" i="2"/>
  <c r="O22877" i="2"/>
  <c r="P22877" i="2"/>
  <c r="O22878" i="2"/>
  <c r="P22878" i="2"/>
  <c r="O22879" i="2"/>
  <c r="P22879" i="2"/>
  <c r="O22880" i="2"/>
  <c r="P22880" i="2"/>
  <c r="O22881" i="2"/>
  <c r="P22881" i="2"/>
  <c r="O22882" i="2"/>
  <c r="P22882" i="2"/>
  <c r="O22883" i="2"/>
  <c r="P22883" i="2"/>
  <c r="O22884" i="2"/>
  <c r="P22884" i="2"/>
  <c r="O22885" i="2"/>
  <c r="P22885" i="2"/>
  <c r="O22886" i="2"/>
  <c r="P22886" i="2"/>
  <c r="O22887" i="2"/>
  <c r="P22887" i="2"/>
  <c r="O22888" i="2"/>
  <c r="P22888" i="2"/>
  <c r="O22889" i="2"/>
  <c r="P22889" i="2"/>
  <c r="O22890" i="2"/>
  <c r="P22890" i="2"/>
  <c r="O22891" i="2"/>
  <c r="P22891" i="2"/>
  <c r="O22892" i="2"/>
  <c r="P22892" i="2"/>
  <c r="O22893" i="2"/>
  <c r="P22893" i="2"/>
  <c r="O22894" i="2"/>
  <c r="P22894" i="2"/>
  <c r="O22895" i="2"/>
  <c r="P22895" i="2"/>
  <c r="O22896" i="2"/>
  <c r="P22896" i="2"/>
  <c r="O22897" i="2"/>
  <c r="P22897" i="2"/>
  <c r="O22898" i="2"/>
  <c r="P22898" i="2"/>
  <c r="O22899" i="2"/>
  <c r="P22899" i="2"/>
  <c r="O22900" i="2"/>
  <c r="P22900" i="2"/>
  <c r="O22901" i="2"/>
  <c r="P22901" i="2"/>
  <c r="O22902" i="2"/>
  <c r="P22902" i="2"/>
  <c r="O22903" i="2"/>
  <c r="P22903" i="2"/>
  <c r="O22904" i="2"/>
  <c r="P22904" i="2"/>
  <c r="O22905" i="2"/>
  <c r="P22905" i="2"/>
  <c r="O22906" i="2"/>
  <c r="P22906" i="2"/>
  <c r="O22907" i="2"/>
  <c r="P22907" i="2"/>
  <c r="O22908" i="2"/>
  <c r="P22908" i="2"/>
  <c r="O22909" i="2"/>
  <c r="P22909" i="2"/>
  <c r="O22910" i="2"/>
  <c r="P22910" i="2"/>
  <c r="O22911" i="2"/>
  <c r="P22911" i="2"/>
  <c r="O22912" i="2"/>
  <c r="P22912" i="2"/>
  <c r="O22913" i="2"/>
  <c r="P22913" i="2"/>
  <c r="O22914" i="2"/>
  <c r="P22914" i="2"/>
  <c r="O22915" i="2"/>
  <c r="P22915" i="2"/>
  <c r="O22916" i="2"/>
  <c r="P22916" i="2"/>
  <c r="O22917" i="2"/>
  <c r="P22917" i="2"/>
  <c r="O22918" i="2"/>
  <c r="P22918" i="2"/>
  <c r="O22919" i="2"/>
  <c r="P22919" i="2"/>
  <c r="O22920" i="2"/>
  <c r="P22920" i="2"/>
  <c r="O22921" i="2"/>
  <c r="P22921" i="2"/>
  <c r="O22922" i="2"/>
  <c r="P22922" i="2"/>
  <c r="O22923" i="2"/>
  <c r="P22923" i="2"/>
  <c r="O22924" i="2"/>
  <c r="P22924" i="2"/>
  <c r="O22925" i="2"/>
  <c r="P22925" i="2"/>
  <c r="O22926" i="2"/>
  <c r="P22926" i="2"/>
  <c r="O22927" i="2"/>
  <c r="P22927" i="2"/>
  <c r="O22928" i="2"/>
  <c r="P22928" i="2"/>
  <c r="O22929" i="2"/>
  <c r="P22929" i="2"/>
  <c r="O22930" i="2"/>
  <c r="P22930" i="2"/>
  <c r="O22931" i="2"/>
  <c r="P22931" i="2"/>
  <c r="O22932" i="2"/>
  <c r="P22932" i="2"/>
  <c r="O22933" i="2"/>
  <c r="P22933" i="2"/>
  <c r="O22934" i="2"/>
  <c r="P22934" i="2"/>
  <c r="O22935" i="2"/>
  <c r="P22935" i="2"/>
  <c r="O22936" i="2"/>
  <c r="P22936" i="2"/>
  <c r="O22937" i="2"/>
  <c r="P22937" i="2"/>
  <c r="O22938" i="2"/>
  <c r="P22938" i="2"/>
  <c r="O22939" i="2"/>
  <c r="P22939" i="2"/>
  <c r="O22940" i="2"/>
  <c r="P22940" i="2"/>
  <c r="O22941" i="2"/>
  <c r="P22941" i="2"/>
  <c r="O22942" i="2"/>
  <c r="P22942" i="2"/>
  <c r="O22943" i="2"/>
  <c r="P22943" i="2"/>
  <c r="O22944" i="2"/>
  <c r="P22944" i="2"/>
  <c r="O22945" i="2"/>
  <c r="P22945" i="2"/>
  <c r="O22946" i="2"/>
  <c r="P22946" i="2"/>
  <c r="O22947" i="2"/>
  <c r="P22947" i="2"/>
  <c r="O22948" i="2"/>
  <c r="P22948" i="2"/>
  <c r="O22949" i="2"/>
  <c r="P22949" i="2"/>
  <c r="O22950" i="2"/>
  <c r="P22950" i="2"/>
  <c r="O22951" i="2"/>
  <c r="P22951" i="2"/>
  <c r="O22952" i="2"/>
  <c r="P22952" i="2"/>
  <c r="O22953" i="2"/>
  <c r="P22953" i="2"/>
  <c r="O22954" i="2"/>
  <c r="P22954" i="2"/>
  <c r="O22955" i="2"/>
  <c r="P22955" i="2"/>
  <c r="O22956" i="2"/>
  <c r="P22956" i="2"/>
  <c r="O22957" i="2"/>
  <c r="P22957" i="2"/>
  <c r="O22958" i="2"/>
  <c r="P22958" i="2"/>
  <c r="O22959" i="2"/>
  <c r="P22959" i="2"/>
  <c r="O22960" i="2"/>
  <c r="P22960" i="2"/>
  <c r="O22961" i="2"/>
  <c r="P22961" i="2"/>
  <c r="O22962" i="2"/>
  <c r="P22962" i="2"/>
  <c r="O22963" i="2"/>
  <c r="P22963" i="2"/>
  <c r="O22964" i="2"/>
  <c r="P22964" i="2"/>
  <c r="O22965" i="2"/>
  <c r="P22965" i="2"/>
  <c r="O22966" i="2"/>
  <c r="P22966" i="2"/>
  <c r="O22967" i="2"/>
  <c r="P22967" i="2"/>
  <c r="O22968" i="2"/>
  <c r="P22968" i="2"/>
  <c r="O22969" i="2"/>
  <c r="P22969" i="2"/>
  <c r="O22970" i="2"/>
  <c r="P22970" i="2"/>
  <c r="O22971" i="2"/>
  <c r="P22971" i="2"/>
  <c r="O22972" i="2"/>
  <c r="P22972" i="2"/>
  <c r="O22973" i="2"/>
  <c r="P22973" i="2"/>
  <c r="O22974" i="2"/>
  <c r="P22974" i="2"/>
  <c r="O22975" i="2"/>
  <c r="P22975" i="2"/>
  <c r="O22976" i="2"/>
  <c r="P22976" i="2"/>
  <c r="O22977" i="2"/>
  <c r="P22977" i="2"/>
  <c r="O22978" i="2"/>
  <c r="P22978" i="2"/>
  <c r="O22979" i="2"/>
  <c r="P22979" i="2"/>
  <c r="O22980" i="2"/>
  <c r="P22980" i="2"/>
  <c r="O22981" i="2"/>
  <c r="P22981" i="2"/>
  <c r="O22982" i="2"/>
  <c r="P22982" i="2"/>
  <c r="O22983" i="2"/>
  <c r="P22983" i="2"/>
  <c r="O22984" i="2"/>
  <c r="P22984" i="2"/>
  <c r="O22985" i="2"/>
  <c r="P22985" i="2"/>
  <c r="O22986" i="2"/>
  <c r="P22986" i="2"/>
  <c r="O22987" i="2"/>
  <c r="P22987" i="2"/>
  <c r="O22988" i="2"/>
  <c r="P22988" i="2"/>
  <c r="O22989" i="2"/>
  <c r="P22989" i="2"/>
  <c r="O22990" i="2"/>
  <c r="P22990" i="2"/>
  <c r="O22991" i="2"/>
  <c r="P22991" i="2"/>
  <c r="O22992" i="2"/>
  <c r="P22992" i="2"/>
  <c r="O22993" i="2"/>
  <c r="P22993" i="2"/>
  <c r="O22994" i="2"/>
  <c r="P22994" i="2"/>
  <c r="O22995" i="2"/>
  <c r="P22995" i="2"/>
  <c r="O22996" i="2"/>
  <c r="P22996" i="2"/>
  <c r="O22997" i="2"/>
  <c r="P22997" i="2"/>
  <c r="O22998" i="2"/>
  <c r="P22998" i="2"/>
  <c r="O22999" i="2"/>
  <c r="P22999" i="2"/>
  <c r="O23000" i="2"/>
  <c r="P23000" i="2"/>
  <c r="O23001" i="2"/>
  <c r="P23001" i="2"/>
  <c r="O23002" i="2"/>
  <c r="P23002" i="2"/>
  <c r="O23003" i="2"/>
  <c r="P23003" i="2"/>
  <c r="O23004" i="2"/>
  <c r="P23004" i="2"/>
  <c r="O23005" i="2"/>
  <c r="P23005" i="2"/>
  <c r="O23006" i="2"/>
  <c r="P23006" i="2"/>
  <c r="O23007" i="2"/>
  <c r="P23007" i="2"/>
  <c r="O23008" i="2"/>
  <c r="P23008" i="2"/>
  <c r="O23009" i="2"/>
  <c r="P23009" i="2"/>
  <c r="O23010" i="2"/>
  <c r="P23010" i="2"/>
  <c r="O23011" i="2"/>
  <c r="P23011" i="2"/>
  <c r="O23012" i="2"/>
  <c r="P23012" i="2"/>
  <c r="O23013" i="2"/>
  <c r="P23013" i="2"/>
  <c r="O23014" i="2"/>
  <c r="P23014" i="2"/>
  <c r="O23015" i="2"/>
  <c r="P23015" i="2"/>
  <c r="O23016" i="2"/>
  <c r="P23016" i="2"/>
  <c r="O23017" i="2"/>
  <c r="P23017" i="2"/>
  <c r="O23018" i="2"/>
  <c r="P23018" i="2"/>
  <c r="O23019" i="2"/>
  <c r="P23019" i="2"/>
  <c r="O23020" i="2"/>
  <c r="P23020" i="2"/>
  <c r="O23021" i="2"/>
  <c r="P23021" i="2"/>
  <c r="O23022" i="2"/>
  <c r="P23022" i="2"/>
  <c r="O23023" i="2"/>
  <c r="P23023" i="2"/>
  <c r="O23024" i="2"/>
  <c r="P23024" i="2"/>
  <c r="O23025" i="2"/>
  <c r="P23025" i="2"/>
  <c r="O23026" i="2"/>
  <c r="P23026" i="2"/>
  <c r="O23027" i="2"/>
  <c r="P23027" i="2"/>
  <c r="O23028" i="2"/>
  <c r="P23028" i="2"/>
  <c r="O23029" i="2"/>
  <c r="P23029" i="2"/>
  <c r="O23030" i="2"/>
  <c r="P23030" i="2"/>
  <c r="O23031" i="2"/>
  <c r="P23031" i="2"/>
  <c r="O23032" i="2"/>
  <c r="P23032" i="2"/>
  <c r="O23033" i="2"/>
  <c r="P23033" i="2"/>
  <c r="O23034" i="2"/>
  <c r="P23034" i="2"/>
  <c r="O23035" i="2"/>
  <c r="P23035" i="2"/>
  <c r="O23036" i="2"/>
  <c r="P23036" i="2"/>
  <c r="O23037" i="2"/>
  <c r="P23037" i="2"/>
  <c r="O23038" i="2"/>
  <c r="P23038" i="2"/>
  <c r="O23039" i="2"/>
  <c r="P23039" i="2"/>
  <c r="O23040" i="2"/>
  <c r="P23040" i="2"/>
  <c r="O23041" i="2"/>
  <c r="P23041" i="2"/>
  <c r="O23042" i="2"/>
  <c r="P23042" i="2"/>
  <c r="O23043" i="2"/>
  <c r="P23043" i="2"/>
  <c r="O23044" i="2"/>
  <c r="P23044" i="2"/>
  <c r="O23045" i="2"/>
  <c r="P23045" i="2"/>
  <c r="O23046" i="2"/>
  <c r="P23046" i="2"/>
  <c r="O23047" i="2"/>
  <c r="P23047" i="2"/>
  <c r="O23048" i="2"/>
  <c r="P23048" i="2"/>
  <c r="O23049" i="2"/>
  <c r="P23049" i="2"/>
  <c r="O23050" i="2"/>
  <c r="P23050" i="2"/>
  <c r="O23051" i="2"/>
  <c r="P23051" i="2"/>
  <c r="O23052" i="2"/>
  <c r="P23052" i="2"/>
  <c r="O23053" i="2"/>
  <c r="P23053" i="2"/>
  <c r="O23054" i="2"/>
  <c r="P23054" i="2"/>
  <c r="O23055" i="2"/>
  <c r="P23055" i="2"/>
  <c r="O23056" i="2"/>
  <c r="P23056" i="2"/>
  <c r="O23057" i="2"/>
  <c r="P23057" i="2"/>
  <c r="O23058" i="2"/>
  <c r="P23058" i="2"/>
  <c r="O23059" i="2"/>
  <c r="P23059" i="2"/>
  <c r="O23060" i="2"/>
  <c r="P23060" i="2"/>
  <c r="O23061" i="2"/>
  <c r="P23061" i="2"/>
  <c r="O23062" i="2"/>
  <c r="P23062" i="2"/>
  <c r="O23063" i="2"/>
  <c r="P23063" i="2"/>
  <c r="O23064" i="2"/>
  <c r="P23064" i="2"/>
  <c r="O23065" i="2"/>
  <c r="P23065" i="2"/>
  <c r="O23066" i="2"/>
  <c r="P23066" i="2"/>
  <c r="O23067" i="2"/>
  <c r="P23067" i="2"/>
  <c r="O23068" i="2"/>
  <c r="P23068" i="2"/>
  <c r="O23069" i="2"/>
  <c r="P23069" i="2"/>
  <c r="O23070" i="2"/>
  <c r="P23070" i="2"/>
  <c r="O23071" i="2"/>
  <c r="P23071" i="2"/>
  <c r="O23072" i="2"/>
  <c r="P23072" i="2"/>
  <c r="O23073" i="2"/>
  <c r="P23073" i="2"/>
  <c r="O23074" i="2"/>
  <c r="P23074" i="2"/>
  <c r="O23075" i="2"/>
  <c r="P23075" i="2"/>
  <c r="O23076" i="2"/>
  <c r="P23076" i="2"/>
  <c r="O23077" i="2"/>
  <c r="P23077" i="2"/>
  <c r="O23078" i="2"/>
  <c r="P23078" i="2"/>
  <c r="O23079" i="2"/>
  <c r="P23079" i="2"/>
  <c r="O23080" i="2"/>
  <c r="P23080" i="2"/>
  <c r="O23081" i="2"/>
  <c r="P23081" i="2"/>
  <c r="O23082" i="2"/>
  <c r="P23082" i="2"/>
  <c r="O23083" i="2"/>
  <c r="P23083" i="2"/>
  <c r="O23084" i="2"/>
  <c r="P23084" i="2"/>
  <c r="O23085" i="2"/>
  <c r="P23085" i="2"/>
  <c r="O23086" i="2"/>
  <c r="P23086" i="2"/>
  <c r="O23087" i="2"/>
  <c r="P23087" i="2"/>
  <c r="O23088" i="2"/>
  <c r="P23088" i="2"/>
  <c r="O23089" i="2"/>
  <c r="P23089" i="2"/>
  <c r="O23090" i="2"/>
  <c r="P23090" i="2"/>
  <c r="O23091" i="2"/>
  <c r="P23091" i="2"/>
  <c r="O23092" i="2"/>
  <c r="P23092" i="2"/>
  <c r="O23093" i="2"/>
  <c r="P23093" i="2"/>
  <c r="O23094" i="2"/>
  <c r="P23094" i="2"/>
  <c r="O23095" i="2"/>
  <c r="P23095" i="2"/>
  <c r="O23096" i="2"/>
  <c r="P23096" i="2"/>
  <c r="O23097" i="2"/>
  <c r="P23097" i="2"/>
  <c r="O23098" i="2"/>
  <c r="P23098" i="2"/>
  <c r="O23099" i="2"/>
  <c r="P23099" i="2"/>
  <c r="O23100" i="2"/>
  <c r="P23100" i="2"/>
  <c r="O23101" i="2"/>
  <c r="P23101" i="2"/>
  <c r="O23102" i="2"/>
  <c r="P23102" i="2"/>
  <c r="O23103" i="2"/>
  <c r="P23103" i="2"/>
  <c r="O23104" i="2"/>
  <c r="P23104" i="2"/>
  <c r="O23105" i="2"/>
  <c r="P23105" i="2"/>
  <c r="O23106" i="2"/>
  <c r="P23106" i="2"/>
  <c r="O23107" i="2"/>
  <c r="P23107" i="2"/>
  <c r="O23108" i="2"/>
  <c r="P23108" i="2"/>
  <c r="O23109" i="2"/>
  <c r="P23109" i="2"/>
  <c r="O23110" i="2"/>
  <c r="P23110" i="2"/>
  <c r="O23111" i="2"/>
  <c r="P23111" i="2"/>
  <c r="O23112" i="2"/>
  <c r="P23112" i="2"/>
  <c r="O23113" i="2"/>
  <c r="P23113" i="2"/>
  <c r="O23114" i="2"/>
  <c r="P23114" i="2"/>
  <c r="O23115" i="2"/>
  <c r="P23115" i="2"/>
  <c r="O23116" i="2"/>
  <c r="P23116" i="2"/>
  <c r="O23117" i="2"/>
  <c r="P23117" i="2"/>
  <c r="O23118" i="2"/>
  <c r="P23118" i="2"/>
  <c r="O23119" i="2"/>
  <c r="P23119" i="2"/>
  <c r="O23120" i="2"/>
  <c r="P23120" i="2"/>
  <c r="O23121" i="2"/>
  <c r="P23121" i="2"/>
  <c r="O23122" i="2"/>
  <c r="P23122" i="2"/>
  <c r="O23123" i="2"/>
  <c r="P23123" i="2"/>
  <c r="O23124" i="2"/>
  <c r="P23124" i="2"/>
  <c r="O23125" i="2"/>
  <c r="P23125" i="2"/>
  <c r="O23126" i="2"/>
  <c r="P23126" i="2"/>
  <c r="O23127" i="2"/>
  <c r="P23127" i="2"/>
  <c r="O23128" i="2"/>
  <c r="P23128" i="2"/>
  <c r="O23129" i="2"/>
  <c r="P23129" i="2"/>
  <c r="O23130" i="2"/>
  <c r="P23130" i="2"/>
  <c r="O23131" i="2"/>
  <c r="P23131" i="2"/>
  <c r="O23132" i="2"/>
  <c r="P23132" i="2"/>
  <c r="O23133" i="2"/>
  <c r="P23133" i="2"/>
  <c r="O23134" i="2"/>
  <c r="P23134" i="2"/>
  <c r="O23135" i="2"/>
  <c r="P23135" i="2"/>
  <c r="O23136" i="2"/>
  <c r="P23136" i="2"/>
  <c r="O23137" i="2"/>
  <c r="P23137" i="2"/>
  <c r="O23138" i="2"/>
  <c r="P23138" i="2"/>
  <c r="O23139" i="2"/>
  <c r="P23139" i="2"/>
  <c r="O23140" i="2"/>
  <c r="P23140" i="2"/>
  <c r="O23141" i="2"/>
  <c r="P23141" i="2"/>
  <c r="O23142" i="2"/>
  <c r="P23142" i="2"/>
  <c r="O23143" i="2"/>
  <c r="P23143" i="2"/>
  <c r="O23144" i="2"/>
  <c r="P23144" i="2"/>
  <c r="O23145" i="2"/>
  <c r="P23145" i="2"/>
  <c r="O23146" i="2"/>
  <c r="P23146" i="2"/>
  <c r="O23147" i="2"/>
  <c r="P23147" i="2"/>
  <c r="O23148" i="2"/>
  <c r="P23148" i="2"/>
  <c r="O23149" i="2"/>
  <c r="P23149" i="2"/>
  <c r="O23150" i="2"/>
  <c r="P23150" i="2"/>
  <c r="O23151" i="2"/>
  <c r="P23151" i="2"/>
  <c r="O23152" i="2"/>
  <c r="P23152" i="2"/>
  <c r="O23153" i="2"/>
  <c r="P23153" i="2"/>
  <c r="O23154" i="2"/>
  <c r="P23154" i="2"/>
  <c r="O23155" i="2"/>
  <c r="P23155" i="2"/>
  <c r="O23156" i="2"/>
  <c r="P23156" i="2"/>
  <c r="O23157" i="2"/>
  <c r="P23157" i="2"/>
  <c r="O23158" i="2"/>
  <c r="P23158" i="2"/>
  <c r="O23159" i="2"/>
  <c r="P23159" i="2"/>
  <c r="O23160" i="2"/>
  <c r="P23160" i="2"/>
  <c r="O23161" i="2"/>
  <c r="P23161" i="2"/>
  <c r="O23162" i="2"/>
  <c r="P23162" i="2"/>
  <c r="O23163" i="2"/>
  <c r="P23163" i="2"/>
  <c r="O23164" i="2"/>
  <c r="P23164" i="2"/>
  <c r="O23165" i="2"/>
  <c r="P23165" i="2"/>
  <c r="O23166" i="2"/>
  <c r="P23166" i="2"/>
  <c r="O23167" i="2"/>
  <c r="P23167" i="2"/>
  <c r="O23168" i="2"/>
  <c r="P23168" i="2"/>
  <c r="O23169" i="2"/>
  <c r="P23169" i="2"/>
  <c r="O23170" i="2"/>
  <c r="P23170" i="2"/>
  <c r="O23171" i="2"/>
  <c r="P23171" i="2"/>
  <c r="O23172" i="2"/>
  <c r="P23172" i="2"/>
  <c r="O23173" i="2"/>
  <c r="P23173" i="2"/>
  <c r="O23174" i="2"/>
  <c r="P23174" i="2"/>
  <c r="O23175" i="2"/>
  <c r="P23175" i="2"/>
  <c r="O23176" i="2"/>
  <c r="P23176" i="2"/>
  <c r="O23177" i="2"/>
  <c r="P23177" i="2"/>
  <c r="O23178" i="2"/>
  <c r="P23178" i="2"/>
  <c r="O23179" i="2"/>
  <c r="P23179" i="2"/>
  <c r="O23180" i="2"/>
  <c r="P23180" i="2"/>
  <c r="O23181" i="2"/>
  <c r="P23181" i="2"/>
  <c r="O23182" i="2"/>
  <c r="P23182" i="2"/>
  <c r="O23183" i="2"/>
  <c r="P23183" i="2"/>
  <c r="O23184" i="2"/>
  <c r="P23184" i="2"/>
  <c r="O23185" i="2"/>
  <c r="P23185" i="2"/>
  <c r="O23186" i="2"/>
  <c r="P23186" i="2"/>
  <c r="O23187" i="2"/>
  <c r="P23187" i="2"/>
  <c r="O23188" i="2"/>
  <c r="P23188" i="2"/>
  <c r="O23189" i="2"/>
  <c r="P23189" i="2"/>
  <c r="O23190" i="2"/>
  <c r="P23190" i="2"/>
  <c r="O23191" i="2"/>
  <c r="P23191" i="2"/>
  <c r="O23192" i="2"/>
  <c r="P23192" i="2"/>
  <c r="O23193" i="2"/>
  <c r="P23193" i="2"/>
  <c r="O23194" i="2"/>
  <c r="P23194" i="2"/>
  <c r="O23195" i="2"/>
  <c r="P23195" i="2"/>
  <c r="O23196" i="2"/>
  <c r="P23196" i="2"/>
  <c r="O23197" i="2"/>
  <c r="P23197" i="2"/>
  <c r="O23198" i="2"/>
  <c r="P23198" i="2"/>
  <c r="O23199" i="2"/>
  <c r="P23199" i="2"/>
  <c r="O23200" i="2"/>
  <c r="P23200" i="2"/>
  <c r="O23201" i="2"/>
  <c r="P23201" i="2"/>
  <c r="O23202" i="2"/>
  <c r="P23202" i="2"/>
  <c r="O23203" i="2"/>
  <c r="P23203" i="2"/>
  <c r="O23204" i="2"/>
  <c r="P23204" i="2"/>
  <c r="O23205" i="2"/>
  <c r="P23205" i="2"/>
  <c r="O23206" i="2"/>
  <c r="P23206" i="2"/>
  <c r="O23207" i="2"/>
  <c r="P23207" i="2"/>
  <c r="O23208" i="2"/>
  <c r="P23208" i="2"/>
  <c r="O23209" i="2"/>
  <c r="P23209" i="2"/>
  <c r="O23210" i="2"/>
  <c r="P23210" i="2"/>
  <c r="O23211" i="2"/>
  <c r="P23211" i="2"/>
  <c r="O23212" i="2"/>
  <c r="P23212" i="2"/>
  <c r="O23213" i="2"/>
  <c r="P23213" i="2"/>
  <c r="O23214" i="2"/>
  <c r="P23214" i="2"/>
  <c r="O23215" i="2"/>
  <c r="P23215" i="2"/>
  <c r="O23216" i="2"/>
  <c r="P23216" i="2"/>
  <c r="O23217" i="2"/>
  <c r="P23217" i="2"/>
  <c r="O23218" i="2"/>
  <c r="P23218" i="2"/>
  <c r="O23219" i="2"/>
  <c r="P23219" i="2"/>
  <c r="O23220" i="2"/>
  <c r="P23220" i="2"/>
  <c r="O23221" i="2"/>
  <c r="P23221" i="2"/>
  <c r="O23222" i="2"/>
  <c r="P23222" i="2"/>
  <c r="O23223" i="2"/>
  <c r="P23223" i="2"/>
  <c r="O23224" i="2"/>
  <c r="P23224" i="2"/>
  <c r="O23225" i="2"/>
  <c r="P23225" i="2"/>
  <c r="O23226" i="2"/>
  <c r="P23226" i="2"/>
  <c r="O23227" i="2"/>
  <c r="P23227" i="2"/>
  <c r="O23228" i="2"/>
  <c r="P23228" i="2"/>
  <c r="O23229" i="2"/>
  <c r="P23229" i="2"/>
  <c r="O23230" i="2"/>
  <c r="P23230" i="2"/>
  <c r="O23231" i="2"/>
  <c r="P23231" i="2"/>
  <c r="O23232" i="2"/>
  <c r="P23232" i="2"/>
  <c r="O23233" i="2"/>
  <c r="P23233" i="2"/>
  <c r="O23234" i="2"/>
  <c r="P23234" i="2"/>
  <c r="O23235" i="2"/>
  <c r="P23235" i="2"/>
  <c r="O23236" i="2"/>
  <c r="P23236" i="2"/>
  <c r="O23237" i="2"/>
  <c r="P23237" i="2"/>
  <c r="O23238" i="2"/>
  <c r="P23238" i="2"/>
  <c r="O23239" i="2"/>
  <c r="P23239" i="2"/>
  <c r="O23240" i="2"/>
  <c r="P23240" i="2"/>
  <c r="O23241" i="2"/>
  <c r="P23241" i="2"/>
  <c r="O23242" i="2"/>
  <c r="P23242" i="2"/>
  <c r="O23243" i="2"/>
  <c r="P23243" i="2"/>
  <c r="O23244" i="2"/>
  <c r="P23244" i="2"/>
  <c r="O23245" i="2"/>
  <c r="P23245" i="2"/>
  <c r="O23246" i="2"/>
  <c r="P23246" i="2"/>
  <c r="O23247" i="2"/>
  <c r="P23247" i="2"/>
  <c r="O23248" i="2"/>
  <c r="P23248" i="2"/>
  <c r="O23249" i="2"/>
  <c r="P23249" i="2"/>
  <c r="O23250" i="2"/>
  <c r="P23250" i="2"/>
  <c r="O23251" i="2"/>
  <c r="P23251" i="2"/>
  <c r="O23252" i="2"/>
  <c r="P23252" i="2"/>
  <c r="O23253" i="2"/>
  <c r="P23253" i="2"/>
  <c r="O23254" i="2"/>
  <c r="P23254" i="2"/>
  <c r="O23255" i="2"/>
  <c r="P23255" i="2"/>
  <c r="O23256" i="2"/>
  <c r="P23256" i="2"/>
  <c r="O23257" i="2"/>
  <c r="P23257" i="2"/>
  <c r="O23258" i="2"/>
  <c r="P23258" i="2"/>
  <c r="O23259" i="2"/>
  <c r="P23259" i="2"/>
  <c r="O23260" i="2"/>
  <c r="P23260" i="2"/>
  <c r="O23261" i="2"/>
  <c r="P23261" i="2"/>
  <c r="O23262" i="2"/>
  <c r="P23262" i="2"/>
  <c r="O23263" i="2"/>
  <c r="P23263" i="2"/>
  <c r="O23264" i="2"/>
  <c r="P23264" i="2"/>
  <c r="O23265" i="2"/>
  <c r="P23265" i="2"/>
  <c r="O23266" i="2"/>
  <c r="P23266" i="2"/>
  <c r="O23267" i="2"/>
  <c r="P23267" i="2"/>
  <c r="O23268" i="2"/>
  <c r="P23268" i="2"/>
  <c r="O23269" i="2"/>
  <c r="P23269" i="2"/>
  <c r="O23270" i="2"/>
  <c r="P23270" i="2"/>
  <c r="O23271" i="2"/>
  <c r="P23271" i="2"/>
  <c r="O23272" i="2"/>
  <c r="P23272" i="2"/>
  <c r="O23273" i="2"/>
  <c r="P23273" i="2"/>
  <c r="O23274" i="2"/>
  <c r="P23274" i="2"/>
  <c r="O23275" i="2"/>
  <c r="P23275" i="2"/>
  <c r="O23276" i="2"/>
  <c r="P23276" i="2"/>
  <c r="O23277" i="2"/>
  <c r="P23277" i="2"/>
  <c r="O23278" i="2"/>
  <c r="P23278" i="2"/>
  <c r="O23279" i="2"/>
  <c r="P23279" i="2"/>
  <c r="O23280" i="2"/>
  <c r="P23280" i="2"/>
  <c r="O23281" i="2"/>
  <c r="P23281" i="2"/>
  <c r="O23282" i="2"/>
  <c r="P23282" i="2"/>
  <c r="O23283" i="2"/>
  <c r="P23283" i="2"/>
  <c r="O23284" i="2"/>
  <c r="P23284" i="2"/>
  <c r="O23285" i="2"/>
  <c r="P23285" i="2"/>
  <c r="O23286" i="2"/>
  <c r="P23286" i="2"/>
  <c r="O23287" i="2"/>
  <c r="P23287" i="2"/>
  <c r="O23288" i="2"/>
  <c r="P23288" i="2"/>
  <c r="O23289" i="2"/>
  <c r="P23289" i="2"/>
  <c r="O23290" i="2"/>
  <c r="P23290" i="2"/>
  <c r="O23291" i="2"/>
  <c r="P23291" i="2"/>
  <c r="O23292" i="2"/>
  <c r="P23292" i="2"/>
  <c r="O23293" i="2"/>
  <c r="P23293" i="2"/>
  <c r="O23294" i="2"/>
  <c r="P23294" i="2"/>
  <c r="O23295" i="2"/>
  <c r="P23295" i="2"/>
  <c r="O23296" i="2"/>
  <c r="P23296" i="2"/>
  <c r="O23297" i="2"/>
  <c r="P23297" i="2"/>
  <c r="O23298" i="2"/>
  <c r="P23298" i="2"/>
  <c r="O23299" i="2"/>
  <c r="P23299" i="2"/>
  <c r="O23300" i="2"/>
  <c r="P23300" i="2"/>
  <c r="O23301" i="2"/>
  <c r="P23301" i="2"/>
  <c r="O23302" i="2"/>
  <c r="P23302" i="2"/>
  <c r="O23303" i="2"/>
  <c r="P23303" i="2"/>
  <c r="O23304" i="2"/>
  <c r="P23304" i="2"/>
  <c r="O23305" i="2"/>
  <c r="P23305" i="2"/>
  <c r="O23306" i="2"/>
  <c r="P23306" i="2"/>
  <c r="O23307" i="2"/>
  <c r="P23307" i="2"/>
  <c r="O23308" i="2"/>
  <c r="P23308" i="2"/>
  <c r="O23309" i="2"/>
  <c r="P23309" i="2"/>
  <c r="O23310" i="2"/>
  <c r="P23310" i="2"/>
  <c r="O23311" i="2"/>
  <c r="P23311" i="2"/>
  <c r="O23312" i="2"/>
  <c r="P23312" i="2"/>
  <c r="O23313" i="2"/>
  <c r="P23313" i="2"/>
  <c r="O23314" i="2"/>
  <c r="P23314" i="2"/>
  <c r="O23315" i="2"/>
  <c r="P23315" i="2"/>
  <c r="O23316" i="2"/>
  <c r="P23316" i="2"/>
  <c r="O23317" i="2"/>
  <c r="P23317" i="2"/>
  <c r="O23318" i="2"/>
  <c r="P23318" i="2"/>
  <c r="O23319" i="2"/>
  <c r="P23319" i="2"/>
  <c r="O23320" i="2"/>
  <c r="P23320" i="2"/>
  <c r="O23321" i="2"/>
  <c r="P23321" i="2"/>
  <c r="O23322" i="2"/>
  <c r="P23322" i="2"/>
  <c r="O23323" i="2"/>
  <c r="P23323" i="2"/>
  <c r="O23324" i="2"/>
  <c r="P23324" i="2"/>
  <c r="O23325" i="2"/>
  <c r="P23325" i="2"/>
  <c r="O23326" i="2"/>
  <c r="P23326" i="2"/>
  <c r="O23327" i="2"/>
  <c r="P23327" i="2"/>
  <c r="O23328" i="2"/>
  <c r="P23328" i="2"/>
  <c r="O23329" i="2"/>
  <c r="P23329" i="2"/>
  <c r="O23330" i="2"/>
  <c r="P23330" i="2"/>
  <c r="O23331" i="2"/>
  <c r="P23331" i="2"/>
  <c r="O23332" i="2"/>
  <c r="P23332" i="2"/>
  <c r="O23333" i="2"/>
  <c r="P23333" i="2"/>
  <c r="O23334" i="2"/>
  <c r="P23334" i="2"/>
  <c r="O23335" i="2"/>
  <c r="P23335" i="2"/>
  <c r="O23336" i="2"/>
  <c r="P23336" i="2"/>
  <c r="O23337" i="2"/>
  <c r="P23337" i="2"/>
  <c r="O23338" i="2"/>
  <c r="P23338" i="2"/>
  <c r="O23339" i="2"/>
  <c r="P23339" i="2"/>
  <c r="O23340" i="2"/>
  <c r="P23340" i="2"/>
  <c r="O23341" i="2"/>
  <c r="P23341" i="2"/>
  <c r="O23342" i="2"/>
  <c r="P23342" i="2"/>
  <c r="O23343" i="2"/>
  <c r="P23343" i="2"/>
  <c r="O23344" i="2"/>
  <c r="P23344" i="2"/>
  <c r="O23345" i="2"/>
  <c r="P23345" i="2"/>
  <c r="O23346" i="2"/>
  <c r="P23346" i="2"/>
  <c r="O23347" i="2"/>
  <c r="P23347" i="2"/>
  <c r="O23348" i="2"/>
  <c r="P23348" i="2"/>
  <c r="O23349" i="2"/>
  <c r="P23349" i="2"/>
  <c r="O23350" i="2"/>
  <c r="P23350" i="2"/>
  <c r="O23351" i="2"/>
  <c r="P23351" i="2"/>
  <c r="O23352" i="2"/>
  <c r="P23352" i="2"/>
  <c r="O23353" i="2"/>
  <c r="P23353" i="2"/>
  <c r="O23354" i="2"/>
  <c r="P23354" i="2"/>
  <c r="O23355" i="2"/>
  <c r="P23355" i="2"/>
  <c r="O23356" i="2"/>
  <c r="P23356" i="2"/>
  <c r="O23357" i="2"/>
  <c r="P23357" i="2"/>
  <c r="O23358" i="2"/>
  <c r="P23358" i="2"/>
  <c r="O23359" i="2"/>
  <c r="P23359" i="2"/>
  <c r="O23360" i="2"/>
  <c r="P23360" i="2"/>
  <c r="O23361" i="2"/>
  <c r="P23361" i="2"/>
  <c r="O23362" i="2"/>
  <c r="P23362" i="2"/>
  <c r="O23363" i="2"/>
  <c r="P23363" i="2"/>
  <c r="O23364" i="2"/>
  <c r="P23364" i="2"/>
  <c r="O23365" i="2"/>
  <c r="P23365" i="2"/>
  <c r="O23366" i="2"/>
  <c r="P23366" i="2"/>
  <c r="O23367" i="2"/>
  <c r="P23367" i="2"/>
  <c r="O23368" i="2"/>
  <c r="P23368" i="2"/>
  <c r="O23369" i="2"/>
  <c r="P23369" i="2"/>
  <c r="O23370" i="2"/>
  <c r="P23370" i="2"/>
  <c r="O23371" i="2"/>
  <c r="P23371" i="2"/>
  <c r="O23372" i="2"/>
  <c r="P23372" i="2"/>
  <c r="O23373" i="2"/>
  <c r="P23373" i="2"/>
  <c r="O23374" i="2"/>
  <c r="P23374" i="2"/>
  <c r="O23375" i="2"/>
  <c r="P23375" i="2"/>
  <c r="O23376" i="2"/>
  <c r="P23376" i="2"/>
  <c r="O23377" i="2"/>
  <c r="P23377" i="2"/>
  <c r="O23378" i="2"/>
  <c r="P23378" i="2"/>
  <c r="O23379" i="2"/>
  <c r="P23379" i="2"/>
  <c r="O23380" i="2"/>
  <c r="P23380" i="2"/>
  <c r="O23381" i="2"/>
  <c r="P23381" i="2"/>
  <c r="O23382" i="2"/>
  <c r="P23382" i="2"/>
  <c r="O23383" i="2"/>
  <c r="P23383" i="2"/>
  <c r="O23384" i="2"/>
  <c r="P23384" i="2"/>
  <c r="O23385" i="2"/>
  <c r="P23385" i="2"/>
  <c r="O23386" i="2"/>
  <c r="P23386" i="2"/>
  <c r="O23387" i="2"/>
  <c r="P23387" i="2"/>
  <c r="O23388" i="2"/>
  <c r="P23388" i="2"/>
  <c r="O23389" i="2"/>
  <c r="P23389" i="2"/>
  <c r="O23390" i="2"/>
  <c r="P23390" i="2"/>
  <c r="O23391" i="2"/>
  <c r="P23391" i="2"/>
  <c r="O23392" i="2"/>
  <c r="P23392" i="2"/>
  <c r="O23393" i="2"/>
  <c r="P23393" i="2"/>
  <c r="O23394" i="2"/>
  <c r="P23394" i="2"/>
  <c r="O23395" i="2"/>
  <c r="P23395" i="2"/>
  <c r="O23396" i="2"/>
  <c r="P23396" i="2"/>
  <c r="O23397" i="2"/>
  <c r="P23397" i="2"/>
  <c r="O23398" i="2"/>
  <c r="P23398" i="2"/>
  <c r="O23399" i="2"/>
  <c r="P23399" i="2"/>
  <c r="O23400" i="2"/>
  <c r="P23400" i="2"/>
  <c r="O23401" i="2"/>
  <c r="P23401" i="2"/>
  <c r="O23402" i="2"/>
  <c r="P23402" i="2"/>
  <c r="O23403" i="2"/>
  <c r="P23403" i="2"/>
  <c r="O23404" i="2"/>
  <c r="P23404" i="2"/>
  <c r="O23405" i="2"/>
  <c r="P23405" i="2"/>
  <c r="O23406" i="2"/>
  <c r="P23406" i="2"/>
  <c r="O23407" i="2"/>
  <c r="P23407" i="2"/>
  <c r="O23408" i="2"/>
  <c r="P23408" i="2"/>
  <c r="O23409" i="2"/>
  <c r="P23409" i="2"/>
  <c r="O23410" i="2"/>
  <c r="P23410" i="2"/>
  <c r="O23411" i="2"/>
  <c r="P23411" i="2"/>
  <c r="O23412" i="2"/>
  <c r="P23412" i="2"/>
  <c r="O23413" i="2"/>
  <c r="P23413" i="2"/>
  <c r="O23414" i="2"/>
  <c r="P23414" i="2"/>
  <c r="O23415" i="2"/>
  <c r="P23415" i="2"/>
  <c r="O23416" i="2"/>
  <c r="P23416" i="2"/>
  <c r="O23417" i="2"/>
  <c r="P23417" i="2"/>
  <c r="O23418" i="2"/>
  <c r="P23418" i="2"/>
  <c r="O23419" i="2"/>
  <c r="P23419" i="2"/>
  <c r="O23420" i="2"/>
  <c r="P23420" i="2"/>
  <c r="O23421" i="2"/>
  <c r="P23421" i="2"/>
  <c r="O23422" i="2"/>
  <c r="P23422" i="2"/>
  <c r="O23423" i="2"/>
  <c r="P23423" i="2"/>
  <c r="O23424" i="2"/>
  <c r="P23424" i="2"/>
  <c r="O23425" i="2"/>
  <c r="P23425" i="2"/>
  <c r="O23426" i="2"/>
  <c r="P23426" i="2"/>
  <c r="O23427" i="2"/>
  <c r="P23427" i="2"/>
  <c r="O23428" i="2"/>
  <c r="P23428" i="2"/>
  <c r="O23429" i="2"/>
  <c r="P23429" i="2"/>
  <c r="O23430" i="2"/>
  <c r="P23430" i="2"/>
  <c r="O23431" i="2"/>
  <c r="P23431" i="2"/>
  <c r="O23432" i="2"/>
  <c r="P23432" i="2"/>
  <c r="O23433" i="2"/>
  <c r="P23433" i="2"/>
  <c r="O23434" i="2"/>
  <c r="P23434" i="2"/>
  <c r="O23435" i="2"/>
  <c r="P23435" i="2"/>
  <c r="O23436" i="2"/>
  <c r="P23436" i="2"/>
  <c r="O23437" i="2"/>
  <c r="P23437" i="2"/>
  <c r="O23438" i="2"/>
  <c r="P23438" i="2"/>
  <c r="O23439" i="2"/>
  <c r="P23439" i="2"/>
  <c r="O23440" i="2"/>
  <c r="P23440" i="2"/>
  <c r="O23441" i="2"/>
  <c r="P23441" i="2"/>
  <c r="O23442" i="2"/>
  <c r="P23442" i="2"/>
  <c r="O23443" i="2"/>
  <c r="P23443" i="2"/>
  <c r="O23444" i="2"/>
  <c r="P23444" i="2"/>
  <c r="O23445" i="2"/>
  <c r="P23445" i="2"/>
  <c r="O23446" i="2"/>
  <c r="P23446" i="2"/>
  <c r="O23447" i="2"/>
  <c r="P23447" i="2"/>
  <c r="O23448" i="2"/>
  <c r="P23448" i="2"/>
  <c r="O23449" i="2"/>
  <c r="P23449" i="2"/>
  <c r="O23450" i="2"/>
  <c r="P23450" i="2"/>
  <c r="O23451" i="2"/>
  <c r="P23451" i="2"/>
  <c r="O23452" i="2"/>
  <c r="P23452" i="2"/>
  <c r="O23453" i="2"/>
  <c r="P23453" i="2"/>
  <c r="O23454" i="2"/>
  <c r="P23454" i="2"/>
  <c r="O23455" i="2"/>
  <c r="P23455" i="2"/>
  <c r="O23456" i="2"/>
  <c r="P23456" i="2"/>
  <c r="O23457" i="2"/>
  <c r="P23457" i="2"/>
  <c r="O23458" i="2"/>
  <c r="P23458" i="2"/>
  <c r="O23459" i="2"/>
  <c r="P23459" i="2"/>
  <c r="O23460" i="2"/>
  <c r="P23460" i="2"/>
  <c r="O23461" i="2"/>
  <c r="P23461" i="2"/>
  <c r="O23462" i="2"/>
  <c r="P23462" i="2"/>
  <c r="O23463" i="2"/>
  <c r="P23463" i="2"/>
  <c r="O23464" i="2"/>
  <c r="P23464" i="2"/>
  <c r="O23465" i="2"/>
  <c r="P23465" i="2"/>
  <c r="O23466" i="2"/>
  <c r="P23466" i="2"/>
  <c r="O23467" i="2"/>
  <c r="P23467" i="2"/>
  <c r="O23468" i="2"/>
  <c r="P23468" i="2"/>
  <c r="O23469" i="2"/>
  <c r="P23469" i="2"/>
  <c r="O23470" i="2"/>
  <c r="P23470" i="2"/>
  <c r="O23471" i="2"/>
  <c r="P23471" i="2"/>
  <c r="O23472" i="2"/>
  <c r="P23472" i="2"/>
  <c r="O23473" i="2"/>
  <c r="P23473" i="2"/>
  <c r="O23474" i="2"/>
  <c r="P23474" i="2"/>
  <c r="O23475" i="2"/>
  <c r="P23475" i="2"/>
  <c r="O23476" i="2"/>
  <c r="P23476" i="2"/>
  <c r="O23477" i="2"/>
  <c r="P23477" i="2"/>
  <c r="O23478" i="2"/>
  <c r="P23478" i="2"/>
  <c r="O23479" i="2"/>
  <c r="P23479" i="2"/>
  <c r="O23480" i="2"/>
  <c r="P23480" i="2"/>
  <c r="O23481" i="2"/>
  <c r="P23481" i="2"/>
  <c r="O23482" i="2"/>
  <c r="P23482" i="2"/>
  <c r="O23483" i="2"/>
  <c r="P23483" i="2"/>
  <c r="O23484" i="2"/>
  <c r="P23484" i="2"/>
  <c r="O23485" i="2"/>
  <c r="P23485" i="2"/>
  <c r="O23486" i="2"/>
  <c r="P23486" i="2"/>
  <c r="O23487" i="2"/>
  <c r="P23487" i="2"/>
  <c r="O23488" i="2"/>
  <c r="P23488" i="2"/>
  <c r="O23489" i="2"/>
  <c r="P23489" i="2"/>
  <c r="O23490" i="2"/>
  <c r="P23490" i="2"/>
  <c r="O23491" i="2"/>
  <c r="P23491" i="2"/>
  <c r="O23492" i="2"/>
  <c r="P23492" i="2"/>
  <c r="O23493" i="2"/>
  <c r="P23493" i="2"/>
  <c r="O23494" i="2"/>
  <c r="P23494" i="2"/>
  <c r="O23495" i="2"/>
  <c r="P23495" i="2"/>
  <c r="O23496" i="2"/>
  <c r="P23496" i="2"/>
  <c r="O23497" i="2"/>
  <c r="P23497" i="2"/>
  <c r="O23498" i="2"/>
  <c r="P23498" i="2"/>
  <c r="O23499" i="2"/>
  <c r="P23499" i="2"/>
  <c r="O23500" i="2"/>
  <c r="P23500" i="2"/>
  <c r="O23501" i="2"/>
  <c r="P23501" i="2"/>
  <c r="O23502" i="2"/>
  <c r="P23502" i="2"/>
  <c r="O23503" i="2"/>
  <c r="P23503" i="2"/>
  <c r="O23504" i="2"/>
  <c r="P23504" i="2"/>
  <c r="O23505" i="2"/>
  <c r="P23505" i="2"/>
  <c r="O23506" i="2"/>
  <c r="P23506" i="2"/>
  <c r="O23507" i="2"/>
  <c r="P23507" i="2"/>
  <c r="O23508" i="2"/>
  <c r="P23508" i="2"/>
  <c r="O23509" i="2"/>
  <c r="P23509" i="2"/>
  <c r="O23510" i="2"/>
  <c r="P23510" i="2"/>
  <c r="O23511" i="2"/>
  <c r="P23511" i="2"/>
  <c r="O23512" i="2"/>
  <c r="P23512" i="2"/>
  <c r="O23513" i="2"/>
  <c r="P23513" i="2"/>
  <c r="O23514" i="2"/>
  <c r="P23514" i="2"/>
  <c r="O23515" i="2"/>
  <c r="P23515" i="2"/>
  <c r="O23516" i="2"/>
  <c r="P23516" i="2"/>
  <c r="O23517" i="2"/>
  <c r="P23517" i="2"/>
  <c r="O23518" i="2"/>
  <c r="P23518" i="2"/>
  <c r="O23519" i="2"/>
  <c r="P23519" i="2"/>
  <c r="O23520" i="2"/>
  <c r="P23520" i="2"/>
  <c r="O23521" i="2"/>
  <c r="P23521" i="2"/>
  <c r="O23522" i="2"/>
  <c r="P23522" i="2"/>
  <c r="O23523" i="2"/>
  <c r="P23523" i="2"/>
  <c r="O23524" i="2"/>
  <c r="P23524" i="2"/>
  <c r="O23525" i="2"/>
  <c r="P23525" i="2"/>
  <c r="O23526" i="2"/>
  <c r="P23526" i="2"/>
  <c r="O23527" i="2"/>
  <c r="P23527" i="2"/>
  <c r="O23528" i="2"/>
  <c r="P23528" i="2"/>
  <c r="O23529" i="2"/>
  <c r="P23529" i="2"/>
  <c r="O23530" i="2"/>
  <c r="P23530" i="2"/>
  <c r="O23531" i="2"/>
  <c r="P23531" i="2"/>
  <c r="O23532" i="2"/>
  <c r="P23532" i="2"/>
  <c r="O23533" i="2"/>
  <c r="P23533" i="2"/>
  <c r="O23534" i="2"/>
  <c r="P23534" i="2"/>
  <c r="O23535" i="2"/>
  <c r="P23535" i="2"/>
  <c r="O23536" i="2"/>
  <c r="P23536" i="2"/>
  <c r="O23537" i="2"/>
  <c r="P23537" i="2"/>
  <c r="O23538" i="2"/>
  <c r="P23538" i="2"/>
  <c r="O23539" i="2"/>
  <c r="P23539" i="2"/>
  <c r="O23540" i="2"/>
  <c r="P23540" i="2"/>
  <c r="O23541" i="2"/>
  <c r="P23541" i="2"/>
  <c r="O23542" i="2"/>
  <c r="P23542" i="2"/>
  <c r="O23543" i="2"/>
  <c r="P23543" i="2"/>
  <c r="O23544" i="2"/>
  <c r="P23544" i="2"/>
  <c r="O23545" i="2"/>
  <c r="P23545" i="2"/>
  <c r="O23546" i="2"/>
  <c r="P23546" i="2"/>
  <c r="O23547" i="2"/>
  <c r="P23547" i="2"/>
  <c r="O23548" i="2"/>
  <c r="P23548" i="2"/>
  <c r="O23549" i="2"/>
  <c r="P23549" i="2"/>
  <c r="O23550" i="2"/>
  <c r="P23550" i="2"/>
  <c r="O23551" i="2"/>
  <c r="P23551" i="2"/>
  <c r="O23552" i="2"/>
  <c r="P23552" i="2"/>
  <c r="O23553" i="2"/>
  <c r="P23553" i="2"/>
  <c r="O23554" i="2"/>
  <c r="P23554" i="2"/>
  <c r="O23555" i="2"/>
  <c r="P23555" i="2"/>
  <c r="O23556" i="2"/>
  <c r="P23556" i="2"/>
  <c r="O23557" i="2"/>
  <c r="P23557" i="2"/>
  <c r="O23558" i="2"/>
  <c r="P23558" i="2"/>
  <c r="O23559" i="2"/>
  <c r="P23559" i="2"/>
  <c r="O23560" i="2"/>
  <c r="P23560" i="2"/>
  <c r="O23561" i="2"/>
  <c r="P23561" i="2"/>
  <c r="O23562" i="2"/>
  <c r="P23562" i="2"/>
  <c r="O23563" i="2"/>
  <c r="P23563" i="2"/>
  <c r="O23564" i="2"/>
  <c r="P23564" i="2"/>
  <c r="O23565" i="2"/>
  <c r="P23565" i="2"/>
  <c r="O23566" i="2"/>
  <c r="P23566" i="2"/>
  <c r="O23567" i="2"/>
  <c r="P23567" i="2"/>
  <c r="O23568" i="2"/>
  <c r="P23568" i="2"/>
  <c r="O23569" i="2"/>
  <c r="P23569" i="2"/>
  <c r="O23570" i="2"/>
  <c r="P23570" i="2"/>
  <c r="O23571" i="2"/>
  <c r="P23571" i="2"/>
  <c r="O23572" i="2"/>
  <c r="P23572" i="2"/>
  <c r="O23573" i="2"/>
  <c r="P23573" i="2"/>
  <c r="O23574" i="2"/>
  <c r="P23574" i="2"/>
  <c r="O23575" i="2"/>
  <c r="P23575" i="2"/>
  <c r="O23576" i="2"/>
  <c r="P23576" i="2"/>
  <c r="O23577" i="2"/>
  <c r="P23577" i="2"/>
  <c r="O23578" i="2"/>
  <c r="P23578" i="2"/>
  <c r="O23579" i="2"/>
  <c r="P23579" i="2"/>
  <c r="O23580" i="2"/>
  <c r="P23580" i="2"/>
  <c r="O23581" i="2"/>
  <c r="P23581" i="2"/>
  <c r="O23582" i="2"/>
  <c r="P23582" i="2"/>
  <c r="O23583" i="2"/>
  <c r="P23583" i="2"/>
  <c r="O23584" i="2"/>
  <c r="P23584" i="2"/>
  <c r="O23585" i="2"/>
  <c r="P23585" i="2"/>
  <c r="O23586" i="2"/>
  <c r="P23586" i="2"/>
  <c r="O23587" i="2"/>
  <c r="P23587" i="2"/>
  <c r="O23588" i="2"/>
  <c r="P23588" i="2"/>
  <c r="O23589" i="2"/>
  <c r="P23589" i="2"/>
  <c r="O23590" i="2"/>
  <c r="P23590" i="2"/>
  <c r="O23591" i="2"/>
  <c r="P23591" i="2"/>
  <c r="O23592" i="2"/>
  <c r="P23592" i="2"/>
  <c r="O23593" i="2"/>
  <c r="P23593" i="2"/>
  <c r="O23594" i="2"/>
  <c r="P23594" i="2"/>
  <c r="O23595" i="2"/>
  <c r="P23595" i="2"/>
  <c r="O23596" i="2"/>
  <c r="P23596" i="2"/>
  <c r="O23597" i="2"/>
  <c r="P23597" i="2"/>
  <c r="O23598" i="2"/>
  <c r="P23598" i="2"/>
  <c r="O23599" i="2"/>
  <c r="P23599" i="2"/>
  <c r="O23600" i="2"/>
  <c r="P23600" i="2"/>
  <c r="O23601" i="2"/>
  <c r="P23601" i="2"/>
  <c r="O23602" i="2"/>
  <c r="P23602" i="2"/>
  <c r="O23603" i="2"/>
  <c r="P23603" i="2"/>
  <c r="O23604" i="2"/>
  <c r="P23604" i="2"/>
  <c r="O23605" i="2"/>
  <c r="P23605" i="2"/>
  <c r="O23606" i="2"/>
  <c r="P23606" i="2"/>
  <c r="O23607" i="2"/>
  <c r="P23607" i="2"/>
  <c r="O23608" i="2"/>
  <c r="P23608" i="2"/>
  <c r="O23609" i="2"/>
  <c r="P23609" i="2"/>
  <c r="O23610" i="2"/>
  <c r="P23610" i="2"/>
  <c r="O23611" i="2"/>
  <c r="P23611" i="2"/>
  <c r="O23612" i="2"/>
  <c r="P23612" i="2"/>
  <c r="O23613" i="2"/>
  <c r="P23613" i="2"/>
  <c r="O23614" i="2"/>
  <c r="P23614" i="2"/>
  <c r="O23615" i="2"/>
  <c r="P23615" i="2"/>
  <c r="O23616" i="2"/>
  <c r="P23616" i="2"/>
  <c r="O23617" i="2"/>
  <c r="P23617" i="2"/>
  <c r="O23618" i="2"/>
  <c r="P23618" i="2"/>
  <c r="O23619" i="2"/>
  <c r="P23619" i="2"/>
  <c r="O23620" i="2"/>
  <c r="P23620" i="2"/>
  <c r="O23621" i="2"/>
  <c r="P23621" i="2"/>
  <c r="O23622" i="2"/>
  <c r="P23622" i="2"/>
  <c r="O23623" i="2"/>
  <c r="P23623" i="2"/>
  <c r="O23624" i="2"/>
  <c r="P23624" i="2"/>
  <c r="O23625" i="2"/>
  <c r="P23625" i="2"/>
  <c r="O23626" i="2"/>
  <c r="P23626" i="2"/>
  <c r="O23627" i="2"/>
  <c r="P23627" i="2"/>
  <c r="O23628" i="2"/>
  <c r="P23628" i="2"/>
  <c r="O23629" i="2"/>
  <c r="P23629" i="2"/>
  <c r="O23630" i="2"/>
  <c r="P23630" i="2"/>
  <c r="O23631" i="2"/>
  <c r="P23631" i="2"/>
  <c r="O23632" i="2"/>
  <c r="P23632" i="2"/>
  <c r="O23633" i="2"/>
  <c r="P23633" i="2"/>
  <c r="O23634" i="2"/>
  <c r="P23634" i="2"/>
  <c r="O23635" i="2"/>
  <c r="P23635" i="2"/>
  <c r="O23636" i="2"/>
  <c r="P23636" i="2"/>
  <c r="O23637" i="2"/>
  <c r="P23637" i="2"/>
  <c r="O23638" i="2"/>
  <c r="P23638" i="2"/>
  <c r="O23639" i="2"/>
  <c r="P23639" i="2"/>
  <c r="O23640" i="2"/>
  <c r="P23640" i="2"/>
  <c r="O23641" i="2"/>
  <c r="P23641" i="2"/>
  <c r="O23642" i="2"/>
  <c r="P23642" i="2"/>
  <c r="O23643" i="2"/>
  <c r="P23643" i="2"/>
  <c r="O23644" i="2"/>
  <c r="P23644" i="2"/>
  <c r="O23645" i="2"/>
  <c r="P23645" i="2"/>
  <c r="O23646" i="2"/>
  <c r="P23646" i="2"/>
  <c r="O23647" i="2"/>
  <c r="P23647" i="2"/>
  <c r="O23648" i="2"/>
  <c r="P23648" i="2"/>
  <c r="O23649" i="2"/>
  <c r="P23649" i="2"/>
  <c r="O23650" i="2"/>
  <c r="P23650" i="2"/>
  <c r="O23651" i="2"/>
  <c r="P23651" i="2"/>
  <c r="O23652" i="2"/>
  <c r="P23652" i="2"/>
  <c r="O23653" i="2"/>
  <c r="P23653" i="2"/>
  <c r="O23654" i="2"/>
  <c r="P23654" i="2"/>
  <c r="O23655" i="2"/>
  <c r="P23655" i="2"/>
  <c r="O23656" i="2"/>
  <c r="P23656" i="2"/>
  <c r="O23657" i="2"/>
  <c r="P23657" i="2"/>
  <c r="O23658" i="2"/>
  <c r="P23658" i="2"/>
  <c r="O23659" i="2"/>
  <c r="P23659" i="2"/>
  <c r="O23660" i="2"/>
  <c r="P23660" i="2"/>
  <c r="O23661" i="2"/>
  <c r="P23661" i="2"/>
  <c r="O23662" i="2"/>
  <c r="P23662" i="2"/>
  <c r="O23663" i="2"/>
  <c r="P23663" i="2"/>
  <c r="O23664" i="2"/>
  <c r="P23664" i="2"/>
  <c r="O23665" i="2"/>
  <c r="P23665" i="2"/>
  <c r="O23666" i="2"/>
  <c r="P23666" i="2"/>
  <c r="O23667" i="2"/>
  <c r="P23667" i="2"/>
  <c r="O23668" i="2"/>
  <c r="P23668" i="2"/>
  <c r="O23669" i="2"/>
  <c r="P23669" i="2"/>
  <c r="O23670" i="2"/>
  <c r="P23670" i="2"/>
  <c r="O23671" i="2"/>
  <c r="P23671" i="2"/>
  <c r="O23672" i="2"/>
  <c r="P23672" i="2"/>
  <c r="O23673" i="2"/>
  <c r="P23673" i="2"/>
  <c r="O23674" i="2"/>
  <c r="P23674" i="2"/>
  <c r="O23675" i="2"/>
  <c r="P23675" i="2"/>
  <c r="O23676" i="2"/>
  <c r="P23676" i="2"/>
  <c r="O23677" i="2"/>
  <c r="P23677" i="2"/>
  <c r="O23678" i="2"/>
  <c r="P23678" i="2"/>
  <c r="O23679" i="2"/>
  <c r="P23679" i="2"/>
  <c r="O23680" i="2"/>
  <c r="P23680" i="2"/>
  <c r="O23681" i="2"/>
  <c r="P23681" i="2"/>
  <c r="O23682" i="2"/>
  <c r="P23682" i="2"/>
  <c r="O23683" i="2"/>
  <c r="P23683" i="2"/>
  <c r="O23684" i="2"/>
  <c r="P23684" i="2"/>
  <c r="O23685" i="2"/>
  <c r="P23685" i="2"/>
  <c r="O23686" i="2"/>
  <c r="P23686" i="2"/>
  <c r="O23687" i="2"/>
  <c r="P23687" i="2"/>
  <c r="O23688" i="2"/>
  <c r="P23688" i="2"/>
  <c r="O23689" i="2"/>
  <c r="P23689" i="2"/>
  <c r="O23690" i="2"/>
  <c r="P23690" i="2"/>
  <c r="O23691" i="2"/>
  <c r="P23691" i="2"/>
  <c r="O23692" i="2"/>
  <c r="P23692" i="2"/>
  <c r="O23693" i="2"/>
  <c r="P23693" i="2"/>
  <c r="O23694" i="2"/>
  <c r="P23694" i="2"/>
  <c r="O23695" i="2"/>
  <c r="P23695" i="2"/>
  <c r="O23696" i="2"/>
  <c r="P23696" i="2"/>
  <c r="O23697" i="2"/>
  <c r="P23697" i="2"/>
  <c r="O23698" i="2"/>
  <c r="P23698" i="2"/>
  <c r="O23699" i="2"/>
  <c r="P23699" i="2"/>
  <c r="O23700" i="2"/>
  <c r="P23700" i="2"/>
  <c r="O23701" i="2"/>
  <c r="P23701" i="2"/>
  <c r="O23702" i="2"/>
  <c r="P23702" i="2"/>
  <c r="O23703" i="2"/>
  <c r="P23703" i="2"/>
  <c r="O23704" i="2"/>
  <c r="P23704" i="2"/>
  <c r="O23705" i="2"/>
  <c r="P23705" i="2"/>
  <c r="O23706" i="2"/>
  <c r="P23706" i="2"/>
  <c r="O23707" i="2"/>
  <c r="P23707" i="2"/>
  <c r="O23708" i="2"/>
  <c r="P23708" i="2"/>
  <c r="O23709" i="2"/>
  <c r="P23709" i="2"/>
  <c r="O23710" i="2"/>
  <c r="P23710" i="2"/>
  <c r="O23711" i="2"/>
  <c r="P23711" i="2"/>
  <c r="O23712" i="2"/>
  <c r="P23712" i="2"/>
  <c r="O23713" i="2"/>
  <c r="P23713" i="2"/>
  <c r="O23714" i="2"/>
  <c r="P23714" i="2"/>
  <c r="O23715" i="2"/>
  <c r="P23715" i="2"/>
  <c r="O23716" i="2"/>
  <c r="P23716" i="2"/>
  <c r="O23717" i="2"/>
  <c r="P23717" i="2"/>
  <c r="O23718" i="2"/>
  <c r="P23718" i="2"/>
  <c r="O23719" i="2"/>
  <c r="P23719" i="2"/>
  <c r="O23720" i="2"/>
  <c r="P23720" i="2"/>
  <c r="O23721" i="2"/>
  <c r="P23721" i="2"/>
  <c r="O23722" i="2"/>
  <c r="P23722" i="2"/>
  <c r="O23723" i="2"/>
  <c r="P23723" i="2"/>
  <c r="O23724" i="2"/>
  <c r="P23724" i="2"/>
  <c r="O23725" i="2"/>
  <c r="P23725" i="2"/>
  <c r="O23726" i="2"/>
  <c r="P23726" i="2"/>
  <c r="O23727" i="2"/>
  <c r="P23727" i="2"/>
  <c r="O23728" i="2"/>
  <c r="P23728" i="2"/>
  <c r="O23729" i="2"/>
  <c r="P23729" i="2"/>
  <c r="O23730" i="2"/>
  <c r="P23730" i="2"/>
  <c r="O23731" i="2"/>
  <c r="P23731" i="2"/>
  <c r="O23732" i="2"/>
  <c r="P23732" i="2"/>
  <c r="O23733" i="2"/>
  <c r="P23733" i="2"/>
  <c r="O23734" i="2"/>
  <c r="P23734" i="2"/>
  <c r="O23735" i="2"/>
  <c r="P23735" i="2"/>
  <c r="O23736" i="2"/>
  <c r="P23736" i="2"/>
  <c r="O23737" i="2"/>
  <c r="P23737" i="2"/>
  <c r="O23738" i="2"/>
  <c r="P23738" i="2"/>
  <c r="O23739" i="2"/>
  <c r="P23739" i="2"/>
  <c r="O23740" i="2"/>
  <c r="P23740" i="2"/>
  <c r="O23741" i="2"/>
  <c r="P23741" i="2"/>
  <c r="O23742" i="2"/>
  <c r="P23742" i="2"/>
  <c r="O23743" i="2"/>
  <c r="P23743" i="2"/>
  <c r="O23744" i="2"/>
  <c r="P23744" i="2"/>
  <c r="O23745" i="2"/>
  <c r="P23745" i="2"/>
  <c r="O23746" i="2"/>
  <c r="P23746" i="2"/>
  <c r="O23747" i="2"/>
  <c r="P23747" i="2"/>
  <c r="O23748" i="2"/>
  <c r="P23748" i="2"/>
  <c r="O23749" i="2"/>
  <c r="P23749" i="2"/>
  <c r="O23750" i="2"/>
  <c r="P23750" i="2"/>
  <c r="O23751" i="2"/>
  <c r="P23751" i="2"/>
  <c r="O23752" i="2"/>
  <c r="P23752" i="2"/>
  <c r="O23753" i="2"/>
  <c r="P23753" i="2"/>
  <c r="O23754" i="2"/>
  <c r="P23754" i="2"/>
  <c r="O23755" i="2"/>
  <c r="P23755" i="2"/>
  <c r="O23756" i="2"/>
  <c r="P23756" i="2"/>
  <c r="O23757" i="2"/>
  <c r="P23757" i="2"/>
  <c r="O23758" i="2"/>
  <c r="P23758" i="2"/>
  <c r="O23759" i="2"/>
  <c r="P23759" i="2"/>
  <c r="O23760" i="2"/>
  <c r="P23760" i="2"/>
  <c r="O23761" i="2"/>
  <c r="P23761" i="2"/>
  <c r="O23762" i="2"/>
  <c r="P23762" i="2"/>
  <c r="O23763" i="2"/>
  <c r="P23763" i="2"/>
  <c r="O23764" i="2"/>
  <c r="P23764" i="2"/>
  <c r="O23765" i="2"/>
  <c r="P23765" i="2"/>
  <c r="O23766" i="2"/>
  <c r="P23766" i="2"/>
  <c r="O23767" i="2"/>
  <c r="P23767" i="2"/>
  <c r="O23768" i="2"/>
  <c r="P23768" i="2"/>
  <c r="O23769" i="2"/>
  <c r="P23769" i="2"/>
  <c r="O23770" i="2"/>
  <c r="P23770" i="2"/>
  <c r="O23771" i="2"/>
  <c r="P23771" i="2"/>
  <c r="O23772" i="2"/>
  <c r="P23772" i="2"/>
  <c r="O23773" i="2"/>
  <c r="P23773" i="2"/>
  <c r="O23774" i="2"/>
  <c r="P23774" i="2"/>
  <c r="O23775" i="2"/>
  <c r="P23775" i="2"/>
  <c r="O23776" i="2"/>
  <c r="P23776" i="2"/>
  <c r="O23777" i="2"/>
  <c r="P23777" i="2"/>
  <c r="O23778" i="2"/>
  <c r="P23778" i="2"/>
  <c r="O23779" i="2"/>
  <c r="P23779" i="2"/>
  <c r="O23780" i="2"/>
  <c r="P23780" i="2"/>
  <c r="O23781" i="2"/>
  <c r="P23781" i="2"/>
  <c r="O23782" i="2"/>
  <c r="P23782" i="2"/>
  <c r="O23783" i="2"/>
  <c r="P23783" i="2"/>
  <c r="O23784" i="2"/>
  <c r="P23784" i="2"/>
  <c r="O23785" i="2"/>
  <c r="P23785" i="2"/>
  <c r="O23786" i="2"/>
  <c r="P23786" i="2"/>
  <c r="O23787" i="2"/>
  <c r="P23787" i="2"/>
  <c r="O23788" i="2"/>
  <c r="P23788" i="2"/>
  <c r="O23789" i="2"/>
  <c r="P23789" i="2"/>
  <c r="O23790" i="2"/>
  <c r="P23790" i="2"/>
  <c r="O23791" i="2"/>
  <c r="P23791" i="2"/>
  <c r="O23792" i="2"/>
  <c r="P23792" i="2"/>
  <c r="O23793" i="2"/>
  <c r="P23793" i="2"/>
  <c r="O23794" i="2"/>
  <c r="P23794" i="2"/>
  <c r="O23795" i="2"/>
  <c r="P23795" i="2"/>
  <c r="O23796" i="2"/>
  <c r="P23796" i="2"/>
  <c r="O23797" i="2"/>
  <c r="P23797" i="2"/>
  <c r="O23798" i="2"/>
  <c r="P23798" i="2"/>
  <c r="O23799" i="2"/>
  <c r="P23799" i="2"/>
  <c r="O23800" i="2"/>
  <c r="P23800" i="2"/>
  <c r="O23801" i="2"/>
  <c r="P23801" i="2"/>
  <c r="O23802" i="2"/>
  <c r="P23802" i="2"/>
  <c r="O23803" i="2"/>
  <c r="P23803" i="2"/>
  <c r="O23804" i="2"/>
  <c r="P23804" i="2"/>
  <c r="O23805" i="2"/>
  <c r="P23805" i="2"/>
  <c r="O23806" i="2"/>
  <c r="P23806" i="2"/>
  <c r="O23807" i="2"/>
  <c r="P23807" i="2"/>
  <c r="O23808" i="2"/>
  <c r="P23808" i="2"/>
  <c r="O23809" i="2"/>
  <c r="P23809" i="2"/>
  <c r="O23810" i="2"/>
  <c r="P23810" i="2"/>
  <c r="O23811" i="2"/>
  <c r="P23811" i="2"/>
  <c r="O23812" i="2"/>
  <c r="P23812" i="2"/>
  <c r="O23813" i="2"/>
  <c r="P23813" i="2"/>
  <c r="O23814" i="2"/>
  <c r="P23814" i="2"/>
  <c r="O23815" i="2"/>
  <c r="P23815" i="2"/>
  <c r="O23816" i="2"/>
  <c r="P23816" i="2"/>
  <c r="O23817" i="2"/>
  <c r="P23817" i="2"/>
  <c r="O23818" i="2"/>
  <c r="P23818" i="2"/>
  <c r="O23819" i="2"/>
  <c r="P23819" i="2"/>
  <c r="O23820" i="2"/>
  <c r="P23820" i="2"/>
  <c r="O23821" i="2"/>
  <c r="P23821" i="2"/>
  <c r="O23822" i="2"/>
  <c r="P23822" i="2"/>
  <c r="O23823" i="2"/>
  <c r="P23823" i="2"/>
  <c r="O23824" i="2"/>
  <c r="P23824" i="2"/>
  <c r="O23825" i="2"/>
  <c r="P23825" i="2"/>
  <c r="O23826" i="2"/>
  <c r="P23826" i="2"/>
  <c r="O23827" i="2"/>
  <c r="P23827" i="2"/>
  <c r="O23828" i="2"/>
  <c r="P23828" i="2"/>
  <c r="O23829" i="2"/>
  <c r="P23829" i="2"/>
  <c r="O23830" i="2"/>
  <c r="P23830" i="2"/>
  <c r="O23831" i="2"/>
  <c r="P23831" i="2"/>
  <c r="O23832" i="2"/>
  <c r="P23832" i="2"/>
  <c r="O23833" i="2"/>
  <c r="P23833" i="2"/>
  <c r="O23834" i="2"/>
  <c r="P23834" i="2"/>
  <c r="O23835" i="2"/>
  <c r="P23835" i="2"/>
  <c r="O23836" i="2"/>
  <c r="P23836" i="2"/>
  <c r="O23837" i="2"/>
  <c r="P23837" i="2"/>
  <c r="O23838" i="2"/>
  <c r="P23838" i="2"/>
  <c r="O23839" i="2"/>
  <c r="P23839" i="2"/>
  <c r="O23840" i="2"/>
  <c r="P23840" i="2"/>
  <c r="O23841" i="2"/>
  <c r="P23841" i="2"/>
  <c r="O23842" i="2"/>
  <c r="P23842" i="2"/>
  <c r="O23843" i="2"/>
  <c r="P23843" i="2"/>
  <c r="O23844" i="2"/>
  <c r="P23844" i="2"/>
  <c r="O23845" i="2"/>
  <c r="P23845" i="2"/>
  <c r="O23846" i="2"/>
  <c r="P23846" i="2"/>
  <c r="O23847" i="2"/>
  <c r="P23847" i="2"/>
  <c r="O23848" i="2"/>
  <c r="P23848" i="2"/>
  <c r="O23849" i="2"/>
  <c r="P23849" i="2"/>
  <c r="O23850" i="2"/>
  <c r="P23850" i="2"/>
  <c r="O23851" i="2"/>
  <c r="P23851" i="2"/>
  <c r="O23852" i="2"/>
  <c r="P23852" i="2"/>
  <c r="O23853" i="2"/>
  <c r="P23853" i="2"/>
  <c r="O23854" i="2"/>
  <c r="P23854" i="2"/>
  <c r="O23855" i="2"/>
  <c r="P23855" i="2"/>
  <c r="O23856" i="2"/>
  <c r="P23856" i="2"/>
  <c r="O23857" i="2"/>
  <c r="P23857" i="2"/>
  <c r="O23858" i="2"/>
  <c r="P23858" i="2"/>
  <c r="O23859" i="2"/>
  <c r="P23859" i="2"/>
  <c r="O23860" i="2"/>
  <c r="P23860" i="2"/>
  <c r="O23861" i="2"/>
  <c r="P23861" i="2"/>
  <c r="O23862" i="2"/>
  <c r="P23862" i="2"/>
  <c r="O23863" i="2"/>
  <c r="P23863" i="2"/>
  <c r="O23864" i="2"/>
  <c r="P23864" i="2"/>
  <c r="O23865" i="2"/>
  <c r="P23865" i="2"/>
  <c r="O23866" i="2"/>
  <c r="P23866" i="2"/>
  <c r="O23867" i="2"/>
  <c r="P23867" i="2"/>
  <c r="O23868" i="2"/>
  <c r="P23868" i="2"/>
  <c r="O23869" i="2"/>
  <c r="P23869" i="2"/>
  <c r="O23870" i="2"/>
  <c r="P23870" i="2"/>
  <c r="O23871" i="2"/>
  <c r="P23871" i="2"/>
  <c r="O23872" i="2"/>
  <c r="P23872" i="2"/>
  <c r="O23873" i="2"/>
  <c r="P23873" i="2"/>
  <c r="O23874" i="2"/>
  <c r="P23874" i="2"/>
  <c r="O23875" i="2"/>
  <c r="P23875" i="2"/>
  <c r="O23876" i="2"/>
  <c r="P23876" i="2"/>
  <c r="O23877" i="2"/>
  <c r="P23877" i="2"/>
  <c r="O23878" i="2"/>
  <c r="P23878" i="2"/>
  <c r="O23879" i="2"/>
  <c r="P23879" i="2"/>
  <c r="O23880" i="2"/>
  <c r="P23880" i="2"/>
  <c r="O23881" i="2"/>
  <c r="P23881" i="2"/>
  <c r="O23882" i="2"/>
  <c r="P23882" i="2"/>
  <c r="O23883" i="2"/>
  <c r="P23883" i="2"/>
  <c r="O23884" i="2"/>
  <c r="P23884" i="2"/>
  <c r="O23885" i="2"/>
  <c r="P23885" i="2"/>
  <c r="O23886" i="2"/>
  <c r="P23886" i="2"/>
  <c r="O23887" i="2"/>
  <c r="P23887" i="2"/>
  <c r="O23888" i="2"/>
  <c r="P23888" i="2"/>
  <c r="O23889" i="2"/>
  <c r="P23889" i="2"/>
  <c r="O23890" i="2"/>
  <c r="P23890" i="2"/>
  <c r="O23891" i="2"/>
  <c r="P23891" i="2"/>
  <c r="O23892" i="2"/>
  <c r="P23892" i="2"/>
  <c r="O23893" i="2"/>
  <c r="P23893" i="2"/>
  <c r="O23894" i="2"/>
  <c r="P23894" i="2"/>
  <c r="O23895" i="2"/>
  <c r="P23895" i="2"/>
  <c r="O23896" i="2"/>
  <c r="P23896" i="2"/>
  <c r="O23897" i="2"/>
  <c r="P23897" i="2"/>
  <c r="O23898" i="2"/>
  <c r="P23898" i="2"/>
  <c r="O23899" i="2"/>
  <c r="P23899" i="2"/>
  <c r="O23900" i="2"/>
  <c r="P23900" i="2"/>
  <c r="O23901" i="2"/>
  <c r="P23901" i="2"/>
  <c r="O23902" i="2"/>
  <c r="P23902" i="2"/>
  <c r="O23903" i="2"/>
  <c r="P23903" i="2"/>
  <c r="O23904" i="2"/>
  <c r="P23904" i="2"/>
  <c r="O23905" i="2"/>
  <c r="P23905" i="2"/>
  <c r="O23906" i="2"/>
  <c r="P23906" i="2"/>
  <c r="O23907" i="2"/>
  <c r="P23907" i="2"/>
  <c r="O23908" i="2"/>
  <c r="P23908" i="2"/>
  <c r="O23909" i="2"/>
  <c r="P23909" i="2"/>
  <c r="O23910" i="2"/>
  <c r="P23910" i="2"/>
  <c r="O23911" i="2"/>
  <c r="P23911" i="2"/>
  <c r="O23912" i="2"/>
  <c r="P23912" i="2"/>
  <c r="O23913" i="2"/>
  <c r="P23913" i="2"/>
  <c r="O23914" i="2"/>
  <c r="P23914" i="2"/>
  <c r="O23915" i="2"/>
  <c r="P23915" i="2"/>
  <c r="O23916" i="2"/>
  <c r="P23916" i="2"/>
  <c r="O23917" i="2"/>
  <c r="P23917" i="2"/>
  <c r="O23918" i="2"/>
  <c r="P23918" i="2"/>
  <c r="O23919" i="2"/>
  <c r="P23919" i="2"/>
  <c r="O23920" i="2"/>
  <c r="P23920" i="2"/>
  <c r="O23921" i="2"/>
  <c r="P23921" i="2"/>
  <c r="O23922" i="2"/>
  <c r="P23922" i="2"/>
  <c r="O23923" i="2"/>
  <c r="P23923" i="2"/>
  <c r="O23924" i="2"/>
  <c r="P23924" i="2"/>
  <c r="O23925" i="2"/>
  <c r="P23925" i="2"/>
  <c r="O23926" i="2"/>
  <c r="P23926" i="2"/>
  <c r="O23927" i="2"/>
  <c r="P23927" i="2"/>
  <c r="O23928" i="2"/>
  <c r="P23928" i="2"/>
  <c r="O23929" i="2"/>
  <c r="P23929" i="2"/>
  <c r="O23930" i="2"/>
  <c r="P23930" i="2"/>
  <c r="O23931" i="2"/>
  <c r="P23931" i="2"/>
  <c r="O23932" i="2"/>
  <c r="P23932" i="2"/>
  <c r="O23933" i="2"/>
  <c r="P23933" i="2"/>
  <c r="O23934" i="2"/>
  <c r="P23934" i="2"/>
  <c r="O23935" i="2"/>
  <c r="P23935" i="2"/>
  <c r="O23936" i="2"/>
  <c r="P23936" i="2"/>
  <c r="O23937" i="2"/>
  <c r="P23937" i="2"/>
  <c r="O23938" i="2"/>
  <c r="P23938" i="2"/>
  <c r="O23939" i="2"/>
  <c r="P23939" i="2"/>
  <c r="O23940" i="2"/>
  <c r="P23940" i="2"/>
  <c r="O23941" i="2"/>
  <c r="P23941" i="2"/>
  <c r="O23942" i="2"/>
  <c r="P23942" i="2"/>
  <c r="O23943" i="2"/>
  <c r="P23943" i="2"/>
  <c r="O23944" i="2"/>
  <c r="P23944" i="2"/>
  <c r="O23945" i="2"/>
  <c r="P23945" i="2"/>
  <c r="O23946" i="2"/>
  <c r="P23946" i="2"/>
  <c r="O23947" i="2"/>
  <c r="P23947" i="2"/>
  <c r="O23948" i="2"/>
  <c r="P23948" i="2"/>
  <c r="O23949" i="2"/>
  <c r="P23949" i="2"/>
  <c r="O23950" i="2"/>
  <c r="P23950" i="2"/>
  <c r="O23951" i="2"/>
  <c r="P23951" i="2"/>
  <c r="O23952" i="2"/>
  <c r="P23952" i="2"/>
  <c r="O23953" i="2"/>
  <c r="P23953" i="2"/>
  <c r="O23954" i="2"/>
  <c r="P23954" i="2"/>
  <c r="O23955" i="2"/>
  <c r="P23955" i="2"/>
  <c r="O23956" i="2"/>
  <c r="P23956" i="2"/>
  <c r="O23957" i="2"/>
  <c r="P23957" i="2"/>
  <c r="O23958" i="2"/>
  <c r="P23958" i="2"/>
  <c r="O23959" i="2"/>
  <c r="P23959" i="2"/>
  <c r="O23960" i="2"/>
  <c r="P23960" i="2"/>
  <c r="O23961" i="2"/>
  <c r="P23961" i="2"/>
  <c r="O23962" i="2"/>
  <c r="P23962" i="2"/>
  <c r="O23963" i="2"/>
  <c r="P23963" i="2"/>
  <c r="O23964" i="2"/>
  <c r="P23964" i="2"/>
  <c r="O23965" i="2"/>
  <c r="P23965" i="2"/>
  <c r="O23966" i="2"/>
  <c r="P23966" i="2"/>
  <c r="O23967" i="2"/>
  <c r="P23967" i="2"/>
  <c r="O23968" i="2"/>
  <c r="P23968" i="2"/>
  <c r="O23969" i="2"/>
  <c r="P23969" i="2"/>
  <c r="O23970" i="2"/>
  <c r="P23970" i="2"/>
  <c r="O23971" i="2"/>
  <c r="P23971" i="2"/>
  <c r="O23972" i="2"/>
  <c r="P23972" i="2"/>
  <c r="O23973" i="2"/>
  <c r="P23973" i="2"/>
  <c r="O23974" i="2"/>
  <c r="P23974" i="2"/>
  <c r="O23975" i="2"/>
  <c r="P23975" i="2"/>
  <c r="O23976" i="2"/>
  <c r="P23976" i="2"/>
  <c r="O23977" i="2"/>
  <c r="P23977" i="2"/>
  <c r="O23978" i="2"/>
  <c r="P23978" i="2"/>
  <c r="O23979" i="2"/>
  <c r="P23979" i="2"/>
  <c r="O23980" i="2"/>
  <c r="P23980" i="2"/>
  <c r="O23981" i="2"/>
  <c r="P23981" i="2"/>
  <c r="O23982" i="2"/>
  <c r="P23982" i="2"/>
  <c r="O23983" i="2"/>
  <c r="P23983" i="2"/>
  <c r="O23984" i="2"/>
  <c r="P23984" i="2"/>
  <c r="O23985" i="2"/>
  <c r="P23985" i="2"/>
  <c r="O23986" i="2"/>
  <c r="P23986" i="2"/>
  <c r="O23987" i="2"/>
  <c r="P23987" i="2"/>
  <c r="O23988" i="2"/>
  <c r="P23988" i="2"/>
  <c r="O23989" i="2"/>
  <c r="P23989" i="2"/>
  <c r="O23990" i="2"/>
  <c r="P23990" i="2"/>
  <c r="O23991" i="2"/>
  <c r="P23991" i="2"/>
  <c r="O23992" i="2"/>
  <c r="P23992" i="2"/>
  <c r="O23993" i="2"/>
  <c r="P23993" i="2"/>
  <c r="O23994" i="2"/>
  <c r="P23994" i="2"/>
  <c r="O23995" i="2"/>
  <c r="P23995" i="2"/>
  <c r="O23996" i="2"/>
  <c r="P23996" i="2"/>
  <c r="O23997" i="2"/>
  <c r="P23997" i="2"/>
  <c r="O23998" i="2"/>
  <c r="P23998" i="2"/>
  <c r="O23999" i="2"/>
  <c r="P23999" i="2"/>
  <c r="O24000" i="2"/>
  <c r="P24000" i="2"/>
  <c r="O24001" i="2"/>
  <c r="P24001" i="2"/>
  <c r="O24002" i="2"/>
  <c r="P24002" i="2"/>
  <c r="O24003" i="2"/>
  <c r="P24003" i="2"/>
  <c r="O24004" i="2"/>
  <c r="P24004" i="2"/>
  <c r="O24005" i="2"/>
  <c r="P24005" i="2"/>
  <c r="O24006" i="2"/>
  <c r="P24006" i="2"/>
  <c r="O24007" i="2"/>
  <c r="P24007" i="2"/>
  <c r="O24008" i="2"/>
  <c r="P24008" i="2"/>
  <c r="O24009" i="2"/>
  <c r="P24009" i="2"/>
  <c r="O24010" i="2"/>
  <c r="P24010" i="2"/>
  <c r="O24011" i="2"/>
  <c r="P24011" i="2"/>
  <c r="O24012" i="2"/>
  <c r="P24012" i="2"/>
  <c r="O24013" i="2"/>
  <c r="P24013" i="2"/>
  <c r="O24014" i="2"/>
  <c r="P24014" i="2"/>
  <c r="O24015" i="2"/>
  <c r="P24015" i="2"/>
  <c r="O24016" i="2"/>
  <c r="P24016" i="2"/>
  <c r="O24017" i="2"/>
  <c r="P24017" i="2"/>
  <c r="O24018" i="2"/>
  <c r="P24018" i="2"/>
  <c r="O24019" i="2"/>
  <c r="P24019" i="2"/>
  <c r="O24020" i="2"/>
  <c r="P24020" i="2"/>
  <c r="O24021" i="2"/>
  <c r="P24021" i="2"/>
  <c r="O24022" i="2"/>
  <c r="P24022" i="2"/>
  <c r="O24023" i="2"/>
  <c r="P24023" i="2"/>
  <c r="O24024" i="2"/>
  <c r="P24024" i="2"/>
  <c r="O24025" i="2"/>
  <c r="P24025" i="2"/>
  <c r="O24026" i="2"/>
  <c r="P24026" i="2"/>
  <c r="O24027" i="2"/>
  <c r="P24027" i="2"/>
  <c r="O24028" i="2"/>
  <c r="P24028" i="2"/>
  <c r="O24029" i="2"/>
  <c r="P24029" i="2"/>
  <c r="O24030" i="2"/>
  <c r="P24030" i="2"/>
  <c r="O24031" i="2"/>
  <c r="P24031" i="2"/>
  <c r="O24032" i="2"/>
  <c r="P24032" i="2"/>
  <c r="O24033" i="2"/>
  <c r="P24033" i="2"/>
  <c r="O24034" i="2"/>
  <c r="P24034" i="2"/>
  <c r="O24035" i="2"/>
  <c r="P24035" i="2"/>
  <c r="O24036" i="2"/>
  <c r="P24036" i="2"/>
  <c r="O24037" i="2"/>
  <c r="P24037" i="2"/>
  <c r="O24038" i="2"/>
  <c r="P24038" i="2"/>
  <c r="O24039" i="2"/>
  <c r="P24039" i="2"/>
  <c r="O24040" i="2"/>
  <c r="P24040" i="2"/>
  <c r="O24041" i="2"/>
  <c r="P24041" i="2"/>
  <c r="O24042" i="2"/>
  <c r="P24042" i="2"/>
  <c r="O24043" i="2"/>
  <c r="P24043" i="2"/>
  <c r="O24044" i="2"/>
  <c r="P24044" i="2"/>
  <c r="O24045" i="2"/>
  <c r="P24045" i="2"/>
  <c r="O24046" i="2"/>
  <c r="P24046" i="2"/>
  <c r="O24047" i="2"/>
  <c r="P24047" i="2"/>
  <c r="O24048" i="2"/>
  <c r="P24048" i="2"/>
  <c r="O24049" i="2"/>
  <c r="P24049" i="2"/>
  <c r="O24050" i="2"/>
  <c r="P24050" i="2"/>
  <c r="O24051" i="2"/>
  <c r="P24051" i="2"/>
  <c r="O24052" i="2"/>
  <c r="P24052" i="2"/>
  <c r="O24053" i="2"/>
  <c r="P24053" i="2"/>
  <c r="O24054" i="2"/>
  <c r="P24054" i="2"/>
  <c r="O24055" i="2"/>
  <c r="P24055" i="2"/>
  <c r="O24056" i="2"/>
  <c r="P24056" i="2"/>
  <c r="O24057" i="2"/>
  <c r="P24057" i="2"/>
  <c r="O24058" i="2"/>
  <c r="P24058" i="2"/>
  <c r="O24059" i="2"/>
  <c r="P24059" i="2"/>
  <c r="O24060" i="2"/>
  <c r="P24060" i="2"/>
  <c r="O24061" i="2"/>
  <c r="P24061" i="2"/>
  <c r="O24062" i="2"/>
  <c r="P24062" i="2"/>
  <c r="O24063" i="2"/>
  <c r="P24063" i="2"/>
  <c r="O24064" i="2"/>
  <c r="P24064" i="2"/>
  <c r="O24065" i="2"/>
  <c r="P24065" i="2"/>
  <c r="O24066" i="2"/>
  <c r="P24066" i="2"/>
  <c r="O24067" i="2"/>
  <c r="P24067" i="2"/>
  <c r="O24068" i="2"/>
  <c r="P24068" i="2"/>
  <c r="O24069" i="2"/>
  <c r="P24069" i="2"/>
  <c r="O24070" i="2"/>
  <c r="P24070" i="2"/>
  <c r="O24071" i="2"/>
  <c r="P24071" i="2"/>
  <c r="O24072" i="2"/>
  <c r="P24072" i="2"/>
  <c r="O24073" i="2"/>
  <c r="P24073" i="2"/>
  <c r="O24074" i="2"/>
  <c r="P24074" i="2"/>
  <c r="O24075" i="2"/>
  <c r="P24075" i="2"/>
  <c r="O24076" i="2"/>
  <c r="P24076" i="2"/>
  <c r="O24077" i="2"/>
  <c r="P24077" i="2"/>
  <c r="O24078" i="2"/>
  <c r="P24078" i="2"/>
  <c r="O24079" i="2"/>
  <c r="P24079" i="2"/>
  <c r="O24080" i="2"/>
  <c r="P24080" i="2"/>
  <c r="O24081" i="2"/>
  <c r="P24081" i="2"/>
  <c r="O24082" i="2"/>
  <c r="P24082" i="2"/>
  <c r="O24083" i="2"/>
  <c r="P24083" i="2"/>
  <c r="O24084" i="2"/>
  <c r="P24084" i="2"/>
  <c r="O24085" i="2"/>
  <c r="P24085" i="2"/>
  <c r="O24086" i="2"/>
  <c r="P24086" i="2"/>
  <c r="O24087" i="2"/>
  <c r="P24087" i="2"/>
  <c r="O24088" i="2"/>
  <c r="P24088" i="2"/>
  <c r="O24089" i="2"/>
  <c r="P24089" i="2"/>
  <c r="O24090" i="2"/>
  <c r="P24090" i="2"/>
  <c r="O24091" i="2"/>
  <c r="P24091" i="2"/>
  <c r="O24092" i="2"/>
  <c r="P24092" i="2"/>
  <c r="O24093" i="2"/>
  <c r="P24093" i="2"/>
  <c r="O24094" i="2"/>
  <c r="P24094" i="2"/>
  <c r="O24095" i="2"/>
  <c r="P24095" i="2"/>
  <c r="O24096" i="2"/>
  <c r="P24096" i="2"/>
  <c r="O24097" i="2"/>
  <c r="P24097" i="2"/>
  <c r="O24098" i="2"/>
  <c r="P24098" i="2"/>
  <c r="O24099" i="2"/>
  <c r="P24099" i="2"/>
  <c r="O24100" i="2"/>
  <c r="P24100" i="2"/>
  <c r="O24101" i="2"/>
  <c r="P24101" i="2"/>
  <c r="O24102" i="2"/>
  <c r="P24102" i="2"/>
  <c r="O24103" i="2"/>
  <c r="P24103" i="2"/>
  <c r="O24104" i="2"/>
  <c r="P24104" i="2"/>
  <c r="O24105" i="2"/>
  <c r="P24105" i="2"/>
  <c r="O24106" i="2"/>
  <c r="P24106" i="2"/>
  <c r="O24107" i="2"/>
  <c r="P24107" i="2"/>
  <c r="O24108" i="2"/>
  <c r="P24108" i="2"/>
  <c r="O24109" i="2"/>
  <c r="P24109" i="2"/>
  <c r="O24110" i="2"/>
  <c r="P24110" i="2"/>
  <c r="O24111" i="2"/>
  <c r="P24111" i="2"/>
  <c r="O24112" i="2"/>
  <c r="P24112" i="2"/>
  <c r="O24113" i="2"/>
  <c r="P24113" i="2"/>
  <c r="O24114" i="2"/>
  <c r="P24114" i="2"/>
  <c r="O24115" i="2"/>
  <c r="P24115" i="2"/>
  <c r="O24116" i="2"/>
  <c r="P24116" i="2"/>
  <c r="O24117" i="2"/>
  <c r="P24117" i="2"/>
  <c r="O24118" i="2"/>
  <c r="P24118" i="2"/>
  <c r="O24119" i="2"/>
  <c r="P24119" i="2"/>
  <c r="O24120" i="2"/>
  <c r="P24120" i="2"/>
  <c r="O24121" i="2"/>
  <c r="P24121" i="2"/>
  <c r="O24122" i="2"/>
  <c r="P24122" i="2"/>
  <c r="O24123" i="2"/>
  <c r="P24123" i="2"/>
  <c r="O24124" i="2"/>
  <c r="P24124" i="2"/>
  <c r="O24125" i="2"/>
  <c r="P24125" i="2"/>
  <c r="O24126" i="2"/>
  <c r="P24126" i="2"/>
  <c r="O24127" i="2"/>
  <c r="P24127" i="2"/>
  <c r="O24128" i="2"/>
  <c r="P24128" i="2"/>
  <c r="O24129" i="2"/>
  <c r="P24129" i="2"/>
  <c r="O24130" i="2"/>
  <c r="P24130" i="2"/>
  <c r="O24131" i="2"/>
  <c r="P24131" i="2"/>
  <c r="O24132" i="2"/>
  <c r="P24132" i="2"/>
  <c r="O24133" i="2"/>
  <c r="P24133" i="2"/>
  <c r="O24134" i="2"/>
  <c r="P24134" i="2"/>
  <c r="O24135" i="2"/>
  <c r="P24135" i="2"/>
  <c r="O24136" i="2"/>
  <c r="P24136" i="2"/>
  <c r="O24137" i="2"/>
  <c r="P24137" i="2"/>
  <c r="O24138" i="2"/>
  <c r="P24138" i="2"/>
  <c r="O24139" i="2"/>
  <c r="P24139" i="2"/>
  <c r="O24140" i="2"/>
  <c r="P24140" i="2"/>
  <c r="O24141" i="2"/>
  <c r="P24141" i="2"/>
  <c r="O24142" i="2"/>
  <c r="P24142" i="2"/>
  <c r="O24143" i="2"/>
  <c r="P24143" i="2"/>
  <c r="O24144" i="2"/>
  <c r="P24144" i="2"/>
  <c r="O24145" i="2"/>
  <c r="P24145" i="2"/>
  <c r="O24146" i="2"/>
  <c r="P24146" i="2"/>
  <c r="O24147" i="2"/>
  <c r="P24147" i="2"/>
  <c r="O24148" i="2"/>
  <c r="P24148" i="2"/>
  <c r="O24149" i="2"/>
  <c r="P24149" i="2"/>
  <c r="O24150" i="2"/>
  <c r="P24150" i="2"/>
  <c r="O24151" i="2"/>
  <c r="P24151" i="2"/>
  <c r="O24152" i="2"/>
  <c r="P24152" i="2"/>
  <c r="O24153" i="2"/>
  <c r="P24153" i="2"/>
  <c r="O24154" i="2"/>
  <c r="P24154" i="2"/>
  <c r="O24155" i="2"/>
  <c r="P24155" i="2"/>
  <c r="O24156" i="2"/>
  <c r="P24156" i="2"/>
  <c r="O24157" i="2"/>
  <c r="P24157" i="2"/>
  <c r="O24158" i="2"/>
  <c r="P24158" i="2"/>
  <c r="O24159" i="2"/>
  <c r="P24159" i="2"/>
  <c r="O24160" i="2"/>
  <c r="P24160" i="2"/>
  <c r="O24161" i="2"/>
  <c r="P24161" i="2"/>
  <c r="O24162" i="2"/>
  <c r="P24162" i="2"/>
  <c r="O24163" i="2"/>
  <c r="P24163" i="2"/>
  <c r="O24164" i="2"/>
  <c r="P24164" i="2"/>
  <c r="O24165" i="2"/>
  <c r="P24165" i="2"/>
  <c r="O24166" i="2"/>
  <c r="P24166" i="2"/>
  <c r="O24167" i="2"/>
  <c r="P24167" i="2"/>
  <c r="O24168" i="2"/>
  <c r="P24168" i="2"/>
  <c r="O24169" i="2"/>
  <c r="P24169" i="2"/>
  <c r="O24170" i="2"/>
  <c r="P24170" i="2"/>
  <c r="O24171" i="2"/>
  <c r="P24171" i="2"/>
  <c r="O24172" i="2"/>
  <c r="P24172" i="2"/>
  <c r="O24173" i="2"/>
  <c r="P24173" i="2"/>
  <c r="O24174" i="2"/>
  <c r="P24174" i="2"/>
  <c r="O24175" i="2"/>
  <c r="P24175" i="2"/>
  <c r="O24176" i="2"/>
  <c r="P24176" i="2"/>
  <c r="O24177" i="2"/>
  <c r="P24177" i="2"/>
  <c r="O24178" i="2"/>
  <c r="P24178" i="2"/>
  <c r="O24179" i="2"/>
  <c r="P24179" i="2"/>
  <c r="O24180" i="2"/>
  <c r="P24180" i="2"/>
  <c r="O24181" i="2"/>
  <c r="P24181" i="2"/>
  <c r="O24182" i="2"/>
  <c r="P24182" i="2"/>
  <c r="O24183" i="2"/>
  <c r="P24183" i="2"/>
  <c r="O24184" i="2"/>
  <c r="P24184" i="2"/>
  <c r="O24185" i="2"/>
  <c r="P24185" i="2"/>
  <c r="O24186" i="2"/>
  <c r="P24186" i="2"/>
  <c r="O24187" i="2"/>
  <c r="P24187" i="2"/>
  <c r="O24188" i="2"/>
  <c r="P24188" i="2"/>
  <c r="O24189" i="2"/>
  <c r="P24189" i="2"/>
  <c r="O24190" i="2"/>
  <c r="P24190" i="2"/>
  <c r="O24191" i="2"/>
  <c r="P24191" i="2"/>
  <c r="O24192" i="2"/>
  <c r="P24192" i="2"/>
  <c r="O24193" i="2"/>
  <c r="P24193" i="2"/>
  <c r="O24194" i="2"/>
  <c r="P24194" i="2"/>
  <c r="O24195" i="2"/>
  <c r="P24195" i="2"/>
  <c r="O24196" i="2"/>
  <c r="P24196" i="2"/>
  <c r="O24197" i="2"/>
  <c r="P24197" i="2"/>
  <c r="O24198" i="2"/>
  <c r="P24198" i="2"/>
  <c r="O24199" i="2"/>
  <c r="P24199" i="2"/>
  <c r="O24200" i="2"/>
  <c r="P24200" i="2"/>
  <c r="O24201" i="2"/>
  <c r="P24201" i="2"/>
  <c r="O24202" i="2"/>
  <c r="P24202" i="2"/>
  <c r="O24203" i="2"/>
  <c r="P24203" i="2"/>
  <c r="O24204" i="2"/>
  <c r="P24204" i="2"/>
  <c r="O24205" i="2"/>
  <c r="P24205" i="2"/>
  <c r="O24206" i="2"/>
  <c r="P24206" i="2"/>
  <c r="O24207" i="2"/>
  <c r="P24207" i="2"/>
  <c r="O24208" i="2"/>
  <c r="P24208" i="2"/>
  <c r="O24209" i="2"/>
  <c r="P24209" i="2"/>
  <c r="O24210" i="2"/>
  <c r="P24210" i="2"/>
  <c r="O24211" i="2"/>
  <c r="P24211" i="2"/>
  <c r="O24212" i="2"/>
  <c r="P24212" i="2"/>
  <c r="O24213" i="2"/>
  <c r="P24213" i="2"/>
  <c r="O24214" i="2"/>
  <c r="P24214" i="2"/>
  <c r="O24215" i="2"/>
  <c r="P24215" i="2"/>
  <c r="O24216" i="2"/>
  <c r="P24216" i="2"/>
  <c r="O24217" i="2"/>
  <c r="P24217" i="2"/>
  <c r="O24218" i="2"/>
  <c r="P24218" i="2"/>
  <c r="O24219" i="2"/>
  <c r="P24219" i="2"/>
  <c r="O24220" i="2"/>
  <c r="P24220" i="2"/>
  <c r="O24221" i="2"/>
  <c r="P24221" i="2"/>
  <c r="O24222" i="2"/>
  <c r="P24222" i="2"/>
  <c r="O24223" i="2"/>
  <c r="P24223" i="2"/>
  <c r="O24224" i="2"/>
  <c r="P24224" i="2"/>
  <c r="O24225" i="2"/>
  <c r="P24225" i="2"/>
  <c r="O24226" i="2"/>
  <c r="P24226" i="2"/>
  <c r="O24227" i="2"/>
  <c r="P24227" i="2"/>
  <c r="O24228" i="2"/>
  <c r="P24228" i="2"/>
  <c r="O24229" i="2"/>
  <c r="P24229" i="2"/>
  <c r="O24230" i="2"/>
  <c r="P24230" i="2"/>
  <c r="O24231" i="2"/>
  <c r="P24231" i="2"/>
  <c r="O24232" i="2"/>
  <c r="P24232" i="2"/>
  <c r="O24233" i="2"/>
  <c r="P24233" i="2"/>
  <c r="O24234" i="2"/>
  <c r="P24234" i="2"/>
  <c r="O24235" i="2"/>
  <c r="P24235" i="2"/>
  <c r="O24236" i="2"/>
  <c r="P24236" i="2"/>
  <c r="O24237" i="2"/>
  <c r="P24237" i="2"/>
  <c r="O24238" i="2"/>
  <c r="P24238" i="2"/>
  <c r="O24239" i="2"/>
  <c r="P24239" i="2"/>
  <c r="O24240" i="2"/>
  <c r="P24240" i="2"/>
  <c r="O24241" i="2"/>
  <c r="P24241" i="2"/>
  <c r="O24242" i="2"/>
  <c r="P24242" i="2"/>
  <c r="O24243" i="2"/>
  <c r="P24243" i="2"/>
  <c r="O24244" i="2"/>
  <c r="P24244" i="2"/>
  <c r="O24245" i="2"/>
  <c r="P24245" i="2"/>
  <c r="O24246" i="2"/>
  <c r="P24246" i="2"/>
  <c r="O24247" i="2"/>
  <c r="P24247" i="2"/>
  <c r="O24248" i="2"/>
  <c r="P24248" i="2"/>
  <c r="O24249" i="2"/>
  <c r="P24249" i="2"/>
  <c r="O24250" i="2"/>
  <c r="P24250" i="2"/>
  <c r="O24251" i="2"/>
  <c r="P24251" i="2"/>
  <c r="O24252" i="2"/>
  <c r="P24252" i="2"/>
  <c r="O24253" i="2"/>
  <c r="P24253" i="2"/>
  <c r="O24254" i="2"/>
  <c r="P24254" i="2"/>
  <c r="O24255" i="2"/>
  <c r="P24255" i="2"/>
  <c r="O24256" i="2"/>
  <c r="P24256" i="2"/>
  <c r="O24257" i="2"/>
  <c r="P24257" i="2"/>
  <c r="O24258" i="2"/>
  <c r="P24258" i="2"/>
  <c r="O24259" i="2"/>
  <c r="P24259" i="2"/>
  <c r="O24260" i="2"/>
  <c r="P24260" i="2"/>
  <c r="O24261" i="2"/>
  <c r="P24261" i="2"/>
  <c r="O24262" i="2"/>
  <c r="P24262" i="2"/>
  <c r="O24263" i="2"/>
  <c r="P24263" i="2"/>
  <c r="O24264" i="2"/>
  <c r="P24264" i="2"/>
  <c r="O24265" i="2"/>
  <c r="P24265" i="2"/>
  <c r="O24266" i="2"/>
  <c r="P24266" i="2"/>
  <c r="O24267" i="2"/>
  <c r="P24267" i="2"/>
  <c r="O24268" i="2"/>
  <c r="P24268" i="2"/>
  <c r="O24269" i="2"/>
  <c r="P24269" i="2"/>
  <c r="O24270" i="2"/>
  <c r="P24270" i="2"/>
  <c r="O24271" i="2"/>
  <c r="P24271" i="2"/>
  <c r="O24272" i="2"/>
  <c r="P24272" i="2"/>
  <c r="O24273" i="2"/>
  <c r="P24273" i="2"/>
  <c r="O24274" i="2"/>
  <c r="P24274" i="2"/>
  <c r="O24275" i="2"/>
  <c r="P24275" i="2"/>
  <c r="O24276" i="2"/>
  <c r="P24276" i="2"/>
  <c r="O24277" i="2"/>
  <c r="P24277" i="2"/>
  <c r="O24278" i="2"/>
  <c r="P24278" i="2"/>
  <c r="O24279" i="2"/>
  <c r="P24279" i="2"/>
  <c r="O24280" i="2"/>
  <c r="P24280" i="2"/>
  <c r="O24281" i="2"/>
  <c r="P24281" i="2"/>
  <c r="O24282" i="2"/>
  <c r="P24282" i="2"/>
  <c r="O24283" i="2"/>
  <c r="P24283" i="2"/>
  <c r="O24284" i="2"/>
  <c r="P24284" i="2"/>
  <c r="O24285" i="2"/>
  <c r="P24285" i="2"/>
  <c r="O24286" i="2"/>
  <c r="P24286" i="2"/>
  <c r="O24287" i="2"/>
  <c r="P24287" i="2"/>
  <c r="O24288" i="2"/>
  <c r="P24288" i="2"/>
  <c r="O24289" i="2"/>
  <c r="P24289" i="2"/>
  <c r="O24290" i="2"/>
  <c r="P24290" i="2"/>
  <c r="O24291" i="2"/>
  <c r="P24291" i="2"/>
  <c r="O24292" i="2"/>
  <c r="P24292" i="2"/>
  <c r="O24293" i="2"/>
  <c r="P24293" i="2"/>
  <c r="O24294" i="2"/>
  <c r="P24294" i="2"/>
  <c r="O24295" i="2"/>
  <c r="P24295" i="2"/>
  <c r="O24296" i="2"/>
  <c r="P24296" i="2"/>
  <c r="O24297" i="2"/>
  <c r="P24297" i="2"/>
  <c r="O24298" i="2"/>
  <c r="P24298" i="2"/>
  <c r="O24299" i="2"/>
  <c r="P24299" i="2"/>
  <c r="O24300" i="2"/>
  <c r="P24300" i="2"/>
  <c r="O24301" i="2"/>
  <c r="P24301" i="2"/>
  <c r="O24302" i="2"/>
  <c r="P24302" i="2"/>
  <c r="O24303" i="2"/>
  <c r="P24303" i="2"/>
  <c r="O24304" i="2"/>
  <c r="P24304" i="2"/>
  <c r="O24305" i="2"/>
  <c r="P24305" i="2"/>
  <c r="O24306" i="2"/>
  <c r="P24306" i="2"/>
  <c r="O24307" i="2"/>
  <c r="P24307" i="2"/>
  <c r="O24308" i="2"/>
  <c r="P24308" i="2"/>
  <c r="O24309" i="2"/>
  <c r="P24309" i="2"/>
  <c r="O24310" i="2"/>
  <c r="P24310" i="2"/>
  <c r="O24311" i="2"/>
  <c r="P24311" i="2"/>
  <c r="O24312" i="2"/>
  <c r="P24312" i="2"/>
  <c r="O24313" i="2"/>
  <c r="P24313" i="2"/>
  <c r="O24314" i="2"/>
  <c r="P24314" i="2"/>
  <c r="O24315" i="2"/>
  <c r="P24315" i="2"/>
  <c r="O24316" i="2"/>
  <c r="P24316" i="2"/>
  <c r="O24317" i="2"/>
  <c r="P24317" i="2"/>
  <c r="O24318" i="2"/>
  <c r="P24318" i="2"/>
  <c r="O24319" i="2"/>
  <c r="P24319" i="2"/>
  <c r="O24320" i="2"/>
  <c r="P24320" i="2"/>
  <c r="O24321" i="2"/>
  <c r="P24321" i="2"/>
  <c r="O24322" i="2"/>
  <c r="P24322" i="2"/>
  <c r="O24323" i="2"/>
  <c r="P24323" i="2"/>
  <c r="O24324" i="2"/>
  <c r="P24324" i="2"/>
  <c r="O24325" i="2"/>
  <c r="P24325" i="2"/>
  <c r="O24326" i="2"/>
  <c r="P24326" i="2"/>
  <c r="O24327" i="2"/>
  <c r="P24327" i="2"/>
  <c r="O24328" i="2"/>
  <c r="P24328" i="2"/>
  <c r="O24329" i="2"/>
  <c r="P24329" i="2"/>
  <c r="O24330" i="2"/>
  <c r="P24330" i="2"/>
  <c r="O24331" i="2"/>
  <c r="P24331" i="2"/>
  <c r="O24332" i="2"/>
  <c r="P24332" i="2"/>
  <c r="O24333" i="2"/>
  <c r="P24333" i="2"/>
  <c r="O24334" i="2"/>
  <c r="P24334" i="2"/>
  <c r="O24335" i="2"/>
  <c r="P24335" i="2"/>
  <c r="O24336" i="2"/>
  <c r="P24336" i="2"/>
  <c r="O24337" i="2"/>
  <c r="P24337" i="2"/>
  <c r="O24338" i="2"/>
  <c r="P24338" i="2"/>
  <c r="O24339" i="2"/>
  <c r="P24339" i="2"/>
  <c r="O24340" i="2"/>
  <c r="P24340" i="2"/>
  <c r="O24341" i="2"/>
  <c r="P24341" i="2"/>
  <c r="O24342" i="2"/>
  <c r="P24342" i="2"/>
  <c r="O24343" i="2"/>
  <c r="P24343" i="2"/>
  <c r="O24344" i="2"/>
  <c r="P24344" i="2"/>
  <c r="O24345" i="2"/>
  <c r="P24345" i="2"/>
  <c r="O24346" i="2"/>
  <c r="P24346" i="2"/>
  <c r="O24347" i="2"/>
  <c r="P24347" i="2"/>
  <c r="O24348" i="2"/>
  <c r="P24348" i="2"/>
  <c r="O24349" i="2"/>
  <c r="P24349" i="2"/>
  <c r="O24350" i="2"/>
  <c r="P24350" i="2"/>
  <c r="O24351" i="2"/>
  <c r="P24351" i="2"/>
  <c r="O24352" i="2"/>
  <c r="P24352" i="2"/>
  <c r="O24353" i="2"/>
  <c r="P24353" i="2"/>
  <c r="O24354" i="2"/>
  <c r="P24354" i="2"/>
  <c r="O24355" i="2"/>
  <c r="P24355" i="2"/>
  <c r="O24356" i="2"/>
  <c r="P24356" i="2"/>
  <c r="O24357" i="2"/>
  <c r="P24357" i="2"/>
  <c r="O24358" i="2"/>
  <c r="P24358" i="2"/>
  <c r="O24359" i="2"/>
  <c r="P24359" i="2"/>
  <c r="O24360" i="2"/>
  <c r="P24360" i="2"/>
  <c r="O24361" i="2"/>
  <c r="P24361" i="2"/>
  <c r="O24362" i="2"/>
  <c r="P24362" i="2"/>
  <c r="O24363" i="2"/>
  <c r="P24363" i="2"/>
  <c r="O24364" i="2"/>
  <c r="P24364" i="2"/>
  <c r="O24365" i="2"/>
  <c r="P24365" i="2"/>
  <c r="O24366" i="2"/>
  <c r="P24366" i="2"/>
  <c r="O24367" i="2"/>
  <c r="P24367" i="2"/>
  <c r="O24368" i="2"/>
  <c r="P24368" i="2"/>
  <c r="O24369" i="2"/>
  <c r="P24369" i="2"/>
  <c r="O24370" i="2"/>
  <c r="P24370" i="2"/>
  <c r="O24371" i="2"/>
  <c r="P24371" i="2"/>
  <c r="O24372" i="2"/>
  <c r="P24372" i="2"/>
  <c r="O24373" i="2"/>
  <c r="P24373" i="2"/>
  <c r="O24374" i="2"/>
  <c r="P24374" i="2"/>
  <c r="O24375" i="2"/>
  <c r="P24375" i="2"/>
  <c r="O24376" i="2"/>
  <c r="P24376" i="2"/>
  <c r="O24377" i="2"/>
  <c r="P24377" i="2"/>
  <c r="O24378" i="2"/>
  <c r="P24378" i="2"/>
  <c r="O24379" i="2"/>
  <c r="P24379" i="2"/>
  <c r="O24380" i="2"/>
  <c r="P24380" i="2"/>
  <c r="O24381" i="2"/>
  <c r="P24381" i="2"/>
  <c r="O24382" i="2"/>
  <c r="P24382" i="2"/>
  <c r="O24383" i="2"/>
  <c r="P24383" i="2"/>
  <c r="O24384" i="2"/>
  <c r="P24384" i="2"/>
  <c r="O24385" i="2"/>
  <c r="P24385" i="2"/>
  <c r="O24386" i="2"/>
  <c r="P24386" i="2"/>
  <c r="O24387" i="2"/>
  <c r="P24387" i="2"/>
  <c r="O24388" i="2"/>
  <c r="P24388" i="2"/>
  <c r="O24389" i="2"/>
  <c r="P24389" i="2"/>
  <c r="O24390" i="2"/>
  <c r="P24390" i="2"/>
  <c r="O24391" i="2"/>
  <c r="P24391" i="2"/>
  <c r="O24392" i="2"/>
  <c r="P24392" i="2"/>
  <c r="O24393" i="2"/>
  <c r="P24393" i="2"/>
  <c r="O24394" i="2"/>
  <c r="P24394" i="2"/>
  <c r="O24395" i="2"/>
  <c r="P24395" i="2"/>
  <c r="O24396" i="2"/>
  <c r="P24396" i="2"/>
  <c r="O24397" i="2"/>
  <c r="P24397" i="2"/>
  <c r="O24398" i="2"/>
  <c r="P24398" i="2"/>
  <c r="O24399" i="2"/>
  <c r="P24399" i="2"/>
  <c r="O24400" i="2"/>
  <c r="P24400" i="2"/>
  <c r="O24401" i="2"/>
  <c r="P24401" i="2"/>
  <c r="O24402" i="2"/>
  <c r="P24402" i="2"/>
  <c r="O24403" i="2"/>
  <c r="P24403" i="2"/>
  <c r="O24404" i="2"/>
  <c r="P24404" i="2"/>
  <c r="O24405" i="2"/>
  <c r="P24405" i="2"/>
  <c r="O24406" i="2"/>
  <c r="P24406" i="2"/>
  <c r="O24407" i="2"/>
  <c r="P24407" i="2"/>
  <c r="O24408" i="2"/>
  <c r="P24408" i="2"/>
  <c r="O24409" i="2"/>
  <c r="P24409" i="2"/>
  <c r="O24410" i="2"/>
  <c r="P24410" i="2"/>
  <c r="O24411" i="2"/>
  <c r="P24411" i="2"/>
  <c r="O24412" i="2"/>
  <c r="P24412" i="2"/>
  <c r="O24413" i="2"/>
  <c r="P24413" i="2"/>
  <c r="O24414" i="2"/>
  <c r="P24414" i="2"/>
  <c r="O24415" i="2"/>
  <c r="P24415" i="2"/>
  <c r="O24416" i="2"/>
  <c r="P24416" i="2"/>
  <c r="O24417" i="2"/>
  <c r="P24417" i="2"/>
  <c r="O24418" i="2"/>
  <c r="P24418" i="2"/>
  <c r="O24419" i="2"/>
  <c r="P24419" i="2"/>
  <c r="O24420" i="2"/>
  <c r="P24420" i="2"/>
  <c r="O24421" i="2"/>
  <c r="P24421" i="2"/>
  <c r="O24422" i="2"/>
  <c r="P24422" i="2"/>
  <c r="O24423" i="2"/>
  <c r="P24423" i="2"/>
  <c r="O24424" i="2"/>
  <c r="P24424" i="2"/>
  <c r="O24425" i="2"/>
  <c r="P24425" i="2"/>
  <c r="O24426" i="2"/>
  <c r="P24426" i="2"/>
  <c r="O24427" i="2"/>
  <c r="P24427" i="2"/>
  <c r="O24428" i="2"/>
  <c r="P24428" i="2"/>
  <c r="O24429" i="2"/>
  <c r="P24429" i="2"/>
  <c r="O24430" i="2"/>
  <c r="P24430" i="2"/>
  <c r="O24431" i="2"/>
  <c r="P24431" i="2"/>
  <c r="O24432" i="2"/>
  <c r="P24432" i="2"/>
  <c r="O24433" i="2"/>
  <c r="P24433" i="2"/>
  <c r="O24434" i="2"/>
  <c r="P24434" i="2"/>
  <c r="O24435" i="2"/>
  <c r="P24435" i="2"/>
  <c r="O24436" i="2"/>
  <c r="P24436" i="2"/>
  <c r="O24437" i="2"/>
  <c r="P24437" i="2"/>
  <c r="O24438" i="2"/>
  <c r="P24438" i="2"/>
  <c r="O24439" i="2"/>
  <c r="P24439" i="2"/>
  <c r="O24440" i="2"/>
  <c r="P24440" i="2"/>
  <c r="O24441" i="2"/>
  <c r="P24441" i="2"/>
  <c r="O24442" i="2"/>
  <c r="P24442" i="2"/>
  <c r="O24443" i="2"/>
  <c r="P24443" i="2"/>
  <c r="O24444" i="2"/>
  <c r="P24444" i="2"/>
  <c r="O24445" i="2"/>
  <c r="P24445" i="2"/>
  <c r="O24446" i="2"/>
  <c r="P24446" i="2"/>
  <c r="O24447" i="2"/>
  <c r="P24447" i="2"/>
  <c r="O24448" i="2"/>
  <c r="P24448" i="2"/>
  <c r="O24449" i="2"/>
  <c r="P24449" i="2"/>
  <c r="O24450" i="2"/>
  <c r="P24450" i="2"/>
  <c r="O24451" i="2"/>
  <c r="P24451" i="2"/>
  <c r="O24452" i="2"/>
  <c r="P24452" i="2"/>
  <c r="O24453" i="2"/>
  <c r="P24453" i="2"/>
  <c r="O24454" i="2"/>
  <c r="P24454" i="2"/>
  <c r="O24455" i="2"/>
  <c r="P24455" i="2"/>
  <c r="O24456" i="2"/>
  <c r="P24456" i="2"/>
  <c r="O24457" i="2"/>
  <c r="P24457" i="2"/>
  <c r="O24458" i="2"/>
  <c r="P24458" i="2"/>
  <c r="O24459" i="2"/>
  <c r="P24459" i="2"/>
  <c r="O24460" i="2"/>
  <c r="P24460" i="2"/>
  <c r="O24461" i="2"/>
  <c r="P24461" i="2"/>
  <c r="O24462" i="2"/>
  <c r="P24462" i="2"/>
  <c r="O24463" i="2"/>
  <c r="P24463" i="2"/>
  <c r="O24464" i="2"/>
  <c r="P24464" i="2"/>
  <c r="O24465" i="2"/>
  <c r="P24465" i="2"/>
  <c r="O24466" i="2"/>
  <c r="P24466" i="2"/>
  <c r="O24467" i="2"/>
  <c r="P24467" i="2"/>
  <c r="O24468" i="2"/>
  <c r="P24468" i="2"/>
  <c r="O24469" i="2"/>
  <c r="P24469" i="2"/>
  <c r="O24470" i="2"/>
  <c r="P24470" i="2"/>
  <c r="O24471" i="2"/>
  <c r="P24471" i="2"/>
  <c r="O24472" i="2"/>
  <c r="P24472" i="2"/>
  <c r="O24473" i="2"/>
  <c r="P24473" i="2"/>
  <c r="O24474" i="2"/>
  <c r="P24474" i="2"/>
  <c r="O24475" i="2"/>
  <c r="P24475" i="2"/>
  <c r="O24476" i="2"/>
  <c r="P24476" i="2"/>
  <c r="O24477" i="2"/>
  <c r="P24477" i="2"/>
  <c r="O24478" i="2"/>
  <c r="P24478" i="2"/>
  <c r="O24479" i="2"/>
  <c r="P24479" i="2"/>
  <c r="O24480" i="2"/>
  <c r="P24480" i="2"/>
  <c r="O24481" i="2"/>
  <c r="P24481" i="2"/>
  <c r="O24482" i="2"/>
  <c r="P24482" i="2"/>
  <c r="O24483" i="2"/>
  <c r="P24483" i="2"/>
  <c r="O24484" i="2"/>
  <c r="P24484" i="2"/>
  <c r="O24485" i="2"/>
  <c r="P24485" i="2"/>
  <c r="O24486" i="2"/>
  <c r="P24486" i="2"/>
  <c r="O24487" i="2"/>
  <c r="P24487" i="2"/>
  <c r="O24488" i="2"/>
  <c r="P24488" i="2"/>
  <c r="O24489" i="2"/>
  <c r="P24489" i="2"/>
  <c r="O24490" i="2"/>
  <c r="P24490" i="2"/>
  <c r="O24491" i="2"/>
  <c r="P24491" i="2"/>
  <c r="O24492" i="2"/>
  <c r="P24492" i="2"/>
  <c r="O24493" i="2"/>
  <c r="P24493" i="2"/>
  <c r="O24494" i="2"/>
  <c r="P24494" i="2"/>
  <c r="O24495" i="2"/>
  <c r="P24495" i="2"/>
  <c r="O24496" i="2"/>
  <c r="P24496" i="2"/>
  <c r="O24497" i="2"/>
  <c r="P24497" i="2"/>
  <c r="O24498" i="2"/>
  <c r="P24498" i="2"/>
  <c r="O24499" i="2"/>
  <c r="P24499" i="2"/>
  <c r="O24500" i="2"/>
  <c r="P24500" i="2"/>
  <c r="O24501" i="2"/>
  <c r="P24501" i="2"/>
  <c r="O24502" i="2"/>
  <c r="P24502" i="2"/>
  <c r="O24503" i="2"/>
  <c r="P24503" i="2"/>
  <c r="O24504" i="2"/>
  <c r="P24504" i="2"/>
  <c r="O24505" i="2"/>
  <c r="P24505" i="2"/>
  <c r="O24506" i="2"/>
  <c r="P24506" i="2"/>
  <c r="O24507" i="2"/>
  <c r="P24507" i="2"/>
  <c r="O24508" i="2"/>
  <c r="P24508" i="2"/>
  <c r="O24509" i="2"/>
  <c r="P24509" i="2"/>
  <c r="O24510" i="2"/>
  <c r="P24510" i="2"/>
  <c r="O24511" i="2"/>
  <c r="P24511" i="2"/>
  <c r="O24512" i="2"/>
  <c r="P24512" i="2"/>
  <c r="O24513" i="2"/>
  <c r="P24513" i="2"/>
  <c r="O24514" i="2"/>
  <c r="P24514" i="2"/>
  <c r="O24515" i="2"/>
  <c r="P24515" i="2"/>
  <c r="O24516" i="2"/>
  <c r="P24516" i="2"/>
  <c r="O24517" i="2"/>
  <c r="P24517" i="2"/>
  <c r="O24518" i="2"/>
  <c r="P24518" i="2"/>
  <c r="O24519" i="2"/>
  <c r="P24519" i="2"/>
  <c r="O24520" i="2"/>
  <c r="P24520" i="2"/>
  <c r="O24521" i="2"/>
  <c r="P24521" i="2"/>
  <c r="O24522" i="2"/>
  <c r="P24522" i="2"/>
  <c r="O24523" i="2"/>
  <c r="P24523" i="2"/>
  <c r="O24524" i="2"/>
  <c r="P24524" i="2"/>
  <c r="O24525" i="2"/>
  <c r="P24525" i="2"/>
  <c r="O24526" i="2"/>
  <c r="P24526" i="2"/>
  <c r="O24527" i="2"/>
  <c r="P24527" i="2"/>
  <c r="O24528" i="2"/>
  <c r="P24528" i="2"/>
  <c r="O24529" i="2"/>
  <c r="P24529" i="2"/>
  <c r="O24530" i="2"/>
  <c r="P24530" i="2"/>
  <c r="O24531" i="2"/>
  <c r="P24531" i="2"/>
  <c r="O24532" i="2"/>
  <c r="P24532" i="2"/>
  <c r="O24533" i="2"/>
  <c r="P24533" i="2"/>
  <c r="O24534" i="2"/>
  <c r="P24534" i="2"/>
  <c r="O24535" i="2"/>
  <c r="P24535" i="2"/>
  <c r="O24536" i="2"/>
  <c r="P24536" i="2"/>
  <c r="O24537" i="2"/>
  <c r="P24537" i="2"/>
  <c r="O24538" i="2"/>
  <c r="P24538" i="2"/>
  <c r="O24539" i="2"/>
  <c r="P24539" i="2"/>
  <c r="O24540" i="2"/>
  <c r="P24540" i="2"/>
  <c r="O24541" i="2"/>
  <c r="P24541" i="2"/>
  <c r="O24542" i="2"/>
  <c r="P24542" i="2"/>
  <c r="O24543" i="2"/>
  <c r="P24543" i="2"/>
  <c r="O24544" i="2"/>
  <c r="P24544" i="2"/>
  <c r="O24545" i="2"/>
  <c r="P24545" i="2"/>
  <c r="O24546" i="2"/>
  <c r="P24546" i="2"/>
  <c r="O24547" i="2"/>
  <c r="P24547" i="2"/>
  <c r="O24548" i="2"/>
  <c r="P24548" i="2"/>
  <c r="O24549" i="2"/>
  <c r="P24549" i="2"/>
  <c r="O24550" i="2"/>
  <c r="P24550" i="2"/>
  <c r="O24551" i="2"/>
  <c r="P24551" i="2"/>
  <c r="O24552" i="2"/>
  <c r="P24552" i="2"/>
  <c r="O24553" i="2"/>
  <c r="P24553" i="2"/>
  <c r="O24554" i="2"/>
  <c r="P24554" i="2"/>
  <c r="O24555" i="2"/>
  <c r="P24555" i="2"/>
  <c r="O24556" i="2"/>
  <c r="P24556" i="2"/>
  <c r="O24557" i="2"/>
  <c r="P24557" i="2"/>
  <c r="O24558" i="2"/>
  <c r="P24558" i="2"/>
  <c r="O24559" i="2"/>
  <c r="P24559" i="2"/>
  <c r="O24560" i="2"/>
  <c r="P24560" i="2"/>
  <c r="O24561" i="2"/>
  <c r="P24561" i="2"/>
  <c r="O24562" i="2"/>
  <c r="P24562" i="2"/>
  <c r="O24563" i="2"/>
  <c r="P24563" i="2"/>
  <c r="O24564" i="2"/>
  <c r="P24564" i="2"/>
  <c r="O24565" i="2"/>
  <c r="P24565" i="2"/>
  <c r="O24566" i="2"/>
  <c r="P24566" i="2"/>
  <c r="O24567" i="2"/>
  <c r="P24567" i="2"/>
  <c r="O24568" i="2"/>
  <c r="P24568" i="2"/>
  <c r="O24569" i="2"/>
  <c r="P24569" i="2"/>
  <c r="O24570" i="2"/>
  <c r="P24570" i="2"/>
  <c r="O24571" i="2"/>
  <c r="P24571" i="2"/>
  <c r="O24572" i="2"/>
  <c r="P24572" i="2"/>
  <c r="O24573" i="2"/>
  <c r="P24573" i="2"/>
  <c r="O24574" i="2"/>
  <c r="P24574" i="2"/>
  <c r="O24575" i="2"/>
  <c r="P24575" i="2"/>
  <c r="O24576" i="2"/>
  <c r="P24576" i="2"/>
  <c r="O24577" i="2"/>
  <c r="P24577" i="2"/>
  <c r="O24578" i="2"/>
  <c r="P24578" i="2"/>
  <c r="O24579" i="2"/>
  <c r="P24579" i="2"/>
  <c r="O24580" i="2"/>
  <c r="P24580" i="2"/>
  <c r="O24581" i="2"/>
  <c r="P24581" i="2"/>
  <c r="O24582" i="2"/>
  <c r="P24582" i="2"/>
  <c r="O24583" i="2"/>
  <c r="P24583" i="2"/>
  <c r="O24584" i="2"/>
  <c r="P24584" i="2"/>
  <c r="O24585" i="2"/>
  <c r="P24585" i="2"/>
  <c r="O24586" i="2"/>
  <c r="P24586" i="2"/>
  <c r="O24587" i="2"/>
  <c r="P24587" i="2"/>
  <c r="O24588" i="2"/>
  <c r="P24588" i="2"/>
  <c r="O24589" i="2"/>
  <c r="P24589" i="2"/>
  <c r="O24590" i="2"/>
  <c r="P24590" i="2"/>
  <c r="O24591" i="2"/>
  <c r="P24591" i="2"/>
  <c r="O24592" i="2"/>
  <c r="P24592" i="2"/>
  <c r="O24593" i="2"/>
  <c r="P24593" i="2"/>
  <c r="O24594" i="2"/>
  <c r="P24594" i="2"/>
  <c r="O24595" i="2"/>
  <c r="P24595" i="2"/>
  <c r="O24596" i="2"/>
  <c r="P24596" i="2"/>
  <c r="O24597" i="2"/>
  <c r="P24597" i="2"/>
  <c r="O24598" i="2"/>
  <c r="P24598" i="2"/>
  <c r="O24599" i="2"/>
  <c r="P24599" i="2"/>
  <c r="O24600" i="2"/>
  <c r="P24600" i="2"/>
  <c r="O24601" i="2"/>
  <c r="P24601" i="2"/>
  <c r="O24602" i="2"/>
  <c r="P24602" i="2"/>
  <c r="O24603" i="2"/>
  <c r="P24603" i="2"/>
  <c r="O24604" i="2"/>
  <c r="P24604" i="2"/>
  <c r="O24605" i="2"/>
  <c r="P24605" i="2"/>
  <c r="O24606" i="2"/>
  <c r="P24606" i="2"/>
  <c r="O24607" i="2"/>
  <c r="P24607" i="2"/>
  <c r="O24608" i="2"/>
  <c r="P24608" i="2"/>
  <c r="O24609" i="2"/>
  <c r="P24609" i="2"/>
  <c r="O24610" i="2"/>
  <c r="P24610" i="2"/>
  <c r="O24611" i="2"/>
  <c r="P24611" i="2"/>
  <c r="O24612" i="2"/>
  <c r="P24612" i="2"/>
  <c r="O24613" i="2"/>
  <c r="P24613" i="2"/>
  <c r="O24614" i="2"/>
  <c r="P24614" i="2"/>
  <c r="O24615" i="2"/>
  <c r="P24615" i="2"/>
  <c r="O24616" i="2"/>
  <c r="P24616" i="2"/>
  <c r="O24617" i="2"/>
  <c r="P24617" i="2"/>
  <c r="O24618" i="2"/>
  <c r="P24618" i="2"/>
  <c r="O24619" i="2"/>
  <c r="P24619" i="2"/>
  <c r="O24620" i="2"/>
  <c r="P24620" i="2"/>
  <c r="O24621" i="2"/>
  <c r="P24621" i="2"/>
  <c r="O24622" i="2"/>
  <c r="P24622" i="2"/>
  <c r="O24623" i="2"/>
  <c r="P24623" i="2"/>
  <c r="O24624" i="2"/>
  <c r="P24624" i="2"/>
  <c r="O24625" i="2"/>
  <c r="P24625" i="2"/>
  <c r="O24626" i="2"/>
  <c r="P24626" i="2"/>
  <c r="O24627" i="2"/>
  <c r="P24627" i="2"/>
  <c r="O24628" i="2"/>
  <c r="P24628" i="2"/>
  <c r="O24629" i="2"/>
  <c r="P24629" i="2"/>
  <c r="O24630" i="2"/>
  <c r="P24630" i="2"/>
  <c r="O24631" i="2"/>
  <c r="P24631" i="2"/>
  <c r="O24632" i="2"/>
  <c r="P24632" i="2"/>
  <c r="O24633" i="2"/>
  <c r="P24633" i="2"/>
  <c r="O24634" i="2"/>
  <c r="P24634" i="2"/>
  <c r="O24635" i="2"/>
  <c r="P24635" i="2"/>
  <c r="O24636" i="2"/>
  <c r="P24636" i="2"/>
  <c r="O24637" i="2"/>
  <c r="P24637" i="2"/>
  <c r="O24638" i="2"/>
  <c r="P24638" i="2"/>
  <c r="O24639" i="2"/>
  <c r="P24639" i="2"/>
  <c r="O24640" i="2"/>
  <c r="P24640" i="2"/>
  <c r="O24641" i="2"/>
  <c r="P24641" i="2"/>
  <c r="O24642" i="2"/>
  <c r="P24642" i="2"/>
  <c r="O24643" i="2"/>
  <c r="P24643" i="2"/>
  <c r="O24644" i="2"/>
  <c r="P24644" i="2"/>
  <c r="O24645" i="2"/>
  <c r="P24645" i="2"/>
  <c r="O24646" i="2"/>
  <c r="P24646" i="2"/>
  <c r="O24647" i="2"/>
  <c r="P24647" i="2"/>
  <c r="O24648" i="2"/>
  <c r="P24648" i="2"/>
  <c r="O24649" i="2"/>
  <c r="P24649" i="2"/>
  <c r="O24650" i="2"/>
  <c r="P24650" i="2"/>
  <c r="O24651" i="2"/>
  <c r="P24651" i="2"/>
  <c r="O24652" i="2"/>
  <c r="P24652" i="2"/>
  <c r="O24653" i="2"/>
  <c r="P24653" i="2"/>
  <c r="O24654" i="2"/>
  <c r="P24654" i="2"/>
  <c r="O24655" i="2"/>
  <c r="P24655" i="2"/>
  <c r="O24656" i="2"/>
  <c r="P24656" i="2"/>
  <c r="O24657" i="2"/>
  <c r="P24657" i="2"/>
  <c r="O24658" i="2"/>
  <c r="P24658" i="2"/>
  <c r="O24659" i="2"/>
  <c r="P24659" i="2"/>
  <c r="O24660" i="2"/>
  <c r="P24660" i="2"/>
  <c r="O24661" i="2"/>
  <c r="P24661" i="2"/>
  <c r="O24662" i="2"/>
  <c r="P24662" i="2"/>
  <c r="O24663" i="2"/>
  <c r="P24663" i="2"/>
  <c r="O24664" i="2"/>
  <c r="P24664" i="2"/>
  <c r="O24665" i="2"/>
  <c r="P24665" i="2"/>
  <c r="O24666" i="2"/>
  <c r="P24666" i="2"/>
  <c r="O24667" i="2"/>
  <c r="P24667" i="2"/>
  <c r="O24668" i="2"/>
  <c r="P24668" i="2"/>
  <c r="O24669" i="2"/>
  <c r="P24669" i="2"/>
  <c r="O24670" i="2"/>
  <c r="P24670" i="2"/>
  <c r="O24671" i="2"/>
  <c r="P24671" i="2"/>
  <c r="O24672" i="2"/>
  <c r="P24672" i="2"/>
  <c r="O24673" i="2"/>
  <c r="P24673" i="2"/>
  <c r="O24674" i="2"/>
  <c r="P24674" i="2"/>
  <c r="O24675" i="2"/>
  <c r="P24675" i="2"/>
  <c r="O24676" i="2"/>
  <c r="P24676" i="2"/>
  <c r="O24677" i="2"/>
  <c r="P24677" i="2"/>
  <c r="O24678" i="2"/>
  <c r="P24678" i="2"/>
  <c r="O24679" i="2"/>
  <c r="P24679" i="2"/>
  <c r="O24680" i="2"/>
  <c r="P24680" i="2"/>
  <c r="O24681" i="2"/>
  <c r="P24681" i="2"/>
  <c r="O24682" i="2"/>
  <c r="P24682" i="2"/>
  <c r="O24683" i="2"/>
  <c r="P24683" i="2"/>
  <c r="O24684" i="2"/>
  <c r="P24684" i="2"/>
  <c r="O24685" i="2"/>
  <c r="P24685" i="2"/>
  <c r="O24686" i="2"/>
  <c r="P24686" i="2"/>
  <c r="O24687" i="2"/>
  <c r="P24687" i="2"/>
  <c r="O24688" i="2"/>
  <c r="P24688" i="2"/>
  <c r="O24689" i="2"/>
  <c r="P24689" i="2"/>
  <c r="O24690" i="2"/>
  <c r="P24690" i="2"/>
  <c r="O24691" i="2"/>
  <c r="P24691" i="2"/>
  <c r="O24692" i="2"/>
  <c r="P24692" i="2"/>
  <c r="O24693" i="2"/>
  <c r="P24693" i="2"/>
  <c r="O24694" i="2"/>
  <c r="P24694" i="2"/>
  <c r="O24695" i="2"/>
  <c r="P24695" i="2"/>
  <c r="O24696" i="2"/>
  <c r="P24696" i="2"/>
  <c r="O24697" i="2"/>
  <c r="P24697" i="2"/>
  <c r="O24698" i="2"/>
  <c r="P24698" i="2"/>
  <c r="O24699" i="2"/>
  <c r="P24699" i="2"/>
  <c r="O24700" i="2"/>
  <c r="P24700" i="2"/>
  <c r="O24701" i="2"/>
  <c r="P24701" i="2"/>
  <c r="O24702" i="2"/>
  <c r="P24702" i="2"/>
  <c r="O24703" i="2"/>
  <c r="P24703" i="2"/>
  <c r="O24704" i="2"/>
  <c r="P24704" i="2"/>
  <c r="O24705" i="2"/>
  <c r="P24705" i="2"/>
  <c r="O24706" i="2"/>
  <c r="P24706" i="2"/>
  <c r="O24707" i="2"/>
  <c r="P24707" i="2"/>
  <c r="O24708" i="2"/>
  <c r="P24708" i="2"/>
  <c r="O24709" i="2"/>
  <c r="P24709" i="2"/>
  <c r="O24710" i="2"/>
  <c r="P24710" i="2"/>
  <c r="O24711" i="2"/>
  <c r="P24711" i="2"/>
  <c r="O24712" i="2"/>
  <c r="P24712" i="2"/>
  <c r="O24713" i="2"/>
  <c r="P24713" i="2"/>
  <c r="O24714" i="2"/>
  <c r="P24714" i="2"/>
  <c r="O24715" i="2"/>
  <c r="P24715" i="2"/>
  <c r="O24716" i="2"/>
  <c r="P24716" i="2"/>
  <c r="O24717" i="2"/>
  <c r="P24717" i="2"/>
  <c r="O24718" i="2"/>
  <c r="P24718" i="2"/>
  <c r="O24719" i="2"/>
  <c r="P24719" i="2"/>
  <c r="O24720" i="2"/>
  <c r="P24720" i="2"/>
  <c r="O24721" i="2"/>
  <c r="P24721" i="2"/>
  <c r="O24722" i="2"/>
  <c r="P24722" i="2"/>
  <c r="O24723" i="2"/>
  <c r="P24723" i="2"/>
  <c r="O24724" i="2"/>
  <c r="P24724" i="2"/>
  <c r="O24725" i="2"/>
  <c r="P24725" i="2"/>
  <c r="O24726" i="2"/>
  <c r="P24726" i="2"/>
  <c r="O24727" i="2"/>
  <c r="P24727" i="2"/>
  <c r="O24728" i="2"/>
  <c r="P24728" i="2"/>
  <c r="O24729" i="2"/>
  <c r="P24729" i="2"/>
  <c r="O24730" i="2"/>
  <c r="P24730" i="2"/>
  <c r="O24731" i="2"/>
  <c r="P24731" i="2"/>
  <c r="O24732" i="2"/>
  <c r="P24732" i="2"/>
  <c r="O24733" i="2"/>
  <c r="P24733" i="2"/>
  <c r="O24734" i="2"/>
  <c r="P24734" i="2"/>
  <c r="O24735" i="2"/>
  <c r="P24735" i="2"/>
  <c r="O24736" i="2"/>
  <c r="P24736" i="2"/>
  <c r="O24737" i="2"/>
  <c r="P24737" i="2"/>
  <c r="O24738" i="2"/>
  <c r="P24738" i="2"/>
  <c r="O24739" i="2"/>
  <c r="P24739" i="2"/>
  <c r="O24740" i="2"/>
  <c r="P24740" i="2"/>
  <c r="O24741" i="2"/>
  <c r="P24741" i="2"/>
  <c r="O24742" i="2"/>
  <c r="P24742" i="2"/>
  <c r="O24743" i="2"/>
  <c r="P24743" i="2"/>
  <c r="O24744" i="2"/>
  <c r="P24744" i="2"/>
  <c r="O24745" i="2"/>
  <c r="P24745" i="2"/>
  <c r="O24746" i="2"/>
  <c r="P24746" i="2"/>
  <c r="O24747" i="2"/>
  <c r="P24747" i="2"/>
  <c r="O24748" i="2"/>
  <c r="P24748" i="2"/>
  <c r="O24749" i="2"/>
  <c r="P24749" i="2"/>
  <c r="O24750" i="2"/>
  <c r="P24750" i="2"/>
  <c r="O24751" i="2"/>
  <c r="P24751" i="2"/>
  <c r="O24752" i="2"/>
  <c r="P24752" i="2"/>
  <c r="O24753" i="2"/>
  <c r="P24753" i="2"/>
  <c r="O24754" i="2"/>
  <c r="P24754" i="2"/>
  <c r="O24755" i="2"/>
  <c r="P24755" i="2"/>
  <c r="O24756" i="2"/>
  <c r="P24756" i="2"/>
  <c r="O24757" i="2"/>
  <c r="P24757" i="2"/>
  <c r="O24758" i="2"/>
  <c r="P24758" i="2"/>
  <c r="O24759" i="2"/>
  <c r="P24759" i="2"/>
  <c r="O24760" i="2"/>
  <c r="P24760" i="2"/>
  <c r="O24761" i="2"/>
  <c r="P24761" i="2"/>
  <c r="O24762" i="2"/>
  <c r="P24762" i="2"/>
  <c r="O24763" i="2"/>
  <c r="P24763" i="2"/>
  <c r="O24764" i="2"/>
  <c r="P24764" i="2"/>
  <c r="O24765" i="2"/>
  <c r="P24765" i="2"/>
  <c r="O24766" i="2"/>
  <c r="P24766" i="2"/>
  <c r="O24767" i="2"/>
  <c r="P24767" i="2"/>
  <c r="O24768" i="2"/>
  <c r="P24768" i="2"/>
  <c r="O24769" i="2"/>
  <c r="P24769" i="2"/>
  <c r="O24770" i="2"/>
  <c r="P24770" i="2"/>
  <c r="O24771" i="2"/>
  <c r="P24771" i="2"/>
  <c r="O24772" i="2"/>
  <c r="P24772" i="2"/>
  <c r="O24773" i="2"/>
  <c r="P24773" i="2"/>
  <c r="O24774" i="2"/>
  <c r="P24774" i="2"/>
  <c r="O24775" i="2"/>
  <c r="P24775" i="2"/>
  <c r="O24776" i="2"/>
  <c r="P24776" i="2"/>
  <c r="O24777" i="2"/>
  <c r="P24777" i="2"/>
  <c r="O24778" i="2"/>
  <c r="P24778" i="2"/>
  <c r="O24779" i="2"/>
  <c r="P24779" i="2"/>
  <c r="O24780" i="2"/>
  <c r="P24780" i="2"/>
  <c r="O24781" i="2"/>
  <c r="P24781" i="2"/>
  <c r="O24782" i="2"/>
  <c r="P24782" i="2"/>
  <c r="O24783" i="2"/>
  <c r="P24783" i="2"/>
  <c r="O24784" i="2"/>
  <c r="P24784" i="2"/>
  <c r="O24785" i="2"/>
  <c r="P24785" i="2"/>
  <c r="O24786" i="2"/>
  <c r="P24786" i="2"/>
  <c r="O24787" i="2"/>
  <c r="P24787" i="2"/>
  <c r="O24788" i="2"/>
  <c r="P24788" i="2"/>
  <c r="O24789" i="2"/>
  <c r="P24789" i="2"/>
  <c r="O24790" i="2"/>
  <c r="P24790" i="2"/>
  <c r="O24791" i="2"/>
  <c r="P24791" i="2"/>
  <c r="O24792" i="2"/>
  <c r="P24792" i="2"/>
  <c r="O24793" i="2"/>
  <c r="P24793" i="2"/>
  <c r="O24794" i="2"/>
  <c r="P24794" i="2"/>
  <c r="O24795" i="2"/>
  <c r="P24795" i="2"/>
  <c r="O24796" i="2"/>
  <c r="P24796" i="2"/>
  <c r="O24797" i="2"/>
  <c r="P24797" i="2"/>
  <c r="O24798" i="2"/>
  <c r="P24798" i="2"/>
  <c r="O24799" i="2"/>
  <c r="P24799" i="2"/>
  <c r="O24800" i="2"/>
  <c r="P24800" i="2"/>
  <c r="O24801" i="2"/>
  <c r="P24801" i="2"/>
  <c r="O24802" i="2"/>
  <c r="P24802" i="2"/>
  <c r="O24803" i="2"/>
  <c r="P24803" i="2"/>
  <c r="O24804" i="2"/>
  <c r="P24804" i="2"/>
  <c r="O24805" i="2"/>
  <c r="P24805" i="2"/>
  <c r="O24806" i="2"/>
  <c r="P24806" i="2"/>
  <c r="O24807" i="2"/>
  <c r="P24807" i="2"/>
  <c r="O24808" i="2"/>
  <c r="P24808" i="2"/>
  <c r="O24809" i="2"/>
  <c r="P24809" i="2"/>
  <c r="O24810" i="2"/>
  <c r="P24810" i="2"/>
  <c r="O24811" i="2"/>
  <c r="P24811" i="2"/>
  <c r="O24812" i="2"/>
  <c r="P24812" i="2"/>
  <c r="O24813" i="2"/>
  <c r="P24813" i="2"/>
  <c r="O24814" i="2"/>
  <c r="P24814" i="2"/>
  <c r="O24815" i="2"/>
  <c r="P24815" i="2"/>
  <c r="O24816" i="2"/>
  <c r="P24816" i="2"/>
  <c r="O24817" i="2"/>
  <c r="P24817" i="2"/>
  <c r="O24818" i="2"/>
  <c r="P24818" i="2"/>
  <c r="O24819" i="2"/>
  <c r="P24819" i="2"/>
  <c r="O24820" i="2"/>
  <c r="P24820" i="2"/>
  <c r="O24821" i="2"/>
  <c r="P24821" i="2"/>
  <c r="O24822" i="2"/>
  <c r="P24822" i="2"/>
  <c r="O24823" i="2"/>
  <c r="P24823" i="2"/>
  <c r="O24824" i="2"/>
  <c r="P24824" i="2"/>
  <c r="O24825" i="2"/>
  <c r="P24825" i="2"/>
  <c r="O24826" i="2"/>
  <c r="P24826" i="2"/>
  <c r="O24827" i="2"/>
  <c r="P24827" i="2"/>
  <c r="O24828" i="2"/>
  <c r="P24828" i="2"/>
  <c r="O24829" i="2"/>
  <c r="P24829" i="2"/>
  <c r="O24830" i="2"/>
  <c r="P24830" i="2"/>
  <c r="O24831" i="2"/>
  <c r="P24831" i="2"/>
  <c r="O24832" i="2"/>
  <c r="P24832" i="2"/>
  <c r="O24833" i="2"/>
  <c r="P24833" i="2"/>
  <c r="O24834" i="2"/>
  <c r="P24834" i="2"/>
  <c r="O24835" i="2"/>
  <c r="P24835" i="2"/>
  <c r="O24836" i="2"/>
  <c r="P24836" i="2"/>
  <c r="O24837" i="2"/>
  <c r="P24837" i="2"/>
  <c r="O24838" i="2"/>
  <c r="P24838" i="2"/>
  <c r="O24839" i="2"/>
  <c r="P24839" i="2"/>
  <c r="O24840" i="2"/>
  <c r="P24840" i="2"/>
  <c r="O24841" i="2"/>
  <c r="P24841" i="2"/>
  <c r="O24842" i="2"/>
  <c r="P24842" i="2"/>
  <c r="O24843" i="2"/>
  <c r="P24843" i="2"/>
  <c r="O24844" i="2"/>
  <c r="P24844" i="2"/>
  <c r="O24845" i="2"/>
  <c r="P24845" i="2"/>
  <c r="O24846" i="2"/>
  <c r="P24846" i="2"/>
  <c r="O24847" i="2"/>
  <c r="P24847" i="2"/>
  <c r="O24848" i="2"/>
  <c r="P24848" i="2"/>
  <c r="O24849" i="2"/>
  <c r="P24849" i="2"/>
  <c r="O24850" i="2"/>
  <c r="P24850" i="2"/>
  <c r="O24851" i="2"/>
  <c r="P24851" i="2"/>
  <c r="O24852" i="2"/>
  <c r="P24852" i="2"/>
  <c r="O24853" i="2"/>
  <c r="P24853" i="2"/>
  <c r="O24854" i="2"/>
  <c r="P24854" i="2"/>
  <c r="O24855" i="2"/>
  <c r="P24855" i="2"/>
  <c r="O24856" i="2"/>
  <c r="P24856" i="2"/>
  <c r="O24857" i="2"/>
  <c r="P24857" i="2"/>
  <c r="O24858" i="2"/>
  <c r="P24858" i="2"/>
  <c r="O24859" i="2"/>
  <c r="P24859" i="2"/>
  <c r="O24860" i="2"/>
  <c r="P24860" i="2"/>
  <c r="O24861" i="2"/>
  <c r="P24861" i="2"/>
  <c r="O24862" i="2"/>
  <c r="P24862" i="2"/>
  <c r="O24863" i="2"/>
  <c r="P24863" i="2"/>
  <c r="O24864" i="2"/>
  <c r="P24864" i="2"/>
  <c r="O24865" i="2"/>
  <c r="P24865" i="2"/>
  <c r="O24866" i="2"/>
  <c r="P24866" i="2"/>
  <c r="O24867" i="2"/>
  <c r="P24867" i="2"/>
  <c r="O24868" i="2"/>
  <c r="P24868" i="2"/>
  <c r="O24869" i="2"/>
  <c r="P24869" i="2"/>
  <c r="O24870" i="2"/>
  <c r="P24870" i="2"/>
  <c r="O24871" i="2"/>
  <c r="P24871" i="2"/>
  <c r="O24872" i="2"/>
  <c r="P24872" i="2"/>
  <c r="O24873" i="2"/>
  <c r="P24873" i="2"/>
  <c r="O24874" i="2"/>
  <c r="P24874" i="2"/>
  <c r="O24875" i="2"/>
  <c r="P24875" i="2"/>
  <c r="O24876" i="2"/>
  <c r="P24876" i="2"/>
  <c r="O24877" i="2"/>
  <c r="P24877" i="2"/>
  <c r="O24878" i="2"/>
  <c r="P24878" i="2"/>
  <c r="O24879" i="2"/>
  <c r="P24879" i="2"/>
  <c r="O24880" i="2"/>
  <c r="P24880" i="2"/>
  <c r="O24881" i="2"/>
  <c r="P24881" i="2"/>
  <c r="O24882" i="2"/>
  <c r="P24882" i="2"/>
  <c r="O24883" i="2"/>
  <c r="P24883" i="2"/>
  <c r="O24884" i="2"/>
  <c r="P24884" i="2"/>
  <c r="O24885" i="2"/>
  <c r="P24885" i="2"/>
  <c r="O24886" i="2"/>
  <c r="P24886" i="2"/>
  <c r="O24887" i="2"/>
  <c r="P24887" i="2"/>
  <c r="O24888" i="2"/>
  <c r="P24888" i="2"/>
  <c r="O24889" i="2"/>
  <c r="P24889" i="2"/>
  <c r="O24890" i="2"/>
  <c r="P24890" i="2"/>
  <c r="O24891" i="2"/>
  <c r="P24891" i="2"/>
  <c r="O24892" i="2"/>
  <c r="P24892" i="2"/>
  <c r="O24893" i="2"/>
  <c r="P24893" i="2"/>
  <c r="O24894" i="2"/>
  <c r="P24894" i="2"/>
  <c r="O24895" i="2"/>
  <c r="P24895" i="2"/>
  <c r="O24896" i="2"/>
  <c r="P24896" i="2"/>
  <c r="O24897" i="2"/>
  <c r="P24897" i="2"/>
  <c r="O24898" i="2"/>
  <c r="P24898" i="2"/>
  <c r="O24899" i="2"/>
  <c r="P24899" i="2"/>
  <c r="O24900" i="2"/>
  <c r="P24900" i="2"/>
  <c r="O24901" i="2"/>
  <c r="P24901" i="2"/>
  <c r="O24902" i="2"/>
  <c r="P24902" i="2"/>
  <c r="O24903" i="2"/>
  <c r="P24903" i="2"/>
  <c r="O24904" i="2"/>
  <c r="P24904" i="2"/>
  <c r="O24905" i="2"/>
  <c r="P24905" i="2"/>
  <c r="O24906" i="2"/>
  <c r="P24906" i="2"/>
  <c r="O24907" i="2"/>
  <c r="P24907" i="2"/>
  <c r="O24908" i="2"/>
  <c r="P24908" i="2"/>
  <c r="O24909" i="2"/>
  <c r="P24909" i="2"/>
  <c r="O24910" i="2"/>
  <c r="P24910" i="2"/>
  <c r="O24911" i="2"/>
  <c r="P24911" i="2"/>
  <c r="O24912" i="2"/>
  <c r="P24912" i="2"/>
  <c r="O24913" i="2"/>
  <c r="P24913" i="2"/>
  <c r="O24914" i="2"/>
  <c r="P24914" i="2"/>
  <c r="O24915" i="2"/>
  <c r="P24915" i="2"/>
  <c r="O24916" i="2"/>
  <c r="P24916" i="2"/>
  <c r="O24917" i="2"/>
  <c r="P24917" i="2"/>
  <c r="O24918" i="2"/>
  <c r="P24918" i="2"/>
  <c r="O24919" i="2"/>
  <c r="P24919" i="2"/>
  <c r="O24920" i="2"/>
  <c r="P24920" i="2"/>
  <c r="O24921" i="2"/>
  <c r="P24921" i="2"/>
  <c r="O24922" i="2"/>
  <c r="P24922" i="2"/>
  <c r="O24923" i="2"/>
  <c r="P24923" i="2"/>
  <c r="O24924" i="2"/>
  <c r="P24924" i="2"/>
  <c r="O24925" i="2"/>
  <c r="P24925" i="2"/>
  <c r="O24926" i="2"/>
  <c r="P24926" i="2"/>
  <c r="O24927" i="2"/>
  <c r="P24927" i="2"/>
  <c r="O24928" i="2"/>
  <c r="P24928" i="2"/>
  <c r="O24929" i="2"/>
  <c r="P24929" i="2"/>
  <c r="O24930" i="2"/>
  <c r="P24930" i="2"/>
  <c r="O24931" i="2"/>
  <c r="P24931" i="2"/>
  <c r="O24932" i="2"/>
  <c r="P24932" i="2"/>
  <c r="O24933" i="2"/>
  <c r="P24933" i="2"/>
  <c r="O24934" i="2"/>
  <c r="P24934" i="2"/>
  <c r="O24935" i="2"/>
  <c r="P24935" i="2"/>
  <c r="O24936" i="2"/>
  <c r="P24936" i="2"/>
  <c r="O24937" i="2"/>
  <c r="P24937" i="2"/>
  <c r="O24938" i="2"/>
  <c r="P24938" i="2"/>
  <c r="O24939" i="2"/>
  <c r="P24939" i="2"/>
  <c r="O24940" i="2"/>
  <c r="P24940" i="2"/>
  <c r="O24941" i="2"/>
  <c r="P24941" i="2"/>
  <c r="O24942" i="2"/>
  <c r="P24942" i="2"/>
  <c r="O24943" i="2"/>
  <c r="P24943" i="2"/>
  <c r="O24944" i="2"/>
  <c r="P24944" i="2"/>
  <c r="O24945" i="2"/>
  <c r="P24945" i="2"/>
  <c r="O24946" i="2"/>
  <c r="P24946" i="2"/>
  <c r="O24947" i="2"/>
  <c r="P24947" i="2"/>
  <c r="O24948" i="2"/>
  <c r="P24948" i="2"/>
  <c r="O24949" i="2"/>
  <c r="P24949" i="2"/>
  <c r="O24950" i="2"/>
  <c r="P24950" i="2"/>
  <c r="O24951" i="2"/>
  <c r="P24951" i="2"/>
  <c r="O24952" i="2"/>
  <c r="P24952" i="2"/>
  <c r="O24953" i="2"/>
  <c r="P24953" i="2"/>
  <c r="O24954" i="2"/>
  <c r="P24954" i="2"/>
  <c r="O24955" i="2"/>
  <c r="P24955" i="2"/>
  <c r="O24956" i="2"/>
  <c r="P24956" i="2"/>
  <c r="O24957" i="2"/>
  <c r="P24957" i="2"/>
  <c r="O24958" i="2"/>
  <c r="P24958" i="2"/>
  <c r="O24959" i="2"/>
  <c r="P24959" i="2"/>
  <c r="O24960" i="2"/>
  <c r="P24960" i="2"/>
  <c r="O24961" i="2"/>
  <c r="P24961" i="2"/>
  <c r="O24962" i="2"/>
  <c r="P24962" i="2"/>
  <c r="O24963" i="2"/>
  <c r="P24963" i="2"/>
  <c r="O24964" i="2"/>
  <c r="P24964" i="2"/>
  <c r="O24965" i="2"/>
  <c r="P24965" i="2"/>
  <c r="O24966" i="2"/>
  <c r="P24966" i="2"/>
  <c r="O24967" i="2"/>
  <c r="P24967" i="2"/>
  <c r="O24968" i="2"/>
  <c r="P24968" i="2"/>
  <c r="O24969" i="2"/>
  <c r="P24969" i="2"/>
  <c r="O24970" i="2"/>
  <c r="P24970" i="2"/>
  <c r="O24971" i="2"/>
  <c r="P24971" i="2"/>
  <c r="O24972" i="2"/>
  <c r="P24972" i="2"/>
  <c r="O24973" i="2"/>
  <c r="P24973" i="2"/>
  <c r="O24974" i="2"/>
  <c r="P24974" i="2"/>
  <c r="O24975" i="2"/>
  <c r="P24975" i="2"/>
  <c r="O24976" i="2"/>
  <c r="P24976" i="2"/>
  <c r="O24977" i="2"/>
  <c r="P24977" i="2"/>
  <c r="O24978" i="2"/>
  <c r="P24978" i="2"/>
  <c r="O24979" i="2"/>
  <c r="P24979" i="2"/>
  <c r="O24980" i="2"/>
  <c r="P24980" i="2"/>
  <c r="O24981" i="2"/>
  <c r="P24981" i="2"/>
  <c r="O24982" i="2"/>
  <c r="P24982" i="2"/>
  <c r="O24983" i="2"/>
  <c r="P24983" i="2"/>
  <c r="O24984" i="2"/>
  <c r="P24984" i="2"/>
  <c r="O24985" i="2"/>
  <c r="P24985" i="2"/>
  <c r="O24986" i="2"/>
  <c r="P24986" i="2"/>
  <c r="O24987" i="2"/>
  <c r="P24987" i="2"/>
  <c r="O24988" i="2"/>
  <c r="P24988" i="2"/>
  <c r="O24989" i="2"/>
  <c r="P24989" i="2"/>
  <c r="O24990" i="2"/>
  <c r="P24990" i="2"/>
  <c r="O24991" i="2"/>
  <c r="P24991" i="2"/>
  <c r="O24992" i="2"/>
  <c r="P24992" i="2"/>
  <c r="O24993" i="2"/>
  <c r="P24993" i="2"/>
  <c r="O24994" i="2"/>
  <c r="P24994" i="2"/>
  <c r="O24995" i="2"/>
  <c r="P24995" i="2"/>
  <c r="O24996" i="2"/>
  <c r="P24996" i="2"/>
  <c r="O24997" i="2"/>
  <c r="P24997" i="2"/>
  <c r="O24998" i="2"/>
  <c r="P24998" i="2"/>
  <c r="O24999" i="2"/>
  <c r="P24999" i="2"/>
  <c r="O25000" i="2"/>
  <c r="P25000" i="2"/>
  <c r="O2" i="2"/>
  <c r="M2" i="2" l="1"/>
  <c r="S8447" i="2" l="1"/>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5673" i="2"/>
  <c r="M3689" i="2"/>
  <c r="M5741" i="2"/>
  <c r="M3884" i="2"/>
  <c r="M4012" i="2"/>
  <c r="M699" i="2"/>
  <c r="M859" i="2"/>
  <c r="M2283" i="2"/>
  <c r="M2299" i="2"/>
  <c r="M2762" i="2"/>
  <c r="M582" i="2"/>
  <c r="M731" i="2"/>
  <c r="M2165" i="2"/>
  <c r="M2197" i="2"/>
  <c r="M2331" i="2"/>
  <c r="M2453" i="2"/>
  <c r="M2517" i="2"/>
  <c r="M2645"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2442" i="2"/>
  <c r="M2634"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5637" i="2"/>
  <c r="M5661" i="2"/>
  <c r="M5701" i="2"/>
  <c r="M5709" i="2"/>
  <c r="M5717" i="2"/>
  <c r="M5957" i="2"/>
  <c r="M5965" i="2"/>
  <c r="M6253" i="2"/>
  <c r="M6261" i="2"/>
  <c r="M6708" i="2"/>
  <c r="M6724" i="2"/>
  <c r="M7072" i="2"/>
  <c r="M7328" i="2"/>
  <c r="M7720" i="2"/>
  <c r="M7744" i="2"/>
  <c r="M7784" i="2"/>
  <c r="M7792" i="2"/>
  <c r="M7800" i="2"/>
  <c r="M8040" i="2"/>
  <c r="M8048" i="2"/>
  <c r="M8336" i="2"/>
  <c r="M834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<sst xmlns="http://schemas.openxmlformats.org/spreadsheetml/2006/main" count="25445" uniqueCount="80">
  <si>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</si>
  <si>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</si>
  <si>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</si>
  <si>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</si>
  <si>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</si>
  <si>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</si>
  <si>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</si>
  <si>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</si>
  <si>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</si>
  <si>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</si>
  <si>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</si>
  <si>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</si>
  <si>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</si>
  <si>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</si>
  <si>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</si>
  <si>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</si>
  <si>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</si>
  <si>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</si>
  <si>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</si>
  <si>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</si>
  <si>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</si>
  <si>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</si>
  <si>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</si>
  <si>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</si>
  <si>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</si>
  <si>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</si>
  <si>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</si>
  <si>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</si>
  <si>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</si>
  <si>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</si>
  <si>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</si>
  <si>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</si>
  <si>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</si>
  <si>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</si>
  <si>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</si>
  <si>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</si>
  <si>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</si>
  <si>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</si>
  <si>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</si>
  <si>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</si>
  <si>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</si>
  <si>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</si>
  <si>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</si>
  <si>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</si>
  <si>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</si>
  <si>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</si>
  <si>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</si>
  <si>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</si>
  <si>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</si>
  <si>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</si>
  <si>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</si>
  <si>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</si>
  <si>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</si>
  <si>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</si>
  <si>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</si>
  <si>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</si>
  <si>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</si>
  <si>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</si>
  <si>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</si>
  <si>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</si>
  <si>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</si>
  <si>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</si>
  <si>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TNC_2</t>
  </si>
  <si>
    <t>PKHO_1</t>
  </si>
  <si>
    <t>10:15AM</t>
  </si>
  <si>
    <t>post-cleaning</t>
  </si>
  <si>
    <t>1:33PM</t>
  </si>
  <si>
    <t>2:00PM</t>
  </si>
  <si>
    <t>pre-cleaning</t>
  </si>
  <si>
    <t>sensor cap visibly dirty on 5/23; still passed drift pre-cleaning</t>
  </si>
  <si>
    <t>12:08PM</t>
  </si>
  <si>
    <t>12:29PM</t>
  </si>
  <si>
    <t>logger was not meeting drift upon arrival</t>
  </si>
  <si>
    <t>YES</t>
  </si>
  <si>
    <t>10:38AM</t>
  </si>
  <si>
    <t>10:55AM</t>
  </si>
  <si>
    <t>10:02AM</t>
  </si>
  <si>
    <t>PKHO-1 relocated to PKHO-15 for the rest of the season due to construction on warbasse junction road</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</si>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</sst>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34"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Calibri"/>
      <family val="2"/>
      <scheme val="minor"/>
    </font>
  </fonts>
  <fills count="38">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8" fillId="0" borderId="0" applyNumberFormat="0" applyFill="0" applyBorder="0" applyAlignment="0" applyProtection="0"/>
    <xf numFmtId="0" fontId="19" fillId="0" borderId="2" applyNumberFormat="0" applyFill="0" applyAlignment="0" applyProtection="0"/>
    <xf numFmtId="0" fontId="20" fillId="0" borderId="3" applyNumberFormat="0" applyFill="0" applyAlignment="0" applyProtection="0"/>
    <xf numFmtId="0" fontId="21" fillId="0" borderId="4" applyNumberFormat="0" applyFill="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5" applyNumberFormat="0" applyAlignment="0" applyProtection="0"/>
    <xf numFmtId="0" fontId="26" fillId="10" borderId="6" applyNumberFormat="0" applyAlignment="0" applyProtection="0"/>
    <xf numFmtId="0" fontId="27" fillId="10" borderId="5" applyNumberFormat="0" applyAlignment="0" applyProtection="0"/>
    <xf numFmtId="0" fontId="28" fillId="0" borderId="7" applyNumberFormat="0" applyFill="0" applyAlignment="0" applyProtection="0"/>
    <xf numFmtId="0" fontId="29" fillId="11" borderId="8" applyNumberFormat="0" applyAlignment="0" applyProtection="0"/>
    <xf numFmtId="0" fontId="30" fillId="0" borderId="0" applyNumberFormat="0" applyFill="0" applyBorder="0" applyAlignment="0" applyProtection="0"/>
    <xf numFmtId="0" fontId="17" fillId="12" borderId="9" applyNumberFormat="0" applyFont="0" applyAlignment="0" applyProtection="0"/>
    <xf numFmtId="0" fontId="31" fillId="0" borderId="0" applyNumberFormat="0" applyFill="0" applyBorder="0" applyAlignment="0" applyProtection="0"/>
    <xf numFmtId="0" fontId="1" fillId="0" borderId="10" applyNumberFormat="0" applyFill="0" applyAlignment="0" applyProtection="0"/>
    <xf numFmtId="0" fontId="32"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32"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32"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32"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32"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32" fillId="33"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cellStyleXfs>
  <cellXfs count="58">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Border="1" applyAlignment="1">
      <alignment horizontal="center"/>
    </xf>
    <xf numFmtId="14" fontId="0" fillId="0" borderId="1" xfId="0" applyNumberFormat="1" applyBorder="1" applyAlignment="1">
      <alignment horizontal="center"/>
    </xf>
    <xf numFmtId="0" fontId="0" fillId="37" borderId="0" xfId="0" applyFill="1"/>
    <xf numFmtId="22" fontId="0" fillId="37" borderId="0" xfId="0" applyNumberFormat="1" applyFill="1"/>
    <xf numFmtId="0" fontId="0" fillId="0" borderId="0" xfId="0"/>
    <xf numFmtId="22" fontId="0" fillId="0" borderId="0" xfId="0" applyNumberFormat="1"/>
    <xf numFmtId="0" fontId="10" fillId="0" borderId="0" xfId="0" applyFont="1" applyAlignment="1">
      <alignment horizontal="center"/>
    </xf>
    <xf numFmtId="0" fontId="0" fillId="0" borderId="1" xfId="0" applyBorder="1" applyAlignment="1">
      <alignment horizontal="center" vertical="center"/>
    </xf>
    <xf numFmtId="0" fontId="0" fillId="0" borderId="0" xfId="0" applyFill="1"/>
    <xf numFmtId="22" fontId="0" fillId="0" borderId="0" xfId="0" applyNumberFormat="1" applyFill="1"/>
    <xf numFmtId="164" fontId="0" fillId="0" borderId="0" xfId="0" applyNumberFormat="1" applyFill="1"/>
    <xf numFmtId="14" fontId="0" fillId="0" borderId="0" xfId="0" applyNumberFormat="1" applyBorder="1" applyAlignment="1">
      <alignment horizontal="center"/>
    </xf>
    <xf numFmtId="20" fontId="0" fillId="0" borderId="0" xfId="0" applyNumberFormat="1" applyBorder="1" applyAlignment="1">
      <alignment horizontal="center"/>
    </xf>
    <xf numFmtId="20" fontId="0" fillId="0" borderId="0" xfId="0" applyNumberFormat="1" applyBorder="1" applyAlignment="1">
      <alignment horizontal="center" vertical="center"/>
    </xf>
    <xf numFmtId="0" fontId="0" fillId="0" borderId="1" xfId="0" applyFill="1" applyBorder="1"/>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316230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3"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zoomScale="115" zoomScaleNormal="115" workbookViewId="0">
      <pane xSplit="5" ySplit="1" topLeftCell="F2" activePane="bottomRight" state="frozen"/>
      <selection pane="topRight" activeCell="E1" sqref="E1"/>
      <selection pane="bottomLeft" activeCell="A2" sqref="A2"/>
      <selection pane="bottomRight" activeCell="D8449" sqref="D8449"/>
    </sheetView>
  </sheetViews>
  <sheetFormatPr defaultRowHeight="15" x14ac:dyDescent="0.25"/>
  <cols>
    <col min="1" max="1" width="7.28515625" customWidth="1"/>
    <col min="2" max="2" width="8.140625" customWidth="1"/>
    <col min="3" max="3" width="13.42578125" bestFit="1" customWidth="1"/>
    <col min="4" max="4" width="6.85546875" customWidth="1"/>
    <col min="5" max="5" width="17.5703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s="48" t="s">
        <v>63</v>
      </c>
      <c r="D2" s="48">
        <v>1</v>
      </c>
      <c r="E2" s="49">
        <v>44679.427083333336</v>
      </c>
      <c r="F2" s="48">
        <v>9.41</v>
      </c>
      <c r="G2" s="48">
        <v>12.66</v>
      </c>
      <c r="H2" s="48">
        <v>9.5500000000000007</v>
      </c>
      <c r="I2" s="48">
        <v>91.3</v>
      </c>
      <c r="J2" s="48">
        <v>8</v>
      </c>
      <c r="K2">
        <v>8</v>
      </c>
      <c r="L2">
        <f>IF(A2="",0.5,IF(B2="",0.5,IF(C2="",0.5,IF(E2="",0.5,IF(Q2="Y",0.01,0)))))</f>
        <v>0</v>
      </c>
      <c r="M2">
        <f>COUNTIF(J2:L2,"&gt;0")</f>
        <v>2</v>
      </c>
      <c r="N2" s="46" t="s">
        <v>73</v>
      </c>
      <c r="O2">
        <f>IF(G2="","",ABS(G3-G2))</f>
        <v>3.3000000000000007</v>
      </c>
      <c r="P2">
        <f>IF(H2="","",ABS(H3-H2))</f>
        <v>0.84999999999999964</v>
      </c>
      <c r="R2" s="25"/>
      <c r="S2" s="4">
        <f t="shared" ref="S2:S65" si="0">MROUND(E2,"0:15")</f>
        <v>44679.427083333328</v>
      </c>
    </row>
    <row r="3" spans="1:22" x14ac:dyDescent="0.25">
      <c r="A3" s="44">
        <v>2022</v>
      </c>
      <c r="B3" s="44" t="s">
        <v>62</v>
      </c>
      <c r="C3" s="44" t="s">
        <v>63</v>
      </c>
      <c r="D3" s="44">
        <v>2</v>
      </c>
      <c r="E3" s="45">
        <v>44679.4375</v>
      </c>
      <c r="F3" s="44">
        <v>10.25</v>
      </c>
      <c r="G3" s="44">
        <v>9.36</v>
      </c>
      <c r="H3" s="44">
        <v>10.4</v>
      </c>
      <c r="I3" s="44">
        <v>92.1</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78</v>
      </c>
      <c r="O3">
        <f t="shared" ref="O3:O66" si="5">IF(G3="","",ABS(G4-G3))</f>
        <v>0.13999999999999879</v>
      </c>
      <c r="P3">
        <f t="shared" ref="P3:P66" si="6">IF(H3="","",ABS(H4-H3))</f>
        <v>8.0000000000000071E-2</v>
      </c>
      <c r="R3" s="2">
        <f t="shared" ref="R3:R66" si="7">E3-E2</f>
        <v>1.0416666664241347E-2</v>
      </c>
      <c r="S3" s="4">
        <f t="shared" si="0"/>
        <v>44679.4375</v>
      </c>
    </row>
    <row r="4" spans="1:22" x14ac:dyDescent="0.25">
      <c r="A4" s="44">
        <v>2022</v>
      </c>
      <c r="B4" s="44" t="s">
        <v>62</v>
      </c>
      <c r="C4" s="44" t="s">
        <v>63</v>
      </c>
      <c r="D4" s="44">
        <v>3</v>
      </c>
      <c r="E4" s="45">
        <v>44679.447916666664</v>
      </c>
      <c r="F4" s="44">
        <v>10.33</v>
      </c>
      <c r="G4" s="44">
        <v>9.2200000000000006</v>
      </c>
      <c r="H4" s="44">
        <v>10.48</v>
      </c>
      <c r="I4" s="44">
        <v>92.6</v>
      </c>
      <c r="J4">
        <f t="shared" si="1"/>
        <v>0</v>
      </c>
      <c r="K4">
        <f t="shared" si="2"/>
        <v>0</v>
      </c>
      <c r="L4">
        <f t="shared" si="3"/>
        <v>0</v>
      </c>
      <c r="M4">
        <f t="shared" si="4"/>
        <v>0</v>
      </c>
      <c r="N4" s="28" t="s">
        <v>78</v>
      </c>
      <c r="O4">
        <f t="shared" si="5"/>
        <v>5.9999999999998721E-2</v>
      </c>
      <c r="P4">
        <f t="shared" si="6"/>
        <v>9.9999999999997868E-3</v>
      </c>
      <c r="R4" s="2">
        <f t="shared" si="7"/>
        <v>1.0416666664241347E-2</v>
      </c>
      <c r="S4" s="4">
        <f t="shared" si="0"/>
        <v>44679.447916666664</v>
      </c>
    </row>
    <row r="5" spans="1:22" x14ac:dyDescent="0.25">
      <c r="A5" s="44">
        <v>2022</v>
      </c>
      <c r="B5" s="44" t="s">
        <v>62</v>
      </c>
      <c r="C5" s="44" t="s">
        <v>63</v>
      </c>
      <c r="D5" s="44">
        <v>4</v>
      </c>
      <c r="E5" s="45">
        <v>44679.458333333336</v>
      </c>
      <c r="F5" s="44">
        <v>10.34</v>
      </c>
      <c r="G5" s="44">
        <v>9.2799999999999994</v>
      </c>
      <c r="H5" s="44">
        <v>10.49</v>
      </c>
      <c r="I5" s="44">
        <v>92.8</v>
      </c>
      <c r="J5">
        <f t="shared" si="1"/>
        <v>0</v>
      </c>
      <c r="K5">
        <f t="shared" si="2"/>
        <v>0</v>
      </c>
      <c r="L5">
        <f t="shared" si="3"/>
        <v>0</v>
      </c>
      <c r="M5">
        <f t="shared" si="4"/>
        <v>0</v>
      </c>
      <c r="N5" s="28" t="s">
        <v>78</v>
      </c>
      <c r="O5">
        <f t="shared" si="5"/>
        <v>8.0000000000000071E-2</v>
      </c>
      <c r="P5">
        <f t="shared" si="6"/>
        <v>0</v>
      </c>
      <c r="R5" s="2">
        <f t="shared" si="7"/>
        <v>1.0416666671517305E-2</v>
      </c>
      <c r="S5" s="4">
        <f t="shared" si="0"/>
        <v>44679.458333333328</v>
      </c>
    </row>
    <row r="6" spans="1:22" x14ac:dyDescent="0.25">
      <c r="A6" s="44">
        <v>2022</v>
      </c>
      <c r="B6" s="44" t="s">
        <v>62</v>
      </c>
      <c r="C6" s="44" t="s">
        <v>63</v>
      </c>
      <c r="D6" s="44">
        <v>5</v>
      </c>
      <c r="E6" s="45">
        <v>44679.46875</v>
      </c>
      <c r="F6" s="44">
        <v>10.34</v>
      </c>
      <c r="G6" s="44">
        <v>9.36</v>
      </c>
      <c r="H6" s="44">
        <v>10.49</v>
      </c>
      <c r="I6" s="44">
        <v>93</v>
      </c>
      <c r="J6">
        <f t="shared" si="1"/>
        <v>0</v>
      </c>
      <c r="K6">
        <f t="shared" si="2"/>
        <v>0</v>
      </c>
      <c r="L6">
        <f t="shared" si="3"/>
        <v>0</v>
      </c>
      <c r="M6">
        <f t="shared" si="4"/>
        <v>0</v>
      </c>
      <c r="N6" s="28" t="s">
        <v>78</v>
      </c>
      <c r="O6">
        <f t="shared" si="5"/>
        <v>0.12000000000000099</v>
      </c>
      <c r="P6">
        <f t="shared" si="6"/>
        <v>1.9999999999999574E-2</v>
      </c>
      <c r="R6" s="2">
        <f t="shared" si="7"/>
        <v>1.0416666664241347E-2</v>
      </c>
      <c r="S6" s="4">
        <f t="shared" si="0"/>
        <v>44679.46875</v>
      </c>
    </row>
    <row r="7" spans="1:22" x14ac:dyDescent="0.25">
      <c r="A7" s="44">
        <v>2022</v>
      </c>
      <c r="B7" s="44" t="s">
        <v>62</v>
      </c>
      <c r="C7" s="44" t="s">
        <v>63</v>
      </c>
      <c r="D7" s="44">
        <v>6</v>
      </c>
      <c r="E7" s="45">
        <v>44679.479166666664</v>
      </c>
      <c r="F7" s="44">
        <v>10.36</v>
      </c>
      <c r="G7" s="44">
        <v>9.48</v>
      </c>
      <c r="H7" s="44">
        <v>10.51</v>
      </c>
      <c r="I7" s="44">
        <v>93.4</v>
      </c>
      <c r="J7">
        <f t="shared" si="1"/>
        <v>0</v>
      </c>
      <c r="K7">
        <f t="shared" si="2"/>
        <v>0</v>
      </c>
      <c r="L7">
        <f t="shared" si="3"/>
        <v>0</v>
      </c>
      <c r="M7">
        <f t="shared" si="4"/>
        <v>0</v>
      </c>
      <c r="N7" s="28" t="s">
        <v>78</v>
      </c>
      <c r="O7">
        <f t="shared" si="5"/>
        <v>0.16000000000000014</v>
      </c>
      <c r="P7">
        <f t="shared" si="6"/>
        <v>2.9999999999999361E-2</v>
      </c>
      <c r="R7" s="2">
        <f t="shared" si="7"/>
        <v>1.0416666664241347E-2</v>
      </c>
      <c r="S7" s="4">
        <f t="shared" si="0"/>
        <v>44679.479166666664</v>
      </c>
    </row>
    <row r="8" spans="1:22" x14ac:dyDescent="0.25">
      <c r="A8" s="44">
        <v>2022</v>
      </c>
      <c r="B8" s="44" t="s">
        <v>62</v>
      </c>
      <c r="C8" s="44" t="s">
        <v>63</v>
      </c>
      <c r="D8" s="44">
        <v>7</v>
      </c>
      <c r="E8" s="45">
        <v>44679.489583333336</v>
      </c>
      <c r="F8" s="44">
        <v>10.39</v>
      </c>
      <c r="G8" s="44">
        <v>9.64</v>
      </c>
      <c r="H8" s="44">
        <v>10.54</v>
      </c>
      <c r="I8" s="44">
        <v>94.1</v>
      </c>
      <c r="J8">
        <f t="shared" si="1"/>
        <v>0</v>
      </c>
      <c r="K8">
        <f t="shared" si="2"/>
        <v>0</v>
      </c>
      <c r="L8">
        <f t="shared" si="3"/>
        <v>0</v>
      </c>
      <c r="M8">
        <f t="shared" si="4"/>
        <v>0</v>
      </c>
      <c r="N8" s="28" t="s">
        <v>78</v>
      </c>
      <c r="O8">
        <f t="shared" si="5"/>
        <v>0.16000000000000014</v>
      </c>
      <c r="P8">
        <f t="shared" si="6"/>
        <v>4.0000000000000924E-2</v>
      </c>
      <c r="R8" s="2">
        <f t="shared" si="7"/>
        <v>1.0416666671517305E-2</v>
      </c>
      <c r="S8" s="4">
        <f t="shared" si="0"/>
        <v>44679.489583333328</v>
      </c>
    </row>
    <row r="9" spans="1:22" x14ac:dyDescent="0.25">
      <c r="A9" s="44">
        <v>2022</v>
      </c>
      <c r="B9" s="44" t="s">
        <v>62</v>
      </c>
      <c r="C9" s="44" t="s">
        <v>63</v>
      </c>
      <c r="D9" s="44">
        <v>8</v>
      </c>
      <c r="E9" s="45">
        <v>44679.5</v>
      </c>
      <c r="F9" s="44">
        <v>10.42</v>
      </c>
      <c r="G9" s="44">
        <v>9.8000000000000007</v>
      </c>
      <c r="H9" s="44">
        <v>10.58</v>
      </c>
      <c r="I9" s="44">
        <v>94.7</v>
      </c>
      <c r="J9">
        <f t="shared" si="1"/>
        <v>0</v>
      </c>
      <c r="K9">
        <f t="shared" si="2"/>
        <v>0</v>
      </c>
      <c r="L9">
        <f t="shared" si="3"/>
        <v>0</v>
      </c>
      <c r="M9">
        <f t="shared" si="4"/>
        <v>0</v>
      </c>
      <c r="N9" s="28" t="s">
        <v>78</v>
      </c>
      <c r="O9">
        <f t="shared" si="5"/>
        <v>0.19999999999999929</v>
      </c>
      <c r="P9">
        <f t="shared" si="6"/>
        <v>2.9999999999999361E-2</v>
      </c>
      <c r="R9" s="2">
        <f t="shared" si="7"/>
        <v>1.0416666664241347E-2</v>
      </c>
      <c r="S9" s="4">
        <f t="shared" si="0"/>
        <v>44679.5</v>
      </c>
    </row>
    <row r="10" spans="1:22" x14ac:dyDescent="0.25">
      <c r="A10" s="44">
        <v>2022</v>
      </c>
      <c r="B10" s="44" t="s">
        <v>62</v>
      </c>
      <c r="C10" s="44" t="s">
        <v>63</v>
      </c>
      <c r="D10" s="44">
        <v>9</v>
      </c>
      <c r="E10" s="45">
        <v>44679.510416666664</v>
      </c>
      <c r="F10" s="44">
        <v>10.45</v>
      </c>
      <c r="G10" s="44">
        <v>10</v>
      </c>
      <c r="H10" s="44">
        <v>10.61</v>
      </c>
      <c r="I10" s="44">
        <v>95.4</v>
      </c>
      <c r="J10">
        <f t="shared" si="1"/>
        <v>0</v>
      </c>
      <c r="K10">
        <f t="shared" si="2"/>
        <v>0</v>
      </c>
      <c r="L10">
        <f t="shared" si="3"/>
        <v>0</v>
      </c>
      <c r="M10">
        <f t="shared" si="4"/>
        <v>0</v>
      </c>
      <c r="N10" s="28" t="s">
        <v>78</v>
      </c>
      <c r="O10">
        <f t="shared" si="5"/>
        <v>0.19999999999999929</v>
      </c>
      <c r="P10">
        <f t="shared" si="6"/>
        <v>4.0000000000000924E-2</v>
      </c>
      <c r="R10" s="2">
        <f t="shared" si="7"/>
        <v>1.0416666664241347E-2</v>
      </c>
      <c r="S10" s="4">
        <f t="shared" si="0"/>
        <v>44679.510416666664</v>
      </c>
    </row>
    <row r="11" spans="1:22" x14ac:dyDescent="0.25">
      <c r="A11" s="44">
        <v>2022</v>
      </c>
      <c r="B11" s="44" t="s">
        <v>62</v>
      </c>
      <c r="C11" s="44" t="s">
        <v>63</v>
      </c>
      <c r="D11" s="48">
        <v>10</v>
      </c>
      <c r="E11" s="45">
        <v>44679.520833333336</v>
      </c>
      <c r="F11" s="44">
        <v>10.49</v>
      </c>
      <c r="G11" s="44">
        <v>10.199999999999999</v>
      </c>
      <c r="H11" s="44">
        <v>10.65</v>
      </c>
      <c r="I11" s="44">
        <v>96.2</v>
      </c>
      <c r="J11">
        <f t="shared" si="1"/>
        <v>0</v>
      </c>
      <c r="K11">
        <f t="shared" si="2"/>
        <v>0</v>
      </c>
      <c r="L11">
        <f t="shared" si="3"/>
        <v>0</v>
      </c>
      <c r="M11">
        <f t="shared" si="4"/>
        <v>0</v>
      </c>
      <c r="N11" s="28" t="s">
        <v>78</v>
      </c>
      <c r="O11">
        <f t="shared" si="5"/>
        <v>0.20000000000000107</v>
      </c>
      <c r="P11">
        <f t="shared" si="6"/>
        <v>4.9999999999998934E-2</v>
      </c>
      <c r="R11" s="2">
        <f t="shared" si="7"/>
        <v>1.0416666671517305E-2</v>
      </c>
      <c r="S11" s="4">
        <f t="shared" si="0"/>
        <v>44679.520833333328</v>
      </c>
    </row>
    <row r="12" spans="1:22" x14ac:dyDescent="0.25">
      <c r="A12" s="44">
        <v>2022</v>
      </c>
      <c r="B12" s="44" t="s">
        <v>62</v>
      </c>
      <c r="C12" s="44" t="s">
        <v>63</v>
      </c>
      <c r="D12" s="44">
        <v>11</v>
      </c>
      <c r="E12" s="45">
        <v>44679.53125</v>
      </c>
      <c r="F12" s="44">
        <v>10.54</v>
      </c>
      <c r="G12" s="44">
        <v>10.4</v>
      </c>
      <c r="H12" s="44">
        <v>10.7</v>
      </c>
      <c r="I12" s="44">
        <v>97.2</v>
      </c>
      <c r="J12">
        <f t="shared" si="1"/>
        <v>0</v>
      </c>
      <c r="K12">
        <f t="shared" si="2"/>
        <v>0</v>
      </c>
      <c r="L12">
        <f t="shared" si="3"/>
        <v>0</v>
      </c>
      <c r="M12">
        <f t="shared" si="4"/>
        <v>0</v>
      </c>
      <c r="N12" s="28" t="s">
        <v>78</v>
      </c>
      <c r="O12">
        <f t="shared" si="5"/>
        <v>0.21999999999999886</v>
      </c>
      <c r="P12">
        <f t="shared" si="6"/>
        <v>6.0000000000000497E-2</v>
      </c>
      <c r="R12" s="2">
        <f t="shared" si="7"/>
        <v>1.0416666664241347E-2</v>
      </c>
      <c r="S12" s="4">
        <f t="shared" si="0"/>
        <v>44679.53125</v>
      </c>
    </row>
    <row r="13" spans="1:22" x14ac:dyDescent="0.25">
      <c r="A13" s="44">
        <v>2022</v>
      </c>
      <c r="B13" s="44" t="s">
        <v>62</v>
      </c>
      <c r="C13" s="44" t="s">
        <v>63</v>
      </c>
      <c r="D13" s="48">
        <v>12</v>
      </c>
      <c r="E13" s="45">
        <v>44679.541666666664</v>
      </c>
      <c r="F13" s="44">
        <v>10.6</v>
      </c>
      <c r="G13" s="44">
        <v>10.62</v>
      </c>
      <c r="H13" s="44">
        <v>10.76</v>
      </c>
      <c r="I13" s="44">
        <v>98.2</v>
      </c>
      <c r="J13">
        <f t="shared" si="1"/>
        <v>0</v>
      </c>
      <c r="K13">
        <f t="shared" si="2"/>
        <v>0</v>
      </c>
      <c r="L13">
        <f t="shared" si="3"/>
        <v>0</v>
      </c>
      <c r="M13">
        <f t="shared" si="4"/>
        <v>0</v>
      </c>
      <c r="N13" s="28" t="s">
        <v>78</v>
      </c>
      <c r="O13">
        <f t="shared" si="5"/>
        <v>0.22000000000000064</v>
      </c>
      <c r="P13">
        <f t="shared" si="6"/>
        <v>6.0000000000000497E-2</v>
      </c>
      <c r="R13" s="2">
        <f t="shared" si="7"/>
        <v>1.0416666664241347E-2</v>
      </c>
      <c r="S13" s="4">
        <f t="shared" si="0"/>
        <v>44679.541666666664</v>
      </c>
    </row>
    <row r="14" spans="1:22" x14ac:dyDescent="0.25">
      <c r="A14" s="44">
        <v>2022</v>
      </c>
      <c r="B14" s="44" t="s">
        <v>62</v>
      </c>
      <c r="C14" s="44" t="s">
        <v>63</v>
      </c>
      <c r="D14" s="44">
        <v>13</v>
      </c>
      <c r="E14" s="45">
        <v>44679.552083333336</v>
      </c>
      <c r="F14" s="44">
        <v>10.66</v>
      </c>
      <c r="G14" s="44">
        <v>10.84</v>
      </c>
      <c r="H14" s="44">
        <v>10.82</v>
      </c>
      <c r="I14" s="44">
        <v>99.3</v>
      </c>
      <c r="J14">
        <f t="shared" si="1"/>
        <v>0</v>
      </c>
      <c r="K14">
        <f t="shared" si="2"/>
        <v>0</v>
      </c>
      <c r="L14">
        <f t="shared" si="3"/>
        <v>0</v>
      </c>
      <c r="M14">
        <f t="shared" si="4"/>
        <v>0</v>
      </c>
      <c r="N14" s="28" t="s">
        <v>78</v>
      </c>
      <c r="O14">
        <f t="shared" si="5"/>
        <v>0.19999999999999929</v>
      </c>
      <c r="P14">
        <f t="shared" si="6"/>
        <v>6.0000000000000497E-2</v>
      </c>
      <c r="R14" s="2">
        <f t="shared" si="7"/>
        <v>1.0416666671517305E-2</v>
      </c>
      <c r="S14" s="4">
        <f t="shared" si="0"/>
        <v>44679.552083333328</v>
      </c>
    </row>
    <row r="15" spans="1:22" x14ac:dyDescent="0.25">
      <c r="A15" s="44">
        <v>2022</v>
      </c>
      <c r="B15" s="44" t="s">
        <v>62</v>
      </c>
      <c r="C15" s="44" t="s">
        <v>63</v>
      </c>
      <c r="D15" s="44">
        <v>14</v>
      </c>
      <c r="E15" s="45">
        <v>44679.5625</v>
      </c>
      <c r="F15" s="44">
        <v>10.72</v>
      </c>
      <c r="G15" s="44">
        <v>11.04</v>
      </c>
      <c r="H15" s="44">
        <v>10.88</v>
      </c>
      <c r="I15" s="44">
        <v>100.3</v>
      </c>
      <c r="J15">
        <f t="shared" si="1"/>
        <v>0</v>
      </c>
      <c r="K15">
        <f t="shared" si="2"/>
        <v>0</v>
      </c>
      <c r="L15">
        <f t="shared" si="3"/>
        <v>0</v>
      </c>
      <c r="M15">
        <f t="shared" si="4"/>
        <v>0</v>
      </c>
      <c r="N15" s="28" t="s">
        <v>78</v>
      </c>
      <c r="O15">
        <f t="shared" si="5"/>
        <v>0.22000000000000064</v>
      </c>
      <c r="P15">
        <f t="shared" si="6"/>
        <v>5.9999999999998721E-2</v>
      </c>
      <c r="R15" s="2">
        <f t="shared" si="7"/>
        <v>1.0416666664241347E-2</v>
      </c>
      <c r="S15" s="4">
        <f t="shared" si="0"/>
        <v>44679.5625</v>
      </c>
    </row>
    <row r="16" spans="1:22" x14ac:dyDescent="0.25">
      <c r="A16" s="44">
        <v>2022</v>
      </c>
      <c r="B16" s="44" t="s">
        <v>62</v>
      </c>
      <c r="C16" s="44" t="s">
        <v>63</v>
      </c>
      <c r="D16" s="44">
        <v>15</v>
      </c>
      <c r="E16" s="45">
        <v>44679.572916666664</v>
      </c>
      <c r="F16" s="44">
        <v>10.78</v>
      </c>
      <c r="G16" s="44">
        <v>11.26</v>
      </c>
      <c r="H16" s="44">
        <v>10.94</v>
      </c>
      <c r="I16" s="44">
        <v>101.4</v>
      </c>
      <c r="J16">
        <f t="shared" si="1"/>
        <v>0</v>
      </c>
      <c r="K16">
        <f t="shared" si="2"/>
        <v>0</v>
      </c>
      <c r="L16">
        <f t="shared" si="3"/>
        <v>0</v>
      </c>
      <c r="M16">
        <f t="shared" si="4"/>
        <v>0</v>
      </c>
      <c r="N16" s="28" t="s">
        <v>78</v>
      </c>
      <c r="O16">
        <f t="shared" si="5"/>
        <v>0.22000000000000064</v>
      </c>
      <c r="P16">
        <f t="shared" si="6"/>
        <v>8.0000000000000071E-2</v>
      </c>
      <c r="R16" s="2">
        <f t="shared" si="7"/>
        <v>1.0416666664241347E-2</v>
      </c>
      <c r="S16" s="4">
        <f t="shared" si="0"/>
        <v>44679.572916666664</v>
      </c>
    </row>
    <row r="17" spans="1:19" x14ac:dyDescent="0.25">
      <c r="A17" s="44">
        <v>2022</v>
      </c>
      <c r="B17" s="44" t="s">
        <v>62</v>
      </c>
      <c r="C17" s="44" t="s">
        <v>63</v>
      </c>
      <c r="D17" s="44">
        <v>16</v>
      </c>
      <c r="E17" s="45">
        <v>44679.583333333336</v>
      </c>
      <c r="F17" s="44">
        <v>10.85</v>
      </c>
      <c r="G17" s="44">
        <v>11.48</v>
      </c>
      <c r="H17" s="44">
        <v>11.02</v>
      </c>
      <c r="I17" s="44">
        <v>102.6</v>
      </c>
      <c r="J17">
        <f t="shared" si="1"/>
        <v>0</v>
      </c>
      <c r="K17">
        <f t="shared" si="2"/>
        <v>0</v>
      </c>
      <c r="L17">
        <f t="shared" si="3"/>
        <v>0</v>
      </c>
      <c r="M17">
        <f t="shared" si="4"/>
        <v>0</v>
      </c>
      <c r="N17" s="28" t="s">
        <v>78</v>
      </c>
      <c r="O17">
        <f t="shared" si="5"/>
        <v>0.21999999999999886</v>
      </c>
      <c r="P17">
        <f t="shared" si="6"/>
        <v>8.0000000000000071E-2</v>
      </c>
      <c r="R17" s="2">
        <f t="shared" si="7"/>
        <v>1.0416666671517305E-2</v>
      </c>
      <c r="S17" s="4">
        <f t="shared" si="0"/>
        <v>44679.583333333328</v>
      </c>
    </row>
    <row r="18" spans="1:19" x14ac:dyDescent="0.25">
      <c r="A18" s="44">
        <v>2022</v>
      </c>
      <c r="B18" s="44" t="s">
        <v>62</v>
      </c>
      <c r="C18" s="44" t="s">
        <v>63</v>
      </c>
      <c r="D18" s="44">
        <v>17</v>
      </c>
      <c r="E18" s="45">
        <v>44679.59375</v>
      </c>
      <c r="F18" s="44">
        <v>10.93</v>
      </c>
      <c r="G18" s="44">
        <v>11.7</v>
      </c>
      <c r="H18" s="44">
        <v>11.1</v>
      </c>
      <c r="I18" s="44">
        <v>103.9</v>
      </c>
      <c r="J18">
        <f t="shared" si="1"/>
        <v>0</v>
      </c>
      <c r="K18">
        <f t="shared" si="2"/>
        <v>0</v>
      </c>
      <c r="L18">
        <f t="shared" si="3"/>
        <v>0</v>
      </c>
      <c r="M18">
        <f t="shared" si="4"/>
        <v>0</v>
      </c>
      <c r="N18" s="28" t="s">
        <v>78</v>
      </c>
      <c r="O18">
        <f t="shared" si="5"/>
        <v>0.22000000000000064</v>
      </c>
      <c r="P18">
        <f t="shared" si="6"/>
        <v>6.0000000000000497E-2</v>
      </c>
      <c r="R18" s="2">
        <f t="shared" si="7"/>
        <v>1.0416666664241347E-2</v>
      </c>
      <c r="S18" s="4">
        <f t="shared" si="0"/>
        <v>44679.59375</v>
      </c>
    </row>
    <row r="19" spans="1:19" x14ac:dyDescent="0.25">
      <c r="A19" s="44">
        <v>2022</v>
      </c>
      <c r="B19" s="44" t="s">
        <v>62</v>
      </c>
      <c r="C19" s="44" t="s">
        <v>63</v>
      </c>
      <c r="D19" s="44">
        <v>18</v>
      </c>
      <c r="E19" s="45">
        <v>44679.604166666664</v>
      </c>
      <c r="F19" s="44">
        <v>10.99</v>
      </c>
      <c r="G19" s="44">
        <v>11.92</v>
      </c>
      <c r="H19" s="44">
        <v>11.16</v>
      </c>
      <c r="I19" s="44">
        <v>105</v>
      </c>
      <c r="J19">
        <f t="shared" si="1"/>
        <v>0</v>
      </c>
      <c r="K19">
        <f t="shared" si="2"/>
        <v>0</v>
      </c>
      <c r="L19">
        <f t="shared" si="3"/>
        <v>0</v>
      </c>
      <c r="M19">
        <f t="shared" si="4"/>
        <v>0</v>
      </c>
      <c r="N19" s="28" t="s">
        <v>78</v>
      </c>
      <c r="O19">
        <f t="shared" si="5"/>
        <v>0.22000000000000064</v>
      </c>
      <c r="P19">
        <f t="shared" si="6"/>
        <v>9.9999999999999645E-2</v>
      </c>
      <c r="R19" s="2">
        <f t="shared" si="7"/>
        <v>1.0416666664241347E-2</v>
      </c>
      <c r="S19" s="4">
        <f t="shared" si="0"/>
        <v>44679.604166666664</v>
      </c>
    </row>
    <row r="20" spans="1:19" x14ac:dyDescent="0.25">
      <c r="A20" s="44">
        <v>2022</v>
      </c>
      <c r="B20" s="44" t="s">
        <v>62</v>
      </c>
      <c r="C20" s="44" t="s">
        <v>63</v>
      </c>
      <c r="D20" s="44">
        <v>19</v>
      </c>
      <c r="E20" s="45">
        <v>44679.614583333336</v>
      </c>
      <c r="F20" s="44">
        <v>11.09</v>
      </c>
      <c r="G20" s="44">
        <v>12.14</v>
      </c>
      <c r="H20" s="44">
        <v>11.26</v>
      </c>
      <c r="I20" s="44">
        <v>106.5</v>
      </c>
      <c r="J20">
        <f t="shared" si="1"/>
        <v>0</v>
      </c>
      <c r="K20">
        <f t="shared" si="2"/>
        <v>0</v>
      </c>
      <c r="L20">
        <f t="shared" si="3"/>
        <v>0</v>
      </c>
      <c r="M20">
        <f t="shared" si="4"/>
        <v>0</v>
      </c>
      <c r="N20" s="28" t="s">
        <v>78</v>
      </c>
      <c r="O20">
        <f t="shared" si="5"/>
        <v>0.19999999999999929</v>
      </c>
      <c r="P20">
        <f t="shared" si="6"/>
        <v>8.9999999999999858E-2</v>
      </c>
      <c r="R20" s="2">
        <f t="shared" si="7"/>
        <v>1.0416666671517305E-2</v>
      </c>
      <c r="S20" s="4">
        <f t="shared" si="0"/>
        <v>44679.614583333328</v>
      </c>
    </row>
    <row r="21" spans="1:19" x14ac:dyDescent="0.25">
      <c r="A21" s="44">
        <v>2022</v>
      </c>
      <c r="B21" s="44" t="s">
        <v>62</v>
      </c>
      <c r="C21" s="44" t="s">
        <v>63</v>
      </c>
      <c r="D21" s="44">
        <v>20</v>
      </c>
      <c r="E21" s="45">
        <v>44679.625</v>
      </c>
      <c r="F21" s="44">
        <v>11.18</v>
      </c>
      <c r="G21" s="44">
        <v>12.34</v>
      </c>
      <c r="H21" s="44">
        <v>11.35</v>
      </c>
      <c r="I21" s="44">
        <v>107.8</v>
      </c>
      <c r="J21">
        <f t="shared" si="1"/>
        <v>0</v>
      </c>
      <c r="K21">
        <f t="shared" si="2"/>
        <v>0</v>
      </c>
      <c r="L21">
        <f t="shared" si="3"/>
        <v>0</v>
      </c>
      <c r="M21">
        <f t="shared" si="4"/>
        <v>0</v>
      </c>
      <c r="N21" s="28" t="s">
        <v>78</v>
      </c>
      <c r="O21">
        <f t="shared" si="5"/>
        <v>0.22000000000000064</v>
      </c>
      <c r="P21">
        <f t="shared" si="6"/>
        <v>0.12000000000000099</v>
      </c>
      <c r="R21" s="2">
        <f t="shared" si="7"/>
        <v>1.0416666664241347E-2</v>
      </c>
      <c r="S21" s="4">
        <f t="shared" si="0"/>
        <v>44679.625</v>
      </c>
    </row>
    <row r="22" spans="1:19" x14ac:dyDescent="0.25">
      <c r="A22" s="44">
        <v>2022</v>
      </c>
      <c r="B22" s="44" t="s">
        <v>62</v>
      </c>
      <c r="C22" s="44" t="s">
        <v>63</v>
      </c>
      <c r="D22" s="48">
        <v>21</v>
      </c>
      <c r="E22" s="45">
        <v>44679.635416666664</v>
      </c>
      <c r="F22" s="44">
        <v>11.29</v>
      </c>
      <c r="G22" s="44">
        <v>12.56</v>
      </c>
      <c r="H22" s="44">
        <v>11.47</v>
      </c>
      <c r="I22" s="44">
        <v>109.4</v>
      </c>
      <c r="J22">
        <f t="shared" si="1"/>
        <v>0</v>
      </c>
      <c r="K22">
        <f t="shared" si="2"/>
        <v>0</v>
      </c>
      <c r="L22">
        <f t="shared" si="3"/>
        <v>0</v>
      </c>
      <c r="M22">
        <f t="shared" si="4"/>
        <v>0</v>
      </c>
      <c r="N22" s="28" t="s">
        <v>78</v>
      </c>
      <c r="O22">
        <f t="shared" si="5"/>
        <v>0.19999999999999929</v>
      </c>
      <c r="P22">
        <f t="shared" si="6"/>
        <v>3.9999999999999147E-2</v>
      </c>
      <c r="R22" s="2">
        <f t="shared" si="7"/>
        <v>1.0416666664241347E-2</v>
      </c>
      <c r="S22" s="4">
        <f t="shared" si="0"/>
        <v>44679.635416666664</v>
      </c>
    </row>
    <row r="23" spans="1:19" x14ac:dyDescent="0.25">
      <c r="A23" s="44">
        <v>2022</v>
      </c>
      <c r="B23" s="44" t="s">
        <v>62</v>
      </c>
      <c r="C23" s="44" t="s">
        <v>63</v>
      </c>
      <c r="D23" s="44">
        <v>22</v>
      </c>
      <c r="E23" s="45">
        <v>44679.645833333336</v>
      </c>
      <c r="F23" s="44">
        <v>11.33</v>
      </c>
      <c r="G23" s="44">
        <v>12.76</v>
      </c>
      <c r="H23" s="44">
        <v>11.51</v>
      </c>
      <c r="I23" s="44">
        <v>110.3</v>
      </c>
      <c r="J23">
        <f t="shared" si="1"/>
        <v>0</v>
      </c>
      <c r="K23">
        <f t="shared" si="2"/>
        <v>0</v>
      </c>
      <c r="L23">
        <f t="shared" si="3"/>
        <v>0</v>
      </c>
      <c r="M23">
        <f t="shared" si="4"/>
        <v>0</v>
      </c>
      <c r="N23" s="28" t="s">
        <v>78</v>
      </c>
      <c r="O23">
        <f t="shared" si="5"/>
        <v>0.22000000000000064</v>
      </c>
      <c r="P23">
        <f t="shared" si="6"/>
        <v>5.0000000000000711E-2</v>
      </c>
      <c r="R23" s="2">
        <f t="shared" si="7"/>
        <v>1.0416666671517305E-2</v>
      </c>
      <c r="S23" s="4">
        <f t="shared" si="0"/>
        <v>44679.645833333328</v>
      </c>
    </row>
    <row r="24" spans="1:19" x14ac:dyDescent="0.25">
      <c r="A24" s="44">
        <v>2022</v>
      </c>
      <c r="B24" s="44" t="s">
        <v>62</v>
      </c>
      <c r="C24" s="44" t="s">
        <v>63</v>
      </c>
      <c r="D24" s="48">
        <v>23</v>
      </c>
      <c r="E24" s="45">
        <v>44679.65625</v>
      </c>
      <c r="F24" s="44">
        <v>11.38</v>
      </c>
      <c r="G24" s="44">
        <v>12.98</v>
      </c>
      <c r="H24" s="44">
        <v>11.56</v>
      </c>
      <c r="I24" s="44">
        <v>111.3</v>
      </c>
      <c r="J24">
        <f t="shared" si="1"/>
        <v>0</v>
      </c>
      <c r="K24">
        <f t="shared" si="2"/>
        <v>0</v>
      </c>
      <c r="L24">
        <f t="shared" si="3"/>
        <v>0</v>
      </c>
      <c r="M24">
        <f t="shared" si="4"/>
        <v>0</v>
      </c>
      <c r="N24" s="28" t="s">
        <v>78</v>
      </c>
      <c r="O24">
        <f t="shared" si="5"/>
        <v>0.17999999999999972</v>
      </c>
      <c r="P24">
        <f t="shared" si="6"/>
        <v>5.9999999999998721E-2</v>
      </c>
      <c r="R24" s="2">
        <f t="shared" si="7"/>
        <v>1.0416666664241347E-2</v>
      </c>
      <c r="S24" s="4">
        <f t="shared" si="0"/>
        <v>44679.65625</v>
      </c>
    </row>
    <row r="25" spans="1:19" x14ac:dyDescent="0.25">
      <c r="A25" s="44">
        <v>2022</v>
      </c>
      <c r="B25" s="44" t="s">
        <v>62</v>
      </c>
      <c r="C25" s="44" t="s">
        <v>63</v>
      </c>
      <c r="D25" s="44">
        <v>24</v>
      </c>
      <c r="E25" s="45">
        <v>44679.666666666664</v>
      </c>
      <c r="F25" s="44">
        <v>11.44</v>
      </c>
      <c r="G25" s="44">
        <v>13.16</v>
      </c>
      <c r="H25" s="44">
        <v>11.62</v>
      </c>
      <c r="I25" s="44">
        <v>112.4</v>
      </c>
      <c r="J25">
        <f t="shared" si="1"/>
        <v>0</v>
      </c>
      <c r="K25">
        <f t="shared" si="2"/>
        <v>0</v>
      </c>
      <c r="L25">
        <f t="shared" si="3"/>
        <v>0</v>
      </c>
      <c r="M25">
        <f t="shared" si="4"/>
        <v>0</v>
      </c>
      <c r="N25" s="28" t="s">
        <v>78</v>
      </c>
      <c r="O25">
        <f t="shared" si="5"/>
        <v>0.19999999999999929</v>
      </c>
      <c r="P25">
        <f t="shared" si="6"/>
        <v>0.11000000000000121</v>
      </c>
      <c r="R25" s="2">
        <f t="shared" si="7"/>
        <v>1.0416666664241347E-2</v>
      </c>
      <c r="S25" s="4">
        <f t="shared" si="0"/>
        <v>44679.666666666664</v>
      </c>
    </row>
    <row r="26" spans="1:19" x14ac:dyDescent="0.25">
      <c r="A26" s="44">
        <v>2022</v>
      </c>
      <c r="B26" s="44" t="s">
        <v>62</v>
      </c>
      <c r="C26" s="44" t="s">
        <v>63</v>
      </c>
      <c r="D26" s="44">
        <v>25</v>
      </c>
      <c r="E26" s="45">
        <v>44679.677083333336</v>
      </c>
      <c r="F26" s="44">
        <v>11.55</v>
      </c>
      <c r="G26" s="44">
        <v>13.36</v>
      </c>
      <c r="H26" s="44">
        <v>11.73</v>
      </c>
      <c r="I26" s="44">
        <v>114</v>
      </c>
      <c r="J26">
        <f t="shared" si="1"/>
        <v>0</v>
      </c>
      <c r="K26">
        <f t="shared" si="2"/>
        <v>0</v>
      </c>
      <c r="L26">
        <f t="shared" si="3"/>
        <v>0</v>
      </c>
      <c r="M26">
        <f t="shared" si="4"/>
        <v>0</v>
      </c>
      <c r="N26" s="28" t="s">
        <v>78</v>
      </c>
      <c r="O26">
        <f t="shared" si="5"/>
        <v>0.16000000000000014</v>
      </c>
      <c r="P26">
        <f t="shared" si="6"/>
        <v>8.9999999999999858E-2</v>
      </c>
      <c r="R26" s="2">
        <f t="shared" si="7"/>
        <v>1.0416666671517305E-2</v>
      </c>
      <c r="S26" s="4">
        <f t="shared" si="0"/>
        <v>44679.677083333328</v>
      </c>
    </row>
    <row r="27" spans="1:19" x14ac:dyDescent="0.25">
      <c r="A27" s="44">
        <v>2022</v>
      </c>
      <c r="B27" s="44" t="s">
        <v>62</v>
      </c>
      <c r="C27" s="44" t="s">
        <v>63</v>
      </c>
      <c r="D27" s="44">
        <v>26</v>
      </c>
      <c r="E27" s="45">
        <v>44679.6875</v>
      </c>
      <c r="F27" s="44">
        <v>11.64</v>
      </c>
      <c r="G27" s="44">
        <v>13.52</v>
      </c>
      <c r="H27" s="44">
        <v>11.82</v>
      </c>
      <c r="I27" s="44">
        <v>115.3</v>
      </c>
      <c r="J27">
        <f t="shared" si="1"/>
        <v>0</v>
      </c>
      <c r="K27">
        <f t="shared" si="2"/>
        <v>0</v>
      </c>
      <c r="L27">
        <f t="shared" si="3"/>
        <v>0</v>
      </c>
      <c r="M27">
        <f t="shared" si="4"/>
        <v>0</v>
      </c>
      <c r="N27" s="28" t="s">
        <v>78</v>
      </c>
      <c r="O27">
        <f t="shared" si="5"/>
        <v>0.16000000000000014</v>
      </c>
      <c r="P27">
        <f t="shared" si="6"/>
        <v>8.9999999999999858E-2</v>
      </c>
      <c r="R27" s="2">
        <f t="shared" si="7"/>
        <v>1.0416666664241347E-2</v>
      </c>
      <c r="S27" s="4">
        <f t="shared" si="0"/>
        <v>44679.6875</v>
      </c>
    </row>
    <row r="28" spans="1:19" x14ac:dyDescent="0.25">
      <c r="A28" s="44">
        <v>2022</v>
      </c>
      <c r="B28" s="44" t="s">
        <v>62</v>
      </c>
      <c r="C28" s="44" t="s">
        <v>63</v>
      </c>
      <c r="D28" s="44">
        <v>27</v>
      </c>
      <c r="E28" s="45">
        <v>44679.697916666664</v>
      </c>
      <c r="F28" s="44">
        <v>11.72</v>
      </c>
      <c r="G28" s="44">
        <v>13.68</v>
      </c>
      <c r="H28" s="44">
        <v>11.91</v>
      </c>
      <c r="I28" s="44">
        <v>116.5</v>
      </c>
      <c r="J28">
        <f t="shared" si="1"/>
        <v>0</v>
      </c>
      <c r="K28">
        <f t="shared" si="2"/>
        <v>0</v>
      </c>
      <c r="L28">
        <f t="shared" si="3"/>
        <v>0</v>
      </c>
      <c r="M28">
        <f t="shared" si="4"/>
        <v>0</v>
      </c>
      <c r="N28" s="28" t="s">
        <v>78</v>
      </c>
      <c r="O28">
        <f t="shared" si="5"/>
        <v>0.14000000000000057</v>
      </c>
      <c r="P28">
        <f t="shared" si="6"/>
        <v>7.0000000000000284E-2</v>
      </c>
      <c r="R28" s="2">
        <f t="shared" si="7"/>
        <v>1.0416666664241347E-2</v>
      </c>
      <c r="S28" s="4">
        <f t="shared" si="0"/>
        <v>44679.697916666664</v>
      </c>
    </row>
    <row r="29" spans="1:19" x14ac:dyDescent="0.25">
      <c r="A29" s="44">
        <v>2022</v>
      </c>
      <c r="B29" s="44" t="s">
        <v>62</v>
      </c>
      <c r="C29" s="44" t="s">
        <v>63</v>
      </c>
      <c r="D29" s="44">
        <v>28</v>
      </c>
      <c r="E29" s="45">
        <v>44679.708333333336</v>
      </c>
      <c r="F29" s="44">
        <v>11.79</v>
      </c>
      <c r="G29" s="44">
        <v>13.82</v>
      </c>
      <c r="H29" s="44">
        <v>11.98</v>
      </c>
      <c r="I29" s="44">
        <v>117.6</v>
      </c>
      <c r="J29">
        <f t="shared" si="1"/>
        <v>0</v>
      </c>
      <c r="K29">
        <f t="shared" si="2"/>
        <v>0</v>
      </c>
      <c r="L29">
        <f t="shared" si="3"/>
        <v>0</v>
      </c>
      <c r="M29">
        <f t="shared" si="4"/>
        <v>0</v>
      </c>
      <c r="N29" s="28" t="s">
        <v>78</v>
      </c>
      <c r="O29">
        <f t="shared" si="5"/>
        <v>0.11999999999999922</v>
      </c>
      <c r="P29">
        <f t="shared" si="6"/>
        <v>7.0000000000000284E-2</v>
      </c>
      <c r="R29" s="2">
        <f t="shared" si="7"/>
        <v>1.0416666671517305E-2</v>
      </c>
      <c r="S29" s="4">
        <f t="shared" si="0"/>
        <v>44679.708333333328</v>
      </c>
    </row>
    <row r="30" spans="1:19" x14ac:dyDescent="0.25">
      <c r="A30" s="44">
        <v>2022</v>
      </c>
      <c r="B30" s="44" t="s">
        <v>62</v>
      </c>
      <c r="C30" s="44" t="s">
        <v>63</v>
      </c>
      <c r="D30" s="44">
        <v>29</v>
      </c>
      <c r="E30" s="45">
        <v>44679.71875</v>
      </c>
      <c r="F30" s="44">
        <v>11.86</v>
      </c>
      <c r="G30" s="44">
        <v>13.94</v>
      </c>
      <c r="H30" s="44">
        <v>12.05</v>
      </c>
      <c r="I30" s="44">
        <v>118.6</v>
      </c>
      <c r="J30">
        <f t="shared" si="1"/>
        <v>0</v>
      </c>
      <c r="K30">
        <f t="shared" si="2"/>
        <v>0</v>
      </c>
      <c r="L30">
        <f t="shared" si="3"/>
        <v>0</v>
      </c>
      <c r="M30">
        <f t="shared" si="4"/>
        <v>0</v>
      </c>
      <c r="N30" s="28" t="s">
        <v>78</v>
      </c>
      <c r="O30">
        <f t="shared" si="5"/>
        <v>9.9999999999999645E-2</v>
      </c>
      <c r="P30">
        <f t="shared" si="6"/>
        <v>5.9999999999998721E-2</v>
      </c>
      <c r="R30" s="2">
        <f t="shared" si="7"/>
        <v>1.0416666664241347E-2</v>
      </c>
      <c r="S30" s="4">
        <f t="shared" si="0"/>
        <v>44679.71875</v>
      </c>
    </row>
    <row r="31" spans="1:19" x14ac:dyDescent="0.25">
      <c r="A31" s="44">
        <v>2022</v>
      </c>
      <c r="B31" s="44" t="s">
        <v>62</v>
      </c>
      <c r="C31" s="44" t="s">
        <v>63</v>
      </c>
      <c r="D31" s="44">
        <v>30</v>
      </c>
      <c r="E31" s="45">
        <v>44679.729166666664</v>
      </c>
      <c r="F31" s="44">
        <v>11.92</v>
      </c>
      <c r="G31" s="44">
        <v>14.04</v>
      </c>
      <c r="H31" s="44">
        <v>12.11</v>
      </c>
      <c r="I31" s="44">
        <v>119.4</v>
      </c>
      <c r="J31">
        <f t="shared" si="1"/>
        <v>0</v>
      </c>
      <c r="K31">
        <f t="shared" si="2"/>
        <v>0</v>
      </c>
      <c r="L31">
        <f t="shared" si="3"/>
        <v>0</v>
      </c>
      <c r="M31">
        <f t="shared" si="4"/>
        <v>0</v>
      </c>
      <c r="N31" s="28" t="s">
        <v>78</v>
      </c>
      <c r="O31">
        <f t="shared" si="5"/>
        <v>8.0000000000000071E-2</v>
      </c>
      <c r="P31">
        <f t="shared" si="6"/>
        <v>5.0000000000000711E-2</v>
      </c>
      <c r="R31" s="2">
        <f t="shared" si="7"/>
        <v>1.0416666664241347E-2</v>
      </c>
      <c r="S31" s="4">
        <f t="shared" si="0"/>
        <v>44679.729166666664</v>
      </c>
    </row>
    <row r="32" spans="1:19" x14ac:dyDescent="0.25">
      <c r="A32" s="44">
        <v>2022</v>
      </c>
      <c r="B32" s="44" t="s">
        <v>62</v>
      </c>
      <c r="C32" s="44" t="s">
        <v>63</v>
      </c>
      <c r="D32" s="44">
        <v>31</v>
      </c>
      <c r="E32" s="45">
        <v>44679.739583333336</v>
      </c>
      <c r="F32" s="44">
        <v>11.97</v>
      </c>
      <c r="G32" s="44">
        <v>14.12</v>
      </c>
      <c r="H32" s="44">
        <v>12.16</v>
      </c>
      <c r="I32" s="44">
        <v>120.2</v>
      </c>
      <c r="J32">
        <f t="shared" si="1"/>
        <v>0</v>
      </c>
      <c r="K32">
        <f t="shared" si="2"/>
        <v>0</v>
      </c>
      <c r="L32">
        <f t="shared" si="3"/>
        <v>0</v>
      </c>
      <c r="M32">
        <f t="shared" si="4"/>
        <v>0</v>
      </c>
      <c r="N32" s="28" t="s">
        <v>78</v>
      </c>
      <c r="O32">
        <f t="shared" si="5"/>
        <v>4.0000000000000924E-2</v>
      </c>
      <c r="P32">
        <f t="shared" si="6"/>
        <v>2.9999999999999361E-2</v>
      </c>
      <c r="R32" s="2">
        <f t="shared" si="7"/>
        <v>1.0416666671517305E-2</v>
      </c>
      <c r="S32" s="4">
        <f t="shared" si="0"/>
        <v>44679.739583333328</v>
      </c>
    </row>
    <row r="33" spans="1:22" x14ac:dyDescent="0.25">
      <c r="A33" s="44">
        <v>2022</v>
      </c>
      <c r="B33" s="44" t="s">
        <v>62</v>
      </c>
      <c r="C33" s="44" t="s">
        <v>63</v>
      </c>
      <c r="D33" s="48">
        <v>32</v>
      </c>
      <c r="E33" s="45">
        <v>44679.75</v>
      </c>
      <c r="F33" s="44">
        <v>12</v>
      </c>
      <c r="G33" s="44">
        <v>14.16</v>
      </c>
      <c r="H33" s="44">
        <v>12.19</v>
      </c>
      <c r="I33" s="44">
        <v>120.6</v>
      </c>
      <c r="J33">
        <f t="shared" si="1"/>
        <v>0</v>
      </c>
      <c r="K33">
        <f t="shared" si="2"/>
        <v>0</v>
      </c>
      <c r="L33">
        <f t="shared" si="3"/>
        <v>0</v>
      </c>
      <c r="M33">
        <f t="shared" si="4"/>
        <v>0</v>
      </c>
      <c r="N33" s="28" t="s">
        <v>78</v>
      </c>
      <c r="O33">
        <f t="shared" si="5"/>
        <v>1.9999999999999574E-2</v>
      </c>
      <c r="P33">
        <f t="shared" si="6"/>
        <v>4.0000000000000924E-2</v>
      </c>
      <c r="R33" s="2">
        <f t="shared" si="7"/>
        <v>1.0416666664241347E-2</v>
      </c>
      <c r="S33" s="4">
        <f t="shared" si="0"/>
        <v>44679.75</v>
      </c>
    </row>
    <row r="34" spans="1:22" x14ac:dyDescent="0.25">
      <c r="A34" s="44">
        <v>2022</v>
      </c>
      <c r="B34" s="44" t="s">
        <v>62</v>
      </c>
      <c r="C34" s="44" t="s">
        <v>63</v>
      </c>
      <c r="D34" s="44">
        <v>33</v>
      </c>
      <c r="E34" s="45">
        <v>44679.760416666664</v>
      </c>
      <c r="F34" s="44">
        <v>12.04</v>
      </c>
      <c r="G34" s="44">
        <v>14.18</v>
      </c>
      <c r="H34" s="44">
        <v>12.23</v>
      </c>
      <c r="I34" s="44">
        <v>121</v>
      </c>
      <c r="J34">
        <f t="shared" si="1"/>
        <v>0</v>
      </c>
      <c r="K34">
        <f t="shared" si="2"/>
        <v>0</v>
      </c>
      <c r="L34">
        <f t="shared" si="3"/>
        <v>0</v>
      </c>
      <c r="M34">
        <f t="shared" si="4"/>
        <v>0</v>
      </c>
      <c r="N34" s="28" t="s">
        <v>78</v>
      </c>
      <c r="O34">
        <f t="shared" si="5"/>
        <v>0</v>
      </c>
      <c r="P34">
        <f t="shared" si="6"/>
        <v>2.9999999999999361E-2</v>
      </c>
      <c r="R34" s="2">
        <f t="shared" si="7"/>
        <v>1.0416666664241347E-2</v>
      </c>
      <c r="S34" s="4">
        <f t="shared" si="0"/>
        <v>44679.760416666664</v>
      </c>
    </row>
    <row r="35" spans="1:22" x14ac:dyDescent="0.25">
      <c r="A35" s="44">
        <v>2022</v>
      </c>
      <c r="B35" s="44" t="s">
        <v>62</v>
      </c>
      <c r="C35" s="44" t="s">
        <v>63</v>
      </c>
      <c r="D35" s="48">
        <v>34</v>
      </c>
      <c r="E35" s="45">
        <v>44679.770833333336</v>
      </c>
      <c r="F35" s="44">
        <v>12.06</v>
      </c>
      <c r="G35" s="44">
        <v>14.18</v>
      </c>
      <c r="H35" s="44">
        <v>12.26</v>
      </c>
      <c r="I35" s="44">
        <v>121.2</v>
      </c>
      <c r="J35">
        <f t="shared" si="1"/>
        <v>0</v>
      </c>
      <c r="K35">
        <f t="shared" si="2"/>
        <v>0</v>
      </c>
      <c r="L35">
        <f t="shared" si="3"/>
        <v>0</v>
      </c>
      <c r="M35">
        <f t="shared" si="4"/>
        <v>0</v>
      </c>
      <c r="N35" s="28" t="s">
        <v>78</v>
      </c>
      <c r="O35">
        <f t="shared" si="5"/>
        <v>3.9999999999999147E-2</v>
      </c>
      <c r="P35">
        <f t="shared" si="6"/>
        <v>8.0000000000000071E-2</v>
      </c>
      <c r="R35" s="2">
        <f t="shared" si="7"/>
        <v>1.0416666671517305E-2</v>
      </c>
      <c r="S35" s="4">
        <f t="shared" si="0"/>
        <v>44679.770833333328</v>
      </c>
    </row>
    <row r="36" spans="1:22" x14ac:dyDescent="0.25">
      <c r="A36" s="44">
        <v>2022</v>
      </c>
      <c r="B36" s="44" t="s">
        <v>62</v>
      </c>
      <c r="C36" s="44" t="s">
        <v>63</v>
      </c>
      <c r="D36" s="44">
        <v>35</v>
      </c>
      <c r="E36" s="45">
        <v>44679.78125</v>
      </c>
      <c r="F36" s="44">
        <v>12.14</v>
      </c>
      <c r="G36" s="44">
        <v>14.14</v>
      </c>
      <c r="H36" s="44">
        <v>12.34</v>
      </c>
      <c r="I36" s="44">
        <v>121.9</v>
      </c>
      <c r="J36">
        <f t="shared" si="1"/>
        <v>0</v>
      </c>
      <c r="K36">
        <f t="shared" si="2"/>
        <v>0</v>
      </c>
      <c r="L36">
        <f t="shared" si="3"/>
        <v>0</v>
      </c>
      <c r="M36">
        <f t="shared" si="4"/>
        <v>0</v>
      </c>
      <c r="N36" s="28" t="s">
        <v>78</v>
      </c>
      <c r="O36">
        <f t="shared" si="5"/>
        <v>2.000000000000135E-2</v>
      </c>
      <c r="P36">
        <f t="shared" si="6"/>
        <v>4.0000000000000924E-2</v>
      </c>
      <c r="R36" s="2">
        <f t="shared" si="7"/>
        <v>1.0416666664241347E-2</v>
      </c>
      <c r="S36" s="4">
        <f t="shared" si="0"/>
        <v>44679.78125</v>
      </c>
    </row>
    <row r="37" spans="1:22" x14ac:dyDescent="0.25">
      <c r="A37" s="44">
        <v>2022</v>
      </c>
      <c r="B37" s="44" t="s">
        <v>62</v>
      </c>
      <c r="C37" s="44" t="s">
        <v>63</v>
      </c>
      <c r="D37" s="44">
        <v>36</v>
      </c>
      <c r="E37" s="45">
        <v>44679.791666666664</v>
      </c>
      <c r="F37" s="44">
        <v>12.18</v>
      </c>
      <c r="G37" s="44">
        <v>14.12</v>
      </c>
      <c r="H37" s="44">
        <v>12.38</v>
      </c>
      <c r="I37" s="44">
        <v>122.3</v>
      </c>
      <c r="J37">
        <f t="shared" si="1"/>
        <v>0</v>
      </c>
      <c r="K37">
        <f t="shared" si="2"/>
        <v>0</v>
      </c>
      <c r="L37">
        <f t="shared" si="3"/>
        <v>0</v>
      </c>
      <c r="M37">
        <f t="shared" si="4"/>
        <v>0</v>
      </c>
      <c r="N37" s="28" t="s">
        <v>78</v>
      </c>
      <c r="O37">
        <f t="shared" si="5"/>
        <v>5.9999999999998721E-2</v>
      </c>
      <c r="P37">
        <f t="shared" si="6"/>
        <v>5.9999999999998721E-2</v>
      </c>
      <c r="R37" s="2">
        <f t="shared" si="7"/>
        <v>1.0416666664241347E-2</v>
      </c>
      <c r="S37" s="4">
        <f t="shared" si="0"/>
        <v>44679.791666666664</v>
      </c>
    </row>
    <row r="38" spans="1:22" x14ac:dyDescent="0.25">
      <c r="A38" s="44">
        <v>2022</v>
      </c>
      <c r="B38" s="44" t="s">
        <v>62</v>
      </c>
      <c r="C38" s="44" t="s">
        <v>63</v>
      </c>
      <c r="D38" s="44">
        <v>37</v>
      </c>
      <c r="E38" s="45">
        <v>44679.802083333336</v>
      </c>
      <c r="F38" s="44">
        <v>12.24</v>
      </c>
      <c r="G38" s="44">
        <v>14.06</v>
      </c>
      <c r="H38" s="44">
        <v>12.44</v>
      </c>
      <c r="I38" s="44">
        <v>122.7</v>
      </c>
      <c r="J38">
        <f t="shared" si="1"/>
        <v>0</v>
      </c>
      <c r="K38">
        <f t="shared" si="2"/>
        <v>0</v>
      </c>
      <c r="L38">
        <f t="shared" si="3"/>
        <v>0</v>
      </c>
      <c r="M38">
        <f t="shared" si="4"/>
        <v>0</v>
      </c>
      <c r="N38" s="28" t="s">
        <v>78</v>
      </c>
      <c r="O38">
        <f t="shared" si="5"/>
        <v>6.0000000000000497E-2</v>
      </c>
      <c r="P38">
        <f t="shared" si="6"/>
        <v>4.0000000000000924E-2</v>
      </c>
      <c r="R38" s="2">
        <f t="shared" si="7"/>
        <v>1.0416666671517305E-2</v>
      </c>
      <c r="S38" s="4">
        <f t="shared" si="0"/>
        <v>44679.802083333328</v>
      </c>
    </row>
    <row r="39" spans="1:22" x14ac:dyDescent="0.25">
      <c r="A39" s="44">
        <v>2022</v>
      </c>
      <c r="B39" s="44" t="s">
        <v>62</v>
      </c>
      <c r="C39" s="44" t="s">
        <v>63</v>
      </c>
      <c r="D39" s="44">
        <v>38</v>
      </c>
      <c r="E39" s="45">
        <v>44679.8125</v>
      </c>
      <c r="F39" s="44">
        <v>12.28</v>
      </c>
      <c r="G39" s="44">
        <v>14</v>
      </c>
      <c r="H39" s="44">
        <v>12.48</v>
      </c>
      <c r="I39" s="44">
        <v>123</v>
      </c>
      <c r="J39">
        <f t="shared" si="1"/>
        <v>0</v>
      </c>
      <c r="K39">
        <f t="shared" si="2"/>
        <v>0</v>
      </c>
      <c r="L39">
        <f t="shared" si="3"/>
        <v>0</v>
      </c>
      <c r="M39">
        <f t="shared" si="4"/>
        <v>0</v>
      </c>
      <c r="N39" s="28" t="s">
        <v>78</v>
      </c>
      <c r="O39">
        <f t="shared" si="5"/>
        <v>6.0000000000000497E-2</v>
      </c>
      <c r="P39">
        <f t="shared" si="6"/>
        <v>1.9999999999999574E-2</v>
      </c>
      <c r="R39" s="2">
        <f t="shared" si="7"/>
        <v>1.0416666664241347E-2</v>
      </c>
      <c r="S39" s="4">
        <f t="shared" si="0"/>
        <v>44679.8125</v>
      </c>
    </row>
    <row r="40" spans="1:22" x14ac:dyDescent="0.25">
      <c r="A40" s="44">
        <v>2022</v>
      </c>
      <c r="B40" s="44" t="s">
        <v>62</v>
      </c>
      <c r="C40" s="44" t="s">
        <v>63</v>
      </c>
      <c r="D40" s="44">
        <v>39</v>
      </c>
      <c r="E40" s="45">
        <v>44679.822916666664</v>
      </c>
      <c r="F40" s="44">
        <v>12.3</v>
      </c>
      <c r="G40" s="44">
        <v>13.94</v>
      </c>
      <c r="H40" s="44">
        <v>12.5</v>
      </c>
      <c r="I40" s="44">
        <v>123</v>
      </c>
      <c r="J40">
        <f t="shared" si="1"/>
        <v>0</v>
      </c>
      <c r="K40">
        <f t="shared" si="2"/>
        <v>0</v>
      </c>
      <c r="L40">
        <f t="shared" si="3"/>
        <v>0</v>
      </c>
      <c r="M40">
        <f t="shared" si="4"/>
        <v>0</v>
      </c>
      <c r="N40" s="28" t="s">
        <v>78</v>
      </c>
      <c r="O40">
        <f t="shared" si="5"/>
        <v>9.9999999999999645E-2</v>
      </c>
      <c r="P40">
        <f t="shared" si="6"/>
        <v>3.9999999999999147E-2</v>
      </c>
      <c r="R40" s="2">
        <f t="shared" si="7"/>
        <v>1.0416666664241347E-2</v>
      </c>
      <c r="S40" s="4">
        <f t="shared" si="0"/>
        <v>44679.822916666664</v>
      </c>
    </row>
    <row r="41" spans="1:22" x14ac:dyDescent="0.25">
      <c r="A41" s="44">
        <v>2022</v>
      </c>
      <c r="B41" s="44" t="s">
        <v>62</v>
      </c>
      <c r="C41" s="44" t="s">
        <v>63</v>
      </c>
      <c r="D41" s="44">
        <v>40</v>
      </c>
      <c r="E41" s="45">
        <v>44679.833333333336</v>
      </c>
      <c r="F41" s="44">
        <v>12.34</v>
      </c>
      <c r="G41" s="44">
        <v>13.84</v>
      </c>
      <c r="H41" s="44">
        <v>12.54</v>
      </c>
      <c r="I41" s="44">
        <v>123.2</v>
      </c>
      <c r="J41">
        <f t="shared" si="1"/>
        <v>0</v>
      </c>
      <c r="K41">
        <f t="shared" si="2"/>
        <v>0</v>
      </c>
      <c r="L41">
        <f t="shared" si="3"/>
        <v>0</v>
      </c>
      <c r="M41">
        <f t="shared" si="4"/>
        <v>0</v>
      </c>
      <c r="N41" s="28" t="s">
        <v>78</v>
      </c>
      <c r="O41">
        <f t="shared" si="5"/>
        <v>8.0000000000000071E-2</v>
      </c>
      <c r="P41">
        <f t="shared" si="6"/>
        <v>1.9999999999999574E-2</v>
      </c>
      <c r="R41" s="2">
        <f t="shared" si="7"/>
        <v>1.0416666671517305E-2</v>
      </c>
      <c r="S41" s="4">
        <f t="shared" si="0"/>
        <v>44679.833333333328</v>
      </c>
    </row>
    <row r="42" spans="1:22" x14ac:dyDescent="0.25">
      <c r="A42" s="44">
        <v>2022</v>
      </c>
      <c r="B42" s="44" t="s">
        <v>62</v>
      </c>
      <c r="C42" s="44" t="s">
        <v>63</v>
      </c>
      <c r="D42" s="44">
        <v>41</v>
      </c>
      <c r="E42" s="45">
        <v>44679.84375</v>
      </c>
      <c r="F42" s="44">
        <v>12.32</v>
      </c>
      <c r="G42" s="44">
        <v>13.76</v>
      </c>
      <c r="H42" s="44">
        <v>12.52</v>
      </c>
      <c r="I42" s="44">
        <v>122.8</v>
      </c>
      <c r="J42">
        <f t="shared" si="1"/>
        <v>0</v>
      </c>
      <c r="K42">
        <f t="shared" si="2"/>
        <v>0</v>
      </c>
      <c r="L42">
        <f t="shared" si="3"/>
        <v>0</v>
      </c>
      <c r="M42">
        <f t="shared" si="4"/>
        <v>0</v>
      </c>
      <c r="N42" s="28" t="s">
        <v>78</v>
      </c>
      <c r="O42">
        <f t="shared" si="5"/>
        <v>8.0000000000000071E-2</v>
      </c>
      <c r="P42">
        <f t="shared" si="6"/>
        <v>9.9999999999997868E-3</v>
      </c>
      <c r="R42" s="2">
        <f t="shared" si="7"/>
        <v>1.0416666664241347E-2</v>
      </c>
      <c r="S42" s="4">
        <f t="shared" si="0"/>
        <v>44679.84375</v>
      </c>
      <c r="U42" s="5"/>
      <c r="V42" s="6"/>
    </row>
    <row r="43" spans="1:22" x14ac:dyDescent="0.25">
      <c r="A43" s="44">
        <v>2022</v>
      </c>
      <c r="B43" s="44" t="s">
        <v>62</v>
      </c>
      <c r="C43" s="44" t="s">
        <v>63</v>
      </c>
      <c r="D43" s="44">
        <v>42</v>
      </c>
      <c r="E43" s="45">
        <v>44679.854166666664</v>
      </c>
      <c r="F43" s="44">
        <v>12.31</v>
      </c>
      <c r="G43" s="44">
        <v>13.68</v>
      </c>
      <c r="H43" s="44">
        <v>12.51</v>
      </c>
      <c r="I43" s="44">
        <v>122.4</v>
      </c>
      <c r="J43">
        <f t="shared" si="1"/>
        <v>0</v>
      </c>
      <c r="K43">
        <f t="shared" si="2"/>
        <v>0</v>
      </c>
      <c r="L43">
        <f t="shared" si="3"/>
        <v>0</v>
      </c>
      <c r="M43">
        <f t="shared" si="4"/>
        <v>0</v>
      </c>
      <c r="N43" s="28" t="s">
        <v>78</v>
      </c>
      <c r="O43">
        <f t="shared" si="5"/>
        <v>8.0000000000000071E-2</v>
      </c>
      <c r="P43">
        <f t="shared" si="6"/>
        <v>1.9999999999999574E-2</v>
      </c>
      <c r="R43" s="2">
        <f t="shared" si="7"/>
        <v>1.0416666664241347E-2</v>
      </c>
      <c r="S43" s="4">
        <f t="shared" si="0"/>
        <v>44679.854166666664</v>
      </c>
    </row>
    <row r="44" spans="1:22" x14ac:dyDescent="0.25">
      <c r="A44" s="44">
        <v>2022</v>
      </c>
      <c r="B44" s="44" t="s">
        <v>62</v>
      </c>
      <c r="C44" s="44" t="s">
        <v>63</v>
      </c>
      <c r="D44" s="48">
        <v>43</v>
      </c>
      <c r="E44" s="45">
        <v>44679.864583333336</v>
      </c>
      <c r="F44" s="44">
        <v>12.32</v>
      </c>
      <c r="G44" s="44">
        <v>13.6</v>
      </c>
      <c r="H44" s="44">
        <v>12.53</v>
      </c>
      <c r="I44" s="44">
        <v>122.3</v>
      </c>
      <c r="J44">
        <f t="shared" si="1"/>
        <v>0</v>
      </c>
      <c r="K44">
        <f t="shared" si="2"/>
        <v>0</v>
      </c>
      <c r="L44">
        <f t="shared" si="3"/>
        <v>0</v>
      </c>
      <c r="M44">
        <f t="shared" si="4"/>
        <v>0</v>
      </c>
      <c r="N44" s="28" t="s">
        <v>78</v>
      </c>
      <c r="O44">
        <f t="shared" si="5"/>
        <v>9.9999999999999645E-2</v>
      </c>
      <c r="P44">
        <f t="shared" si="6"/>
        <v>2.9999999999999361E-2</v>
      </c>
      <c r="R44" s="2">
        <f t="shared" si="7"/>
        <v>1.0416666671517305E-2</v>
      </c>
      <c r="S44" s="4">
        <f t="shared" si="0"/>
        <v>44679.864583333328</v>
      </c>
    </row>
    <row r="45" spans="1:22" x14ac:dyDescent="0.25">
      <c r="A45" s="44">
        <v>2022</v>
      </c>
      <c r="B45" s="44" t="s">
        <v>62</v>
      </c>
      <c r="C45" s="44" t="s">
        <v>63</v>
      </c>
      <c r="D45" s="44">
        <v>44</v>
      </c>
      <c r="E45" s="45">
        <v>44679.875</v>
      </c>
      <c r="F45" s="44">
        <v>12.29</v>
      </c>
      <c r="G45" s="44">
        <v>13.5</v>
      </c>
      <c r="H45" s="44">
        <v>12.5</v>
      </c>
      <c r="I45" s="44">
        <v>121.8</v>
      </c>
      <c r="J45">
        <f t="shared" si="1"/>
        <v>0</v>
      </c>
      <c r="K45">
        <f t="shared" si="2"/>
        <v>0</v>
      </c>
      <c r="L45">
        <f t="shared" si="3"/>
        <v>0</v>
      </c>
      <c r="M45">
        <f t="shared" si="4"/>
        <v>0</v>
      </c>
      <c r="N45" s="28" t="s">
        <v>78</v>
      </c>
      <c r="O45">
        <f t="shared" si="5"/>
        <v>0.11999999999999922</v>
      </c>
      <c r="P45">
        <f t="shared" si="6"/>
        <v>6.0000000000000497E-2</v>
      </c>
      <c r="R45" s="2">
        <f t="shared" si="7"/>
        <v>1.0416666664241347E-2</v>
      </c>
      <c r="S45" s="4">
        <f t="shared" si="0"/>
        <v>44679.875</v>
      </c>
    </row>
    <row r="46" spans="1:22" x14ac:dyDescent="0.25">
      <c r="A46" s="44">
        <v>2022</v>
      </c>
      <c r="B46" s="44" t="s">
        <v>62</v>
      </c>
      <c r="C46" s="44" t="s">
        <v>63</v>
      </c>
      <c r="D46" s="48">
        <v>45</v>
      </c>
      <c r="E46" s="45">
        <v>44679.885416666664</v>
      </c>
      <c r="F46" s="44">
        <v>12.23</v>
      </c>
      <c r="G46" s="44">
        <v>13.38</v>
      </c>
      <c r="H46" s="44">
        <v>12.44</v>
      </c>
      <c r="I46" s="44">
        <v>120.9</v>
      </c>
      <c r="J46">
        <f t="shared" si="1"/>
        <v>0</v>
      </c>
      <c r="K46">
        <f t="shared" si="2"/>
        <v>0</v>
      </c>
      <c r="L46">
        <f t="shared" si="3"/>
        <v>0</v>
      </c>
      <c r="M46">
        <f t="shared" si="4"/>
        <v>0</v>
      </c>
      <c r="N46" s="28" t="s">
        <v>78</v>
      </c>
      <c r="O46">
        <f t="shared" si="5"/>
        <v>0.10000000000000142</v>
      </c>
      <c r="P46">
        <f t="shared" si="6"/>
        <v>2.9999999999999361E-2</v>
      </c>
      <c r="R46" s="2">
        <f t="shared" si="7"/>
        <v>1.0416666664241347E-2</v>
      </c>
      <c r="S46" s="4">
        <f t="shared" si="0"/>
        <v>44679.885416666664</v>
      </c>
    </row>
    <row r="47" spans="1:22" x14ac:dyDescent="0.25">
      <c r="A47" s="44">
        <v>2022</v>
      </c>
      <c r="B47" s="44" t="s">
        <v>62</v>
      </c>
      <c r="C47" s="44" t="s">
        <v>63</v>
      </c>
      <c r="D47" s="44">
        <v>46</v>
      </c>
      <c r="E47" s="45">
        <v>44679.895833333336</v>
      </c>
      <c r="F47" s="44">
        <v>12.2</v>
      </c>
      <c r="G47" s="44">
        <v>13.28</v>
      </c>
      <c r="H47" s="44">
        <v>12.41</v>
      </c>
      <c r="I47" s="44">
        <v>120.3</v>
      </c>
      <c r="J47">
        <f t="shared" si="1"/>
        <v>0</v>
      </c>
      <c r="K47">
        <f t="shared" si="2"/>
        <v>0</v>
      </c>
      <c r="L47">
        <f t="shared" si="3"/>
        <v>0</v>
      </c>
      <c r="M47">
        <f t="shared" si="4"/>
        <v>0</v>
      </c>
      <c r="N47" s="28" t="s">
        <v>78</v>
      </c>
      <c r="O47">
        <f t="shared" si="5"/>
        <v>0.13999999999999879</v>
      </c>
      <c r="P47">
        <f t="shared" si="6"/>
        <v>2.9999999999999361E-2</v>
      </c>
      <c r="R47" s="2">
        <f t="shared" si="7"/>
        <v>1.0416666671517305E-2</v>
      </c>
      <c r="S47" s="4">
        <f t="shared" si="0"/>
        <v>44679.895833333328</v>
      </c>
    </row>
    <row r="48" spans="1:22" x14ac:dyDescent="0.25">
      <c r="A48" s="44">
        <v>2022</v>
      </c>
      <c r="B48" s="44" t="s">
        <v>62</v>
      </c>
      <c r="C48" s="44" t="s">
        <v>63</v>
      </c>
      <c r="D48" s="44">
        <v>47</v>
      </c>
      <c r="E48" s="45">
        <v>44679.90625</v>
      </c>
      <c r="F48" s="44">
        <v>12.17</v>
      </c>
      <c r="G48" s="44">
        <v>13.14</v>
      </c>
      <c r="H48" s="44">
        <v>12.38</v>
      </c>
      <c r="I48" s="44">
        <v>119.6</v>
      </c>
      <c r="J48">
        <f t="shared" si="1"/>
        <v>0</v>
      </c>
      <c r="K48">
        <f t="shared" si="2"/>
        <v>0</v>
      </c>
      <c r="L48">
        <f t="shared" si="3"/>
        <v>0</v>
      </c>
      <c r="M48">
        <f t="shared" si="4"/>
        <v>0</v>
      </c>
      <c r="N48" s="28" t="s">
        <v>78</v>
      </c>
      <c r="O48">
        <f t="shared" si="5"/>
        <v>0.12000000000000099</v>
      </c>
      <c r="P48">
        <f t="shared" si="6"/>
        <v>4.0000000000000924E-2</v>
      </c>
      <c r="R48" s="2">
        <f t="shared" si="7"/>
        <v>1.0416666664241347E-2</v>
      </c>
      <c r="S48" s="4">
        <f t="shared" si="0"/>
        <v>44679.90625</v>
      </c>
    </row>
    <row r="49" spans="1:19" x14ac:dyDescent="0.25">
      <c r="A49" s="44">
        <v>2022</v>
      </c>
      <c r="B49" s="44" t="s">
        <v>62</v>
      </c>
      <c r="C49" s="44" t="s">
        <v>63</v>
      </c>
      <c r="D49" s="44">
        <v>48</v>
      </c>
      <c r="E49" s="45">
        <v>44679.916666666664</v>
      </c>
      <c r="F49" s="44">
        <v>12.13</v>
      </c>
      <c r="G49" s="44">
        <v>13.02</v>
      </c>
      <c r="H49" s="44">
        <v>12.34</v>
      </c>
      <c r="I49" s="44">
        <v>118.9</v>
      </c>
      <c r="J49">
        <f t="shared" si="1"/>
        <v>0</v>
      </c>
      <c r="K49">
        <f t="shared" si="2"/>
        <v>0</v>
      </c>
      <c r="L49">
        <f t="shared" si="3"/>
        <v>0</v>
      </c>
      <c r="M49">
        <f t="shared" si="4"/>
        <v>0</v>
      </c>
      <c r="N49" s="28" t="s">
        <v>78</v>
      </c>
      <c r="O49">
        <f t="shared" si="5"/>
        <v>0.13999999999999879</v>
      </c>
      <c r="P49">
        <f t="shared" si="6"/>
        <v>9.9999999999997868E-3</v>
      </c>
      <c r="R49" s="2">
        <f t="shared" si="7"/>
        <v>1.0416666664241347E-2</v>
      </c>
      <c r="S49" s="4">
        <f t="shared" si="0"/>
        <v>44679.916666666664</v>
      </c>
    </row>
    <row r="50" spans="1:19" x14ac:dyDescent="0.25">
      <c r="A50" s="44">
        <v>2022</v>
      </c>
      <c r="B50" s="44" t="s">
        <v>62</v>
      </c>
      <c r="C50" s="44" t="s">
        <v>63</v>
      </c>
      <c r="D50" s="44">
        <v>49</v>
      </c>
      <c r="E50" s="45">
        <v>44679.927083333336</v>
      </c>
      <c r="F50" s="44">
        <v>12.12</v>
      </c>
      <c r="G50" s="44">
        <v>12.88</v>
      </c>
      <c r="H50" s="44">
        <v>12.33</v>
      </c>
      <c r="I50" s="44">
        <v>118.5</v>
      </c>
      <c r="J50">
        <f t="shared" si="1"/>
        <v>0</v>
      </c>
      <c r="K50">
        <f t="shared" si="2"/>
        <v>0</v>
      </c>
      <c r="L50">
        <f t="shared" si="3"/>
        <v>0</v>
      </c>
      <c r="M50">
        <f t="shared" si="4"/>
        <v>0</v>
      </c>
      <c r="N50" s="28" t="s">
        <v>78</v>
      </c>
      <c r="O50">
        <f t="shared" si="5"/>
        <v>0.12000000000000099</v>
      </c>
      <c r="P50">
        <f t="shared" si="6"/>
        <v>0</v>
      </c>
      <c r="R50" s="2">
        <f t="shared" si="7"/>
        <v>1.0416666671517305E-2</v>
      </c>
      <c r="S50" s="4">
        <f t="shared" si="0"/>
        <v>44679.927083333328</v>
      </c>
    </row>
    <row r="51" spans="1:19" x14ac:dyDescent="0.25">
      <c r="A51" s="44">
        <v>2022</v>
      </c>
      <c r="B51" s="44" t="s">
        <v>62</v>
      </c>
      <c r="C51" s="44" t="s">
        <v>63</v>
      </c>
      <c r="D51" s="44">
        <v>50</v>
      </c>
      <c r="E51" s="45">
        <v>44679.9375</v>
      </c>
      <c r="F51" s="44">
        <v>12.12</v>
      </c>
      <c r="G51" s="44">
        <v>12.76</v>
      </c>
      <c r="H51" s="44">
        <v>12.33</v>
      </c>
      <c r="I51" s="44">
        <v>118.2</v>
      </c>
      <c r="J51">
        <f t="shared" si="1"/>
        <v>0</v>
      </c>
      <c r="K51">
        <f t="shared" si="2"/>
        <v>0</v>
      </c>
      <c r="L51">
        <f t="shared" si="3"/>
        <v>0</v>
      </c>
      <c r="M51">
        <f t="shared" si="4"/>
        <v>0</v>
      </c>
      <c r="N51" s="28" t="s">
        <v>78</v>
      </c>
      <c r="O51">
        <f t="shared" si="5"/>
        <v>0.14000000000000057</v>
      </c>
      <c r="P51">
        <f t="shared" si="6"/>
        <v>9.9999999999997868E-3</v>
      </c>
      <c r="R51" s="2">
        <f t="shared" si="7"/>
        <v>1.0416666664241347E-2</v>
      </c>
      <c r="S51" s="4">
        <f t="shared" si="0"/>
        <v>44679.9375</v>
      </c>
    </row>
    <row r="52" spans="1:19" x14ac:dyDescent="0.25">
      <c r="A52" s="44">
        <v>2022</v>
      </c>
      <c r="B52" s="44" t="s">
        <v>62</v>
      </c>
      <c r="C52" s="44" t="s">
        <v>63</v>
      </c>
      <c r="D52" s="44">
        <v>51</v>
      </c>
      <c r="E52" s="45">
        <v>44679.947916666664</v>
      </c>
      <c r="F52" s="44">
        <v>12.13</v>
      </c>
      <c r="G52" s="44">
        <v>12.62</v>
      </c>
      <c r="H52" s="44">
        <v>12.34</v>
      </c>
      <c r="I52" s="44">
        <v>117.9</v>
      </c>
      <c r="J52">
        <f t="shared" si="1"/>
        <v>0</v>
      </c>
      <c r="K52">
        <f t="shared" si="2"/>
        <v>0</v>
      </c>
      <c r="L52">
        <f t="shared" si="3"/>
        <v>0</v>
      </c>
      <c r="M52">
        <f t="shared" si="4"/>
        <v>0</v>
      </c>
      <c r="N52" s="28" t="s">
        <v>78</v>
      </c>
      <c r="O52">
        <f t="shared" si="5"/>
        <v>0.13999999999999879</v>
      </c>
      <c r="P52">
        <f t="shared" si="6"/>
        <v>2.9999999999999361E-2</v>
      </c>
      <c r="R52" s="2">
        <f t="shared" si="7"/>
        <v>1.0416666664241347E-2</v>
      </c>
      <c r="S52" s="4">
        <f t="shared" si="0"/>
        <v>44679.947916666664</v>
      </c>
    </row>
    <row r="53" spans="1:19" x14ac:dyDescent="0.25">
      <c r="A53" s="44">
        <v>2022</v>
      </c>
      <c r="B53" s="44" t="s">
        <v>62</v>
      </c>
      <c r="C53" s="44" t="s">
        <v>63</v>
      </c>
      <c r="D53" s="44">
        <v>52</v>
      </c>
      <c r="E53" s="45">
        <v>44679.958333333336</v>
      </c>
      <c r="F53" s="44">
        <v>12.16</v>
      </c>
      <c r="G53" s="44">
        <v>12.48</v>
      </c>
      <c r="H53" s="44">
        <v>12.37</v>
      </c>
      <c r="I53" s="44">
        <v>117.8</v>
      </c>
      <c r="J53">
        <f t="shared" si="1"/>
        <v>0</v>
      </c>
      <c r="K53">
        <f t="shared" si="2"/>
        <v>0</v>
      </c>
      <c r="L53">
        <f t="shared" si="3"/>
        <v>0</v>
      </c>
      <c r="M53">
        <f t="shared" si="4"/>
        <v>0</v>
      </c>
      <c r="N53" s="28" t="s">
        <v>78</v>
      </c>
      <c r="O53">
        <f t="shared" si="5"/>
        <v>0.12000000000000099</v>
      </c>
      <c r="P53">
        <f t="shared" si="6"/>
        <v>4.0000000000000924E-2</v>
      </c>
      <c r="R53" s="2">
        <f t="shared" si="7"/>
        <v>1.0416666671517305E-2</v>
      </c>
      <c r="S53" s="4">
        <f t="shared" si="0"/>
        <v>44679.958333333328</v>
      </c>
    </row>
    <row r="54" spans="1:19" x14ac:dyDescent="0.25">
      <c r="A54" s="44">
        <v>2022</v>
      </c>
      <c r="B54" s="44" t="s">
        <v>62</v>
      </c>
      <c r="C54" s="44" t="s">
        <v>63</v>
      </c>
      <c r="D54" s="44">
        <v>53</v>
      </c>
      <c r="E54" s="45">
        <v>44679.96875</v>
      </c>
      <c r="F54" s="44">
        <v>12.2</v>
      </c>
      <c r="G54" s="44">
        <v>12.36</v>
      </c>
      <c r="H54" s="44">
        <v>12.41</v>
      </c>
      <c r="I54" s="44">
        <v>117.9</v>
      </c>
      <c r="J54">
        <f t="shared" si="1"/>
        <v>0</v>
      </c>
      <c r="K54">
        <f t="shared" si="2"/>
        <v>0</v>
      </c>
      <c r="L54">
        <f t="shared" si="3"/>
        <v>0</v>
      </c>
      <c r="M54">
        <f t="shared" si="4"/>
        <v>0</v>
      </c>
      <c r="N54" s="28" t="s">
        <v>78</v>
      </c>
      <c r="O54">
        <f t="shared" si="5"/>
        <v>0.11999999999999922</v>
      </c>
      <c r="P54">
        <f t="shared" si="6"/>
        <v>3.9999999999999147E-2</v>
      </c>
      <c r="R54" s="2">
        <f t="shared" si="7"/>
        <v>1.0416666664241347E-2</v>
      </c>
      <c r="S54" s="4">
        <f t="shared" si="0"/>
        <v>44679.96875</v>
      </c>
    </row>
    <row r="55" spans="1:19" x14ac:dyDescent="0.25">
      <c r="A55" s="44">
        <v>2022</v>
      </c>
      <c r="B55" s="44" t="s">
        <v>62</v>
      </c>
      <c r="C55" s="44" t="s">
        <v>63</v>
      </c>
      <c r="D55" s="48">
        <v>54</v>
      </c>
      <c r="E55" s="45">
        <v>44679.979166666664</v>
      </c>
      <c r="F55" s="44">
        <v>12.24</v>
      </c>
      <c r="G55" s="44">
        <v>12.24</v>
      </c>
      <c r="H55" s="44">
        <v>12.45</v>
      </c>
      <c r="I55" s="44">
        <v>118</v>
      </c>
      <c r="J55">
        <f t="shared" si="1"/>
        <v>0</v>
      </c>
      <c r="K55">
        <f t="shared" si="2"/>
        <v>0</v>
      </c>
      <c r="L55">
        <f t="shared" si="3"/>
        <v>0</v>
      </c>
      <c r="M55">
        <f t="shared" si="4"/>
        <v>0</v>
      </c>
      <c r="N55" s="28" t="s">
        <v>78</v>
      </c>
      <c r="O55">
        <f t="shared" si="5"/>
        <v>0.12000000000000099</v>
      </c>
      <c r="P55">
        <f t="shared" si="6"/>
        <v>3.0000000000001137E-2</v>
      </c>
      <c r="R55" s="2">
        <f t="shared" si="7"/>
        <v>1.0416666664241347E-2</v>
      </c>
      <c r="S55" s="4">
        <f t="shared" si="0"/>
        <v>44679.979166666664</v>
      </c>
    </row>
    <row r="56" spans="1:19" x14ac:dyDescent="0.25">
      <c r="A56" s="44">
        <v>2022</v>
      </c>
      <c r="B56" s="44" t="s">
        <v>62</v>
      </c>
      <c r="C56" s="44" t="s">
        <v>63</v>
      </c>
      <c r="D56" s="44">
        <v>55</v>
      </c>
      <c r="E56" s="45">
        <v>44679.989583333336</v>
      </c>
      <c r="F56" s="44">
        <v>12.27</v>
      </c>
      <c r="G56" s="44">
        <v>12.12</v>
      </c>
      <c r="H56" s="44">
        <v>12.48</v>
      </c>
      <c r="I56" s="44">
        <v>117.9</v>
      </c>
      <c r="J56">
        <f t="shared" si="1"/>
        <v>0</v>
      </c>
      <c r="K56">
        <f t="shared" si="2"/>
        <v>0</v>
      </c>
      <c r="L56">
        <f t="shared" si="3"/>
        <v>0</v>
      </c>
      <c r="M56">
        <f t="shared" si="4"/>
        <v>0</v>
      </c>
      <c r="N56" s="28" t="s">
        <v>78</v>
      </c>
      <c r="O56">
        <f t="shared" si="5"/>
        <v>0.11999999999999922</v>
      </c>
      <c r="P56">
        <f t="shared" si="6"/>
        <v>1.9999999999999574E-2</v>
      </c>
      <c r="R56" s="2">
        <f t="shared" si="7"/>
        <v>1.0416666671517305E-2</v>
      </c>
      <c r="S56" s="4">
        <f t="shared" si="0"/>
        <v>44679.989583333328</v>
      </c>
    </row>
    <row r="57" spans="1:19" x14ac:dyDescent="0.25">
      <c r="A57" s="44">
        <v>2022</v>
      </c>
      <c r="B57" s="44" t="s">
        <v>62</v>
      </c>
      <c r="C57" s="44" t="s">
        <v>63</v>
      </c>
      <c r="D57" s="48">
        <v>56</v>
      </c>
      <c r="E57" s="45">
        <v>44680</v>
      </c>
      <c r="F57" s="44">
        <v>12.29</v>
      </c>
      <c r="G57" s="44">
        <v>12</v>
      </c>
      <c r="H57" s="44">
        <v>12.5</v>
      </c>
      <c r="I57" s="44">
        <v>117.8</v>
      </c>
      <c r="J57">
        <f t="shared" si="1"/>
        <v>0</v>
      </c>
      <c r="K57">
        <f t="shared" si="2"/>
        <v>0</v>
      </c>
      <c r="L57">
        <f t="shared" si="3"/>
        <v>0</v>
      </c>
      <c r="M57">
        <f t="shared" si="4"/>
        <v>0</v>
      </c>
      <c r="N57" s="28" t="s">
        <v>78</v>
      </c>
      <c r="O57">
        <f t="shared" si="5"/>
        <v>0.11999999999999922</v>
      </c>
      <c r="P57">
        <f t="shared" si="6"/>
        <v>0</v>
      </c>
      <c r="R57" s="2">
        <f t="shared" si="7"/>
        <v>1.0416666664241347E-2</v>
      </c>
      <c r="S57" s="4">
        <f t="shared" si="0"/>
        <v>44680</v>
      </c>
    </row>
    <row r="58" spans="1:19" x14ac:dyDescent="0.25">
      <c r="A58" s="44">
        <v>2022</v>
      </c>
      <c r="B58" s="44" t="s">
        <v>62</v>
      </c>
      <c r="C58" s="44" t="s">
        <v>63</v>
      </c>
      <c r="D58" s="44">
        <v>57</v>
      </c>
      <c r="E58" s="45">
        <v>44680.010416666664</v>
      </c>
      <c r="F58" s="44">
        <v>12.29</v>
      </c>
      <c r="G58" s="44">
        <v>11.88</v>
      </c>
      <c r="H58" s="44">
        <v>12.5</v>
      </c>
      <c r="I58" s="44">
        <v>117.5</v>
      </c>
      <c r="J58">
        <f t="shared" si="1"/>
        <v>0</v>
      </c>
      <c r="K58">
        <f t="shared" si="2"/>
        <v>0</v>
      </c>
      <c r="L58">
        <f t="shared" si="3"/>
        <v>0</v>
      </c>
      <c r="M58">
        <f t="shared" si="4"/>
        <v>0</v>
      </c>
      <c r="N58" s="28" t="s">
        <v>78</v>
      </c>
      <c r="O58">
        <f t="shared" si="5"/>
        <v>0.12000000000000099</v>
      </c>
      <c r="P58">
        <f t="shared" si="6"/>
        <v>1.9999999999999574E-2</v>
      </c>
      <c r="R58" s="2">
        <f t="shared" si="7"/>
        <v>1.0416666664241347E-2</v>
      </c>
      <c r="S58" s="4">
        <f t="shared" si="0"/>
        <v>44680.010416666664</v>
      </c>
    </row>
    <row r="59" spans="1:19" x14ac:dyDescent="0.25">
      <c r="A59" s="44">
        <v>2022</v>
      </c>
      <c r="B59" s="44" t="s">
        <v>62</v>
      </c>
      <c r="C59" s="44" t="s">
        <v>63</v>
      </c>
      <c r="D59" s="44">
        <v>58</v>
      </c>
      <c r="E59" s="45">
        <v>44680.020833333336</v>
      </c>
      <c r="F59" s="44">
        <v>12.27</v>
      </c>
      <c r="G59" s="44">
        <v>11.76</v>
      </c>
      <c r="H59" s="44">
        <v>12.48</v>
      </c>
      <c r="I59" s="44">
        <v>117</v>
      </c>
      <c r="J59">
        <f t="shared" si="1"/>
        <v>0</v>
      </c>
      <c r="K59">
        <f t="shared" si="2"/>
        <v>0</v>
      </c>
      <c r="L59">
        <f t="shared" si="3"/>
        <v>0</v>
      </c>
      <c r="M59">
        <f t="shared" si="4"/>
        <v>0</v>
      </c>
      <c r="N59" s="28" t="s">
        <v>78</v>
      </c>
      <c r="O59">
        <f t="shared" si="5"/>
        <v>0.14000000000000057</v>
      </c>
      <c r="P59">
        <f t="shared" si="6"/>
        <v>0</v>
      </c>
      <c r="R59" s="2">
        <f t="shared" si="7"/>
        <v>1.0416666671517305E-2</v>
      </c>
      <c r="S59" s="4">
        <f t="shared" si="0"/>
        <v>44680.020833333328</v>
      </c>
    </row>
    <row r="60" spans="1:19" x14ac:dyDescent="0.25">
      <c r="A60" s="44">
        <v>2022</v>
      </c>
      <c r="B60" s="44" t="s">
        <v>62</v>
      </c>
      <c r="C60" s="44" t="s">
        <v>63</v>
      </c>
      <c r="D60" s="44">
        <v>59</v>
      </c>
      <c r="E60" s="45">
        <v>44680.03125</v>
      </c>
      <c r="F60" s="44">
        <v>12.27</v>
      </c>
      <c r="G60" s="44">
        <v>11.62</v>
      </c>
      <c r="H60" s="44">
        <v>12.48</v>
      </c>
      <c r="I60" s="44">
        <v>116.6</v>
      </c>
      <c r="J60">
        <f t="shared" si="1"/>
        <v>0</v>
      </c>
      <c r="K60">
        <f t="shared" si="2"/>
        <v>0</v>
      </c>
      <c r="L60">
        <f t="shared" si="3"/>
        <v>0</v>
      </c>
      <c r="M60">
        <f t="shared" si="4"/>
        <v>0</v>
      </c>
      <c r="N60" s="28" t="s">
        <v>78</v>
      </c>
      <c r="O60">
        <f t="shared" si="5"/>
        <v>0.11999999999999922</v>
      </c>
      <c r="P60">
        <f t="shared" si="6"/>
        <v>9.9999999999997868E-3</v>
      </c>
      <c r="R60" s="2">
        <f t="shared" si="7"/>
        <v>1.0416666664241347E-2</v>
      </c>
      <c r="S60" s="4">
        <f t="shared" si="0"/>
        <v>44680.03125</v>
      </c>
    </row>
    <row r="61" spans="1:19" x14ac:dyDescent="0.25">
      <c r="A61" s="44">
        <v>2022</v>
      </c>
      <c r="B61" s="44" t="s">
        <v>62</v>
      </c>
      <c r="C61" s="44" t="s">
        <v>63</v>
      </c>
      <c r="D61" s="44">
        <v>60</v>
      </c>
      <c r="E61" s="45">
        <v>44680.041666666664</v>
      </c>
      <c r="F61" s="44">
        <v>12.25</v>
      </c>
      <c r="G61" s="44">
        <v>11.5</v>
      </c>
      <c r="H61" s="44">
        <v>12.47</v>
      </c>
      <c r="I61" s="44">
        <v>116.1</v>
      </c>
      <c r="J61">
        <f t="shared" si="1"/>
        <v>0</v>
      </c>
      <c r="K61">
        <f t="shared" si="2"/>
        <v>0</v>
      </c>
      <c r="L61">
        <f t="shared" si="3"/>
        <v>0</v>
      </c>
      <c r="M61">
        <f t="shared" si="4"/>
        <v>0</v>
      </c>
      <c r="N61" s="28" t="s">
        <v>78</v>
      </c>
      <c r="O61">
        <f t="shared" si="5"/>
        <v>0.14000000000000057</v>
      </c>
      <c r="P61">
        <f t="shared" si="6"/>
        <v>5.0000000000000711E-2</v>
      </c>
      <c r="R61" s="2">
        <f t="shared" si="7"/>
        <v>1.0416666664241347E-2</v>
      </c>
      <c r="S61" s="4">
        <f t="shared" si="0"/>
        <v>44680.041666666664</v>
      </c>
    </row>
    <row r="62" spans="1:19" x14ac:dyDescent="0.25">
      <c r="A62" s="44">
        <v>2022</v>
      </c>
      <c r="B62" s="44" t="s">
        <v>62</v>
      </c>
      <c r="C62" s="44" t="s">
        <v>63</v>
      </c>
      <c r="D62" s="44">
        <v>61</v>
      </c>
      <c r="E62" s="45">
        <v>44680.052083333336</v>
      </c>
      <c r="F62" s="44">
        <v>12.21</v>
      </c>
      <c r="G62" s="44">
        <v>11.36</v>
      </c>
      <c r="H62" s="44">
        <v>12.42</v>
      </c>
      <c r="I62" s="44">
        <v>115.4</v>
      </c>
      <c r="J62">
        <f t="shared" si="1"/>
        <v>0</v>
      </c>
      <c r="K62">
        <f t="shared" si="2"/>
        <v>0</v>
      </c>
      <c r="L62">
        <f t="shared" si="3"/>
        <v>0</v>
      </c>
      <c r="M62">
        <f t="shared" si="4"/>
        <v>0</v>
      </c>
      <c r="N62" s="28" t="s">
        <v>78</v>
      </c>
      <c r="O62">
        <f t="shared" si="5"/>
        <v>0.13999999999999879</v>
      </c>
      <c r="P62">
        <f t="shared" si="6"/>
        <v>0</v>
      </c>
      <c r="R62" s="2">
        <f t="shared" si="7"/>
        <v>1.0416666671517305E-2</v>
      </c>
      <c r="S62" s="4">
        <f t="shared" si="0"/>
        <v>44680.052083333328</v>
      </c>
    </row>
    <row r="63" spans="1:19" x14ac:dyDescent="0.25">
      <c r="A63" s="44">
        <v>2022</v>
      </c>
      <c r="B63" s="44" t="s">
        <v>62</v>
      </c>
      <c r="C63" s="44" t="s">
        <v>63</v>
      </c>
      <c r="D63" s="44">
        <v>62</v>
      </c>
      <c r="E63" s="45">
        <v>44680.0625</v>
      </c>
      <c r="F63" s="44">
        <v>12.2</v>
      </c>
      <c r="G63" s="44">
        <v>11.22</v>
      </c>
      <c r="H63" s="44">
        <v>12.42</v>
      </c>
      <c r="I63" s="44">
        <v>114.9</v>
      </c>
      <c r="J63">
        <f t="shared" si="1"/>
        <v>0</v>
      </c>
      <c r="K63">
        <f t="shared" si="2"/>
        <v>0</v>
      </c>
      <c r="L63">
        <f t="shared" si="3"/>
        <v>0</v>
      </c>
      <c r="M63">
        <f t="shared" ref="M63:M126" si="8">COUNTIF(J63:L63,"&gt;0")</f>
        <v>0</v>
      </c>
      <c r="N63" s="28" t="s">
        <v>78</v>
      </c>
      <c r="O63">
        <f t="shared" si="5"/>
        <v>0.16000000000000014</v>
      </c>
      <c r="P63">
        <f t="shared" si="6"/>
        <v>5.0000000000000711E-2</v>
      </c>
      <c r="R63" s="2">
        <f t="shared" si="7"/>
        <v>1.0416666664241347E-2</v>
      </c>
      <c r="S63" s="4">
        <f t="shared" si="0"/>
        <v>44680.0625</v>
      </c>
    </row>
    <row r="64" spans="1:19" x14ac:dyDescent="0.25">
      <c r="A64" s="44">
        <v>2022</v>
      </c>
      <c r="B64" s="44" t="s">
        <v>62</v>
      </c>
      <c r="C64" s="44" t="s">
        <v>63</v>
      </c>
      <c r="D64" s="44">
        <v>63</v>
      </c>
      <c r="E64" s="45">
        <v>44680.072916666664</v>
      </c>
      <c r="F64" s="44">
        <v>12.15</v>
      </c>
      <c r="G64" s="44">
        <v>11.06</v>
      </c>
      <c r="H64" s="44">
        <v>12.37</v>
      </c>
      <c r="I64" s="44">
        <v>114</v>
      </c>
      <c r="J64">
        <f t="shared" si="1"/>
        <v>0</v>
      </c>
      <c r="K64">
        <f t="shared" si="2"/>
        <v>0</v>
      </c>
      <c r="L64">
        <f t="shared" si="3"/>
        <v>0</v>
      </c>
      <c r="M64">
        <f t="shared" si="8"/>
        <v>0</v>
      </c>
      <c r="N64" s="28" t="s">
        <v>78</v>
      </c>
      <c r="O64">
        <f t="shared" si="5"/>
        <v>0.14000000000000057</v>
      </c>
      <c r="P64">
        <f t="shared" si="6"/>
        <v>3.9999999999999147E-2</v>
      </c>
      <c r="R64" s="2">
        <f t="shared" si="7"/>
        <v>1.0416666664241347E-2</v>
      </c>
      <c r="S64" s="4">
        <f t="shared" si="0"/>
        <v>44680.072916666664</v>
      </c>
    </row>
    <row r="65" spans="1:19" x14ac:dyDescent="0.25">
      <c r="A65" s="44">
        <v>2022</v>
      </c>
      <c r="B65" s="44" t="s">
        <v>62</v>
      </c>
      <c r="C65" s="44" t="s">
        <v>63</v>
      </c>
      <c r="D65" s="44">
        <v>64</v>
      </c>
      <c r="E65" s="45">
        <v>44680.083333333336</v>
      </c>
      <c r="F65" s="44">
        <v>12.11</v>
      </c>
      <c r="G65" s="44">
        <v>10.92</v>
      </c>
      <c r="H65" s="44">
        <v>12.33</v>
      </c>
      <c r="I65" s="44">
        <v>113.3</v>
      </c>
      <c r="J65">
        <f t="shared" si="1"/>
        <v>0</v>
      </c>
      <c r="K65">
        <f t="shared" si="2"/>
        <v>0</v>
      </c>
      <c r="L65">
        <f t="shared" si="3"/>
        <v>0</v>
      </c>
      <c r="M65">
        <f t="shared" si="8"/>
        <v>0</v>
      </c>
      <c r="N65" s="28" t="s">
        <v>78</v>
      </c>
      <c r="O65">
        <f t="shared" si="5"/>
        <v>0.16000000000000014</v>
      </c>
      <c r="P65">
        <f t="shared" si="6"/>
        <v>7.0000000000000284E-2</v>
      </c>
      <c r="R65" s="2">
        <f t="shared" si="7"/>
        <v>1.0416666671517305E-2</v>
      </c>
      <c r="S65" s="4">
        <f t="shared" si="0"/>
        <v>44680.083333333328</v>
      </c>
    </row>
    <row r="66" spans="1:19" x14ac:dyDescent="0.25">
      <c r="A66" s="44">
        <v>2022</v>
      </c>
      <c r="B66" s="44" t="s">
        <v>62</v>
      </c>
      <c r="C66" s="44" t="s">
        <v>63</v>
      </c>
      <c r="D66" s="48">
        <v>65</v>
      </c>
      <c r="E66" s="45">
        <v>44680.09375</v>
      </c>
      <c r="F66" s="44">
        <v>12.05</v>
      </c>
      <c r="G66" s="44">
        <v>10.76</v>
      </c>
      <c r="H66" s="44">
        <v>12.26</v>
      </c>
      <c r="I66" s="44">
        <v>112.3</v>
      </c>
      <c r="J66">
        <f t="shared" si="1"/>
        <v>0</v>
      </c>
      <c r="K66">
        <f t="shared" si="2"/>
        <v>0</v>
      </c>
      <c r="L66">
        <f t="shared" si="3"/>
        <v>0</v>
      </c>
      <c r="M66">
        <f t="shared" si="8"/>
        <v>0</v>
      </c>
      <c r="N66" s="28" t="s">
        <v>78</v>
      </c>
      <c r="O66">
        <f t="shared" si="5"/>
        <v>0.14000000000000057</v>
      </c>
      <c r="P66">
        <f t="shared" si="6"/>
        <v>6.0000000000000497E-2</v>
      </c>
      <c r="R66" s="2">
        <f t="shared" si="7"/>
        <v>1.0416666664241347E-2</v>
      </c>
      <c r="S66" s="4">
        <f t="shared" ref="S66:S129" si="9">MROUND(E66,"0:15")</f>
        <v>44680.09375</v>
      </c>
    </row>
    <row r="67" spans="1:19" x14ac:dyDescent="0.25">
      <c r="A67" s="44">
        <v>2022</v>
      </c>
      <c r="B67" s="44" t="s">
        <v>62</v>
      </c>
      <c r="C67" s="44" t="s">
        <v>63</v>
      </c>
      <c r="D67" s="44">
        <v>66</v>
      </c>
      <c r="E67" s="45">
        <v>44680.104166666664</v>
      </c>
      <c r="F67" s="44">
        <v>11.99</v>
      </c>
      <c r="G67" s="44">
        <v>10.62</v>
      </c>
      <c r="H67" s="44">
        <v>12.2</v>
      </c>
      <c r="I67" s="44">
        <v>111.4</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78</v>
      </c>
      <c r="O67">
        <f t="shared" ref="O67:O130" si="13">IF(G67="","",ABS(G68-G67))</f>
        <v>0.13999999999999879</v>
      </c>
      <c r="P67">
        <f t="shared" ref="P67:P130" si="14">IF(H67="","",ABS(H68-H67))</f>
        <v>8.9999999999999858E-2</v>
      </c>
      <c r="R67" s="2">
        <f t="shared" ref="R67:R130" si="15">E67-E66</f>
        <v>1.0416666664241347E-2</v>
      </c>
      <c r="S67" s="4">
        <f t="shared" si="9"/>
        <v>44680.104166666664</v>
      </c>
    </row>
    <row r="68" spans="1:19" x14ac:dyDescent="0.25">
      <c r="A68" s="44">
        <v>2022</v>
      </c>
      <c r="B68" s="44" t="s">
        <v>62</v>
      </c>
      <c r="C68" s="44" t="s">
        <v>63</v>
      </c>
      <c r="D68" s="48">
        <v>67</v>
      </c>
      <c r="E68" s="45">
        <v>44680.114583333336</v>
      </c>
      <c r="F68" s="44">
        <v>11.9</v>
      </c>
      <c r="G68" s="44">
        <v>10.48</v>
      </c>
      <c r="H68" s="44">
        <v>12.11</v>
      </c>
      <c r="I68" s="44">
        <v>110.2</v>
      </c>
      <c r="J68">
        <f t="shared" si="10"/>
        <v>0</v>
      </c>
      <c r="K68">
        <f t="shared" si="11"/>
        <v>0</v>
      </c>
      <c r="L68">
        <f t="shared" si="12"/>
        <v>0</v>
      </c>
      <c r="M68">
        <f t="shared" si="8"/>
        <v>0</v>
      </c>
      <c r="N68" s="28" t="s">
        <v>78</v>
      </c>
      <c r="O68">
        <f t="shared" si="13"/>
        <v>0.14000000000000057</v>
      </c>
      <c r="P68">
        <f t="shared" si="14"/>
        <v>5.9999999999998721E-2</v>
      </c>
      <c r="R68" s="2">
        <f t="shared" si="15"/>
        <v>1.0416666671517305E-2</v>
      </c>
      <c r="S68" s="4">
        <f t="shared" si="9"/>
        <v>44680.114583333328</v>
      </c>
    </row>
    <row r="69" spans="1:19" x14ac:dyDescent="0.25">
      <c r="A69" s="44">
        <v>2022</v>
      </c>
      <c r="B69" s="44" t="s">
        <v>62</v>
      </c>
      <c r="C69" s="44" t="s">
        <v>63</v>
      </c>
      <c r="D69" s="44">
        <v>68</v>
      </c>
      <c r="E69" s="45">
        <v>44680.125</v>
      </c>
      <c r="F69" s="44">
        <v>11.84</v>
      </c>
      <c r="G69" s="44">
        <v>10.34</v>
      </c>
      <c r="H69" s="44">
        <v>12.05</v>
      </c>
      <c r="I69" s="44">
        <v>109.3</v>
      </c>
      <c r="J69">
        <f t="shared" si="10"/>
        <v>0</v>
      </c>
      <c r="K69">
        <f t="shared" si="11"/>
        <v>0</v>
      </c>
      <c r="L69">
        <f t="shared" si="12"/>
        <v>0</v>
      </c>
      <c r="M69">
        <f t="shared" si="8"/>
        <v>0</v>
      </c>
      <c r="N69" s="28" t="s">
        <v>78</v>
      </c>
      <c r="O69">
        <f t="shared" si="13"/>
        <v>0.14000000000000057</v>
      </c>
      <c r="P69">
        <f t="shared" si="14"/>
        <v>8.0000000000000071E-2</v>
      </c>
      <c r="R69" s="2">
        <f t="shared" si="15"/>
        <v>1.0416666664241347E-2</v>
      </c>
      <c r="S69" s="4">
        <f t="shared" si="9"/>
        <v>44680.125</v>
      </c>
    </row>
    <row r="70" spans="1:19" x14ac:dyDescent="0.25">
      <c r="A70" s="44">
        <v>2022</v>
      </c>
      <c r="B70" s="44" t="s">
        <v>62</v>
      </c>
      <c r="C70" s="44" t="s">
        <v>63</v>
      </c>
      <c r="D70" s="44">
        <v>69</v>
      </c>
      <c r="E70" s="45">
        <v>44680.135416666664</v>
      </c>
      <c r="F70" s="44">
        <v>11.76</v>
      </c>
      <c r="G70" s="44">
        <v>10.199999999999999</v>
      </c>
      <c r="H70" s="44">
        <v>11.97</v>
      </c>
      <c r="I70" s="44">
        <v>108.2</v>
      </c>
      <c r="J70">
        <f t="shared" si="10"/>
        <v>0</v>
      </c>
      <c r="K70">
        <f t="shared" si="11"/>
        <v>0</v>
      </c>
      <c r="L70">
        <f t="shared" si="12"/>
        <v>0</v>
      </c>
      <c r="M70">
        <f t="shared" si="8"/>
        <v>0</v>
      </c>
      <c r="N70" s="28" t="s">
        <v>78</v>
      </c>
      <c r="O70">
        <f t="shared" si="13"/>
        <v>0.13999999999999879</v>
      </c>
      <c r="P70">
        <f t="shared" si="14"/>
        <v>8.9999999999999858E-2</v>
      </c>
      <c r="R70" s="2">
        <f t="shared" si="15"/>
        <v>1.0416666664241347E-2</v>
      </c>
      <c r="S70" s="4">
        <f t="shared" si="9"/>
        <v>44680.135416666664</v>
      </c>
    </row>
    <row r="71" spans="1:19" x14ac:dyDescent="0.25">
      <c r="A71" s="44">
        <v>2022</v>
      </c>
      <c r="B71" s="44" t="s">
        <v>62</v>
      </c>
      <c r="C71" s="44" t="s">
        <v>63</v>
      </c>
      <c r="D71" s="44">
        <v>70</v>
      </c>
      <c r="E71" s="45">
        <v>44680.145833333336</v>
      </c>
      <c r="F71" s="44">
        <v>11.67</v>
      </c>
      <c r="G71" s="44">
        <v>10.06</v>
      </c>
      <c r="H71" s="44">
        <v>11.88</v>
      </c>
      <c r="I71" s="44">
        <v>107</v>
      </c>
      <c r="J71">
        <f t="shared" si="10"/>
        <v>0</v>
      </c>
      <c r="K71">
        <f t="shared" si="11"/>
        <v>0</v>
      </c>
      <c r="L71">
        <f t="shared" si="12"/>
        <v>0</v>
      </c>
      <c r="M71">
        <f t="shared" si="8"/>
        <v>0</v>
      </c>
      <c r="N71" s="28" t="s">
        <v>78</v>
      </c>
      <c r="O71">
        <f t="shared" si="13"/>
        <v>0.12000000000000099</v>
      </c>
      <c r="P71">
        <f t="shared" si="14"/>
        <v>8.0000000000000071E-2</v>
      </c>
      <c r="R71" s="2">
        <f t="shared" si="15"/>
        <v>1.0416666671517305E-2</v>
      </c>
      <c r="S71" s="4">
        <f t="shared" si="9"/>
        <v>44680.145833333328</v>
      </c>
    </row>
    <row r="72" spans="1:19" x14ac:dyDescent="0.25">
      <c r="A72" s="44">
        <v>2022</v>
      </c>
      <c r="B72" s="44" t="s">
        <v>62</v>
      </c>
      <c r="C72" s="44" t="s">
        <v>63</v>
      </c>
      <c r="D72" s="44">
        <v>71</v>
      </c>
      <c r="E72" s="45">
        <v>44680.15625</v>
      </c>
      <c r="F72" s="44">
        <v>11.59</v>
      </c>
      <c r="G72" s="44">
        <v>9.94</v>
      </c>
      <c r="H72" s="44">
        <v>11.8</v>
      </c>
      <c r="I72" s="44">
        <v>106</v>
      </c>
      <c r="J72">
        <f t="shared" si="10"/>
        <v>0</v>
      </c>
      <c r="K72">
        <f t="shared" si="11"/>
        <v>0</v>
      </c>
      <c r="L72">
        <f t="shared" si="12"/>
        <v>0</v>
      </c>
      <c r="M72">
        <f t="shared" si="8"/>
        <v>0</v>
      </c>
      <c r="N72" s="28" t="s">
        <v>78</v>
      </c>
      <c r="O72">
        <f t="shared" si="13"/>
        <v>0.11999999999999922</v>
      </c>
      <c r="P72">
        <f t="shared" si="14"/>
        <v>0.12000000000000099</v>
      </c>
      <c r="R72" s="2">
        <f t="shared" si="15"/>
        <v>1.0416666664241347E-2</v>
      </c>
      <c r="S72" s="4">
        <f t="shared" si="9"/>
        <v>44680.15625</v>
      </c>
    </row>
    <row r="73" spans="1:19" x14ac:dyDescent="0.25">
      <c r="A73" s="44">
        <v>2022</v>
      </c>
      <c r="B73" s="44" t="s">
        <v>62</v>
      </c>
      <c r="C73" s="44" t="s">
        <v>63</v>
      </c>
      <c r="D73" s="44">
        <v>72</v>
      </c>
      <c r="E73" s="45">
        <v>44680.166666666664</v>
      </c>
      <c r="F73" s="44">
        <v>11.47</v>
      </c>
      <c r="G73" s="44">
        <v>9.82</v>
      </c>
      <c r="H73" s="44">
        <v>11.68</v>
      </c>
      <c r="I73" s="44">
        <v>104.6</v>
      </c>
      <c r="J73">
        <f t="shared" si="10"/>
        <v>0</v>
      </c>
      <c r="K73">
        <f t="shared" si="11"/>
        <v>0</v>
      </c>
      <c r="L73">
        <f t="shared" si="12"/>
        <v>0</v>
      </c>
      <c r="M73">
        <f t="shared" si="8"/>
        <v>0</v>
      </c>
      <c r="N73" s="28" t="s">
        <v>78</v>
      </c>
      <c r="O73">
        <f t="shared" si="13"/>
        <v>0.12000000000000099</v>
      </c>
      <c r="P73">
        <f t="shared" si="14"/>
        <v>6.0000000000000497E-2</v>
      </c>
      <c r="R73" s="2">
        <f t="shared" si="15"/>
        <v>1.0416666664241347E-2</v>
      </c>
      <c r="S73" s="4">
        <f t="shared" si="9"/>
        <v>44680.166666666664</v>
      </c>
    </row>
    <row r="74" spans="1:19" x14ac:dyDescent="0.25">
      <c r="A74" s="44">
        <v>2022</v>
      </c>
      <c r="B74" s="44" t="s">
        <v>62</v>
      </c>
      <c r="C74" s="44" t="s">
        <v>63</v>
      </c>
      <c r="D74" s="44">
        <v>73</v>
      </c>
      <c r="E74" s="45">
        <v>44680.177083333336</v>
      </c>
      <c r="F74" s="44">
        <v>11.41</v>
      </c>
      <c r="G74" s="44">
        <v>9.6999999999999993</v>
      </c>
      <c r="H74" s="44">
        <v>11.62</v>
      </c>
      <c r="I74" s="44">
        <v>103.8</v>
      </c>
      <c r="J74">
        <f t="shared" si="10"/>
        <v>0</v>
      </c>
      <c r="K74">
        <f t="shared" si="11"/>
        <v>0</v>
      </c>
      <c r="L74">
        <f t="shared" si="12"/>
        <v>0</v>
      </c>
      <c r="M74">
        <f t="shared" si="8"/>
        <v>0</v>
      </c>
      <c r="N74" s="28" t="s">
        <v>78</v>
      </c>
      <c r="O74">
        <f t="shared" si="13"/>
        <v>0.11999999999999922</v>
      </c>
      <c r="P74">
        <f t="shared" si="14"/>
        <v>8.0000000000000071E-2</v>
      </c>
      <c r="R74" s="2">
        <f t="shared" si="15"/>
        <v>1.0416666671517305E-2</v>
      </c>
      <c r="S74" s="4">
        <f t="shared" si="9"/>
        <v>44680.177083333328</v>
      </c>
    </row>
    <row r="75" spans="1:19" x14ac:dyDescent="0.25">
      <c r="A75" s="44">
        <v>2022</v>
      </c>
      <c r="B75" s="44" t="s">
        <v>62</v>
      </c>
      <c r="C75" s="44" t="s">
        <v>63</v>
      </c>
      <c r="D75" s="44">
        <v>74</v>
      </c>
      <c r="E75" s="45">
        <v>44680.1875</v>
      </c>
      <c r="F75" s="44">
        <v>11.33</v>
      </c>
      <c r="G75" s="44">
        <v>9.58</v>
      </c>
      <c r="H75" s="44">
        <v>11.54</v>
      </c>
      <c r="I75" s="44">
        <v>102.8</v>
      </c>
      <c r="J75">
        <f t="shared" si="10"/>
        <v>0</v>
      </c>
      <c r="K75">
        <f t="shared" si="11"/>
        <v>0</v>
      </c>
      <c r="L75">
        <f t="shared" si="12"/>
        <v>0</v>
      </c>
      <c r="M75">
        <f t="shared" si="8"/>
        <v>0</v>
      </c>
      <c r="N75" s="28" t="s">
        <v>78</v>
      </c>
      <c r="O75">
        <f t="shared" si="13"/>
        <v>0.11999999999999922</v>
      </c>
      <c r="P75">
        <f t="shared" si="14"/>
        <v>6.9999999999998508E-2</v>
      </c>
      <c r="R75" s="2">
        <f t="shared" si="15"/>
        <v>1.0416666664241347E-2</v>
      </c>
      <c r="S75" s="4">
        <f t="shared" si="9"/>
        <v>44680.1875</v>
      </c>
    </row>
    <row r="76" spans="1:19" x14ac:dyDescent="0.25">
      <c r="A76" s="44">
        <v>2022</v>
      </c>
      <c r="B76" s="44" t="s">
        <v>62</v>
      </c>
      <c r="C76" s="44" t="s">
        <v>63</v>
      </c>
      <c r="D76" s="44">
        <v>75</v>
      </c>
      <c r="E76" s="45">
        <v>44680.197916666664</v>
      </c>
      <c r="F76" s="44">
        <v>11.26</v>
      </c>
      <c r="G76" s="44">
        <v>9.4600000000000009</v>
      </c>
      <c r="H76" s="44">
        <v>11.47</v>
      </c>
      <c r="I76" s="44">
        <v>101.8</v>
      </c>
      <c r="J76">
        <f t="shared" si="10"/>
        <v>0</v>
      </c>
      <c r="K76">
        <f t="shared" si="11"/>
        <v>0</v>
      </c>
      <c r="L76">
        <f t="shared" si="12"/>
        <v>0</v>
      </c>
      <c r="M76">
        <f t="shared" si="8"/>
        <v>0</v>
      </c>
      <c r="N76" s="28" t="s">
        <v>78</v>
      </c>
      <c r="O76">
        <f t="shared" si="13"/>
        <v>0.12000000000000099</v>
      </c>
      <c r="P76">
        <f t="shared" si="14"/>
        <v>7.0000000000000284E-2</v>
      </c>
      <c r="R76" s="2">
        <f t="shared" si="15"/>
        <v>1.0416666664241347E-2</v>
      </c>
      <c r="S76" s="4">
        <f t="shared" si="9"/>
        <v>44680.197916666664</v>
      </c>
    </row>
    <row r="77" spans="1:19" x14ac:dyDescent="0.25">
      <c r="A77" s="44">
        <v>2022</v>
      </c>
      <c r="B77" s="44" t="s">
        <v>62</v>
      </c>
      <c r="C77" s="44" t="s">
        <v>63</v>
      </c>
      <c r="D77" s="48">
        <v>76</v>
      </c>
      <c r="E77" s="45">
        <v>44680.208333333336</v>
      </c>
      <c r="F77" s="44">
        <v>11.19</v>
      </c>
      <c r="G77" s="44">
        <v>9.34</v>
      </c>
      <c r="H77" s="44">
        <v>11.4</v>
      </c>
      <c r="I77" s="44">
        <v>100.9</v>
      </c>
      <c r="J77">
        <f t="shared" si="10"/>
        <v>0</v>
      </c>
      <c r="K77">
        <f t="shared" si="11"/>
        <v>0</v>
      </c>
      <c r="L77">
        <f t="shared" si="12"/>
        <v>0</v>
      </c>
      <c r="M77">
        <f t="shared" si="8"/>
        <v>0</v>
      </c>
      <c r="N77" s="28" t="s">
        <v>78</v>
      </c>
      <c r="O77">
        <f t="shared" si="13"/>
        <v>0.11999999999999922</v>
      </c>
      <c r="P77">
        <f t="shared" si="14"/>
        <v>8.0000000000000071E-2</v>
      </c>
      <c r="R77" s="2">
        <f t="shared" si="15"/>
        <v>1.0416666671517305E-2</v>
      </c>
      <c r="S77" s="4">
        <f t="shared" si="9"/>
        <v>44680.208333333328</v>
      </c>
    </row>
    <row r="78" spans="1:19" x14ac:dyDescent="0.25">
      <c r="A78" s="44">
        <v>2022</v>
      </c>
      <c r="B78" s="44" t="s">
        <v>62</v>
      </c>
      <c r="C78" s="44" t="s">
        <v>63</v>
      </c>
      <c r="D78" s="44">
        <v>77</v>
      </c>
      <c r="E78" s="45">
        <v>44680.21875</v>
      </c>
      <c r="F78" s="44">
        <v>11.12</v>
      </c>
      <c r="G78" s="44">
        <v>9.2200000000000006</v>
      </c>
      <c r="H78" s="44">
        <v>11.32</v>
      </c>
      <c r="I78" s="44">
        <v>100</v>
      </c>
      <c r="J78">
        <f t="shared" si="10"/>
        <v>0</v>
      </c>
      <c r="K78">
        <f t="shared" si="11"/>
        <v>0</v>
      </c>
      <c r="L78">
        <f t="shared" si="12"/>
        <v>0</v>
      </c>
      <c r="M78">
        <f t="shared" si="8"/>
        <v>0</v>
      </c>
      <c r="N78" s="28" t="s">
        <v>78</v>
      </c>
      <c r="O78">
        <f t="shared" si="13"/>
        <v>0.10000000000000142</v>
      </c>
      <c r="P78">
        <f t="shared" si="14"/>
        <v>5.0000000000000711E-2</v>
      </c>
      <c r="R78" s="2">
        <f t="shared" si="15"/>
        <v>1.0416666664241347E-2</v>
      </c>
      <c r="S78" s="4">
        <f t="shared" si="9"/>
        <v>44680.21875</v>
      </c>
    </row>
    <row r="79" spans="1:19" x14ac:dyDescent="0.25">
      <c r="A79" s="44">
        <v>2022</v>
      </c>
      <c r="B79" s="44" t="s">
        <v>62</v>
      </c>
      <c r="C79" s="44" t="s">
        <v>63</v>
      </c>
      <c r="D79" s="48">
        <v>78</v>
      </c>
      <c r="E79" s="45">
        <v>44680.229166666664</v>
      </c>
      <c r="F79" s="44">
        <v>11.07</v>
      </c>
      <c r="G79" s="44">
        <v>9.1199999999999992</v>
      </c>
      <c r="H79" s="44">
        <v>11.27</v>
      </c>
      <c r="I79" s="44">
        <v>99.3</v>
      </c>
      <c r="J79">
        <f t="shared" si="10"/>
        <v>0</v>
      </c>
      <c r="K79">
        <f t="shared" si="11"/>
        <v>0</v>
      </c>
      <c r="L79">
        <f t="shared" si="12"/>
        <v>0</v>
      </c>
      <c r="M79">
        <f t="shared" si="8"/>
        <v>0</v>
      </c>
      <c r="N79" s="28" t="s">
        <v>78</v>
      </c>
      <c r="O79">
        <f t="shared" si="13"/>
        <v>0.11999999999999922</v>
      </c>
      <c r="P79">
        <f t="shared" si="14"/>
        <v>1.9999999999999574E-2</v>
      </c>
      <c r="R79" s="2">
        <f t="shared" si="15"/>
        <v>1.0416666664241347E-2</v>
      </c>
      <c r="S79" s="4">
        <f t="shared" si="9"/>
        <v>44680.229166666664</v>
      </c>
    </row>
    <row r="80" spans="1:19" x14ac:dyDescent="0.25">
      <c r="A80" s="44">
        <v>2022</v>
      </c>
      <c r="B80" s="44" t="s">
        <v>62</v>
      </c>
      <c r="C80" s="44" t="s">
        <v>63</v>
      </c>
      <c r="D80" s="44">
        <v>79</v>
      </c>
      <c r="E80" s="45">
        <v>44680.239583333336</v>
      </c>
      <c r="F80" s="44">
        <v>11.05</v>
      </c>
      <c r="G80" s="44">
        <v>9</v>
      </c>
      <c r="H80" s="44">
        <v>11.25</v>
      </c>
      <c r="I80" s="44">
        <v>98.9</v>
      </c>
      <c r="J80">
        <f t="shared" si="10"/>
        <v>0</v>
      </c>
      <c r="K80">
        <f t="shared" si="11"/>
        <v>0</v>
      </c>
      <c r="L80">
        <f t="shared" si="12"/>
        <v>0</v>
      </c>
      <c r="M80">
        <f t="shared" si="8"/>
        <v>0</v>
      </c>
      <c r="N80" s="28" t="s">
        <v>78</v>
      </c>
      <c r="O80">
        <f t="shared" si="13"/>
        <v>9.9999999999999645E-2</v>
      </c>
      <c r="P80">
        <f t="shared" si="14"/>
        <v>5.0000000000000711E-2</v>
      </c>
      <c r="R80" s="2">
        <f t="shared" si="15"/>
        <v>1.0416666671517305E-2</v>
      </c>
      <c r="S80" s="4">
        <f t="shared" si="9"/>
        <v>44680.239583333328</v>
      </c>
    </row>
    <row r="81" spans="1:19" x14ac:dyDescent="0.25">
      <c r="A81" s="44">
        <v>2022</v>
      </c>
      <c r="B81" s="44" t="s">
        <v>62</v>
      </c>
      <c r="C81" s="44" t="s">
        <v>63</v>
      </c>
      <c r="D81" s="44">
        <v>80</v>
      </c>
      <c r="E81" s="45">
        <v>44680.25</v>
      </c>
      <c r="F81" s="44">
        <v>11</v>
      </c>
      <c r="G81" s="44">
        <v>8.9</v>
      </c>
      <c r="H81" s="44">
        <v>11.2</v>
      </c>
      <c r="I81" s="44">
        <v>98.2</v>
      </c>
      <c r="J81">
        <f t="shared" si="10"/>
        <v>0</v>
      </c>
      <c r="K81">
        <f t="shared" si="11"/>
        <v>0</v>
      </c>
      <c r="L81">
        <f t="shared" si="12"/>
        <v>0</v>
      </c>
      <c r="M81">
        <f t="shared" si="8"/>
        <v>0</v>
      </c>
      <c r="N81" s="28" t="s">
        <v>78</v>
      </c>
      <c r="O81">
        <f t="shared" si="13"/>
        <v>9.9999999999999645E-2</v>
      </c>
      <c r="P81">
        <f t="shared" si="14"/>
        <v>2.9999999999999361E-2</v>
      </c>
      <c r="R81" s="2">
        <f t="shared" si="15"/>
        <v>1.0416666664241347E-2</v>
      </c>
      <c r="S81" s="4">
        <f t="shared" si="9"/>
        <v>44680.25</v>
      </c>
    </row>
    <row r="82" spans="1:19" x14ac:dyDescent="0.25">
      <c r="A82" s="44">
        <v>2022</v>
      </c>
      <c r="B82" s="44" t="s">
        <v>62</v>
      </c>
      <c r="C82" s="44" t="s">
        <v>63</v>
      </c>
      <c r="D82" s="44">
        <v>81</v>
      </c>
      <c r="E82" s="45">
        <v>44680.260416666664</v>
      </c>
      <c r="F82" s="44">
        <v>10.97</v>
      </c>
      <c r="G82" s="44">
        <v>8.8000000000000007</v>
      </c>
      <c r="H82" s="44">
        <v>11.17</v>
      </c>
      <c r="I82" s="44">
        <v>97.7</v>
      </c>
      <c r="J82">
        <f t="shared" si="10"/>
        <v>0</v>
      </c>
      <c r="K82">
        <f t="shared" si="11"/>
        <v>0</v>
      </c>
      <c r="L82">
        <f t="shared" si="12"/>
        <v>0</v>
      </c>
      <c r="M82">
        <f t="shared" si="8"/>
        <v>0</v>
      </c>
      <c r="N82" s="28" t="s">
        <v>78</v>
      </c>
      <c r="O82">
        <f t="shared" si="13"/>
        <v>0.10000000000000142</v>
      </c>
      <c r="P82">
        <f t="shared" si="14"/>
        <v>3.9999999999999147E-2</v>
      </c>
      <c r="R82" s="2">
        <f t="shared" si="15"/>
        <v>1.0416666664241347E-2</v>
      </c>
      <c r="S82" s="4">
        <f t="shared" si="9"/>
        <v>44680.260416666664</v>
      </c>
    </row>
    <row r="83" spans="1:19" x14ac:dyDescent="0.25">
      <c r="A83" s="44">
        <v>2022</v>
      </c>
      <c r="B83" s="44" t="s">
        <v>62</v>
      </c>
      <c r="C83" s="44" t="s">
        <v>63</v>
      </c>
      <c r="D83" s="44">
        <v>82</v>
      </c>
      <c r="E83" s="45">
        <v>44680.270833333336</v>
      </c>
      <c r="F83" s="44">
        <v>10.93</v>
      </c>
      <c r="G83" s="44">
        <v>8.6999999999999993</v>
      </c>
      <c r="H83" s="44">
        <v>11.13</v>
      </c>
      <c r="I83" s="44">
        <v>97.1</v>
      </c>
      <c r="J83">
        <f t="shared" si="10"/>
        <v>0</v>
      </c>
      <c r="K83">
        <f t="shared" si="11"/>
        <v>0</v>
      </c>
      <c r="L83">
        <f t="shared" si="12"/>
        <v>0</v>
      </c>
      <c r="M83">
        <f t="shared" si="8"/>
        <v>0</v>
      </c>
      <c r="N83" s="28" t="s">
        <v>78</v>
      </c>
      <c r="O83">
        <f t="shared" si="13"/>
        <v>8.0000000000000071E-2</v>
      </c>
      <c r="P83">
        <f t="shared" si="14"/>
        <v>3.0000000000001137E-2</v>
      </c>
      <c r="R83" s="2">
        <f t="shared" si="15"/>
        <v>1.0416666671517305E-2</v>
      </c>
      <c r="S83" s="4">
        <f t="shared" si="9"/>
        <v>44680.270833333328</v>
      </c>
    </row>
    <row r="84" spans="1:19" x14ac:dyDescent="0.25">
      <c r="A84" s="44">
        <v>2022</v>
      </c>
      <c r="B84" s="44" t="s">
        <v>62</v>
      </c>
      <c r="C84" s="44" t="s">
        <v>63</v>
      </c>
      <c r="D84" s="44">
        <v>83</v>
      </c>
      <c r="E84" s="45">
        <v>44680.28125</v>
      </c>
      <c r="F84" s="44">
        <v>10.9</v>
      </c>
      <c r="G84" s="44">
        <v>8.6199999999999992</v>
      </c>
      <c r="H84" s="44">
        <v>11.1</v>
      </c>
      <c r="I84" s="44">
        <v>96.6</v>
      </c>
      <c r="J84">
        <f t="shared" si="10"/>
        <v>0</v>
      </c>
      <c r="K84">
        <f t="shared" si="11"/>
        <v>0</v>
      </c>
      <c r="L84">
        <f t="shared" si="12"/>
        <v>0</v>
      </c>
      <c r="M84">
        <f t="shared" si="8"/>
        <v>0</v>
      </c>
      <c r="N84" s="28" t="s">
        <v>78</v>
      </c>
      <c r="O84">
        <f t="shared" si="13"/>
        <v>8.0000000000000071E-2</v>
      </c>
      <c r="P84">
        <f t="shared" si="14"/>
        <v>3.9999999999999147E-2</v>
      </c>
      <c r="R84" s="2">
        <f t="shared" si="15"/>
        <v>1.0416666664241347E-2</v>
      </c>
      <c r="S84" s="4">
        <f t="shared" si="9"/>
        <v>44680.28125</v>
      </c>
    </row>
    <row r="85" spans="1:19" x14ac:dyDescent="0.25">
      <c r="A85" s="44">
        <v>2022</v>
      </c>
      <c r="B85" s="44" t="s">
        <v>62</v>
      </c>
      <c r="C85" s="44" t="s">
        <v>63</v>
      </c>
      <c r="D85" s="44">
        <v>84</v>
      </c>
      <c r="E85" s="45">
        <v>44680.291666666664</v>
      </c>
      <c r="F85" s="44">
        <v>10.86</v>
      </c>
      <c r="G85" s="44">
        <v>8.5399999999999991</v>
      </c>
      <c r="H85" s="44">
        <v>11.06</v>
      </c>
      <c r="I85" s="44">
        <v>96.1</v>
      </c>
      <c r="J85">
        <f t="shared" si="10"/>
        <v>0</v>
      </c>
      <c r="K85">
        <f t="shared" si="11"/>
        <v>0</v>
      </c>
      <c r="L85">
        <f t="shared" si="12"/>
        <v>0</v>
      </c>
      <c r="M85">
        <f t="shared" si="8"/>
        <v>0</v>
      </c>
      <c r="N85" s="28" t="s">
        <v>78</v>
      </c>
      <c r="O85">
        <f t="shared" si="13"/>
        <v>7.9999999999998295E-2</v>
      </c>
      <c r="P85">
        <f t="shared" si="14"/>
        <v>6.0000000000000497E-2</v>
      </c>
      <c r="R85" s="2">
        <f t="shared" si="15"/>
        <v>1.0416666664241347E-2</v>
      </c>
      <c r="S85" s="4">
        <f t="shared" si="9"/>
        <v>44680.291666666664</v>
      </c>
    </row>
    <row r="86" spans="1:19" x14ac:dyDescent="0.25">
      <c r="A86" s="44">
        <v>2022</v>
      </c>
      <c r="B86" s="44" t="s">
        <v>62</v>
      </c>
      <c r="C86" s="44" t="s">
        <v>63</v>
      </c>
      <c r="D86" s="44">
        <v>85</v>
      </c>
      <c r="E86" s="45">
        <v>44680.302083333336</v>
      </c>
      <c r="F86" s="44">
        <v>10.8</v>
      </c>
      <c r="G86" s="44">
        <v>8.4600000000000009</v>
      </c>
      <c r="H86" s="44">
        <v>11</v>
      </c>
      <c r="I86" s="44">
        <v>95.4</v>
      </c>
      <c r="J86">
        <f t="shared" si="10"/>
        <v>0</v>
      </c>
      <c r="K86">
        <f t="shared" si="11"/>
        <v>0</v>
      </c>
      <c r="L86">
        <f t="shared" si="12"/>
        <v>0</v>
      </c>
      <c r="M86">
        <f t="shared" si="8"/>
        <v>0</v>
      </c>
      <c r="N86" s="28" t="s">
        <v>78</v>
      </c>
      <c r="O86">
        <f t="shared" si="13"/>
        <v>8.0000000000000071E-2</v>
      </c>
      <c r="P86">
        <f t="shared" si="14"/>
        <v>2.9999999999999361E-2</v>
      </c>
      <c r="R86" s="2">
        <f t="shared" si="15"/>
        <v>1.0416666671517305E-2</v>
      </c>
      <c r="S86" s="4">
        <f t="shared" si="9"/>
        <v>44680.302083333328</v>
      </c>
    </row>
    <row r="87" spans="1:19" x14ac:dyDescent="0.25">
      <c r="A87" s="44">
        <v>2022</v>
      </c>
      <c r="B87" s="44" t="s">
        <v>62</v>
      </c>
      <c r="C87" s="44" t="s">
        <v>63</v>
      </c>
      <c r="D87" s="44">
        <v>86</v>
      </c>
      <c r="E87" s="45">
        <v>44680.3125</v>
      </c>
      <c r="F87" s="44">
        <v>10.77</v>
      </c>
      <c r="G87" s="44">
        <v>8.3800000000000008</v>
      </c>
      <c r="H87" s="44">
        <v>10.97</v>
      </c>
      <c r="I87" s="44">
        <v>95</v>
      </c>
      <c r="J87">
        <f t="shared" si="10"/>
        <v>0</v>
      </c>
      <c r="K87">
        <f t="shared" si="11"/>
        <v>0</v>
      </c>
      <c r="L87">
        <f t="shared" si="12"/>
        <v>0</v>
      </c>
      <c r="M87">
        <f t="shared" si="8"/>
        <v>0</v>
      </c>
      <c r="N87" s="28" t="s">
        <v>78</v>
      </c>
      <c r="O87">
        <f t="shared" si="13"/>
        <v>8.0000000000000071E-2</v>
      </c>
      <c r="P87">
        <f t="shared" si="14"/>
        <v>5.0000000000000711E-2</v>
      </c>
      <c r="R87" s="2">
        <f t="shared" si="15"/>
        <v>1.0416666664241347E-2</v>
      </c>
      <c r="S87" s="4">
        <f t="shared" si="9"/>
        <v>44680.3125</v>
      </c>
    </row>
    <row r="88" spans="1:19" x14ac:dyDescent="0.25">
      <c r="A88" s="44">
        <v>2022</v>
      </c>
      <c r="B88" s="44" t="s">
        <v>62</v>
      </c>
      <c r="C88" s="44" t="s">
        <v>63</v>
      </c>
      <c r="D88" s="48">
        <v>87</v>
      </c>
      <c r="E88" s="45">
        <v>44680.322916666664</v>
      </c>
      <c r="F88" s="44">
        <v>10.72</v>
      </c>
      <c r="G88" s="44">
        <v>8.3000000000000007</v>
      </c>
      <c r="H88" s="44">
        <v>10.92</v>
      </c>
      <c r="I88" s="44">
        <v>94.3</v>
      </c>
      <c r="J88">
        <f t="shared" si="10"/>
        <v>0</v>
      </c>
      <c r="K88">
        <f t="shared" si="11"/>
        <v>0</v>
      </c>
      <c r="L88">
        <f t="shared" si="12"/>
        <v>0</v>
      </c>
      <c r="M88">
        <f t="shared" si="8"/>
        <v>0</v>
      </c>
      <c r="N88" s="28" t="s">
        <v>78</v>
      </c>
      <c r="O88">
        <f t="shared" si="13"/>
        <v>4.0000000000000924E-2</v>
      </c>
      <c r="P88">
        <f t="shared" si="14"/>
        <v>1.9999999999999574E-2</v>
      </c>
      <c r="R88" s="2">
        <f t="shared" si="15"/>
        <v>1.0416666664241347E-2</v>
      </c>
      <c r="S88" s="4">
        <f t="shared" si="9"/>
        <v>44680.322916666664</v>
      </c>
    </row>
    <row r="89" spans="1:19" x14ac:dyDescent="0.25">
      <c r="A89" s="44">
        <v>2022</v>
      </c>
      <c r="B89" s="44" t="s">
        <v>62</v>
      </c>
      <c r="C89" s="44" t="s">
        <v>63</v>
      </c>
      <c r="D89" s="44">
        <v>88</v>
      </c>
      <c r="E89" s="45">
        <v>44680.333333333336</v>
      </c>
      <c r="F89" s="44">
        <v>10.7</v>
      </c>
      <c r="G89" s="44">
        <v>8.26</v>
      </c>
      <c r="H89" s="44">
        <v>10.9</v>
      </c>
      <c r="I89" s="44">
        <v>94.1</v>
      </c>
      <c r="J89">
        <f t="shared" si="10"/>
        <v>0</v>
      </c>
      <c r="K89">
        <f t="shared" si="11"/>
        <v>0</v>
      </c>
      <c r="L89">
        <f t="shared" si="12"/>
        <v>0</v>
      </c>
      <c r="M89">
        <f t="shared" si="8"/>
        <v>0</v>
      </c>
      <c r="N89" s="28" t="s">
        <v>78</v>
      </c>
      <c r="O89">
        <f t="shared" si="13"/>
        <v>1.9999999999999574E-2</v>
      </c>
      <c r="P89">
        <f t="shared" si="14"/>
        <v>1.9999999999999574E-2</v>
      </c>
      <c r="R89" s="2">
        <f t="shared" si="15"/>
        <v>1.0416666671517305E-2</v>
      </c>
      <c r="S89" s="4">
        <f t="shared" si="9"/>
        <v>44680.333333333328</v>
      </c>
    </row>
    <row r="90" spans="1:19" x14ac:dyDescent="0.25">
      <c r="A90" s="44">
        <v>2022</v>
      </c>
      <c r="B90" s="44" t="s">
        <v>62</v>
      </c>
      <c r="C90" s="44" t="s">
        <v>63</v>
      </c>
      <c r="D90" s="48">
        <v>89</v>
      </c>
      <c r="E90" s="45">
        <v>44680.34375</v>
      </c>
      <c r="F90" s="44">
        <v>10.68</v>
      </c>
      <c r="G90" s="44">
        <v>8.24</v>
      </c>
      <c r="H90" s="44">
        <v>10.88</v>
      </c>
      <c r="I90" s="44">
        <v>93.9</v>
      </c>
      <c r="J90">
        <f t="shared" si="10"/>
        <v>0</v>
      </c>
      <c r="K90">
        <f t="shared" si="11"/>
        <v>0</v>
      </c>
      <c r="L90">
        <f t="shared" si="12"/>
        <v>0</v>
      </c>
      <c r="M90">
        <f t="shared" si="8"/>
        <v>0</v>
      </c>
      <c r="N90" s="28" t="s">
        <v>78</v>
      </c>
      <c r="O90">
        <f t="shared" si="13"/>
        <v>1.9999999999999574E-2</v>
      </c>
      <c r="P90">
        <f t="shared" si="14"/>
        <v>3.0000000000001137E-2</v>
      </c>
      <c r="R90" s="2">
        <f t="shared" si="15"/>
        <v>1.0416666664241347E-2</v>
      </c>
      <c r="S90" s="4">
        <f t="shared" si="9"/>
        <v>44680.34375</v>
      </c>
    </row>
    <row r="91" spans="1:19" x14ac:dyDescent="0.25">
      <c r="A91" s="44">
        <v>2022</v>
      </c>
      <c r="B91" s="44" t="s">
        <v>62</v>
      </c>
      <c r="C91" s="44" t="s">
        <v>63</v>
      </c>
      <c r="D91" s="44">
        <v>90</v>
      </c>
      <c r="E91" s="45">
        <v>44680.354166666664</v>
      </c>
      <c r="F91" s="44">
        <v>10.65</v>
      </c>
      <c r="G91" s="44">
        <v>8.2200000000000006</v>
      </c>
      <c r="H91" s="44">
        <v>10.85</v>
      </c>
      <c r="I91" s="44">
        <v>93.6</v>
      </c>
      <c r="J91">
        <f t="shared" si="10"/>
        <v>0</v>
      </c>
      <c r="K91">
        <f t="shared" si="11"/>
        <v>0</v>
      </c>
      <c r="L91">
        <f t="shared" si="12"/>
        <v>0</v>
      </c>
      <c r="M91">
        <f t="shared" si="8"/>
        <v>0</v>
      </c>
      <c r="N91" s="28" t="s">
        <v>78</v>
      </c>
      <c r="O91">
        <f t="shared" si="13"/>
        <v>1.9999999999999574E-2</v>
      </c>
      <c r="P91">
        <f t="shared" si="14"/>
        <v>0</v>
      </c>
      <c r="R91" s="2">
        <f t="shared" si="15"/>
        <v>1.0416666664241347E-2</v>
      </c>
      <c r="S91" s="4">
        <f t="shared" si="9"/>
        <v>44680.354166666664</v>
      </c>
    </row>
    <row r="92" spans="1:19" x14ac:dyDescent="0.25">
      <c r="A92" s="44">
        <v>2022</v>
      </c>
      <c r="B92" s="44" t="s">
        <v>62</v>
      </c>
      <c r="C92" s="44" t="s">
        <v>63</v>
      </c>
      <c r="D92" s="44">
        <v>91</v>
      </c>
      <c r="E92" s="45">
        <v>44680.364583333336</v>
      </c>
      <c r="F92" s="44">
        <v>10.65</v>
      </c>
      <c r="G92" s="44">
        <v>8.24</v>
      </c>
      <c r="H92" s="44">
        <v>10.85</v>
      </c>
      <c r="I92" s="44">
        <v>93.6</v>
      </c>
      <c r="J92">
        <f t="shared" si="10"/>
        <v>0</v>
      </c>
      <c r="K92">
        <f t="shared" si="11"/>
        <v>0</v>
      </c>
      <c r="L92">
        <f t="shared" si="12"/>
        <v>0</v>
      </c>
      <c r="M92">
        <f t="shared" si="8"/>
        <v>0</v>
      </c>
      <c r="N92" s="28" t="s">
        <v>78</v>
      </c>
      <c r="O92">
        <f t="shared" si="13"/>
        <v>1.9999999999999574E-2</v>
      </c>
      <c r="P92">
        <f t="shared" si="14"/>
        <v>3.9999999999999147E-2</v>
      </c>
      <c r="R92" s="2">
        <f t="shared" si="15"/>
        <v>1.0416666671517305E-2</v>
      </c>
      <c r="S92" s="4">
        <f t="shared" si="9"/>
        <v>44680.364583333328</v>
      </c>
    </row>
    <row r="93" spans="1:19" x14ac:dyDescent="0.25">
      <c r="A93" s="44">
        <v>2022</v>
      </c>
      <c r="B93" s="44" t="s">
        <v>62</v>
      </c>
      <c r="C93" s="44" t="s">
        <v>63</v>
      </c>
      <c r="D93" s="44">
        <v>92</v>
      </c>
      <c r="E93" s="45">
        <v>44680.375</v>
      </c>
      <c r="F93" s="44">
        <v>10.61</v>
      </c>
      <c r="G93" s="44">
        <v>8.26</v>
      </c>
      <c r="H93" s="44">
        <v>10.81</v>
      </c>
      <c r="I93" s="44">
        <v>93.3</v>
      </c>
      <c r="J93">
        <f t="shared" si="10"/>
        <v>0</v>
      </c>
      <c r="K93">
        <f t="shared" si="11"/>
        <v>0</v>
      </c>
      <c r="L93">
        <f t="shared" si="12"/>
        <v>0</v>
      </c>
      <c r="M93">
        <f t="shared" si="8"/>
        <v>0</v>
      </c>
      <c r="N93" s="28" t="s">
        <v>78</v>
      </c>
      <c r="O93">
        <f t="shared" si="13"/>
        <v>4.0000000000000924E-2</v>
      </c>
      <c r="P93">
        <f t="shared" si="14"/>
        <v>9.9999999999997868E-3</v>
      </c>
      <c r="R93" s="2">
        <f t="shared" si="15"/>
        <v>1.0416666664241347E-2</v>
      </c>
      <c r="S93" s="4">
        <f t="shared" si="9"/>
        <v>44680.375</v>
      </c>
    </row>
    <row r="94" spans="1:19" x14ac:dyDescent="0.25">
      <c r="A94" s="44">
        <v>2022</v>
      </c>
      <c r="B94" s="44" t="s">
        <v>62</v>
      </c>
      <c r="C94" s="44" t="s">
        <v>63</v>
      </c>
      <c r="D94" s="44">
        <v>93</v>
      </c>
      <c r="E94" s="45">
        <v>44680.385416666664</v>
      </c>
      <c r="F94" s="44">
        <v>10.6</v>
      </c>
      <c r="G94" s="44">
        <v>8.3000000000000007</v>
      </c>
      <c r="H94" s="44">
        <v>10.8</v>
      </c>
      <c r="I94" s="44">
        <v>93.3</v>
      </c>
      <c r="J94">
        <f t="shared" si="10"/>
        <v>0</v>
      </c>
      <c r="K94">
        <f t="shared" si="11"/>
        <v>0</v>
      </c>
      <c r="L94">
        <f t="shared" si="12"/>
        <v>0</v>
      </c>
      <c r="M94">
        <f t="shared" si="8"/>
        <v>0</v>
      </c>
      <c r="N94" s="28" t="s">
        <v>78</v>
      </c>
      <c r="O94">
        <f t="shared" si="13"/>
        <v>3.9999999999999147E-2</v>
      </c>
      <c r="P94">
        <f t="shared" si="14"/>
        <v>1.0000000000001563E-2</v>
      </c>
      <c r="R94" s="2">
        <f t="shared" si="15"/>
        <v>1.0416666664241347E-2</v>
      </c>
      <c r="S94" s="4">
        <f t="shared" si="9"/>
        <v>44680.385416666664</v>
      </c>
    </row>
    <row r="95" spans="1:19" x14ac:dyDescent="0.25">
      <c r="A95" s="44">
        <v>2022</v>
      </c>
      <c r="B95" s="44" t="s">
        <v>62</v>
      </c>
      <c r="C95" s="44" t="s">
        <v>63</v>
      </c>
      <c r="D95" s="44">
        <v>94</v>
      </c>
      <c r="E95" s="45">
        <v>44680.395833333336</v>
      </c>
      <c r="F95" s="44">
        <v>10.59</v>
      </c>
      <c r="G95" s="44">
        <v>8.34</v>
      </c>
      <c r="H95" s="44">
        <v>10.79</v>
      </c>
      <c r="I95" s="44">
        <v>93.3</v>
      </c>
      <c r="J95">
        <f t="shared" si="10"/>
        <v>0</v>
      </c>
      <c r="K95">
        <f t="shared" si="11"/>
        <v>0</v>
      </c>
      <c r="L95">
        <f t="shared" si="12"/>
        <v>0</v>
      </c>
      <c r="M95">
        <f t="shared" si="8"/>
        <v>0</v>
      </c>
      <c r="N95" s="28" t="s">
        <v>78</v>
      </c>
      <c r="O95">
        <f t="shared" si="13"/>
        <v>6.0000000000000497E-2</v>
      </c>
      <c r="P95">
        <f t="shared" si="14"/>
        <v>9.9999999999997868E-3</v>
      </c>
      <c r="R95" s="2">
        <f t="shared" si="15"/>
        <v>1.0416666671517305E-2</v>
      </c>
      <c r="S95" s="4">
        <f t="shared" si="9"/>
        <v>44680.395833333328</v>
      </c>
    </row>
    <row r="96" spans="1:19" x14ac:dyDescent="0.25">
      <c r="A96" s="44">
        <v>2022</v>
      </c>
      <c r="B96" s="44" t="s">
        <v>62</v>
      </c>
      <c r="C96" s="44" t="s">
        <v>63</v>
      </c>
      <c r="D96" s="44">
        <v>95</v>
      </c>
      <c r="E96" s="45">
        <v>44680.40625</v>
      </c>
      <c r="F96" s="44">
        <v>10.58</v>
      </c>
      <c r="G96" s="44">
        <v>8.4</v>
      </c>
      <c r="H96" s="44">
        <v>10.78</v>
      </c>
      <c r="I96" s="44">
        <v>93.4</v>
      </c>
      <c r="J96">
        <f t="shared" si="10"/>
        <v>0</v>
      </c>
      <c r="K96">
        <f t="shared" si="11"/>
        <v>0</v>
      </c>
      <c r="L96">
        <f t="shared" si="12"/>
        <v>0</v>
      </c>
      <c r="M96">
        <f t="shared" si="8"/>
        <v>0</v>
      </c>
      <c r="N96" s="28" t="s">
        <v>78</v>
      </c>
      <c r="O96">
        <f t="shared" si="13"/>
        <v>3.9999999999999147E-2</v>
      </c>
      <c r="P96">
        <f t="shared" si="14"/>
        <v>9.9999999999997868E-3</v>
      </c>
      <c r="R96" s="2">
        <f t="shared" si="15"/>
        <v>1.0416666664241347E-2</v>
      </c>
      <c r="S96" s="4">
        <f t="shared" si="9"/>
        <v>44680.40625</v>
      </c>
    </row>
    <row r="97" spans="1:19" x14ac:dyDescent="0.25">
      <c r="A97" s="44">
        <v>2022</v>
      </c>
      <c r="B97" s="44" t="s">
        <v>62</v>
      </c>
      <c r="C97" s="44" t="s">
        <v>63</v>
      </c>
      <c r="D97" s="44">
        <v>96</v>
      </c>
      <c r="E97" s="45">
        <v>44680.416666666664</v>
      </c>
      <c r="F97" s="44">
        <v>10.57</v>
      </c>
      <c r="G97" s="44">
        <v>8.44</v>
      </c>
      <c r="H97" s="44">
        <v>10.77</v>
      </c>
      <c r="I97" s="44">
        <v>93.4</v>
      </c>
      <c r="J97">
        <f t="shared" si="10"/>
        <v>0</v>
      </c>
      <c r="K97">
        <f t="shared" si="11"/>
        <v>0</v>
      </c>
      <c r="L97">
        <f t="shared" si="12"/>
        <v>0</v>
      </c>
      <c r="M97">
        <f t="shared" si="8"/>
        <v>0</v>
      </c>
      <c r="N97" s="28" t="s">
        <v>78</v>
      </c>
      <c r="O97">
        <f t="shared" si="13"/>
        <v>8.0000000000000071E-2</v>
      </c>
      <c r="P97">
        <f t="shared" si="14"/>
        <v>3.0000000000001137E-2</v>
      </c>
      <c r="R97" s="2">
        <f t="shared" si="15"/>
        <v>1.0416666664241347E-2</v>
      </c>
      <c r="S97" s="4">
        <f t="shared" si="9"/>
        <v>44680.416666666664</v>
      </c>
    </row>
    <row r="98" spans="1:19" x14ac:dyDescent="0.25">
      <c r="A98" s="44">
        <v>2022</v>
      </c>
      <c r="B98" s="44" t="s">
        <v>62</v>
      </c>
      <c r="C98" s="44" t="s">
        <v>63</v>
      </c>
      <c r="D98" s="44">
        <v>97</v>
      </c>
      <c r="E98" s="45">
        <v>44680.427083333336</v>
      </c>
      <c r="F98" s="44">
        <v>10.59</v>
      </c>
      <c r="G98" s="44">
        <v>8.52</v>
      </c>
      <c r="H98" s="44">
        <v>10.8</v>
      </c>
      <c r="I98" s="44">
        <v>93.7</v>
      </c>
      <c r="J98">
        <f t="shared" si="10"/>
        <v>0</v>
      </c>
      <c r="K98">
        <f t="shared" si="11"/>
        <v>0</v>
      </c>
      <c r="L98">
        <f t="shared" si="12"/>
        <v>0</v>
      </c>
      <c r="M98">
        <f t="shared" si="8"/>
        <v>0</v>
      </c>
      <c r="N98" s="28" t="s">
        <v>78</v>
      </c>
      <c r="O98">
        <f t="shared" si="13"/>
        <v>8.0000000000000071E-2</v>
      </c>
      <c r="P98">
        <f t="shared" si="14"/>
        <v>1.0000000000001563E-2</v>
      </c>
      <c r="R98" s="2">
        <f t="shared" si="15"/>
        <v>1.0416666671517305E-2</v>
      </c>
      <c r="S98" s="4">
        <f t="shared" si="9"/>
        <v>44680.427083333328</v>
      </c>
    </row>
    <row r="99" spans="1:19" x14ac:dyDescent="0.25">
      <c r="A99" s="44">
        <v>2022</v>
      </c>
      <c r="B99" s="44" t="s">
        <v>62</v>
      </c>
      <c r="C99" s="44" t="s">
        <v>63</v>
      </c>
      <c r="D99" s="48">
        <v>98</v>
      </c>
      <c r="E99" s="45">
        <v>44680.4375</v>
      </c>
      <c r="F99" s="44">
        <v>10.58</v>
      </c>
      <c r="G99" s="44">
        <v>8.6</v>
      </c>
      <c r="H99" s="44">
        <v>10.79</v>
      </c>
      <c r="I99" s="44">
        <v>93.8</v>
      </c>
      <c r="J99">
        <f t="shared" si="10"/>
        <v>0</v>
      </c>
      <c r="K99">
        <f t="shared" si="11"/>
        <v>0</v>
      </c>
      <c r="L99">
        <f t="shared" si="12"/>
        <v>0</v>
      </c>
      <c r="M99">
        <f t="shared" si="8"/>
        <v>0</v>
      </c>
      <c r="N99" s="28" t="s">
        <v>78</v>
      </c>
      <c r="O99">
        <f t="shared" si="13"/>
        <v>9.9999999999999645E-2</v>
      </c>
      <c r="P99">
        <f t="shared" si="14"/>
        <v>1.0000000000001563E-2</v>
      </c>
      <c r="R99" s="2">
        <f t="shared" si="15"/>
        <v>1.0416666664241347E-2</v>
      </c>
      <c r="S99" s="4">
        <f t="shared" si="9"/>
        <v>44680.4375</v>
      </c>
    </row>
    <row r="100" spans="1:19" x14ac:dyDescent="0.25">
      <c r="A100" s="44">
        <v>2022</v>
      </c>
      <c r="B100" s="44" t="s">
        <v>62</v>
      </c>
      <c r="C100" s="44" t="s">
        <v>63</v>
      </c>
      <c r="D100" s="44">
        <v>99</v>
      </c>
      <c r="E100" s="45">
        <v>44680.447916666664</v>
      </c>
      <c r="F100" s="44">
        <v>10.59</v>
      </c>
      <c r="G100" s="44">
        <v>8.6999999999999993</v>
      </c>
      <c r="H100" s="44">
        <v>10.8</v>
      </c>
      <c r="I100" s="44">
        <v>94.2</v>
      </c>
      <c r="J100">
        <f t="shared" si="10"/>
        <v>0</v>
      </c>
      <c r="K100">
        <f t="shared" si="11"/>
        <v>0</v>
      </c>
      <c r="L100">
        <f t="shared" si="12"/>
        <v>0</v>
      </c>
      <c r="M100">
        <f t="shared" si="8"/>
        <v>0</v>
      </c>
      <c r="N100" s="28" t="s">
        <v>78</v>
      </c>
      <c r="O100">
        <f t="shared" si="13"/>
        <v>0.14000000000000057</v>
      </c>
      <c r="P100">
        <f t="shared" si="14"/>
        <v>1.9999999999999574E-2</v>
      </c>
      <c r="R100" s="2">
        <f t="shared" si="15"/>
        <v>1.0416666664241347E-2</v>
      </c>
      <c r="S100" s="4">
        <f t="shared" si="9"/>
        <v>44680.447916666664</v>
      </c>
    </row>
    <row r="101" spans="1:19" x14ac:dyDescent="0.25">
      <c r="A101" s="44">
        <v>2022</v>
      </c>
      <c r="B101" s="44" t="s">
        <v>62</v>
      </c>
      <c r="C101" s="44" t="s">
        <v>63</v>
      </c>
      <c r="D101" s="48">
        <v>100</v>
      </c>
      <c r="E101" s="45">
        <v>44680.458333333336</v>
      </c>
      <c r="F101" s="44">
        <v>10.61</v>
      </c>
      <c r="G101" s="44">
        <v>8.84</v>
      </c>
      <c r="H101" s="44">
        <v>10.82</v>
      </c>
      <c r="I101" s="44">
        <v>94.7</v>
      </c>
      <c r="J101">
        <f t="shared" si="10"/>
        <v>0</v>
      </c>
      <c r="K101">
        <f t="shared" si="11"/>
        <v>0</v>
      </c>
      <c r="L101">
        <f t="shared" si="12"/>
        <v>0</v>
      </c>
      <c r="M101">
        <f t="shared" si="8"/>
        <v>0</v>
      </c>
      <c r="N101" s="28" t="s">
        <v>78</v>
      </c>
      <c r="O101">
        <f t="shared" si="13"/>
        <v>0.14000000000000057</v>
      </c>
      <c r="P101">
        <f t="shared" si="14"/>
        <v>0</v>
      </c>
      <c r="R101" s="2">
        <f t="shared" si="15"/>
        <v>1.0416666671517305E-2</v>
      </c>
      <c r="S101" s="4">
        <f t="shared" si="9"/>
        <v>44680.458333333328</v>
      </c>
    </row>
    <row r="102" spans="1:19" x14ac:dyDescent="0.25">
      <c r="A102" s="44">
        <v>2022</v>
      </c>
      <c r="B102" s="44" t="s">
        <v>62</v>
      </c>
      <c r="C102" s="44" t="s">
        <v>63</v>
      </c>
      <c r="D102" s="44">
        <v>101</v>
      </c>
      <c r="E102" s="45">
        <v>44680.46875</v>
      </c>
      <c r="F102" s="44">
        <v>10.61</v>
      </c>
      <c r="G102" s="44">
        <v>8.98</v>
      </c>
      <c r="H102" s="44">
        <v>10.82</v>
      </c>
      <c r="I102" s="44">
        <v>95</v>
      </c>
      <c r="J102">
        <f t="shared" si="10"/>
        <v>0</v>
      </c>
      <c r="K102">
        <f t="shared" si="11"/>
        <v>0</v>
      </c>
      <c r="L102">
        <f t="shared" si="12"/>
        <v>0</v>
      </c>
      <c r="M102">
        <f t="shared" si="8"/>
        <v>0</v>
      </c>
      <c r="N102" s="28" t="s">
        <v>78</v>
      </c>
      <c r="O102">
        <f t="shared" si="13"/>
        <v>0.17999999999999972</v>
      </c>
      <c r="P102">
        <f t="shared" si="14"/>
        <v>9.9999999999997868E-3</v>
      </c>
      <c r="R102" s="2">
        <f t="shared" si="15"/>
        <v>1.0416666664241347E-2</v>
      </c>
      <c r="S102" s="4">
        <f t="shared" si="9"/>
        <v>44680.46875</v>
      </c>
    </row>
    <row r="103" spans="1:19" x14ac:dyDescent="0.25">
      <c r="A103" s="44">
        <v>2022</v>
      </c>
      <c r="B103" s="44" t="s">
        <v>62</v>
      </c>
      <c r="C103" s="44" t="s">
        <v>63</v>
      </c>
      <c r="D103" s="44">
        <v>102</v>
      </c>
      <c r="E103" s="45">
        <v>44680.479166666664</v>
      </c>
      <c r="F103" s="44">
        <v>10.62</v>
      </c>
      <c r="G103" s="44">
        <v>9.16</v>
      </c>
      <c r="H103" s="44">
        <v>10.83</v>
      </c>
      <c r="I103" s="44">
        <v>95.5</v>
      </c>
      <c r="J103">
        <f t="shared" si="10"/>
        <v>0</v>
      </c>
      <c r="K103">
        <f t="shared" si="11"/>
        <v>0</v>
      </c>
      <c r="L103">
        <f t="shared" si="12"/>
        <v>0</v>
      </c>
      <c r="M103">
        <f t="shared" si="8"/>
        <v>0</v>
      </c>
      <c r="N103" s="28" t="s">
        <v>78</v>
      </c>
      <c r="O103">
        <f t="shared" si="13"/>
        <v>0.19999999999999929</v>
      </c>
      <c r="P103">
        <f t="shared" si="14"/>
        <v>9.9999999999997868E-3</v>
      </c>
      <c r="R103" s="2">
        <f t="shared" si="15"/>
        <v>1.0416666664241347E-2</v>
      </c>
      <c r="S103" s="4">
        <f t="shared" si="9"/>
        <v>44680.479166666664</v>
      </c>
    </row>
    <row r="104" spans="1:19" x14ac:dyDescent="0.25">
      <c r="A104" s="44">
        <v>2022</v>
      </c>
      <c r="B104" s="44" t="s">
        <v>62</v>
      </c>
      <c r="C104" s="44" t="s">
        <v>63</v>
      </c>
      <c r="D104" s="44">
        <v>103</v>
      </c>
      <c r="E104" s="45">
        <v>44680.489583333336</v>
      </c>
      <c r="F104" s="44">
        <v>10.63</v>
      </c>
      <c r="G104" s="44">
        <v>9.36</v>
      </c>
      <c r="H104" s="44">
        <v>10.84</v>
      </c>
      <c r="I104" s="44">
        <v>96</v>
      </c>
      <c r="J104">
        <f t="shared" si="10"/>
        <v>0</v>
      </c>
      <c r="K104">
        <f t="shared" si="11"/>
        <v>0</v>
      </c>
      <c r="L104">
        <f t="shared" si="12"/>
        <v>0</v>
      </c>
      <c r="M104">
        <f t="shared" si="8"/>
        <v>0</v>
      </c>
      <c r="N104" s="28" t="s">
        <v>78</v>
      </c>
      <c r="O104">
        <f t="shared" si="13"/>
        <v>0.22000000000000064</v>
      </c>
      <c r="P104">
        <f t="shared" si="14"/>
        <v>1.9999999999999574E-2</v>
      </c>
      <c r="R104" s="2">
        <f t="shared" si="15"/>
        <v>1.0416666671517305E-2</v>
      </c>
      <c r="S104" s="4">
        <f t="shared" si="9"/>
        <v>44680.489583333328</v>
      </c>
    </row>
    <row r="105" spans="1:19" x14ac:dyDescent="0.25">
      <c r="A105" s="44">
        <v>2022</v>
      </c>
      <c r="B105" s="44" t="s">
        <v>62</v>
      </c>
      <c r="C105" s="44" t="s">
        <v>63</v>
      </c>
      <c r="D105" s="44">
        <v>104</v>
      </c>
      <c r="E105" s="45">
        <v>44680.5</v>
      </c>
      <c r="F105" s="44">
        <v>10.65</v>
      </c>
      <c r="G105" s="44">
        <v>9.58</v>
      </c>
      <c r="H105" s="44">
        <v>10.86</v>
      </c>
      <c r="I105" s="44">
        <v>96.7</v>
      </c>
      <c r="J105">
        <f t="shared" si="10"/>
        <v>0</v>
      </c>
      <c r="K105">
        <f t="shared" si="11"/>
        <v>0</v>
      </c>
      <c r="L105">
        <f t="shared" si="12"/>
        <v>0</v>
      </c>
      <c r="M105">
        <f t="shared" si="8"/>
        <v>0</v>
      </c>
      <c r="N105" s="28" t="s">
        <v>78</v>
      </c>
      <c r="O105">
        <f t="shared" si="13"/>
        <v>0.22000000000000064</v>
      </c>
      <c r="P105">
        <f t="shared" si="14"/>
        <v>9.9999999999997868E-3</v>
      </c>
      <c r="R105" s="2">
        <f t="shared" si="15"/>
        <v>1.0416666664241347E-2</v>
      </c>
      <c r="S105" s="4">
        <f t="shared" si="9"/>
        <v>44680.5</v>
      </c>
    </row>
    <row r="106" spans="1:19" x14ac:dyDescent="0.25">
      <c r="A106" s="44">
        <v>2022</v>
      </c>
      <c r="B106" s="44" t="s">
        <v>62</v>
      </c>
      <c r="C106" s="44" t="s">
        <v>63</v>
      </c>
      <c r="D106" s="44">
        <v>105</v>
      </c>
      <c r="E106" s="45">
        <v>44680.510416666664</v>
      </c>
      <c r="F106" s="44">
        <v>10.66</v>
      </c>
      <c r="G106" s="44">
        <v>9.8000000000000007</v>
      </c>
      <c r="H106" s="44">
        <v>10.87</v>
      </c>
      <c r="I106" s="44">
        <v>97.3</v>
      </c>
      <c r="J106">
        <f t="shared" si="10"/>
        <v>0</v>
      </c>
      <c r="K106">
        <f t="shared" si="11"/>
        <v>0</v>
      </c>
      <c r="L106">
        <f t="shared" si="12"/>
        <v>0</v>
      </c>
      <c r="M106">
        <f t="shared" si="8"/>
        <v>0</v>
      </c>
      <c r="N106" s="28" t="s">
        <v>78</v>
      </c>
      <c r="O106">
        <f t="shared" si="13"/>
        <v>0.23999999999999844</v>
      </c>
      <c r="P106">
        <f t="shared" si="14"/>
        <v>2.000000000000135E-2</v>
      </c>
      <c r="R106" s="2">
        <f t="shared" si="15"/>
        <v>1.0416666664241347E-2</v>
      </c>
      <c r="S106" s="4">
        <f t="shared" si="9"/>
        <v>44680.510416666664</v>
      </c>
    </row>
    <row r="107" spans="1:19" x14ac:dyDescent="0.25">
      <c r="A107" s="44">
        <v>2022</v>
      </c>
      <c r="B107" s="44" t="s">
        <v>62</v>
      </c>
      <c r="C107" s="44" t="s">
        <v>63</v>
      </c>
      <c r="D107" s="44">
        <v>106</v>
      </c>
      <c r="E107" s="45">
        <v>44680.520833333336</v>
      </c>
      <c r="F107" s="44">
        <v>10.68</v>
      </c>
      <c r="G107" s="44">
        <v>10.039999999999999</v>
      </c>
      <c r="H107" s="44">
        <v>10.89</v>
      </c>
      <c r="I107" s="44">
        <v>98.1</v>
      </c>
      <c r="J107">
        <f t="shared" si="10"/>
        <v>0</v>
      </c>
      <c r="K107">
        <f t="shared" si="11"/>
        <v>0</v>
      </c>
      <c r="L107">
        <f t="shared" si="12"/>
        <v>0</v>
      </c>
      <c r="M107">
        <f t="shared" si="8"/>
        <v>0</v>
      </c>
      <c r="N107" s="28" t="s">
        <v>78</v>
      </c>
      <c r="O107">
        <f t="shared" si="13"/>
        <v>0.24000000000000021</v>
      </c>
      <c r="P107">
        <f t="shared" si="14"/>
        <v>2.9999999999999361E-2</v>
      </c>
      <c r="R107" s="2">
        <f t="shared" si="15"/>
        <v>1.0416666671517305E-2</v>
      </c>
      <c r="S107" s="4">
        <f t="shared" si="9"/>
        <v>44680.520833333328</v>
      </c>
    </row>
    <row r="108" spans="1:19" x14ac:dyDescent="0.25">
      <c r="A108" s="44">
        <v>2022</v>
      </c>
      <c r="B108" s="44" t="s">
        <v>62</v>
      </c>
      <c r="C108" s="44" t="s">
        <v>63</v>
      </c>
      <c r="D108" s="44">
        <v>107</v>
      </c>
      <c r="E108" s="45">
        <v>44680.53125</v>
      </c>
      <c r="F108" s="44">
        <v>10.71</v>
      </c>
      <c r="G108" s="44">
        <v>10.28</v>
      </c>
      <c r="H108" s="44">
        <v>10.92</v>
      </c>
      <c r="I108" s="44">
        <v>98.9</v>
      </c>
      <c r="J108">
        <f t="shared" si="10"/>
        <v>0</v>
      </c>
      <c r="K108">
        <f t="shared" si="11"/>
        <v>0</v>
      </c>
      <c r="L108">
        <f t="shared" si="12"/>
        <v>0</v>
      </c>
      <c r="M108">
        <f t="shared" si="8"/>
        <v>0</v>
      </c>
      <c r="N108" s="28" t="s">
        <v>78</v>
      </c>
      <c r="O108">
        <f t="shared" si="13"/>
        <v>0.24000000000000021</v>
      </c>
      <c r="P108">
        <f t="shared" si="14"/>
        <v>2.9999999999999361E-2</v>
      </c>
      <c r="R108" s="2">
        <f t="shared" si="15"/>
        <v>1.0416666664241347E-2</v>
      </c>
      <c r="S108" s="4">
        <f t="shared" si="9"/>
        <v>44680.53125</v>
      </c>
    </row>
    <row r="109" spans="1:19" x14ac:dyDescent="0.25">
      <c r="A109" s="44">
        <v>2022</v>
      </c>
      <c r="B109" s="44" t="s">
        <v>62</v>
      </c>
      <c r="C109" s="44" t="s">
        <v>63</v>
      </c>
      <c r="D109" s="44">
        <v>108</v>
      </c>
      <c r="E109" s="45">
        <v>44680.541666666664</v>
      </c>
      <c r="F109" s="44">
        <v>10.74</v>
      </c>
      <c r="G109" s="44">
        <v>10.52</v>
      </c>
      <c r="H109" s="44">
        <v>10.95</v>
      </c>
      <c r="I109" s="44">
        <v>99.8</v>
      </c>
      <c r="J109">
        <f t="shared" si="10"/>
        <v>0</v>
      </c>
      <c r="K109">
        <f t="shared" si="11"/>
        <v>0</v>
      </c>
      <c r="L109">
        <f t="shared" si="12"/>
        <v>0</v>
      </c>
      <c r="M109">
        <f t="shared" si="8"/>
        <v>0</v>
      </c>
      <c r="N109" s="28" t="s">
        <v>78</v>
      </c>
      <c r="O109">
        <f t="shared" si="13"/>
        <v>0.24000000000000021</v>
      </c>
      <c r="P109">
        <f t="shared" si="14"/>
        <v>4.0000000000000924E-2</v>
      </c>
      <c r="R109" s="2">
        <f t="shared" si="15"/>
        <v>1.0416666664241347E-2</v>
      </c>
      <c r="S109" s="4">
        <f t="shared" si="9"/>
        <v>44680.541666666664</v>
      </c>
    </row>
    <row r="110" spans="1:19" x14ac:dyDescent="0.25">
      <c r="A110" s="44">
        <v>2022</v>
      </c>
      <c r="B110" s="44" t="s">
        <v>62</v>
      </c>
      <c r="C110" s="44" t="s">
        <v>63</v>
      </c>
      <c r="D110" s="48">
        <v>109</v>
      </c>
      <c r="E110" s="45">
        <v>44680.552083333336</v>
      </c>
      <c r="F110" s="44">
        <v>10.77</v>
      </c>
      <c r="G110" s="44">
        <v>10.76</v>
      </c>
      <c r="H110" s="44">
        <v>10.99</v>
      </c>
      <c r="I110" s="44">
        <v>100.6</v>
      </c>
      <c r="J110">
        <f t="shared" si="10"/>
        <v>0</v>
      </c>
      <c r="K110">
        <f t="shared" si="11"/>
        <v>0</v>
      </c>
      <c r="L110">
        <f t="shared" si="12"/>
        <v>0</v>
      </c>
      <c r="M110">
        <f t="shared" si="8"/>
        <v>0</v>
      </c>
      <c r="N110" s="28" t="s">
        <v>78</v>
      </c>
      <c r="O110">
        <f t="shared" si="13"/>
        <v>0.25999999999999979</v>
      </c>
      <c r="P110">
        <f t="shared" si="14"/>
        <v>3.9999999999999147E-2</v>
      </c>
      <c r="R110" s="2">
        <f t="shared" si="15"/>
        <v>1.0416666671517305E-2</v>
      </c>
      <c r="S110" s="4">
        <f t="shared" si="9"/>
        <v>44680.552083333328</v>
      </c>
    </row>
    <row r="111" spans="1:19" x14ac:dyDescent="0.25">
      <c r="A111" s="44">
        <v>2022</v>
      </c>
      <c r="B111" s="44" t="s">
        <v>62</v>
      </c>
      <c r="C111" s="44" t="s">
        <v>63</v>
      </c>
      <c r="D111" s="44">
        <v>110</v>
      </c>
      <c r="E111" s="45">
        <v>44680.5625</v>
      </c>
      <c r="F111" s="44">
        <v>10.81</v>
      </c>
      <c r="G111" s="44">
        <v>11.02</v>
      </c>
      <c r="H111" s="44">
        <v>11.03</v>
      </c>
      <c r="I111" s="44">
        <v>101.6</v>
      </c>
      <c r="J111">
        <f t="shared" si="10"/>
        <v>0</v>
      </c>
      <c r="K111">
        <f t="shared" si="11"/>
        <v>0</v>
      </c>
      <c r="L111">
        <f t="shared" si="12"/>
        <v>0</v>
      </c>
      <c r="M111">
        <f t="shared" si="8"/>
        <v>0</v>
      </c>
      <c r="N111" s="28" t="s">
        <v>78</v>
      </c>
      <c r="O111">
        <f t="shared" si="13"/>
        <v>0.28000000000000114</v>
      </c>
      <c r="P111">
        <f t="shared" si="14"/>
        <v>2.000000000000135E-2</v>
      </c>
      <c r="R111" s="2">
        <f t="shared" si="15"/>
        <v>1.0416666664241347E-2</v>
      </c>
      <c r="S111" s="4">
        <f t="shared" si="9"/>
        <v>44680.5625</v>
      </c>
    </row>
    <row r="112" spans="1:19" x14ac:dyDescent="0.25">
      <c r="A112" s="44">
        <v>2022</v>
      </c>
      <c r="B112" s="44" t="s">
        <v>62</v>
      </c>
      <c r="C112" s="44" t="s">
        <v>63</v>
      </c>
      <c r="D112" s="48">
        <v>111</v>
      </c>
      <c r="E112" s="45">
        <v>44680.572916666664</v>
      </c>
      <c r="F112" s="44">
        <v>10.83</v>
      </c>
      <c r="G112" s="44">
        <v>11.3</v>
      </c>
      <c r="H112" s="44">
        <v>11.05</v>
      </c>
      <c r="I112" s="44">
        <v>102.4</v>
      </c>
      <c r="J112">
        <f t="shared" si="10"/>
        <v>0</v>
      </c>
      <c r="K112">
        <f t="shared" si="11"/>
        <v>0</v>
      </c>
      <c r="L112">
        <f t="shared" si="12"/>
        <v>0</v>
      </c>
      <c r="M112">
        <f t="shared" si="8"/>
        <v>0</v>
      </c>
      <c r="N112" s="28" t="s">
        <v>78</v>
      </c>
      <c r="O112">
        <f t="shared" si="13"/>
        <v>0.27999999999999936</v>
      </c>
      <c r="P112">
        <f t="shared" si="14"/>
        <v>4.9999999999998934E-2</v>
      </c>
      <c r="R112" s="2">
        <f t="shared" si="15"/>
        <v>1.0416666664241347E-2</v>
      </c>
      <c r="S112" s="4">
        <f t="shared" si="9"/>
        <v>44680.572916666664</v>
      </c>
    </row>
    <row r="113" spans="1:19" x14ac:dyDescent="0.25">
      <c r="A113" s="44">
        <v>2022</v>
      </c>
      <c r="B113" s="44" t="s">
        <v>62</v>
      </c>
      <c r="C113" s="44" t="s">
        <v>63</v>
      </c>
      <c r="D113" s="44">
        <v>112</v>
      </c>
      <c r="E113" s="45">
        <v>44680.583333333336</v>
      </c>
      <c r="F113" s="44">
        <v>10.88</v>
      </c>
      <c r="G113" s="44">
        <v>11.58</v>
      </c>
      <c r="H113" s="44">
        <v>11.1</v>
      </c>
      <c r="I113" s="44">
        <v>103.6</v>
      </c>
      <c r="J113">
        <f t="shared" si="10"/>
        <v>0</v>
      </c>
      <c r="K113">
        <f t="shared" si="11"/>
        <v>0</v>
      </c>
      <c r="L113">
        <f t="shared" si="12"/>
        <v>0</v>
      </c>
      <c r="M113">
        <f t="shared" si="8"/>
        <v>0</v>
      </c>
      <c r="N113" s="28" t="s">
        <v>78</v>
      </c>
      <c r="O113">
        <f t="shared" si="13"/>
        <v>0.27999999999999936</v>
      </c>
      <c r="P113">
        <f t="shared" si="14"/>
        <v>4.0000000000000924E-2</v>
      </c>
      <c r="R113" s="2">
        <f t="shared" si="15"/>
        <v>1.0416666671517305E-2</v>
      </c>
      <c r="S113" s="4">
        <f t="shared" si="9"/>
        <v>44680.583333333328</v>
      </c>
    </row>
    <row r="114" spans="1:19" x14ac:dyDescent="0.25">
      <c r="A114" s="44">
        <v>2022</v>
      </c>
      <c r="B114" s="44" t="s">
        <v>62</v>
      </c>
      <c r="C114" s="44" t="s">
        <v>63</v>
      </c>
      <c r="D114" s="44">
        <v>113</v>
      </c>
      <c r="E114" s="45">
        <v>44680.59375</v>
      </c>
      <c r="F114" s="44">
        <v>10.92</v>
      </c>
      <c r="G114" s="44">
        <v>11.86</v>
      </c>
      <c r="H114" s="44">
        <v>11.14</v>
      </c>
      <c r="I114" s="44">
        <v>104.6</v>
      </c>
      <c r="J114">
        <f t="shared" si="10"/>
        <v>0</v>
      </c>
      <c r="K114">
        <f t="shared" si="11"/>
        <v>0</v>
      </c>
      <c r="L114">
        <f t="shared" si="12"/>
        <v>0</v>
      </c>
      <c r="M114">
        <f t="shared" si="8"/>
        <v>0</v>
      </c>
      <c r="N114" s="28" t="s">
        <v>78</v>
      </c>
      <c r="O114">
        <f t="shared" si="13"/>
        <v>0.25999999999999979</v>
      </c>
      <c r="P114">
        <f t="shared" si="14"/>
        <v>5.9999999999998721E-2</v>
      </c>
      <c r="R114" s="2">
        <f t="shared" si="15"/>
        <v>1.0416666664241347E-2</v>
      </c>
      <c r="S114" s="4">
        <f t="shared" si="9"/>
        <v>44680.59375</v>
      </c>
    </row>
    <row r="115" spans="1:19" x14ac:dyDescent="0.25">
      <c r="A115" s="44">
        <v>2022</v>
      </c>
      <c r="B115" s="44" t="s">
        <v>62</v>
      </c>
      <c r="C115" s="44" t="s">
        <v>63</v>
      </c>
      <c r="D115" s="44">
        <v>114</v>
      </c>
      <c r="E115" s="45">
        <v>44680.604166666664</v>
      </c>
      <c r="F115" s="44">
        <v>10.98</v>
      </c>
      <c r="G115" s="44">
        <v>12.12</v>
      </c>
      <c r="H115" s="44">
        <v>11.2</v>
      </c>
      <c r="I115" s="44">
        <v>105.8</v>
      </c>
      <c r="J115">
        <f t="shared" si="10"/>
        <v>0</v>
      </c>
      <c r="K115">
        <f t="shared" si="11"/>
        <v>0</v>
      </c>
      <c r="L115">
        <f t="shared" si="12"/>
        <v>0</v>
      </c>
      <c r="M115">
        <f t="shared" si="8"/>
        <v>0</v>
      </c>
      <c r="N115" s="28" t="s">
        <v>78</v>
      </c>
      <c r="O115">
        <f t="shared" si="13"/>
        <v>0.28000000000000114</v>
      </c>
      <c r="P115">
        <f t="shared" si="14"/>
        <v>3.0000000000001137E-2</v>
      </c>
      <c r="R115" s="2">
        <f t="shared" si="15"/>
        <v>1.0416666664241347E-2</v>
      </c>
      <c r="S115" s="4">
        <f t="shared" si="9"/>
        <v>44680.604166666664</v>
      </c>
    </row>
    <row r="116" spans="1:19" x14ac:dyDescent="0.25">
      <c r="A116" s="44">
        <v>2022</v>
      </c>
      <c r="B116" s="44" t="s">
        <v>62</v>
      </c>
      <c r="C116" s="44" t="s">
        <v>63</v>
      </c>
      <c r="D116" s="44">
        <v>115</v>
      </c>
      <c r="E116" s="45">
        <v>44680.614583333336</v>
      </c>
      <c r="F116" s="44">
        <v>11.01</v>
      </c>
      <c r="G116" s="44">
        <v>12.4</v>
      </c>
      <c r="H116" s="44">
        <v>11.23</v>
      </c>
      <c r="I116" s="44">
        <v>106.8</v>
      </c>
      <c r="J116">
        <f t="shared" si="10"/>
        <v>0</v>
      </c>
      <c r="K116">
        <f t="shared" si="11"/>
        <v>0</v>
      </c>
      <c r="L116">
        <f t="shared" si="12"/>
        <v>0</v>
      </c>
      <c r="M116">
        <f t="shared" si="8"/>
        <v>0</v>
      </c>
      <c r="N116" s="28" t="s">
        <v>78</v>
      </c>
      <c r="O116">
        <f t="shared" si="13"/>
        <v>0.25999999999999979</v>
      </c>
      <c r="P116">
        <f t="shared" si="14"/>
        <v>9.9999999999999645E-2</v>
      </c>
      <c r="R116" s="2">
        <f t="shared" si="15"/>
        <v>1.0416666671517305E-2</v>
      </c>
      <c r="S116" s="4">
        <f t="shared" si="9"/>
        <v>44680.614583333328</v>
      </c>
    </row>
    <row r="117" spans="1:19" x14ac:dyDescent="0.25">
      <c r="A117" s="44">
        <v>2022</v>
      </c>
      <c r="B117" s="44" t="s">
        <v>62</v>
      </c>
      <c r="C117" s="44" t="s">
        <v>63</v>
      </c>
      <c r="D117" s="44">
        <v>116</v>
      </c>
      <c r="E117" s="45">
        <v>44680.625</v>
      </c>
      <c r="F117" s="44">
        <v>11.1</v>
      </c>
      <c r="G117" s="44">
        <v>12.66</v>
      </c>
      <c r="H117" s="44">
        <v>11.33</v>
      </c>
      <c r="I117" s="44">
        <v>108.3</v>
      </c>
      <c r="J117">
        <f t="shared" si="10"/>
        <v>0</v>
      </c>
      <c r="K117">
        <f t="shared" si="11"/>
        <v>0</v>
      </c>
      <c r="L117">
        <f t="shared" si="12"/>
        <v>0</v>
      </c>
      <c r="M117">
        <f t="shared" si="8"/>
        <v>0</v>
      </c>
      <c r="N117" s="28" t="s">
        <v>78</v>
      </c>
      <c r="O117">
        <f t="shared" si="13"/>
        <v>0.25999999999999979</v>
      </c>
      <c r="P117">
        <f t="shared" si="14"/>
        <v>6.0000000000000497E-2</v>
      </c>
      <c r="R117" s="2">
        <f t="shared" si="15"/>
        <v>1.0416666664241347E-2</v>
      </c>
      <c r="S117" s="4">
        <f t="shared" si="9"/>
        <v>44680.625</v>
      </c>
    </row>
    <row r="118" spans="1:19" x14ac:dyDescent="0.25">
      <c r="A118" s="44">
        <v>2022</v>
      </c>
      <c r="B118" s="44" t="s">
        <v>62</v>
      </c>
      <c r="C118" s="44" t="s">
        <v>63</v>
      </c>
      <c r="D118" s="44">
        <v>117</v>
      </c>
      <c r="E118" s="45">
        <v>44680.635416666664</v>
      </c>
      <c r="F118" s="44">
        <v>11.16</v>
      </c>
      <c r="G118" s="44">
        <v>12.92</v>
      </c>
      <c r="H118" s="44">
        <v>11.39</v>
      </c>
      <c r="I118" s="44">
        <v>109.6</v>
      </c>
      <c r="J118">
        <f t="shared" si="10"/>
        <v>0</v>
      </c>
      <c r="K118">
        <f t="shared" si="11"/>
        <v>0</v>
      </c>
      <c r="L118">
        <f t="shared" si="12"/>
        <v>0</v>
      </c>
      <c r="M118">
        <f t="shared" si="8"/>
        <v>0</v>
      </c>
      <c r="N118" s="28" t="s">
        <v>78</v>
      </c>
      <c r="O118">
        <f t="shared" si="13"/>
        <v>0.25999999999999979</v>
      </c>
      <c r="P118">
        <f t="shared" si="14"/>
        <v>5.9999999999998721E-2</v>
      </c>
      <c r="R118" s="2">
        <f t="shared" si="15"/>
        <v>1.0416666664241347E-2</v>
      </c>
      <c r="S118" s="4">
        <f t="shared" si="9"/>
        <v>44680.635416666664</v>
      </c>
    </row>
    <row r="119" spans="1:19" x14ac:dyDescent="0.25">
      <c r="A119" s="44">
        <v>2022</v>
      </c>
      <c r="B119" s="44" t="s">
        <v>62</v>
      </c>
      <c r="C119" s="44" t="s">
        <v>63</v>
      </c>
      <c r="D119" s="44">
        <v>118</v>
      </c>
      <c r="E119" s="45">
        <v>44680.645833333336</v>
      </c>
      <c r="F119" s="44">
        <v>11.22</v>
      </c>
      <c r="G119" s="44">
        <v>13.18</v>
      </c>
      <c r="H119" s="44">
        <v>11.45</v>
      </c>
      <c r="I119" s="44">
        <v>110.8</v>
      </c>
      <c r="J119">
        <f t="shared" si="10"/>
        <v>0</v>
      </c>
      <c r="K119">
        <f t="shared" si="11"/>
        <v>0</v>
      </c>
      <c r="L119">
        <f t="shared" si="12"/>
        <v>0</v>
      </c>
      <c r="M119">
        <f t="shared" si="8"/>
        <v>0</v>
      </c>
      <c r="N119" s="28" t="s">
        <v>78</v>
      </c>
      <c r="O119">
        <f t="shared" si="13"/>
        <v>0.24000000000000021</v>
      </c>
      <c r="P119">
        <f t="shared" si="14"/>
        <v>7.0000000000000284E-2</v>
      </c>
      <c r="R119" s="2">
        <f t="shared" si="15"/>
        <v>1.0416666671517305E-2</v>
      </c>
      <c r="S119" s="4">
        <f t="shared" si="9"/>
        <v>44680.645833333328</v>
      </c>
    </row>
    <row r="120" spans="1:19" x14ac:dyDescent="0.25">
      <c r="A120" s="44">
        <v>2022</v>
      </c>
      <c r="B120" s="44" t="s">
        <v>62</v>
      </c>
      <c r="C120" s="44" t="s">
        <v>63</v>
      </c>
      <c r="D120" s="44">
        <v>119</v>
      </c>
      <c r="E120" s="45">
        <v>44680.65625</v>
      </c>
      <c r="F120" s="44">
        <v>11.29</v>
      </c>
      <c r="G120" s="44">
        <v>13.42</v>
      </c>
      <c r="H120" s="44">
        <v>11.52</v>
      </c>
      <c r="I120" s="44">
        <v>112.1</v>
      </c>
      <c r="J120">
        <f t="shared" si="10"/>
        <v>0</v>
      </c>
      <c r="K120">
        <f t="shared" si="11"/>
        <v>0</v>
      </c>
      <c r="L120">
        <f t="shared" si="12"/>
        <v>0</v>
      </c>
      <c r="M120">
        <f t="shared" si="8"/>
        <v>0</v>
      </c>
      <c r="N120" s="28" t="s">
        <v>78</v>
      </c>
      <c r="O120">
        <f t="shared" si="13"/>
        <v>0.22000000000000064</v>
      </c>
      <c r="P120">
        <f t="shared" si="14"/>
        <v>6.0000000000000497E-2</v>
      </c>
      <c r="R120" s="2">
        <f t="shared" si="15"/>
        <v>1.0416666664241347E-2</v>
      </c>
      <c r="S120" s="4">
        <f t="shared" si="9"/>
        <v>44680.65625</v>
      </c>
    </row>
    <row r="121" spans="1:19" x14ac:dyDescent="0.25">
      <c r="A121" s="44">
        <v>2022</v>
      </c>
      <c r="B121" s="44" t="s">
        <v>62</v>
      </c>
      <c r="C121" s="44" t="s">
        <v>63</v>
      </c>
      <c r="D121" s="48">
        <v>120</v>
      </c>
      <c r="E121" s="45">
        <v>44680.666666666664</v>
      </c>
      <c r="F121" s="44">
        <v>11.35</v>
      </c>
      <c r="G121" s="44">
        <v>13.64</v>
      </c>
      <c r="H121" s="44">
        <v>11.58</v>
      </c>
      <c r="I121" s="44">
        <v>113.2</v>
      </c>
      <c r="J121">
        <f t="shared" si="10"/>
        <v>0</v>
      </c>
      <c r="K121">
        <f t="shared" si="11"/>
        <v>0</v>
      </c>
      <c r="L121">
        <f t="shared" si="12"/>
        <v>0</v>
      </c>
      <c r="M121">
        <f t="shared" si="8"/>
        <v>0</v>
      </c>
      <c r="N121" s="28" t="s">
        <v>78</v>
      </c>
      <c r="O121">
        <f t="shared" si="13"/>
        <v>0.21999999999999886</v>
      </c>
      <c r="P121">
        <f t="shared" si="14"/>
        <v>6.0000000000000497E-2</v>
      </c>
      <c r="R121" s="2">
        <f t="shared" si="15"/>
        <v>1.0416666664241347E-2</v>
      </c>
      <c r="S121" s="4">
        <f t="shared" si="9"/>
        <v>44680.666666666664</v>
      </c>
    </row>
    <row r="122" spans="1:19" x14ac:dyDescent="0.25">
      <c r="A122" s="44">
        <v>2022</v>
      </c>
      <c r="B122" s="44" t="s">
        <v>62</v>
      </c>
      <c r="C122" s="44" t="s">
        <v>63</v>
      </c>
      <c r="D122" s="44">
        <v>121</v>
      </c>
      <c r="E122" s="45">
        <v>44680.677083333336</v>
      </c>
      <c r="F122" s="44">
        <v>11.4</v>
      </c>
      <c r="G122" s="44">
        <v>13.86</v>
      </c>
      <c r="H122" s="44">
        <v>11.64</v>
      </c>
      <c r="I122" s="44">
        <v>114.3</v>
      </c>
      <c r="J122">
        <f t="shared" si="10"/>
        <v>0</v>
      </c>
      <c r="K122">
        <f t="shared" si="11"/>
        <v>0</v>
      </c>
      <c r="L122">
        <f t="shared" si="12"/>
        <v>0</v>
      </c>
      <c r="M122">
        <f t="shared" si="8"/>
        <v>0</v>
      </c>
      <c r="N122" s="28" t="s">
        <v>78</v>
      </c>
      <c r="O122">
        <f t="shared" si="13"/>
        <v>0.20000000000000107</v>
      </c>
      <c r="P122">
        <f t="shared" si="14"/>
        <v>8.0000000000000071E-2</v>
      </c>
      <c r="R122" s="2">
        <f t="shared" si="15"/>
        <v>1.0416666671517305E-2</v>
      </c>
      <c r="S122" s="4">
        <f t="shared" si="9"/>
        <v>44680.677083333328</v>
      </c>
    </row>
    <row r="123" spans="1:19" x14ac:dyDescent="0.25">
      <c r="A123" s="44">
        <v>2022</v>
      </c>
      <c r="B123" s="44" t="s">
        <v>62</v>
      </c>
      <c r="C123" s="44" t="s">
        <v>63</v>
      </c>
      <c r="D123" s="48">
        <v>122</v>
      </c>
      <c r="E123" s="45">
        <v>44680.6875</v>
      </c>
      <c r="F123" s="44">
        <v>11.48</v>
      </c>
      <c r="G123" s="44">
        <v>14.06</v>
      </c>
      <c r="H123" s="44">
        <v>11.72</v>
      </c>
      <c r="I123" s="44">
        <v>115.6</v>
      </c>
      <c r="J123">
        <f t="shared" si="10"/>
        <v>0</v>
      </c>
      <c r="K123">
        <f t="shared" si="11"/>
        <v>0</v>
      </c>
      <c r="L123">
        <f t="shared" si="12"/>
        <v>0</v>
      </c>
      <c r="M123">
        <f t="shared" si="8"/>
        <v>0</v>
      </c>
      <c r="N123" s="28" t="s">
        <v>78</v>
      </c>
      <c r="O123">
        <f t="shared" si="13"/>
        <v>0.17999999999999972</v>
      </c>
      <c r="P123">
        <f t="shared" si="14"/>
        <v>8.0000000000000071E-2</v>
      </c>
      <c r="R123" s="2">
        <f t="shared" si="15"/>
        <v>1.0416666664241347E-2</v>
      </c>
      <c r="S123" s="4">
        <f t="shared" si="9"/>
        <v>44680.6875</v>
      </c>
    </row>
    <row r="124" spans="1:19" x14ac:dyDescent="0.25">
      <c r="A124" s="44">
        <v>2022</v>
      </c>
      <c r="B124" s="44" t="s">
        <v>62</v>
      </c>
      <c r="C124" s="44" t="s">
        <v>63</v>
      </c>
      <c r="D124" s="44">
        <v>123</v>
      </c>
      <c r="E124" s="45">
        <v>44680.697916666664</v>
      </c>
      <c r="F124" s="44">
        <v>11.56</v>
      </c>
      <c r="G124" s="44">
        <v>14.24</v>
      </c>
      <c r="H124" s="44">
        <v>11.8</v>
      </c>
      <c r="I124" s="44">
        <v>116.9</v>
      </c>
      <c r="J124">
        <f t="shared" si="10"/>
        <v>0</v>
      </c>
      <c r="K124">
        <f t="shared" si="11"/>
        <v>0</v>
      </c>
      <c r="L124">
        <f t="shared" si="12"/>
        <v>0</v>
      </c>
      <c r="M124">
        <f t="shared" si="8"/>
        <v>0</v>
      </c>
      <c r="N124" s="28" t="s">
        <v>78</v>
      </c>
      <c r="O124">
        <f t="shared" si="13"/>
        <v>0.17999999999999972</v>
      </c>
      <c r="P124">
        <f t="shared" si="14"/>
        <v>3.9999999999999147E-2</v>
      </c>
      <c r="R124" s="2">
        <f t="shared" si="15"/>
        <v>1.0416666664241347E-2</v>
      </c>
      <c r="S124" s="4">
        <f t="shared" si="9"/>
        <v>44680.697916666664</v>
      </c>
    </row>
    <row r="125" spans="1:19" x14ac:dyDescent="0.25">
      <c r="A125" s="44">
        <v>2022</v>
      </c>
      <c r="B125" s="44" t="s">
        <v>62</v>
      </c>
      <c r="C125" s="44" t="s">
        <v>63</v>
      </c>
      <c r="D125" s="44">
        <v>124</v>
      </c>
      <c r="E125" s="45">
        <v>44680.708333333336</v>
      </c>
      <c r="F125" s="44">
        <v>11.6</v>
      </c>
      <c r="G125" s="44">
        <v>14.42</v>
      </c>
      <c r="H125" s="44">
        <v>11.84</v>
      </c>
      <c r="I125" s="44">
        <v>117.8</v>
      </c>
      <c r="J125">
        <f t="shared" si="10"/>
        <v>0</v>
      </c>
      <c r="K125">
        <f t="shared" si="11"/>
        <v>0</v>
      </c>
      <c r="L125">
        <f t="shared" si="12"/>
        <v>0</v>
      </c>
      <c r="M125">
        <f t="shared" si="8"/>
        <v>0</v>
      </c>
      <c r="N125" s="28" t="s">
        <v>78</v>
      </c>
      <c r="O125">
        <f t="shared" si="13"/>
        <v>0.16000000000000014</v>
      </c>
      <c r="P125">
        <f t="shared" si="14"/>
        <v>8.9999999999999858E-2</v>
      </c>
      <c r="R125" s="2">
        <f t="shared" si="15"/>
        <v>1.0416666671517305E-2</v>
      </c>
      <c r="S125" s="4">
        <f t="shared" si="9"/>
        <v>44680.708333333328</v>
      </c>
    </row>
    <row r="126" spans="1:19" x14ac:dyDescent="0.25">
      <c r="A126" s="44">
        <v>2022</v>
      </c>
      <c r="B126" s="44" t="s">
        <v>62</v>
      </c>
      <c r="C126" s="44" t="s">
        <v>63</v>
      </c>
      <c r="D126" s="44">
        <v>125</v>
      </c>
      <c r="E126" s="45">
        <v>44680.71875</v>
      </c>
      <c r="F126" s="44">
        <v>11.69</v>
      </c>
      <c r="G126" s="44">
        <v>14.58</v>
      </c>
      <c r="H126" s="44">
        <v>11.93</v>
      </c>
      <c r="I126" s="44">
        <v>119.1</v>
      </c>
      <c r="J126">
        <f t="shared" si="10"/>
        <v>0</v>
      </c>
      <c r="K126">
        <f t="shared" si="11"/>
        <v>0</v>
      </c>
      <c r="L126">
        <f t="shared" si="12"/>
        <v>0</v>
      </c>
      <c r="M126">
        <f t="shared" si="8"/>
        <v>0</v>
      </c>
      <c r="N126" s="28" t="s">
        <v>78</v>
      </c>
      <c r="O126">
        <f t="shared" si="13"/>
        <v>0.14000000000000057</v>
      </c>
      <c r="P126">
        <f t="shared" si="14"/>
        <v>9.9999999999999645E-2</v>
      </c>
      <c r="R126" s="2">
        <f t="shared" si="15"/>
        <v>1.0416666664241347E-2</v>
      </c>
      <c r="S126" s="4">
        <f t="shared" si="9"/>
        <v>44680.71875</v>
      </c>
    </row>
    <row r="127" spans="1:19" x14ac:dyDescent="0.25">
      <c r="A127" s="44">
        <v>2022</v>
      </c>
      <c r="B127" s="44" t="s">
        <v>62</v>
      </c>
      <c r="C127" s="44" t="s">
        <v>63</v>
      </c>
      <c r="D127" s="44">
        <v>126</v>
      </c>
      <c r="E127" s="45">
        <v>44680.729166666664</v>
      </c>
      <c r="F127" s="44">
        <v>11.78</v>
      </c>
      <c r="G127" s="44">
        <v>14.72</v>
      </c>
      <c r="H127" s="44">
        <v>12.03</v>
      </c>
      <c r="I127" s="44">
        <v>120.4</v>
      </c>
      <c r="J127">
        <f t="shared" si="10"/>
        <v>0</v>
      </c>
      <c r="K127">
        <f t="shared" si="11"/>
        <v>0</v>
      </c>
      <c r="L127">
        <f t="shared" si="12"/>
        <v>0</v>
      </c>
      <c r="M127">
        <f t="shared" ref="M127:M190" si="16">COUNTIF(J127:L127,"&gt;0")</f>
        <v>0</v>
      </c>
      <c r="N127" s="28" t="s">
        <v>78</v>
      </c>
      <c r="O127">
        <f t="shared" si="13"/>
        <v>9.9999999999999645E-2</v>
      </c>
      <c r="P127">
        <f t="shared" si="14"/>
        <v>5.0000000000000711E-2</v>
      </c>
      <c r="R127" s="2">
        <f t="shared" si="15"/>
        <v>1.0416666664241347E-2</v>
      </c>
      <c r="S127" s="4">
        <f t="shared" si="9"/>
        <v>44680.729166666664</v>
      </c>
    </row>
    <row r="128" spans="1:19" x14ac:dyDescent="0.25">
      <c r="A128" s="44">
        <v>2022</v>
      </c>
      <c r="B128" s="44" t="s">
        <v>62</v>
      </c>
      <c r="C128" s="44" t="s">
        <v>63</v>
      </c>
      <c r="D128" s="44">
        <v>127</v>
      </c>
      <c r="E128" s="45">
        <v>44680.739583333336</v>
      </c>
      <c r="F128" s="44">
        <v>11.83</v>
      </c>
      <c r="G128" s="44">
        <v>14.82</v>
      </c>
      <c r="H128" s="44">
        <v>12.08</v>
      </c>
      <c r="I128" s="44">
        <v>121.2</v>
      </c>
      <c r="J128">
        <f t="shared" si="10"/>
        <v>0</v>
      </c>
      <c r="K128">
        <f t="shared" si="11"/>
        <v>0</v>
      </c>
      <c r="L128">
        <f t="shared" si="12"/>
        <v>0</v>
      </c>
      <c r="M128">
        <f t="shared" si="16"/>
        <v>0</v>
      </c>
      <c r="N128" s="28" t="s">
        <v>78</v>
      </c>
      <c r="O128">
        <f t="shared" si="13"/>
        <v>9.9999999999999645E-2</v>
      </c>
      <c r="P128">
        <f t="shared" si="14"/>
        <v>7.0000000000000284E-2</v>
      </c>
      <c r="R128" s="2">
        <f t="shared" si="15"/>
        <v>1.0416666671517305E-2</v>
      </c>
      <c r="S128" s="4">
        <f t="shared" si="9"/>
        <v>44680.739583333328</v>
      </c>
    </row>
    <row r="129" spans="1:22" x14ac:dyDescent="0.25">
      <c r="A129" s="44">
        <v>2022</v>
      </c>
      <c r="B129" s="44" t="s">
        <v>62</v>
      </c>
      <c r="C129" s="44" t="s">
        <v>63</v>
      </c>
      <c r="D129" s="44">
        <v>128</v>
      </c>
      <c r="E129" s="45">
        <v>44680.75</v>
      </c>
      <c r="F129" s="44">
        <v>11.9</v>
      </c>
      <c r="G129" s="44">
        <v>14.92</v>
      </c>
      <c r="H129" s="44">
        <v>12.15</v>
      </c>
      <c r="I129" s="44">
        <v>122.1</v>
      </c>
      <c r="J129">
        <f t="shared" si="10"/>
        <v>0</v>
      </c>
      <c r="K129">
        <f t="shared" si="11"/>
        <v>0</v>
      </c>
      <c r="L129">
        <f t="shared" si="12"/>
        <v>0</v>
      </c>
      <c r="M129">
        <f t="shared" si="16"/>
        <v>0</v>
      </c>
      <c r="N129" s="28" t="s">
        <v>78</v>
      </c>
      <c r="O129">
        <f t="shared" si="13"/>
        <v>6.0000000000000497E-2</v>
      </c>
      <c r="P129">
        <f t="shared" si="14"/>
        <v>7.0000000000000284E-2</v>
      </c>
      <c r="R129" s="2">
        <f t="shared" si="15"/>
        <v>1.0416666664241347E-2</v>
      </c>
      <c r="S129" s="4">
        <f t="shared" si="9"/>
        <v>44680.75</v>
      </c>
    </row>
    <row r="130" spans="1:22" x14ac:dyDescent="0.25">
      <c r="A130" s="44">
        <v>2022</v>
      </c>
      <c r="B130" s="44" t="s">
        <v>62</v>
      </c>
      <c r="C130" s="44" t="s">
        <v>63</v>
      </c>
      <c r="D130" s="44">
        <v>129</v>
      </c>
      <c r="E130" s="45">
        <v>44680.760416666664</v>
      </c>
      <c r="F130" s="44">
        <v>11.97</v>
      </c>
      <c r="G130" s="44">
        <v>14.98</v>
      </c>
      <c r="H130" s="44">
        <v>12.22</v>
      </c>
      <c r="I130" s="44">
        <v>123</v>
      </c>
      <c r="J130">
        <f t="shared" si="10"/>
        <v>0</v>
      </c>
      <c r="K130">
        <f t="shared" si="11"/>
        <v>0</v>
      </c>
      <c r="L130">
        <f t="shared" si="12"/>
        <v>0</v>
      </c>
      <c r="M130">
        <f t="shared" si="16"/>
        <v>0</v>
      </c>
      <c r="N130" s="28" t="s">
        <v>78</v>
      </c>
      <c r="O130">
        <f t="shared" si="13"/>
        <v>3.9999999999999147E-2</v>
      </c>
      <c r="P130">
        <f t="shared" si="14"/>
        <v>2.9999999999999361E-2</v>
      </c>
      <c r="R130" s="2">
        <f t="shared" si="15"/>
        <v>1.0416666664241347E-2</v>
      </c>
      <c r="S130" s="4">
        <f t="shared" ref="S130:S193" si="17">MROUND(E130,"0:15")</f>
        <v>44680.760416666664</v>
      </c>
    </row>
    <row r="131" spans="1:22" x14ac:dyDescent="0.25">
      <c r="A131" s="44">
        <v>2022</v>
      </c>
      <c r="B131" s="44" t="s">
        <v>62</v>
      </c>
      <c r="C131" s="44" t="s">
        <v>63</v>
      </c>
      <c r="D131" s="44">
        <v>130</v>
      </c>
      <c r="E131" s="45">
        <v>44680.770833333336</v>
      </c>
      <c r="F131" s="44">
        <v>12</v>
      </c>
      <c r="G131" s="44">
        <v>15.02</v>
      </c>
      <c r="H131" s="44">
        <v>12.25</v>
      </c>
      <c r="I131" s="44">
        <v>123.4</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78</v>
      </c>
      <c r="O131">
        <f t="shared" ref="O131:O194" si="21">IF(G131="","",ABS(G132-G131))</f>
        <v>1.9999999999999574E-2</v>
      </c>
      <c r="P131">
        <f t="shared" ref="P131:P194" si="22">IF(H131="","",ABS(H132-H131))</f>
        <v>3.9999999999999147E-2</v>
      </c>
      <c r="R131" s="2">
        <f t="shared" ref="R131:R194" si="23">E131-E130</f>
        <v>1.0416666671517305E-2</v>
      </c>
      <c r="S131" s="4">
        <f t="shared" si="17"/>
        <v>44680.770833333328</v>
      </c>
    </row>
    <row r="132" spans="1:22" x14ac:dyDescent="0.25">
      <c r="A132" s="44">
        <v>2022</v>
      </c>
      <c r="B132" s="44" t="s">
        <v>62</v>
      </c>
      <c r="C132" s="44" t="s">
        <v>63</v>
      </c>
      <c r="D132" s="48">
        <v>131</v>
      </c>
      <c r="E132" s="45">
        <v>44680.78125</v>
      </c>
      <c r="F132" s="44">
        <v>12.04</v>
      </c>
      <c r="G132" s="44">
        <v>15.04</v>
      </c>
      <c r="H132" s="44">
        <v>12.29</v>
      </c>
      <c r="I132" s="44">
        <v>123.9</v>
      </c>
      <c r="J132">
        <f t="shared" si="18"/>
        <v>0</v>
      </c>
      <c r="K132">
        <f t="shared" si="19"/>
        <v>0</v>
      </c>
      <c r="L132">
        <f t="shared" si="20"/>
        <v>0</v>
      </c>
      <c r="M132">
        <f t="shared" si="16"/>
        <v>0</v>
      </c>
      <c r="N132" s="28" t="s">
        <v>78</v>
      </c>
      <c r="O132">
        <f t="shared" si="21"/>
        <v>1.9999999999999574E-2</v>
      </c>
      <c r="P132">
        <f t="shared" si="22"/>
        <v>2.000000000000135E-2</v>
      </c>
      <c r="R132" s="2">
        <f t="shared" si="23"/>
        <v>1.0416666664241347E-2</v>
      </c>
      <c r="S132" s="4">
        <f t="shared" si="17"/>
        <v>44680.78125</v>
      </c>
    </row>
    <row r="133" spans="1:22" x14ac:dyDescent="0.25">
      <c r="A133" s="44">
        <v>2022</v>
      </c>
      <c r="B133" s="44" t="s">
        <v>62</v>
      </c>
      <c r="C133" s="44" t="s">
        <v>63</v>
      </c>
      <c r="D133" s="44">
        <v>132</v>
      </c>
      <c r="E133" s="45">
        <v>44680.791666666664</v>
      </c>
      <c r="F133" s="44">
        <v>12.05</v>
      </c>
      <c r="G133" s="44">
        <v>15.02</v>
      </c>
      <c r="H133" s="44">
        <v>12.31</v>
      </c>
      <c r="I133" s="44">
        <v>124</v>
      </c>
      <c r="J133">
        <f t="shared" si="18"/>
        <v>0</v>
      </c>
      <c r="K133">
        <f t="shared" si="19"/>
        <v>0</v>
      </c>
      <c r="L133">
        <f t="shared" si="20"/>
        <v>0</v>
      </c>
      <c r="M133">
        <f t="shared" si="16"/>
        <v>0</v>
      </c>
      <c r="N133" s="28" t="s">
        <v>78</v>
      </c>
      <c r="O133">
        <f t="shared" si="21"/>
        <v>3.9999999999999147E-2</v>
      </c>
      <c r="P133">
        <f t="shared" si="22"/>
        <v>2.000000000000135E-2</v>
      </c>
      <c r="R133" s="2">
        <f t="shared" si="23"/>
        <v>1.0416666664241347E-2</v>
      </c>
      <c r="S133" s="4">
        <f t="shared" si="17"/>
        <v>44680.791666666664</v>
      </c>
    </row>
    <row r="134" spans="1:22" x14ac:dyDescent="0.25">
      <c r="A134" s="44">
        <v>2022</v>
      </c>
      <c r="B134" s="44" t="s">
        <v>62</v>
      </c>
      <c r="C134" s="44" t="s">
        <v>63</v>
      </c>
      <c r="D134" s="48">
        <v>133</v>
      </c>
      <c r="E134" s="45">
        <v>44680.802083333336</v>
      </c>
      <c r="F134" s="44">
        <v>12.03</v>
      </c>
      <c r="G134" s="44">
        <v>14.98</v>
      </c>
      <c r="H134" s="44">
        <v>12.29</v>
      </c>
      <c r="I134" s="44">
        <v>123.7</v>
      </c>
      <c r="J134">
        <f t="shared" si="18"/>
        <v>0</v>
      </c>
      <c r="K134">
        <f t="shared" si="19"/>
        <v>0</v>
      </c>
      <c r="L134">
        <f t="shared" si="20"/>
        <v>0</v>
      </c>
      <c r="M134">
        <f t="shared" si="16"/>
        <v>0</v>
      </c>
      <c r="N134" s="28" t="s">
        <v>78</v>
      </c>
      <c r="O134">
        <f t="shared" si="21"/>
        <v>4.0000000000000924E-2</v>
      </c>
      <c r="P134">
        <f t="shared" si="22"/>
        <v>0</v>
      </c>
      <c r="R134" s="2">
        <f t="shared" si="23"/>
        <v>1.0416666671517305E-2</v>
      </c>
      <c r="S134" s="4">
        <f t="shared" si="17"/>
        <v>44680.802083333328</v>
      </c>
    </row>
    <row r="135" spans="1:22" x14ac:dyDescent="0.25">
      <c r="A135" s="44">
        <v>2022</v>
      </c>
      <c r="B135" s="44" t="s">
        <v>62</v>
      </c>
      <c r="C135" s="44" t="s">
        <v>63</v>
      </c>
      <c r="D135" s="44">
        <v>134</v>
      </c>
      <c r="E135" s="45">
        <v>44680.8125</v>
      </c>
      <c r="F135" s="44">
        <v>12.03</v>
      </c>
      <c r="G135" s="44">
        <v>14.94</v>
      </c>
      <c r="H135" s="44">
        <v>12.29</v>
      </c>
      <c r="I135" s="44">
        <v>123.6</v>
      </c>
      <c r="J135">
        <f t="shared" si="18"/>
        <v>0</v>
      </c>
      <c r="K135">
        <f t="shared" si="19"/>
        <v>0</v>
      </c>
      <c r="L135">
        <f t="shared" si="20"/>
        <v>0</v>
      </c>
      <c r="M135">
        <f t="shared" si="16"/>
        <v>0</v>
      </c>
      <c r="N135" s="28" t="s">
        <v>78</v>
      </c>
      <c r="O135">
        <f t="shared" si="21"/>
        <v>5.9999999999998721E-2</v>
      </c>
      <c r="P135">
        <f t="shared" si="22"/>
        <v>1.0000000000001563E-2</v>
      </c>
      <c r="R135" s="2">
        <f t="shared" si="23"/>
        <v>1.0416666664241347E-2</v>
      </c>
      <c r="S135" s="4">
        <f t="shared" si="17"/>
        <v>44680.8125</v>
      </c>
    </row>
    <row r="136" spans="1:22" x14ac:dyDescent="0.25">
      <c r="A136" s="44">
        <v>2022</v>
      </c>
      <c r="B136" s="44" t="s">
        <v>62</v>
      </c>
      <c r="C136" s="44" t="s">
        <v>63</v>
      </c>
      <c r="D136" s="44">
        <v>135</v>
      </c>
      <c r="E136" s="45">
        <v>44680.822916666664</v>
      </c>
      <c r="F136" s="44">
        <v>12.04</v>
      </c>
      <c r="G136" s="44">
        <v>14.88</v>
      </c>
      <c r="H136" s="44">
        <v>12.3</v>
      </c>
      <c r="I136" s="44">
        <v>123.5</v>
      </c>
      <c r="J136">
        <f t="shared" si="18"/>
        <v>0</v>
      </c>
      <c r="K136">
        <f t="shared" si="19"/>
        <v>0</v>
      </c>
      <c r="L136">
        <f t="shared" si="20"/>
        <v>0</v>
      </c>
      <c r="M136">
        <f t="shared" si="16"/>
        <v>0</v>
      </c>
      <c r="N136" s="28" t="s">
        <v>78</v>
      </c>
      <c r="O136">
        <f t="shared" si="21"/>
        <v>8.0000000000000071E-2</v>
      </c>
      <c r="P136">
        <f t="shared" si="22"/>
        <v>0</v>
      </c>
      <c r="R136" s="2">
        <f t="shared" si="23"/>
        <v>1.0416666664241347E-2</v>
      </c>
      <c r="S136" s="4">
        <f t="shared" si="17"/>
        <v>44680.822916666664</v>
      </c>
    </row>
    <row r="137" spans="1:22" x14ac:dyDescent="0.25">
      <c r="A137" s="44">
        <v>2022</v>
      </c>
      <c r="B137" s="44" t="s">
        <v>62</v>
      </c>
      <c r="C137" s="44" t="s">
        <v>63</v>
      </c>
      <c r="D137" s="44">
        <v>136</v>
      </c>
      <c r="E137" s="45">
        <v>44680.833333333336</v>
      </c>
      <c r="F137" s="44">
        <v>12.04</v>
      </c>
      <c r="G137" s="44">
        <v>14.8</v>
      </c>
      <c r="H137" s="44">
        <v>12.3</v>
      </c>
      <c r="I137" s="44">
        <v>123.3</v>
      </c>
      <c r="J137">
        <f t="shared" si="18"/>
        <v>0</v>
      </c>
      <c r="K137">
        <f t="shared" si="19"/>
        <v>0</v>
      </c>
      <c r="L137">
        <f t="shared" si="20"/>
        <v>0</v>
      </c>
      <c r="M137">
        <f t="shared" si="16"/>
        <v>0</v>
      </c>
      <c r="N137" s="28" t="s">
        <v>78</v>
      </c>
      <c r="O137">
        <f t="shared" si="21"/>
        <v>6.0000000000000497E-2</v>
      </c>
      <c r="P137">
        <f t="shared" si="22"/>
        <v>2.000000000000135E-2</v>
      </c>
      <c r="R137" s="2">
        <f t="shared" si="23"/>
        <v>1.0416666671517305E-2</v>
      </c>
      <c r="S137" s="4">
        <f t="shared" si="17"/>
        <v>44680.833333333328</v>
      </c>
    </row>
    <row r="138" spans="1:22" x14ac:dyDescent="0.25">
      <c r="A138" s="44">
        <v>2022</v>
      </c>
      <c r="B138" s="44" t="s">
        <v>62</v>
      </c>
      <c r="C138" s="44" t="s">
        <v>63</v>
      </c>
      <c r="D138" s="44">
        <v>137</v>
      </c>
      <c r="E138" s="45">
        <v>44680.84375</v>
      </c>
      <c r="F138" s="44">
        <v>12.02</v>
      </c>
      <c r="G138" s="44">
        <v>14.74</v>
      </c>
      <c r="H138" s="44">
        <v>12.28</v>
      </c>
      <c r="I138" s="44">
        <v>122.9</v>
      </c>
      <c r="J138">
        <f t="shared" si="18"/>
        <v>0</v>
      </c>
      <c r="K138">
        <f t="shared" si="19"/>
        <v>0</v>
      </c>
      <c r="L138">
        <f t="shared" si="20"/>
        <v>0</v>
      </c>
      <c r="M138">
        <f t="shared" si="16"/>
        <v>0</v>
      </c>
      <c r="N138" s="28" t="s">
        <v>78</v>
      </c>
      <c r="O138">
        <f t="shared" si="21"/>
        <v>4.0000000000000924E-2</v>
      </c>
      <c r="P138">
        <f t="shared" si="22"/>
        <v>4.9999999999998934E-2</v>
      </c>
      <c r="R138" s="2">
        <f t="shared" si="23"/>
        <v>1.0416666664241347E-2</v>
      </c>
      <c r="S138" s="4">
        <f t="shared" si="17"/>
        <v>44680.84375</v>
      </c>
      <c r="U138" s="5"/>
      <c r="V138" s="6"/>
    </row>
    <row r="139" spans="1:22" x14ac:dyDescent="0.25">
      <c r="A139" s="44">
        <v>2022</v>
      </c>
      <c r="B139" s="44" t="s">
        <v>62</v>
      </c>
      <c r="C139" s="44" t="s">
        <v>63</v>
      </c>
      <c r="D139" s="44">
        <v>138</v>
      </c>
      <c r="E139" s="45">
        <v>44680.854166666664</v>
      </c>
      <c r="F139" s="44">
        <v>11.97</v>
      </c>
      <c r="G139" s="44">
        <v>14.7</v>
      </c>
      <c r="H139" s="44">
        <v>12.23</v>
      </c>
      <c r="I139" s="44">
        <v>122.3</v>
      </c>
      <c r="J139">
        <f t="shared" si="18"/>
        <v>0</v>
      </c>
      <c r="K139">
        <f t="shared" si="19"/>
        <v>0</v>
      </c>
      <c r="L139">
        <f t="shared" si="20"/>
        <v>0</v>
      </c>
      <c r="M139">
        <f t="shared" si="16"/>
        <v>0</v>
      </c>
      <c r="N139" s="28" t="s">
        <v>78</v>
      </c>
      <c r="O139">
        <f t="shared" si="21"/>
        <v>3.9999999999999147E-2</v>
      </c>
      <c r="P139">
        <f t="shared" si="22"/>
        <v>3.9999999999999147E-2</v>
      </c>
      <c r="R139" s="2">
        <f t="shared" si="23"/>
        <v>1.0416666664241347E-2</v>
      </c>
      <c r="S139" s="4">
        <f t="shared" si="17"/>
        <v>44680.854166666664</v>
      </c>
    </row>
    <row r="140" spans="1:22" x14ac:dyDescent="0.25">
      <c r="A140" s="44">
        <v>2022</v>
      </c>
      <c r="B140" s="44" t="s">
        <v>62</v>
      </c>
      <c r="C140" s="44" t="s">
        <v>63</v>
      </c>
      <c r="D140" s="44">
        <v>139</v>
      </c>
      <c r="E140" s="45">
        <v>44680.864583333336</v>
      </c>
      <c r="F140" s="44">
        <v>12.01</v>
      </c>
      <c r="G140" s="44">
        <v>14.66</v>
      </c>
      <c r="H140" s="44">
        <v>12.27</v>
      </c>
      <c r="I140" s="44">
        <v>122.6</v>
      </c>
      <c r="J140">
        <f t="shared" si="18"/>
        <v>0</v>
      </c>
      <c r="K140">
        <f t="shared" si="19"/>
        <v>0</v>
      </c>
      <c r="L140">
        <f t="shared" si="20"/>
        <v>0</v>
      </c>
      <c r="M140">
        <f t="shared" si="16"/>
        <v>0</v>
      </c>
      <c r="N140" s="28" t="s">
        <v>78</v>
      </c>
      <c r="O140">
        <f t="shared" si="21"/>
        <v>4.0000000000000924E-2</v>
      </c>
      <c r="P140">
        <f t="shared" si="22"/>
        <v>5.9999999999998721E-2</v>
      </c>
      <c r="R140" s="2">
        <f t="shared" si="23"/>
        <v>1.0416666671517305E-2</v>
      </c>
      <c r="S140" s="4">
        <f t="shared" si="17"/>
        <v>44680.864583333328</v>
      </c>
    </row>
    <row r="141" spans="1:22" x14ac:dyDescent="0.25">
      <c r="A141" s="44">
        <v>2022</v>
      </c>
      <c r="B141" s="44" t="s">
        <v>62</v>
      </c>
      <c r="C141" s="44" t="s">
        <v>63</v>
      </c>
      <c r="D141" s="44">
        <v>140</v>
      </c>
      <c r="E141" s="45">
        <v>44680.875</v>
      </c>
      <c r="F141" s="44">
        <v>11.95</v>
      </c>
      <c r="G141" s="44">
        <v>14.62</v>
      </c>
      <c r="H141" s="44">
        <v>12.21</v>
      </c>
      <c r="I141" s="44">
        <v>121.9</v>
      </c>
      <c r="J141">
        <f t="shared" si="18"/>
        <v>0</v>
      </c>
      <c r="K141">
        <f t="shared" si="19"/>
        <v>0</v>
      </c>
      <c r="L141">
        <f t="shared" si="20"/>
        <v>0</v>
      </c>
      <c r="M141">
        <f t="shared" si="16"/>
        <v>0</v>
      </c>
      <c r="N141" s="28" t="s">
        <v>78</v>
      </c>
      <c r="O141">
        <f t="shared" si="21"/>
        <v>5.9999999999998721E-2</v>
      </c>
      <c r="P141">
        <f t="shared" si="22"/>
        <v>1.0000000000001563E-2</v>
      </c>
      <c r="R141" s="2">
        <f t="shared" si="23"/>
        <v>1.0416666664241347E-2</v>
      </c>
      <c r="S141" s="4">
        <f t="shared" si="17"/>
        <v>44680.875</v>
      </c>
    </row>
    <row r="142" spans="1:22" x14ac:dyDescent="0.25">
      <c r="A142" s="44">
        <v>2022</v>
      </c>
      <c r="B142" s="44" t="s">
        <v>62</v>
      </c>
      <c r="C142" s="44" t="s">
        <v>63</v>
      </c>
      <c r="D142" s="44">
        <v>141</v>
      </c>
      <c r="E142" s="45">
        <v>44680.885416666664</v>
      </c>
      <c r="F142" s="44">
        <v>11.94</v>
      </c>
      <c r="G142" s="44">
        <v>14.56</v>
      </c>
      <c r="H142" s="44">
        <v>12.2</v>
      </c>
      <c r="I142" s="44">
        <v>121.7</v>
      </c>
      <c r="J142">
        <f t="shared" si="18"/>
        <v>0</v>
      </c>
      <c r="K142">
        <f t="shared" si="19"/>
        <v>0</v>
      </c>
      <c r="L142">
        <f t="shared" si="20"/>
        <v>0</v>
      </c>
      <c r="M142">
        <f t="shared" si="16"/>
        <v>0</v>
      </c>
      <c r="N142" s="28" t="s">
        <v>78</v>
      </c>
      <c r="O142">
        <f t="shared" si="21"/>
        <v>8.0000000000000071E-2</v>
      </c>
      <c r="P142">
        <f t="shared" si="22"/>
        <v>4.9999999999998934E-2</v>
      </c>
      <c r="R142" s="2">
        <f t="shared" si="23"/>
        <v>1.0416666664241347E-2</v>
      </c>
      <c r="S142" s="4">
        <f t="shared" si="17"/>
        <v>44680.885416666664</v>
      </c>
    </row>
    <row r="143" spans="1:22" x14ac:dyDescent="0.25">
      <c r="A143" s="44">
        <v>2022</v>
      </c>
      <c r="B143" s="44" t="s">
        <v>62</v>
      </c>
      <c r="C143" s="44" t="s">
        <v>63</v>
      </c>
      <c r="D143" s="48">
        <v>142</v>
      </c>
      <c r="E143" s="45">
        <v>44680.895833333336</v>
      </c>
      <c r="F143" s="44">
        <v>11.89</v>
      </c>
      <c r="G143" s="44">
        <v>14.48</v>
      </c>
      <c r="H143" s="44">
        <v>12.15</v>
      </c>
      <c r="I143" s="44">
        <v>121</v>
      </c>
      <c r="J143">
        <f t="shared" si="18"/>
        <v>0</v>
      </c>
      <c r="K143">
        <f t="shared" si="19"/>
        <v>0</v>
      </c>
      <c r="L143">
        <f t="shared" si="20"/>
        <v>0</v>
      </c>
      <c r="M143">
        <f t="shared" si="16"/>
        <v>0</v>
      </c>
      <c r="N143" s="28" t="s">
        <v>78</v>
      </c>
      <c r="O143">
        <f t="shared" si="21"/>
        <v>6.0000000000000497E-2</v>
      </c>
      <c r="P143">
        <f t="shared" si="22"/>
        <v>3.0000000000001137E-2</v>
      </c>
      <c r="R143" s="2">
        <f t="shared" si="23"/>
        <v>1.0416666671517305E-2</v>
      </c>
      <c r="S143" s="4">
        <f t="shared" si="17"/>
        <v>44680.895833333328</v>
      </c>
    </row>
    <row r="144" spans="1:22" x14ac:dyDescent="0.25">
      <c r="A144" s="44">
        <v>2022</v>
      </c>
      <c r="B144" s="44" t="s">
        <v>62</v>
      </c>
      <c r="C144" s="44" t="s">
        <v>63</v>
      </c>
      <c r="D144" s="44">
        <v>143</v>
      </c>
      <c r="E144" s="45">
        <v>44680.90625</v>
      </c>
      <c r="F144" s="44">
        <v>11.86</v>
      </c>
      <c r="G144" s="44">
        <v>14.42</v>
      </c>
      <c r="H144" s="44">
        <v>12.12</v>
      </c>
      <c r="I144" s="44">
        <v>120.5</v>
      </c>
      <c r="J144">
        <f t="shared" si="18"/>
        <v>0</v>
      </c>
      <c r="K144">
        <f t="shared" si="19"/>
        <v>0</v>
      </c>
      <c r="L144">
        <f t="shared" si="20"/>
        <v>0</v>
      </c>
      <c r="M144">
        <f t="shared" si="16"/>
        <v>0</v>
      </c>
      <c r="N144" s="28" t="s">
        <v>78</v>
      </c>
      <c r="O144">
        <f t="shared" si="21"/>
        <v>9.9999999999999645E-2</v>
      </c>
      <c r="P144">
        <f t="shared" si="22"/>
        <v>1.9999999999999574E-2</v>
      </c>
      <c r="R144" s="2">
        <f t="shared" si="23"/>
        <v>1.0416666664241347E-2</v>
      </c>
      <c r="S144" s="4">
        <f t="shared" si="17"/>
        <v>44680.90625</v>
      </c>
    </row>
    <row r="145" spans="1:19" x14ac:dyDescent="0.25">
      <c r="A145" s="44">
        <v>2022</v>
      </c>
      <c r="B145" s="44" t="s">
        <v>62</v>
      </c>
      <c r="C145" s="44" t="s">
        <v>63</v>
      </c>
      <c r="D145" s="48">
        <v>144</v>
      </c>
      <c r="E145" s="45">
        <v>44680.916666666664</v>
      </c>
      <c r="F145" s="44">
        <v>11.84</v>
      </c>
      <c r="G145" s="44">
        <v>14.32</v>
      </c>
      <c r="H145" s="44">
        <v>12.1</v>
      </c>
      <c r="I145" s="44">
        <v>120</v>
      </c>
      <c r="J145">
        <f t="shared" si="18"/>
        <v>0</v>
      </c>
      <c r="K145">
        <f t="shared" si="19"/>
        <v>0</v>
      </c>
      <c r="L145">
        <f t="shared" si="20"/>
        <v>0</v>
      </c>
      <c r="M145">
        <f t="shared" si="16"/>
        <v>0</v>
      </c>
      <c r="N145" s="28" t="s">
        <v>78</v>
      </c>
      <c r="O145">
        <f t="shared" si="21"/>
        <v>0.12000000000000099</v>
      </c>
      <c r="P145">
        <f t="shared" si="22"/>
        <v>9.9999999999997868E-3</v>
      </c>
      <c r="R145" s="2">
        <f t="shared" si="23"/>
        <v>1.0416666664241347E-2</v>
      </c>
      <c r="S145" s="4">
        <f t="shared" si="17"/>
        <v>44680.916666666664</v>
      </c>
    </row>
    <row r="146" spans="1:19" x14ac:dyDescent="0.25">
      <c r="A146" s="44">
        <v>2022</v>
      </c>
      <c r="B146" s="44" t="s">
        <v>62</v>
      </c>
      <c r="C146" s="44" t="s">
        <v>63</v>
      </c>
      <c r="D146" s="44">
        <v>145</v>
      </c>
      <c r="E146" s="45">
        <v>44680.927083333336</v>
      </c>
      <c r="F146" s="44">
        <v>11.85</v>
      </c>
      <c r="G146" s="44">
        <v>14.2</v>
      </c>
      <c r="H146" s="44">
        <v>12.11</v>
      </c>
      <c r="I146" s="44">
        <v>119.8</v>
      </c>
      <c r="J146">
        <f t="shared" si="18"/>
        <v>0</v>
      </c>
      <c r="K146">
        <f t="shared" si="19"/>
        <v>0</v>
      </c>
      <c r="L146">
        <f t="shared" si="20"/>
        <v>0</v>
      </c>
      <c r="M146">
        <f t="shared" si="16"/>
        <v>0</v>
      </c>
      <c r="N146" s="28" t="s">
        <v>78</v>
      </c>
      <c r="O146">
        <f t="shared" si="21"/>
        <v>0.11999999999999922</v>
      </c>
      <c r="P146">
        <f t="shared" si="22"/>
        <v>9.9999999999997868E-3</v>
      </c>
      <c r="R146" s="2">
        <f t="shared" si="23"/>
        <v>1.0416666671517305E-2</v>
      </c>
      <c r="S146" s="4">
        <f t="shared" si="17"/>
        <v>44680.927083333328</v>
      </c>
    </row>
    <row r="147" spans="1:19" x14ac:dyDescent="0.25">
      <c r="A147" s="44">
        <v>2022</v>
      </c>
      <c r="B147" s="44" t="s">
        <v>62</v>
      </c>
      <c r="C147" s="44" t="s">
        <v>63</v>
      </c>
      <c r="D147" s="44">
        <v>146</v>
      </c>
      <c r="E147" s="45">
        <v>44680.9375</v>
      </c>
      <c r="F147" s="44">
        <v>11.84</v>
      </c>
      <c r="G147" s="44">
        <v>14.08</v>
      </c>
      <c r="H147" s="44">
        <v>12.1</v>
      </c>
      <c r="I147" s="44">
        <v>119.4</v>
      </c>
      <c r="J147">
        <f t="shared" si="18"/>
        <v>0</v>
      </c>
      <c r="K147">
        <f t="shared" si="19"/>
        <v>0</v>
      </c>
      <c r="L147">
        <f t="shared" si="20"/>
        <v>0</v>
      </c>
      <c r="M147">
        <f t="shared" si="16"/>
        <v>0</v>
      </c>
      <c r="N147" s="28" t="s">
        <v>78</v>
      </c>
      <c r="O147">
        <f t="shared" si="21"/>
        <v>0.11999999999999922</v>
      </c>
      <c r="P147">
        <f t="shared" si="22"/>
        <v>1.9999999999999574E-2</v>
      </c>
      <c r="R147" s="2">
        <f t="shared" si="23"/>
        <v>1.0416666664241347E-2</v>
      </c>
      <c r="S147" s="4">
        <f t="shared" si="17"/>
        <v>44680.9375</v>
      </c>
    </row>
    <row r="148" spans="1:19" x14ac:dyDescent="0.25">
      <c r="A148" s="44">
        <v>2022</v>
      </c>
      <c r="B148" s="44" t="s">
        <v>62</v>
      </c>
      <c r="C148" s="44" t="s">
        <v>63</v>
      </c>
      <c r="D148" s="44">
        <v>147</v>
      </c>
      <c r="E148" s="45">
        <v>44680.947916666664</v>
      </c>
      <c r="F148" s="44">
        <v>11.82</v>
      </c>
      <c r="G148" s="44">
        <v>13.96</v>
      </c>
      <c r="H148" s="44">
        <v>12.08</v>
      </c>
      <c r="I148" s="44">
        <v>118.9</v>
      </c>
      <c r="J148">
        <f t="shared" si="18"/>
        <v>0</v>
      </c>
      <c r="K148">
        <f t="shared" si="19"/>
        <v>0</v>
      </c>
      <c r="L148">
        <f t="shared" si="20"/>
        <v>0</v>
      </c>
      <c r="M148">
        <f t="shared" si="16"/>
        <v>0</v>
      </c>
      <c r="N148" s="28" t="s">
        <v>78</v>
      </c>
      <c r="O148">
        <f t="shared" si="21"/>
        <v>0.12000000000000099</v>
      </c>
      <c r="P148">
        <f t="shared" si="22"/>
        <v>0</v>
      </c>
      <c r="R148" s="2">
        <f t="shared" si="23"/>
        <v>1.0416666664241347E-2</v>
      </c>
      <c r="S148" s="4">
        <f t="shared" si="17"/>
        <v>44680.947916666664</v>
      </c>
    </row>
    <row r="149" spans="1:19" x14ac:dyDescent="0.25">
      <c r="A149" s="44">
        <v>2022</v>
      </c>
      <c r="B149" s="44" t="s">
        <v>62</v>
      </c>
      <c r="C149" s="44" t="s">
        <v>63</v>
      </c>
      <c r="D149" s="44">
        <v>148</v>
      </c>
      <c r="E149" s="45">
        <v>44680.958333333336</v>
      </c>
      <c r="F149" s="44">
        <v>11.82</v>
      </c>
      <c r="G149" s="44">
        <v>13.84</v>
      </c>
      <c r="H149" s="44">
        <v>12.08</v>
      </c>
      <c r="I149" s="44">
        <v>118.6</v>
      </c>
      <c r="J149">
        <f t="shared" si="18"/>
        <v>0</v>
      </c>
      <c r="K149">
        <f t="shared" si="19"/>
        <v>0</v>
      </c>
      <c r="L149">
        <f t="shared" si="20"/>
        <v>0</v>
      </c>
      <c r="M149">
        <f t="shared" si="16"/>
        <v>0</v>
      </c>
      <c r="N149" s="28" t="s">
        <v>78</v>
      </c>
      <c r="O149">
        <f t="shared" si="21"/>
        <v>0.11999999999999922</v>
      </c>
      <c r="P149">
        <f t="shared" si="22"/>
        <v>2.9999999999999361E-2</v>
      </c>
      <c r="R149" s="2">
        <f t="shared" si="23"/>
        <v>1.0416666671517305E-2</v>
      </c>
      <c r="S149" s="4">
        <f t="shared" si="17"/>
        <v>44680.958333333328</v>
      </c>
    </row>
    <row r="150" spans="1:19" x14ac:dyDescent="0.25">
      <c r="A150" s="44">
        <v>2022</v>
      </c>
      <c r="B150" s="44" t="s">
        <v>62</v>
      </c>
      <c r="C150" s="44" t="s">
        <v>63</v>
      </c>
      <c r="D150" s="44">
        <v>149</v>
      </c>
      <c r="E150" s="45">
        <v>44680.96875</v>
      </c>
      <c r="F150" s="44">
        <v>11.85</v>
      </c>
      <c r="G150" s="44">
        <v>13.72</v>
      </c>
      <c r="H150" s="44">
        <v>12.11</v>
      </c>
      <c r="I150" s="44">
        <v>118.6</v>
      </c>
      <c r="J150">
        <f t="shared" si="18"/>
        <v>0</v>
      </c>
      <c r="K150">
        <f t="shared" si="19"/>
        <v>0</v>
      </c>
      <c r="L150">
        <f t="shared" si="20"/>
        <v>0</v>
      </c>
      <c r="M150">
        <f t="shared" si="16"/>
        <v>0</v>
      </c>
      <c r="N150" s="28" t="s">
        <v>78</v>
      </c>
      <c r="O150">
        <f t="shared" si="21"/>
        <v>0.14000000000000057</v>
      </c>
      <c r="P150">
        <f t="shared" si="22"/>
        <v>7.0000000000000284E-2</v>
      </c>
      <c r="R150" s="2">
        <f t="shared" si="23"/>
        <v>1.0416666664241347E-2</v>
      </c>
      <c r="S150" s="4">
        <f t="shared" si="17"/>
        <v>44680.96875</v>
      </c>
    </row>
    <row r="151" spans="1:19" x14ac:dyDescent="0.25">
      <c r="A151" s="44">
        <v>2022</v>
      </c>
      <c r="B151" s="44" t="s">
        <v>62</v>
      </c>
      <c r="C151" s="44" t="s">
        <v>63</v>
      </c>
      <c r="D151" s="44">
        <v>150</v>
      </c>
      <c r="E151" s="45">
        <v>44680.979166666664</v>
      </c>
      <c r="F151" s="44">
        <v>11.78</v>
      </c>
      <c r="G151" s="44">
        <v>13.58</v>
      </c>
      <c r="H151" s="44">
        <v>12.04</v>
      </c>
      <c r="I151" s="44">
        <v>117.5</v>
      </c>
      <c r="J151">
        <f t="shared" si="18"/>
        <v>0</v>
      </c>
      <c r="K151">
        <f t="shared" si="19"/>
        <v>0</v>
      </c>
      <c r="L151">
        <f t="shared" si="20"/>
        <v>0</v>
      </c>
      <c r="M151">
        <f t="shared" si="16"/>
        <v>0</v>
      </c>
      <c r="N151" s="28" t="s">
        <v>78</v>
      </c>
      <c r="O151">
        <f t="shared" si="21"/>
        <v>0.11999999999999922</v>
      </c>
      <c r="P151">
        <f t="shared" si="22"/>
        <v>6.0000000000000497E-2</v>
      </c>
      <c r="R151" s="2">
        <f t="shared" si="23"/>
        <v>1.0416666664241347E-2</v>
      </c>
      <c r="S151" s="4">
        <f t="shared" si="17"/>
        <v>44680.979166666664</v>
      </c>
    </row>
    <row r="152" spans="1:19" x14ac:dyDescent="0.25">
      <c r="A152" s="44">
        <v>2022</v>
      </c>
      <c r="B152" s="44" t="s">
        <v>62</v>
      </c>
      <c r="C152" s="44" t="s">
        <v>63</v>
      </c>
      <c r="D152" s="44">
        <v>151</v>
      </c>
      <c r="E152" s="45">
        <v>44680.989583333336</v>
      </c>
      <c r="F152" s="44">
        <v>11.84</v>
      </c>
      <c r="G152" s="44">
        <v>13.46</v>
      </c>
      <c r="H152" s="44">
        <v>12.1</v>
      </c>
      <c r="I152" s="44">
        <v>117.8</v>
      </c>
      <c r="J152">
        <f t="shared" si="18"/>
        <v>0</v>
      </c>
      <c r="K152">
        <f t="shared" si="19"/>
        <v>0</v>
      </c>
      <c r="L152">
        <f t="shared" si="20"/>
        <v>0</v>
      </c>
      <c r="M152">
        <f t="shared" si="16"/>
        <v>0</v>
      </c>
      <c r="N152" s="28" t="s">
        <v>78</v>
      </c>
      <c r="O152">
        <f t="shared" si="21"/>
        <v>0.12000000000000099</v>
      </c>
      <c r="P152">
        <f t="shared" si="22"/>
        <v>1.9999999999999574E-2</v>
      </c>
      <c r="R152" s="2">
        <f t="shared" si="23"/>
        <v>1.0416666671517305E-2</v>
      </c>
      <c r="S152" s="4">
        <f t="shared" si="17"/>
        <v>44680.989583333328</v>
      </c>
    </row>
    <row r="153" spans="1:19" x14ac:dyDescent="0.25">
      <c r="A153" s="44">
        <v>2022</v>
      </c>
      <c r="B153" s="44" t="s">
        <v>62</v>
      </c>
      <c r="C153" s="44" t="s">
        <v>63</v>
      </c>
      <c r="D153" s="44">
        <v>152</v>
      </c>
      <c r="E153" s="45">
        <v>44681</v>
      </c>
      <c r="F153" s="44">
        <v>11.82</v>
      </c>
      <c r="G153" s="44">
        <v>13.34</v>
      </c>
      <c r="H153" s="44">
        <v>12.08</v>
      </c>
      <c r="I153" s="44">
        <v>117.3</v>
      </c>
      <c r="J153">
        <f t="shared" si="18"/>
        <v>0</v>
      </c>
      <c r="K153">
        <f t="shared" si="19"/>
        <v>0</v>
      </c>
      <c r="L153">
        <f t="shared" si="20"/>
        <v>0</v>
      </c>
      <c r="M153">
        <f t="shared" si="16"/>
        <v>0</v>
      </c>
      <c r="N153" s="28" t="s">
        <v>78</v>
      </c>
      <c r="O153">
        <f t="shared" si="21"/>
        <v>0.11999999999999922</v>
      </c>
      <c r="P153">
        <f t="shared" si="22"/>
        <v>9.9999999999997868E-3</v>
      </c>
      <c r="R153" s="2">
        <f t="shared" si="23"/>
        <v>1.0416666664241347E-2</v>
      </c>
      <c r="S153" s="4">
        <f t="shared" si="17"/>
        <v>44681</v>
      </c>
    </row>
    <row r="154" spans="1:19" x14ac:dyDescent="0.25">
      <c r="A154" s="44">
        <v>2022</v>
      </c>
      <c r="B154" s="44" t="s">
        <v>62</v>
      </c>
      <c r="C154" s="44" t="s">
        <v>63</v>
      </c>
      <c r="D154" s="48">
        <v>153</v>
      </c>
      <c r="E154" s="45">
        <v>44681.010416666664</v>
      </c>
      <c r="F154" s="44">
        <v>11.83</v>
      </c>
      <c r="G154" s="44">
        <v>13.22</v>
      </c>
      <c r="H154" s="44">
        <v>12.09</v>
      </c>
      <c r="I154" s="44">
        <v>117.1</v>
      </c>
      <c r="J154">
        <f t="shared" si="18"/>
        <v>0</v>
      </c>
      <c r="K154">
        <f t="shared" si="19"/>
        <v>0</v>
      </c>
      <c r="L154">
        <f t="shared" si="20"/>
        <v>0</v>
      </c>
      <c r="M154">
        <f t="shared" si="16"/>
        <v>0</v>
      </c>
      <c r="N154" s="28" t="s">
        <v>78</v>
      </c>
      <c r="O154">
        <f t="shared" si="21"/>
        <v>0.12000000000000099</v>
      </c>
      <c r="P154">
        <f t="shared" si="22"/>
        <v>3.9999999999999147E-2</v>
      </c>
      <c r="R154" s="2">
        <f t="shared" si="23"/>
        <v>1.0416666664241347E-2</v>
      </c>
      <c r="S154" s="4">
        <f t="shared" si="17"/>
        <v>44681.010416666664</v>
      </c>
    </row>
    <row r="155" spans="1:19" x14ac:dyDescent="0.25">
      <c r="A155" s="44">
        <v>2022</v>
      </c>
      <c r="B155" s="44" t="s">
        <v>62</v>
      </c>
      <c r="C155" s="44" t="s">
        <v>63</v>
      </c>
      <c r="D155" s="44">
        <v>154</v>
      </c>
      <c r="E155" s="45">
        <v>44681.020833333336</v>
      </c>
      <c r="F155" s="44">
        <v>11.79</v>
      </c>
      <c r="G155" s="44">
        <v>13.1</v>
      </c>
      <c r="H155" s="44">
        <v>12.05</v>
      </c>
      <c r="I155" s="44">
        <v>116.4</v>
      </c>
      <c r="J155">
        <f t="shared" si="18"/>
        <v>0</v>
      </c>
      <c r="K155">
        <f t="shared" si="19"/>
        <v>0</v>
      </c>
      <c r="L155">
        <f t="shared" si="20"/>
        <v>0</v>
      </c>
      <c r="M155">
        <f t="shared" si="16"/>
        <v>0</v>
      </c>
      <c r="N155" s="28" t="s">
        <v>78</v>
      </c>
      <c r="O155">
        <f t="shared" si="21"/>
        <v>0.11999999999999922</v>
      </c>
      <c r="P155">
        <f t="shared" si="22"/>
        <v>1.0000000000001563E-2</v>
      </c>
      <c r="R155" s="2">
        <f t="shared" si="23"/>
        <v>1.0416666671517305E-2</v>
      </c>
      <c r="S155" s="4">
        <f t="shared" si="17"/>
        <v>44681.020833333328</v>
      </c>
    </row>
    <row r="156" spans="1:19" x14ac:dyDescent="0.25">
      <c r="A156" s="44">
        <v>2022</v>
      </c>
      <c r="B156" s="44" t="s">
        <v>62</v>
      </c>
      <c r="C156" s="44" t="s">
        <v>63</v>
      </c>
      <c r="D156" s="48">
        <v>155</v>
      </c>
      <c r="E156" s="45">
        <v>44681.03125</v>
      </c>
      <c r="F156" s="44">
        <v>11.78</v>
      </c>
      <c r="G156" s="44">
        <v>12.98</v>
      </c>
      <c r="H156" s="44">
        <v>12.04</v>
      </c>
      <c r="I156" s="44">
        <v>116</v>
      </c>
      <c r="J156">
        <f t="shared" si="18"/>
        <v>0</v>
      </c>
      <c r="K156">
        <f t="shared" si="19"/>
        <v>0</v>
      </c>
      <c r="L156">
        <f t="shared" si="20"/>
        <v>0</v>
      </c>
      <c r="M156">
        <f t="shared" si="16"/>
        <v>0</v>
      </c>
      <c r="N156" s="28" t="s">
        <v>78</v>
      </c>
      <c r="O156">
        <f t="shared" si="21"/>
        <v>0.12000000000000099</v>
      </c>
      <c r="P156">
        <f t="shared" si="22"/>
        <v>5.9999999999998721E-2</v>
      </c>
      <c r="R156" s="2">
        <f t="shared" si="23"/>
        <v>1.0416666664241347E-2</v>
      </c>
      <c r="S156" s="4">
        <f t="shared" si="17"/>
        <v>44681.03125</v>
      </c>
    </row>
    <row r="157" spans="1:19" x14ac:dyDescent="0.25">
      <c r="A157" s="44">
        <v>2022</v>
      </c>
      <c r="B157" s="44" t="s">
        <v>62</v>
      </c>
      <c r="C157" s="44" t="s">
        <v>63</v>
      </c>
      <c r="D157" s="44">
        <v>156</v>
      </c>
      <c r="E157" s="45">
        <v>44681.041666666664</v>
      </c>
      <c r="F157" s="44">
        <v>11.72</v>
      </c>
      <c r="G157" s="44">
        <v>12.86</v>
      </c>
      <c r="H157" s="44">
        <v>11.98</v>
      </c>
      <c r="I157" s="44">
        <v>115.1</v>
      </c>
      <c r="J157">
        <f t="shared" si="18"/>
        <v>0</v>
      </c>
      <c r="K157">
        <f t="shared" si="19"/>
        <v>0</v>
      </c>
      <c r="L157">
        <f t="shared" si="20"/>
        <v>0</v>
      </c>
      <c r="M157">
        <f t="shared" si="16"/>
        <v>0</v>
      </c>
      <c r="N157" s="28" t="s">
        <v>78</v>
      </c>
      <c r="O157">
        <f t="shared" si="21"/>
        <v>0.11999999999999922</v>
      </c>
      <c r="P157">
        <f t="shared" si="22"/>
        <v>5.0000000000000711E-2</v>
      </c>
      <c r="R157" s="2">
        <f t="shared" si="23"/>
        <v>1.0416666664241347E-2</v>
      </c>
      <c r="S157" s="4">
        <f t="shared" si="17"/>
        <v>44681.041666666664</v>
      </c>
    </row>
    <row r="158" spans="1:19" x14ac:dyDescent="0.25">
      <c r="A158" s="44">
        <v>2022</v>
      </c>
      <c r="B158" s="44" t="s">
        <v>62</v>
      </c>
      <c r="C158" s="44" t="s">
        <v>63</v>
      </c>
      <c r="D158" s="44">
        <v>157</v>
      </c>
      <c r="E158" s="45">
        <v>44681.052083333336</v>
      </c>
      <c r="F158" s="44">
        <v>11.67</v>
      </c>
      <c r="G158" s="44">
        <v>12.74</v>
      </c>
      <c r="H158" s="44">
        <v>11.93</v>
      </c>
      <c r="I158" s="44">
        <v>114.3</v>
      </c>
      <c r="J158">
        <f t="shared" si="18"/>
        <v>0</v>
      </c>
      <c r="K158">
        <f t="shared" si="19"/>
        <v>0</v>
      </c>
      <c r="L158">
        <f t="shared" si="20"/>
        <v>0</v>
      </c>
      <c r="M158">
        <f t="shared" si="16"/>
        <v>0</v>
      </c>
      <c r="N158" s="28" t="s">
        <v>78</v>
      </c>
      <c r="O158">
        <f t="shared" si="21"/>
        <v>0.14000000000000057</v>
      </c>
      <c r="P158">
        <f t="shared" si="22"/>
        <v>6.0000000000000497E-2</v>
      </c>
      <c r="R158" s="2">
        <f t="shared" si="23"/>
        <v>1.0416666671517305E-2</v>
      </c>
      <c r="S158" s="4">
        <f t="shared" si="17"/>
        <v>44681.052083333328</v>
      </c>
    </row>
    <row r="159" spans="1:19" x14ac:dyDescent="0.25">
      <c r="A159" s="44">
        <v>2022</v>
      </c>
      <c r="B159" s="44" t="s">
        <v>62</v>
      </c>
      <c r="C159" s="44" t="s">
        <v>63</v>
      </c>
      <c r="D159" s="44">
        <v>158</v>
      </c>
      <c r="E159" s="45">
        <v>44681.0625</v>
      </c>
      <c r="F159" s="44">
        <v>11.61</v>
      </c>
      <c r="G159" s="44">
        <v>12.6</v>
      </c>
      <c r="H159" s="44">
        <v>11.87</v>
      </c>
      <c r="I159" s="44">
        <v>113.4</v>
      </c>
      <c r="J159">
        <f t="shared" si="18"/>
        <v>0</v>
      </c>
      <c r="K159">
        <f t="shared" si="19"/>
        <v>0</v>
      </c>
      <c r="L159">
        <f t="shared" si="20"/>
        <v>0</v>
      </c>
      <c r="M159">
        <f t="shared" si="16"/>
        <v>0</v>
      </c>
      <c r="N159" s="28" t="s">
        <v>78</v>
      </c>
      <c r="O159">
        <f t="shared" si="21"/>
        <v>0.13999999999999879</v>
      </c>
      <c r="P159">
        <f t="shared" si="22"/>
        <v>2.9999999999999361E-2</v>
      </c>
      <c r="R159" s="2">
        <f t="shared" si="23"/>
        <v>1.0416666664241347E-2</v>
      </c>
      <c r="S159" s="4">
        <f t="shared" si="17"/>
        <v>44681.0625</v>
      </c>
    </row>
    <row r="160" spans="1:19" x14ac:dyDescent="0.25">
      <c r="A160" s="44">
        <v>2022</v>
      </c>
      <c r="B160" s="44" t="s">
        <v>62</v>
      </c>
      <c r="C160" s="44" t="s">
        <v>63</v>
      </c>
      <c r="D160" s="44">
        <v>159</v>
      </c>
      <c r="E160" s="45">
        <v>44681.072916666664</v>
      </c>
      <c r="F160" s="44">
        <v>11.58</v>
      </c>
      <c r="G160" s="44">
        <v>12.46</v>
      </c>
      <c r="H160" s="44">
        <v>11.84</v>
      </c>
      <c r="I160" s="44">
        <v>112.7</v>
      </c>
      <c r="J160">
        <f t="shared" si="18"/>
        <v>0</v>
      </c>
      <c r="K160">
        <f t="shared" si="19"/>
        <v>0</v>
      </c>
      <c r="L160">
        <f t="shared" si="20"/>
        <v>0</v>
      </c>
      <c r="M160">
        <f t="shared" si="16"/>
        <v>0</v>
      </c>
      <c r="N160" s="28" t="s">
        <v>78</v>
      </c>
      <c r="O160">
        <f t="shared" si="21"/>
        <v>0.14000000000000057</v>
      </c>
      <c r="P160">
        <f t="shared" si="22"/>
        <v>7.0000000000000284E-2</v>
      </c>
      <c r="R160" s="2">
        <f t="shared" si="23"/>
        <v>1.0416666664241347E-2</v>
      </c>
      <c r="S160" s="4">
        <f t="shared" si="17"/>
        <v>44681.072916666664</v>
      </c>
    </row>
    <row r="161" spans="1:19" x14ac:dyDescent="0.25">
      <c r="A161" s="44">
        <v>2022</v>
      </c>
      <c r="B161" s="44" t="s">
        <v>62</v>
      </c>
      <c r="C161" s="44" t="s">
        <v>63</v>
      </c>
      <c r="D161" s="44">
        <v>160</v>
      </c>
      <c r="E161" s="45">
        <v>44681.083333333336</v>
      </c>
      <c r="F161" s="44">
        <v>11.51</v>
      </c>
      <c r="G161" s="44">
        <v>12.32</v>
      </c>
      <c r="H161" s="44">
        <v>11.77</v>
      </c>
      <c r="I161" s="44">
        <v>111.7</v>
      </c>
      <c r="J161">
        <f t="shared" si="18"/>
        <v>0</v>
      </c>
      <c r="K161">
        <f t="shared" si="19"/>
        <v>0</v>
      </c>
      <c r="L161">
        <f t="shared" si="20"/>
        <v>0</v>
      </c>
      <c r="M161">
        <f t="shared" si="16"/>
        <v>0</v>
      </c>
      <c r="N161" s="28" t="s">
        <v>78</v>
      </c>
      <c r="O161">
        <f t="shared" si="21"/>
        <v>0.14000000000000057</v>
      </c>
      <c r="P161">
        <f t="shared" si="22"/>
        <v>5.9999999999998721E-2</v>
      </c>
      <c r="R161" s="2">
        <f t="shared" si="23"/>
        <v>1.0416666671517305E-2</v>
      </c>
      <c r="S161" s="4">
        <f t="shared" si="17"/>
        <v>44681.083333333328</v>
      </c>
    </row>
    <row r="162" spans="1:19" x14ac:dyDescent="0.25">
      <c r="A162" s="44">
        <v>2022</v>
      </c>
      <c r="B162" s="44" t="s">
        <v>62</v>
      </c>
      <c r="C162" s="44" t="s">
        <v>63</v>
      </c>
      <c r="D162" s="44">
        <v>161</v>
      </c>
      <c r="E162" s="45">
        <v>44681.09375</v>
      </c>
      <c r="F162" s="44">
        <v>11.45</v>
      </c>
      <c r="G162" s="44">
        <v>12.18</v>
      </c>
      <c r="H162" s="44">
        <v>11.71</v>
      </c>
      <c r="I162" s="44">
        <v>110.8</v>
      </c>
      <c r="J162">
        <f t="shared" si="18"/>
        <v>0</v>
      </c>
      <c r="K162">
        <f t="shared" si="19"/>
        <v>0</v>
      </c>
      <c r="L162">
        <f t="shared" si="20"/>
        <v>0</v>
      </c>
      <c r="M162">
        <f t="shared" si="16"/>
        <v>0</v>
      </c>
      <c r="N162" s="28" t="s">
        <v>78</v>
      </c>
      <c r="O162">
        <f t="shared" si="21"/>
        <v>0.14000000000000057</v>
      </c>
      <c r="P162">
        <f t="shared" si="22"/>
        <v>2.000000000000135E-2</v>
      </c>
      <c r="R162" s="2">
        <f t="shared" si="23"/>
        <v>1.0416666664241347E-2</v>
      </c>
      <c r="S162" s="4">
        <f t="shared" si="17"/>
        <v>44681.09375</v>
      </c>
    </row>
    <row r="163" spans="1:19" x14ac:dyDescent="0.25">
      <c r="A163" s="44">
        <v>2022</v>
      </c>
      <c r="B163" s="44" t="s">
        <v>62</v>
      </c>
      <c r="C163" s="44" t="s">
        <v>63</v>
      </c>
      <c r="D163" s="44">
        <v>162</v>
      </c>
      <c r="E163" s="45">
        <v>44681.104166666664</v>
      </c>
      <c r="F163" s="44">
        <v>11.43</v>
      </c>
      <c r="G163" s="44">
        <v>12.04</v>
      </c>
      <c r="H163" s="44">
        <v>11.69</v>
      </c>
      <c r="I163" s="44">
        <v>110.2</v>
      </c>
      <c r="J163">
        <f t="shared" si="18"/>
        <v>0</v>
      </c>
      <c r="K163">
        <f t="shared" si="19"/>
        <v>0</v>
      </c>
      <c r="L163">
        <f t="shared" si="20"/>
        <v>0</v>
      </c>
      <c r="M163">
        <f t="shared" si="16"/>
        <v>0</v>
      </c>
      <c r="N163" s="28" t="s">
        <v>78</v>
      </c>
      <c r="O163">
        <f t="shared" si="21"/>
        <v>0.15999999999999837</v>
      </c>
      <c r="P163">
        <f t="shared" si="22"/>
        <v>3.9999999999999147E-2</v>
      </c>
      <c r="R163" s="2">
        <f t="shared" si="23"/>
        <v>1.0416666664241347E-2</v>
      </c>
      <c r="S163" s="4">
        <f t="shared" si="17"/>
        <v>44681.104166666664</v>
      </c>
    </row>
    <row r="164" spans="1:19" x14ac:dyDescent="0.25">
      <c r="A164" s="44">
        <v>2022</v>
      </c>
      <c r="B164" s="44" t="s">
        <v>62</v>
      </c>
      <c r="C164" s="44" t="s">
        <v>63</v>
      </c>
      <c r="D164" s="44">
        <v>163</v>
      </c>
      <c r="E164" s="45">
        <v>44681.114583333336</v>
      </c>
      <c r="F164" s="44">
        <v>11.39</v>
      </c>
      <c r="G164" s="44">
        <v>11.88</v>
      </c>
      <c r="H164" s="44">
        <v>11.65</v>
      </c>
      <c r="I164" s="44">
        <v>109.5</v>
      </c>
      <c r="J164">
        <f t="shared" si="18"/>
        <v>0</v>
      </c>
      <c r="K164">
        <f t="shared" si="19"/>
        <v>0</v>
      </c>
      <c r="L164">
        <f t="shared" si="20"/>
        <v>0</v>
      </c>
      <c r="M164">
        <f t="shared" si="16"/>
        <v>0</v>
      </c>
      <c r="N164" s="28" t="s">
        <v>78</v>
      </c>
      <c r="O164">
        <f t="shared" si="21"/>
        <v>0.14000000000000057</v>
      </c>
      <c r="P164">
        <f t="shared" si="22"/>
        <v>3.0000000000001137E-2</v>
      </c>
      <c r="R164" s="2">
        <f t="shared" si="23"/>
        <v>1.0416666671517305E-2</v>
      </c>
      <c r="S164" s="4">
        <f t="shared" si="17"/>
        <v>44681.114583333328</v>
      </c>
    </row>
    <row r="165" spans="1:19" x14ac:dyDescent="0.25">
      <c r="A165" s="44">
        <v>2022</v>
      </c>
      <c r="B165" s="44" t="s">
        <v>62</v>
      </c>
      <c r="C165" s="44" t="s">
        <v>63</v>
      </c>
      <c r="D165" s="48">
        <v>164</v>
      </c>
      <c r="E165" s="45">
        <v>44681.125</v>
      </c>
      <c r="F165" s="44">
        <v>11.36</v>
      </c>
      <c r="G165" s="44">
        <v>11.74</v>
      </c>
      <c r="H165" s="44">
        <v>11.62</v>
      </c>
      <c r="I165" s="44">
        <v>108.8</v>
      </c>
      <c r="J165">
        <f t="shared" si="18"/>
        <v>0</v>
      </c>
      <c r="K165">
        <f t="shared" si="19"/>
        <v>0</v>
      </c>
      <c r="L165">
        <f t="shared" si="20"/>
        <v>0</v>
      </c>
      <c r="M165">
        <f t="shared" si="16"/>
        <v>0</v>
      </c>
      <c r="N165" s="28" t="s">
        <v>78</v>
      </c>
      <c r="O165">
        <f t="shared" si="21"/>
        <v>0.14000000000000057</v>
      </c>
      <c r="P165">
        <f t="shared" si="22"/>
        <v>2.9999999999999361E-2</v>
      </c>
      <c r="R165" s="2">
        <f t="shared" si="23"/>
        <v>1.0416666664241347E-2</v>
      </c>
      <c r="S165" s="4">
        <f t="shared" si="17"/>
        <v>44681.125</v>
      </c>
    </row>
    <row r="166" spans="1:19" x14ac:dyDescent="0.25">
      <c r="A166" s="44">
        <v>2022</v>
      </c>
      <c r="B166" s="44" t="s">
        <v>62</v>
      </c>
      <c r="C166" s="44" t="s">
        <v>63</v>
      </c>
      <c r="D166" s="44">
        <v>165</v>
      </c>
      <c r="E166" s="45">
        <v>44681.135416666664</v>
      </c>
      <c r="F166" s="44">
        <v>11.33</v>
      </c>
      <c r="G166" s="44">
        <v>11.6</v>
      </c>
      <c r="H166" s="44">
        <v>11.59</v>
      </c>
      <c r="I166" s="44">
        <v>108.2</v>
      </c>
      <c r="J166">
        <f t="shared" si="18"/>
        <v>0</v>
      </c>
      <c r="K166">
        <f t="shared" si="19"/>
        <v>0</v>
      </c>
      <c r="L166">
        <f t="shared" si="20"/>
        <v>0</v>
      </c>
      <c r="M166">
        <f t="shared" si="16"/>
        <v>0</v>
      </c>
      <c r="N166" s="28" t="s">
        <v>78</v>
      </c>
      <c r="O166">
        <f t="shared" si="21"/>
        <v>0.16000000000000014</v>
      </c>
      <c r="P166">
        <f t="shared" si="22"/>
        <v>2.9999999999999361E-2</v>
      </c>
      <c r="R166" s="2">
        <f t="shared" si="23"/>
        <v>1.0416666664241347E-2</v>
      </c>
      <c r="S166" s="4">
        <f t="shared" si="17"/>
        <v>44681.135416666664</v>
      </c>
    </row>
    <row r="167" spans="1:19" x14ac:dyDescent="0.25">
      <c r="A167" s="44">
        <v>2022</v>
      </c>
      <c r="B167" s="44" t="s">
        <v>62</v>
      </c>
      <c r="C167" s="44" t="s">
        <v>63</v>
      </c>
      <c r="D167" s="48">
        <v>166</v>
      </c>
      <c r="E167" s="45">
        <v>44681.145833333336</v>
      </c>
      <c r="F167" s="44">
        <v>11.3</v>
      </c>
      <c r="G167" s="44">
        <v>11.44</v>
      </c>
      <c r="H167" s="44">
        <v>11.56</v>
      </c>
      <c r="I167" s="44">
        <v>107.5</v>
      </c>
      <c r="J167">
        <f t="shared" si="18"/>
        <v>0</v>
      </c>
      <c r="K167">
        <f t="shared" si="19"/>
        <v>0</v>
      </c>
      <c r="L167">
        <f t="shared" si="20"/>
        <v>0</v>
      </c>
      <c r="M167">
        <f t="shared" si="16"/>
        <v>0</v>
      </c>
      <c r="N167" s="28" t="s">
        <v>78</v>
      </c>
      <c r="O167">
        <f t="shared" si="21"/>
        <v>0.11999999999999922</v>
      </c>
      <c r="P167">
        <f t="shared" si="22"/>
        <v>5.0000000000000711E-2</v>
      </c>
      <c r="R167" s="2">
        <f t="shared" si="23"/>
        <v>1.0416666671517305E-2</v>
      </c>
      <c r="S167" s="4">
        <f t="shared" si="17"/>
        <v>44681.145833333328</v>
      </c>
    </row>
    <row r="168" spans="1:19" x14ac:dyDescent="0.25">
      <c r="A168" s="44">
        <v>2022</v>
      </c>
      <c r="B168" s="44" t="s">
        <v>62</v>
      </c>
      <c r="C168" s="44" t="s">
        <v>63</v>
      </c>
      <c r="D168" s="44">
        <v>167</v>
      </c>
      <c r="E168" s="45">
        <v>44681.15625</v>
      </c>
      <c r="F168" s="44">
        <v>11.25</v>
      </c>
      <c r="G168" s="44">
        <v>11.32</v>
      </c>
      <c r="H168" s="44">
        <v>11.51</v>
      </c>
      <c r="I168" s="44">
        <v>106.8</v>
      </c>
      <c r="J168">
        <f t="shared" si="18"/>
        <v>0</v>
      </c>
      <c r="K168">
        <f t="shared" si="19"/>
        <v>0</v>
      </c>
      <c r="L168">
        <f t="shared" si="20"/>
        <v>0</v>
      </c>
      <c r="M168">
        <f t="shared" si="16"/>
        <v>0</v>
      </c>
      <c r="N168" s="28" t="s">
        <v>78</v>
      </c>
      <c r="O168">
        <f t="shared" si="21"/>
        <v>0.14000000000000057</v>
      </c>
      <c r="P168">
        <f t="shared" si="22"/>
        <v>7.0000000000000284E-2</v>
      </c>
      <c r="R168" s="2">
        <f t="shared" si="23"/>
        <v>1.0416666664241347E-2</v>
      </c>
      <c r="S168" s="4">
        <f t="shared" si="17"/>
        <v>44681.15625</v>
      </c>
    </row>
    <row r="169" spans="1:19" x14ac:dyDescent="0.25">
      <c r="A169" s="44">
        <v>2022</v>
      </c>
      <c r="B169" s="44" t="s">
        <v>62</v>
      </c>
      <c r="C169" s="44" t="s">
        <v>63</v>
      </c>
      <c r="D169" s="44">
        <v>168</v>
      </c>
      <c r="E169" s="45">
        <v>44681.166666666664</v>
      </c>
      <c r="F169" s="44">
        <v>11.18</v>
      </c>
      <c r="G169" s="44">
        <v>11.18</v>
      </c>
      <c r="H169" s="44">
        <v>11.44</v>
      </c>
      <c r="I169" s="44">
        <v>105.8</v>
      </c>
      <c r="J169">
        <f t="shared" si="18"/>
        <v>0</v>
      </c>
      <c r="K169">
        <f t="shared" si="19"/>
        <v>0</v>
      </c>
      <c r="L169">
        <f t="shared" si="20"/>
        <v>0</v>
      </c>
      <c r="M169">
        <f t="shared" si="16"/>
        <v>0</v>
      </c>
      <c r="N169" s="28" t="s">
        <v>78</v>
      </c>
      <c r="O169">
        <f t="shared" si="21"/>
        <v>0.14000000000000057</v>
      </c>
      <c r="P169">
        <f t="shared" si="22"/>
        <v>7.0000000000000284E-2</v>
      </c>
      <c r="R169" s="2">
        <f t="shared" si="23"/>
        <v>1.0416666664241347E-2</v>
      </c>
      <c r="S169" s="4">
        <f t="shared" si="17"/>
        <v>44681.166666666664</v>
      </c>
    </row>
    <row r="170" spans="1:19" x14ac:dyDescent="0.25">
      <c r="A170" s="44">
        <v>2022</v>
      </c>
      <c r="B170" s="44" t="s">
        <v>62</v>
      </c>
      <c r="C170" s="44" t="s">
        <v>63</v>
      </c>
      <c r="D170" s="44">
        <v>169</v>
      </c>
      <c r="E170" s="45">
        <v>44681.177083333336</v>
      </c>
      <c r="F170" s="44">
        <v>11.11</v>
      </c>
      <c r="G170" s="44">
        <v>11.04</v>
      </c>
      <c r="H170" s="44">
        <v>11.37</v>
      </c>
      <c r="I170" s="44">
        <v>104.8</v>
      </c>
      <c r="J170">
        <f t="shared" si="18"/>
        <v>0</v>
      </c>
      <c r="K170">
        <f t="shared" si="19"/>
        <v>0</v>
      </c>
      <c r="L170">
        <f t="shared" si="20"/>
        <v>0</v>
      </c>
      <c r="M170">
        <f t="shared" si="16"/>
        <v>0</v>
      </c>
      <c r="N170" s="28" t="s">
        <v>78</v>
      </c>
      <c r="O170">
        <f t="shared" si="21"/>
        <v>0.13999999999999879</v>
      </c>
      <c r="P170">
        <f t="shared" si="22"/>
        <v>8.0000000000000071E-2</v>
      </c>
      <c r="R170" s="2">
        <f t="shared" si="23"/>
        <v>1.0416666671517305E-2</v>
      </c>
      <c r="S170" s="4">
        <f t="shared" si="17"/>
        <v>44681.177083333328</v>
      </c>
    </row>
    <row r="171" spans="1:19" x14ac:dyDescent="0.25">
      <c r="A171" s="44">
        <v>2022</v>
      </c>
      <c r="B171" s="44" t="s">
        <v>62</v>
      </c>
      <c r="C171" s="44" t="s">
        <v>63</v>
      </c>
      <c r="D171" s="44">
        <v>170</v>
      </c>
      <c r="E171" s="45">
        <v>44681.1875</v>
      </c>
      <c r="F171" s="44">
        <v>11.04</v>
      </c>
      <c r="G171" s="44">
        <v>10.9</v>
      </c>
      <c r="H171" s="44">
        <v>11.29</v>
      </c>
      <c r="I171" s="44">
        <v>103.8</v>
      </c>
      <c r="J171">
        <f t="shared" si="18"/>
        <v>0</v>
      </c>
      <c r="K171">
        <f t="shared" si="19"/>
        <v>0</v>
      </c>
      <c r="L171">
        <f t="shared" si="20"/>
        <v>0</v>
      </c>
      <c r="M171">
        <f t="shared" si="16"/>
        <v>0</v>
      </c>
      <c r="N171" s="28" t="s">
        <v>78</v>
      </c>
      <c r="O171">
        <f t="shared" si="21"/>
        <v>0.14000000000000057</v>
      </c>
      <c r="P171">
        <f t="shared" si="22"/>
        <v>8.9999999999999858E-2</v>
      </c>
      <c r="R171" s="2">
        <f t="shared" si="23"/>
        <v>1.0416666664241347E-2</v>
      </c>
      <c r="S171" s="4">
        <f t="shared" si="17"/>
        <v>44681.1875</v>
      </c>
    </row>
    <row r="172" spans="1:19" x14ac:dyDescent="0.25">
      <c r="A172" s="44">
        <v>2022</v>
      </c>
      <c r="B172" s="44" t="s">
        <v>62</v>
      </c>
      <c r="C172" s="44" t="s">
        <v>63</v>
      </c>
      <c r="D172" s="44">
        <v>171</v>
      </c>
      <c r="E172" s="45">
        <v>44681.197916666664</v>
      </c>
      <c r="F172" s="44">
        <v>10.95</v>
      </c>
      <c r="G172" s="44">
        <v>10.76</v>
      </c>
      <c r="H172" s="44">
        <v>11.2</v>
      </c>
      <c r="I172" s="44">
        <v>102.6</v>
      </c>
      <c r="J172">
        <f t="shared" si="18"/>
        <v>0</v>
      </c>
      <c r="K172">
        <f t="shared" si="19"/>
        <v>0</v>
      </c>
      <c r="L172">
        <f t="shared" si="20"/>
        <v>0</v>
      </c>
      <c r="M172">
        <f t="shared" si="16"/>
        <v>0</v>
      </c>
      <c r="N172" s="28" t="s">
        <v>78</v>
      </c>
      <c r="O172">
        <f t="shared" si="21"/>
        <v>0.14000000000000057</v>
      </c>
      <c r="P172">
        <f t="shared" si="22"/>
        <v>8.0000000000000071E-2</v>
      </c>
      <c r="R172" s="2">
        <f t="shared" si="23"/>
        <v>1.0416666664241347E-2</v>
      </c>
      <c r="S172" s="4">
        <f t="shared" si="17"/>
        <v>44681.197916666664</v>
      </c>
    </row>
    <row r="173" spans="1:19" x14ac:dyDescent="0.25">
      <c r="A173" s="44">
        <v>2022</v>
      </c>
      <c r="B173" s="44" t="s">
        <v>62</v>
      </c>
      <c r="C173" s="44" t="s">
        <v>63</v>
      </c>
      <c r="D173" s="44">
        <v>172</v>
      </c>
      <c r="E173" s="45">
        <v>44681.208333333336</v>
      </c>
      <c r="F173" s="44">
        <v>10.87</v>
      </c>
      <c r="G173" s="44">
        <v>10.62</v>
      </c>
      <c r="H173" s="44">
        <v>11.12</v>
      </c>
      <c r="I173" s="44">
        <v>101.5</v>
      </c>
      <c r="J173">
        <f t="shared" si="18"/>
        <v>0</v>
      </c>
      <c r="K173">
        <f t="shared" si="19"/>
        <v>0</v>
      </c>
      <c r="L173">
        <f t="shared" si="20"/>
        <v>0</v>
      </c>
      <c r="M173">
        <f t="shared" si="16"/>
        <v>0</v>
      </c>
      <c r="N173" s="28" t="s">
        <v>78</v>
      </c>
      <c r="O173">
        <f t="shared" si="21"/>
        <v>0.13999999999999879</v>
      </c>
      <c r="P173">
        <f t="shared" si="22"/>
        <v>5.9999999999998721E-2</v>
      </c>
      <c r="R173" s="2">
        <f t="shared" si="23"/>
        <v>1.0416666671517305E-2</v>
      </c>
      <c r="S173" s="4">
        <f t="shared" si="17"/>
        <v>44681.208333333328</v>
      </c>
    </row>
    <row r="174" spans="1:19" x14ac:dyDescent="0.25">
      <c r="A174" s="44">
        <v>2022</v>
      </c>
      <c r="B174" s="44" t="s">
        <v>62</v>
      </c>
      <c r="C174" s="44" t="s">
        <v>63</v>
      </c>
      <c r="D174" s="44">
        <v>173</v>
      </c>
      <c r="E174" s="45">
        <v>44681.21875</v>
      </c>
      <c r="F174" s="44">
        <v>10.81</v>
      </c>
      <c r="G174" s="44">
        <v>10.48</v>
      </c>
      <c r="H174" s="44">
        <v>11.06</v>
      </c>
      <c r="I174" s="44">
        <v>100.6</v>
      </c>
      <c r="J174">
        <f t="shared" si="18"/>
        <v>0</v>
      </c>
      <c r="K174">
        <f t="shared" si="19"/>
        <v>0</v>
      </c>
      <c r="L174">
        <f t="shared" si="20"/>
        <v>0</v>
      </c>
      <c r="M174">
        <f t="shared" si="16"/>
        <v>0</v>
      </c>
      <c r="N174" s="28" t="s">
        <v>78</v>
      </c>
      <c r="O174">
        <f t="shared" si="21"/>
        <v>0.14000000000000057</v>
      </c>
      <c r="P174">
        <f t="shared" si="22"/>
        <v>7.0000000000000284E-2</v>
      </c>
      <c r="R174" s="2">
        <f t="shared" si="23"/>
        <v>1.0416666664241347E-2</v>
      </c>
      <c r="S174" s="4">
        <f t="shared" si="17"/>
        <v>44681.21875</v>
      </c>
    </row>
    <row r="175" spans="1:19" x14ac:dyDescent="0.25">
      <c r="A175" s="44">
        <v>2022</v>
      </c>
      <c r="B175" s="44" t="s">
        <v>62</v>
      </c>
      <c r="C175" s="44" t="s">
        <v>63</v>
      </c>
      <c r="D175" s="44">
        <v>174</v>
      </c>
      <c r="E175" s="45">
        <v>44681.229166666664</v>
      </c>
      <c r="F175" s="44">
        <v>10.74</v>
      </c>
      <c r="G175" s="44">
        <v>10.34</v>
      </c>
      <c r="H175" s="44">
        <v>10.99</v>
      </c>
      <c r="I175" s="44">
        <v>99.7</v>
      </c>
      <c r="J175">
        <f t="shared" si="18"/>
        <v>0</v>
      </c>
      <c r="K175">
        <f t="shared" si="19"/>
        <v>0</v>
      </c>
      <c r="L175">
        <f t="shared" si="20"/>
        <v>0</v>
      </c>
      <c r="M175">
        <f t="shared" si="16"/>
        <v>0</v>
      </c>
      <c r="N175" s="28" t="s">
        <v>78</v>
      </c>
      <c r="O175">
        <f t="shared" si="21"/>
        <v>0.14000000000000057</v>
      </c>
      <c r="P175">
        <f t="shared" si="22"/>
        <v>2.9999999999999361E-2</v>
      </c>
      <c r="R175" s="2">
        <f t="shared" si="23"/>
        <v>1.0416666664241347E-2</v>
      </c>
      <c r="S175" s="4">
        <f t="shared" si="17"/>
        <v>44681.229166666664</v>
      </c>
    </row>
    <row r="176" spans="1:19" x14ac:dyDescent="0.25">
      <c r="A176" s="44">
        <v>2022</v>
      </c>
      <c r="B176" s="44" t="s">
        <v>62</v>
      </c>
      <c r="C176" s="44" t="s">
        <v>63</v>
      </c>
      <c r="D176" s="48">
        <v>175</v>
      </c>
      <c r="E176" s="45">
        <v>44681.239583333336</v>
      </c>
      <c r="F176" s="44">
        <v>10.71</v>
      </c>
      <c r="G176" s="44">
        <v>10.199999999999999</v>
      </c>
      <c r="H176" s="44">
        <v>10.96</v>
      </c>
      <c r="I176" s="44">
        <v>99.1</v>
      </c>
      <c r="J176">
        <f t="shared" si="18"/>
        <v>0</v>
      </c>
      <c r="K176">
        <f t="shared" si="19"/>
        <v>0</v>
      </c>
      <c r="L176">
        <f t="shared" si="20"/>
        <v>0</v>
      </c>
      <c r="M176">
        <f t="shared" si="16"/>
        <v>0</v>
      </c>
      <c r="N176" s="28" t="s">
        <v>78</v>
      </c>
      <c r="O176">
        <f t="shared" si="21"/>
        <v>0.13999999999999879</v>
      </c>
      <c r="P176">
        <f t="shared" si="22"/>
        <v>3.0000000000001137E-2</v>
      </c>
      <c r="R176" s="2">
        <f t="shared" si="23"/>
        <v>1.0416666671517305E-2</v>
      </c>
      <c r="S176" s="4">
        <f t="shared" si="17"/>
        <v>44681.239583333328</v>
      </c>
    </row>
    <row r="177" spans="1:19" x14ac:dyDescent="0.25">
      <c r="A177" s="44">
        <v>2022</v>
      </c>
      <c r="B177" s="44" t="s">
        <v>62</v>
      </c>
      <c r="C177" s="44" t="s">
        <v>63</v>
      </c>
      <c r="D177" s="44">
        <v>176</v>
      </c>
      <c r="E177" s="45">
        <v>44681.25</v>
      </c>
      <c r="F177" s="44">
        <v>10.68</v>
      </c>
      <c r="G177" s="44">
        <v>10.06</v>
      </c>
      <c r="H177" s="44">
        <v>10.93</v>
      </c>
      <c r="I177" s="44">
        <v>98.5</v>
      </c>
      <c r="J177">
        <f t="shared" si="18"/>
        <v>0</v>
      </c>
      <c r="K177">
        <f t="shared" si="19"/>
        <v>0</v>
      </c>
      <c r="L177">
        <f t="shared" si="20"/>
        <v>0</v>
      </c>
      <c r="M177">
        <f t="shared" si="16"/>
        <v>0</v>
      </c>
      <c r="N177" s="28" t="s">
        <v>78</v>
      </c>
      <c r="O177">
        <f t="shared" si="21"/>
        <v>0.14000000000000057</v>
      </c>
      <c r="P177">
        <f t="shared" si="22"/>
        <v>4.9999999999998934E-2</v>
      </c>
      <c r="R177" s="2">
        <f t="shared" si="23"/>
        <v>1.0416666664241347E-2</v>
      </c>
      <c r="S177" s="4">
        <f t="shared" si="17"/>
        <v>44681.25</v>
      </c>
    </row>
    <row r="178" spans="1:19" x14ac:dyDescent="0.25">
      <c r="A178" s="44">
        <v>2022</v>
      </c>
      <c r="B178" s="44" t="s">
        <v>62</v>
      </c>
      <c r="C178" s="44" t="s">
        <v>63</v>
      </c>
      <c r="D178" s="48">
        <v>177</v>
      </c>
      <c r="E178" s="45">
        <v>44681.260416666664</v>
      </c>
      <c r="F178" s="44">
        <v>10.63</v>
      </c>
      <c r="G178" s="44">
        <v>9.92</v>
      </c>
      <c r="H178" s="44">
        <v>10.88</v>
      </c>
      <c r="I178" s="44">
        <v>97.7</v>
      </c>
      <c r="J178">
        <f t="shared" si="18"/>
        <v>0</v>
      </c>
      <c r="K178">
        <f t="shared" si="19"/>
        <v>0</v>
      </c>
      <c r="L178">
        <f t="shared" si="20"/>
        <v>0</v>
      </c>
      <c r="M178">
        <f t="shared" si="16"/>
        <v>0</v>
      </c>
      <c r="N178" s="28" t="s">
        <v>78</v>
      </c>
      <c r="O178">
        <f t="shared" si="21"/>
        <v>0.11999999999999922</v>
      </c>
      <c r="P178">
        <f t="shared" si="22"/>
        <v>2.000000000000135E-2</v>
      </c>
      <c r="R178" s="2">
        <f t="shared" si="23"/>
        <v>1.0416666664241347E-2</v>
      </c>
      <c r="S178" s="4">
        <f t="shared" si="17"/>
        <v>44681.260416666664</v>
      </c>
    </row>
    <row r="179" spans="1:19" x14ac:dyDescent="0.25">
      <c r="A179" s="44">
        <v>2022</v>
      </c>
      <c r="B179" s="44" t="s">
        <v>62</v>
      </c>
      <c r="C179" s="44" t="s">
        <v>63</v>
      </c>
      <c r="D179" s="44">
        <v>178</v>
      </c>
      <c r="E179" s="45">
        <v>44681.270833333336</v>
      </c>
      <c r="F179" s="44">
        <v>10.61</v>
      </c>
      <c r="G179" s="44">
        <v>9.8000000000000007</v>
      </c>
      <c r="H179" s="44">
        <v>10.86</v>
      </c>
      <c r="I179" s="44">
        <v>97.2</v>
      </c>
      <c r="J179">
        <f t="shared" si="18"/>
        <v>0</v>
      </c>
      <c r="K179">
        <f t="shared" si="19"/>
        <v>0</v>
      </c>
      <c r="L179">
        <f t="shared" si="20"/>
        <v>0</v>
      </c>
      <c r="M179">
        <f t="shared" si="16"/>
        <v>0</v>
      </c>
      <c r="N179" s="28" t="s">
        <v>78</v>
      </c>
      <c r="O179">
        <f t="shared" si="21"/>
        <v>0.12000000000000099</v>
      </c>
      <c r="P179">
        <f t="shared" si="22"/>
        <v>3.9999999999999147E-2</v>
      </c>
      <c r="R179" s="2">
        <f t="shared" si="23"/>
        <v>1.0416666671517305E-2</v>
      </c>
      <c r="S179" s="4">
        <f t="shared" si="17"/>
        <v>44681.270833333328</v>
      </c>
    </row>
    <row r="180" spans="1:19" x14ac:dyDescent="0.25">
      <c r="A180" s="44">
        <v>2022</v>
      </c>
      <c r="B180" s="44" t="s">
        <v>62</v>
      </c>
      <c r="C180" s="44" t="s">
        <v>63</v>
      </c>
      <c r="D180" s="44">
        <v>179</v>
      </c>
      <c r="E180" s="45">
        <v>44681.28125</v>
      </c>
      <c r="F180" s="44">
        <v>10.57</v>
      </c>
      <c r="G180" s="44">
        <v>9.68</v>
      </c>
      <c r="H180" s="44">
        <v>10.82</v>
      </c>
      <c r="I180" s="44">
        <v>96.6</v>
      </c>
      <c r="J180">
        <f t="shared" si="18"/>
        <v>0</v>
      </c>
      <c r="K180">
        <f t="shared" si="19"/>
        <v>0</v>
      </c>
      <c r="L180">
        <f t="shared" si="20"/>
        <v>0</v>
      </c>
      <c r="M180">
        <f t="shared" si="16"/>
        <v>0</v>
      </c>
      <c r="N180" s="28" t="s">
        <v>78</v>
      </c>
      <c r="O180">
        <f t="shared" si="21"/>
        <v>0.11999999999999922</v>
      </c>
      <c r="P180">
        <f t="shared" si="22"/>
        <v>9.9999999999997868E-3</v>
      </c>
      <c r="R180" s="2">
        <f t="shared" si="23"/>
        <v>1.0416666664241347E-2</v>
      </c>
      <c r="S180" s="4">
        <f t="shared" si="17"/>
        <v>44681.28125</v>
      </c>
    </row>
    <row r="181" spans="1:19" x14ac:dyDescent="0.25">
      <c r="A181" s="44">
        <v>2022</v>
      </c>
      <c r="B181" s="44" t="s">
        <v>62</v>
      </c>
      <c r="C181" s="44" t="s">
        <v>63</v>
      </c>
      <c r="D181" s="44">
        <v>180</v>
      </c>
      <c r="E181" s="45">
        <v>44681.291666666664</v>
      </c>
      <c r="F181" s="44">
        <v>10.56</v>
      </c>
      <c r="G181" s="44">
        <v>9.56</v>
      </c>
      <c r="H181" s="44">
        <v>10.81</v>
      </c>
      <c r="I181" s="44">
        <v>96.2</v>
      </c>
      <c r="J181">
        <f t="shared" si="18"/>
        <v>0</v>
      </c>
      <c r="K181">
        <f t="shared" si="19"/>
        <v>0</v>
      </c>
      <c r="L181">
        <f t="shared" si="20"/>
        <v>0</v>
      </c>
      <c r="M181">
        <f t="shared" si="16"/>
        <v>0</v>
      </c>
      <c r="N181" s="28" t="s">
        <v>78</v>
      </c>
      <c r="O181">
        <f t="shared" si="21"/>
        <v>8.0000000000000071E-2</v>
      </c>
      <c r="P181">
        <f t="shared" si="22"/>
        <v>0</v>
      </c>
      <c r="R181" s="2">
        <f t="shared" si="23"/>
        <v>1.0416666664241347E-2</v>
      </c>
      <c r="S181" s="4">
        <f t="shared" si="17"/>
        <v>44681.291666666664</v>
      </c>
    </row>
    <row r="182" spans="1:19" x14ac:dyDescent="0.25">
      <c r="A182" s="44">
        <v>2022</v>
      </c>
      <c r="B182" s="44" t="s">
        <v>62</v>
      </c>
      <c r="C182" s="44" t="s">
        <v>63</v>
      </c>
      <c r="D182" s="44">
        <v>181</v>
      </c>
      <c r="E182" s="45">
        <v>44681.302083333336</v>
      </c>
      <c r="F182" s="44">
        <v>10.56</v>
      </c>
      <c r="G182" s="44">
        <v>9.48</v>
      </c>
      <c r="H182" s="44">
        <v>10.81</v>
      </c>
      <c r="I182" s="44">
        <v>96</v>
      </c>
      <c r="J182">
        <f t="shared" si="18"/>
        <v>0</v>
      </c>
      <c r="K182">
        <f t="shared" si="19"/>
        <v>0</v>
      </c>
      <c r="L182">
        <f t="shared" si="20"/>
        <v>0</v>
      </c>
      <c r="M182">
        <f t="shared" si="16"/>
        <v>0</v>
      </c>
      <c r="N182" s="28" t="s">
        <v>78</v>
      </c>
      <c r="O182">
        <f t="shared" si="21"/>
        <v>8.0000000000000071E-2</v>
      </c>
      <c r="P182">
        <f t="shared" si="22"/>
        <v>5.0000000000000711E-2</v>
      </c>
      <c r="R182" s="2">
        <f t="shared" si="23"/>
        <v>1.0416666671517305E-2</v>
      </c>
      <c r="S182" s="4">
        <f t="shared" si="17"/>
        <v>44681.302083333328</v>
      </c>
    </row>
    <row r="183" spans="1:19" x14ac:dyDescent="0.25">
      <c r="A183" s="44">
        <v>2022</v>
      </c>
      <c r="B183" s="44" t="s">
        <v>62</v>
      </c>
      <c r="C183" s="44" t="s">
        <v>63</v>
      </c>
      <c r="D183" s="44">
        <v>182</v>
      </c>
      <c r="E183" s="45">
        <v>44681.3125</v>
      </c>
      <c r="F183" s="44">
        <v>10.51</v>
      </c>
      <c r="G183" s="44">
        <v>9.4</v>
      </c>
      <c r="H183" s="44">
        <v>10.76</v>
      </c>
      <c r="I183" s="44">
        <v>95.4</v>
      </c>
      <c r="J183">
        <f t="shared" si="18"/>
        <v>0</v>
      </c>
      <c r="K183">
        <f t="shared" si="19"/>
        <v>0</v>
      </c>
      <c r="L183">
        <f t="shared" si="20"/>
        <v>0</v>
      </c>
      <c r="M183">
        <f t="shared" si="16"/>
        <v>0</v>
      </c>
      <c r="N183" s="28" t="s">
        <v>78</v>
      </c>
      <c r="O183">
        <f t="shared" si="21"/>
        <v>6.0000000000000497E-2</v>
      </c>
      <c r="P183">
        <f t="shared" si="22"/>
        <v>1.9999999999999574E-2</v>
      </c>
      <c r="R183" s="2">
        <f t="shared" si="23"/>
        <v>1.0416666664241347E-2</v>
      </c>
      <c r="S183" s="4">
        <f t="shared" si="17"/>
        <v>44681.3125</v>
      </c>
    </row>
    <row r="184" spans="1:19" x14ac:dyDescent="0.25">
      <c r="A184" s="44">
        <v>2022</v>
      </c>
      <c r="B184" s="44" t="s">
        <v>62</v>
      </c>
      <c r="C184" s="44" t="s">
        <v>63</v>
      </c>
      <c r="D184" s="44">
        <v>183</v>
      </c>
      <c r="E184" s="45">
        <v>44681.322916666664</v>
      </c>
      <c r="F184" s="44">
        <v>10.53</v>
      </c>
      <c r="G184" s="44">
        <v>9.34</v>
      </c>
      <c r="H184" s="44">
        <v>10.78</v>
      </c>
      <c r="I184" s="44">
        <v>95.5</v>
      </c>
      <c r="J184">
        <f t="shared" si="18"/>
        <v>0</v>
      </c>
      <c r="K184">
        <f t="shared" si="19"/>
        <v>0</v>
      </c>
      <c r="L184">
        <f t="shared" si="20"/>
        <v>0</v>
      </c>
      <c r="M184">
        <f t="shared" si="16"/>
        <v>0</v>
      </c>
      <c r="N184" s="28" t="s">
        <v>78</v>
      </c>
      <c r="O184">
        <f t="shared" si="21"/>
        <v>3.9999999999999147E-2</v>
      </c>
      <c r="P184">
        <f t="shared" si="22"/>
        <v>1.9999999999999574E-2</v>
      </c>
      <c r="R184" s="2">
        <f t="shared" si="23"/>
        <v>1.0416666664241347E-2</v>
      </c>
      <c r="S184" s="4">
        <f t="shared" si="17"/>
        <v>44681.322916666664</v>
      </c>
    </row>
    <row r="185" spans="1:19" x14ac:dyDescent="0.25">
      <c r="A185" s="44">
        <v>2022</v>
      </c>
      <c r="B185" s="44" t="s">
        <v>62</v>
      </c>
      <c r="C185" s="44" t="s">
        <v>63</v>
      </c>
      <c r="D185" s="44">
        <v>184</v>
      </c>
      <c r="E185" s="45">
        <v>44681.333333333336</v>
      </c>
      <c r="F185" s="44">
        <v>10.51</v>
      </c>
      <c r="G185" s="44">
        <v>9.3000000000000007</v>
      </c>
      <c r="H185" s="44">
        <v>10.76</v>
      </c>
      <c r="I185" s="44">
        <v>95.2</v>
      </c>
      <c r="J185">
        <f t="shared" si="18"/>
        <v>0</v>
      </c>
      <c r="K185">
        <f t="shared" si="19"/>
        <v>0</v>
      </c>
      <c r="L185">
        <f t="shared" si="20"/>
        <v>0</v>
      </c>
      <c r="M185">
        <f t="shared" si="16"/>
        <v>0</v>
      </c>
      <c r="N185" s="28" t="s">
        <v>78</v>
      </c>
      <c r="O185">
        <f t="shared" si="21"/>
        <v>0</v>
      </c>
      <c r="P185">
        <f t="shared" si="22"/>
        <v>0</v>
      </c>
      <c r="R185" s="2">
        <f t="shared" si="23"/>
        <v>1.0416666671517305E-2</v>
      </c>
      <c r="S185" s="4">
        <f t="shared" si="17"/>
        <v>44681.333333333328</v>
      </c>
    </row>
    <row r="186" spans="1:19" x14ac:dyDescent="0.25">
      <c r="A186" s="44">
        <v>2022</v>
      </c>
      <c r="B186" s="44" t="s">
        <v>62</v>
      </c>
      <c r="C186" s="44" t="s">
        <v>63</v>
      </c>
      <c r="D186" s="44">
        <v>185</v>
      </c>
      <c r="E186" s="45">
        <v>44681.34375</v>
      </c>
      <c r="F186" s="44">
        <v>10.51</v>
      </c>
      <c r="G186" s="44">
        <v>9.3000000000000007</v>
      </c>
      <c r="H186" s="44">
        <v>10.76</v>
      </c>
      <c r="I186" s="44">
        <v>95.2</v>
      </c>
      <c r="J186">
        <f t="shared" si="18"/>
        <v>0</v>
      </c>
      <c r="K186">
        <f t="shared" si="19"/>
        <v>0</v>
      </c>
      <c r="L186">
        <f t="shared" si="20"/>
        <v>0</v>
      </c>
      <c r="M186">
        <f t="shared" si="16"/>
        <v>0</v>
      </c>
      <c r="N186" s="28" t="s">
        <v>78</v>
      </c>
      <c r="O186">
        <f t="shared" si="21"/>
        <v>1.9999999999999574E-2</v>
      </c>
      <c r="P186">
        <f t="shared" si="22"/>
        <v>1.9999999999999574E-2</v>
      </c>
      <c r="R186" s="2">
        <f t="shared" si="23"/>
        <v>1.0416666664241347E-2</v>
      </c>
      <c r="S186" s="4">
        <f t="shared" si="17"/>
        <v>44681.34375</v>
      </c>
    </row>
    <row r="187" spans="1:19" x14ac:dyDescent="0.25">
      <c r="A187" s="44">
        <v>2022</v>
      </c>
      <c r="B187" s="44" t="s">
        <v>62</v>
      </c>
      <c r="C187" s="44" t="s">
        <v>63</v>
      </c>
      <c r="D187" s="48">
        <v>186</v>
      </c>
      <c r="E187" s="45">
        <v>44681.354166666664</v>
      </c>
      <c r="F187" s="44">
        <v>10.49</v>
      </c>
      <c r="G187" s="44">
        <v>9.32</v>
      </c>
      <c r="H187" s="44">
        <v>10.74</v>
      </c>
      <c r="I187" s="44">
        <v>95.1</v>
      </c>
      <c r="J187">
        <f t="shared" si="18"/>
        <v>0</v>
      </c>
      <c r="K187">
        <f t="shared" si="19"/>
        <v>0</v>
      </c>
      <c r="L187">
        <f t="shared" si="20"/>
        <v>0</v>
      </c>
      <c r="M187">
        <f t="shared" si="16"/>
        <v>0</v>
      </c>
      <c r="N187" s="28" t="s">
        <v>78</v>
      </c>
      <c r="O187">
        <f t="shared" si="21"/>
        <v>3.9999999999999147E-2</v>
      </c>
      <c r="P187">
        <f t="shared" si="22"/>
        <v>0</v>
      </c>
      <c r="R187" s="2">
        <f t="shared" si="23"/>
        <v>1.0416666664241347E-2</v>
      </c>
      <c r="S187" s="4">
        <f t="shared" si="17"/>
        <v>44681.354166666664</v>
      </c>
    </row>
    <row r="188" spans="1:19" x14ac:dyDescent="0.25">
      <c r="A188" s="44">
        <v>2022</v>
      </c>
      <c r="B188" s="44" t="s">
        <v>62</v>
      </c>
      <c r="C188" s="44" t="s">
        <v>63</v>
      </c>
      <c r="D188" s="44">
        <v>187</v>
      </c>
      <c r="E188" s="45">
        <v>44681.364583333336</v>
      </c>
      <c r="F188" s="44">
        <v>10.49</v>
      </c>
      <c r="G188" s="44">
        <v>9.36</v>
      </c>
      <c r="H188" s="44">
        <v>10.74</v>
      </c>
      <c r="I188" s="44">
        <v>95.2</v>
      </c>
      <c r="J188">
        <f t="shared" si="18"/>
        <v>0</v>
      </c>
      <c r="K188">
        <f t="shared" si="19"/>
        <v>0</v>
      </c>
      <c r="L188">
        <f t="shared" si="20"/>
        <v>0</v>
      </c>
      <c r="M188">
        <f t="shared" si="16"/>
        <v>0</v>
      </c>
      <c r="N188" s="28" t="s">
        <v>78</v>
      </c>
      <c r="O188">
        <f t="shared" si="21"/>
        <v>6.0000000000000497E-2</v>
      </c>
      <c r="P188">
        <f t="shared" si="22"/>
        <v>9.9999999999997868E-3</v>
      </c>
      <c r="R188" s="2">
        <f t="shared" si="23"/>
        <v>1.0416666671517305E-2</v>
      </c>
      <c r="S188" s="4">
        <f t="shared" si="17"/>
        <v>44681.364583333328</v>
      </c>
    </row>
    <row r="189" spans="1:19" x14ac:dyDescent="0.25">
      <c r="A189" s="44">
        <v>2022</v>
      </c>
      <c r="B189" s="44" t="s">
        <v>62</v>
      </c>
      <c r="C189" s="44" t="s">
        <v>63</v>
      </c>
      <c r="D189" s="48">
        <v>188</v>
      </c>
      <c r="E189" s="45">
        <v>44681.375</v>
      </c>
      <c r="F189" s="44">
        <v>10.48</v>
      </c>
      <c r="G189" s="44">
        <v>9.42</v>
      </c>
      <c r="H189" s="44">
        <v>10.73</v>
      </c>
      <c r="I189" s="44">
        <v>95.2</v>
      </c>
      <c r="J189">
        <f t="shared" si="18"/>
        <v>0</v>
      </c>
      <c r="K189">
        <f t="shared" si="19"/>
        <v>0</v>
      </c>
      <c r="L189">
        <f t="shared" si="20"/>
        <v>0</v>
      </c>
      <c r="M189">
        <f t="shared" si="16"/>
        <v>0</v>
      </c>
      <c r="N189" s="28" t="s">
        <v>78</v>
      </c>
      <c r="O189">
        <f t="shared" si="21"/>
        <v>6.0000000000000497E-2</v>
      </c>
      <c r="P189">
        <f t="shared" si="22"/>
        <v>9.9999999999997868E-3</v>
      </c>
      <c r="R189" s="2">
        <f t="shared" si="23"/>
        <v>1.0416666664241347E-2</v>
      </c>
      <c r="S189" s="4">
        <f t="shared" si="17"/>
        <v>44681.375</v>
      </c>
    </row>
    <row r="190" spans="1:19" x14ac:dyDescent="0.25">
      <c r="A190" s="44">
        <v>2022</v>
      </c>
      <c r="B190" s="44" t="s">
        <v>62</v>
      </c>
      <c r="C190" s="44" t="s">
        <v>63</v>
      </c>
      <c r="D190" s="44">
        <v>189</v>
      </c>
      <c r="E190" s="45">
        <v>44681.385416666664</v>
      </c>
      <c r="F190" s="44">
        <v>10.47</v>
      </c>
      <c r="G190" s="44">
        <v>9.48</v>
      </c>
      <c r="H190" s="44">
        <v>10.72</v>
      </c>
      <c r="I190" s="44">
        <v>95.3</v>
      </c>
      <c r="J190">
        <f t="shared" si="18"/>
        <v>0</v>
      </c>
      <c r="K190">
        <f t="shared" si="19"/>
        <v>0</v>
      </c>
      <c r="L190">
        <f t="shared" si="20"/>
        <v>0</v>
      </c>
      <c r="M190">
        <f t="shared" si="16"/>
        <v>0</v>
      </c>
      <c r="N190" s="28" t="s">
        <v>78</v>
      </c>
      <c r="O190">
        <f t="shared" si="21"/>
        <v>5.9999999999998721E-2</v>
      </c>
      <c r="P190">
        <f t="shared" si="22"/>
        <v>3.0000000000001137E-2</v>
      </c>
      <c r="R190" s="2">
        <f t="shared" si="23"/>
        <v>1.0416666664241347E-2</v>
      </c>
      <c r="S190" s="4">
        <f t="shared" si="17"/>
        <v>44681.385416666664</v>
      </c>
    </row>
    <row r="191" spans="1:19" x14ac:dyDescent="0.25">
      <c r="A191" s="44">
        <v>2022</v>
      </c>
      <c r="B191" s="44" t="s">
        <v>62</v>
      </c>
      <c r="C191" s="44" t="s">
        <v>63</v>
      </c>
      <c r="D191" s="44">
        <v>190</v>
      </c>
      <c r="E191" s="45">
        <v>44681.395833333336</v>
      </c>
      <c r="F191" s="44">
        <v>10.44</v>
      </c>
      <c r="G191" s="44">
        <v>9.5399999999999991</v>
      </c>
      <c r="H191" s="44">
        <v>10.69</v>
      </c>
      <c r="I191" s="44">
        <v>95.1</v>
      </c>
      <c r="J191">
        <f t="shared" si="18"/>
        <v>0</v>
      </c>
      <c r="K191">
        <f t="shared" si="19"/>
        <v>0</v>
      </c>
      <c r="L191">
        <f t="shared" si="20"/>
        <v>0</v>
      </c>
      <c r="M191">
        <f t="shared" ref="M191:M254" si="24">COUNTIF(J191:L191,"&gt;0")</f>
        <v>0</v>
      </c>
      <c r="N191" s="28" t="s">
        <v>78</v>
      </c>
      <c r="O191">
        <f t="shared" si="21"/>
        <v>8.0000000000000071E-2</v>
      </c>
      <c r="P191">
        <f t="shared" si="22"/>
        <v>0</v>
      </c>
      <c r="R191" s="2">
        <f t="shared" si="23"/>
        <v>1.0416666671517305E-2</v>
      </c>
      <c r="S191" s="4">
        <f t="shared" si="17"/>
        <v>44681.395833333328</v>
      </c>
    </row>
    <row r="192" spans="1:19" x14ac:dyDescent="0.25">
      <c r="A192" s="44">
        <v>2022</v>
      </c>
      <c r="B192" s="44" t="s">
        <v>62</v>
      </c>
      <c r="C192" s="44" t="s">
        <v>63</v>
      </c>
      <c r="D192" s="44">
        <v>191</v>
      </c>
      <c r="E192" s="45">
        <v>44681.40625</v>
      </c>
      <c r="F192" s="44">
        <v>10.44</v>
      </c>
      <c r="G192" s="44">
        <v>9.6199999999999992</v>
      </c>
      <c r="H192" s="44">
        <v>10.69</v>
      </c>
      <c r="I192" s="44">
        <v>95.3</v>
      </c>
      <c r="J192">
        <f t="shared" si="18"/>
        <v>0</v>
      </c>
      <c r="K192">
        <f t="shared" si="19"/>
        <v>0</v>
      </c>
      <c r="L192">
        <f t="shared" si="20"/>
        <v>0</v>
      </c>
      <c r="M192">
        <f t="shared" si="24"/>
        <v>0</v>
      </c>
      <c r="N192" s="28" t="s">
        <v>78</v>
      </c>
      <c r="O192">
        <f t="shared" si="21"/>
        <v>6.0000000000000497E-2</v>
      </c>
      <c r="P192">
        <f t="shared" si="22"/>
        <v>2.9999999999999361E-2</v>
      </c>
      <c r="R192" s="2">
        <f t="shared" si="23"/>
        <v>1.0416666664241347E-2</v>
      </c>
      <c r="S192" s="4">
        <f t="shared" si="17"/>
        <v>44681.40625</v>
      </c>
    </row>
    <row r="193" spans="1:19" x14ac:dyDescent="0.25">
      <c r="A193" s="44">
        <v>2022</v>
      </c>
      <c r="B193" s="44" t="s">
        <v>62</v>
      </c>
      <c r="C193" s="44" t="s">
        <v>63</v>
      </c>
      <c r="D193" s="44">
        <v>192</v>
      </c>
      <c r="E193" s="45">
        <v>44681.416666666664</v>
      </c>
      <c r="F193" s="44">
        <v>10.41</v>
      </c>
      <c r="G193" s="44">
        <v>9.68</v>
      </c>
      <c r="H193" s="44">
        <v>10.66</v>
      </c>
      <c r="I193" s="44">
        <v>95.2</v>
      </c>
      <c r="J193">
        <f t="shared" si="18"/>
        <v>0</v>
      </c>
      <c r="K193">
        <f t="shared" si="19"/>
        <v>0</v>
      </c>
      <c r="L193">
        <f t="shared" si="20"/>
        <v>0</v>
      </c>
      <c r="M193">
        <f t="shared" si="24"/>
        <v>0</v>
      </c>
      <c r="N193" s="28" t="s">
        <v>78</v>
      </c>
      <c r="O193">
        <f t="shared" si="21"/>
        <v>9.9999999999999645E-2</v>
      </c>
      <c r="P193">
        <f t="shared" si="22"/>
        <v>9.9999999999997868E-3</v>
      </c>
      <c r="R193" s="2">
        <f t="shared" si="23"/>
        <v>1.0416666664241347E-2</v>
      </c>
      <c r="S193" s="4">
        <f t="shared" si="17"/>
        <v>44681.416666666664</v>
      </c>
    </row>
    <row r="194" spans="1:19" x14ac:dyDescent="0.25">
      <c r="A194" s="44">
        <v>2022</v>
      </c>
      <c r="B194" s="44" t="s">
        <v>62</v>
      </c>
      <c r="C194" s="44" t="s">
        <v>63</v>
      </c>
      <c r="D194" s="44">
        <v>193</v>
      </c>
      <c r="E194" s="45">
        <v>44681.427083333336</v>
      </c>
      <c r="F194" s="44">
        <v>10.4</v>
      </c>
      <c r="G194" s="44">
        <v>9.7799999999999994</v>
      </c>
      <c r="H194" s="44">
        <v>10.65</v>
      </c>
      <c r="I194" s="44">
        <v>95.3</v>
      </c>
      <c r="J194">
        <f t="shared" si="18"/>
        <v>0</v>
      </c>
      <c r="K194">
        <f t="shared" si="19"/>
        <v>0</v>
      </c>
      <c r="L194">
        <f t="shared" si="20"/>
        <v>0</v>
      </c>
      <c r="M194">
        <f t="shared" si="24"/>
        <v>0</v>
      </c>
      <c r="N194" s="28" t="s">
        <v>78</v>
      </c>
      <c r="O194">
        <f t="shared" si="21"/>
        <v>0.10000000000000142</v>
      </c>
      <c r="P194">
        <f t="shared" si="22"/>
        <v>9.9999999999997868E-3</v>
      </c>
      <c r="R194" s="2">
        <f t="shared" si="23"/>
        <v>1.0416666671517305E-2</v>
      </c>
      <c r="S194" s="4">
        <f t="shared" ref="S194:S257" si="25">MROUND(E194,"0:15")</f>
        <v>44681.427083333328</v>
      </c>
    </row>
    <row r="195" spans="1:19" x14ac:dyDescent="0.25">
      <c r="A195" s="44">
        <v>2022</v>
      </c>
      <c r="B195" s="44" t="s">
        <v>62</v>
      </c>
      <c r="C195" s="44" t="s">
        <v>63</v>
      </c>
      <c r="D195" s="44">
        <v>194</v>
      </c>
      <c r="E195" s="45">
        <v>44681.4375</v>
      </c>
      <c r="F195" s="44">
        <v>10.39</v>
      </c>
      <c r="G195" s="44">
        <v>9.8800000000000008</v>
      </c>
      <c r="H195" s="44">
        <v>10.64</v>
      </c>
      <c r="I195" s="44">
        <v>95.5</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78</v>
      </c>
      <c r="O195">
        <f t="shared" ref="O195:O258" si="29">IF(G195="","",ABS(G196-G195))</f>
        <v>9.9999999999999645E-2</v>
      </c>
      <c r="P195">
        <f t="shared" ref="P195:P258" si="30">IF(H195="","",ABS(H196-H195))</f>
        <v>1.9999999999999574E-2</v>
      </c>
      <c r="R195" s="2">
        <f t="shared" ref="R195:R258" si="31">E195-E194</f>
        <v>1.0416666664241347E-2</v>
      </c>
      <c r="S195" s="4">
        <f t="shared" si="25"/>
        <v>44681.4375</v>
      </c>
    </row>
    <row r="196" spans="1:19" x14ac:dyDescent="0.25">
      <c r="A196" s="44">
        <v>2022</v>
      </c>
      <c r="B196" s="44" t="s">
        <v>62</v>
      </c>
      <c r="C196" s="44" t="s">
        <v>63</v>
      </c>
      <c r="D196" s="44">
        <v>195</v>
      </c>
      <c r="E196" s="45">
        <v>44681.447916666664</v>
      </c>
      <c r="F196" s="44">
        <v>10.41</v>
      </c>
      <c r="G196" s="44">
        <v>9.98</v>
      </c>
      <c r="H196" s="44">
        <v>10.66</v>
      </c>
      <c r="I196" s="44">
        <v>95.9</v>
      </c>
      <c r="J196">
        <f t="shared" si="26"/>
        <v>0</v>
      </c>
      <c r="K196">
        <f t="shared" si="27"/>
        <v>0</v>
      </c>
      <c r="L196">
        <f t="shared" si="28"/>
        <v>0</v>
      </c>
      <c r="M196">
        <f t="shared" si="24"/>
        <v>0</v>
      </c>
      <c r="N196" s="28" t="s">
        <v>78</v>
      </c>
      <c r="O196">
        <f t="shared" si="29"/>
        <v>0.13999999999999879</v>
      </c>
      <c r="P196">
        <f t="shared" si="30"/>
        <v>0</v>
      </c>
      <c r="R196" s="2">
        <f t="shared" si="31"/>
        <v>1.0416666664241347E-2</v>
      </c>
      <c r="S196" s="4">
        <f t="shared" si="25"/>
        <v>44681.447916666664</v>
      </c>
    </row>
    <row r="197" spans="1:19" x14ac:dyDescent="0.25">
      <c r="A197" s="44">
        <v>2022</v>
      </c>
      <c r="B197" s="44" t="s">
        <v>62</v>
      </c>
      <c r="C197" s="44" t="s">
        <v>63</v>
      </c>
      <c r="D197" s="44">
        <v>196</v>
      </c>
      <c r="E197" s="45">
        <v>44681.458333333336</v>
      </c>
      <c r="F197" s="44">
        <v>10.41</v>
      </c>
      <c r="G197" s="44">
        <v>10.119999999999999</v>
      </c>
      <c r="H197" s="44">
        <v>10.66</v>
      </c>
      <c r="I197" s="44">
        <v>96.2</v>
      </c>
      <c r="J197">
        <f t="shared" si="26"/>
        <v>0</v>
      </c>
      <c r="K197">
        <f t="shared" si="27"/>
        <v>0</v>
      </c>
      <c r="L197">
        <f t="shared" si="28"/>
        <v>0</v>
      </c>
      <c r="M197">
        <f t="shared" si="24"/>
        <v>0</v>
      </c>
      <c r="N197" s="28" t="s">
        <v>78</v>
      </c>
      <c r="O197">
        <f t="shared" si="29"/>
        <v>0.18000000000000149</v>
      </c>
      <c r="P197">
        <f t="shared" si="30"/>
        <v>3.9999999999999147E-2</v>
      </c>
      <c r="R197" s="2">
        <f t="shared" si="31"/>
        <v>1.0416666671517305E-2</v>
      </c>
      <c r="S197" s="4">
        <f t="shared" si="25"/>
        <v>44681.458333333328</v>
      </c>
    </row>
    <row r="198" spans="1:19" x14ac:dyDescent="0.25">
      <c r="A198" s="44">
        <v>2022</v>
      </c>
      <c r="B198" s="44" t="s">
        <v>62</v>
      </c>
      <c r="C198" s="44" t="s">
        <v>63</v>
      </c>
      <c r="D198" s="48">
        <v>197</v>
      </c>
      <c r="E198" s="45">
        <v>44681.46875</v>
      </c>
      <c r="F198" s="44">
        <v>10.44</v>
      </c>
      <c r="G198" s="44">
        <v>10.3</v>
      </c>
      <c r="H198" s="44">
        <v>10.7</v>
      </c>
      <c r="I198" s="44">
        <v>96.9</v>
      </c>
      <c r="J198">
        <f t="shared" si="26"/>
        <v>0</v>
      </c>
      <c r="K198">
        <f t="shared" si="27"/>
        <v>0</v>
      </c>
      <c r="L198">
        <f t="shared" si="28"/>
        <v>0</v>
      </c>
      <c r="M198">
        <f t="shared" si="24"/>
        <v>0</v>
      </c>
      <c r="N198" s="28" t="s">
        <v>78</v>
      </c>
      <c r="O198">
        <f t="shared" si="29"/>
        <v>0.17999999999999972</v>
      </c>
      <c r="P198">
        <f t="shared" si="30"/>
        <v>0</v>
      </c>
      <c r="R198" s="2">
        <f t="shared" si="31"/>
        <v>1.0416666664241347E-2</v>
      </c>
      <c r="S198" s="4">
        <f t="shared" si="25"/>
        <v>44681.46875</v>
      </c>
    </row>
    <row r="199" spans="1:19" x14ac:dyDescent="0.25">
      <c r="A199" s="44">
        <v>2022</v>
      </c>
      <c r="B199" s="44" t="s">
        <v>62</v>
      </c>
      <c r="C199" s="44" t="s">
        <v>63</v>
      </c>
      <c r="D199" s="44">
        <v>198</v>
      </c>
      <c r="E199" s="45">
        <v>44681.479166666664</v>
      </c>
      <c r="F199" s="44">
        <v>10.44</v>
      </c>
      <c r="G199" s="44">
        <v>10.48</v>
      </c>
      <c r="H199" s="44">
        <v>10.7</v>
      </c>
      <c r="I199" s="44">
        <v>97.3</v>
      </c>
      <c r="J199">
        <f t="shared" si="26"/>
        <v>0</v>
      </c>
      <c r="K199">
        <f t="shared" si="27"/>
        <v>0</v>
      </c>
      <c r="L199">
        <f t="shared" si="28"/>
        <v>0</v>
      </c>
      <c r="M199">
        <f t="shared" si="24"/>
        <v>0</v>
      </c>
      <c r="N199" s="28" t="s">
        <v>78</v>
      </c>
      <c r="O199">
        <f t="shared" si="29"/>
        <v>0.21999999999999886</v>
      </c>
      <c r="P199">
        <f t="shared" si="30"/>
        <v>2.000000000000135E-2</v>
      </c>
      <c r="R199" s="2">
        <f t="shared" si="31"/>
        <v>1.0416666664241347E-2</v>
      </c>
      <c r="S199" s="4">
        <f t="shared" si="25"/>
        <v>44681.479166666664</v>
      </c>
    </row>
    <row r="200" spans="1:19" x14ac:dyDescent="0.25">
      <c r="A200" s="44">
        <v>2022</v>
      </c>
      <c r="B200" s="44" t="s">
        <v>62</v>
      </c>
      <c r="C200" s="44" t="s">
        <v>63</v>
      </c>
      <c r="D200" s="48">
        <v>199</v>
      </c>
      <c r="E200" s="45">
        <v>44681.489583333336</v>
      </c>
      <c r="F200" s="44">
        <v>10.46</v>
      </c>
      <c r="G200" s="44">
        <v>10.7</v>
      </c>
      <c r="H200" s="44">
        <v>10.72</v>
      </c>
      <c r="I200" s="44">
        <v>98</v>
      </c>
      <c r="J200">
        <f t="shared" si="26"/>
        <v>0</v>
      </c>
      <c r="K200">
        <f t="shared" si="27"/>
        <v>0</v>
      </c>
      <c r="L200">
        <f t="shared" si="28"/>
        <v>0</v>
      </c>
      <c r="M200">
        <f t="shared" si="24"/>
        <v>0</v>
      </c>
      <c r="N200" s="28" t="s">
        <v>78</v>
      </c>
      <c r="O200">
        <f t="shared" si="29"/>
        <v>0.24000000000000021</v>
      </c>
      <c r="P200">
        <f t="shared" si="30"/>
        <v>1.9999999999999574E-2</v>
      </c>
      <c r="R200" s="2">
        <f t="shared" si="31"/>
        <v>1.0416666671517305E-2</v>
      </c>
      <c r="S200" s="4">
        <f t="shared" si="25"/>
        <v>44681.489583333328</v>
      </c>
    </row>
    <row r="201" spans="1:19" x14ac:dyDescent="0.25">
      <c r="A201" s="44">
        <v>2022</v>
      </c>
      <c r="B201" s="44" t="s">
        <v>62</v>
      </c>
      <c r="C201" s="44" t="s">
        <v>63</v>
      </c>
      <c r="D201" s="44">
        <v>200</v>
      </c>
      <c r="E201" s="45">
        <v>44681.5</v>
      </c>
      <c r="F201" s="44">
        <v>10.48</v>
      </c>
      <c r="G201" s="44">
        <v>10.94</v>
      </c>
      <c r="H201" s="44">
        <v>10.74</v>
      </c>
      <c r="I201" s="44">
        <v>98.7</v>
      </c>
      <c r="J201">
        <f t="shared" si="26"/>
        <v>0</v>
      </c>
      <c r="K201">
        <f t="shared" si="27"/>
        <v>0</v>
      </c>
      <c r="L201">
        <f t="shared" si="28"/>
        <v>0</v>
      </c>
      <c r="M201">
        <f t="shared" si="24"/>
        <v>0</v>
      </c>
      <c r="N201" s="28" t="s">
        <v>78</v>
      </c>
      <c r="O201">
        <f t="shared" si="29"/>
        <v>0.24000000000000021</v>
      </c>
      <c r="P201">
        <f t="shared" si="30"/>
        <v>1.9999999999999574E-2</v>
      </c>
      <c r="R201" s="2">
        <f t="shared" si="31"/>
        <v>1.0416666664241347E-2</v>
      </c>
      <c r="S201" s="4">
        <f t="shared" si="25"/>
        <v>44681.5</v>
      </c>
    </row>
    <row r="202" spans="1:19" x14ac:dyDescent="0.25">
      <c r="A202" s="44">
        <v>2022</v>
      </c>
      <c r="B202" s="44" t="s">
        <v>62</v>
      </c>
      <c r="C202" s="44" t="s">
        <v>63</v>
      </c>
      <c r="D202" s="44">
        <v>201</v>
      </c>
      <c r="E202" s="45">
        <v>44681.510416666664</v>
      </c>
      <c r="F202" s="44">
        <v>10.5</v>
      </c>
      <c r="G202" s="44">
        <v>11.18</v>
      </c>
      <c r="H202" s="44">
        <v>10.76</v>
      </c>
      <c r="I202" s="44">
        <v>99.5</v>
      </c>
      <c r="J202">
        <f t="shared" si="26"/>
        <v>0</v>
      </c>
      <c r="K202">
        <f t="shared" si="27"/>
        <v>0</v>
      </c>
      <c r="L202">
        <f t="shared" si="28"/>
        <v>0</v>
      </c>
      <c r="M202">
        <f t="shared" si="24"/>
        <v>0</v>
      </c>
      <c r="N202" s="28" t="s">
        <v>78</v>
      </c>
      <c r="O202">
        <f t="shared" si="29"/>
        <v>0.25999999999999979</v>
      </c>
      <c r="P202">
        <f t="shared" si="30"/>
        <v>9.9999999999997868E-3</v>
      </c>
      <c r="R202" s="2">
        <f t="shared" si="31"/>
        <v>1.0416666664241347E-2</v>
      </c>
      <c r="S202" s="4">
        <f t="shared" si="25"/>
        <v>44681.510416666664</v>
      </c>
    </row>
    <row r="203" spans="1:19" x14ac:dyDescent="0.25">
      <c r="A203" s="44">
        <v>2022</v>
      </c>
      <c r="B203" s="44" t="s">
        <v>62</v>
      </c>
      <c r="C203" s="44" t="s">
        <v>63</v>
      </c>
      <c r="D203" s="44">
        <v>202</v>
      </c>
      <c r="E203" s="45">
        <v>44681.520833333336</v>
      </c>
      <c r="F203" s="44">
        <v>10.49</v>
      </c>
      <c r="G203" s="44">
        <v>11.44</v>
      </c>
      <c r="H203" s="44">
        <v>10.75</v>
      </c>
      <c r="I203" s="44">
        <v>100</v>
      </c>
      <c r="J203">
        <f t="shared" si="26"/>
        <v>0</v>
      </c>
      <c r="K203">
        <f t="shared" si="27"/>
        <v>0</v>
      </c>
      <c r="L203">
        <f t="shared" si="28"/>
        <v>0</v>
      </c>
      <c r="M203">
        <f t="shared" si="24"/>
        <v>0</v>
      </c>
      <c r="N203" s="28" t="s">
        <v>78</v>
      </c>
      <c r="O203">
        <f t="shared" si="29"/>
        <v>0.25999999999999979</v>
      </c>
      <c r="P203">
        <f t="shared" si="30"/>
        <v>1.9999999999999574E-2</v>
      </c>
      <c r="R203" s="2">
        <f t="shared" si="31"/>
        <v>1.0416666671517305E-2</v>
      </c>
      <c r="S203" s="4">
        <f t="shared" si="25"/>
        <v>44681.520833333328</v>
      </c>
    </row>
    <row r="204" spans="1:19" x14ac:dyDescent="0.25">
      <c r="A204" s="44">
        <v>2022</v>
      </c>
      <c r="B204" s="44" t="s">
        <v>62</v>
      </c>
      <c r="C204" s="44" t="s">
        <v>63</v>
      </c>
      <c r="D204" s="44">
        <v>203</v>
      </c>
      <c r="E204" s="45">
        <v>44681.53125</v>
      </c>
      <c r="F204" s="44">
        <v>10.51</v>
      </c>
      <c r="G204" s="44">
        <v>11.7</v>
      </c>
      <c r="H204" s="44">
        <v>10.77</v>
      </c>
      <c r="I204" s="44">
        <v>100.8</v>
      </c>
      <c r="J204">
        <f t="shared" si="26"/>
        <v>0</v>
      </c>
      <c r="K204">
        <f t="shared" si="27"/>
        <v>0</v>
      </c>
      <c r="L204">
        <f t="shared" si="28"/>
        <v>0</v>
      </c>
      <c r="M204">
        <f t="shared" si="24"/>
        <v>0</v>
      </c>
      <c r="N204" s="28" t="s">
        <v>78</v>
      </c>
      <c r="O204">
        <f t="shared" si="29"/>
        <v>0.28000000000000114</v>
      </c>
      <c r="P204">
        <f t="shared" si="30"/>
        <v>1.9999999999999574E-2</v>
      </c>
      <c r="R204" s="2">
        <f t="shared" si="31"/>
        <v>1.0416666664241347E-2</v>
      </c>
      <c r="S204" s="4">
        <f t="shared" si="25"/>
        <v>44681.53125</v>
      </c>
    </row>
    <row r="205" spans="1:19" x14ac:dyDescent="0.25">
      <c r="A205" s="44">
        <v>2022</v>
      </c>
      <c r="B205" s="44" t="s">
        <v>62</v>
      </c>
      <c r="C205" s="44" t="s">
        <v>63</v>
      </c>
      <c r="D205" s="44">
        <v>204</v>
      </c>
      <c r="E205" s="45">
        <v>44681.541666666664</v>
      </c>
      <c r="F205" s="44">
        <v>10.53</v>
      </c>
      <c r="G205" s="44">
        <v>11.98</v>
      </c>
      <c r="H205" s="44">
        <v>10.79</v>
      </c>
      <c r="I205" s="44">
        <v>101.6</v>
      </c>
      <c r="J205">
        <f t="shared" si="26"/>
        <v>0</v>
      </c>
      <c r="K205">
        <f t="shared" si="27"/>
        <v>0</v>
      </c>
      <c r="L205">
        <f t="shared" si="28"/>
        <v>0</v>
      </c>
      <c r="M205">
        <f t="shared" si="24"/>
        <v>0</v>
      </c>
      <c r="N205" s="28" t="s">
        <v>78</v>
      </c>
      <c r="O205">
        <f t="shared" si="29"/>
        <v>0.27999999999999936</v>
      </c>
      <c r="P205">
        <f t="shared" si="30"/>
        <v>0</v>
      </c>
      <c r="R205" s="2">
        <f t="shared" si="31"/>
        <v>1.0416666664241347E-2</v>
      </c>
      <c r="S205" s="4">
        <f t="shared" si="25"/>
        <v>44681.541666666664</v>
      </c>
    </row>
    <row r="206" spans="1:19" x14ac:dyDescent="0.25">
      <c r="A206" s="44">
        <v>2022</v>
      </c>
      <c r="B206" s="44" t="s">
        <v>62</v>
      </c>
      <c r="C206" s="44" t="s">
        <v>63</v>
      </c>
      <c r="D206" s="44">
        <v>205</v>
      </c>
      <c r="E206" s="45">
        <v>44681.552083333336</v>
      </c>
      <c r="F206" s="44">
        <v>10.53</v>
      </c>
      <c r="G206" s="44">
        <v>12.26</v>
      </c>
      <c r="H206" s="44">
        <v>10.79</v>
      </c>
      <c r="I206" s="44">
        <v>102.3</v>
      </c>
      <c r="J206">
        <f t="shared" si="26"/>
        <v>0</v>
      </c>
      <c r="K206">
        <f t="shared" si="27"/>
        <v>0</v>
      </c>
      <c r="L206">
        <f t="shared" si="28"/>
        <v>0</v>
      </c>
      <c r="M206">
        <f t="shared" si="24"/>
        <v>0</v>
      </c>
      <c r="N206" s="28" t="s">
        <v>78</v>
      </c>
      <c r="O206">
        <f t="shared" si="29"/>
        <v>0.30000000000000071</v>
      </c>
      <c r="P206">
        <f t="shared" si="30"/>
        <v>3.0000000000001137E-2</v>
      </c>
      <c r="R206" s="2">
        <f t="shared" si="31"/>
        <v>1.0416666671517305E-2</v>
      </c>
      <c r="S206" s="4">
        <f t="shared" si="25"/>
        <v>44681.552083333328</v>
      </c>
    </row>
    <row r="207" spans="1:19" x14ac:dyDescent="0.25">
      <c r="A207" s="44">
        <v>2022</v>
      </c>
      <c r="B207" s="44" t="s">
        <v>62</v>
      </c>
      <c r="C207" s="44" t="s">
        <v>63</v>
      </c>
      <c r="D207" s="44">
        <v>206</v>
      </c>
      <c r="E207" s="45">
        <v>44681.5625</v>
      </c>
      <c r="F207" s="44">
        <v>10.56</v>
      </c>
      <c r="G207" s="44">
        <v>12.56</v>
      </c>
      <c r="H207" s="44">
        <v>10.82</v>
      </c>
      <c r="I207" s="44">
        <v>103.3</v>
      </c>
      <c r="J207">
        <f t="shared" si="26"/>
        <v>0</v>
      </c>
      <c r="K207">
        <f t="shared" si="27"/>
        <v>0</v>
      </c>
      <c r="L207">
        <f t="shared" si="28"/>
        <v>0</v>
      </c>
      <c r="M207">
        <f t="shared" si="24"/>
        <v>0</v>
      </c>
      <c r="N207" s="28" t="s">
        <v>78</v>
      </c>
      <c r="O207">
        <f t="shared" si="29"/>
        <v>0.27999999999999936</v>
      </c>
      <c r="P207">
        <f t="shared" si="30"/>
        <v>1.9999999999999574E-2</v>
      </c>
      <c r="R207" s="2">
        <f t="shared" si="31"/>
        <v>1.0416666664241347E-2</v>
      </c>
      <c r="S207" s="4">
        <f t="shared" si="25"/>
        <v>44681.5625</v>
      </c>
    </row>
    <row r="208" spans="1:19" x14ac:dyDescent="0.25">
      <c r="A208" s="44">
        <v>2022</v>
      </c>
      <c r="B208" s="44" t="s">
        <v>62</v>
      </c>
      <c r="C208" s="44" t="s">
        <v>63</v>
      </c>
      <c r="D208" s="44">
        <v>207</v>
      </c>
      <c r="E208" s="45">
        <v>44681.572916666664</v>
      </c>
      <c r="F208" s="44">
        <v>10.58</v>
      </c>
      <c r="G208" s="44">
        <v>12.84</v>
      </c>
      <c r="H208" s="44">
        <v>10.84</v>
      </c>
      <c r="I208" s="44">
        <v>104.1</v>
      </c>
      <c r="J208">
        <f t="shared" si="26"/>
        <v>0</v>
      </c>
      <c r="K208">
        <f t="shared" si="27"/>
        <v>0</v>
      </c>
      <c r="L208">
        <f t="shared" si="28"/>
        <v>0</v>
      </c>
      <c r="M208">
        <f t="shared" si="24"/>
        <v>0</v>
      </c>
      <c r="N208" s="28" t="s">
        <v>78</v>
      </c>
      <c r="O208">
        <f t="shared" si="29"/>
        <v>0.30000000000000071</v>
      </c>
      <c r="P208">
        <f t="shared" si="30"/>
        <v>9.9999999999997868E-3</v>
      </c>
      <c r="R208" s="2">
        <f t="shared" si="31"/>
        <v>1.0416666664241347E-2</v>
      </c>
      <c r="S208" s="4">
        <f t="shared" si="25"/>
        <v>44681.572916666664</v>
      </c>
    </row>
    <row r="209" spans="1:19" x14ac:dyDescent="0.25">
      <c r="A209" s="44">
        <v>2022</v>
      </c>
      <c r="B209" s="44" t="s">
        <v>62</v>
      </c>
      <c r="C209" s="44" t="s">
        <v>63</v>
      </c>
      <c r="D209" s="48">
        <v>208</v>
      </c>
      <c r="E209" s="45">
        <v>44681.583333333336</v>
      </c>
      <c r="F209" s="44">
        <v>10.59</v>
      </c>
      <c r="G209" s="44">
        <v>13.14</v>
      </c>
      <c r="H209" s="44">
        <v>10.85</v>
      </c>
      <c r="I209" s="44">
        <v>104.9</v>
      </c>
      <c r="J209">
        <f t="shared" si="26"/>
        <v>0</v>
      </c>
      <c r="K209">
        <f t="shared" si="27"/>
        <v>0</v>
      </c>
      <c r="L209">
        <f t="shared" si="28"/>
        <v>0</v>
      </c>
      <c r="M209">
        <f t="shared" si="24"/>
        <v>0</v>
      </c>
      <c r="N209" s="28" t="s">
        <v>78</v>
      </c>
      <c r="O209">
        <f t="shared" si="29"/>
        <v>0.29999999999999893</v>
      </c>
      <c r="P209">
        <f t="shared" si="30"/>
        <v>1.9999999999999574E-2</v>
      </c>
      <c r="R209" s="2">
        <f t="shared" si="31"/>
        <v>1.0416666671517305E-2</v>
      </c>
      <c r="S209" s="4">
        <f t="shared" si="25"/>
        <v>44681.583333333328</v>
      </c>
    </row>
    <row r="210" spans="1:19" x14ac:dyDescent="0.25">
      <c r="A210" s="44">
        <v>2022</v>
      </c>
      <c r="B210" s="44" t="s">
        <v>62</v>
      </c>
      <c r="C210" s="44" t="s">
        <v>63</v>
      </c>
      <c r="D210" s="44">
        <v>209</v>
      </c>
      <c r="E210" s="45">
        <v>44681.59375</v>
      </c>
      <c r="F210" s="44">
        <v>10.6</v>
      </c>
      <c r="G210" s="44">
        <v>13.44</v>
      </c>
      <c r="H210" s="44">
        <v>10.87</v>
      </c>
      <c r="I210" s="44">
        <v>105.7</v>
      </c>
      <c r="J210">
        <f t="shared" si="26"/>
        <v>0</v>
      </c>
      <c r="K210">
        <f t="shared" si="27"/>
        <v>0</v>
      </c>
      <c r="L210">
        <f t="shared" si="28"/>
        <v>0</v>
      </c>
      <c r="M210">
        <f t="shared" si="24"/>
        <v>0</v>
      </c>
      <c r="N210" s="28" t="s">
        <v>78</v>
      </c>
      <c r="O210">
        <f t="shared" si="29"/>
        <v>0.30000000000000071</v>
      </c>
      <c r="P210">
        <f t="shared" si="30"/>
        <v>2.000000000000135E-2</v>
      </c>
      <c r="R210" s="2">
        <f t="shared" si="31"/>
        <v>1.0416666664241347E-2</v>
      </c>
      <c r="S210" s="4">
        <f t="shared" si="25"/>
        <v>44681.59375</v>
      </c>
    </row>
    <row r="211" spans="1:19" x14ac:dyDescent="0.25">
      <c r="A211" s="44">
        <v>2022</v>
      </c>
      <c r="B211" s="44" t="s">
        <v>62</v>
      </c>
      <c r="C211" s="44" t="s">
        <v>63</v>
      </c>
      <c r="D211" s="48">
        <v>210</v>
      </c>
      <c r="E211" s="45">
        <v>44681.604166666664</v>
      </c>
      <c r="F211" s="44">
        <v>10.62</v>
      </c>
      <c r="G211" s="44">
        <v>13.74</v>
      </c>
      <c r="H211" s="44">
        <v>10.89</v>
      </c>
      <c r="I211" s="44">
        <v>106.7</v>
      </c>
      <c r="J211">
        <f t="shared" si="26"/>
        <v>0</v>
      </c>
      <c r="K211">
        <f t="shared" si="27"/>
        <v>0</v>
      </c>
      <c r="L211">
        <f t="shared" si="28"/>
        <v>0</v>
      </c>
      <c r="M211">
        <f t="shared" si="24"/>
        <v>0</v>
      </c>
      <c r="N211" s="28" t="s">
        <v>78</v>
      </c>
      <c r="O211">
        <f t="shared" si="29"/>
        <v>0.29999999999999893</v>
      </c>
      <c r="P211">
        <f t="shared" si="30"/>
        <v>2.9999999999999361E-2</v>
      </c>
      <c r="R211" s="2">
        <f t="shared" si="31"/>
        <v>1.0416666664241347E-2</v>
      </c>
      <c r="S211" s="4">
        <f t="shared" si="25"/>
        <v>44681.604166666664</v>
      </c>
    </row>
    <row r="212" spans="1:19" x14ac:dyDescent="0.25">
      <c r="A212" s="44">
        <v>2022</v>
      </c>
      <c r="B212" s="44" t="s">
        <v>62</v>
      </c>
      <c r="C212" s="44" t="s">
        <v>63</v>
      </c>
      <c r="D212" s="44">
        <v>211</v>
      </c>
      <c r="E212" s="45">
        <v>44681.614583333336</v>
      </c>
      <c r="F212" s="44">
        <v>10.65</v>
      </c>
      <c r="G212" s="44">
        <v>14.04</v>
      </c>
      <c r="H212" s="44">
        <v>10.92</v>
      </c>
      <c r="I212" s="44">
        <v>107.7</v>
      </c>
      <c r="J212">
        <f t="shared" si="26"/>
        <v>0</v>
      </c>
      <c r="K212">
        <f t="shared" si="27"/>
        <v>0</v>
      </c>
      <c r="L212">
        <f t="shared" si="28"/>
        <v>0</v>
      </c>
      <c r="M212">
        <f t="shared" si="24"/>
        <v>0</v>
      </c>
      <c r="N212" s="28" t="s">
        <v>78</v>
      </c>
      <c r="O212">
        <f t="shared" si="29"/>
        <v>0.30000000000000071</v>
      </c>
      <c r="P212">
        <f t="shared" si="30"/>
        <v>2.9999999999999361E-2</v>
      </c>
      <c r="R212" s="2">
        <f t="shared" si="31"/>
        <v>1.0416666671517305E-2</v>
      </c>
      <c r="S212" s="4">
        <f t="shared" si="25"/>
        <v>44681.614583333328</v>
      </c>
    </row>
    <row r="213" spans="1:19" x14ac:dyDescent="0.25">
      <c r="A213" s="44">
        <v>2022</v>
      </c>
      <c r="B213" s="44" t="s">
        <v>62</v>
      </c>
      <c r="C213" s="44" t="s">
        <v>63</v>
      </c>
      <c r="D213" s="44">
        <v>212</v>
      </c>
      <c r="E213" s="45">
        <v>44681.625</v>
      </c>
      <c r="F213" s="44">
        <v>10.68</v>
      </c>
      <c r="G213" s="44">
        <v>14.34</v>
      </c>
      <c r="H213" s="44">
        <v>10.95</v>
      </c>
      <c r="I213" s="44">
        <v>108.7</v>
      </c>
      <c r="J213">
        <f t="shared" si="26"/>
        <v>0</v>
      </c>
      <c r="K213">
        <f t="shared" si="27"/>
        <v>0</v>
      </c>
      <c r="L213">
        <f t="shared" si="28"/>
        <v>0</v>
      </c>
      <c r="M213">
        <f t="shared" si="24"/>
        <v>0</v>
      </c>
      <c r="N213" s="28" t="s">
        <v>78</v>
      </c>
      <c r="O213">
        <f t="shared" si="29"/>
        <v>0.27999999999999936</v>
      </c>
      <c r="P213">
        <f t="shared" si="30"/>
        <v>4.0000000000000924E-2</v>
      </c>
      <c r="R213" s="2">
        <f t="shared" si="31"/>
        <v>1.0416666664241347E-2</v>
      </c>
      <c r="S213" s="4">
        <f t="shared" si="25"/>
        <v>44681.625</v>
      </c>
    </row>
    <row r="214" spans="1:19" x14ac:dyDescent="0.25">
      <c r="A214" s="44">
        <v>2022</v>
      </c>
      <c r="B214" s="44" t="s">
        <v>62</v>
      </c>
      <c r="C214" s="44" t="s">
        <v>63</v>
      </c>
      <c r="D214" s="44">
        <v>213</v>
      </c>
      <c r="E214" s="45">
        <v>44681.635416666664</v>
      </c>
      <c r="F214" s="44">
        <v>10.72</v>
      </c>
      <c r="G214" s="44">
        <v>14.62</v>
      </c>
      <c r="H214" s="44">
        <v>10.99</v>
      </c>
      <c r="I214" s="44">
        <v>109.8</v>
      </c>
      <c r="J214">
        <f t="shared" si="26"/>
        <v>0</v>
      </c>
      <c r="K214">
        <f t="shared" si="27"/>
        <v>0</v>
      </c>
      <c r="L214">
        <f t="shared" si="28"/>
        <v>0</v>
      </c>
      <c r="M214">
        <f t="shared" si="24"/>
        <v>0</v>
      </c>
      <c r="N214" s="28" t="s">
        <v>78</v>
      </c>
      <c r="O214">
        <f t="shared" si="29"/>
        <v>0.28000000000000114</v>
      </c>
      <c r="P214">
        <f t="shared" si="30"/>
        <v>6.0000000000000497E-2</v>
      </c>
      <c r="R214" s="2">
        <f t="shared" si="31"/>
        <v>1.0416666664241347E-2</v>
      </c>
      <c r="S214" s="4">
        <f t="shared" si="25"/>
        <v>44681.635416666664</v>
      </c>
    </row>
    <row r="215" spans="1:19" x14ac:dyDescent="0.25">
      <c r="A215" s="44">
        <v>2022</v>
      </c>
      <c r="B215" s="44" t="s">
        <v>62</v>
      </c>
      <c r="C215" s="44" t="s">
        <v>63</v>
      </c>
      <c r="D215" s="44">
        <v>214</v>
      </c>
      <c r="E215" s="45">
        <v>44681.645833333336</v>
      </c>
      <c r="F215" s="44">
        <v>10.78</v>
      </c>
      <c r="G215" s="44">
        <v>14.9</v>
      </c>
      <c r="H215" s="44">
        <v>11.05</v>
      </c>
      <c r="I215" s="44">
        <v>111.1</v>
      </c>
      <c r="J215">
        <f t="shared" si="26"/>
        <v>0</v>
      </c>
      <c r="K215">
        <f t="shared" si="27"/>
        <v>0</v>
      </c>
      <c r="L215">
        <f t="shared" si="28"/>
        <v>0</v>
      </c>
      <c r="M215">
        <f t="shared" si="24"/>
        <v>0</v>
      </c>
      <c r="N215" s="28" t="s">
        <v>78</v>
      </c>
      <c r="O215">
        <f t="shared" si="29"/>
        <v>0.25999999999999979</v>
      </c>
      <c r="P215">
        <f t="shared" si="30"/>
        <v>5.9999999999998721E-2</v>
      </c>
      <c r="R215" s="2">
        <f t="shared" si="31"/>
        <v>1.0416666671517305E-2</v>
      </c>
      <c r="S215" s="4">
        <f t="shared" si="25"/>
        <v>44681.645833333328</v>
      </c>
    </row>
    <row r="216" spans="1:19" x14ac:dyDescent="0.25">
      <c r="A216" s="44">
        <v>2022</v>
      </c>
      <c r="B216" s="44" t="s">
        <v>62</v>
      </c>
      <c r="C216" s="44" t="s">
        <v>63</v>
      </c>
      <c r="D216" s="44">
        <v>215</v>
      </c>
      <c r="E216" s="45">
        <v>44681.65625</v>
      </c>
      <c r="F216" s="44">
        <v>10.84</v>
      </c>
      <c r="G216" s="44">
        <v>15.16</v>
      </c>
      <c r="H216" s="44">
        <v>11.11</v>
      </c>
      <c r="I216" s="44">
        <v>112.3</v>
      </c>
      <c r="J216">
        <f t="shared" si="26"/>
        <v>0</v>
      </c>
      <c r="K216">
        <f t="shared" si="27"/>
        <v>0</v>
      </c>
      <c r="L216">
        <f t="shared" si="28"/>
        <v>0</v>
      </c>
      <c r="M216">
        <f t="shared" si="24"/>
        <v>0</v>
      </c>
      <c r="N216" s="28" t="s">
        <v>78</v>
      </c>
      <c r="O216">
        <f t="shared" si="29"/>
        <v>0.25999999999999979</v>
      </c>
      <c r="P216">
        <f t="shared" si="30"/>
        <v>6.0000000000000497E-2</v>
      </c>
      <c r="R216" s="2">
        <f t="shared" si="31"/>
        <v>1.0416666664241347E-2</v>
      </c>
      <c r="S216" s="4">
        <f t="shared" si="25"/>
        <v>44681.65625</v>
      </c>
    </row>
    <row r="217" spans="1:19" x14ac:dyDescent="0.25">
      <c r="A217" s="44">
        <v>2022</v>
      </c>
      <c r="B217" s="44" t="s">
        <v>62</v>
      </c>
      <c r="C217" s="44" t="s">
        <v>63</v>
      </c>
      <c r="D217" s="44">
        <v>216</v>
      </c>
      <c r="E217" s="45">
        <v>44681.666666666664</v>
      </c>
      <c r="F217" s="44">
        <v>10.89</v>
      </c>
      <c r="G217" s="44">
        <v>15.42</v>
      </c>
      <c r="H217" s="44">
        <v>11.17</v>
      </c>
      <c r="I217" s="44">
        <v>113.5</v>
      </c>
      <c r="J217">
        <f t="shared" si="26"/>
        <v>0</v>
      </c>
      <c r="K217">
        <f t="shared" si="27"/>
        <v>0</v>
      </c>
      <c r="L217">
        <f t="shared" si="28"/>
        <v>0</v>
      </c>
      <c r="M217">
        <f t="shared" si="24"/>
        <v>0</v>
      </c>
      <c r="N217" s="28" t="s">
        <v>78</v>
      </c>
      <c r="O217">
        <f t="shared" si="29"/>
        <v>0.24000000000000021</v>
      </c>
      <c r="P217">
        <f t="shared" si="30"/>
        <v>5.0000000000000711E-2</v>
      </c>
      <c r="R217" s="2">
        <f t="shared" si="31"/>
        <v>1.0416666664241347E-2</v>
      </c>
      <c r="S217" s="4">
        <f t="shared" si="25"/>
        <v>44681.666666666664</v>
      </c>
    </row>
    <row r="218" spans="1:19" x14ac:dyDescent="0.25">
      <c r="A218" s="44">
        <v>2022</v>
      </c>
      <c r="B218" s="44" t="s">
        <v>62</v>
      </c>
      <c r="C218" s="44" t="s">
        <v>63</v>
      </c>
      <c r="D218" s="44">
        <v>217</v>
      </c>
      <c r="E218" s="45">
        <v>44681.677083333336</v>
      </c>
      <c r="F218" s="44">
        <v>10.94</v>
      </c>
      <c r="G218" s="44">
        <v>15.66</v>
      </c>
      <c r="H218" s="44">
        <v>11.22</v>
      </c>
      <c r="I218" s="44">
        <v>114.6</v>
      </c>
      <c r="J218">
        <f t="shared" si="26"/>
        <v>0</v>
      </c>
      <c r="K218">
        <f t="shared" si="27"/>
        <v>0</v>
      </c>
      <c r="L218">
        <f t="shared" si="28"/>
        <v>0</v>
      </c>
      <c r="M218">
        <f t="shared" si="24"/>
        <v>0</v>
      </c>
      <c r="N218" s="28" t="s">
        <v>78</v>
      </c>
      <c r="O218">
        <f t="shared" si="29"/>
        <v>0.22000000000000064</v>
      </c>
      <c r="P218">
        <f t="shared" si="30"/>
        <v>4.9999999999998934E-2</v>
      </c>
      <c r="R218" s="2">
        <f t="shared" si="31"/>
        <v>1.0416666671517305E-2</v>
      </c>
      <c r="S218" s="4">
        <f t="shared" si="25"/>
        <v>44681.677083333328</v>
      </c>
    </row>
    <row r="219" spans="1:19" x14ac:dyDescent="0.25">
      <c r="A219" s="44">
        <v>2022</v>
      </c>
      <c r="B219" s="44" t="s">
        <v>62</v>
      </c>
      <c r="C219" s="44" t="s">
        <v>63</v>
      </c>
      <c r="D219" s="44">
        <v>218</v>
      </c>
      <c r="E219" s="45">
        <v>44681.6875</v>
      </c>
      <c r="F219" s="44">
        <v>10.99</v>
      </c>
      <c r="G219" s="44">
        <v>15.88</v>
      </c>
      <c r="H219" s="44">
        <v>11.27</v>
      </c>
      <c r="I219" s="44">
        <v>115.7</v>
      </c>
      <c r="J219">
        <f t="shared" si="26"/>
        <v>0</v>
      </c>
      <c r="K219">
        <f t="shared" si="27"/>
        <v>0</v>
      </c>
      <c r="L219">
        <f t="shared" si="28"/>
        <v>0</v>
      </c>
      <c r="M219">
        <f t="shared" si="24"/>
        <v>0</v>
      </c>
      <c r="N219" s="28" t="s">
        <v>78</v>
      </c>
      <c r="O219">
        <f t="shared" si="29"/>
        <v>0.22000000000000064</v>
      </c>
      <c r="P219">
        <f t="shared" si="30"/>
        <v>3.0000000000001137E-2</v>
      </c>
      <c r="R219" s="2">
        <f t="shared" si="31"/>
        <v>1.0416666664241347E-2</v>
      </c>
      <c r="S219" s="4">
        <f t="shared" si="25"/>
        <v>44681.6875</v>
      </c>
    </row>
    <row r="220" spans="1:19" x14ac:dyDescent="0.25">
      <c r="A220" s="44">
        <v>2022</v>
      </c>
      <c r="B220" s="44" t="s">
        <v>62</v>
      </c>
      <c r="C220" s="44" t="s">
        <v>63</v>
      </c>
      <c r="D220" s="48">
        <v>219</v>
      </c>
      <c r="E220" s="45">
        <v>44681.697916666664</v>
      </c>
      <c r="F220" s="44">
        <v>11.02</v>
      </c>
      <c r="G220" s="44">
        <v>16.100000000000001</v>
      </c>
      <c r="H220" s="44">
        <v>11.3</v>
      </c>
      <c r="I220" s="44">
        <v>116.5</v>
      </c>
      <c r="J220">
        <f t="shared" si="26"/>
        <v>0</v>
      </c>
      <c r="K220">
        <f t="shared" si="27"/>
        <v>0</v>
      </c>
      <c r="L220">
        <f t="shared" si="28"/>
        <v>0</v>
      </c>
      <c r="M220">
        <f t="shared" si="24"/>
        <v>0</v>
      </c>
      <c r="N220" s="28" t="s">
        <v>78</v>
      </c>
      <c r="O220">
        <f t="shared" si="29"/>
        <v>0.19999999999999929</v>
      </c>
      <c r="P220">
        <f t="shared" si="30"/>
        <v>4.9999999999998934E-2</v>
      </c>
      <c r="R220" s="2">
        <f t="shared" si="31"/>
        <v>1.0416666664241347E-2</v>
      </c>
      <c r="S220" s="4">
        <f t="shared" si="25"/>
        <v>44681.697916666664</v>
      </c>
    </row>
    <row r="221" spans="1:19" x14ac:dyDescent="0.25">
      <c r="A221" s="44">
        <v>2022</v>
      </c>
      <c r="B221" s="44" t="s">
        <v>62</v>
      </c>
      <c r="C221" s="44" t="s">
        <v>63</v>
      </c>
      <c r="D221" s="44">
        <v>220</v>
      </c>
      <c r="E221" s="45">
        <v>44681.708333333336</v>
      </c>
      <c r="F221" s="44">
        <v>11.07</v>
      </c>
      <c r="G221" s="44">
        <v>16.3</v>
      </c>
      <c r="H221" s="44">
        <v>11.35</v>
      </c>
      <c r="I221" s="44">
        <v>117.6</v>
      </c>
      <c r="J221">
        <f t="shared" si="26"/>
        <v>0</v>
      </c>
      <c r="K221">
        <f t="shared" si="27"/>
        <v>0</v>
      </c>
      <c r="L221">
        <f t="shared" si="28"/>
        <v>0</v>
      </c>
      <c r="M221">
        <f t="shared" si="24"/>
        <v>0</v>
      </c>
      <c r="N221" s="28" t="s">
        <v>78</v>
      </c>
      <c r="O221">
        <f t="shared" si="29"/>
        <v>0.16000000000000014</v>
      </c>
      <c r="P221">
        <f t="shared" si="30"/>
        <v>6.0000000000000497E-2</v>
      </c>
      <c r="R221" s="2">
        <f t="shared" si="31"/>
        <v>1.0416666671517305E-2</v>
      </c>
      <c r="S221" s="4">
        <f t="shared" si="25"/>
        <v>44681.708333333328</v>
      </c>
    </row>
    <row r="222" spans="1:19" x14ac:dyDescent="0.25">
      <c r="A222" s="44">
        <v>2022</v>
      </c>
      <c r="B222" s="44" t="s">
        <v>62</v>
      </c>
      <c r="C222" s="44" t="s">
        <v>63</v>
      </c>
      <c r="D222" s="48">
        <v>221</v>
      </c>
      <c r="E222" s="45">
        <v>44681.71875</v>
      </c>
      <c r="F222" s="44">
        <v>11.12</v>
      </c>
      <c r="G222" s="44">
        <v>16.46</v>
      </c>
      <c r="H222" s="44">
        <v>11.41</v>
      </c>
      <c r="I222" s="44">
        <v>118.5</v>
      </c>
      <c r="J222">
        <f t="shared" si="26"/>
        <v>0</v>
      </c>
      <c r="K222">
        <f t="shared" si="27"/>
        <v>0</v>
      </c>
      <c r="L222">
        <f t="shared" si="28"/>
        <v>0</v>
      </c>
      <c r="M222">
        <f t="shared" si="24"/>
        <v>0</v>
      </c>
      <c r="N222" s="28" t="s">
        <v>78</v>
      </c>
      <c r="O222">
        <f t="shared" si="29"/>
        <v>0.17999999999999972</v>
      </c>
      <c r="P222">
        <f t="shared" si="30"/>
        <v>3.9999999999999147E-2</v>
      </c>
      <c r="R222" s="2">
        <f t="shared" si="31"/>
        <v>1.0416666664241347E-2</v>
      </c>
      <c r="S222" s="4">
        <f t="shared" si="25"/>
        <v>44681.71875</v>
      </c>
    </row>
    <row r="223" spans="1:19" x14ac:dyDescent="0.25">
      <c r="A223" s="44">
        <v>2022</v>
      </c>
      <c r="B223" s="44" t="s">
        <v>62</v>
      </c>
      <c r="C223" s="44" t="s">
        <v>63</v>
      </c>
      <c r="D223" s="44">
        <v>222</v>
      </c>
      <c r="E223" s="45">
        <v>44681.729166666664</v>
      </c>
      <c r="F223" s="44">
        <v>11.16</v>
      </c>
      <c r="G223" s="44">
        <v>16.64</v>
      </c>
      <c r="H223" s="44">
        <v>11.45</v>
      </c>
      <c r="I223" s="44">
        <v>119.4</v>
      </c>
      <c r="J223">
        <f t="shared" si="26"/>
        <v>0</v>
      </c>
      <c r="K223">
        <f t="shared" si="27"/>
        <v>0</v>
      </c>
      <c r="L223">
        <f t="shared" si="28"/>
        <v>0</v>
      </c>
      <c r="M223">
        <f t="shared" si="24"/>
        <v>0</v>
      </c>
      <c r="N223" s="28" t="s">
        <v>78</v>
      </c>
      <c r="O223">
        <f t="shared" si="29"/>
        <v>0.16000000000000014</v>
      </c>
      <c r="P223">
        <f t="shared" si="30"/>
        <v>4.0000000000000924E-2</v>
      </c>
      <c r="R223" s="2">
        <f t="shared" si="31"/>
        <v>1.0416666664241347E-2</v>
      </c>
      <c r="S223" s="4">
        <f t="shared" si="25"/>
        <v>44681.729166666664</v>
      </c>
    </row>
    <row r="224" spans="1:19" x14ac:dyDescent="0.25">
      <c r="A224" s="44">
        <v>2022</v>
      </c>
      <c r="B224" s="44" t="s">
        <v>62</v>
      </c>
      <c r="C224" s="44" t="s">
        <v>63</v>
      </c>
      <c r="D224" s="44">
        <v>223</v>
      </c>
      <c r="E224" s="45">
        <v>44681.739583333336</v>
      </c>
      <c r="F224" s="44">
        <v>11.2</v>
      </c>
      <c r="G224" s="44">
        <v>16.8</v>
      </c>
      <c r="H224" s="44">
        <v>11.49</v>
      </c>
      <c r="I224" s="44">
        <v>120.2</v>
      </c>
      <c r="J224">
        <f t="shared" si="26"/>
        <v>0</v>
      </c>
      <c r="K224">
        <f t="shared" si="27"/>
        <v>0</v>
      </c>
      <c r="L224">
        <f t="shared" si="28"/>
        <v>0</v>
      </c>
      <c r="M224">
        <f t="shared" si="24"/>
        <v>0</v>
      </c>
      <c r="N224" s="28" t="s">
        <v>78</v>
      </c>
      <c r="O224">
        <f t="shared" si="29"/>
        <v>0.12000000000000099</v>
      </c>
      <c r="P224">
        <f t="shared" si="30"/>
        <v>1.9999999999999574E-2</v>
      </c>
      <c r="R224" s="2">
        <f t="shared" si="31"/>
        <v>1.0416666671517305E-2</v>
      </c>
      <c r="S224" s="4">
        <f t="shared" si="25"/>
        <v>44681.739583333328</v>
      </c>
    </row>
    <row r="225" spans="1:22" x14ac:dyDescent="0.25">
      <c r="A225" s="44">
        <v>2022</v>
      </c>
      <c r="B225" s="44" t="s">
        <v>62</v>
      </c>
      <c r="C225" s="44" t="s">
        <v>63</v>
      </c>
      <c r="D225" s="44">
        <v>224</v>
      </c>
      <c r="E225" s="45">
        <v>44681.75</v>
      </c>
      <c r="F225" s="44">
        <v>11.22</v>
      </c>
      <c r="G225" s="44">
        <v>16.920000000000002</v>
      </c>
      <c r="H225" s="44">
        <v>11.51</v>
      </c>
      <c r="I225" s="44">
        <v>120.7</v>
      </c>
      <c r="J225">
        <f t="shared" si="26"/>
        <v>0</v>
      </c>
      <c r="K225">
        <f t="shared" si="27"/>
        <v>0</v>
      </c>
      <c r="L225">
        <f t="shared" si="28"/>
        <v>0</v>
      </c>
      <c r="M225">
        <f t="shared" si="24"/>
        <v>0</v>
      </c>
      <c r="N225" s="28" t="s">
        <v>78</v>
      </c>
      <c r="O225">
        <f t="shared" si="29"/>
        <v>0.11999999999999744</v>
      </c>
      <c r="P225">
        <f t="shared" si="30"/>
        <v>2.9999999999999361E-2</v>
      </c>
      <c r="R225" s="2">
        <f t="shared" si="31"/>
        <v>1.0416666664241347E-2</v>
      </c>
      <c r="S225" s="4">
        <f t="shared" si="25"/>
        <v>44681.75</v>
      </c>
    </row>
    <row r="226" spans="1:22" x14ac:dyDescent="0.25">
      <c r="A226" s="44">
        <v>2022</v>
      </c>
      <c r="B226" s="44" t="s">
        <v>62</v>
      </c>
      <c r="C226" s="44" t="s">
        <v>63</v>
      </c>
      <c r="D226" s="44">
        <v>225</v>
      </c>
      <c r="E226" s="45">
        <v>44681.760416666664</v>
      </c>
      <c r="F226" s="44">
        <v>11.25</v>
      </c>
      <c r="G226" s="44">
        <v>17.04</v>
      </c>
      <c r="H226" s="44">
        <v>11.54</v>
      </c>
      <c r="I226" s="44">
        <v>121.4</v>
      </c>
      <c r="J226">
        <f t="shared" si="26"/>
        <v>0</v>
      </c>
      <c r="K226">
        <f t="shared" si="27"/>
        <v>0</v>
      </c>
      <c r="L226">
        <f t="shared" si="28"/>
        <v>0</v>
      </c>
      <c r="M226">
        <f t="shared" si="24"/>
        <v>0</v>
      </c>
      <c r="N226" s="28" t="s">
        <v>78</v>
      </c>
      <c r="O226">
        <f t="shared" si="29"/>
        <v>6.0000000000002274E-2</v>
      </c>
      <c r="P226">
        <f t="shared" si="30"/>
        <v>3.0000000000001137E-2</v>
      </c>
      <c r="R226" s="2">
        <f t="shared" si="31"/>
        <v>1.0416666664241347E-2</v>
      </c>
      <c r="S226" s="4">
        <f t="shared" si="25"/>
        <v>44681.760416666664</v>
      </c>
    </row>
    <row r="227" spans="1:22" x14ac:dyDescent="0.25">
      <c r="A227" s="44">
        <v>2022</v>
      </c>
      <c r="B227" s="44" t="s">
        <v>62</v>
      </c>
      <c r="C227" s="44" t="s">
        <v>63</v>
      </c>
      <c r="D227" s="44">
        <v>226</v>
      </c>
      <c r="E227" s="45">
        <v>44681.770833333336</v>
      </c>
      <c r="F227" s="44">
        <v>11.28</v>
      </c>
      <c r="G227" s="44">
        <v>17.100000000000001</v>
      </c>
      <c r="H227" s="44">
        <v>11.57</v>
      </c>
      <c r="I227" s="44">
        <v>121.8</v>
      </c>
      <c r="J227">
        <f t="shared" si="26"/>
        <v>0</v>
      </c>
      <c r="K227">
        <f t="shared" si="27"/>
        <v>0</v>
      </c>
      <c r="L227">
        <f t="shared" si="28"/>
        <v>0</v>
      </c>
      <c r="M227">
        <f t="shared" si="24"/>
        <v>0</v>
      </c>
      <c r="N227" s="28" t="s">
        <v>78</v>
      </c>
      <c r="O227">
        <f t="shared" si="29"/>
        <v>5.9999999999998721E-2</v>
      </c>
      <c r="P227">
        <f t="shared" si="30"/>
        <v>9.9999999999997868E-3</v>
      </c>
      <c r="R227" s="2">
        <f t="shared" si="31"/>
        <v>1.0416666671517305E-2</v>
      </c>
      <c r="S227" s="4">
        <f t="shared" si="25"/>
        <v>44681.770833333328</v>
      </c>
    </row>
    <row r="228" spans="1:22" x14ac:dyDescent="0.25">
      <c r="A228" s="44">
        <v>2022</v>
      </c>
      <c r="B228" s="44" t="s">
        <v>62</v>
      </c>
      <c r="C228" s="44" t="s">
        <v>63</v>
      </c>
      <c r="D228" s="44">
        <v>227</v>
      </c>
      <c r="E228" s="45">
        <v>44681.78125</v>
      </c>
      <c r="F228" s="44">
        <v>11.29</v>
      </c>
      <c r="G228" s="44">
        <v>17.16</v>
      </c>
      <c r="H228" s="44">
        <v>11.58</v>
      </c>
      <c r="I228" s="44">
        <v>122.1</v>
      </c>
      <c r="J228">
        <f t="shared" si="26"/>
        <v>0</v>
      </c>
      <c r="K228">
        <f t="shared" si="27"/>
        <v>0</v>
      </c>
      <c r="L228">
        <f t="shared" si="28"/>
        <v>0</v>
      </c>
      <c r="M228">
        <f t="shared" si="24"/>
        <v>0</v>
      </c>
      <c r="N228" s="28" t="s">
        <v>78</v>
      </c>
      <c r="O228">
        <f t="shared" si="29"/>
        <v>3.9999999999999147E-2</v>
      </c>
      <c r="P228">
        <f t="shared" si="30"/>
        <v>1.9999999999999574E-2</v>
      </c>
      <c r="R228" s="2">
        <f t="shared" si="31"/>
        <v>1.0416666664241347E-2</v>
      </c>
      <c r="S228" s="4">
        <f t="shared" si="25"/>
        <v>44681.78125</v>
      </c>
    </row>
    <row r="229" spans="1:22" x14ac:dyDescent="0.25">
      <c r="A229" s="44">
        <v>2022</v>
      </c>
      <c r="B229" s="44" t="s">
        <v>62</v>
      </c>
      <c r="C229" s="44" t="s">
        <v>63</v>
      </c>
      <c r="D229" s="44">
        <v>228</v>
      </c>
      <c r="E229" s="45">
        <v>44681.791666666664</v>
      </c>
      <c r="F229" s="44">
        <v>11.31</v>
      </c>
      <c r="G229" s="44">
        <v>17.2</v>
      </c>
      <c r="H229" s="44">
        <v>11.6</v>
      </c>
      <c r="I229" s="44">
        <v>122.4</v>
      </c>
      <c r="J229">
        <f t="shared" si="26"/>
        <v>0</v>
      </c>
      <c r="K229">
        <f t="shared" si="27"/>
        <v>0</v>
      </c>
      <c r="L229">
        <f t="shared" si="28"/>
        <v>0</v>
      </c>
      <c r="M229">
        <f t="shared" si="24"/>
        <v>0</v>
      </c>
      <c r="N229" s="28" t="s">
        <v>78</v>
      </c>
      <c r="O229">
        <f t="shared" si="29"/>
        <v>0</v>
      </c>
      <c r="P229">
        <f t="shared" si="30"/>
        <v>1.9999999999999574E-2</v>
      </c>
      <c r="R229" s="2">
        <f t="shared" si="31"/>
        <v>1.0416666664241347E-2</v>
      </c>
      <c r="S229" s="4">
        <f t="shared" si="25"/>
        <v>44681.791666666664</v>
      </c>
    </row>
    <row r="230" spans="1:22" x14ac:dyDescent="0.25">
      <c r="A230" s="44">
        <v>2022</v>
      </c>
      <c r="B230" s="44" t="s">
        <v>62</v>
      </c>
      <c r="C230" s="44" t="s">
        <v>63</v>
      </c>
      <c r="D230" s="44">
        <v>229</v>
      </c>
      <c r="E230" s="45">
        <v>44681.802083333336</v>
      </c>
      <c r="F230" s="44">
        <v>11.32</v>
      </c>
      <c r="G230" s="44">
        <v>17.2</v>
      </c>
      <c r="H230" s="44">
        <v>11.62</v>
      </c>
      <c r="I230" s="44">
        <v>122.6</v>
      </c>
      <c r="J230">
        <f t="shared" si="26"/>
        <v>0</v>
      </c>
      <c r="K230">
        <f t="shared" si="27"/>
        <v>0</v>
      </c>
      <c r="L230">
        <f t="shared" si="28"/>
        <v>0</v>
      </c>
      <c r="M230">
        <f t="shared" si="24"/>
        <v>0</v>
      </c>
      <c r="N230" s="28" t="s">
        <v>78</v>
      </c>
      <c r="O230">
        <f t="shared" si="29"/>
        <v>1.9999999999999574E-2</v>
      </c>
      <c r="P230">
        <f t="shared" si="30"/>
        <v>9.9999999999997868E-3</v>
      </c>
      <c r="R230" s="2">
        <f t="shared" si="31"/>
        <v>1.0416666671517305E-2</v>
      </c>
      <c r="S230" s="4">
        <f t="shared" si="25"/>
        <v>44681.802083333328</v>
      </c>
    </row>
    <row r="231" spans="1:22" x14ac:dyDescent="0.25">
      <c r="A231" s="44">
        <v>2022</v>
      </c>
      <c r="B231" s="44" t="s">
        <v>62</v>
      </c>
      <c r="C231" s="44" t="s">
        <v>63</v>
      </c>
      <c r="D231" s="48">
        <v>230</v>
      </c>
      <c r="E231" s="45">
        <v>44681.8125</v>
      </c>
      <c r="F231" s="44">
        <v>11.31</v>
      </c>
      <c r="G231" s="44">
        <v>17.18</v>
      </c>
      <c r="H231" s="44">
        <v>11.61</v>
      </c>
      <c r="I231" s="44">
        <v>122.4</v>
      </c>
      <c r="J231">
        <f t="shared" si="26"/>
        <v>0</v>
      </c>
      <c r="K231">
        <f t="shared" si="27"/>
        <v>0</v>
      </c>
      <c r="L231">
        <f t="shared" si="28"/>
        <v>0</v>
      </c>
      <c r="M231">
        <f t="shared" si="24"/>
        <v>0</v>
      </c>
      <c r="N231" s="28" t="s">
        <v>78</v>
      </c>
      <c r="O231">
        <f t="shared" si="29"/>
        <v>5.9999999999998721E-2</v>
      </c>
      <c r="P231">
        <f t="shared" si="30"/>
        <v>1.9999999999999574E-2</v>
      </c>
      <c r="R231" s="2">
        <f t="shared" si="31"/>
        <v>1.0416666664241347E-2</v>
      </c>
      <c r="S231" s="4">
        <f t="shared" si="25"/>
        <v>44681.8125</v>
      </c>
    </row>
    <row r="232" spans="1:22" x14ac:dyDescent="0.25">
      <c r="A232" s="44">
        <v>2022</v>
      </c>
      <c r="B232" s="44" t="s">
        <v>62</v>
      </c>
      <c r="C232" s="44" t="s">
        <v>63</v>
      </c>
      <c r="D232" s="44">
        <v>231</v>
      </c>
      <c r="E232" s="45">
        <v>44681.822916666664</v>
      </c>
      <c r="F232" s="44">
        <v>11.29</v>
      </c>
      <c r="G232" s="44">
        <v>17.12</v>
      </c>
      <c r="H232" s="44">
        <v>11.59</v>
      </c>
      <c r="I232" s="44">
        <v>122</v>
      </c>
      <c r="J232">
        <f t="shared" si="26"/>
        <v>0</v>
      </c>
      <c r="K232">
        <f t="shared" si="27"/>
        <v>0</v>
      </c>
      <c r="L232">
        <f t="shared" si="28"/>
        <v>0</v>
      </c>
      <c r="M232">
        <f t="shared" si="24"/>
        <v>0</v>
      </c>
      <c r="N232" s="28" t="s">
        <v>78</v>
      </c>
      <c r="O232">
        <f t="shared" si="29"/>
        <v>4.00000000000027E-2</v>
      </c>
      <c r="P232">
        <f t="shared" si="30"/>
        <v>8.0000000000000071E-2</v>
      </c>
      <c r="R232" s="2">
        <f t="shared" si="31"/>
        <v>1.0416666664241347E-2</v>
      </c>
      <c r="S232" s="4">
        <f t="shared" si="25"/>
        <v>44681.822916666664</v>
      </c>
    </row>
    <row r="233" spans="1:22" x14ac:dyDescent="0.25">
      <c r="A233" s="44">
        <v>2022</v>
      </c>
      <c r="B233" s="44" t="s">
        <v>62</v>
      </c>
      <c r="C233" s="44" t="s">
        <v>63</v>
      </c>
      <c r="D233" s="48">
        <v>232</v>
      </c>
      <c r="E233" s="45">
        <v>44681.833333333336</v>
      </c>
      <c r="F233" s="44">
        <v>11.22</v>
      </c>
      <c r="G233" s="44">
        <v>17.079999999999998</v>
      </c>
      <c r="H233" s="44">
        <v>11.51</v>
      </c>
      <c r="I233" s="44">
        <v>121.2</v>
      </c>
      <c r="J233">
        <f t="shared" si="26"/>
        <v>0</v>
      </c>
      <c r="K233">
        <f t="shared" si="27"/>
        <v>0</v>
      </c>
      <c r="L233">
        <f t="shared" si="28"/>
        <v>0</v>
      </c>
      <c r="M233">
        <f t="shared" si="24"/>
        <v>0</v>
      </c>
      <c r="N233" s="28" t="s">
        <v>78</v>
      </c>
      <c r="O233">
        <f t="shared" si="29"/>
        <v>5.9999999999998721E-2</v>
      </c>
      <c r="P233">
        <f t="shared" si="30"/>
        <v>4.9999999999998934E-2</v>
      </c>
      <c r="R233" s="2">
        <f t="shared" si="31"/>
        <v>1.0416666671517305E-2</v>
      </c>
      <c r="S233" s="4">
        <f t="shared" si="25"/>
        <v>44681.833333333328</v>
      </c>
    </row>
    <row r="234" spans="1:22" x14ac:dyDescent="0.25">
      <c r="A234" s="44">
        <v>2022</v>
      </c>
      <c r="B234" s="44" t="s">
        <v>62</v>
      </c>
      <c r="C234" s="44" t="s">
        <v>63</v>
      </c>
      <c r="D234" s="44">
        <v>233</v>
      </c>
      <c r="E234" s="45">
        <v>44681.84375</v>
      </c>
      <c r="F234" s="44">
        <v>11.17</v>
      </c>
      <c r="G234" s="44">
        <v>17.02</v>
      </c>
      <c r="H234" s="44">
        <v>11.46</v>
      </c>
      <c r="I234" s="44">
        <v>120.5</v>
      </c>
      <c r="J234">
        <f t="shared" si="26"/>
        <v>0</v>
      </c>
      <c r="K234">
        <f t="shared" si="27"/>
        <v>0</v>
      </c>
      <c r="L234">
        <f t="shared" si="28"/>
        <v>0</v>
      </c>
      <c r="M234">
        <f t="shared" si="24"/>
        <v>0</v>
      </c>
      <c r="N234" s="28" t="s">
        <v>78</v>
      </c>
      <c r="O234">
        <f t="shared" si="29"/>
        <v>5.9999999999998721E-2</v>
      </c>
      <c r="P234">
        <f t="shared" si="30"/>
        <v>5.0000000000000711E-2</v>
      </c>
      <c r="R234" s="2">
        <f t="shared" si="31"/>
        <v>1.0416666664241347E-2</v>
      </c>
      <c r="S234" s="4">
        <f t="shared" si="25"/>
        <v>44681.84375</v>
      </c>
      <c r="U234" s="5"/>
      <c r="V234" s="6"/>
    </row>
    <row r="235" spans="1:22" x14ac:dyDescent="0.25">
      <c r="A235" s="44">
        <v>2022</v>
      </c>
      <c r="B235" s="44" t="s">
        <v>62</v>
      </c>
      <c r="C235" s="44" t="s">
        <v>63</v>
      </c>
      <c r="D235" s="44">
        <v>234</v>
      </c>
      <c r="E235" s="45">
        <v>44681.854166666664</v>
      </c>
      <c r="F235" s="44">
        <v>11.12</v>
      </c>
      <c r="G235" s="44">
        <v>16.96</v>
      </c>
      <c r="H235" s="44">
        <v>11.41</v>
      </c>
      <c r="I235" s="44">
        <v>119.8</v>
      </c>
      <c r="J235">
        <f t="shared" si="26"/>
        <v>0</v>
      </c>
      <c r="K235">
        <f t="shared" si="27"/>
        <v>0</v>
      </c>
      <c r="L235">
        <f t="shared" si="28"/>
        <v>0</v>
      </c>
      <c r="M235">
        <f t="shared" si="24"/>
        <v>0</v>
      </c>
      <c r="N235" s="28" t="s">
        <v>78</v>
      </c>
      <c r="O235">
        <f t="shared" si="29"/>
        <v>3.9999999999999147E-2</v>
      </c>
      <c r="P235">
        <f t="shared" si="30"/>
        <v>0.10999999999999943</v>
      </c>
      <c r="R235" s="2">
        <f t="shared" si="31"/>
        <v>1.0416666664241347E-2</v>
      </c>
      <c r="S235" s="4">
        <f t="shared" si="25"/>
        <v>44681.854166666664</v>
      </c>
    </row>
    <row r="236" spans="1:22" x14ac:dyDescent="0.25">
      <c r="A236" s="44">
        <v>2022</v>
      </c>
      <c r="B236" s="44" t="s">
        <v>62</v>
      </c>
      <c r="C236" s="44" t="s">
        <v>63</v>
      </c>
      <c r="D236" s="44">
        <v>235</v>
      </c>
      <c r="E236" s="45">
        <v>44681.864583333336</v>
      </c>
      <c r="F236" s="44">
        <v>11.01</v>
      </c>
      <c r="G236" s="44">
        <v>16.920000000000002</v>
      </c>
      <c r="H236" s="44">
        <v>11.3</v>
      </c>
      <c r="I236" s="44">
        <v>118.5</v>
      </c>
      <c r="J236">
        <f t="shared" si="26"/>
        <v>0</v>
      </c>
      <c r="K236">
        <f t="shared" si="27"/>
        <v>0</v>
      </c>
      <c r="L236">
        <f t="shared" si="28"/>
        <v>0</v>
      </c>
      <c r="M236">
        <f t="shared" si="24"/>
        <v>0</v>
      </c>
      <c r="N236" s="28" t="s">
        <v>78</v>
      </c>
      <c r="O236">
        <f t="shared" si="29"/>
        <v>4.00000000000027E-2</v>
      </c>
      <c r="P236">
        <f t="shared" si="30"/>
        <v>6.0000000000000497E-2</v>
      </c>
      <c r="R236" s="2">
        <f t="shared" si="31"/>
        <v>1.0416666671517305E-2</v>
      </c>
      <c r="S236" s="4">
        <f t="shared" si="25"/>
        <v>44681.864583333328</v>
      </c>
    </row>
    <row r="237" spans="1:22" x14ac:dyDescent="0.25">
      <c r="A237" s="44">
        <v>2022</v>
      </c>
      <c r="B237" s="44" t="s">
        <v>62</v>
      </c>
      <c r="C237" s="44" t="s">
        <v>63</v>
      </c>
      <c r="D237" s="44">
        <v>236</v>
      </c>
      <c r="E237" s="45">
        <v>44681.875</v>
      </c>
      <c r="F237" s="44">
        <v>10.95</v>
      </c>
      <c r="G237" s="44">
        <v>16.88</v>
      </c>
      <c r="H237" s="44">
        <v>11.24</v>
      </c>
      <c r="I237" s="44">
        <v>117.8</v>
      </c>
      <c r="J237">
        <f t="shared" si="26"/>
        <v>0</v>
      </c>
      <c r="K237">
        <f t="shared" si="27"/>
        <v>0</v>
      </c>
      <c r="L237">
        <f t="shared" si="28"/>
        <v>0</v>
      </c>
      <c r="M237">
        <f t="shared" si="24"/>
        <v>0</v>
      </c>
      <c r="N237" s="28" t="s">
        <v>78</v>
      </c>
      <c r="O237">
        <f t="shared" si="29"/>
        <v>3.9999999999999147E-2</v>
      </c>
      <c r="P237">
        <f t="shared" si="30"/>
        <v>7.0000000000000284E-2</v>
      </c>
      <c r="R237" s="2">
        <f t="shared" si="31"/>
        <v>1.0416666664241347E-2</v>
      </c>
      <c r="S237" s="4">
        <f t="shared" si="25"/>
        <v>44681.875</v>
      </c>
    </row>
    <row r="238" spans="1:22" x14ac:dyDescent="0.25">
      <c r="A238" s="44">
        <v>2022</v>
      </c>
      <c r="B238" s="44" t="s">
        <v>62</v>
      </c>
      <c r="C238" s="44" t="s">
        <v>63</v>
      </c>
      <c r="D238" s="44">
        <v>237</v>
      </c>
      <c r="E238" s="45">
        <v>44681.885416666664</v>
      </c>
      <c r="F238" s="44">
        <v>10.88</v>
      </c>
      <c r="G238" s="44">
        <v>16.84</v>
      </c>
      <c r="H238" s="44">
        <v>11.17</v>
      </c>
      <c r="I238" s="44">
        <v>117</v>
      </c>
      <c r="J238">
        <f t="shared" si="26"/>
        <v>0</v>
      </c>
      <c r="K238">
        <f t="shared" si="27"/>
        <v>0</v>
      </c>
      <c r="L238">
        <f t="shared" si="28"/>
        <v>0</v>
      </c>
      <c r="M238">
        <f t="shared" si="24"/>
        <v>0</v>
      </c>
      <c r="N238" s="28" t="s">
        <v>78</v>
      </c>
      <c r="O238">
        <f t="shared" si="29"/>
        <v>3.9999999999999147E-2</v>
      </c>
      <c r="P238">
        <f t="shared" si="30"/>
        <v>5.0000000000000711E-2</v>
      </c>
      <c r="R238" s="2">
        <f t="shared" si="31"/>
        <v>1.0416666664241347E-2</v>
      </c>
      <c r="S238" s="4">
        <f t="shared" si="25"/>
        <v>44681.885416666664</v>
      </c>
    </row>
    <row r="239" spans="1:22" x14ac:dyDescent="0.25">
      <c r="A239" s="44">
        <v>2022</v>
      </c>
      <c r="B239" s="44" t="s">
        <v>62</v>
      </c>
      <c r="C239" s="44" t="s">
        <v>63</v>
      </c>
      <c r="D239" s="44">
        <v>238</v>
      </c>
      <c r="E239" s="45">
        <v>44681.895833333336</v>
      </c>
      <c r="F239" s="44">
        <v>10.83</v>
      </c>
      <c r="G239" s="44">
        <v>16.8</v>
      </c>
      <c r="H239" s="44">
        <v>11.12</v>
      </c>
      <c r="I239" s="44">
        <v>116.3</v>
      </c>
      <c r="J239">
        <f t="shared" si="26"/>
        <v>0</v>
      </c>
      <c r="K239">
        <f t="shared" si="27"/>
        <v>0</v>
      </c>
      <c r="L239">
        <f t="shared" si="28"/>
        <v>0</v>
      </c>
      <c r="M239">
        <f t="shared" si="24"/>
        <v>0</v>
      </c>
      <c r="N239" s="28" t="s">
        <v>78</v>
      </c>
      <c r="O239">
        <f t="shared" si="29"/>
        <v>8.0000000000001847E-2</v>
      </c>
      <c r="P239">
        <f t="shared" si="30"/>
        <v>6.9999999999998508E-2</v>
      </c>
      <c r="R239" s="2">
        <f t="shared" si="31"/>
        <v>1.0416666671517305E-2</v>
      </c>
      <c r="S239" s="4">
        <f t="shared" si="25"/>
        <v>44681.895833333328</v>
      </c>
    </row>
    <row r="240" spans="1:22" x14ac:dyDescent="0.25">
      <c r="A240" s="44">
        <v>2022</v>
      </c>
      <c r="B240" s="44" t="s">
        <v>62</v>
      </c>
      <c r="C240" s="44" t="s">
        <v>63</v>
      </c>
      <c r="D240" s="44">
        <v>239</v>
      </c>
      <c r="E240" s="45">
        <v>44681.90625</v>
      </c>
      <c r="F240" s="44">
        <v>10.76</v>
      </c>
      <c r="G240" s="44">
        <v>16.72</v>
      </c>
      <c r="H240" s="44">
        <v>11.05</v>
      </c>
      <c r="I240" s="44">
        <v>115.4</v>
      </c>
      <c r="J240">
        <f t="shared" si="26"/>
        <v>0</v>
      </c>
      <c r="K240">
        <f t="shared" si="27"/>
        <v>0</v>
      </c>
      <c r="L240">
        <f t="shared" si="28"/>
        <v>0</v>
      </c>
      <c r="M240">
        <f t="shared" si="24"/>
        <v>0</v>
      </c>
      <c r="N240" s="28" t="s">
        <v>78</v>
      </c>
      <c r="O240">
        <f t="shared" si="29"/>
        <v>5.9999999999998721E-2</v>
      </c>
      <c r="P240">
        <f t="shared" si="30"/>
        <v>7.0000000000000284E-2</v>
      </c>
      <c r="R240" s="2">
        <f t="shared" si="31"/>
        <v>1.0416666664241347E-2</v>
      </c>
      <c r="S240" s="4">
        <f t="shared" si="25"/>
        <v>44681.90625</v>
      </c>
    </row>
    <row r="241" spans="1:19" x14ac:dyDescent="0.25">
      <c r="A241" s="44">
        <v>2022</v>
      </c>
      <c r="B241" s="44" t="s">
        <v>62</v>
      </c>
      <c r="C241" s="44" t="s">
        <v>63</v>
      </c>
      <c r="D241" s="44">
        <v>240</v>
      </c>
      <c r="E241" s="45">
        <v>44681.916666666664</v>
      </c>
      <c r="F241" s="44">
        <v>10.7</v>
      </c>
      <c r="G241" s="44">
        <v>16.66</v>
      </c>
      <c r="H241" s="44">
        <v>10.98</v>
      </c>
      <c r="I241" s="44">
        <v>114.6</v>
      </c>
      <c r="J241">
        <f t="shared" si="26"/>
        <v>0</v>
      </c>
      <c r="K241">
        <f t="shared" si="27"/>
        <v>0</v>
      </c>
      <c r="L241">
        <f t="shared" si="28"/>
        <v>0</v>
      </c>
      <c r="M241">
        <f t="shared" si="24"/>
        <v>0</v>
      </c>
      <c r="N241" s="28" t="s">
        <v>78</v>
      </c>
      <c r="O241">
        <f t="shared" si="29"/>
        <v>0.10000000000000142</v>
      </c>
      <c r="P241">
        <f t="shared" si="30"/>
        <v>4.0000000000000924E-2</v>
      </c>
      <c r="R241" s="2">
        <f t="shared" si="31"/>
        <v>1.0416666664241347E-2</v>
      </c>
      <c r="S241" s="4">
        <f t="shared" si="25"/>
        <v>44681.916666666664</v>
      </c>
    </row>
    <row r="242" spans="1:19" x14ac:dyDescent="0.25">
      <c r="A242" s="44">
        <v>2022</v>
      </c>
      <c r="B242" s="44" t="s">
        <v>62</v>
      </c>
      <c r="C242" s="44" t="s">
        <v>63</v>
      </c>
      <c r="D242" s="48">
        <v>241</v>
      </c>
      <c r="E242" s="45">
        <v>44681.927083333336</v>
      </c>
      <c r="F242" s="44">
        <v>10.66</v>
      </c>
      <c r="G242" s="44">
        <v>16.559999999999999</v>
      </c>
      <c r="H242" s="44">
        <v>10.94</v>
      </c>
      <c r="I242" s="44">
        <v>113.9</v>
      </c>
      <c r="J242">
        <f t="shared" si="26"/>
        <v>0</v>
      </c>
      <c r="K242">
        <f t="shared" si="27"/>
        <v>0</v>
      </c>
      <c r="L242">
        <f t="shared" si="28"/>
        <v>0</v>
      </c>
      <c r="M242">
        <f t="shared" si="24"/>
        <v>0</v>
      </c>
      <c r="N242" s="28" t="s">
        <v>78</v>
      </c>
      <c r="O242">
        <f t="shared" si="29"/>
        <v>9.9999999999997868E-2</v>
      </c>
      <c r="P242">
        <f t="shared" si="30"/>
        <v>3.9999999999999147E-2</v>
      </c>
      <c r="R242" s="2">
        <f t="shared" si="31"/>
        <v>1.0416666671517305E-2</v>
      </c>
      <c r="S242" s="4">
        <f t="shared" si="25"/>
        <v>44681.927083333328</v>
      </c>
    </row>
    <row r="243" spans="1:19" x14ac:dyDescent="0.25">
      <c r="A243" s="44">
        <v>2022</v>
      </c>
      <c r="B243" s="44" t="s">
        <v>62</v>
      </c>
      <c r="C243" s="44" t="s">
        <v>63</v>
      </c>
      <c r="D243" s="44">
        <v>242</v>
      </c>
      <c r="E243" s="45">
        <v>44681.9375</v>
      </c>
      <c r="F243" s="44">
        <v>10.62</v>
      </c>
      <c r="G243" s="44">
        <v>16.46</v>
      </c>
      <c r="H243" s="44">
        <v>10.9</v>
      </c>
      <c r="I243" s="44">
        <v>113.3</v>
      </c>
      <c r="J243">
        <f t="shared" si="26"/>
        <v>0</v>
      </c>
      <c r="K243">
        <f t="shared" si="27"/>
        <v>0</v>
      </c>
      <c r="L243">
        <f t="shared" si="28"/>
        <v>0</v>
      </c>
      <c r="M243">
        <f t="shared" si="24"/>
        <v>0</v>
      </c>
      <c r="N243" s="28" t="s">
        <v>78</v>
      </c>
      <c r="O243">
        <f t="shared" si="29"/>
        <v>0.12000000000000099</v>
      </c>
      <c r="P243">
        <f t="shared" si="30"/>
        <v>4.0000000000000924E-2</v>
      </c>
      <c r="R243" s="2">
        <f t="shared" si="31"/>
        <v>1.0416666664241347E-2</v>
      </c>
      <c r="S243" s="4">
        <f t="shared" si="25"/>
        <v>44681.9375</v>
      </c>
    </row>
    <row r="244" spans="1:19" x14ac:dyDescent="0.25">
      <c r="A244" s="44">
        <v>2022</v>
      </c>
      <c r="B244" s="44" t="s">
        <v>62</v>
      </c>
      <c r="C244" s="44" t="s">
        <v>63</v>
      </c>
      <c r="D244" s="48">
        <v>243</v>
      </c>
      <c r="E244" s="45">
        <v>44681.947916666664</v>
      </c>
      <c r="F244" s="44">
        <v>10.58</v>
      </c>
      <c r="G244" s="44">
        <v>16.34</v>
      </c>
      <c r="H244" s="44">
        <v>10.86</v>
      </c>
      <c r="I244" s="44">
        <v>112.6</v>
      </c>
      <c r="J244">
        <f t="shared" si="26"/>
        <v>0</v>
      </c>
      <c r="K244">
        <f t="shared" si="27"/>
        <v>0</v>
      </c>
      <c r="L244">
        <f t="shared" si="28"/>
        <v>0</v>
      </c>
      <c r="M244">
        <f t="shared" si="24"/>
        <v>0</v>
      </c>
      <c r="N244" s="28" t="s">
        <v>78</v>
      </c>
      <c r="O244">
        <f t="shared" si="29"/>
        <v>0.10000000000000142</v>
      </c>
      <c r="P244">
        <f t="shared" si="30"/>
        <v>3.9999999999999147E-2</v>
      </c>
      <c r="R244" s="2">
        <f t="shared" si="31"/>
        <v>1.0416666664241347E-2</v>
      </c>
      <c r="S244" s="4">
        <f t="shared" si="25"/>
        <v>44681.947916666664</v>
      </c>
    </row>
    <row r="245" spans="1:19" x14ac:dyDescent="0.25">
      <c r="A245" s="44">
        <v>2022</v>
      </c>
      <c r="B245" s="44" t="s">
        <v>62</v>
      </c>
      <c r="C245" s="44" t="s">
        <v>63</v>
      </c>
      <c r="D245" s="44">
        <v>244</v>
      </c>
      <c r="E245" s="45">
        <v>44681.958333333336</v>
      </c>
      <c r="F245" s="44">
        <v>10.54</v>
      </c>
      <c r="G245" s="44">
        <v>16.239999999999998</v>
      </c>
      <c r="H245" s="44">
        <v>10.82</v>
      </c>
      <c r="I245" s="44">
        <v>111.9</v>
      </c>
      <c r="J245">
        <f t="shared" si="26"/>
        <v>0</v>
      </c>
      <c r="K245">
        <f t="shared" si="27"/>
        <v>0</v>
      </c>
      <c r="L245">
        <f t="shared" si="28"/>
        <v>0</v>
      </c>
      <c r="M245">
        <f t="shared" si="24"/>
        <v>0</v>
      </c>
      <c r="N245" s="28" t="s">
        <v>78</v>
      </c>
      <c r="O245">
        <f t="shared" si="29"/>
        <v>0.11999999999999744</v>
      </c>
      <c r="P245">
        <f t="shared" si="30"/>
        <v>1.9999999999999574E-2</v>
      </c>
      <c r="R245" s="2">
        <f t="shared" si="31"/>
        <v>1.0416666671517305E-2</v>
      </c>
      <c r="S245" s="4">
        <f t="shared" si="25"/>
        <v>44681.958333333328</v>
      </c>
    </row>
    <row r="246" spans="1:19" x14ac:dyDescent="0.25">
      <c r="A246" s="44">
        <v>2022</v>
      </c>
      <c r="B246" s="44" t="s">
        <v>62</v>
      </c>
      <c r="C246" s="44" t="s">
        <v>63</v>
      </c>
      <c r="D246" s="44">
        <v>245</v>
      </c>
      <c r="E246" s="45">
        <v>44681.96875</v>
      </c>
      <c r="F246" s="44">
        <v>10.52</v>
      </c>
      <c r="G246" s="44">
        <v>16.12</v>
      </c>
      <c r="H246" s="44">
        <v>10.8</v>
      </c>
      <c r="I246" s="44">
        <v>111.4</v>
      </c>
      <c r="J246">
        <f t="shared" si="26"/>
        <v>0</v>
      </c>
      <c r="K246">
        <f t="shared" si="27"/>
        <v>0</v>
      </c>
      <c r="L246">
        <f t="shared" si="28"/>
        <v>0</v>
      </c>
      <c r="M246">
        <f t="shared" si="24"/>
        <v>0</v>
      </c>
      <c r="N246" s="28" t="s">
        <v>78</v>
      </c>
      <c r="O246">
        <f t="shared" si="29"/>
        <v>0.12000000000000099</v>
      </c>
      <c r="P246">
        <f t="shared" si="30"/>
        <v>1.0000000000001563E-2</v>
      </c>
      <c r="R246" s="2">
        <f t="shared" si="31"/>
        <v>1.0416666664241347E-2</v>
      </c>
      <c r="S246" s="4">
        <f t="shared" si="25"/>
        <v>44681.96875</v>
      </c>
    </row>
    <row r="247" spans="1:19" x14ac:dyDescent="0.25">
      <c r="A247" s="44">
        <v>2022</v>
      </c>
      <c r="B247" s="44" t="s">
        <v>62</v>
      </c>
      <c r="C247" s="44" t="s">
        <v>63</v>
      </c>
      <c r="D247" s="44">
        <v>246</v>
      </c>
      <c r="E247" s="45">
        <v>44681.979166666664</v>
      </c>
      <c r="F247" s="44">
        <v>10.51</v>
      </c>
      <c r="G247" s="44">
        <v>16</v>
      </c>
      <c r="H247" s="44">
        <v>10.79</v>
      </c>
      <c r="I247" s="44">
        <v>111</v>
      </c>
      <c r="J247">
        <f t="shared" si="26"/>
        <v>0</v>
      </c>
      <c r="K247">
        <f t="shared" si="27"/>
        <v>0</v>
      </c>
      <c r="L247">
        <f t="shared" si="28"/>
        <v>0</v>
      </c>
      <c r="M247">
        <f t="shared" si="24"/>
        <v>0</v>
      </c>
      <c r="N247" s="28" t="s">
        <v>78</v>
      </c>
      <c r="O247">
        <f t="shared" si="29"/>
        <v>0.11999999999999922</v>
      </c>
      <c r="P247">
        <f t="shared" si="30"/>
        <v>1.0000000000001563E-2</v>
      </c>
      <c r="R247" s="2">
        <f t="shared" si="31"/>
        <v>1.0416666664241347E-2</v>
      </c>
      <c r="S247" s="4">
        <f t="shared" si="25"/>
        <v>44681.979166666664</v>
      </c>
    </row>
    <row r="248" spans="1:19" x14ac:dyDescent="0.25">
      <c r="A248" s="44">
        <v>2022</v>
      </c>
      <c r="B248" s="44" t="s">
        <v>62</v>
      </c>
      <c r="C248" s="44" t="s">
        <v>63</v>
      </c>
      <c r="D248" s="44">
        <v>247</v>
      </c>
      <c r="E248" s="45">
        <v>44681.989583333336</v>
      </c>
      <c r="F248" s="44">
        <v>10.52</v>
      </c>
      <c r="G248" s="44">
        <v>15.88</v>
      </c>
      <c r="H248" s="44">
        <v>10.8</v>
      </c>
      <c r="I248" s="44">
        <v>110.9</v>
      </c>
      <c r="J248">
        <f t="shared" si="26"/>
        <v>0</v>
      </c>
      <c r="K248">
        <f t="shared" si="27"/>
        <v>0</v>
      </c>
      <c r="L248">
        <f t="shared" si="28"/>
        <v>0</v>
      </c>
      <c r="M248">
        <f t="shared" si="24"/>
        <v>0</v>
      </c>
      <c r="N248" s="28" t="s">
        <v>78</v>
      </c>
      <c r="O248">
        <f t="shared" si="29"/>
        <v>0.12000000000000099</v>
      </c>
      <c r="P248">
        <f t="shared" si="30"/>
        <v>4.0000000000000924E-2</v>
      </c>
      <c r="R248" s="2">
        <f t="shared" si="31"/>
        <v>1.0416666671517305E-2</v>
      </c>
      <c r="S248" s="4">
        <f t="shared" si="25"/>
        <v>44681.989583333328</v>
      </c>
    </row>
    <row r="249" spans="1:19" x14ac:dyDescent="0.25">
      <c r="A249" s="44">
        <v>2022</v>
      </c>
      <c r="B249" s="44" t="s">
        <v>62</v>
      </c>
      <c r="C249" s="44" t="s">
        <v>63</v>
      </c>
      <c r="D249" s="44">
        <v>248</v>
      </c>
      <c r="E249" s="45">
        <v>44682</v>
      </c>
      <c r="F249" s="44">
        <v>10.48</v>
      </c>
      <c r="G249" s="44">
        <v>15.76</v>
      </c>
      <c r="H249" s="44">
        <v>10.76</v>
      </c>
      <c r="I249" s="44">
        <v>110.2</v>
      </c>
      <c r="J249">
        <f t="shared" si="26"/>
        <v>0</v>
      </c>
      <c r="K249">
        <f t="shared" si="27"/>
        <v>0</v>
      </c>
      <c r="L249">
        <f t="shared" si="28"/>
        <v>0</v>
      </c>
      <c r="M249">
        <f t="shared" si="24"/>
        <v>0</v>
      </c>
      <c r="N249" s="28" t="s">
        <v>78</v>
      </c>
      <c r="O249">
        <f t="shared" si="29"/>
        <v>0.14000000000000057</v>
      </c>
      <c r="P249">
        <f t="shared" si="30"/>
        <v>0</v>
      </c>
      <c r="R249" s="2">
        <f t="shared" si="31"/>
        <v>1.0416666664241347E-2</v>
      </c>
      <c r="S249" s="4">
        <f t="shared" si="25"/>
        <v>44682</v>
      </c>
    </row>
    <row r="250" spans="1:19" x14ac:dyDescent="0.25">
      <c r="A250" s="44">
        <v>2022</v>
      </c>
      <c r="B250" s="44" t="s">
        <v>62</v>
      </c>
      <c r="C250" s="44" t="s">
        <v>63</v>
      </c>
      <c r="D250" s="44">
        <v>249</v>
      </c>
      <c r="E250" s="45">
        <v>44682.010416666664</v>
      </c>
      <c r="F250" s="44">
        <v>10.48</v>
      </c>
      <c r="G250" s="44">
        <v>15.62</v>
      </c>
      <c r="H250" s="44">
        <v>10.76</v>
      </c>
      <c r="I250" s="44">
        <v>109.8</v>
      </c>
      <c r="J250">
        <f t="shared" si="26"/>
        <v>0</v>
      </c>
      <c r="K250">
        <f t="shared" si="27"/>
        <v>0</v>
      </c>
      <c r="L250">
        <f t="shared" si="28"/>
        <v>0</v>
      </c>
      <c r="M250">
        <f t="shared" si="24"/>
        <v>0</v>
      </c>
      <c r="N250" s="28" t="s">
        <v>78</v>
      </c>
      <c r="O250">
        <f t="shared" si="29"/>
        <v>0.11999999999999922</v>
      </c>
      <c r="P250">
        <f t="shared" si="30"/>
        <v>1.9999999999999574E-2</v>
      </c>
      <c r="R250" s="2">
        <f t="shared" si="31"/>
        <v>1.0416666664241347E-2</v>
      </c>
      <c r="S250" s="4">
        <f t="shared" si="25"/>
        <v>44682.010416666664</v>
      </c>
    </row>
    <row r="251" spans="1:19" x14ac:dyDescent="0.25">
      <c r="A251" s="44">
        <v>2022</v>
      </c>
      <c r="B251" s="44" t="s">
        <v>62</v>
      </c>
      <c r="C251" s="44" t="s">
        <v>63</v>
      </c>
      <c r="D251" s="44">
        <v>250</v>
      </c>
      <c r="E251" s="45">
        <v>44682.020833333336</v>
      </c>
      <c r="F251" s="44">
        <v>10.46</v>
      </c>
      <c r="G251" s="44">
        <v>15.5</v>
      </c>
      <c r="H251" s="44">
        <v>10.74</v>
      </c>
      <c r="I251" s="44">
        <v>109.4</v>
      </c>
      <c r="J251">
        <f t="shared" si="26"/>
        <v>0</v>
      </c>
      <c r="K251">
        <f t="shared" si="27"/>
        <v>0</v>
      </c>
      <c r="L251">
        <f t="shared" si="28"/>
        <v>0</v>
      </c>
      <c r="M251">
        <f t="shared" si="24"/>
        <v>0</v>
      </c>
      <c r="N251" s="28" t="s">
        <v>78</v>
      </c>
      <c r="O251">
        <f t="shared" si="29"/>
        <v>0.11999999999999922</v>
      </c>
      <c r="P251">
        <f t="shared" si="30"/>
        <v>2.9999999999999361E-2</v>
      </c>
      <c r="R251" s="2">
        <f t="shared" si="31"/>
        <v>1.0416666671517305E-2</v>
      </c>
      <c r="S251" s="4">
        <f t="shared" si="25"/>
        <v>44682.020833333328</v>
      </c>
    </row>
    <row r="252" spans="1:19" x14ac:dyDescent="0.25">
      <c r="A252" s="44">
        <v>2022</v>
      </c>
      <c r="B252" s="44" t="s">
        <v>62</v>
      </c>
      <c r="C252" s="44" t="s">
        <v>63</v>
      </c>
      <c r="D252" s="44">
        <v>251</v>
      </c>
      <c r="E252" s="45">
        <v>44682.03125</v>
      </c>
      <c r="F252" s="44">
        <v>10.43</v>
      </c>
      <c r="G252" s="44">
        <v>15.38</v>
      </c>
      <c r="H252" s="44">
        <v>10.71</v>
      </c>
      <c r="I252" s="44">
        <v>108.8</v>
      </c>
      <c r="J252">
        <f t="shared" si="26"/>
        <v>0</v>
      </c>
      <c r="K252">
        <f t="shared" si="27"/>
        <v>0</v>
      </c>
      <c r="L252">
        <f t="shared" si="28"/>
        <v>0</v>
      </c>
      <c r="M252">
        <f t="shared" si="24"/>
        <v>0</v>
      </c>
      <c r="N252" s="28" t="s">
        <v>78</v>
      </c>
      <c r="O252">
        <f t="shared" si="29"/>
        <v>0.14000000000000057</v>
      </c>
      <c r="P252">
        <f t="shared" si="30"/>
        <v>5.0000000000000711E-2</v>
      </c>
      <c r="R252" s="2">
        <f t="shared" si="31"/>
        <v>1.0416666664241347E-2</v>
      </c>
      <c r="S252" s="4">
        <f t="shared" si="25"/>
        <v>44682.03125</v>
      </c>
    </row>
    <row r="253" spans="1:19" x14ac:dyDescent="0.25">
      <c r="A253" s="44">
        <v>2022</v>
      </c>
      <c r="B253" s="44" t="s">
        <v>62</v>
      </c>
      <c r="C253" s="44" t="s">
        <v>63</v>
      </c>
      <c r="D253" s="48">
        <v>252</v>
      </c>
      <c r="E253" s="45">
        <v>44682.041666666664</v>
      </c>
      <c r="F253" s="44">
        <v>10.38</v>
      </c>
      <c r="G253" s="44">
        <v>15.24</v>
      </c>
      <c r="H253" s="44">
        <v>10.66</v>
      </c>
      <c r="I253" s="44">
        <v>107.9</v>
      </c>
      <c r="J253">
        <f t="shared" si="26"/>
        <v>0</v>
      </c>
      <c r="K253">
        <f t="shared" si="27"/>
        <v>0</v>
      </c>
      <c r="L253">
        <f t="shared" si="28"/>
        <v>0</v>
      </c>
      <c r="M253">
        <f t="shared" si="24"/>
        <v>0</v>
      </c>
      <c r="N253" s="28" t="s">
        <v>78</v>
      </c>
      <c r="O253">
        <f t="shared" si="29"/>
        <v>0.14000000000000057</v>
      </c>
      <c r="P253">
        <f t="shared" si="30"/>
        <v>9.9999999999997868E-3</v>
      </c>
      <c r="R253" s="2">
        <f t="shared" si="31"/>
        <v>1.0416666664241347E-2</v>
      </c>
      <c r="S253" s="4">
        <f t="shared" si="25"/>
        <v>44682.041666666664</v>
      </c>
    </row>
    <row r="254" spans="1:19" x14ac:dyDescent="0.25">
      <c r="A254" s="44">
        <v>2022</v>
      </c>
      <c r="B254" s="44" t="s">
        <v>62</v>
      </c>
      <c r="C254" s="44" t="s">
        <v>63</v>
      </c>
      <c r="D254" s="44">
        <v>253</v>
      </c>
      <c r="E254" s="45">
        <v>44682.052083333336</v>
      </c>
      <c r="F254" s="44">
        <v>10.37</v>
      </c>
      <c r="G254" s="44">
        <v>15.1</v>
      </c>
      <c r="H254" s="44">
        <v>10.65</v>
      </c>
      <c r="I254" s="44">
        <v>107.5</v>
      </c>
      <c r="J254">
        <f t="shared" si="26"/>
        <v>0</v>
      </c>
      <c r="K254">
        <f t="shared" si="27"/>
        <v>0</v>
      </c>
      <c r="L254">
        <f t="shared" si="28"/>
        <v>0</v>
      </c>
      <c r="M254">
        <f t="shared" si="24"/>
        <v>0</v>
      </c>
      <c r="N254" s="28" t="s">
        <v>78</v>
      </c>
      <c r="O254">
        <f t="shared" si="29"/>
        <v>0.13999999999999879</v>
      </c>
      <c r="P254">
        <f t="shared" si="30"/>
        <v>9.9999999999997868E-3</v>
      </c>
      <c r="R254" s="2">
        <f t="shared" si="31"/>
        <v>1.0416666671517305E-2</v>
      </c>
      <c r="S254" s="4">
        <f t="shared" si="25"/>
        <v>44682.052083333328</v>
      </c>
    </row>
    <row r="255" spans="1:19" x14ac:dyDescent="0.25">
      <c r="A255" s="44">
        <v>2022</v>
      </c>
      <c r="B255" s="44" t="s">
        <v>62</v>
      </c>
      <c r="C255" s="44" t="s">
        <v>63</v>
      </c>
      <c r="D255" s="48">
        <v>254</v>
      </c>
      <c r="E255" s="45">
        <v>44682.0625</v>
      </c>
      <c r="F255" s="44">
        <v>10.36</v>
      </c>
      <c r="G255" s="44">
        <v>14.96</v>
      </c>
      <c r="H255" s="44">
        <v>10.64</v>
      </c>
      <c r="I255" s="44">
        <v>107.1</v>
      </c>
      <c r="J255">
        <f t="shared" si="26"/>
        <v>0</v>
      </c>
      <c r="K255">
        <f t="shared" si="27"/>
        <v>0</v>
      </c>
      <c r="L255">
        <f t="shared" si="28"/>
        <v>0</v>
      </c>
      <c r="M255">
        <f t="shared" ref="M255:M318" si="32">COUNTIF(J255:L255,"&gt;0")</f>
        <v>0</v>
      </c>
      <c r="N255" s="28" t="s">
        <v>78</v>
      </c>
      <c r="O255">
        <f t="shared" si="29"/>
        <v>0.14000000000000057</v>
      </c>
      <c r="P255">
        <f t="shared" si="30"/>
        <v>9.9999999999997868E-3</v>
      </c>
      <c r="R255" s="2">
        <f t="shared" si="31"/>
        <v>1.0416666664241347E-2</v>
      </c>
      <c r="S255" s="4">
        <f t="shared" si="25"/>
        <v>44682.0625</v>
      </c>
    </row>
    <row r="256" spans="1:19" x14ac:dyDescent="0.25">
      <c r="A256" s="44">
        <v>2022</v>
      </c>
      <c r="B256" s="44" t="s">
        <v>62</v>
      </c>
      <c r="C256" s="44" t="s">
        <v>63</v>
      </c>
      <c r="D256" s="44">
        <v>255</v>
      </c>
      <c r="E256" s="45">
        <v>44682.072916666664</v>
      </c>
      <c r="F256" s="44">
        <v>10.37</v>
      </c>
      <c r="G256" s="44">
        <v>14.82</v>
      </c>
      <c r="H256" s="44">
        <v>10.65</v>
      </c>
      <c r="I256" s="44">
        <v>106.9</v>
      </c>
      <c r="J256">
        <f t="shared" si="26"/>
        <v>0</v>
      </c>
      <c r="K256">
        <f t="shared" si="27"/>
        <v>0</v>
      </c>
      <c r="L256">
        <f t="shared" si="28"/>
        <v>0</v>
      </c>
      <c r="M256">
        <f t="shared" si="32"/>
        <v>0</v>
      </c>
      <c r="N256" s="28" t="s">
        <v>78</v>
      </c>
      <c r="O256">
        <f t="shared" si="29"/>
        <v>0.14000000000000057</v>
      </c>
      <c r="P256">
        <f t="shared" si="30"/>
        <v>9.9999999999997868E-3</v>
      </c>
      <c r="R256" s="2">
        <f t="shared" si="31"/>
        <v>1.0416666664241347E-2</v>
      </c>
      <c r="S256" s="4">
        <f t="shared" si="25"/>
        <v>44682.072916666664</v>
      </c>
    </row>
    <row r="257" spans="1:19" x14ac:dyDescent="0.25">
      <c r="A257" s="44">
        <v>2022</v>
      </c>
      <c r="B257" s="44" t="s">
        <v>62</v>
      </c>
      <c r="C257" s="44" t="s">
        <v>63</v>
      </c>
      <c r="D257" s="44">
        <v>256</v>
      </c>
      <c r="E257" s="45">
        <v>44682.083333333336</v>
      </c>
      <c r="F257" s="44">
        <v>10.36</v>
      </c>
      <c r="G257" s="44">
        <v>14.68</v>
      </c>
      <c r="H257" s="44">
        <v>10.64</v>
      </c>
      <c r="I257" s="44">
        <v>106.4</v>
      </c>
      <c r="J257">
        <f t="shared" si="26"/>
        <v>0</v>
      </c>
      <c r="K257">
        <f t="shared" si="27"/>
        <v>0</v>
      </c>
      <c r="L257">
        <f t="shared" si="28"/>
        <v>0</v>
      </c>
      <c r="M257">
        <f t="shared" si="32"/>
        <v>0</v>
      </c>
      <c r="N257" s="28" t="s">
        <v>78</v>
      </c>
      <c r="O257">
        <f t="shared" si="29"/>
        <v>0.16000000000000014</v>
      </c>
      <c r="P257">
        <f t="shared" si="30"/>
        <v>2.000000000000135E-2</v>
      </c>
      <c r="R257" s="2">
        <f t="shared" si="31"/>
        <v>1.0416666671517305E-2</v>
      </c>
      <c r="S257" s="4">
        <f t="shared" si="25"/>
        <v>44682.083333333328</v>
      </c>
    </row>
    <row r="258" spans="1:19" x14ac:dyDescent="0.25">
      <c r="A258" s="44">
        <v>2022</v>
      </c>
      <c r="B258" s="44" t="s">
        <v>62</v>
      </c>
      <c r="C258" s="44" t="s">
        <v>63</v>
      </c>
      <c r="D258" s="44">
        <v>257</v>
      </c>
      <c r="E258" s="45">
        <v>44682.09375</v>
      </c>
      <c r="F258" s="44">
        <v>10.34</v>
      </c>
      <c r="G258" s="44">
        <v>14.52</v>
      </c>
      <c r="H258" s="44">
        <v>10.62</v>
      </c>
      <c r="I258" s="44">
        <v>105.9</v>
      </c>
      <c r="J258">
        <f t="shared" si="26"/>
        <v>0</v>
      </c>
      <c r="K258">
        <f t="shared" si="27"/>
        <v>0</v>
      </c>
      <c r="L258">
        <f t="shared" si="28"/>
        <v>0</v>
      </c>
      <c r="M258">
        <f t="shared" si="32"/>
        <v>0</v>
      </c>
      <c r="N258" s="28" t="s">
        <v>78</v>
      </c>
      <c r="O258">
        <f t="shared" si="29"/>
        <v>0.13999999999999879</v>
      </c>
      <c r="P258">
        <f t="shared" si="30"/>
        <v>0.15999999999999837</v>
      </c>
      <c r="R258" s="2">
        <f t="shared" si="31"/>
        <v>1.0416666664241347E-2</v>
      </c>
      <c r="S258" s="4">
        <f t="shared" ref="S258:S321" si="33">MROUND(E258,"0:15")</f>
        <v>44682.09375</v>
      </c>
    </row>
    <row r="259" spans="1:19" x14ac:dyDescent="0.25">
      <c r="A259" s="44">
        <v>2022</v>
      </c>
      <c r="B259" s="44" t="s">
        <v>62</v>
      </c>
      <c r="C259" s="44" t="s">
        <v>63</v>
      </c>
      <c r="D259" s="44">
        <v>258</v>
      </c>
      <c r="E259" s="45">
        <v>44682.104166666664</v>
      </c>
      <c r="F259" s="44">
        <v>10.18</v>
      </c>
      <c r="G259" s="44">
        <v>14.38</v>
      </c>
      <c r="H259" s="44">
        <v>10.46</v>
      </c>
      <c r="I259" s="44">
        <v>103.9</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78</v>
      </c>
      <c r="O259">
        <f t="shared" ref="O259:O322" si="37">IF(G259="","",ABS(G260-G259))</f>
        <v>0.14000000000000057</v>
      </c>
      <c r="P259">
        <f t="shared" ref="P259:P322" si="38">IF(H259="","",ABS(H260-H259))</f>
        <v>2.000000000000135E-2</v>
      </c>
      <c r="R259" s="2">
        <f t="shared" ref="R259:R322" si="39">E259-E258</f>
        <v>1.0416666664241347E-2</v>
      </c>
      <c r="S259" s="4">
        <f t="shared" si="33"/>
        <v>44682.104166666664</v>
      </c>
    </row>
    <row r="260" spans="1:19" x14ac:dyDescent="0.25">
      <c r="A260" s="44">
        <v>2022</v>
      </c>
      <c r="B260" s="44" t="s">
        <v>62</v>
      </c>
      <c r="C260" s="44" t="s">
        <v>63</v>
      </c>
      <c r="D260" s="44">
        <v>259</v>
      </c>
      <c r="E260" s="45">
        <v>44682.114583333336</v>
      </c>
      <c r="F260" s="44">
        <v>10.16</v>
      </c>
      <c r="G260" s="44">
        <v>14.24</v>
      </c>
      <c r="H260" s="44">
        <v>10.44</v>
      </c>
      <c r="I260" s="44">
        <v>103.4</v>
      </c>
      <c r="J260">
        <f t="shared" si="34"/>
        <v>0</v>
      </c>
      <c r="K260">
        <f t="shared" si="35"/>
        <v>0</v>
      </c>
      <c r="L260">
        <f t="shared" si="36"/>
        <v>0</v>
      </c>
      <c r="M260">
        <f t="shared" si="32"/>
        <v>0</v>
      </c>
      <c r="N260" s="28" t="s">
        <v>78</v>
      </c>
      <c r="O260">
        <f t="shared" si="37"/>
        <v>0.14000000000000057</v>
      </c>
      <c r="P260">
        <f t="shared" si="38"/>
        <v>0.15000000000000036</v>
      </c>
      <c r="R260" s="2">
        <f t="shared" si="39"/>
        <v>1.0416666671517305E-2</v>
      </c>
      <c r="S260" s="4">
        <f t="shared" si="33"/>
        <v>44682.114583333328</v>
      </c>
    </row>
    <row r="261" spans="1:19" x14ac:dyDescent="0.25">
      <c r="A261" s="44">
        <v>2022</v>
      </c>
      <c r="B261" s="44" t="s">
        <v>62</v>
      </c>
      <c r="C261" s="44" t="s">
        <v>63</v>
      </c>
      <c r="D261" s="44">
        <v>260</v>
      </c>
      <c r="E261" s="45">
        <v>44682.125</v>
      </c>
      <c r="F261" s="44">
        <v>10.31</v>
      </c>
      <c r="G261" s="44">
        <v>14.1</v>
      </c>
      <c r="H261" s="44">
        <v>10.59</v>
      </c>
      <c r="I261" s="44">
        <v>104.6</v>
      </c>
      <c r="J261">
        <f t="shared" si="34"/>
        <v>0</v>
      </c>
      <c r="K261">
        <f t="shared" si="35"/>
        <v>0</v>
      </c>
      <c r="L261">
        <f t="shared" si="36"/>
        <v>0</v>
      </c>
      <c r="M261">
        <f t="shared" si="32"/>
        <v>0</v>
      </c>
      <c r="N261" s="28" t="s">
        <v>78</v>
      </c>
      <c r="O261">
        <f t="shared" si="37"/>
        <v>0.13999999999999879</v>
      </c>
      <c r="P261">
        <f t="shared" si="38"/>
        <v>0</v>
      </c>
      <c r="R261" s="2">
        <f t="shared" si="39"/>
        <v>1.0416666664241347E-2</v>
      </c>
      <c r="S261" s="4">
        <f t="shared" si="33"/>
        <v>44682.125</v>
      </c>
    </row>
    <row r="262" spans="1:19" x14ac:dyDescent="0.25">
      <c r="A262" s="44">
        <v>2022</v>
      </c>
      <c r="B262" s="44" t="s">
        <v>62</v>
      </c>
      <c r="C262" s="44" t="s">
        <v>63</v>
      </c>
      <c r="D262" s="44">
        <v>261</v>
      </c>
      <c r="E262" s="45">
        <v>44682.135416666664</v>
      </c>
      <c r="F262" s="44">
        <v>10.3</v>
      </c>
      <c r="G262" s="44">
        <v>13.96</v>
      </c>
      <c r="H262" s="44">
        <v>10.59</v>
      </c>
      <c r="I262" s="44">
        <v>104.2</v>
      </c>
      <c r="J262">
        <f t="shared" si="34"/>
        <v>0</v>
      </c>
      <c r="K262">
        <f t="shared" si="35"/>
        <v>0</v>
      </c>
      <c r="L262">
        <f t="shared" si="36"/>
        <v>0</v>
      </c>
      <c r="M262">
        <f t="shared" si="32"/>
        <v>0</v>
      </c>
      <c r="N262" s="28" t="s">
        <v>78</v>
      </c>
      <c r="O262">
        <f t="shared" si="37"/>
        <v>0.14000000000000057</v>
      </c>
      <c r="P262">
        <f t="shared" si="38"/>
        <v>2.9999999999999361E-2</v>
      </c>
      <c r="R262" s="2">
        <f t="shared" si="39"/>
        <v>1.0416666664241347E-2</v>
      </c>
      <c r="S262" s="4">
        <f t="shared" si="33"/>
        <v>44682.135416666664</v>
      </c>
    </row>
    <row r="263" spans="1:19" x14ac:dyDescent="0.25">
      <c r="A263" s="44">
        <v>2022</v>
      </c>
      <c r="B263" s="44" t="s">
        <v>62</v>
      </c>
      <c r="C263" s="44" t="s">
        <v>63</v>
      </c>
      <c r="D263" s="44">
        <v>262</v>
      </c>
      <c r="E263" s="45">
        <v>44682.145833333336</v>
      </c>
      <c r="F263" s="44">
        <v>10.28</v>
      </c>
      <c r="G263" s="44">
        <v>13.82</v>
      </c>
      <c r="H263" s="44">
        <v>10.56</v>
      </c>
      <c r="I263" s="44">
        <v>103.7</v>
      </c>
      <c r="J263">
        <f t="shared" si="34"/>
        <v>0</v>
      </c>
      <c r="K263">
        <f t="shared" si="35"/>
        <v>0</v>
      </c>
      <c r="L263">
        <f t="shared" si="36"/>
        <v>0</v>
      </c>
      <c r="M263">
        <f t="shared" si="32"/>
        <v>0</v>
      </c>
      <c r="N263" s="28" t="s">
        <v>78</v>
      </c>
      <c r="O263">
        <f t="shared" si="37"/>
        <v>0.16000000000000014</v>
      </c>
      <c r="P263">
        <f t="shared" si="38"/>
        <v>3.0000000000001137E-2</v>
      </c>
      <c r="R263" s="2">
        <f t="shared" si="39"/>
        <v>1.0416666671517305E-2</v>
      </c>
      <c r="S263" s="4">
        <f t="shared" si="33"/>
        <v>44682.145833333328</v>
      </c>
    </row>
    <row r="264" spans="1:19" x14ac:dyDescent="0.25">
      <c r="A264" s="44">
        <v>2022</v>
      </c>
      <c r="B264" s="44" t="s">
        <v>62</v>
      </c>
      <c r="C264" s="44" t="s">
        <v>63</v>
      </c>
      <c r="D264" s="48">
        <v>263</v>
      </c>
      <c r="E264" s="45">
        <v>44682.15625</v>
      </c>
      <c r="F264" s="44">
        <v>10.25</v>
      </c>
      <c r="G264" s="44">
        <v>13.66</v>
      </c>
      <c r="H264" s="44">
        <v>10.53</v>
      </c>
      <c r="I264" s="44">
        <v>103</v>
      </c>
      <c r="J264">
        <f t="shared" si="34"/>
        <v>0</v>
      </c>
      <c r="K264">
        <f t="shared" si="35"/>
        <v>0</v>
      </c>
      <c r="L264">
        <f t="shared" si="36"/>
        <v>0</v>
      </c>
      <c r="M264">
        <f t="shared" si="32"/>
        <v>0</v>
      </c>
      <c r="N264" s="28" t="s">
        <v>78</v>
      </c>
      <c r="O264">
        <f t="shared" si="37"/>
        <v>0.14000000000000057</v>
      </c>
      <c r="P264">
        <f t="shared" si="38"/>
        <v>9.9999999999997868E-3</v>
      </c>
      <c r="R264" s="2">
        <f t="shared" si="39"/>
        <v>1.0416666664241347E-2</v>
      </c>
      <c r="S264" s="4">
        <f t="shared" si="33"/>
        <v>44682.15625</v>
      </c>
    </row>
    <row r="265" spans="1:19" x14ac:dyDescent="0.25">
      <c r="A265" s="44">
        <v>2022</v>
      </c>
      <c r="B265" s="44" t="s">
        <v>62</v>
      </c>
      <c r="C265" s="44" t="s">
        <v>63</v>
      </c>
      <c r="D265" s="44">
        <v>264</v>
      </c>
      <c r="E265" s="45">
        <v>44682.166666666664</v>
      </c>
      <c r="F265" s="44">
        <v>10.24</v>
      </c>
      <c r="G265" s="44">
        <v>13.52</v>
      </c>
      <c r="H265" s="44">
        <v>10.52</v>
      </c>
      <c r="I265" s="44">
        <v>102.6</v>
      </c>
      <c r="J265">
        <f t="shared" si="34"/>
        <v>0</v>
      </c>
      <c r="K265">
        <f t="shared" si="35"/>
        <v>0</v>
      </c>
      <c r="L265">
        <f t="shared" si="36"/>
        <v>0</v>
      </c>
      <c r="M265">
        <f t="shared" si="32"/>
        <v>0</v>
      </c>
      <c r="N265" s="28" t="s">
        <v>78</v>
      </c>
      <c r="O265">
        <f t="shared" si="37"/>
        <v>0.11999999999999922</v>
      </c>
      <c r="P265">
        <f t="shared" si="38"/>
        <v>9.9999999999999645E-2</v>
      </c>
      <c r="R265" s="2">
        <f t="shared" si="39"/>
        <v>1.0416666664241347E-2</v>
      </c>
      <c r="S265" s="4">
        <f t="shared" si="33"/>
        <v>44682.166666666664</v>
      </c>
    </row>
    <row r="266" spans="1:19" x14ac:dyDescent="0.25">
      <c r="A266" s="44">
        <v>2022</v>
      </c>
      <c r="B266" s="44" t="s">
        <v>62</v>
      </c>
      <c r="C266" s="44" t="s">
        <v>63</v>
      </c>
      <c r="D266" s="48">
        <v>265</v>
      </c>
      <c r="E266" s="45">
        <v>44682.177083333336</v>
      </c>
      <c r="F266" s="44">
        <v>10.14</v>
      </c>
      <c r="G266" s="44">
        <v>13.4</v>
      </c>
      <c r="H266" s="44">
        <v>10.42</v>
      </c>
      <c r="I266" s="44">
        <v>101.3</v>
      </c>
      <c r="J266">
        <f t="shared" si="34"/>
        <v>0</v>
      </c>
      <c r="K266">
        <f t="shared" si="35"/>
        <v>0</v>
      </c>
      <c r="L266">
        <f t="shared" si="36"/>
        <v>0</v>
      </c>
      <c r="M266">
        <f t="shared" si="32"/>
        <v>0</v>
      </c>
      <c r="N266" s="28" t="s">
        <v>78</v>
      </c>
      <c r="O266">
        <f t="shared" si="37"/>
        <v>0.14000000000000057</v>
      </c>
      <c r="P266">
        <f t="shared" si="38"/>
        <v>1.9999999999999574E-2</v>
      </c>
      <c r="R266" s="2">
        <f t="shared" si="39"/>
        <v>1.0416666671517305E-2</v>
      </c>
      <c r="S266" s="4">
        <f t="shared" si="33"/>
        <v>44682.177083333328</v>
      </c>
    </row>
    <row r="267" spans="1:19" x14ac:dyDescent="0.25">
      <c r="A267" s="44">
        <v>2022</v>
      </c>
      <c r="B267" s="44" t="s">
        <v>62</v>
      </c>
      <c r="C267" s="44" t="s">
        <v>63</v>
      </c>
      <c r="D267" s="44">
        <v>266</v>
      </c>
      <c r="E267" s="45">
        <v>44682.1875</v>
      </c>
      <c r="F267" s="44">
        <v>10.16</v>
      </c>
      <c r="G267" s="44">
        <v>13.26</v>
      </c>
      <c r="H267" s="44">
        <v>10.44</v>
      </c>
      <c r="I267" s="44">
        <v>101.2</v>
      </c>
      <c r="J267">
        <f t="shared" si="34"/>
        <v>0</v>
      </c>
      <c r="K267">
        <f t="shared" si="35"/>
        <v>0</v>
      </c>
      <c r="L267">
        <f t="shared" si="36"/>
        <v>0</v>
      </c>
      <c r="M267">
        <f t="shared" si="32"/>
        <v>0</v>
      </c>
      <c r="N267" s="28" t="s">
        <v>78</v>
      </c>
      <c r="O267">
        <f t="shared" si="37"/>
        <v>0.14000000000000057</v>
      </c>
      <c r="P267">
        <f t="shared" si="38"/>
        <v>6.0000000000000497E-2</v>
      </c>
      <c r="R267" s="2">
        <f t="shared" si="39"/>
        <v>1.0416666664241347E-2</v>
      </c>
      <c r="S267" s="4">
        <f t="shared" si="33"/>
        <v>44682.1875</v>
      </c>
    </row>
    <row r="268" spans="1:19" x14ac:dyDescent="0.25">
      <c r="A268" s="44">
        <v>2022</v>
      </c>
      <c r="B268" s="44" t="s">
        <v>62</v>
      </c>
      <c r="C268" s="44" t="s">
        <v>63</v>
      </c>
      <c r="D268" s="44">
        <v>267</v>
      </c>
      <c r="E268" s="45">
        <v>44682.197916666664</v>
      </c>
      <c r="F268" s="44">
        <v>10.210000000000001</v>
      </c>
      <c r="G268" s="44">
        <v>13.12</v>
      </c>
      <c r="H268" s="44">
        <v>10.5</v>
      </c>
      <c r="I268" s="44">
        <v>101.4</v>
      </c>
      <c r="J268">
        <f t="shared" si="34"/>
        <v>0</v>
      </c>
      <c r="K268">
        <f t="shared" si="35"/>
        <v>0</v>
      </c>
      <c r="L268">
        <f t="shared" si="36"/>
        <v>0</v>
      </c>
      <c r="M268">
        <f t="shared" si="32"/>
        <v>0</v>
      </c>
      <c r="N268" s="28" t="s">
        <v>78</v>
      </c>
      <c r="O268">
        <f t="shared" si="37"/>
        <v>0.11999999999999922</v>
      </c>
      <c r="P268">
        <f t="shared" si="38"/>
        <v>2.9999999999999361E-2</v>
      </c>
      <c r="R268" s="2">
        <f t="shared" si="39"/>
        <v>1.0416666664241347E-2</v>
      </c>
      <c r="S268" s="4">
        <f t="shared" si="33"/>
        <v>44682.197916666664</v>
      </c>
    </row>
    <row r="269" spans="1:19" x14ac:dyDescent="0.25">
      <c r="A269" s="44">
        <v>2022</v>
      </c>
      <c r="B269" s="44" t="s">
        <v>62</v>
      </c>
      <c r="C269" s="44" t="s">
        <v>63</v>
      </c>
      <c r="D269" s="44">
        <v>268</v>
      </c>
      <c r="E269" s="45">
        <v>44682.208333333336</v>
      </c>
      <c r="F269" s="44">
        <v>10.18</v>
      </c>
      <c r="G269" s="44">
        <v>13</v>
      </c>
      <c r="H269" s="44">
        <v>10.47</v>
      </c>
      <c r="I269" s="44">
        <v>100.9</v>
      </c>
      <c r="J269">
        <f t="shared" si="34"/>
        <v>0</v>
      </c>
      <c r="K269">
        <f t="shared" si="35"/>
        <v>0</v>
      </c>
      <c r="L269">
        <f t="shared" si="36"/>
        <v>0</v>
      </c>
      <c r="M269">
        <f t="shared" si="32"/>
        <v>0</v>
      </c>
      <c r="N269" s="28" t="s">
        <v>78</v>
      </c>
      <c r="O269">
        <f t="shared" si="37"/>
        <v>0.14000000000000057</v>
      </c>
      <c r="P269">
        <f t="shared" si="38"/>
        <v>0</v>
      </c>
      <c r="R269" s="2">
        <f t="shared" si="39"/>
        <v>1.0416666671517305E-2</v>
      </c>
      <c r="S269" s="4">
        <f t="shared" si="33"/>
        <v>44682.208333333328</v>
      </c>
    </row>
    <row r="270" spans="1:19" x14ac:dyDescent="0.25">
      <c r="A270" s="44">
        <v>2022</v>
      </c>
      <c r="B270" s="44" t="s">
        <v>62</v>
      </c>
      <c r="C270" s="44" t="s">
        <v>63</v>
      </c>
      <c r="D270" s="44">
        <v>269</v>
      </c>
      <c r="E270" s="45">
        <v>44682.21875</v>
      </c>
      <c r="F270" s="44">
        <v>10.18</v>
      </c>
      <c r="G270" s="44">
        <v>12.86</v>
      </c>
      <c r="H270" s="44">
        <v>10.47</v>
      </c>
      <c r="I270" s="44">
        <v>100.5</v>
      </c>
      <c r="J270">
        <f t="shared" si="34"/>
        <v>0</v>
      </c>
      <c r="K270">
        <f t="shared" si="35"/>
        <v>0</v>
      </c>
      <c r="L270">
        <f t="shared" si="36"/>
        <v>0</v>
      </c>
      <c r="M270">
        <f t="shared" si="32"/>
        <v>0</v>
      </c>
      <c r="N270" s="28" t="s">
        <v>78</v>
      </c>
      <c r="O270">
        <f t="shared" si="37"/>
        <v>0.13999999999999879</v>
      </c>
      <c r="P270">
        <f t="shared" si="38"/>
        <v>9.9999999999997868E-3</v>
      </c>
      <c r="R270" s="2">
        <f t="shared" si="39"/>
        <v>1.0416666664241347E-2</v>
      </c>
      <c r="S270" s="4">
        <f t="shared" si="33"/>
        <v>44682.21875</v>
      </c>
    </row>
    <row r="271" spans="1:19" x14ac:dyDescent="0.25">
      <c r="A271" s="44">
        <v>2022</v>
      </c>
      <c r="B271" s="44" t="s">
        <v>62</v>
      </c>
      <c r="C271" s="44" t="s">
        <v>63</v>
      </c>
      <c r="D271" s="44">
        <v>270</v>
      </c>
      <c r="E271" s="45">
        <v>44682.229166666664</v>
      </c>
      <c r="F271" s="44">
        <v>10.17</v>
      </c>
      <c r="G271" s="44">
        <v>12.72</v>
      </c>
      <c r="H271" s="44">
        <v>10.46</v>
      </c>
      <c r="I271" s="44">
        <v>100.1</v>
      </c>
      <c r="J271">
        <f t="shared" si="34"/>
        <v>0</v>
      </c>
      <c r="K271">
        <f t="shared" si="35"/>
        <v>0</v>
      </c>
      <c r="L271">
        <f t="shared" si="36"/>
        <v>0</v>
      </c>
      <c r="M271">
        <f t="shared" si="32"/>
        <v>0</v>
      </c>
      <c r="N271" s="28" t="s">
        <v>78</v>
      </c>
      <c r="O271">
        <f t="shared" si="37"/>
        <v>0.12000000000000099</v>
      </c>
      <c r="P271">
        <f t="shared" si="38"/>
        <v>0</v>
      </c>
      <c r="R271" s="2">
        <f t="shared" si="39"/>
        <v>1.0416666664241347E-2</v>
      </c>
      <c r="S271" s="4">
        <f t="shared" si="33"/>
        <v>44682.229166666664</v>
      </c>
    </row>
    <row r="272" spans="1:19" x14ac:dyDescent="0.25">
      <c r="A272" s="44">
        <v>2022</v>
      </c>
      <c r="B272" s="44" t="s">
        <v>62</v>
      </c>
      <c r="C272" s="44" t="s">
        <v>63</v>
      </c>
      <c r="D272" s="44">
        <v>271</v>
      </c>
      <c r="E272" s="45">
        <v>44682.239583333336</v>
      </c>
      <c r="F272" s="44">
        <v>10.17</v>
      </c>
      <c r="G272" s="44">
        <v>12.6</v>
      </c>
      <c r="H272" s="44">
        <v>10.46</v>
      </c>
      <c r="I272" s="44">
        <v>99.9</v>
      </c>
      <c r="J272">
        <f t="shared" si="34"/>
        <v>0</v>
      </c>
      <c r="K272">
        <f t="shared" si="35"/>
        <v>0</v>
      </c>
      <c r="L272">
        <f t="shared" si="36"/>
        <v>0</v>
      </c>
      <c r="M272">
        <f t="shared" si="32"/>
        <v>0</v>
      </c>
      <c r="N272" s="28" t="s">
        <v>78</v>
      </c>
      <c r="O272">
        <f t="shared" si="37"/>
        <v>0.11999999999999922</v>
      </c>
      <c r="P272">
        <f t="shared" si="38"/>
        <v>4.0000000000000924E-2</v>
      </c>
      <c r="R272" s="2">
        <f t="shared" si="39"/>
        <v>1.0416666671517305E-2</v>
      </c>
      <c r="S272" s="4">
        <f t="shared" si="33"/>
        <v>44682.239583333328</v>
      </c>
    </row>
    <row r="273" spans="1:19" x14ac:dyDescent="0.25">
      <c r="A273" s="44">
        <v>2022</v>
      </c>
      <c r="B273" s="44" t="s">
        <v>62</v>
      </c>
      <c r="C273" s="44" t="s">
        <v>63</v>
      </c>
      <c r="D273" s="44">
        <v>272</v>
      </c>
      <c r="E273" s="45">
        <v>44682.25</v>
      </c>
      <c r="F273" s="44">
        <v>10.130000000000001</v>
      </c>
      <c r="G273" s="44">
        <v>12.48</v>
      </c>
      <c r="H273" s="44">
        <v>10.42</v>
      </c>
      <c r="I273" s="44">
        <v>99.2</v>
      </c>
      <c r="J273">
        <f t="shared" si="34"/>
        <v>0</v>
      </c>
      <c r="K273">
        <f t="shared" si="35"/>
        <v>0</v>
      </c>
      <c r="L273">
        <f t="shared" si="36"/>
        <v>0</v>
      </c>
      <c r="M273">
        <f t="shared" si="32"/>
        <v>0</v>
      </c>
      <c r="N273" s="28" t="s">
        <v>78</v>
      </c>
      <c r="O273">
        <f t="shared" si="37"/>
        <v>0.14000000000000057</v>
      </c>
      <c r="P273">
        <f t="shared" si="38"/>
        <v>1.9999999999999574E-2</v>
      </c>
      <c r="R273" s="2">
        <f t="shared" si="39"/>
        <v>1.0416666664241347E-2</v>
      </c>
      <c r="S273" s="4">
        <f t="shared" si="33"/>
        <v>44682.25</v>
      </c>
    </row>
    <row r="274" spans="1:19" x14ac:dyDescent="0.25">
      <c r="A274" s="44">
        <v>2022</v>
      </c>
      <c r="B274" s="44" t="s">
        <v>62</v>
      </c>
      <c r="C274" s="44" t="s">
        <v>63</v>
      </c>
      <c r="D274" s="44">
        <v>273</v>
      </c>
      <c r="E274" s="45">
        <v>44682.260416666664</v>
      </c>
      <c r="F274" s="44">
        <v>10.11</v>
      </c>
      <c r="G274" s="44">
        <v>12.34</v>
      </c>
      <c r="H274" s="44">
        <v>10.4</v>
      </c>
      <c r="I274" s="44">
        <v>98.7</v>
      </c>
      <c r="J274">
        <f t="shared" si="34"/>
        <v>0</v>
      </c>
      <c r="K274">
        <f t="shared" si="35"/>
        <v>0</v>
      </c>
      <c r="L274">
        <f t="shared" si="36"/>
        <v>0</v>
      </c>
      <c r="M274">
        <f t="shared" si="32"/>
        <v>0</v>
      </c>
      <c r="N274" s="28" t="s">
        <v>78</v>
      </c>
      <c r="O274">
        <f t="shared" si="37"/>
        <v>0.11999999999999922</v>
      </c>
      <c r="P274">
        <f t="shared" si="38"/>
        <v>0</v>
      </c>
      <c r="R274" s="2">
        <f t="shared" si="39"/>
        <v>1.0416666664241347E-2</v>
      </c>
      <c r="S274" s="4">
        <f t="shared" si="33"/>
        <v>44682.260416666664</v>
      </c>
    </row>
    <row r="275" spans="1:19" x14ac:dyDescent="0.25">
      <c r="A275" s="44">
        <v>2022</v>
      </c>
      <c r="B275" s="44" t="s">
        <v>62</v>
      </c>
      <c r="C275" s="44" t="s">
        <v>63</v>
      </c>
      <c r="D275" s="48">
        <v>274</v>
      </c>
      <c r="E275" s="45">
        <v>44682.270833333336</v>
      </c>
      <c r="F275" s="44">
        <v>10.11</v>
      </c>
      <c r="G275" s="44">
        <v>12.22</v>
      </c>
      <c r="H275" s="44">
        <v>10.4</v>
      </c>
      <c r="I275" s="44">
        <v>98.4</v>
      </c>
      <c r="J275">
        <f t="shared" si="34"/>
        <v>0</v>
      </c>
      <c r="K275">
        <f t="shared" si="35"/>
        <v>0</v>
      </c>
      <c r="L275">
        <f t="shared" si="36"/>
        <v>0</v>
      </c>
      <c r="M275">
        <f t="shared" si="32"/>
        <v>0</v>
      </c>
      <c r="N275" s="28" t="s">
        <v>78</v>
      </c>
      <c r="O275">
        <f t="shared" si="37"/>
        <v>0.12000000000000099</v>
      </c>
      <c r="P275">
        <f t="shared" si="38"/>
        <v>0.13000000000000078</v>
      </c>
      <c r="R275" s="2">
        <f t="shared" si="39"/>
        <v>1.0416666671517305E-2</v>
      </c>
      <c r="S275" s="4">
        <f t="shared" si="33"/>
        <v>44682.270833333328</v>
      </c>
    </row>
    <row r="276" spans="1:19" x14ac:dyDescent="0.25">
      <c r="A276" s="44">
        <v>2022</v>
      </c>
      <c r="B276" s="44" t="s">
        <v>62</v>
      </c>
      <c r="C276" s="44" t="s">
        <v>63</v>
      </c>
      <c r="D276" s="44">
        <v>275</v>
      </c>
      <c r="E276" s="45">
        <v>44682.28125</v>
      </c>
      <c r="F276" s="44">
        <v>9.99</v>
      </c>
      <c r="G276" s="44">
        <v>12.1</v>
      </c>
      <c r="H276" s="44">
        <v>10.27</v>
      </c>
      <c r="I276" s="44">
        <v>97</v>
      </c>
      <c r="J276">
        <f t="shared" si="34"/>
        <v>0</v>
      </c>
      <c r="K276">
        <f t="shared" si="35"/>
        <v>0</v>
      </c>
      <c r="L276">
        <f t="shared" si="36"/>
        <v>0</v>
      </c>
      <c r="M276">
        <f t="shared" si="32"/>
        <v>0</v>
      </c>
      <c r="N276" s="28" t="s">
        <v>78</v>
      </c>
      <c r="O276">
        <f t="shared" si="37"/>
        <v>0.11999999999999922</v>
      </c>
      <c r="P276">
        <f t="shared" si="38"/>
        <v>8.0000000000000071E-2</v>
      </c>
      <c r="R276" s="2">
        <f t="shared" si="39"/>
        <v>1.0416666664241347E-2</v>
      </c>
      <c r="S276" s="4">
        <f t="shared" si="33"/>
        <v>44682.28125</v>
      </c>
    </row>
    <row r="277" spans="1:19" x14ac:dyDescent="0.25">
      <c r="A277" s="44">
        <v>2022</v>
      </c>
      <c r="B277" s="44" t="s">
        <v>62</v>
      </c>
      <c r="C277" s="44" t="s">
        <v>63</v>
      </c>
      <c r="D277" s="48">
        <v>276</v>
      </c>
      <c r="E277" s="45">
        <v>44682.291666666664</v>
      </c>
      <c r="F277" s="44">
        <v>10.06</v>
      </c>
      <c r="G277" s="44">
        <v>11.98</v>
      </c>
      <c r="H277" s="44">
        <v>10.35</v>
      </c>
      <c r="I277" s="44">
        <v>97.4</v>
      </c>
      <c r="J277">
        <f t="shared" si="34"/>
        <v>0</v>
      </c>
      <c r="K277">
        <f t="shared" si="35"/>
        <v>0</v>
      </c>
      <c r="L277">
        <f t="shared" si="36"/>
        <v>0</v>
      </c>
      <c r="M277">
        <f t="shared" si="32"/>
        <v>0</v>
      </c>
      <c r="N277" s="28" t="s">
        <v>78</v>
      </c>
      <c r="O277">
        <f t="shared" si="37"/>
        <v>9.9999999999999645E-2</v>
      </c>
      <c r="P277">
        <f t="shared" si="38"/>
        <v>4.0000000000000924E-2</v>
      </c>
      <c r="R277" s="2">
        <f t="shared" si="39"/>
        <v>1.0416666664241347E-2</v>
      </c>
      <c r="S277" s="4">
        <f t="shared" si="33"/>
        <v>44682.291666666664</v>
      </c>
    </row>
    <row r="278" spans="1:19" x14ac:dyDescent="0.25">
      <c r="A278" s="44">
        <v>2022</v>
      </c>
      <c r="B278" s="44" t="s">
        <v>62</v>
      </c>
      <c r="C278" s="44" t="s">
        <v>63</v>
      </c>
      <c r="D278" s="44">
        <v>277</v>
      </c>
      <c r="E278" s="45">
        <v>44682.302083333336</v>
      </c>
      <c r="F278" s="44">
        <v>10.1</v>
      </c>
      <c r="G278" s="44">
        <v>11.88</v>
      </c>
      <c r="H278" s="44">
        <v>10.39</v>
      </c>
      <c r="I278" s="44">
        <v>97.6</v>
      </c>
      <c r="J278">
        <f t="shared" si="34"/>
        <v>0</v>
      </c>
      <c r="K278">
        <f t="shared" si="35"/>
        <v>0</v>
      </c>
      <c r="L278">
        <f t="shared" si="36"/>
        <v>0</v>
      </c>
      <c r="M278">
        <f t="shared" si="32"/>
        <v>0</v>
      </c>
      <c r="N278" s="28" t="s">
        <v>78</v>
      </c>
      <c r="O278">
        <f t="shared" si="37"/>
        <v>8.0000000000000071E-2</v>
      </c>
      <c r="P278">
        <f t="shared" si="38"/>
        <v>9.9999999999997868E-3</v>
      </c>
      <c r="R278" s="2">
        <f t="shared" si="39"/>
        <v>1.0416666671517305E-2</v>
      </c>
      <c r="S278" s="4">
        <f t="shared" si="33"/>
        <v>44682.302083333328</v>
      </c>
    </row>
    <row r="279" spans="1:19" x14ac:dyDescent="0.25">
      <c r="A279" s="44">
        <v>2022</v>
      </c>
      <c r="B279" s="44" t="s">
        <v>62</v>
      </c>
      <c r="C279" s="44" t="s">
        <v>63</v>
      </c>
      <c r="D279" s="44">
        <v>278</v>
      </c>
      <c r="E279" s="45">
        <v>44682.3125</v>
      </c>
      <c r="F279" s="44">
        <v>10.09</v>
      </c>
      <c r="G279" s="44">
        <v>11.8</v>
      </c>
      <c r="H279" s="44">
        <v>10.38</v>
      </c>
      <c r="I279" s="44">
        <v>97.3</v>
      </c>
      <c r="J279">
        <f t="shared" si="34"/>
        <v>0</v>
      </c>
      <c r="K279">
        <f t="shared" si="35"/>
        <v>0</v>
      </c>
      <c r="L279">
        <f t="shared" si="36"/>
        <v>0</v>
      </c>
      <c r="M279">
        <f t="shared" si="32"/>
        <v>0</v>
      </c>
      <c r="N279" s="28" t="s">
        <v>78</v>
      </c>
      <c r="O279">
        <f t="shared" si="37"/>
        <v>8.0000000000000071E-2</v>
      </c>
      <c r="P279">
        <f t="shared" si="38"/>
        <v>6.0000000000000497E-2</v>
      </c>
      <c r="R279" s="2">
        <f t="shared" si="39"/>
        <v>1.0416666664241347E-2</v>
      </c>
      <c r="S279" s="4">
        <f t="shared" si="33"/>
        <v>44682.3125</v>
      </c>
    </row>
    <row r="280" spans="1:19" x14ac:dyDescent="0.25">
      <c r="A280" s="44">
        <v>2022</v>
      </c>
      <c r="B280" s="44" t="s">
        <v>62</v>
      </c>
      <c r="C280" s="44" t="s">
        <v>63</v>
      </c>
      <c r="D280" s="44">
        <v>279</v>
      </c>
      <c r="E280" s="45">
        <v>44682.322916666664</v>
      </c>
      <c r="F280" s="44">
        <v>10.029999999999999</v>
      </c>
      <c r="G280" s="44">
        <v>11.72</v>
      </c>
      <c r="H280" s="44">
        <v>10.32</v>
      </c>
      <c r="I280" s="44">
        <v>96.6</v>
      </c>
      <c r="J280">
        <f t="shared" si="34"/>
        <v>0</v>
      </c>
      <c r="K280">
        <f t="shared" si="35"/>
        <v>0</v>
      </c>
      <c r="L280">
        <f t="shared" si="36"/>
        <v>0</v>
      </c>
      <c r="M280">
        <f t="shared" si="32"/>
        <v>0</v>
      </c>
      <c r="N280" s="28" t="s">
        <v>78</v>
      </c>
      <c r="O280">
        <f t="shared" si="37"/>
        <v>6.0000000000000497E-2</v>
      </c>
      <c r="P280">
        <f t="shared" si="38"/>
        <v>2.9999999999999361E-2</v>
      </c>
      <c r="R280" s="2">
        <f t="shared" si="39"/>
        <v>1.0416666664241347E-2</v>
      </c>
      <c r="S280" s="4">
        <f t="shared" si="33"/>
        <v>44682.322916666664</v>
      </c>
    </row>
    <row r="281" spans="1:19" x14ac:dyDescent="0.25">
      <c r="A281" s="44">
        <v>2022</v>
      </c>
      <c r="B281" s="44" t="s">
        <v>62</v>
      </c>
      <c r="C281" s="44" t="s">
        <v>63</v>
      </c>
      <c r="D281" s="44">
        <v>280</v>
      </c>
      <c r="E281" s="45">
        <v>44682.333333333336</v>
      </c>
      <c r="F281" s="44">
        <v>10.06</v>
      </c>
      <c r="G281" s="44">
        <v>11.66</v>
      </c>
      <c r="H281" s="44">
        <v>10.35</v>
      </c>
      <c r="I281" s="44">
        <v>96.7</v>
      </c>
      <c r="J281">
        <f t="shared" si="34"/>
        <v>0</v>
      </c>
      <c r="K281">
        <f t="shared" si="35"/>
        <v>0</v>
      </c>
      <c r="L281">
        <f t="shared" si="36"/>
        <v>0</v>
      </c>
      <c r="M281">
        <f t="shared" si="32"/>
        <v>0</v>
      </c>
      <c r="N281" s="28" t="s">
        <v>78</v>
      </c>
      <c r="O281">
        <f t="shared" si="37"/>
        <v>1.9999999999999574E-2</v>
      </c>
      <c r="P281">
        <f t="shared" si="38"/>
        <v>9.9999999999997868E-3</v>
      </c>
      <c r="R281" s="2">
        <f t="shared" si="39"/>
        <v>1.0416666671517305E-2</v>
      </c>
      <c r="S281" s="4">
        <f t="shared" si="33"/>
        <v>44682.333333333328</v>
      </c>
    </row>
    <row r="282" spans="1:19" x14ac:dyDescent="0.25">
      <c r="A282" s="44">
        <v>2022</v>
      </c>
      <c r="B282" s="44" t="s">
        <v>62</v>
      </c>
      <c r="C282" s="44" t="s">
        <v>63</v>
      </c>
      <c r="D282" s="44">
        <v>281</v>
      </c>
      <c r="E282" s="45">
        <v>44682.34375</v>
      </c>
      <c r="F282" s="44">
        <v>10.07</v>
      </c>
      <c r="G282" s="44">
        <v>11.64</v>
      </c>
      <c r="H282" s="44">
        <v>10.36</v>
      </c>
      <c r="I282" s="44">
        <v>96.8</v>
      </c>
      <c r="J282">
        <f t="shared" si="34"/>
        <v>0</v>
      </c>
      <c r="K282">
        <f t="shared" si="35"/>
        <v>0</v>
      </c>
      <c r="L282">
        <f t="shared" si="36"/>
        <v>0</v>
      </c>
      <c r="M282">
        <f t="shared" si="32"/>
        <v>0</v>
      </c>
      <c r="N282" s="28" t="s">
        <v>78</v>
      </c>
      <c r="O282">
        <f t="shared" si="37"/>
        <v>1.9999999999999574E-2</v>
      </c>
      <c r="P282">
        <f t="shared" si="38"/>
        <v>0</v>
      </c>
      <c r="R282" s="2">
        <f t="shared" si="39"/>
        <v>1.0416666664241347E-2</v>
      </c>
      <c r="S282" s="4">
        <f t="shared" si="33"/>
        <v>44682.34375</v>
      </c>
    </row>
    <row r="283" spans="1:19" x14ac:dyDescent="0.25">
      <c r="A283" s="44">
        <v>2022</v>
      </c>
      <c r="B283" s="44" t="s">
        <v>62</v>
      </c>
      <c r="C283" s="44" t="s">
        <v>63</v>
      </c>
      <c r="D283" s="44">
        <v>282</v>
      </c>
      <c r="E283" s="45">
        <v>44682.354166666664</v>
      </c>
      <c r="F283" s="44">
        <v>10.07</v>
      </c>
      <c r="G283" s="44">
        <v>11.66</v>
      </c>
      <c r="H283" s="44">
        <v>10.36</v>
      </c>
      <c r="I283" s="44">
        <v>96.9</v>
      </c>
      <c r="J283">
        <f t="shared" si="34"/>
        <v>0</v>
      </c>
      <c r="K283">
        <f t="shared" si="35"/>
        <v>0</v>
      </c>
      <c r="L283">
        <f t="shared" si="36"/>
        <v>0</v>
      </c>
      <c r="M283">
        <f t="shared" si="32"/>
        <v>0</v>
      </c>
      <c r="N283" s="28" t="s">
        <v>78</v>
      </c>
      <c r="O283">
        <f t="shared" si="37"/>
        <v>3.9999999999999147E-2</v>
      </c>
      <c r="P283">
        <f t="shared" si="38"/>
        <v>9.9999999999997868E-3</v>
      </c>
      <c r="R283" s="2">
        <f t="shared" si="39"/>
        <v>1.0416666664241347E-2</v>
      </c>
      <c r="S283" s="4">
        <f t="shared" si="33"/>
        <v>44682.354166666664</v>
      </c>
    </row>
    <row r="284" spans="1:19" x14ac:dyDescent="0.25">
      <c r="A284" s="44">
        <v>2022</v>
      </c>
      <c r="B284" s="44" t="s">
        <v>62</v>
      </c>
      <c r="C284" s="44" t="s">
        <v>63</v>
      </c>
      <c r="D284" s="44">
        <v>283</v>
      </c>
      <c r="E284" s="45">
        <v>44682.364583333336</v>
      </c>
      <c r="F284" s="44">
        <v>10.06</v>
      </c>
      <c r="G284" s="44">
        <v>11.7</v>
      </c>
      <c r="H284" s="44">
        <v>10.35</v>
      </c>
      <c r="I284" s="44">
        <v>96.9</v>
      </c>
      <c r="J284">
        <f t="shared" si="34"/>
        <v>0</v>
      </c>
      <c r="K284">
        <f t="shared" si="35"/>
        <v>0</v>
      </c>
      <c r="L284">
        <f t="shared" si="36"/>
        <v>0</v>
      </c>
      <c r="M284">
        <f t="shared" si="32"/>
        <v>0</v>
      </c>
      <c r="N284" s="28" t="s">
        <v>78</v>
      </c>
      <c r="O284">
        <f t="shared" si="37"/>
        <v>4.0000000000000924E-2</v>
      </c>
      <c r="P284">
        <f t="shared" si="38"/>
        <v>1.9999999999999574E-2</v>
      </c>
      <c r="R284" s="2">
        <f t="shared" si="39"/>
        <v>1.0416666671517305E-2</v>
      </c>
      <c r="S284" s="4">
        <f t="shared" si="33"/>
        <v>44682.364583333328</v>
      </c>
    </row>
    <row r="285" spans="1:19" x14ac:dyDescent="0.25">
      <c r="A285" s="44">
        <v>2022</v>
      </c>
      <c r="B285" s="44" t="s">
        <v>62</v>
      </c>
      <c r="C285" s="44" t="s">
        <v>63</v>
      </c>
      <c r="D285" s="44">
        <v>284</v>
      </c>
      <c r="E285" s="45">
        <v>44682.375</v>
      </c>
      <c r="F285" s="44">
        <v>10.039999999999999</v>
      </c>
      <c r="G285" s="44">
        <v>11.74</v>
      </c>
      <c r="H285" s="44">
        <v>10.33</v>
      </c>
      <c r="I285" s="44">
        <v>96.8</v>
      </c>
      <c r="J285">
        <f t="shared" si="34"/>
        <v>0</v>
      </c>
      <c r="K285">
        <f t="shared" si="35"/>
        <v>0</v>
      </c>
      <c r="L285">
        <f t="shared" si="36"/>
        <v>0</v>
      </c>
      <c r="M285">
        <f t="shared" si="32"/>
        <v>0</v>
      </c>
      <c r="N285" s="28" t="s">
        <v>78</v>
      </c>
      <c r="O285">
        <f t="shared" si="37"/>
        <v>3.9999999999999147E-2</v>
      </c>
      <c r="P285">
        <f t="shared" si="38"/>
        <v>1.9999999999999574E-2</v>
      </c>
      <c r="R285" s="2">
        <f t="shared" si="39"/>
        <v>1.0416666664241347E-2</v>
      </c>
      <c r="S285" s="4">
        <f t="shared" si="33"/>
        <v>44682.375</v>
      </c>
    </row>
    <row r="286" spans="1:19" x14ac:dyDescent="0.25">
      <c r="A286" s="44">
        <v>2022</v>
      </c>
      <c r="B286" s="44" t="s">
        <v>62</v>
      </c>
      <c r="C286" s="44" t="s">
        <v>63</v>
      </c>
      <c r="D286" s="48">
        <v>285</v>
      </c>
      <c r="E286" s="45">
        <v>44682.385416666664</v>
      </c>
      <c r="F286" s="44">
        <v>10.02</v>
      </c>
      <c r="G286" s="44">
        <v>11.78</v>
      </c>
      <c r="H286" s="44">
        <v>10.31</v>
      </c>
      <c r="I286" s="44">
        <v>96.7</v>
      </c>
      <c r="J286">
        <f t="shared" si="34"/>
        <v>0</v>
      </c>
      <c r="K286">
        <f t="shared" si="35"/>
        <v>0</v>
      </c>
      <c r="L286">
        <f t="shared" si="36"/>
        <v>0</v>
      </c>
      <c r="M286">
        <f t="shared" si="32"/>
        <v>0</v>
      </c>
      <c r="N286" s="28" t="s">
        <v>78</v>
      </c>
      <c r="O286">
        <f t="shared" si="37"/>
        <v>6.0000000000000497E-2</v>
      </c>
      <c r="P286">
        <f t="shared" si="38"/>
        <v>3.0000000000001137E-2</v>
      </c>
      <c r="R286" s="2">
        <f t="shared" si="39"/>
        <v>1.0416666664241347E-2</v>
      </c>
      <c r="S286" s="4">
        <f t="shared" si="33"/>
        <v>44682.385416666664</v>
      </c>
    </row>
    <row r="287" spans="1:19" x14ac:dyDescent="0.25">
      <c r="A287" s="44">
        <v>2022</v>
      </c>
      <c r="B287" s="44" t="s">
        <v>62</v>
      </c>
      <c r="C287" s="44" t="s">
        <v>63</v>
      </c>
      <c r="D287" s="44">
        <v>286</v>
      </c>
      <c r="E287" s="45">
        <v>44682.395833333336</v>
      </c>
      <c r="F287" s="44">
        <v>9.99</v>
      </c>
      <c r="G287" s="44">
        <v>11.84</v>
      </c>
      <c r="H287" s="44">
        <v>10.28</v>
      </c>
      <c r="I287" s="44">
        <v>96.5</v>
      </c>
      <c r="J287">
        <f t="shared" si="34"/>
        <v>0</v>
      </c>
      <c r="K287">
        <f t="shared" si="35"/>
        <v>0</v>
      </c>
      <c r="L287">
        <f t="shared" si="36"/>
        <v>0</v>
      </c>
      <c r="M287">
        <f t="shared" si="32"/>
        <v>0</v>
      </c>
      <c r="N287" s="28" t="s">
        <v>78</v>
      </c>
      <c r="O287">
        <f t="shared" si="37"/>
        <v>6.0000000000000497E-2</v>
      </c>
      <c r="P287">
        <f t="shared" si="38"/>
        <v>3.9999999999999147E-2</v>
      </c>
      <c r="R287" s="2">
        <f t="shared" si="39"/>
        <v>1.0416666671517305E-2</v>
      </c>
      <c r="S287" s="4">
        <f t="shared" si="33"/>
        <v>44682.395833333328</v>
      </c>
    </row>
    <row r="288" spans="1:19" x14ac:dyDescent="0.25">
      <c r="A288" s="44">
        <v>2022</v>
      </c>
      <c r="B288" s="44" t="s">
        <v>62</v>
      </c>
      <c r="C288" s="44" t="s">
        <v>63</v>
      </c>
      <c r="D288" s="48">
        <v>287</v>
      </c>
      <c r="E288" s="45">
        <v>44682.40625</v>
      </c>
      <c r="F288" s="44">
        <v>9.9499999999999993</v>
      </c>
      <c r="G288" s="44">
        <v>11.9</v>
      </c>
      <c r="H288" s="44">
        <v>10.24</v>
      </c>
      <c r="I288" s="44">
        <v>96.2</v>
      </c>
      <c r="J288">
        <f t="shared" si="34"/>
        <v>0</v>
      </c>
      <c r="K288">
        <f t="shared" si="35"/>
        <v>0</v>
      </c>
      <c r="L288">
        <f t="shared" si="36"/>
        <v>0</v>
      </c>
      <c r="M288">
        <f t="shared" si="32"/>
        <v>0</v>
      </c>
      <c r="N288" s="28" t="s">
        <v>78</v>
      </c>
      <c r="O288">
        <f t="shared" si="37"/>
        <v>6.0000000000000497E-2</v>
      </c>
      <c r="P288">
        <f t="shared" si="38"/>
        <v>9.9999999999997868E-3</v>
      </c>
      <c r="R288" s="2">
        <f t="shared" si="39"/>
        <v>1.0416666664241347E-2</v>
      </c>
      <c r="S288" s="4">
        <f t="shared" si="33"/>
        <v>44682.40625</v>
      </c>
    </row>
    <row r="289" spans="1:19" x14ac:dyDescent="0.25">
      <c r="A289" s="44">
        <v>2022</v>
      </c>
      <c r="B289" s="44" t="s">
        <v>62</v>
      </c>
      <c r="C289" s="44" t="s">
        <v>63</v>
      </c>
      <c r="D289" s="44">
        <v>288</v>
      </c>
      <c r="E289" s="45">
        <v>44682.416666666664</v>
      </c>
      <c r="F289" s="44">
        <v>9.94</v>
      </c>
      <c r="G289" s="44">
        <v>11.96</v>
      </c>
      <c r="H289" s="44">
        <v>10.23</v>
      </c>
      <c r="I289" s="44">
        <v>96.3</v>
      </c>
      <c r="J289">
        <f t="shared" si="34"/>
        <v>0</v>
      </c>
      <c r="K289">
        <f t="shared" si="35"/>
        <v>0</v>
      </c>
      <c r="L289">
        <f t="shared" si="36"/>
        <v>0</v>
      </c>
      <c r="M289">
        <f t="shared" si="32"/>
        <v>0</v>
      </c>
      <c r="N289" s="28" t="s">
        <v>78</v>
      </c>
      <c r="O289">
        <f t="shared" si="37"/>
        <v>5.9999999999998721E-2</v>
      </c>
      <c r="P289">
        <f t="shared" si="38"/>
        <v>9.9999999999997868E-3</v>
      </c>
      <c r="R289" s="2">
        <f t="shared" si="39"/>
        <v>1.0416666664241347E-2</v>
      </c>
      <c r="S289" s="4">
        <f t="shared" si="33"/>
        <v>44682.416666666664</v>
      </c>
    </row>
    <row r="290" spans="1:19" x14ac:dyDescent="0.25">
      <c r="A290" s="44">
        <v>2022</v>
      </c>
      <c r="B290" s="44" t="s">
        <v>62</v>
      </c>
      <c r="C290" s="44" t="s">
        <v>63</v>
      </c>
      <c r="D290" s="44">
        <v>289</v>
      </c>
      <c r="E290" s="45">
        <v>44682.427083333336</v>
      </c>
      <c r="F290" s="44">
        <v>9.93</v>
      </c>
      <c r="G290" s="44">
        <v>12.02</v>
      </c>
      <c r="H290" s="44">
        <v>10.220000000000001</v>
      </c>
      <c r="I290" s="44">
        <v>96.3</v>
      </c>
      <c r="J290">
        <f t="shared" si="34"/>
        <v>0</v>
      </c>
      <c r="K290">
        <f t="shared" si="35"/>
        <v>0</v>
      </c>
      <c r="L290">
        <f t="shared" si="36"/>
        <v>0</v>
      </c>
      <c r="M290">
        <f t="shared" si="32"/>
        <v>0</v>
      </c>
      <c r="N290" s="28" t="s">
        <v>78</v>
      </c>
      <c r="O290">
        <f t="shared" si="37"/>
        <v>8.0000000000000071E-2</v>
      </c>
      <c r="P290">
        <f t="shared" si="38"/>
        <v>2.000000000000135E-2</v>
      </c>
      <c r="R290" s="2">
        <f t="shared" si="39"/>
        <v>1.0416666671517305E-2</v>
      </c>
      <c r="S290" s="4">
        <f t="shared" si="33"/>
        <v>44682.427083333328</v>
      </c>
    </row>
    <row r="291" spans="1:19" x14ac:dyDescent="0.25">
      <c r="A291" s="44">
        <v>2022</v>
      </c>
      <c r="B291" s="44" t="s">
        <v>62</v>
      </c>
      <c r="C291" s="44" t="s">
        <v>63</v>
      </c>
      <c r="D291" s="44">
        <v>290</v>
      </c>
      <c r="E291" s="45">
        <v>44682.4375</v>
      </c>
      <c r="F291" s="44">
        <v>9.91</v>
      </c>
      <c r="G291" s="44">
        <v>12.1</v>
      </c>
      <c r="H291" s="44">
        <v>10.199999999999999</v>
      </c>
      <c r="I291" s="44">
        <v>96.3</v>
      </c>
      <c r="J291">
        <f t="shared" si="34"/>
        <v>0</v>
      </c>
      <c r="K291">
        <f t="shared" si="35"/>
        <v>0</v>
      </c>
      <c r="L291">
        <f t="shared" si="36"/>
        <v>0</v>
      </c>
      <c r="M291">
        <f t="shared" si="32"/>
        <v>0</v>
      </c>
      <c r="N291" s="28" t="s">
        <v>78</v>
      </c>
      <c r="O291">
        <f t="shared" si="37"/>
        <v>9.9999999999999645E-2</v>
      </c>
      <c r="P291">
        <f t="shared" si="38"/>
        <v>1.0000000000001563E-2</v>
      </c>
      <c r="R291" s="2">
        <f t="shared" si="39"/>
        <v>1.0416666664241347E-2</v>
      </c>
      <c r="S291" s="4">
        <f t="shared" si="33"/>
        <v>44682.4375</v>
      </c>
    </row>
    <row r="292" spans="1:19" x14ac:dyDescent="0.25">
      <c r="A292" s="44">
        <v>2022</v>
      </c>
      <c r="B292" s="44" t="s">
        <v>62</v>
      </c>
      <c r="C292" s="44" t="s">
        <v>63</v>
      </c>
      <c r="D292" s="44">
        <v>291</v>
      </c>
      <c r="E292" s="45">
        <v>44682.447916666664</v>
      </c>
      <c r="F292" s="44">
        <v>9.92</v>
      </c>
      <c r="G292" s="44">
        <v>12.2</v>
      </c>
      <c r="H292" s="44">
        <v>10.210000000000001</v>
      </c>
      <c r="I292" s="44">
        <v>96.6</v>
      </c>
      <c r="J292">
        <f t="shared" si="34"/>
        <v>0</v>
      </c>
      <c r="K292">
        <f t="shared" si="35"/>
        <v>0</v>
      </c>
      <c r="L292">
        <f t="shared" si="36"/>
        <v>0</v>
      </c>
      <c r="M292">
        <f t="shared" si="32"/>
        <v>0</v>
      </c>
      <c r="N292" s="28" t="s">
        <v>78</v>
      </c>
      <c r="O292">
        <f t="shared" si="37"/>
        <v>0.14000000000000057</v>
      </c>
      <c r="P292">
        <f t="shared" si="38"/>
        <v>2.000000000000135E-2</v>
      </c>
      <c r="R292" s="2">
        <f t="shared" si="39"/>
        <v>1.0416666664241347E-2</v>
      </c>
      <c r="S292" s="4">
        <f t="shared" si="33"/>
        <v>44682.447916666664</v>
      </c>
    </row>
    <row r="293" spans="1:19" x14ac:dyDescent="0.25">
      <c r="A293" s="44">
        <v>2022</v>
      </c>
      <c r="B293" s="44" t="s">
        <v>62</v>
      </c>
      <c r="C293" s="44" t="s">
        <v>63</v>
      </c>
      <c r="D293" s="44">
        <v>292</v>
      </c>
      <c r="E293" s="45">
        <v>44682.458333333336</v>
      </c>
      <c r="F293" s="44">
        <v>9.9</v>
      </c>
      <c r="G293" s="44">
        <v>12.34</v>
      </c>
      <c r="H293" s="44">
        <v>10.19</v>
      </c>
      <c r="I293" s="44">
        <v>96.8</v>
      </c>
      <c r="J293">
        <f t="shared" si="34"/>
        <v>0</v>
      </c>
      <c r="K293">
        <f t="shared" si="35"/>
        <v>0</v>
      </c>
      <c r="L293">
        <f t="shared" si="36"/>
        <v>0</v>
      </c>
      <c r="M293">
        <f t="shared" si="32"/>
        <v>0</v>
      </c>
      <c r="N293" s="28" t="s">
        <v>78</v>
      </c>
      <c r="O293">
        <f t="shared" si="37"/>
        <v>0.14000000000000057</v>
      </c>
      <c r="P293">
        <f t="shared" si="38"/>
        <v>3.0000000000001137E-2</v>
      </c>
      <c r="R293" s="2">
        <f t="shared" si="39"/>
        <v>1.0416666671517305E-2</v>
      </c>
      <c r="S293" s="4">
        <f t="shared" si="33"/>
        <v>44682.458333333328</v>
      </c>
    </row>
    <row r="294" spans="1:19" x14ac:dyDescent="0.25">
      <c r="A294" s="44">
        <v>2022</v>
      </c>
      <c r="B294" s="44" t="s">
        <v>62</v>
      </c>
      <c r="C294" s="44" t="s">
        <v>63</v>
      </c>
      <c r="D294" s="44">
        <v>293</v>
      </c>
      <c r="E294" s="45">
        <v>44682.46875</v>
      </c>
      <c r="F294" s="44">
        <v>9.93</v>
      </c>
      <c r="G294" s="44">
        <v>12.48</v>
      </c>
      <c r="H294" s="44">
        <v>10.220000000000001</v>
      </c>
      <c r="I294" s="44">
        <v>97.4</v>
      </c>
      <c r="J294">
        <f t="shared" si="34"/>
        <v>0</v>
      </c>
      <c r="K294">
        <f t="shared" si="35"/>
        <v>0</v>
      </c>
      <c r="L294">
        <f t="shared" si="36"/>
        <v>0</v>
      </c>
      <c r="M294">
        <f t="shared" si="32"/>
        <v>0</v>
      </c>
      <c r="N294" s="28" t="s">
        <v>78</v>
      </c>
      <c r="O294">
        <f t="shared" si="37"/>
        <v>0.17999999999999972</v>
      </c>
      <c r="P294">
        <f t="shared" si="38"/>
        <v>0</v>
      </c>
      <c r="R294" s="2">
        <f t="shared" si="39"/>
        <v>1.0416666664241347E-2</v>
      </c>
      <c r="S294" s="4">
        <f t="shared" si="33"/>
        <v>44682.46875</v>
      </c>
    </row>
    <row r="295" spans="1:19" x14ac:dyDescent="0.25">
      <c r="A295" s="44">
        <v>2022</v>
      </c>
      <c r="B295" s="44" t="s">
        <v>62</v>
      </c>
      <c r="C295" s="44" t="s">
        <v>63</v>
      </c>
      <c r="D295" s="44">
        <v>294</v>
      </c>
      <c r="E295" s="45">
        <v>44682.479166666664</v>
      </c>
      <c r="F295" s="44">
        <v>9.93</v>
      </c>
      <c r="G295" s="44">
        <v>12.66</v>
      </c>
      <c r="H295" s="44">
        <v>10.220000000000001</v>
      </c>
      <c r="I295" s="44">
        <v>97.8</v>
      </c>
      <c r="J295">
        <f t="shared" si="34"/>
        <v>0</v>
      </c>
      <c r="K295">
        <f t="shared" si="35"/>
        <v>0</v>
      </c>
      <c r="L295">
        <f t="shared" si="36"/>
        <v>0</v>
      </c>
      <c r="M295">
        <f t="shared" si="32"/>
        <v>0</v>
      </c>
      <c r="N295" s="28" t="s">
        <v>78</v>
      </c>
      <c r="O295">
        <f t="shared" si="37"/>
        <v>0.16000000000000014</v>
      </c>
      <c r="P295">
        <f t="shared" si="38"/>
        <v>0</v>
      </c>
      <c r="R295" s="2">
        <f t="shared" si="39"/>
        <v>1.0416666664241347E-2</v>
      </c>
      <c r="S295" s="4">
        <f t="shared" si="33"/>
        <v>44682.479166666664</v>
      </c>
    </row>
    <row r="296" spans="1:19" x14ac:dyDescent="0.25">
      <c r="A296" s="44">
        <v>2022</v>
      </c>
      <c r="B296" s="44" t="s">
        <v>62</v>
      </c>
      <c r="C296" s="44" t="s">
        <v>63</v>
      </c>
      <c r="D296" s="44">
        <v>295</v>
      </c>
      <c r="E296" s="45">
        <v>44682.489583333336</v>
      </c>
      <c r="F296" s="44">
        <v>9.93</v>
      </c>
      <c r="G296" s="44">
        <v>12.82</v>
      </c>
      <c r="H296" s="44">
        <v>10.220000000000001</v>
      </c>
      <c r="I296" s="44">
        <v>98.1</v>
      </c>
      <c r="J296">
        <f t="shared" si="34"/>
        <v>0</v>
      </c>
      <c r="K296">
        <f t="shared" si="35"/>
        <v>0</v>
      </c>
      <c r="L296">
        <f t="shared" si="36"/>
        <v>0</v>
      </c>
      <c r="M296">
        <f t="shared" si="32"/>
        <v>0</v>
      </c>
      <c r="N296" s="28" t="s">
        <v>78</v>
      </c>
      <c r="O296">
        <f t="shared" si="37"/>
        <v>0.19999999999999929</v>
      </c>
      <c r="P296">
        <f t="shared" si="38"/>
        <v>9.9999999999997868E-3</v>
      </c>
      <c r="R296" s="2">
        <f t="shared" si="39"/>
        <v>1.0416666671517305E-2</v>
      </c>
      <c r="S296" s="4">
        <f t="shared" si="33"/>
        <v>44682.489583333328</v>
      </c>
    </row>
    <row r="297" spans="1:19" x14ac:dyDescent="0.25">
      <c r="A297" s="44">
        <v>2022</v>
      </c>
      <c r="B297" s="44" t="s">
        <v>62</v>
      </c>
      <c r="C297" s="44" t="s">
        <v>63</v>
      </c>
      <c r="D297" s="48">
        <v>296</v>
      </c>
      <c r="E297" s="45">
        <v>44682.5</v>
      </c>
      <c r="F297" s="44">
        <v>9.94</v>
      </c>
      <c r="G297" s="44">
        <v>13.02</v>
      </c>
      <c r="H297" s="44">
        <v>10.23</v>
      </c>
      <c r="I297" s="44">
        <v>98.7</v>
      </c>
      <c r="J297">
        <f t="shared" si="34"/>
        <v>0</v>
      </c>
      <c r="K297">
        <f t="shared" si="35"/>
        <v>0</v>
      </c>
      <c r="L297">
        <f t="shared" si="36"/>
        <v>0</v>
      </c>
      <c r="M297">
        <f t="shared" si="32"/>
        <v>0</v>
      </c>
      <c r="N297" s="28" t="s">
        <v>78</v>
      </c>
      <c r="O297">
        <f t="shared" si="37"/>
        <v>0.22000000000000064</v>
      </c>
      <c r="P297">
        <f t="shared" si="38"/>
        <v>9.9999999999997868E-3</v>
      </c>
      <c r="R297" s="2">
        <f t="shared" si="39"/>
        <v>1.0416666664241347E-2</v>
      </c>
      <c r="S297" s="4">
        <f t="shared" si="33"/>
        <v>44682.5</v>
      </c>
    </row>
    <row r="298" spans="1:19" x14ac:dyDescent="0.25">
      <c r="A298" s="44">
        <v>2022</v>
      </c>
      <c r="B298" s="44" t="s">
        <v>62</v>
      </c>
      <c r="C298" s="44" t="s">
        <v>63</v>
      </c>
      <c r="D298" s="44">
        <v>297</v>
      </c>
      <c r="E298" s="45">
        <v>44682.510416666664</v>
      </c>
      <c r="F298" s="44">
        <v>9.9499999999999993</v>
      </c>
      <c r="G298" s="44">
        <v>13.24</v>
      </c>
      <c r="H298" s="44">
        <v>10.24</v>
      </c>
      <c r="I298" s="44">
        <v>99.2</v>
      </c>
      <c r="J298">
        <f t="shared" si="34"/>
        <v>0</v>
      </c>
      <c r="K298">
        <f t="shared" si="35"/>
        <v>0</v>
      </c>
      <c r="L298">
        <f t="shared" si="36"/>
        <v>0</v>
      </c>
      <c r="M298">
        <f t="shared" si="32"/>
        <v>0</v>
      </c>
      <c r="N298" s="28" t="s">
        <v>78</v>
      </c>
      <c r="O298">
        <f t="shared" si="37"/>
        <v>0.25999999999999979</v>
      </c>
      <c r="P298">
        <f t="shared" si="38"/>
        <v>9.9999999999997868E-3</v>
      </c>
      <c r="R298" s="2">
        <f t="shared" si="39"/>
        <v>1.0416666664241347E-2</v>
      </c>
      <c r="S298" s="4">
        <f t="shared" si="33"/>
        <v>44682.510416666664</v>
      </c>
    </row>
    <row r="299" spans="1:19" x14ac:dyDescent="0.25">
      <c r="A299" s="44">
        <v>2022</v>
      </c>
      <c r="B299" s="44" t="s">
        <v>62</v>
      </c>
      <c r="C299" s="44" t="s">
        <v>63</v>
      </c>
      <c r="D299" s="48">
        <v>298</v>
      </c>
      <c r="E299" s="45">
        <v>44682.520833333336</v>
      </c>
      <c r="F299" s="44">
        <v>9.9600000000000009</v>
      </c>
      <c r="G299" s="44">
        <v>13.5</v>
      </c>
      <c r="H299" s="44">
        <v>10.25</v>
      </c>
      <c r="I299" s="44">
        <v>99.9</v>
      </c>
      <c r="J299">
        <f t="shared" si="34"/>
        <v>0</v>
      </c>
      <c r="K299">
        <f t="shared" si="35"/>
        <v>0</v>
      </c>
      <c r="L299">
        <f t="shared" si="36"/>
        <v>0</v>
      </c>
      <c r="M299">
        <f t="shared" si="32"/>
        <v>0</v>
      </c>
      <c r="N299" s="28" t="s">
        <v>78</v>
      </c>
      <c r="O299">
        <f t="shared" si="37"/>
        <v>0.25999999999999979</v>
      </c>
      <c r="P299">
        <f t="shared" si="38"/>
        <v>3.9999999999999147E-2</v>
      </c>
      <c r="R299" s="2">
        <f t="shared" si="39"/>
        <v>1.0416666671517305E-2</v>
      </c>
      <c r="S299" s="4">
        <f t="shared" si="33"/>
        <v>44682.520833333328</v>
      </c>
    </row>
    <row r="300" spans="1:19" x14ac:dyDescent="0.25">
      <c r="A300" s="44">
        <v>2022</v>
      </c>
      <c r="B300" s="44" t="s">
        <v>62</v>
      </c>
      <c r="C300" s="44" t="s">
        <v>63</v>
      </c>
      <c r="D300" s="44">
        <v>299</v>
      </c>
      <c r="E300" s="45">
        <v>44682.53125</v>
      </c>
      <c r="F300" s="44">
        <v>9.99</v>
      </c>
      <c r="G300" s="44">
        <v>13.76</v>
      </c>
      <c r="H300" s="44">
        <v>10.29</v>
      </c>
      <c r="I300" s="44">
        <v>100.8</v>
      </c>
      <c r="J300">
        <f t="shared" si="34"/>
        <v>0</v>
      </c>
      <c r="K300">
        <f t="shared" si="35"/>
        <v>0</v>
      </c>
      <c r="L300">
        <f t="shared" si="36"/>
        <v>0</v>
      </c>
      <c r="M300">
        <f t="shared" si="32"/>
        <v>0</v>
      </c>
      <c r="N300" s="28" t="s">
        <v>78</v>
      </c>
      <c r="O300">
        <f t="shared" si="37"/>
        <v>0.24000000000000021</v>
      </c>
      <c r="P300">
        <f t="shared" si="38"/>
        <v>1.0000000000001563E-2</v>
      </c>
      <c r="R300" s="2">
        <f t="shared" si="39"/>
        <v>1.0416666664241347E-2</v>
      </c>
      <c r="S300" s="4">
        <f t="shared" si="33"/>
        <v>44682.53125</v>
      </c>
    </row>
    <row r="301" spans="1:19" x14ac:dyDescent="0.25">
      <c r="A301" s="44">
        <v>2022</v>
      </c>
      <c r="B301" s="44" t="s">
        <v>62</v>
      </c>
      <c r="C301" s="44" t="s">
        <v>63</v>
      </c>
      <c r="D301" s="44">
        <v>300</v>
      </c>
      <c r="E301" s="45">
        <v>44682.541666666664</v>
      </c>
      <c r="F301" s="44">
        <v>10</v>
      </c>
      <c r="G301" s="44">
        <v>14</v>
      </c>
      <c r="H301" s="44">
        <v>10.3</v>
      </c>
      <c r="I301" s="44">
        <v>101.5</v>
      </c>
      <c r="J301">
        <f t="shared" si="34"/>
        <v>0</v>
      </c>
      <c r="K301">
        <f t="shared" si="35"/>
        <v>0</v>
      </c>
      <c r="L301">
        <f t="shared" si="36"/>
        <v>0</v>
      </c>
      <c r="M301">
        <f t="shared" si="32"/>
        <v>0</v>
      </c>
      <c r="N301" s="28" t="s">
        <v>78</v>
      </c>
      <c r="O301">
        <f t="shared" si="37"/>
        <v>0.25999999999999979</v>
      </c>
      <c r="P301">
        <f t="shared" si="38"/>
        <v>1.9999999999999574E-2</v>
      </c>
      <c r="R301" s="2">
        <f t="shared" si="39"/>
        <v>1.0416666664241347E-2</v>
      </c>
      <c r="S301" s="4">
        <f t="shared" si="33"/>
        <v>44682.541666666664</v>
      </c>
    </row>
    <row r="302" spans="1:19" x14ac:dyDescent="0.25">
      <c r="A302" s="44">
        <v>2022</v>
      </c>
      <c r="B302" s="44" t="s">
        <v>62</v>
      </c>
      <c r="C302" s="44" t="s">
        <v>63</v>
      </c>
      <c r="D302" s="44">
        <v>301</v>
      </c>
      <c r="E302" s="45">
        <v>44682.552083333336</v>
      </c>
      <c r="F302" s="44">
        <v>10.02</v>
      </c>
      <c r="G302" s="44">
        <v>14.26</v>
      </c>
      <c r="H302" s="44">
        <v>10.32</v>
      </c>
      <c r="I302" s="44">
        <v>102.2</v>
      </c>
      <c r="J302">
        <f t="shared" si="34"/>
        <v>0</v>
      </c>
      <c r="K302">
        <f t="shared" si="35"/>
        <v>0</v>
      </c>
      <c r="L302">
        <f t="shared" si="36"/>
        <v>0</v>
      </c>
      <c r="M302">
        <f t="shared" si="32"/>
        <v>0</v>
      </c>
      <c r="N302" s="28" t="s">
        <v>78</v>
      </c>
      <c r="O302">
        <f t="shared" si="37"/>
        <v>0.27999999999999936</v>
      </c>
      <c r="P302">
        <f t="shared" si="38"/>
        <v>2.9999999999999361E-2</v>
      </c>
      <c r="R302" s="2">
        <f t="shared" si="39"/>
        <v>1.0416666671517305E-2</v>
      </c>
      <c r="S302" s="4">
        <f t="shared" si="33"/>
        <v>44682.552083333328</v>
      </c>
    </row>
    <row r="303" spans="1:19" x14ac:dyDescent="0.25">
      <c r="A303" s="44">
        <v>2022</v>
      </c>
      <c r="B303" s="44" t="s">
        <v>62</v>
      </c>
      <c r="C303" s="44" t="s">
        <v>63</v>
      </c>
      <c r="D303" s="44">
        <v>302</v>
      </c>
      <c r="E303" s="45">
        <v>44682.5625</v>
      </c>
      <c r="F303" s="44">
        <v>10.050000000000001</v>
      </c>
      <c r="G303" s="44">
        <v>14.54</v>
      </c>
      <c r="H303" s="44">
        <v>10.35</v>
      </c>
      <c r="I303" s="44">
        <v>103.2</v>
      </c>
      <c r="J303">
        <f t="shared" si="34"/>
        <v>0</v>
      </c>
      <c r="K303">
        <f t="shared" si="35"/>
        <v>0</v>
      </c>
      <c r="L303">
        <f t="shared" si="36"/>
        <v>0</v>
      </c>
      <c r="M303">
        <f t="shared" si="32"/>
        <v>0</v>
      </c>
      <c r="N303" s="28" t="s">
        <v>78</v>
      </c>
      <c r="O303">
        <f t="shared" si="37"/>
        <v>0.28000000000000114</v>
      </c>
      <c r="P303">
        <f t="shared" si="38"/>
        <v>0</v>
      </c>
      <c r="R303" s="2">
        <f t="shared" si="39"/>
        <v>1.0416666664241347E-2</v>
      </c>
      <c r="S303" s="4">
        <f t="shared" si="33"/>
        <v>44682.5625</v>
      </c>
    </row>
    <row r="304" spans="1:19" x14ac:dyDescent="0.25">
      <c r="A304" s="44">
        <v>2022</v>
      </c>
      <c r="B304" s="44" t="s">
        <v>62</v>
      </c>
      <c r="C304" s="44" t="s">
        <v>63</v>
      </c>
      <c r="D304" s="44">
        <v>303</v>
      </c>
      <c r="E304" s="45">
        <v>44682.572916666664</v>
      </c>
      <c r="F304" s="44">
        <v>10.050000000000001</v>
      </c>
      <c r="G304" s="44">
        <v>14.82</v>
      </c>
      <c r="H304" s="44">
        <v>10.35</v>
      </c>
      <c r="I304" s="44">
        <v>103.8</v>
      </c>
      <c r="J304">
        <f t="shared" si="34"/>
        <v>0</v>
      </c>
      <c r="K304">
        <f t="shared" si="35"/>
        <v>0</v>
      </c>
      <c r="L304">
        <f t="shared" si="36"/>
        <v>0</v>
      </c>
      <c r="M304">
        <f t="shared" si="32"/>
        <v>0</v>
      </c>
      <c r="N304" s="28" t="s">
        <v>78</v>
      </c>
      <c r="O304">
        <f t="shared" si="37"/>
        <v>0.29999999999999893</v>
      </c>
      <c r="P304">
        <f t="shared" si="38"/>
        <v>4.0000000000000924E-2</v>
      </c>
      <c r="R304" s="2">
        <f t="shared" si="39"/>
        <v>1.0416666664241347E-2</v>
      </c>
      <c r="S304" s="4">
        <f t="shared" si="33"/>
        <v>44682.572916666664</v>
      </c>
    </row>
    <row r="305" spans="1:19" x14ac:dyDescent="0.25">
      <c r="A305" s="44">
        <v>2022</v>
      </c>
      <c r="B305" s="44" t="s">
        <v>62</v>
      </c>
      <c r="C305" s="44" t="s">
        <v>63</v>
      </c>
      <c r="D305" s="44">
        <v>304</v>
      </c>
      <c r="E305" s="45">
        <v>44682.583333333336</v>
      </c>
      <c r="F305" s="44">
        <v>10.09</v>
      </c>
      <c r="G305" s="44">
        <v>15.12</v>
      </c>
      <c r="H305" s="44">
        <v>10.39</v>
      </c>
      <c r="I305" s="44">
        <v>104.9</v>
      </c>
      <c r="J305">
        <f t="shared" si="34"/>
        <v>0</v>
      </c>
      <c r="K305">
        <f t="shared" si="35"/>
        <v>0</v>
      </c>
      <c r="L305">
        <f t="shared" si="36"/>
        <v>0</v>
      </c>
      <c r="M305">
        <f t="shared" si="32"/>
        <v>0</v>
      </c>
      <c r="N305" s="28" t="s">
        <v>78</v>
      </c>
      <c r="O305">
        <f t="shared" si="37"/>
        <v>0.30000000000000071</v>
      </c>
      <c r="P305">
        <f t="shared" si="38"/>
        <v>2.000000000000135E-2</v>
      </c>
      <c r="R305" s="2">
        <f t="shared" si="39"/>
        <v>1.0416666671517305E-2</v>
      </c>
      <c r="S305" s="4">
        <f t="shared" si="33"/>
        <v>44682.583333333328</v>
      </c>
    </row>
    <row r="306" spans="1:19" x14ac:dyDescent="0.25">
      <c r="A306" s="44">
        <v>2022</v>
      </c>
      <c r="B306" s="44" t="s">
        <v>62</v>
      </c>
      <c r="C306" s="44" t="s">
        <v>63</v>
      </c>
      <c r="D306" s="44">
        <v>305</v>
      </c>
      <c r="E306" s="45">
        <v>44682.59375</v>
      </c>
      <c r="F306" s="44">
        <v>10.07</v>
      </c>
      <c r="G306" s="44">
        <v>15.42</v>
      </c>
      <c r="H306" s="44">
        <v>10.37</v>
      </c>
      <c r="I306" s="44">
        <v>105.4</v>
      </c>
      <c r="J306">
        <f t="shared" si="34"/>
        <v>0</v>
      </c>
      <c r="K306">
        <f t="shared" si="35"/>
        <v>0</v>
      </c>
      <c r="L306">
        <f t="shared" si="36"/>
        <v>0</v>
      </c>
      <c r="M306">
        <f t="shared" si="32"/>
        <v>0</v>
      </c>
      <c r="N306" s="28" t="s">
        <v>78</v>
      </c>
      <c r="O306">
        <f t="shared" si="37"/>
        <v>0.30000000000000071</v>
      </c>
      <c r="P306">
        <f t="shared" si="38"/>
        <v>3.9999999999999147E-2</v>
      </c>
      <c r="R306" s="2">
        <f t="shared" si="39"/>
        <v>1.0416666664241347E-2</v>
      </c>
      <c r="S306" s="4">
        <f t="shared" si="33"/>
        <v>44682.59375</v>
      </c>
    </row>
    <row r="307" spans="1:19" x14ac:dyDescent="0.25">
      <c r="A307" s="44">
        <v>2022</v>
      </c>
      <c r="B307" s="44" t="s">
        <v>62</v>
      </c>
      <c r="C307" s="44" t="s">
        <v>63</v>
      </c>
      <c r="D307" s="44">
        <v>306</v>
      </c>
      <c r="E307" s="45">
        <v>44682.604166666664</v>
      </c>
      <c r="F307" s="44">
        <v>10.029999999999999</v>
      </c>
      <c r="G307" s="44">
        <v>15.72</v>
      </c>
      <c r="H307" s="44">
        <v>10.33</v>
      </c>
      <c r="I307" s="44">
        <v>105.7</v>
      </c>
      <c r="J307">
        <f t="shared" si="34"/>
        <v>0</v>
      </c>
      <c r="K307">
        <f t="shared" si="35"/>
        <v>0</v>
      </c>
      <c r="L307">
        <f t="shared" si="36"/>
        <v>0</v>
      </c>
      <c r="M307">
        <f t="shared" si="32"/>
        <v>0</v>
      </c>
      <c r="N307" s="28" t="s">
        <v>78</v>
      </c>
      <c r="O307">
        <f t="shared" si="37"/>
        <v>0.24000000000000021</v>
      </c>
      <c r="P307">
        <f t="shared" si="38"/>
        <v>9.9999999999997868E-3</v>
      </c>
      <c r="R307" s="2">
        <f t="shared" si="39"/>
        <v>1.0416666664241347E-2</v>
      </c>
      <c r="S307" s="4">
        <f t="shared" si="33"/>
        <v>44682.604166666664</v>
      </c>
    </row>
    <row r="308" spans="1:19" x14ac:dyDescent="0.25">
      <c r="A308" s="44">
        <v>2022</v>
      </c>
      <c r="B308" s="44" t="s">
        <v>62</v>
      </c>
      <c r="C308" s="44" t="s">
        <v>63</v>
      </c>
      <c r="D308" s="48">
        <v>307</v>
      </c>
      <c r="E308" s="45">
        <v>44682.614583333336</v>
      </c>
      <c r="F308" s="44">
        <v>10.039999999999999</v>
      </c>
      <c r="G308" s="44">
        <v>15.96</v>
      </c>
      <c r="H308" s="44">
        <v>10.34</v>
      </c>
      <c r="I308" s="44">
        <v>106.3</v>
      </c>
      <c r="J308">
        <f t="shared" si="34"/>
        <v>0</v>
      </c>
      <c r="K308">
        <f t="shared" si="35"/>
        <v>0</v>
      </c>
      <c r="L308">
        <f t="shared" si="36"/>
        <v>0</v>
      </c>
      <c r="M308">
        <f t="shared" si="32"/>
        <v>0</v>
      </c>
      <c r="N308" s="28" t="s">
        <v>78</v>
      </c>
      <c r="O308">
        <f t="shared" si="37"/>
        <v>0.25999999999999801</v>
      </c>
      <c r="P308">
        <f t="shared" si="38"/>
        <v>5.0000000000000711E-2</v>
      </c>
      <c r="R308" s="2">
        <f t="shared" si="39"/>
        <v>1.0416666671517305E-2</v>
      </c>
      <c r="S308" s="4">
        <f t="shared" si="33"/>
        <v>44682.614583333328</v>
      </c>
    </row>
    <row r="309" spans="1:19" x14ac:dyDescent="0.25">
      <c r="A309" s="44">
        <v>2022</v>
      </c>
      <c r="B309" s="44" t="s">
        <v>62</v>
      </c>
      <c r="C309" s="44" t="s">
        <v>63</v>
      </c>
      <c r="D309" s="44">
        <v>308</v>
      </c>
      <c r="E309" s="45">
        <v>44682.625</v>
      </c>
      <c r="F309" s="44">
        <v>10.09</v>
      </c>
      <c r="G309" s="44">
        <v>16.22</v>
      </c>
      <c r="H309" s="44">
        <v>10.39</v>
      </c>
      <c r="I309" s="44">
        <v>107.4</v>
      </c>
      <c r="J309">
        <f t="shared" si="34"/>
        <v>0</v>
      </c>
      <c r="K309">
        <f t="shared" si="35"/>
        <v>0</v>
      </c>
      <c r="L309">
        <f t="shared" si="36"/>
        <v>0</v>
      </c>
      <c r="M309">
        <f t="shared" si="32"/>
        <v>0</v>
      </c>
      <c r="N309" s="28" t="s">
        <v>78</v>
      </c>
      <c r="O309">
        <f t="shared" si="37"/>
        <v>0.26000000000000156</v>
      </c>
      <c r="P309">
        <f t="shared" si="38"/>
        <v>9.9999999999999645E-2</v>
      </c>
      <c r="R309" s="2">
        <f t="shared" si="39"/>
        <v>1.0416666664241347E-2</v>
      </c>
      <c r="S309" s="4">
        <f t="shared" si="33"/>
        <v>44682.625</v>
      </c>
    </row>
    <row r="310" spans="1:19" x14ac:dyDescent="0.25">
      <c r="A310" s="44">
        <v>2022</v>
      </c>
      <c r="B310" s="44" t="s">
        <v>62</v>
      </c>
      <c r="C310" s="44" t="s">
        <v>63</v>
      </c>
      <c r="D310" s="48">
        <v>309</v>
      </c>
      <c r="E310" s="45">
        <v>44682.635416666664</v>
      </c>
      <c r="F310" s="44">
        <v>10.18</v>
      </c>
      <c r="G310" s="44">
        <v>16.48</v>
      </c>
      <c r="H310" s="44">
        <v>10.49</v>
      </c>
      <c r="I310" s="44">
        <v>109</v>
      </c>
      <c r="J310">
        <f t="shared" si="34"/>
        <v>0</v>
      </c>
      <c r="K310">
        <f t="shared" si="35"/>
        <v>0</v>
      </c>
      <c r="L310">
        <f t="shared" si="36"/>
        <v>0</v>
      </c>
      <c r="M310">
        <f t="shared" si="32"/>
        <v>0</v>
      </c>
      <c r="N310" s="28" t="s">
        <v>78</v>
      </c>
      <c r="O310">
        <f t="shared" si="37"/>
        <v>0.23999999999999844</v>
      </c>
      <c r="P310">
        <f t="shared" si="38"/>
        <v>1.9999999999999574E-2</v>
      </c>
      <c r="R310" s="2">
        <f t="shared" si="39"/>
        <v>1.0416666664241347E-2</v>
      </c>
      <c r="S310" s="4">
        <f t="shared" si="33"/>
        <v>44682.635416666664</v>
      </c>
    </row>
    <row r="311" spans="1:19" x14ac:dyDescent="0.25">
      <c r="A311" s="44">
        <v>2022</v>
      </c>
      <c r="B311" s="44" t="s">
        <v>62</v>
      </c>
      <c r="C311" s="44" t="s">
        <v>63</v>
      </c>
      <c r="D311" s="44">
        <v>310</v>
      </c>
      <c r="E311" s="45">
        <v>44682.645833333336</v>
      </c>
      <c r="F311" s="44">
        <v>10.199999999999999</v>
      </c>
      <c r="G311" s="44">
        <v>16.72</v>
      </c>
      <c r="H311" s="44">
        <v>10.51</v>
      </c>
      <c r="I311" s="44">
        <v>109.8</v>
      </c>
      <c r="J311">
        <f t="shared" si="34"/>
        <v>0</v>
      </c>
      <c r="K311">
        <f t="shared" si="35"/>
        <v>0</v>
      </c>
      <c r="L311">
        <f t="shared" si="36"/>
        <v>0</v>
      </c>
      <c r="M311">
        <f t="shared" si="32"/>
        <v>0</v>
      </c>
      <c r="N311" s="28" t="s">
        <v>78</v>
      </c>
      <c r="O311">
        <f t="shared" si="37"/>
        <v>0.26000000000000156</v>
      </c>
      <c r="P311">
        <f t="shared" si="38"/>
        <v>6.0000000000000497E-2</v>
      </c>
      <c r="R311" s="2">
        <f t="shared" si="39"/>
        <v>1.0416666671517305E-2</v>
      </c>
      <c r="S311" s="4">
        <f t="shared" si="33"/>
        <v>44682.645833333328</v>
      </c>
    </row>
    <row r="312" spans="1:19" x14ac:dyDescent="0.25">
      <c r="A312" s="44">
        <v>2022</v>
      </c>
      <c r="B312" s="44" t="s">
        <v>62</v>
      </c>
      <c r="C312" s="44" t="s">
        <v>63</v>
      </c>
      <c r="D312" s="44">
        <v>311</v>
      </c>
      <c r="E312" s="45">
        <v>44682.65625</v>
      </c>
      <c r="F312" s="44">
        <v>10.26</v>
      </c>
      <c r="G312" s="44">
        <v>16.98</v>
      </c>
      <c r="H312" s="44">
        <v>10.57</v>
      </c>
      <c r="I312" s="44">
        <v>111</v>
      </c>
      <c r="J312">
        <f t="shared" si="34"/>
        <v>0</v>
      </c>
      <c r="K312">
        <f t="shared" si="35"/>
        <v>0</v>
      </c>
      <c r="L312">
        <f t="shared" si="36"/>
        <v>0</v>
      </c>
      <c r="M312">
        <f t="shared" si="32"/>
        <v>0</v>
      </c>
      <c r="N312" s="28" t="s">
        <v>78</v>
      </c>
      <c r="O312">
        <f t="shared" si="37"/>
        <v>0.21999999999999886</v>
      </c>
      <c r="P312">
        <f t="shared" si="38"/>
        <v>4.9999999999998934E-2</v>
      </c>
      <c r="R312" s="2">
        <f t="shared" si="39"/>
        <v>1.0416666664241347E-2</v>
      </c>
      <c r="S312" s="4">
        <f t="shared" si="33"/>
        <v>44682.65625</v>
      </c>
    </row>
    <row r="313" spans="1:19" x14ac:dyDescent="0.25">
      <c r="A313" s="44">
        <v>2022</v>
      </c>
      <c r="B313" s="44" t="s">
        <v>62</v>
      </c>
      <c r="C313" s="44" t="s">
        <v>63</v>
      </c>
      <c r="D313" s="44">
        <v>312</v>
      </c>
      <c r="E313" s="45">
        <v>44682.666666666664</v>
      </c>
      <c r="F313" s="44">
        <v>10.31</v>
      </c>
      <c r="G313" s="44">
        <v>17.2</v>
      </c>
      <c r="H313" s="44">
        <v>10.62</v>
      </c>
      <c r="I313" s="44">
        <v>112.1</v>
      </c>
      <c r="J313">
        <f t="shared" si="34"/>
        <v>0</v>
      </c>
      <c r="K313">
        <f t="shared" si="35"/>
        <v>0</v>
      </c>
      <c r="L313">
        <f t="shared" si="36"/>
        <v>0</v>
      </c>
      <c r="M313">
        <f t="shared" si="32"/>
        <v>0</v>
      </c>
      <c r="N313" s="28" t="s">
        <v>78</v>
      </c>
      <c r="O313">
        <f t="shared" si="37"/>
        <v>0.19999999999999929</v>
      </c>
      <c r="P313">
        <f t="shared" si="38"/>
        <v>0.10000000000000142</v>
      </c>
      <c r="R313" s="2">
        <f t="shared" si="39"/>
        <v>1.0416666664241347E-2</v>
      </c>
      <c r="S313" s="4">
        <f t="shared" si="33"/>
        <v>44682.666666666664</v>
      </c>
    </row>
    <row r="314" spans="1:19" x14ac:dyDescent="0.25">
      <c r="A314" s="44">
        <v>2022</v>
      </c>
      <c r="B314" s="44" t="s">
        <v>62</v>
      </c>
      <c r="C314" s="44" t="s">
        <v>63</v>
      </c>
      <c r="D314" s="44">
        <v>313</v>
      </c>
      <c r="E314" s="45">
        <v>44682.677083333336</v>
      </c>
      <c r="F314" s="44">
        <v>10.4</v>
      </c>
      <c r="G314" s="44">
        <v>17.399999999999999</v>
      </c>
      <c r="H314" s="44">
        <v>10.72</v>
      </c>
      <c r="I314" s="44">
        <v>113.5</v>
      </c>
      <c r="J314">
        <f t="shared" si="34"/>
        <v>0</v>
      </c>
      <c r="K314">
        <f t="shared" si="35"/>
        <v>0</v>
      </c>
      <c r="L314">
        <f t="shared" si="36"/>
        <v>0</v>
      </c>
      <c r="M314">
        <f t="shared" si="32"/>
        <v>0</v>
      </c>
      <c r="N314" s="28" t="s">
        <v>78</v>
      </c>
      <c r="O314">
        <f t="shared" si="37"/>
        <v>0.16000000000000014</v>
      </c>
      <c r="P314">
        <f t="shared" si="38"/>
        <v>0</v>
      </c>
      <c r="R314" s="2">
        <f t="shared" si="39"/>
        <v>1.0416666671517305E-2</v>
      </c>
      <c r="S314" s="4">
        <f t="shared" si="33"/>
        <v>44682.677083333328</v>
      </c>
    </row>
    <row r="315" spans="1:19" x14ac:dyDescent="0.25">
      <c r="A315" s="44">
        <v>2022</v>
      </c>
      <c r="B315" s="44" t="s">
        <v>62</v>
      </c>
      <c r="C315" s="44" t="s">
        <v>63</v>
      </c>
      <c r="D315" s="44">
        <v>314</v>
      </c>
      <c r="E315" s="45">
        <v>44682.6875</v>
      </c>
      <c r="F315" s="44">
        <v>10.4</v>
      </c>
      <c r="G315" s="44">
        <v>17.559999999999999</v>
      </c>
      <c r="H315" s="44">
        <v>10.72</v>
      </c>
      <c r="I315" s="44">
        <v>113.9</v>
      </c>
      <c r="J315">
        <f t="shared" si="34"/>
        <v>0</v>
      </c>
      <c r="K315">
        <f t="shared" si="35"/>
        <v>0</v>
      </c>
      <c r="L315">
        <f t="shared" si="36"/>
        <v>0</v>
      </c>
      <c r="M315">
        <f t="shared" si="32"/>
        <v>0</v>
      </c>
      <c r="N315" s="28" t="s">
        <v>78</v>
      </c>
      <c r="O315">
        <f t="shared" si="37"/>
        <v>0.17999999999999972</v>
      </c>
      <c r="P315">
        <f t="shared" si="38"/>
        <v>0</v>
      </c>
      <c r="R315" s="2">
        <f t="shared" si="39"/>
        <v>1.0416666664241347E-2</v>
      </c>
      <c r="S315" s="4">
        <f t="shared" si="33"/>
        <v>44682.6875</v>
      </c>
    </row>
    <row r="316" spans="1:19" x14ac:dyDescent="0.25">
      <c r="A316" s="44">
        <v>2022</v>
      </c>
      <c r="B316" s="44" t="s">
        <v>62</v>
      </c>
      <c r="C316" s="44" t="s">
        <v>63</v>
      </c>
      <c r="D316" s="44">
        <v>315</v>
      </c>
      <c r="E316" s="45">
        <v>44682.697916666664</v>
      </c>
      <c r="F316" s="44">
        <v>10.4</v>
      </c>
      <c r="G316" s="44">
        <v>17.739999999999998</v>
      </c>
      <c r="H316" s="44">
        <v>10.72</v>
      </c>
      <c r="I316" s="44">
        <v>114.3</v>
      </c>
      <c r="J316">
        <f t="shared" si="34"/>
        <v>0</v>
      </c>
      <c r="K316">
        <f t="shared" si="35"/>
        <v>0</v>
      </c>
      <c r="L316">
        <f t="shared" si="36"/>
        <v>0</v>
      </c>
      <c r="M316">
        <f t="shared" si="32"/>
        <v>0</v>
      </c>
      <c r="N316" s="28" t="s">
        <v>78</v>
      </c>
      <c r="O316">
        <f t="shared" si="37"/>
        <v>0.16000000000000014</v>
      </c>
      <c r="P316">
        <f t="shared" si="38"/>
        <v>2.9999999999999361E-2</v>
      </c>
      <c r="R316" s="2">
        <f t="shared" si="39"/>
        <v>1.0416666664241347E-2</v>
      </c>
      <c r="S316" s="4">
        <f t="shared" si="33"/>
        <v>44682.697916666664</v>
      </c>
    </row>
    <row r="317" spans="1:19" x14ac:dyDescent="0.25">
      <c r="A317" s="44">
        <v>2022</v>
      </c>
      <c r="B317" s="44" t="s">
        <v>62</v>
      </c>
      <c r="C317" s="44" t="s">
        <v>63</v>
      </c>
      <c r="D317" s="44">
        <v>316</v>
      </c>
      <c r="E317" s="45">
        <v>44682.708333333336</v>
      </c>
      <c r="F317" s="44">
        <v>10.43</v>
      </c>
      <c r="G317" s="44">
        <v>17.899999999999999</v>
      </c>
      <c r="H317" s="44">
        <v>10.75</v>
      </c>
      <c r="I317" s="44">
        <v>115.1</v>
      </c>
      <c r="J317">
        <f t="shared" si="34"/>
        <v>0</v>
      </c>
      <c r="K317">
        <f t="shared" si="35"/>
        <v>0</v>
      </c>
      <c r="L317">
        <f t="shared" si="36"/>
        <v>0</v>
      </c>
      <c r="M317">
        <f t="shared" si="32"/>
        <v>0</v>
      </c>
      <c r="N317" s="28" t="s">
        <v>78</v>
      </c>
      <c r="O317">
        <f t="shared" si="37"/>
        <v>0.16000000000000014</v>
      </c>
      <c r="P317">
        <f t="shared" si="38"/>
        <v>2.9999999999999361E-2</v>
      </c>
      <c r="R317" s="2">
        <f t="shared" si="39"/>
        <v>1.0416666671517305E-2</v>
      </c>
      <c r="S317" s="4">
        <f t="shared" si="33"/>
        <v>44682.708333333328</v>
      </c>
    </row>
    <row r="318" spans="1:19" x14ac:dyDescent="0.25">
      <c r="A318" s="44">
        <v>2022</v>
      </c>
      <c r="B318" s="44" t="s">
        <v>62</v>
      </c>
      <c r="C318" s="44" t="s">
        <v>63</v>
      </c>
      <c r="D318" s="44">
        <v>317</v>
      </c>
      <c r="E318" s="45">
        <v>44682.71875</v>
      </c>
      <c r="F318" s="44">
        <v>10.4</v>
      </c>
      <c r="G318" s="44">
        <v>18.059999999999999</v>
      </c>
      <c r="H318" s="44">
        <v>10.72</v>
      </c>
      <c r="I318" s="44">
        <v>115.1</v>
      </c>
      <c r="J318">
        <f t="shared" si="34"/>
        <v>0</v>
      </c>
      <c r="K318">
        <f t="shared" si="35"/>
        <v>0</v>
      </c>
      <c r="L318">
        <f t="shared" si="36"/>
        <v>0</v>
      </c>
      <c r="M318">
        <f t="shared" si="32"/>
        <v>0</v>
      </c>
      <c r="N318" s="28" t="s">
        <v>78</v>
      </c>
      <c r="O318">
        <f t="shared" si="37"/>
        <v>0.12000000000000099</v>
      </c>
      <c r="P318">
        <f t="shared" si="38"/>
        <v>3.9999999999999147E-2</v>
      </c>
      <c r="R318" s="2">
        <f t="shared" si="39"/>
        <v>1.0416666664241347E-2</v>
      </c>
      <c r="S318" s="4">
        <f t="shared" si="33"/>
        <v>44682.71875</v>
      </c>
    </row>
    <row r="319" spans="1:19" x14ac:dyDescent="0.25">
      <c r="A319" s="44">
        <v>2022</v>
      </c>
      <c r="B319" s="44" t="s">
        <v>62</v>
      </c>
      <c r="C319" s="44" t="s">
        <v>63</v>
      </c>
      <c r="D319" s="48">
        <v>318</v>
      </c>
      <c r="E319" s="45">
        <v>44682.729166666664</v>
      </c>
      <c r="F319" s="44">
        <v>10.44</v>
      </c>
      <c r="G319" s="44">
        <v>18.18</v>
      </c>
      <c r="H319" s="44">
        <v>10.76</v>
      </c>
      <c r="I319" s="44">
        <v>115.8</v>
      </c>
      <c r="J319">
        <f t="shared" si="34"/>
        <v>0</v>
      </c>
      <c r="K319">
        <f t="shared" si="35"/>
        <v>0</v>
      </c>
      <c r="L319">
        <f t="shared" si="36"/>
        <v>0</v>
      </c>
      <c r="M319">
        <f t="shared" ref="M319:M382" si="40">COUNTIF(J319:L319,"&gt;0")</f>
        <v>0</v>
      </c>
      <c r="N319" s="28" t="s">
        <v>78</v>
      </c>
      <c r="O319">
        <f t="shared" si="37"/>
        <v>0.10000000000000142</v>
      </c>
      <c r="P319">
        <f t="shared" si="38"/>
        <v>9.9999999999997868E-3</v>
      </c>
      <c r="R319" s="2">
        <f t="shared" si="39"/>
        <v>1.0416666664241347E-2</v>
      </c>
      <c r="S319" s="4">
        <f t="shared" si="33"/>
        <v>44682.729166666664</v>
      </c>
    </row>
    <row r="320" spans="1:19" x14ac:dyDescent="0.25">
      <c r="A320" s="44">
        <v>2022</v>
      </c>
      <c r="B320" s="44" t="s">
        <v>62</v>
      </c>
      <c r="C320" s="44" t="s">
        <v>63</v>
      </c>
      <c r="D320" s="44">
        <v>319</v>
      </c>
      <c r="E320" s="45">
        <v>44682.739583333336</v>
      </c>
      <c r="F320" s="44">
        <v>10.45</v>
      </c>
      <c r="G320" s="44">
        <v>18.28</v>
      </c>
      <c r="H320" s="44">
        <v>10.77</v>
      </c>
      <c r="I320" s="44">
        <v>116.2</v>
      </c>
      <c r="J320">
        <f t="shared" si="34"/>
        <v>0</v>
      </c>
      <c r="K320">
        <f t="shared" si="35"/>
        <v>0</v>
      </c>
      <c r="L320">
        <f t="shared" si="36"/>
        <v>0</v>
      </c>
      <c r="M320">
        <f t="shared" si="40"/>
        <v>0</v>
      </c>
      <c r="N320" s="28" t="s">
        <v>78</v>
      </c>
      <c r="O320">
        <f t="shared" si="37"/>
        <v>9.9999999999997868E-2</v>
      </c>
      <c r="P320">
        <f t="shared" si="38"/>
        <v>9.9999999999997868E-3</v>
      </c>
      <c r="R320" s="2">
        <f t="shared" si="39"/>
        <v>1.0416666671517305E-2</v>
      </c>
      <c r="S320" s="4">
        <f t="shared" si="33"/>
        <v>44682.739583333328</v>
      </c>
    </row>
    <row r="321" spans="1:22" x14ac:dyDescent="0.25">
      <c r="A321" s="44">
        <v>2022</v>
      </c>
      <c r="B321" s="44" t="s">
        <v>62</v>
      </c>
      <c r="C321" s="44" t="s">
        <v>63</v>
      </c>
      <c r="D321" s="48">
        <v>320</v>
      </c>
      <c r="E321" s="45">
        <v>44682.75</v>
      </c>
      <c r="F321" s="44">
        <v>10.46</v>
      </c>
      <c r="G321" s="44">
        <v>18.38</v>
      </c>
      <c r="H321" s="44">
        <v>10.78</v>
      </c>
      <c r="I321" s="44">
        <v>116.6</v>
      </c>
      <c r="J321">
        <f t="shared" si="34"/>
        <v>0</v>
      </c>
      <c r="K321">
        <f t="shared" si="35"/>
        <v>0</v>
      </c>
      <c r="L321">
        <f t="shared" si="36"/>
        <v>0</v>
      </c>
      <c r="M321">
        <f t="shared" si="40"/>
        <v>0</v>
      </c>
      <c r="N321" s="28" t="s">
        <v>78</v>
      </c>
      <c r="O321">
        <f t="shared" si="37"/>
        <v>0.10000000000000142</v>
      </c>
      <c r="P321">
        <f t="shared" si="38"/>
        <v>0</v>
      </c>
      <c r="R321" s="2">
        <f t="shared" si="39"/>
        <v>1.0416666664241347E-2</v>
      </c>
      <c r="S321" s="4">
        <f t="shared" si="33"/>
        <v>44682.75</v>
      </c>
    </row>
    <row r="322" spans="1:22" x14ac:dyDescent="0.25">
      <c r="A322" s="44">
        <v>2022</v>
      </c>
      <c r="B322" s="44" t="s">
        <v>62</v>
      </c>
      <c r="C322" s="44" t="s">
        <v>63</v>
      </c>
      <c r="D322" s="44">
        <v>321</v>
      </c>
      <c r="E322" s="45">
        <v>44682.760416666664</v>
      </c>
      <c r="F322" s="44">
        <v>10.46</v>
      </c>
      <c r="G322" s="44">
        <v>18.48</v>
      </c>
      <c r="H322" s="44">
        <v>10.78</v>
      </c>
      <c r="I322" s="44">
        <v>116.8</v>
      </c>
      <c r="J322">
        <f t="shared" si="34"/>
        <v>0</v>
      </c>
      <c r="K322">
        <f t="shared" si="35"/>
        <v>0</v>
      </c>
      <c r="L322">
        <f t="shared" si="36"/>
        <v>0</v>
      </c>
      <c r="M322">
        <f t="shared" si="40"/>
        <v>0</v>
      </c>
      <c r="N322" s="28" t="s">
        <v>78</v>
      </c>
      <c r="O322">
        <f t="shared" si="37"/>
        <v>3.9999999999999147E-2</v>
      </c>
      <c r="P322">
        <f t="shared" si="38"/>
        <v>5.9999999999998721E-2</v>
      </c>
      <c r="R322" s="2">
        <f t="shared" si="39"/>
        <v>1.0416666664241347E-2</v>
      </c>
      <c r="S322" s="4">
        <f t="shared" ref="S322:S385" si="41">MROUND(E322,"0:15")</f>
        <v>44682.760416666664</v>
      </c>
    </row>
    <row r="323" spans="1:22" x14ac:dyDescent="0.25">
      <c r="A323" s="44">
        <v>2022</v>
      </c>
      <c r="B323" s="44" t="s">
        <v>62</v>
      </c>
      <c r="C323" s="44" t="s">
        <v>63</v>
      </c>
      <c r="D323" s="44">
        <v>322</v>
      </c>
      <c r="E323" s="45">
        <v>44682.770833333336</v>
      </c>
      <c r="F323" s="44">
        <v>10.4</v>
      </c>
      <c r="G323" s="44">
        <v>18.52</v>
      </c>
      <c r="H323" s="44">
        <v>10.72</v>
      </c>
      <c r="I323" s="44">
        <v>116.2</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78</v>
      </c>
      <c r="O323">
        <f t="shared" ref="O323:O386" si="45">IF(G323="","",ABS(G324-G323))</f>
        <v>1.9999999999999574E-2</v>
      </c>
      <c r="P323">
        <f t="shared" ref="P323:P386" si="46">IF(H323="","",ABS(H324-H323))</f>
        <v>9.9999999999997868E-3</v>
      </c>
      <c r="R323" s="2">
        <f t="shared" ref="R323:R386" si="47">E323-E322</f>
        <v>1.0416666671517305E-2</v>
      </c>
      <c r="S323" s="4">
        <f t="shared" si="41"/>
        <v>44682.770833333328</v>
      </c>
    </row>
    <row r="324" spans="1:22" x14ac:dyDescent="0.25">
      <c r="A324" s="44">
        <v>2022</v>
      </c>
      <c r="B324" s="44" t="s">
        <v>62</v>
      </c>
      <c r="C324" s="44" t="s">
        <v>63</v>
      </c>
      <c r="D324" s="44">
        <v>323</v>
      </c>
      <c r="E324" s="45">
        <v>44682.78125</v>
      </c>
      <c r="F324" s="44">
        <v>10.41</v>
      </c>
      <c r="G324" s="44">
        <v>18.54</v>
      </c>
      <c r="H324" s="44">
        <v>10.73</v>
      </c>
      <c r="I324" s="44">
        <v>116.4</v>
      </c>
      <c r="J324">
        <f t="shared" si="42"/>
        <v>0</v>
      </c>
      <c r="K324">
        <f t="shared" si="43"/>
        <v>0</v>
      </c>
      <c r="L324">
        <f t="shared" si="44"/>
        <v>0</v>
      </c>
      <c r="M324">
        <f t="shared" si="40"/>
        <v>0</v>
      </c>
      <c r="N324" s="28" t="s">
        <v>78</v>
      </c>
      <c r="O324">
        <f t="shared" si="45"/>
        <v>1.9999999999999574E-2</v>
      </c>
      <c r="P324">
        <f t="shared" si="46"/>
        <v>9.9999999999997868E-3</v>
      </c>
      <c r="R324" s="2">
        <f t="shared" si="47"/>
        <v>1.0416666664241347E-2</v>
      </c>
      <c r="S324" s="4">
        <f t="shared" si="41"/>
        <v>44682.78125</v>
      </c>
    </row>
    <row r="325" spans="1:22" x14ac:dyDescent="0.25">
      <c r="A325" s="44">
        <v>2022</v>
      </c>
      <c r="B325" s="44" t="s">
        <v>62</v>
      </c>
      <c r="C325" s="44" t="s">
        <v>63</v>
      </c>
      <c r="D325" s="44">
        <v>324</v>
      </c>
      <c r="E325" s="45">
        <v>44682.791666666664</v>
      </c>
      <c r="F325" s="44">
        <v>10.42</v>
      </c>
      <c r="G325" s="44">
        <v>18.559999999999999</v>
      </c>
      <c r="H325" s="44">
        <v>10.74</v>
      </c>
      <c r="I325" s="44">
        <v>116.6</v>
      </c>
      <c r="J325">
        <f t="shared" si="42"/>
        <v>0</v>
      </c>
      <c r="K325">
        <f t="shared" si="43"/>
        <v>0</v>
      </c>
      <c r="L325">
        <f t="shared" si="44"/>
        <v>0</v>
      </c>
      <c r="M325">
        <f t="shared" si="40"/>
        <v>0</v>
      </c>
      <c r="N325" s="28" t="s">
        <v>78</v>
      </c>
      <c r="O325">
        <f t="shared" si="45"/>
        <v>0</v>
      </c>
      <c r="P325">
        <f t="shared" si="46"/>
        <v>8.9999999999999858E-2</v>
      </c>
      <c r="R325" s="2">
        <f t="shared" si="47"/>
        <v>1.0416666664241347E-2</v>
      </c>
      <c r="S325" s="4">
        <f t="shared" si="41"/>
        <v>44682.791666666664</v>
      </c>
    </row>
    <row r="326" spans="1:22" x14ac:dyDescent="0.25">
      <c r="A326" s="44">
        <v>2022</v>
      </c>
      <c r="B326" s="44" t="s">
        <v>62</v>
      </c>
      <c r="C326" s="44" t="s">
        <v>63</v>
      </c>
      <c r="D326" s="44">
        <v>325</v>
      </c>
      <c r="E326" s="45">
        <v>44682.802083333336</v>
      </c>
      <c r="F326" s="44">
        <v>10.33</v>
      </c>
      <c r="G326" s="44">
        <v>18.559999999999999</v>
      </c>
      <c r="H326" s="44">
        <v>10.65</v>
      </c>
      <c r="I326" s="44">
        <v>115.6</v>
      </c>
      <c r="J326">
        <f t="shared" si="42"/>
        <v>0</v>
      </c>
      <c r="K326">
        <f t="shared" si="43"/>
        <v>0</v>
      </c>
      <c r="L326">
        <f t="shared" si="44"/>
        <v>0</v>
      </c>
      <c r="M326">
        <f t="shared" si="40"/>
        <v>0</v>
      </c>
      <c r="N326" s="28" t="s">
        <v>78</v>
      </c>
      <c r="O326">
        <f t="shared" si="45"/>
        <v>0</v>
      </c>
      <c r="P326">
        <f t="shared" si="46"/>
        <v>3.0000000000001137E-2</v>
      </c>
      <c r="R326" s="2">
        <f t="shared" si="47"/>
        <v>1.0416666671517305E-2</v>
      </c>
      <c r="S326" s="4">
        <f t="shared" si="41"/>
        <v>44682.802083333328</v>
      </c>
    </row>
    <row r="327" spans="1:22" x14ac:dyDescent="0.25">
      <c r="A327" s="44">
        <v>2022</v>
      </c>
      <c r="B327" s="44" t="s">
        <v>62</v>
      </c>
      <c r="C327" s="44" t="s">
        <v>63</v>
      </c>
      <c r="D327" s="44">
        <v>326</v>
      </c>
      <c r="E327" s="45">
        <v>44682.8125</v>
      </c>
      <c r="F327" s="44">
        <v>10.3</v>
      </c>
      <c r="G327" s="44">
        <v>18.559999999999999</v>
      </c>
      <c r="H327" s="44">
        <v>10.62</v>
      </c>
      <c r="I327" s="44">
        <v>115.2</v>
      </c>
      <c r="J327">
        <f t="shared" si="42"/>
        <v>0</v>
      </c>
      <c r="K327">
        <f t="shared" si="43"/>
        <v>0</v>
      </c>
      <c r="L327">
        <f t="shared" si="44"/>
        <v>0</v>
      </c>
      <c r="M327">
        <f t="shared" si="40"/>
        <v>0</v>
      </c>
      <c r="N327" s="28" t="s">
        <v>78</v>
      </c>
      <c r="O327">
        <f t="shared" si="45"/>
        <v>1.9999999999999574E-2</v>
      </c>
      <c r="P327">
        <f t="shared" si="46"/>
        <v>4.0000000000000924E-2</v>
      </c>
      <c r="R327" s="2">
        <f t="shared" si="47"/>
        <v>1.0416666664241347E-2</v>
      </c>
      <c r="S327" s="4">
        <f t="shared" si="41"/>
        <v>44682.8125</v>
      </c>
    </row>
    <row r="328" spans="1:22" x14ac:dyDescent="0.25">
      <c r="A328" s="44">
        <v>2022</v>
      </c>
      <c r="B328" s="44" t="s">
        <v>62</v>
      </c>
      <c r="C328" s="44" t="s">
        <v>63</v>
      </c>
      <c r="D328" s="44">
        <v>327</v>
      </c>
      <c r="E328" s="45">
        <v>44682.822916666664</v>
      </c>
      <c r="F328" s="44">
        <v>10.34</v>
      </c>
      <c r="G328" s="44">
        <v>18.54</v>
      </c>
      <c r="H328" s="44">
        <v>10.66</v>
      </c>
      <c r="I328" s="44">
        <v>115.6</v>
      </c>
      <c r="J328">
        <f t="shared" si="42"/>
        <v>0</v>
      </c>
      <c r="K328">
        <f t="shared" si="43"/>
        <v>0</v>
      </c>
      <c r="L328">
        <f t="shared" si="44"/>
        <v>0</v>
      </c>
      <c r="M328">
        <f t="shared" si="40"/>
        <v>0</v>
      </c>
      <c r="N328" s="28" t="s">
        <v>78</v>
      </c>
      <c r="O328">
        <f t="shared" si="45"/>
        <v>1.9999999999999574E-2</v>
      </c>
      <c r="P328">
        <f t="shared" si="46"/>
        <v>8.0000000000000071E-2</v>
      </c>
      <c r="R328" s="2">
        <f t="shared" si="47"/>
        <v>1.0416666664241347E-2</v>
      </c>
      <c r="S328" s="4">
        <f t="shared" si="41"/>
        <v>44682.822916666664</v>
      </c>
    </row>
    <row r="329" spans="1:22" x14ac:dyDescent="0.25">
      <c r="A329" s="44">
        <v>2022</v>
      </c>
      <c r="B329" s="44" t="s">
        <v>62</v>
      </c>
      <c r="C329" s="44" t="s">
        <v>63</v>
      </c>
      <c r="D329" s="44">
        <v>328</v>
      </c>
      <c r="E329" s="45">
        <v>44682.833333333336</v>
      </c>
      <c r="F329" s="44">
        <v>10.26</v>
      </c>
      <c r="G329" s="44">
        <v>18.52</v>
      </c>
      <c r="H329" s="44">
        <v>10.58</v>
      </c>
      <c r="I329" s="44">
        <v>114.7</v>
      </c>
      <c r="J329">
        <f t="shared" si="42"/>
        <v>0</v>
      </c>
      <c r="K329">
        <f t="shared" si="43"/>
        <v>0</v>
      </c>
      <c r="L329">
        <f t="shared" si="44"/>
        <v>0</v>
      </c>
      <c r="M329">
        <f t="shared" si="40"/>
        <v>0</v>
      </c>
      <c r="N329" s="28" t="s">
        <v>78</v>
      </c>
      <c r="O329">
        <f t="shared" si="45"/>
        <v>1.9999999999999574E-2</v>
      </c>
      <c r="P329">
        <f t="shared" si="46"/>
        <v>4.0000000000000924E-2</v>
      </c>
      <c r="R329" s="2">
        <f t="shared" si="47"/>
        <v>1.0416666671517305E-2</v>
      </c>
      <c r="S329" s="4">
        <f t="shared" si="41"/>
        <v>44682.833333333328</v>
      </c>
    </row>
    <row r="330" spans="1:22" x14ac:dyDescent="0.25">
      <c r="A330" s="44">
        <v>2022</v>
      </c>
      <c r="B330" s="44" t="s">
        <v>62</v>
      </c>
      <c r="C330" s="44" t="s">
        <v>63</v>
      </c>
      <c r="D330" s="48">
        <v>329</v>
      </c>
      <c r="E330" s="45">
        <v>44682.84375</v>
      </c>
      <c r="F330" s="44">
        <v>10.220000000000001</v>
      </c>
      <c r="G330" s="44">
        <v>18.5</v>
      </c>
      <c r="H330" s="44">
        <v>10.54</v>
      </c>
      <c r="I330" s="44">
        <v>114.2</v>
      </c>
      <c r="J330">
        <f t="shared" si="42"/>
        <v>0</v>
      </c>
      <c r="K330">
        <f t="shared" si="43"/>
        <v>0</v>
      </c>
      <c r="L330">
        <f t="shared" si="44"/>
        <v>0</v>
      </c>
      <c r="M330">
        <f t="shared" si="40"/>
        <v>0</v>
      </c>
      <c r="N330" s="28" t="s">
        <v>78</v>
      </c>
      <c r="O330">
        <f t="shared" si="45"/>
        <v>3.9999999999999147E-2</v>
      </c>
      <c r="P330">
        <f t="shared" si="46"/>
        <v>2.000000000000135E-2</v>
      </c>
      <c r="R330" s="2">
        <f t="shared" si="47"/>
        <v>1.0416666664241347E-2</v>
      </c>
      <c r="S330" s="4">
        <f t="shared" si="41"/>
        <v>44682.84375</v>
      </c>
      <c r="U330" s="5"/>
      <c r="V330" s="6"/>
    </row>
    <row r="331" spans="1:22" x14ac:dyDescent="0.25">
      <c r="A331" s="44">
        <v>2022</v>
      </c>
      <c r="B331" s="44" t="s">
        <v>62</v>
      </c>
      <c r="C331" s="44" t="s">
        <v>63</v>
      </c>
      <c r="D331" s="44">
        <v>330</v>
      </c>
      <c r="E331" s="45">
        <v>44682.854166666664</v>
      </c>
      <c r="F331" s="44">
        <v>10.24</v>
      </c>
      <c r="G331" s="44">
        <v>18.46</v>
      </c>
      <c r="H331" s="44">
        <v>10.56</v>
      </c>
      <c r="I331" s="44">
        <v>114.3</v>
      </c>
      <c r="J331">
        <f t="shared" si="42"/>
        <v>0</v>
      </c>
      <c r="K331">
        <f t="shared" si="43"/>
        <v>0</v>
      </c>
      <c r="L331">
        <f t="shared" si="44"/>
        <v>0</v>
      </c>
      <c r="M331">
        <f t="shared" si="40"/>
        <v>0</v>
      </c>
      <c r="N331" s="28" t="s">
        <v>78</v>
      </c>
      <c r="O331">
        <f t="shared" si="45"/>
        <v>3.9999999999999147E-2</v>
      </c>
      <c r="P331">
        <f t="shared" si="46"/>
        <v>0.11000000000000121</v>
      </c>
      <c r="R331" s="2">
        <f t="shared" si="47"/>
        <v>1.0416666664241347E-2</v>
      </c>
      <c r="S331" s="4">
        <f t="shared" si="41"/>
        <v>44682.854166666664</v>
      </c>
    </row>
    <row r="332" spans="1:22" x14ac:dyDescent="0.25">
      <c r="A332" s="44">
        <v>2022</v>
      </c>
      <c r="B332" s="44" t="s">
        <v>62</v>
      </c>
      <c r="C332" s="44" t="s">
        <v>63</v>
      </c>
      <c r="D332" s="48">
        <v>331</v>
      </c>
      <c r="E332" s="45">
        <v>44682.864583333336</v>
      </c>
      <c r="F332" s="44">
        <v>10.130000000000001</v>
      </c>
      <c r="G332" s="44">
        <v>18.420000000000002</v>
      </c>
      <c r="H332" s="44">
        <v>10.45</v>
      </c>
      <c r="I332" s="44">
        <v>113</v>
      </c>
      <c r="J332">
        <f t="shared" si="42"/>
        <v>0</v>
      </c>
      <c r="K332">
        <f t="shared" si="43"/>
        <v>0</v>
      </c>
      <c r="L332">
        <f t="shared" si="44"/>
        <v>0</v>
      </c>
      <c r="M332">
        <f t="shared" si="40"/>
        <v>0</v>
      </c>
      <c r="N332" s="28" t="s">
        <v>78</v>
      </c>
      <c r="O332">
        <f t="shared" si="45"/>
        <v>4.00000000000027E-2</v>
      </c>
      <c r="P332">
        <f t="shared" si="46"/>
        <v>8.9999999999999858E-2</v>
      </c>
      <c r="R332" s="2">
        <f t="shared" si="47"/>
        <v>1.0416666671517305E-2</v>
      </c>
      <c r="S332" s="4">
        <f t="shared" si="41"/>
        <v>44682.864583333328</v>
      </c>
    </row>
    <row r="333" spans="1:22" x14ac:dyDescent="0.25">
      <c r="A333" s="44">
        <v>2022</v>
      </c>
      <c r="B333" s="44" t="s">
        <v>62</v>
      </c>
      <c r="C333" s="44" t="s">
        <v>63</v>
      </c>
      <c r="D333" s="44">
        <v>332</v>
      </c>
      <c r="E333" s="45">
        <v>44682.875</v>
      </c>
      <c r="F333" s="44">
        <v>10.050000000000001</v>
      </c>
      <c r="G333" s="44">
        <v>18.38</v>
      </c>
      <c r="H333" s="44">
        <v>10.36</v>
      </c>
      <c r="I333" s="44">
        <v>112</v>
      </c>
      <c r="J333">
        <f t="shared" si="42"/>
        <v>0</v>
      </c>
      <c r="K333">
        <f t="shared" si="43"/>
        <v>0</v>
      </c>
      <c r="L333">
        <f t="shared" si="44"/>
        <v>0</v>
      </c>
      <c r="M333">
        <f t="shared" si="40"/>
        <v>0</v>
      </c>
      <c r="N333" s="28" t="s">
        <v>78</v>
      </c>
      <c r="O333">
        <f t="shared" si="45"/>
        <v>3.9999999999999147E-2</v>
      </c>
      <c r="P333">
        <f t="shared" si="46"/>
        <v>4.9999999999998934E-2</v>
      </c>
      <c r="R333" s="2">
        <f t="shared" si="47"/>
        <v>1.0416666664241347E-2</v>
      </c>
      <c r="S333" s="4">
        <f t="shared" si="41"/>
        <v>44682.875</v>
      </c>
    </row>
    <row r="334" spans="1:22" x14ac:dyDescent="0.25">
      <c r="A334" s="44">
        <v>2022</v>
      </c>
      <c r="B334" s="44" t="s">
        <v>62</v>
      </c>
      <c r="C334" s="44" t="s">
        <v>63</v>
      </c>
      <c r="D334" s="44">
        <v>333</v>
      </c>
      <c r="E334" s="45">
        <v>44682.885416666664</v>
      </c>
      <c r="F334" s="44">
        <v>10</v>
      </c>
      <c r="G334" s="44">
        <v>18.34</v>
      </c>
      <c r="H334" s="44">
        <v>10.31</v>
      </c>
      <c r="I334" s="44">
        <v>111.4</v>
      </c>
      <c r="J334">
        <f t="shared" si="42"/>
        <v>0</v>
      </c>
      <c r="K334">
        <f t="shared" si="43"/>
        <v>0</v>
      </c>
      <c r="L334">
        <f t="shared" si="44"/>
        <v>0</v>
      </c>
      <c r="M334">
        <f t="shared" si="40"/>
        <v>0</v>
      </c>
      <c r="N334" s="28" t="s">
        <v>78</v>
      </c>
      <c r="O334">
        <f t="shared" si="45"/>
        <v>3.9999999999999147E-2</v>
      </c>
      <c r="P334">
        <f t="shared" si="46"/>
        <v>1.9999999999999574E-2</v>
      </c>
      <c r="R334" s="2">
        <f t="shared" si="47"/>
        <v>1.0416666664241347E-2</v>
      </c>
      <c r="S334" s="4">
        <f t="shared" si="41"/>
        <v>44682.885416666664</v>
      </c>
    </row>
    <row r="335" spans="1:22" x14ac:dyDescent="0.25">
      <c r="A335" s="44">
        <v>2022</v>
      </c>
      <c r="B335" s="44" t="s">
        <v>62</v>
      </c>
      <c r="C335" s="44" t="s">
        <v>63</v>
      </c>
      <c r="D335" s="44">
        <v>334</v>
      </c>
      <c r="E335" s="45">
        <v>44682.895833333336</v>
      </c>
      <c r="F335" s="44">
        <v>10.02</v>
      </c>
      <c r="G335" s="44">
        <v>18.3</v>
      </c>
      <c r="H335" s="44">
        <v>10.33</v>
      </c>
      <c r="I335" s="44">
        <v>111.5</v>
      </c>
      <c r="J335">
        <f t="shared" si="42"/>
        <v>0</v>
      </c>
      <c r="K335">
        <f t="shared" si="43"/>
        <v>0</v>
      </c>
      <c r="L335">
        <f t="shared" si="44"/>
        <v>0</v>
      </c>
      <c r="M335">
        <f t="shared" si="40"/>
        <v>0</v>
      </c>
      <c r="N335" s="28" t="s">
        <v>78</v>
      </c>
      <c r="O335">
        <f t="shared" si="45"/>
        <v>8.0000000000001847E-2</v>
      </c>
      <c r="P335">
        <f t="shared" si="46"/>
        <v>0.11999999999999922</v>
      </c>
      <c r="R335" s="2">
        <f t="shared" si="47"/>
        <v>1.0416666671517305E-2</v>
      </c>
      <c r="S335" s="4">
        <f t="shared" si="41"/>
        <v>44682.895833333328</v>
      </c>
    </row>
    <row r="336" spans="1:22" x14ac:dyDescent="0.25">
      <c r="A336" s="44">
        <v>2022</v>
      </c>
      <c r="B336" s="44" t="s">
        <v>62</v>
      </c>
      <c r="C336" s="44" t="s">
        <v>63</v>
      </c>
      <c r="D336" s="44">
        <v>335</v>
      </c>
      <c r="E336" s="45">
        <v>44682.90625</v>
      </c>
      <c r="F336" s="44">
        <v>9.9</v>
      </c>
      <c r="G336" s="44">
        <v>18.22</v>
      </c>
      <c r="H336" s="44">
        <v>10.210000000000001</v>
      </c>
      <c r="I336" s="44">
        <v>110</v>
      </c>
      <c r="J336">
        <f t="shared" si="42"/>
        <v>0</v>
      </c>
      <c r="K336">
        <f t="shared" si="43"/>
        <v>0</v>
      </c>
      <c r="L336">
        <f t="shared" si="44"/>
        <v>0</v>
      </c>
      <c r="M336">
        <f t="shared" si="40"/>
        <v>0</v>
      </c>
      <c r="N336" s="28" t="s">
        <v>78</v>
      </c>
      <c r="O336">
        <f t="shared" si="45"/>
        <v>5.9999999999998721E-2</v>
      </c>
      <c r="P336">
        <f t="shared" si="46"/>
        <v>9.9999999999997868E-3</v>
      </c>
      <c r="R336" s="2">
        <f t="shared" si="47"/>
        <v>1.0416666664241347E-2</v>
      </c>
      <c r="S336" s="4">
        <f t="shared" si="41"/>
        <v>44682.90625</v>
      </c>
    </row>
    <row r="337" spans="1:19" x14ac:dyDescent="0.25">
      <c r="A337" s="44">
        <v>2022</v>
      </c>
      <c r="B337" s="44" t="s">
        <v>62</v>
      </c>
      <c r="C337" s="44" t="s">
        <v>63</v>
      </c>
      <c r="D337" s="44">
        <v>336</v>
      </c>
      <c r="E337" s="45">
        <v>44682.916666666664</v>
      </c>
      <c r="F337" s="44">
        <v>9.91</v>
      </c>
      <c r="G337" s="44">
        <v>18.16</v>
      </c>
      <c r="H337" s="44">
        <v>10.220000000000001</v>
      </c>
      <c r="I337" s="44">
        <v>110</v>
      </c>
      <c r="J337">
        <f t="shared" si="42"/>
        <v>0</v>
      </c>
      <c r="K337">
        <f t="shared" si="43"/>
        <v>0</v>
      </c>
      <c r="L337">
        <f t="shared" si="44"/>
        <v>0</v>
      </c>
      <c r="M337">
        <f t="shared" si="40"/>
        <v>0</v>
      </c>
      <c r="N337" s="28" t="s">
        <v>78</v>
      </c>
      <c r="O337">
        <f t="shared" si="45"/>
        <v>0.10000000000000142</v>
      </c>
      <c r="P337">
        <f t="shared" si="46"/>
        <v>2.000000000000135E-2</v>
      </c>
      <c r="R337" s="2">
        <f t="shared" si="47"/>
        <v>1.0416666664241347E-2</v>
      </c>
      <c r="S337" s="4">
        <f t="shared" si="41"/>
        <v>44682.916666666664</v>
      </c>
    </row>
    <row r="338" spans="1:19" x14ac:dyDescent="0.25">
      <c r="A338" s="44">
        <v>2022</v>
      </c>
      <c r="B338" s="44" t="s">
        <v>62</v>
      </c>
      <c r="C338" s="44" t="s">
        <v>63</v>
      </c>
      <c r="D338" s="44">
        <v>337</v>
      </c>
      <c r="E338" s="45">
        <v>44682.927083333336</v>
      </c>
      <c r="F338" s="44">
        <v>9.89</v>
      </c>
      <c r="G338" s="44">
        <v>18.059999999999999</v>
      </c>
      <c r="H338" s="44">
        <v>10.199999999999999</v>
      </c>
      <c r="I338" s="44">
        <v>109.6</v>
      </c>
      <c r="J338">
        <f t="shared" si="42"/>
        <v>0</v>
      </c>
      <c r="K338">
        <f t="shared" si="43"/>
        <v>0</v>
      </c>
      <c r="L338">
        <f t="shared" si="44"/>
        <v>0</v>
      </c>
      <c r="M338">
        <f t="shared" si="40"/>
        <v>0</v>
      </c>
      <c r="N338" s="28" t="s">
        <v>78</v>
      </c>
      <c r="O338">
        <f t="shared" si="45"/>
        <v>7.9999999999998295E-2</v>
      </c>
      <c r="P338">
        <f t="shared" si="46"/>
        <v>0.10999999999999943</v>
      </c>
      <c r="R338" s="2">
        <f t="shared" si="47"/>
        <v>1.0416666671517305E-2</v>
      </c>
      <c r="S338" s="4">
        <f t="shared" si="41"/>
        <v>44682.927083333328</v>
      </c>
    </row>
    <row r="339" spans="1:19" x14ac:dyDescent="0.25">
      <c r="A339" s="44">
        <v>2022</v>
      </c>
      <c r="B339" s="44" t="s">
        <v>62</v>
      </c>
      <c r="C339" s="44" t="s">
        <v>63</v>
      </c>
      <c r="D339" s="44">
        <v>338</v>
      </c>
      <c r="E339" s="45">
        <v>44682.9375</v>
      </c>
      <c r="F339" s="44">
        <v>9.7799999999999994</v>
      </c>
      <c r="G339" s="44">
        <v>17.98</v>
      </c>
      <c r="H339" s="44">
        <v>10.09</v>
      </c>
      <c r="I339" s="44">
        <v>108.2</v>
      </c>
      <c r="J339">
        <f t="shared" si="42"/>
        <v>0</v>
      </c>
      <c r="K339">
        <f t="shared" si="43"/>
        <v>0</v>
      </c>
      <c r="L339">
        <f t="shared" si="44"/>
        <v>0</v>
      </c>
      <c r="M339">
        <f t="shared" si="40"/>
        <v>0</v>
      </c>
      <c r="N339" s="28" t="s">
        <v>78</v>
      </c>
      <c r="O339">
        <f t="shared" si="45"/>
        <v>8.0000000000001847E-2</v>
      </c>
      <c r="P339">
        <f t="shared" si="46"/>
        <v>0.1899999999999995</v>
      </c>
      <c r="R339" s="2">
        <f t="shared" si="47"/>
        <v>1.0416666664241347E-2</v>
      </c>
      <c r="S339" s="4">
        <f t="shared" si="41"/>
        <v>44682.9375</v>
      </c>
    </row>
    <row r="340" spans="1:19" x14ac:dyDescent="0.25">
      <c r="A340" s="44">
        <v>2022</v>
      </c>
      <c r="B340" s="44" t="s">
        <v>62</v>
      </c>
      <c r="C340" s="44" t="s">
        <v>63</v>
      </c>
      <c r="D340" s="44">
        <v>339</v>
      </c>
      <c r="E340" s="45">
        <v>44682.947916666664</v>
      </c>
      <c r="F340" s="44">
        <v>9.6</v>
      </c>
      <c r="G340" s="44">
        <v>17.899999999999999</v>
      </c>
      <c r="H340" s="44">
        <v>9.9</v>
      </c>
      <c r="I340" s="44">
        <v>106</v>
      </c>
      <c r="J340">
        <f t="shared" si="42"/>
        <v>0</v>
      </c>
      <c r="K340">
        <f t="shared" si="43"/>
        <v>0</v>
      </c>
      <c r="L340">
        <f t="shared" si="44"/>
        <v>0</v>
      </c>
      <c r="M340">
        <f t="shared" si="40"/>
        <v>0</v>
      </c>
      <c r="N340" s="28" t="s">
        <v>78</v>
      </c>
      <c r="O340">
        <f t="shared" si="45"/>
        <v>9.9999999999997868E-2</v>
      </c>
      <c r="P340">
        <f t="shared" si="46"/>
        <v>6.0000000000000497E-2</v>
      </c>
      <c r="R340" s="2">
        <f t="shared" si="47"/>
        <v>1.0416666664241347E-2</v>
      </c>
      <c r="S340" s="4">
        <f t="shared" si="41"/>
        <v>44682.947916666664</v>
      </c>
    </row>
    <row r="341" spans="1:19" x14ac:dyDescent="0.25">
      <c r="A341" s="44">
        <v>2022</v>
      </c>
      <c r="B341" s="44" t="s">
        <v>62</v>
      </c>
      <c r="C341" s="44" t="s">
        <v>63</v>
      </c>
      <c r="D341" s="48">
        <v>340</v>
      </c>
      <c r="E341" s="45">
        <v>44682.958333333336</v>
      </c>
      <c r="F341" s="44">
        <v>9.65</v>
      </c>
      <c r="G341" s="44">
        <v>17.8</v>
      </c>
      <c r="H341" s="44">
        <v>9.9600000000000009</v>
      </c>
      <c r="I341" s="44">
        <v>106.4</v>
      </c>
      <c r="J341">
        <f t="shared" si="42"/>
        <v>0</v>
      </c>
      <c r="K341">
        <f t="shared" si="43"/>
        <v>0</v>
      </c>
      <c r="L341">
        <f t="shared" si="44"/>
        <v>0</v>
      </c>
      <c r="M341">
        <f t="shared" si="40"/>
        <v>0</v>
      </c>
      <c r="N341" s="28" t="s">
        <v>78</v>
      </c>
      <c r="O341">
        <f t="shared" si="45"/>
        <v>8.0000000000001847E-2</v>
      </c>
      <c r="P341">
        <f t="shared" si="46"/>
        <v>2.000000000000135E-2</v>
      </c>
      <c r="R341" s="2">
        <f t="shared" si="47"/>
        <v>1.0416666671517305E-2</v>
      </c>
      <c r="S341" s="4">
        <f t="shared" si="41"/>
        <v>44682.958333333328</v>
      </c>
    </row>
    <row r="342" spans="1:19" x14ac:dyDescent="0.25">
      <c r="A342" s="44">
        <v>2022</v>
      </c>
      <c r="B342" s="44" t="s">
        <v>62</v>
      </c>
      <c r="C342" s="44" t="s">
        <v>63</v>
      </c>
      <c r="D342" s="44">
        <v>341</v>
      </c>
      <c r="E342" s="45">
        <v>44682.96875</v>
      </c>
      <c r="F342" s="44">
        <v>9.6300000000000008</v>
      </c>
      <c r="G342" s="44">
        <v>17.72</v>
      </c>
      <c r="H342" s="44">
        <v>9.94</v>
      </c>
      <c r="I342" s="44">
        <v>106</v>
      </c>
      <c r="J342">
        <f t="shared" si="42"/>
        <v>0</v>
      </c>
      <c r="K342">
        <f t="shared" si="43"/>
        <v>0</v>
      </c>
      <c r="L342">
        <f t="shared" si="44"/>
        <v>0</v>
      </c>
      <c r="M342">
        <f t="shared" si="40"/>
        <v>0</v>
      </c>
      <c r="N342" s="28" t="s">
        <v>78</v>
      </c>
      <c r="O342">
        <f t="shared" si="45"/>
        <v>7.9999999999998295E-2</v>
      </c>
      <c r="P342">
        <f t="shared" si="46"/>
        <v>0.41999999999999993</v>
      </c>
      <c r="R342" s="2">
        <f t="shared" si="47"/>
        <v>1.0416666664241347E-2</v>
      </c>
      <c r="S342" s="4">
        <f t="shared" si="41"/>
        <v>44682.96875</v>
      </c>
    </row>
    <row r="343" spans="1:19" x14ac:dyDescent="0.25">
      <c r="A343" s="44">
        <v>2022</v>
      </c>
      <c r="B343" s="44" t="s">
        <v>62</v>
      </c>
      <c r="C343" s="44" t="s">
        <v>63</v>
      </c>
      <c r="D343" s="48">
        <v>342</v>
      </c>
      <c r="E343" s="45">
        <v>44682.979166666664</v>
      </c>
      <c r="F343" s="44">
        <v>9.23</v>
      </c>
      <c r="G343" s="44">
        <v>17.64</v>
      </c>
      <c r="H343" s="44">
        <v>9.52</v>
      </c>
      <c r="I343" s="44">
        <v>101.4</v>
      </c>
      <c r="J343">
        <f t="shared" si="42"/>
        <v>0</v>
      </c>
      <c r="K343">
        <f t="shared" si="43"/>
        <v>0</v>
      </c>
      <c r="L343">
        <f t="shared" si="44"/>
        <v>0</v>
      </c>
      <c r="M343">
        <f t="shared" si="40"/>
        <v>0</v>
      </c>
      <c r="N343" s="28" t="s">
        <v>78</v>
      </c>
      <c r="O343">
        <f t="shared" si="45"/>
        <v>8.0000000000001847E-2</v>
      </c>
      <c r="P343">
        <f t="shared" si="46"/>
        <v>0.14000000000000057</v>
      </c>
      <c r="R343" s="2">
        <f t="shared" si="47"/>
        <v>1.0416666664241347E-2</v>
      </c>
      <c r="S343" s="4">
        <f t="shared" si="41"/>
        <v>44682.979166666664</v>
      </c>
    </row>
    <row r="344" spans="1:19" x14ac:dyDescent="0.25">
      <c r="A344" s="44">
        <v>2022</v>
      </c>
      <c r="B344" s="44" t="s">
        <v>62</v>
      </c>
      <c r="C344" s="44" t="s">
        <v>63</v>
      </c>
      <c r="D344" s="44">
        <v>343</v>
      </c>
      <c r="E344" s="45">
        <v>44682.989583333336</v>
      </c>
      <c r="F344" s="44">
        <v>9.36</v>
      </c>
      <c r="G344" s="44">
        <v>17.559999999999999</v>
      </c>
      <c r="H344" s="44">
        <v>9.66</v>
      </c>
      <c r="I344" s="44">
        <v>102.7</v>
      </c>
      <c r="J344">
        <f t="shared" si="42"/>
        <v>0</v>
      </c>
      <c r="K344">
        <f t="shared" si="43"/>
        <v>0</v>
      </c>
      <c r="L344">
        <f t="shared" si="44"/>
        <v>0</v>
      </c>
      <c r="M344">
        <f t="shared" si="40"/>
        <v>0</v>
      </c>
      <c r="N344" s="28" t="s">
        <v>78</v>
      </c>
      <c r="O344">
        <f t="shared" si="45"/>
        <v>7.9999999999998295E-2</v>
      </c>
      <c r="P344">
        <f t="shared" si="46"/>
        <v>0.13000000000000078</v>
      </c>
      <c r="R344" s="2">
        <f t="shared" si="47"/>
        <v>1.0416666671517305E-2</v>
      </c>
      <c r="S344" s="4">
        <f t="shared" si="41"/>
        <v>44682.989583333328</v>
      </c>
    </row>
    <row r="345" spans="1:19" x14ac:dyDescent="0.25">
      <c r="A345" s="44">
        <v>2022</v>
      </c>
      <c r="B345" s="44" t="s">
        <v>62</v>
      </c>
      <c r="C345" s="44" t="s">
        <v>63</v>
      </c>
      <c r="D345" s="44">
        <v>344</v>
      </c>
      <c r="E345" s="45">
        <v>44683</v>
      </c>
      <c r="F345" s="44">
        <v>9.24</v>
      </c>
      <c r="G345" s="44">
        <v>17.48</v>
      </c>
      <c r="H345" s="44">
        <v>9.5299999999999994</v>
      </c>
      <c r="I345" s="44">
        <v>101.2</v>
      </c>
      <c r="J345">
        <f t="shared" si="42"/>
        <v>0</v>
      </c>
      <c r="K345">
        <f t="shared" si="43"/>
        <v>0</v>
      </c>
      <c r="L345">
        <f t="shared" si="44"/>
        <v>0</v>
      </c>
      <c r="M345">
        <f t="shared" si="40"/>
        <v>0</v>
      </c>
      <c r="N345" s="28" t="s">
        <v>78</v>
      </c>
      <c r="O345">
        <f t="shared" si="45"/>
        <v>5.9999999999998721E-2</v>
      </c>
      <c r="P345">
        <f t="shared" si="46"/>
        <v>6.0000000000000497E-2</v>
      </c>
      <c r="R345" s="2">
        <f t="shared" si="47"/>
        <v>1.0416666664241347E-2</v>
      </c>
      <c r="S345" s="4">
        <f t="shared" si="41"/>
        <v>44683</v>
      </c>
    </row>
    <row r="346" spans="1:19" x14ac:dyDescent="0.25">
      <c r="A346" s="44">
        <v>2022</v>
      </c>
      <c r="B346" s="44" t="s">
        <v>62</v>
      </c>
      <c r="C346" s="44" t="s">
        <v>63</v>
      </c>
      <c r="D346" s="44">
        <v>345</v>
      </c>
      <c r="E346" s="45">
        <v>44683.010416666664</v>
      </c>
      <c r="F346" s="44">
        <v>9.2899999999999991</v>
      </c>
      <c r="G346" s="44">
        <v>17.420000000000002</v>
      </c>
      <c r="H346" s="44">
        <v>9.59</v>
      </c>
      <c r="I346" s="44">
        <v>101.6</v>
      </c>
      <c r="J346">
        <f t="shared" si="42"/>
        <v>0</v>
      </c>
      <c r="K346">
        <f t="shared" si="43"/>
        <v>0</v>
      </c>
      <c r="L346">
        <f t="shared" si="44"/>
        <v>0</v>
      </c>
      <c r="M346">
        <f t="shared" si="40"/>
        <v>0</v>
      </c>
      <c r="N346" s="28" t="s">
        <v>78</v>
      </c>
      <c r="O346">
        <f t="shared" si="45"/>
        <v>6.0000000000002274E-2</v>
      </c>
      <c r="P346">
        <f t="shared" si="46"/>
        <v>2.9999999999999361E-2</v>
      </c>
      <c r="R346" s="2">
        <f t="shared" si="47"/>
        <v>1.0416666664241347E-2</v>
      </c>
      <c r="S346" s="4">
        <f t="shared" si="41"/>
        <v>44683.010416666664</v>
      </c>
    </row>
    <row r="347" spans="1:19" x14ac:dyDescent="0.25">
      <c r="A347" s="44">
        <v>2022</v>
      </c>
      <c r="B347" s="44" t="s">
        <v>62</v>
      </c>
      <c r="C347" s="44" t="s">
        <v>63</v>
      </c>
      <c r="D347" s="44">
        <v>346</v>
      </c>
      <c r="E347" s="45">
        <v>44683.020833333336</v>
      </c>
      <c r="F347" s="44">
        <v>9.32</v>
      </c>
      <c r="G347" s="44">
        <v>17.36</v>
      </c>
      <c r="H347" s="44">
        <v>9.6199999999999992</v>
      </c>
      <c r="I347" s="44">
        <v>101.8</v>
      </c>
      <c r="J347">
        <f t="shared" si="42"/>
        <v>0</v>
      </c>
      <c r="K347">
        <f t="shared" si="43"/>
        <v>0</v>
      </c>
      <c r="L347">
        <f t="shared" si="44"/>
        <v>0</v>
      </c>
      <c r="M347">
        <f t="shared" si="40"/>
        <v>0</v>
      </c>
      <c r="N347" s="28" t="s">
        <v>78</v>
      </c>
      <c r="O347">
        <f t="shared" si="45"/>
        <v>7.9999999999998295E-2</v>
      </c>
      <c r="P347">
        <f t="shared" si="46"/>
        <v>0.11000000000000121</v>
      </c>
      <c r="R347" s="2">
        <f t="shared" si="47"/>
        <v>1.0416666671517305E-2</v>
      </c>
      <c r="S347" s="4">
        <f t="shared" si="41"/>
        <v>44683.020833333328</v>
      </c>
    </row>
    <row r="348" spans="1:19" x14ac:dyDescent="0.25">
      <c r="A348" s="44">
        <v>2022</v>
      </c>
      <c r="B348" s="44" t="s">
        <v>62</v>
      </c>
      <c r="C348" s="44" t="s">
        <v>63</v>
      </c>
      <c r="D348" s="44">
        <v>347</v>
      </c>
      <c r="E348" s="45">
        <v>44683.03125</v>
      </c>
      <c r="F348" s="44">
        <v>9.43</v>
      </c>
      <c r="G348" s="44">
        <v>17.28</v>
      </c>
      <c r="H348" s="44">
        <v>9.73</v>
      </c>
      <c r="I348" s="44">
        <v>102.9</v>
      </c>
      <c r="J348">
        <f t="shared" si="42"/>
        <v>0</v>
      </c>
      <c r="K348">
        <f t="shared" si="43"/>
        <v>0</v>
      </c>
      <c r="L348">
        <f t="shared" si="44"/>
        <v>0</v>
      </c>
      <c r="M348">
        <f t="shared" si="40"/>
        <v>0</v>
      </c>
      <c r="N348" s="28" t="s">
        <v>78</v>
      </c>
      <c r="O348">
        <f t="shared" si="45"/>
        <v>6.0000000000002274E-2</v>
      </c>
      <c r="P348">
        <f t="shared" si="46"/>
        <v>0.12000000000000099</v>
      </c>
      <c r="R348" s="2">
        <f t="shared" si="47"/>
        <v>1.0416666664241347E-2</v>
      </c>
      <c r="S348" s="4">
        <f t="shared" si="41"/>
        <v>44683.03125</v>
      </c>
    </row>
    <row r="349" spans="1:19" x14ac:dyDescent="0.25">
      <c r="A349" s="44">
        <v>2022</v>
      </c>
      <c r="B349" s="44" t="s">
        <v>62</v>
      </c>
      <c r="C349" s="44" t="s">
        <v>63</v>
      </c>
      <c r="D349" s="44">
        <v>348</v>
      </c>
      <c r="E349" s="45">
        <v>44683.041666666664</v>
      </c>
      <c r="F349" s="44">
        <v>9.31</v>
      </c>
      <c r="G349" s="44">
        <v>17.22</v>
      </c>
      <c r="H349" s="44">
        <v>9.61</v>
      </c>
      <c r="I349" s="44">
        <v>101.4</v>
      </c>
      <c r="J349">
        <f t="shared" si="42"/>
        <v>0</v>
      </c>
      <c r="K349">
        <f t="shared" si="43"/>
        <v>0</v>
      </c>
      <c r="L349">
        <f t="shared" si="44"/>
        <v>0</v>
      </c>
      <c r="M349">
        <f t="shared" si="40"/>
        <v>0</v>
      </c>
      <c r="N349" s="28" t="s">
        <v>78</v>
      </c>
      <c r="O349">
        <f t="shared" si="45"/>
        <v>7.9999999999998295E-2</v>
      </c>
      <c r="P349">
        <f t="shared" si="46"/>
        <v>0.14000000000000057</v>
      </c>
      <c r="R349" s="2">
        <f t="shared" si="47"/>
        <v>1.0416666664241347E-2</v>
      </c>
      <c r="S349" s="4">
        <f t="shared" si="41"/>
        <v>44683.041666666664</v>
      </c>
    </row>
    <row r="350" spans="1:19" x14ac:dyDescent="0.25">
      <c r="A350" s="44">
        <v>2022</v>
      </c>
      <c r="B350" s="44" t="s">
        <v>62</v>
      </c>
      <c r="C350" s="44" t="s">
        <v>63</v>
      </c>
      <c r="D350" s="44">
        <v>349</v>
      </c>
      <c r="E350" s="45">
        <v>44683.052083333336</v>
      </c>
      <c r="F350" s="44">
        <v>9.4499999999999993</v>
      </c>
      <c r="G350" s="44">
        <v>17.14</v>
      </c>
      <c r="H350" s="44">
        <v>9.75</v>
      </c>
      <c r="I350" s="44">
        <v>102.8</v>
      </c>
      <c r="J350">
        <f t="shared" si="42"/>
        <v>0</v>
      </c>
      <c r="K350">
        <f t="shared" si="43"/>
        <v>0</v>
      </c>
      <c r="L350">
        <f t="shared" si="44"/>
        <v>0</v>
      </c>
      <c r="M350">
        <f t="shared" si="40"/>
        <v>0</v>
      </c>
      <c r="N350" s="28" t="s">
        <v>78</v>
      </c>
      <c r="O350">
        <f t="shared" si="45"/>
        <v>6.0000000000002274E-2</v>
      </c>
      <c r="P350">
        <f t="shared" si="46"/>
        <v>0.33999999999999986</v>
      </c>
      <c r="R350" s="2">
        <f t="shared" si="47"/>
        <v>1.0416666671517305E-2</v>
      </c>
      <c r="S350" s="4">
        <f t="shared" si="41"/>
        <v>44683.052083333328</v>
      </c>
    </row>
    <row r="351" spans="1:19" x14ac:dyDescent="0.25">
      <c r="A351" s="44">
        <v>2022</v>
      </c>
      <c r="B351" s="44" t="s">
        <v>62</v>
      </c>
      <c r="C351" s="44" t="s">
        <v>63</v>
      </c>
      <c r="D351" s="44">
        <v>350</v>
      </c>
      <c r="E351" s="45">
        <v>44683.0625</v>
      </c>
      <c r="F351" s="44">
        <v>9.1199999999999992</v>
      </c>
      <c r="G351" s="44">
        <v>17.079999999999998</v>
      </c>
      <c r="H351" s="44">
        <v>9.41</v>
      </c>
      <c r="I351" s="44">
        <v>99.1</v>
      </c>
      <c r="J351">
        <f t="shared" si="42"/>
        <v>0</v>
      </c>
      <c r="K351">
        <f t="shared" si="43"/>
        <v>0</v>
      </c>
      <c r="L351">
        <f t="shared" si="44"/>
        <v>0</v>
      </c>
      <c r="M351">
        <f t="shared" si="40"/>
        <v>0</v>
      </c>
      <c r="N351" s="28" t="s">
        <v>78</v>
      </c>
      <c r="O351">
        <f t="shared" si="45"/>
        <v>7.9999999999998295E-2</v>
      </c>
      <c r="P351">
        <f t="shared" si="46"/>
        <v>0.12000000000000099</v>
      </c>
      <c r="R351" s="2">
        <f t="shared" si="47"/>
        <v>1.0416666664241347E-2</v>
      </c>
      <c r="S351" s="4">
        <f t="shared" si="41"/>
        <v>44683.0625</v>
      </c>
    </row>
    <row r="352" spans="1:19" x14ac:dyDescent="0.25">
      <c r="A352" s="44">
        <v>2022</v>
      </c>
      <c r="B352" s="44" t="s">
        <v>62</v>
      </c>
      <c r="C352" s="44" t="s">
        <v>63</v>
      </c>
      <c r="D352" s="48">
        <v>351</v>
      </c>
      <c r="E352" s="45">
        <v>44683.072916666664</v>
      </c>
      <c r="F352" s="44">
        <v>9</v>
      </c>
      <c r="G352" s="44">
        <v>17</v>
      </c>
      <c r="H352" s="44">
        <v>9.2899999999999991</v>
      </c>
      <c r="I352" s="44">
        <v>97.6</v>
      </c>
      <c r="J352">
        <f t="shared" si="42"/>
        <v>0</v>
      </c>
      <c r="K352">
        <f t="shared" si="43"/>
        <v>0</v>
      </c>
      <c r="L352">
        <f t="shared" si="44"/>
        <v>0</v>
      </c>
      <c r="M352">
        <f t="shared" si="40"/>
        <v>0</v>
      </c>
      <c r="N352" s="28" t="s">
        <v>78</v>
      </c>
      <c r="O352">
        <f t="shared" si="45"/>
        <v>7.9999999999998295E-2</v>
      </c>
      <c r="P352">
        <f t="shared" si="46"/>
        <v>0.15999999999999837</v>
      </c>
      <c r="R352" s="2">
        <f t="shared" si="47"/>
        <v>1.0416666664241347E-2</v>
      </c>
      <c r="S352" s="4">
        <f t="shared" si="41"/>
        <v>44683.072916666664</v>
      </c>
    </row>
    <row r="353" spans="1:19" x14ac:dyDescent="0.25">
      <c r="A353" s="44">
        <v>2022</v>
      </c>
      <c r="B353" s="44" t="s">
        <v>62</v>
      </c>
      <c r="C353" s="44" t="s">
        <v>63</v>
      </c>
      <c r="D353" s="44">
        <v>352</v>
      </c>
      <c r="E353" s="45">
        <v>44683.083333333336</v>
      </c>
      <c r="F353" s="44">
        <v>8.84</v>
      </c>
      <c r="G353" s="44">
        <v>16.920000000000002</v>
      </c>
      <c r="H353" s="44">
        <v>9.1300000000000008</v>
      </c>
      <c r="I353" s="44">
        <v>95.7</v>
      </c>
      <c r="J353">
        <f t="shared" si="42"/>
        <v>0</v>
      </c>
      <c r="K353">
        <f t="shared" si="43"/>
        <v>0</v>
      </c>
      <c r="L353">
        <f t="shared" si="44"/>
        <v>0</v>
      </c>
      <c r="M353">
        <f t="shared" si="40"/>
        <v>0</v>
      </c>
      <c r="N353" s="28" t="s">
        <v>78</v>
      </c>
      <c r="O353">
        <f t="shared" si="45"/>
        <v>8.0000000000001847E-2</v>
      </c>
      <c r="P353">
        <f t="shared" si="46"/>
        <v>5.0000000000000711E-2</v>
      </c>
      <c r="R353" s="2">
        <f t="shared" si="47"/>
        <v>1.0416666671517305E-2</v>
      </c>
      <c r="S353" s="4">
        <f t="shared" si="41"/>
        <v>44683.083333333328</v>
      </c>
    </row>
    <row r="354" spans="1:19" x14ac:dyDescent="0.25">
      <c r="A354" s="44">
        <v>2022</v>
      </c>
      <c r="B354" s="44" t="s">
        <v>62</v>
      </c>
      <c r="C354" s="44" t="s">
        <v>63</v>
      </c>
      <c r="D354" s="48">
        <v>353</v>
      </c>
      <c r="E354" s="45">
        <v>44683.09375</v>
      </c>
      <c r="F354" s="44">
        <v>8.8000000000000007</v>
      </c>
      <c r="G354" s="44">
        <v>16.84</v>
      </c>
      <c r="H354" s="44">
        <v>9.08</v>
      </c>
      <c r="I354" s="44">
        <v>95.1</v>
      </c>
      <c r="J354">
        <f t="shared" si="42"/>
        <v>0</v>
      </c>
      <c r="K354">
        <f t="shared" si="43"/>
        <v>0</v>
      </c>
      <c r="L354">
        <f t="shared" si="44"/>
        <v>0</v>
      </c>
      <c r="M354">
        <f t="shared" si="40"/>
        <v>0</v>
      </c>
      <c r="N354" s="28" t="s">
        <v>78</v>
      </c>
      <c r="O354">
        <f t="shared" si="45"/>
        <v>7.9999999999998295E-2</v>
      </c>
      <c r="P354">
        <f t="shared" si="46"/>
        <v>0.33999999999999986</v>
      </c>
      <c r="R354" s="2">
        <f t="shared" si="47"/>
        <v>1.0416666664241347E-2</v>
      </c>
      <c r="S354" s="4">
        <f t="shared" si="41"/>
        <v>44683.09375</v>
      </c>
    </row>
    <row r="355" spans="1:19" x14ac:dyDescent="0.25">
      <c r="A355" s="44">
        <v>2022</v>
      </c>
      <c r="B355" s="44" t="s">
        <v>62</v>
      </c>
      <c r="C355" s="44" t="s">
        <v>63</v>
      </c>
      <c r="D355" s="44">
        <v>354</v>
      </c>
      <c r="E355" s="45">
        <v>44683.104166666664</v>
      </c>
      <c r="F355" s="44">
        <v>8.4700000000000006</v>
      </c>
      <c r="G355" s="44">
        <v>16.760000000000002</v>
      </c>
      <c r="H355" s="44">
        <v>8.74</v>
      </c>
      <c r="I355" s="44">
        <v>91.4</v>
      </c>
      <c r="J355">
        <f t="shared" si="42"/>
        <v>0</v>
      </c>
      <c r="K355">
        <f t="shared" si="43"/>
        <v>0</v>
      </c>
      <c r="L355">
        <f t="shared" si="44"/>
        <v>0</v>
      </c>
      <c r="M355">
        <f t="shared" si="40"/>
        <v>0</v>
      </c>
      <c r="N355" s="28" t="s">
        <v>78</v>
      </c>
      <c r="O355">
        <f t="shared" si="45"/>
        <v>8.0000000000001847E-2</v>
      </c>
      <c r="P355">
        <f t="shared" si="46"/>
        <v>0.41999999999999993</v>
      </c>
      <c r="R355" s="2">
        <f t="shared" si="47"/>
        <v>1.0416666664241347E-2</v>
      </c>
      <c r="S355" s="4">
        <f t="shared" si="41"/>
        <v>44683.104166666664</v>
      </c>
    </row>
    <row r="356" spans="1:19" x14ac:dyDescent="0.25">
      <c r="A356" s="44">
        <v>2022</v>
      </c>
      <c r="B356" s="44" t="s">
        <v>62</v>
      </c>
      <c r="C356" s="44" t="s">
        <v>63</v>
      </c>
      <c r="D356" s="44">
        <v>355</v>
      </c>
      <c r="E356" s="45">
        <v>44683.114583333336</v>
      </c>
      <c r="F356" s="44">
        <v>8.8699999999999992</v>
      </c>
      <c r="G356" s="44">
        <v>16.68</v>
      </c>
      <c r="H356" s="44">
        <v>9.16</v>
      </c>
      <c r="I356" s="44">
        <v>95.6</v>
      </c>
      <c r="J356">
        <f t="shared" si="42"/>
        <v>0</v>
      </c>
      <c r="K356">
        <f t="shared" si="43"/>
        <v>0</v>
      </c>
      <c r="L356">
        <f t="shared" si="44"/>
        <v>0</v>
      </c>
      <c r="M356">
        <f t="shared" si="40"/>
        <v>0</v>
      </c>
      <c r="N356" s="28" t="s">
        <v>78</v>
      </c>
      <c r="O356">
        <f t="shared" si="45"/>
        <v>7.9999999999998295E-2</v>
      </c>
      <c r="P356">
        <f t="shared" si="46"/>
        <v>0.36999999999999922</v>
      </c>
      <c r="R356" s="2">
        <f t="shared" si="47"/>
        <v>1.0416666671517305E-2</v>
      </c>
      <c r="S356" s="4">
        <f t="shared" si="41"/>
        <v>44683.114583333328</v>
      </c>
    </row>
    <row r="357" spans="1:19" x14ac:dyDescent="0.25">
      <c r="A357" s="44">
        <v>2022</v>
      </c>
      <c r="B357" s="44" t="s">
        <v>62</v>
      </c>
      <c r="C357" s="44" t="s">
        <v>63</v>
      </c>
      <c r="D357" s="44">
        <v>356</v>
      </c>
      <c r="E357" s="45">
        <v>44683.125</v>
      </c>
      <c r="F357" s="44">
        <v>9.23</v>
      </c>
      <c r="G357" s="44">
        <v>16.600000000000001</v>
      </c>
      <c r="H357" s="44">
        <v>9.5299999999999994</v>
      </c>
      <c r="I357" s="44">
        <v>99.3</v>
      </c>
      <c r="J357">
        <f t="shared" si="42"/>
        <v>0</v>
      </c>
      <c r="K357">
        <f t="shared" si="43"/>
        <v>0</v>
      </c>
      <c r="L357">
        <f t="shared" si="44"/>
        <v>0</v>
      </c>
      <c r="M357">
        <f t="shared" si="40"/>
        <v>0</v>
      </c>
      <c r="N357" s="28" t="s">
        <v>78</v>
      </c>
      <c r="O357">
        <f t="shared" si="45"/>
        <v>8.0000000000001847E-2</v>
      </c>
      <c r="P357">
        <f t="shared" si="46"/>
        <v>0.17999999999999972</v>
      </c>
      <c r="R357" s="2">
        <f t="shared" si="47"/>
        <v>1.0416666664241347E-2</v>
      </c>
      <c r="S357" s="4">
        <f t="shared" si="41"/>
        <v>44683.125</v>
      </c>
    </row>
    <row r="358" spans="1:19" x14ac:dyDescent="0.25">
      <c r="A358" s="44">
        <v>2022</v>
      </c>
      <c r="B358" s="44" t="s">
        <v>62</v>
      </c>
      <c r="C358" s="44" t="s">
        <v>63</v>
      </c>
      <c r="D358" s="44">
        <v>357</v>
      </c>
      <c r="E358" s="45">
        <v>44683.135416666664</v>
      </c>
      <c r="F358" s="44">
        <v>9.06</v>
      </c>
      <c r="G358" s="44">
        <v>16.52</v>
      </c>
      <c r="H358" s="44">
        <v>9.35</v>
      </c>
      <c r="I358" s="44">
        <v>97.3</v>
      </c>
      <c r="J358">
        <f t="shared" si="42"/>
        <v>0</v>
      </c>
      <c r="K358">
        <f t="shared" si="43"/>
        <v>0</v>
      </c>
      <c r="L358">
        <f t="shared" si="44"/>
        <v>0</v>
      </c>
      <c r="M358">
        <f t="shared" si="40"/>
        <v>0</v>
      </c>
      <c r="N358" s="28" t="s">
        <v>78</v>
      </c>
      <c r="O358">
        <f t="shared" si="45"/>
        <v>7.9999999999998295E-2</v>
      </c>
      <c r="P358">
        <f t="shared" si="46"/>
        <v>1.9999999999999574E-2</v>
      </c>
      <c r="R358" s="2">
        <f t="shared" si="47"/>
        <v>1.0416666664241347E-2</v>
      </c>
      <c r="S358" s="4">
        <f t="shared" si="41"/>
        <v>44683.135416666664</v>
      </c>
    </row>
    <row r="359" spans="1:19" x14ac:dyDescent="0.25">
      <c r="A359" s="44">
        <v>2022</v>
      </c>
      <c r="B359" s="44" t="s">
        <v>62</v>
      </c>
      <c r="C359" s="44" t="s">
        <v>63</v>
      </c>
      <c r="D359" s="44">
        <v>358</v>
      </c>
      <c r="E359" s="45">
        <v>44683.145833333336</v>
      </c>
      <c r="F359" s="44">
        <v>9.0399999999999991</v>
      </c>
      <c r="G359" s="44">
        <v>16.440000000000001</v>
      </c>
      <c r="H359" s="44">
        <v>9.33</v>
      </c>
      <c r="I359" s="44">
        <v>96.9</v>
      </c>
      <c r="J359">
        <f t="shared" si="42"/>
        <v>0</v>
      </c>
      <c r="K359">
        <f t="shared" si="43"/>
        <v>0</v>
      </c>
      <c r="L359">
        <f t="shared" si="44"/>
        <v>0</v>
      </c>
      <c r="M359">
        <f t="shared" si="40"/>
        <v>0</v>
      </c>
      <c r="N359" s="28" t="s">
        <v>78</v>
      </c>
      <c r="O359">
        <f t="shared" si="45"/>
        <v>8.0000000000001847E-2</v>
      </c>
      <c r="P359">
        <f t="shared" si="46"/>
        <v>6.0000000000000497E-2</v>
      </c>
      <c r="R359" s="2">
        <f t="shared" si="47"/>
        <v>1.0416666671517305E-2</v>
      </c>
      <c r="S359" s="4">
        <f t="shared" si="41"/>
        <v>44683.145833333328</v>
      </c>
    </row>
    <row r="360" spans="1:19" x14ac:dyDescent="0.25">
      <c r="A360" s="44">
        <v>2022</v>
      </c>
      <c r="B360" s="44" t="s">
        <v>62</v>
      </c>
      <c r="C360" s="44" t="s">
        <v>63</v>
      </c>
      <c r="D360" s="44">
        <v>359</v>
      </c>
      <c r="E360" s="45">
        <v>44683.15625</v>
      </c>
      <c r="F360" s="44">
        <v>9.09</v>
      </c>
      <c r="G360" s="44">
        <v>16.36</v>
      </c>
      <c r="H360" s="44">
        <v>9.39</v>
      </c>
      <c r="I360" s="44">
        <v>97.3</v>
      </c>
      <c r="J360">
        <f t="shared" si="42"/>
        <v>0</v>
      </c>
      <c r="K360">
        <f t="shared" si="43"/>
        <v>0</v>
      </c>
      <c r="L360">
        <f t="shared" si="44"/>
        <v>0</v>
      </c>
      <c r="M360">
        <f t="shared" si="40"/>
        <v>0</v>
      </c>
      <c r="N360" s="28" t="s">
        <v>78</v>
      </c>
      <c r="O360">
        <f t="shared" si="45"/>
        <v>7.9999999999998295E-2</v>
      </c>
      <c r="P360">
        <f t="shared" si="46"/>
        <v>0.22000000000000064</v>
      </c>
      <c r="R360" s="2">
        <f t="shared" si="47"/>
        <v>1.0416666664241347E-2</v>
      </c>
      <c r="S360" s="4">
        <f t="shared" si="41"/>
        <v>44683.15625</v>
      </c>
    </row>
    <row r="361" spans="1:19" x14ac:dyDescent="0.25">
      <c r="A361" s="44">
        <v>2022</v>
      </c>
      <c r="B361" s="44" t="s">
        <v>62</v>
      </c>
      <c r="C361" s="44" t="s">
        <v>63</v>
      </c>
      <c r="D361" s="44">
        <v>360</v>
      </c>
      <c r="E361" s="45">
        <v>44683.166666666664</v>
      </c>
      <c r="F361" s="44">
        <v>8.8800000000000008</v>
      </c>
      <c r="G361" s="44">
        <v>16.28</v>
      </c>
      <c r="H361" s="44">
        <v>9.17</v>
      </c>
      <c r="I361" s="44">
        <v>94.9</v>
      </c>
      <c r="J361">
        <f t="shared" si="42"/>
        <v>0</v>
      </c>
      <c r="K361">
        <f t="shared" si="43"/>
        <v>0</v>
      </c>
      <c r="L361">
        <f t="shared" si="44"/>
        <v>0</v>
      </c>
      <c r="M361">
        <f t="shared" si="40"/>
        <v>0</v>
      </c>
      <c r="N361" s="28" t="s">
        <v>78</v>
      </c>
      <c r="O361">
        <f t="shared" si="45"/>
        <v>8.0000000000001847E-2</v>
      </c>
      <c r="P361">
        <f t="shared" si="46"/>
        <v>0.13000000000000078</v>
      </c>
      <c r="R361" s="2">
        <f t="shared" si="47"/>
        <v>1.0416666664241347E-2</v>
      </c>
      <c r="S361" s="4">
        <f t="shared" si="41"/>
        <v>44683.166666666664</v>
      </c>
    </row>
    <row r="362" spans="1:19" x14ac:dyDescent="0.25">
      <c r="A362" s="44">
        <v>2022</v>
      </c>
      <c r="B362" s="44" t="s">
        <v>62</v>
      </c>
      <c r="C362" s="44" t="s">
        <v>63</v>
      </c>
      <c r="D362" s="44">
        <v>361</v>
      </c>
      <c r="E362" s="45">
        <v>44683.177083333336</v>
      </c>
      <c r="F362" s="44">
        <v>8.75</v>
      </c>
      <c r="G362" s="44">
        <v>16.2</v>
      </c>
      <c r="H362" s="44">
        <v>9.0399999999999991</v>
      </c>
      <c r="I362" s="44">
        <v>93.4</v>
      </c>
      <c r="J362">
        <f t="shared" si="42"/>
        <v>0</v>
      </c>
      <c r="K362">
        <f t="shared" si="43"/>
        <v>0</v>
      </c>
      <c r="L362">
        <f t="shared" si="44"/>
        <v>0</v>
      </c>
      <c r="M362">
        <f t="shared" si="40"/>
        <v>0</v>
      </c>
      <c r="N362" s="28" t="s">
        <v>78</v>
      </c>
      <c r="O362">
        <f t="shared" si="45"/>
        <v>7.9999999999998295E-2</v>
      </c>
      <c r="P362">
        <f t="shared" si="46"/>
        <v>8.0000000000000071E-2</v>
      </c>
      <c r="R362" s="2">
        <f t="shared" si="47"/>
        <v>1.0416666671517305E-2</v>
      </c>
      <c r="S362" s="4">
        <f t="shared" si="41"/>
        <v>44683.177083333328</v>
      </c>
    </row>
    <row r="363" spans="1:19" x14ac:dyDescent="0.25">
      <c r="A363" s="44">
        <v>2022</v>
      </c>
      <c r="B363" s="44" t="s">
        <v>62</v>
      </c>
      <c r="C363" s="44" t="s">
        <v>63</v>
      </c>
      <c r="D363" s="48">
        <v>362</v>
      </c>
      <c r="E363" s="45">
        <v>44683.1875</v>
      </c>
      <c r="F363" s="44">
        <v>8.83</v>
      </c>
      <c r="G363" s="44">
        <v>16.12</v>
      </c>
      <c r="H363" s="44">
        <v>9.1199999999999992</v>
      </c>
      <c r="I363" s="44">
        <v>94.1</v>
      </c>
      <c r="J363">
        <f t="shared" si="42"/>
        <v>0</v>
      </c>
      <c r="K363">
        <f t="shared" si="43"/>
        <v>0</v>
      </c>
      <c r="L363">
        <f t="shared" si="44"/>
        <v>0</v>
      </c>
      <c r="M363">
        <f t="shared" si="40"/>
        <v>0</v>
      </c>
      <c r="N363" s="28" t="s">
        <v>78</v>
      </c>
      <c r="O363">
        <f t="shared" si="45"/>
        <v>6.0000000000002274E-2</v>
      </c>
      <c r="P363">
        <f t="shared" si="46"/>
        <v>9.9999999999999645E-2</v>
      </c>
      <c r="R363" s="2">
        <f t="shared" si="47"/>
        <v>1.0416666664241347E-2</v>
      </c>
      <c r="S363" s="4">
        <f t="shared" si="41"/>
        <v>44683.1875</v>
      </c>
    </row>
    <row r="364" spans="1:19" x14ac:dyDescent="0.25">
      <c r="A364" s="44">
        <v>2022</v>
      </c>
      <c r="B364" s="44" t="s">
        <v>62</v>
      </c>
      <c r="C364" s="44" t="s">
        <v>63</v>
      </c>
      <c r="D364" s="44">
        <v>363</v>
      </c>
      <c r="E364" s="45">
        <v>44683.197916666664</v>
      </c>
      <c r="F364" s="44">
        <v>8.73</v>
      </c>
      <c r="G364" s="44">
        <v>16.059999999999999</v>
      </c>
      <c r="H364" s="44">
        <v>9.02</v>
      </c>
      <c r="I364" s="44">
        <v>92.9</v>
      </c>
      <c r="J364">
        <f t="shared" si="42"/>
        <v>0</v>
      </c>
      <c r="K364">
        <f t="shared" si="43"/>
        <v>0</v>
      </c>
      <c r="L364">
        <f t="shared" si="44"/>
        <v>0</v>
      </c>
      <c r="M364">
        <f t="shared" si="40"/>
        <v>0</v>
      </c>
      <c r="N364" s="28" t="s">
        <v>78</v>
      </c>
      <c r="O364">
        <f t="shared" si="45"/>
        <v>7.9999999999998295E-2</v>
      </c>
      <c r="P364">
        <f t="shared" si="46"/>
        <v>0.26999999999999957</v>
      </c>
      <c r="R364" s="2">
        <f t="shared" si="47"/>
        <v>1.0416666664241347E-2</v>
      </c>
      <c r="S364" s="4">
        <f t="shared" si="41"/>
        <v>44683.197916666664</v>
      </c>
    </row>
    <row r="365" spans="1:19" x14ac:dyDescent="0.25">
      <c r="A365" s="44">
        <v>2022</v>
      </c>
      <c r="B365" s="44" t="s">
        <v>62</v>
      </c>
      <c r="C365" s="44" t="s">
        <v>63</v>
      </c>
      <c r="D365" s="48">
        <v>364</v>
      </c>
      <c r="E365" s="45">
        <v>44683.208333333336</v>
      </c>
      <c r="F365" s="44">
        <v>8.99</v>
      </c>
      <c r="G365" s="44">
        <v>15.98</v>
      </c>
      <c r="H365" s="44">
        <v>9.2899999999999991</v>
      </c>
      <c r="I365" s="44">
        <v>95.5</v>
      </c>
      <c r="J365">
        <f t="shared" si="42"/>
        <v>0</v>
      </c>
      <c r="K365">
        <f t="shared" si="43"/>
        <v>0</v>
      </c>
      <c r="L365">
        <f t="shared" si="44"/>
        <v>0</v>
      </c>
      <c r="M365">
        <f t="shared" si="40"/>
        <v>0</v>
      </c>
      <c r="N365" s="28" t="s">
        <v>78</v>
      </c>
      <c r="O365">
        <f t="shared" si="45"/>
        <v>6.0000000000000497E-2</v>
      </c>
      <c r="P365">
        <f t="shared" si="46"/>
        <v>4.0000000000000924E-2</v>
      </c>
      <c r="R365" s="2">
        <f t="shared" si="47"/>
        <v>1.0416666671517305E-2</v>
      </c>
      <c r="S365" s="4">
        <f t="shared" si="41"/>
        <v>44683.208333333328</v>
      </c>
    </row>
    <row r="366" spans="1:19" x14ac:dyDescent="0.25">
      <c r="A366" s="44">
        <v>2022</v>
      </c>
      <c r="B366" s="44" t="s">
        <v>62</v>
      </c>
      <c r="C366" s="44" t="s">
        <v>63</v>
      </c>
      <c r="D366" s="44">
        <v>365</v>
      </c>
      <c r="E366" s="45">
        <v>44683.21875</v>
      </c>
      <c r="F366" s="44">
        <v>9.0299999999999994</v>
      </c>
      <c r="G366" s="44">
        <v>15.92</v>
      </c>
      <c r="H366" s="44">
        <v>9.33</v>
      </c>
      <c r="I366" s="44">
        <v>95.8</v>
      </c>
      <c r="J366">
        <f t="shared" si="42"/>
        <v>0</v>
      </c>
      <c r="K366">
        <f t="shared" si="43"/>
        <v>0</v>
      </c>
      <c r="L366">
        <f t="shared" si="44"/>
        <v>0</v>
      </c>
      <c r="M366">
        <f t="shared" si="40"/>
        <v>0</v>
      </c>
      <c r="N366" s="28" t="s">
        <v>78</v>
      </c>
      <c r="O366">
        <f t="shared" si="45"/>
        <v>8.0000000000000071E-2</v>
      </c>
      <c r="P366">
        <f t="shared" si="46"/>
        <v>3.9999999999999147E-2</v>
      </c>
      <c r="R366" s="2">
        <f t="shared" si="47"/>
        <v>1.0416666664241347E-2</v>
      </c>
      <c r="S366" s="4">
        <f t="shared" si="41"/>
        <v>44683.21875</v>
      </c>
    </row>
    <row r="367" spans="1:19" x14ac:dyDescent="0.25">
      <c r="A367" s="44">
        <v>2022</v>
      </c>
      <c r="B367" s="44" t="s">
        <v>62</v>
      </c>
      <c r="C367" s="44" t="s">
        <v>63</v>
      </c>
      <c r="D367" s="44">
        <v>366</v>
      </c>
      <c r="E367" s="45">
        <v>44683.229166666664</v>
      </c>
      <c r="F367" s="44">
        <v>9.07</v>
      </c>
      <c r="G367" s="44">
        <v>15.84</v>
      </c>
      <c r="H367" s="44">
        <v>9.3699999999999992</v>
      </c>
      <c r="I367" s="44">
        <v>96.1</v>
      </c>
      <c r="J367">
        <f t="shared" si="42"/>
        <v>0</v>
      </c>
      <c r="K367">
        <f t="shared" si="43"/>
        <v>0</v>
      </c>
      <c r="L367">
        <f t="shared" si="44"/>
        <v>0</v>
      </c>
      <c r="M367">
        <f t="shared" si="40"/>
        <v>0</v>
      </c>
      <c r="N367" s="28" t="s">
        <v>78</v>
      </c>
      <c r="O367">
        <f t="shared" si="45"/>
        <v>6.0000000000000497E-2</v>
      </c>
      <c r="P367">
        <f t="shared" si="46"/>
        <v>0.53000000000000114</v>
      </c>
      <c r="R367" s="2">
        <f t="shared" si="47"/>
        <v>1.0416666664241347E-2</v>
      </c>
      <c r="S367" s="4">
        <f t="shared" si="41"/>
        <v>44683.229166666664</v>
      </c>
    </row>
    <row r="368" spans="1:19" x14ac:dyDescent="0.25">
      <c r="A368" s="44">
        <v>2022</v>
      </c>
      <c r="B368" s="44" t="s">
        <v>62</v>
      </c>
      <c r="C368" s="44" t="s">
        <v>63</v>
      </c>
      <c r="D368" s="44">
        <v>367</v>
      </c>
      <c r="E368" s="45">
        <v>44683.239583333336</v>
      </c>
      <c r="F368" s="44">
        <v>9.58</v>
      </c>
      <c r="G368" s="44">
        <v>15.78</v>
      </c>
      <c r="H368" s="44">
        <v>9.9</v>
      </c>
      <c r="I368" s="44">
        <v>101.3</v>
      </c>
      <c r="J368">
        <f t="shared" si="42"/>
        <v>0</v>
      </c>
      <c r="K368">
        <f t="shared" si="43"/>
        <v>0</v>
      </c>
      <c r="L368">
        <f t="shared" si="44"/>
        <v>0</v>
      </c>
      <c r="M368">
        <f t="shared" si="40"/>
        <v>0</v>
      </c>
      <c r="N368" s="28" t="s">
        <v>78</v>
      </c>
      <c r="O368">
        <f t="shared" si="45"/>
        <v>5.9999999999998721E-2</v>
      </c>
      <c r="P368">
        <f t="shared" si="46"/>
        <v>4.0000000000000924E-2</v>
      </c>
      <c r="R368" s="2">
        <f t="shared" si="47"/>
        <v>1.0416666671517305E-2</v>
      </c>
      <c r="S368" s="4">
        <f t="shared" si="41"/>
        <v>44683.239583333328</v>
      </c>
    </row>
    <row r="369" spans="1:19" x14ac:dyDescent="0.25">
      <c r="A369" s="44">
        <v>2022</v>
      </c>
      <c r="B369" s="44" t="s">
        <v>62</v>
      </c>
      <c r="C369" s="44" t="s">
        <v>63</v>
      </c>
      <c r="D369" s="44">
        <v>368</v>
      </c>
      <c r="E369" s="45">
        <v>44683.25</v>
      </c>
      <c r="F369" s="44">
        <v>9.5399999999999991</v>
      </c>
      <c r="G369" s="44">
        <v>15.72</v>
      </c>
      <c r="H369" s="44">
        <v>9.86</v>
      </c>
      <c r="I369" s="44">
        <v>100.8</v>
      </c>
      <c r="J369">
        <f t="shared" si="42"/>
        <v>0</v>
      </c>
      <c r="K369">
        <f t="shared" si="43"/>
        <v>0</v>
      </c>
      <c r="L369">
        <f t="shared" si="44"/>
        <v>0</v>
      </c>
      <c r="M369">
        <f t="shared" si="40"/>
        <v>0</v>
      </c>
      <c r="N369" s="28" t="s">
        <v>78</v>
      </c>
      <c r="O369">
        <f t="shared" si="45"/>
        <v>6.0000000000000497E-2</v>
      </c>
      <c r="P369">
        <f t="shared" si="46"/>
        <v>0.12000000000000099</v>
      </c>
      <c r="R369" s="2">
        <f t="shared" si="47"/>
        <v>1.0416666664241347E-2</v>
      </c>
      <c r="S369" s="4">
        <f t="shared" si="41"/>
        <v>44683.25</v>
      </c>
    </row>
    <row r="370" spans="1:19" x14ac:dyDescent="0.25">
      <c r="A370" s="44">
        <v>2022</v>
      </c>
      <c r="B370" s="44" t="s">
        <v>62</v>
      </c>
      <c r="C370" s="44" t="s">
        <v>63</v>
      </c>
      <c r="D370" s="44">
        <v>369</v>
      </c>
      <c r="E370" s="45">
        <v>44683.260416666664</v>
      </c>
      <c r="F370" s="44">
        <v>9.66</v>
      </c>
      <c r="G370" s="44">
        <v>15.66</v>
      </c>
      <c r="H370" s="44">
        <v>9.98</v>
      </c>
      <c r="I370" s="44">
        <v>101.9</v>
      </c>
      <c r="J370">
        <f t="shared" si="42"/>
        <v>0</v>
      </c>
      <c r="K370">
        <f t="shared" si="43"/>
        <v>0</v>
      </c>
      <c r="L370">
        <f t="shared" si="44"/>
        <v>0</v>
      </c>
      <c r="M370">
        <f t="shared" si="40"/>
        <v>0</v>
      </c>
      <c r="N370" s="28" t="s">
        <v>78</v>
      </c>
      <c r="O370">
        <f t="shared" si="45"/>
        <v>6.0000000000000497E-2</v>
      </c>
      <c r="P370">
        <f t="shared" si="46"/>
        <v>4.0000000000000924E-2</v>
      </c>
      <c r="R370" s="2">
        <f t="shared" si="47"/>
        <v>1.0416666664241347E-2</v>
      </c>
      <c r="S370" s="4">
        <f t="shared" si="41"/>
        <v>44683.260416666664</v>
      </c>
    </row>
    <row r="371" spans="1:19" x14ac:dyDescent="0.25">
      <c r="A371" s="44">
        <v>2022</v>
      </c>
      <c r="B371" s="44" t="s">
        <v>62</v>
      </c>
      <c r="C371" s="44" t="s">
        <v>63</v>
      </c>
      <c r="D371" s="44">
        <v>370</v>
      </c>
      <c r="E371" s="45">
        <v>44683.270833333336</v>
      </c>
      <c r="F371" s="44">
        <v>9.6199999999999992</v>
      </c>
      <c r="G371" s="44">
        <v>15.6</v>
      </c>
      <c r="H371" s="44">
        <v>9.94</v>
      </c>
      <c r="I371" s="44">
        <v>101.4</v>
      </c>
      <c r="J371">
        <f t="shared" si="42"/>
        <v>0</v>
      </c>
      <c r="K371">
        <f t="shared" si="43"/>
        <v>0</v>
      </c>
      <c r="L371">
        <f t="shared" si="44"/>
        <v>0</v>
      </c>
      <c r="M371">
        <f t="shared" si="40"/>
        <v>0</v>
      </c>
      <c r="N371" s="28" t="s">
        <v>78</v>
      </c>
      <c r="O371">
        <f t="shared" si="45"/>
        <v>6.0000000000000497E-2</v>
      </c>
      <c r="P371">
        <f t="shared" si="46"/>
        <v>8.9999999999999858E-2</v>
      </c>
      <c r="R371" s="2">
        <f t="shared" si="47"/>
        <v>1.0416666671517305E-2</v>
      </c>
      <c r="S371" s="4">
        <f t="shared" si="41"/>
        <v>44683.270833333328</v>
      </c>
    </row>
    <row r="372" spans="1:19" x14ac:dyDescent="0.25">
      <c r="A372" s="44">
        <v>2022</v>
      </c>
      <c r="B372" s="44" t="s">
        <v>62</v>
      </c>
      <c r="C372" s="44" t="s">
        <v>63</v>
      </c>
      <c r="D372" s="44">
        <v>371</v>
      </c>
      <c r="E372" s="45">
        <v>44683.28125</v>
      </c>
      <c r="F372" s="44">
        <v>9.5299999999999994</v>
      </c>
      <c r="G372" s="44">
        <v>15.54</v>
      </c>
      <c r="H372" s="44">
        <v>9.85</v>
      </c>
      <c r="I372" s="44">
        <v>100.3</v>
      </c>
      <c r="J372">
        <f t="shared" si="42"/>
        <v>0</v>
      </c>
      <c r="K372">
        <f t="shared" si="43"/>
        <v>0</v>
      </c>
      <c r="L372">
        <f t="shared" si="44"/>
        <v>0</v>
      </c>
      <c r="M372">
        <f t="shared" si="40"/>
        <v>0</v>
      </c>
      <c r="N372" s="28" t="s">
        <v>78</v>
      </c>
      <c r="O372">
        <f t="shared" si="45"/>
        <v>5.9999999999998721E-2</v>
      </c>
      <c r="P372">
        <f t="shared" si="46"/>
        <v>2.9999999999999361E-2</v>
      </c>
      <c r="R372" s="2">
        <f t="shared" si="47"/>
        <v>1.0416666664241347E-2</v>
      </c>
      <c r="S372" s="4">
        <f t="shared" si="41"/>
        <v>44683.28125</v>
      </c>
    </row>
    <row r="373" spans="1:19" x14ac:dyDescent="0.25">
      <c r="A373" s="44">
        <v>2022</v>
      </c>
      <c r="B373" s="44" t="s">
        <v>62</v>
      </c>
      <c r="C373" s="44" t="s">
        <v>63</v>
      </c>
      <c r="D373" s="44">
        <v>372</v>
      </c>
      <c r="E373" s="45">
        <v>44683.291666666664</v>
      </c>
      <c r="F373" s="44">
        <v>9.5</v>
      </c>
      <c r="G373" s="44">
        <v>15.48</v>
      </c>
      <c r="H373" s="44">
        <v>9.82</v>
      </c>
      <c r="I373" s="44">
        <v>99.9</v>
      </c>
      <c r="J373">
        <f t="shared" si="42"/>
        <v>0</v>
      </c>
      <c r="K373">
        <f t="shared" si="43"/>
        <v>0</v>
      </c>
      <c r="L373">
        <f t="shared" si="44"/>
        <v>0</v>
      </c>
      <c r="M373">
        <f t="shared" si="40"/>
        <v>0</v>
      </c>
      <c r="N373" s="28" t="s">
        <v>78</v>
      </c>
      <c r="O373">
        <f t="shared" si="45"/>
        <v>6.0000000000000497E-2</v>
      </c>
      <c r="P373">
        <f t="shared" si="46"/>
        <v>0.12000000000000099</v>
      </c>
      <c r="R373" s="2">
        <f t="shared" si="47"/>
        <v>1.0416666664241347E-2</v>
      </c>
      <c r="S373" s="4">
        <f t="shared" si="41"/>
        <v>44683.291666666664</v>
      </c>
    </row>
    <row r="374" spans="1:19" x14ac:dyDescent="0.25">
      <c r="A374" s="44">
        <v>2022</v>
      </c>
      <c r="B374" s="44" t="s">
        <v>62</v>
      </c>
      <c r="C374" s="44" t="s">
        <v>63</v>
      </c>
      <c r="D374" s="48">
        <v>373</v>
      </c>
      <c r="E374" s="45">
        <v>44683.302083333336</v>
      </c>
      <c r="F374" s="44">
        <v>9.39</v>
      </c>
      <c r="G374" s="44">
        <v>15.42</v>
      </c>
      <c r="H374" s="44">
        <v>9.6999999999999993</v>
      </c>
      <c r="I374" s="44">
        <v>98.6</v>
      </c>
      <c r="J374">
        <f t="shared" si="42"/>
        <v>0</v>
      </c>
      <c r="K374">
        <f t="shared" si="43"/>
        <v>0</v>
      </c>
      <c r="L374">
        <f t="shared" si="44"/>
        <v>0</v>
      </c>
      <c r="M374">
        <f t="shared" si="40"/>
        <v>0</v>
      </c>
      <c r="N374" s="28" t="s">
        <v>78</v>
      </c>
      <c r="O374">
        <f t="shared" si="45"/>
        <v>3.9999999999999147E-2</v>
      </c>
      <c r="P374">
        <f t="shared" si="46"/>
        <v>0.13999999999999879</v>
      </c>
      <c r="R374" s="2">
        <f t="shared" si="47"/>
        <v>1.0416666671517305E-2</v>
      </c>
      <c r="S374" s="4">
        <f t="shared" si="41"/>
        <v>44683.302083333328</v>
      </c>
    </row>
    <row r="375" spans="1:19" x14ac:dyDescent="0.25">
      <c r="A375" s="44">
        <v>2022</v>
      </c>
      <c r="B375" s="44" t="s">
        <v>62</v>
      </c>
      <c r="C375" s="44" t="s">
        <v>63</v>
      </c>
      <c r="D375" s="44">
        <v>374</v>
      </c>
      <c r="E375" s="45">
        <v>44683.3125</v>
      </c>
      <c r="F375" s="44">
        <v>9.25</v>
      </c>
      <c r="G375" s="44">
        <v>15.38</v>
      </c>
      <c r="H375" s="44">
        <v>9.56</v>
      </c>
      <c r="I375" s="44">
        <v>97.1</v>
      </c>
      <c r="J375">
        <f t="shared" si="42"/>
        <v>0</v>
      </c>
      <c r="K375">
        <f t="shared" si="43"/>
        <v>0</v>
      </c>
      <c r="L375">
        <f t="shared" si="44"/>
        <v>0</v>
      </c>
      <c r="M375">
        <f t="shared" si="40"/>
        <v>0</v>
      </c>
      <c r="N375" s="28" t="s">
        <v>78</v>
      </c>
      <c r="O375">
        <f t="shared" si="45"/>
        <v>6.0000000000000497E-2</v>
      </c>
      <c r="P375">
        <f t="shared" si="46"/>
        <v>8.9999999999999858E-2</v>
      </c>
      <c r="R375" s="2">
        <f t="shared" si="47"/>
        <v>1.0416666664241347E-2</v>
      </c>
      <c r="S375" s="4">
        <f t="shared" si="41"/>
        <v>44683.3125</v>
      </c>
    </row>
    <row r="376" spans="1:19" x14ac:dyDescent="0.25">
      <c r="A376" s="44">
        <v>2022</v>
      </c>
      <c r="B376" s="44" t="s">
        <v>62</v>
      </c>
      <c r="C376" s="44" t="s">
        <v>63</v>
      </c>
      <c r="D376" s="48">
        <v>375</v>
      </c>
      <c r="E376" s="45">
        <v>44683.322916666664</v>
      </c>
      <c r="F376" s="44">
        <v>9.16</v>
      </c>
      <c r="G376" s="44">
        <v>15.32</v>
      </c>
      <c r="H376" s="44">
        <v>9.4700000000000006</v>
      </c>
      <c r="I376" s="44">
        <v>96</v>
      </c>
      <c r="J376">
        <f t="shared" si="42"/>
        <v>0</v>
      </c>
      <c r="K376">
        <f t="shared" si="43"/>
        <v>0</v>
      </c>
      <c r="L376">
        <f t="shared" si="44"/>
        <v>0</v>
      </c>
      <c r="M376">
        <f t="shared" si="40"/>
        <v>0</v>
      </c>
      <c r="N376" s="28" t="s">
        <v>78</v>
      </c>
      <c r="O376">
        <f t="shared" si="45"/>
        <v>6.0000000000000497E-2</v>
      </c>
      <c r="P376">
        <f t="shared" si="46"/>
        <v>2.9999999999999361E-2</v>
      </c>
      <c r="R376" s="2">
        <f t="shared" si="47"/>
        <v>1.0416666664241347E-2</v>
      </c>
      <c r="S376" s="4">
        <f t="shared" si="41"/>
        <v>44683.322916666664</v>
      </c>
    </row>
    <row r="377" spans="1:19" x14ac:dyDescent="0.25">
      <c r="A377" s="44">
        <v>2022</v>
      </c>
      <c r="B377" s="44" t="s">
        <v>62</v>
      </c>
      <c r="C377" s="44" t="s">
        <v>63</v>
      </c>
      <c r="D377" s="44">
        <v>376</v>
      </c>
      <c r="E377" s="45">
        <v>44683.333333333336</v>
      </c>
      <c r="F377" s="44">
        <v>9.19</v>
      </c>
      <c r="G377" s="44">
        <v>15.26</v>
      </c>
      <c r="H377" s="44">
        <v>9.5</v>
      </c>
      <c r="I377" s="44">
        <v>96.2</v>
      </c>
      <c r="J377">
        <f t="shared" si="42"/>
        <v>0</v>
      </c>
      <c r="K377">
        <f t="shared" si="43"/>
        <v>0</v>
      </c>
      <c r="L377">
        <f t="shared" si="44"/>
        <v>0</v>
      </c>
      <c r="M377">
        <f t="shared" si="40"/>
        <v>0</v>
      </c>
      <c r="N377" s="28" t="s">
        <v>78</v>
      </c>
      <c r="O377">
        <f t="shared" si="45"/>
        <v>3.9999999999999147E-2</v>
      </c>
      <c r="P377">
        <f t="shared" si="46"/>
        <v>0.38000000000000078</v>
      </c>
      <c r="R377" s="2">
        <f t="shared" si="47"/>
        <v>1.0416666671517305E-2</v>
      </c>
      <c r="S377" s="4">
        <f t="shared" si="41"/>
        <v>44683.333333333328</v>
      </c>
    </row>
    <row r="378" spans="1:19" x14ac:dyDescent="0.25">
      <c r="A378" s="44">
        <v>2022</v>
      </c>
      <c r="B378" s="44" t="s">
        <v>62</v>
      </c>
      <c r="C378" s="44" t="s">
        <v>63</v>
      </c>
      <c r="D378" s="44">
        <v>377</v>
      </c>
      <c r="E378" s="45">
        <v>44683.34375</v>
      </c>
      <c r="F378" s="44">
        <v>8.82</v>
      </c>
      <c r="G378" s="44">
        <v>15.22</v>
      </c>
      <c r="H378" s="44">
        <v>9.1199999999999992</v>
      </c>
      <c r="I378" s="44">
        <v>92.2</v>
      </c>
      <c r="J378">
        <f t="shared" si="42"/>
        <v>0</v>
      </c>
      <c r="K378">
        <f t="shared" si="43"/>
        <v>0</v>
      </c>
      <c r="L378">
        <f t="shared" si="44"/>
        <v>0</v>
      </c>
      <c r="M378">
        <f t="shared" si="40"/>
        <v>0</v>
      </c>
      <c r="N378" s="28" t="s">
        <v>78</v>
      </c>
      <c r="O378">
        <f t="shared" si="45"/>
        <v>4.0000000000000924E-2</v>
      </c>
      <c r="P378">
        <f t="shared" si="46"/>
        <v>9.9999999999997868E-3</v>
      </c>
      <c r="R378" s="2">
        <f t="shared" si="47"/>
        <v>1.0416666664241347E-2</v>
      </c>
      <c r="S378" s="4">
        <f t="shared" si="41"/>
        <v>44683.34375</v>
      </c>
    </row>
    <row r="379" spans="1:19" x14ac:dyDescent="0.25">
      <c r="A379" s="44">
        <v>2022</v>
      </c>
      <c r="B379" s="44" t="s">
        <v>62</v>
      </c>
      <c r="C379" s="44" t="s">
        <v>63</v>
      </c>
      <c r="D379" s="44">
        <v>378</v>
      </c>
      <c r="E379" s="45">
        <v>44683.354166666664</v>
      </c>
      <c r="F379" s="44">
        <v>8.81</v>
      </c>
      <c r="G379" s="44">
        <v>15.18</v>
      </c>
      <c r="H379" s="44">
        <v>9.11</v>
      </c>
      <c r="I379" s="44">
        <v>92.1</v>
      </c>
      <c r="J379">
        <f t="shared" si="42"/>
        <v>0</v>
      </c>
      <c r="K379">
        <f t="shared" si="43"/>
        <v>0</v>
      </c>
      <c r="L379">
        <f t="shared" si="44"/>
        <v>0</v>
      </c>
      <c r="M379">
        <f t="shared" si="40"/>
        <v>0</v>
      </c>
      <c r="N379" s="28" t="s">
        <v>78</v>
      </c>
      <c r="O379">
        <f t="shared" si="45"/>
        <v>6.0000000000000497E-2</v>
      </c>
      <c r="P379">
        <f t="shared" si="46"/>
        <v>4.0000000000000924E-2</v>
      </c>
      <c r="R379" s="2">
        <f t="shared" si="47"/>
        <v>1.0416666664241347E-2</v>
      </c>
      <c r="S379" s="4">
        <f t="shared" si="41"/>
        <v>44683.354166666664</v>
      </c>
    </row>
    <row r="380" spans="1:19" x14ac:dyDescent="0.25">
      <c r="A380" s="44">
        <v>2022</v>
      </c>
      <c r="B380" s="44" t="s">
        <v>62</v>
      </c>
      <c r="C380" s="44" t="s">
        <v>63</v>
      </c>
      <c r="D380" s="44">
        <v>379</v>
      </c>
      <c r="E380" s="45">
        <v>44683.364583333336</v>
      </c>
      <c r="F380" s="44">
        <v>8.85</v>
      </c>
      <c r="G380" s="44">
        <v>15.12</v>
      </c>
      <c r="H380" s="44">
        <v>9.15</v>
      </c>
      <c r="I380" s="44">
        <v>92.4</v>
      </c>
      <c r="J380">
        <f t="shared" si="42"/>
        <v>0</v>
      </c>
      <c r="K380">
        <f t="shared" si="43"/>
        <v>0</v>
      </c>
      <c r="L380">
        <f t="shared" si="44"/>
        <v>0</v>
      </c>
      <c r="M380">
        <f t="shared" si="40"/>
        <v>0</v>
      </c>
      <c r="N380" s="28" t="s">
        <v>78</v>
      </c>
      <c r="O380">
        <f t="shared" si="45"/>
        <v>3.9999999999999147E-2</v>
      </c>
      <c r="P380">
        <f t="shared" si="46"/>
        <v>9.9999999999997868E-3</v>
      </c>
      <c r="R380" s="2">
        <f t="shared" si="47"/>
        <v>1.0416666671517305E-2</v>
      </c>
      <c r="S380" s="4">
        <f t="shared" si="41"/>
        <v>44683.364583333328</v>
      </c>
    </row>
    <row r="381" spans="1:19" x14ac:dyDescent="0.25">
      <c r="A381" s="44">
        <v>2022</v>
      </c>
      <c r="B381" s="44" t="s">
        <v>62</v>
      </c>
      <c r="C381" s="44" t="s">
        <v>63</v>
      </c>
      <c r="D381" s="44">
        <v>380</v>
      </c>
      <c r="E381" s="45">
        <v>44683.375</v>
      </c>
      <c r="F381" s="44">
        <v>8.84</v>
      </c>
      <c r="G381" s="44">
        <v>15.08</v>
      </c>
      <c r="H381" s="44">
        <v>9.14</v>
      </c>
      <c r="I381" s="44">
        <v>92.2</v>
      </c>
      <c r="J381">
        <f t="shared" si="42"/>
        <v>0</v>
      </c>
      <c r="K381">
        <f t="shared" si="43"/>
        <v>0</v>
      </c>
      <c r="L381">
        <f t="shared" si="44"/>
        <v>0</v>
      </c>
      <c r="M381">
        <f t="shared" si="40"/>
        <v>0</v>
      </c>
      <c r="N381" s="28" t="s">
        <v>78</v>
      </c>
      <c r="O381">
        <f t="shared" si="45"/>
        <v>4.0000000000000924E-2</v>
      </c>
      <c r="P381">
        <f t="shared" si="46"/>
        <v>7.0000000000000284E-2</v>
      </c>
      <c r="R381" s="2">
        <f t="shared" si="47"/>
        <v>1.0416666664241347E-2</v>
      </c>
      <c r="S381" s="4">
        <f t="shared" si="41"/>
        <v>44683.375</v>
      </c>
    </row>
    <row r="382" spans="1:19" x14ac:dyDescent="0.25">
      <c r="A382" s="44">
        <v>2022</v>
      </c>
      <c r="B382" s="44" t="s">
        <v>62</v>
      </c>
      <c r="C382" s="44" t="s">
        <v>63</v>
      </c>
      <c r="D382" s="44">
        <v>381</v>
      </c>
      <c r="E382" s="45">
        <v>44683.385416666664</v>
      </c>
      <c r="F382" s="44">
        <v>8.77</v>
      </c>
      <c r="G382" s="44">
        <v>15.04</v>
      </c>
      <c r="H382" s="44">
        <v>9.07</v>
      </c>
      <c r="I382" s="44">
        <v>91.4</v>
      </c>
      <c r="J382">
        <f t="shared" si="42"/>
        <v>0</v>
      </c>
      <c r="K382">
        <f t="shared" si="43"/>
        <v>0</v>
      </c>
      <c r="L382">
        <f t="shared" si="44"/>
        <v>0</v>
      </c>
      <c r="M382">
        <f t="shared" si="40"/>
        <v>0</v>
      </c>
      <c r="N382" s="28" t="s">
        <v>78</v>
      </c>
      <c r="O382">
        <f t="shared" si="45"/>
        <v>3.9999999999999147E-2</v>
      </c>
      <c r="P382">
        <f t="shared" si="46"/>
        <v>0.15000000000000036</v>
      </c>
      <c r="R382" s="2">
        <f t="shared" si="47"/>
        <v>1.0416666664241347E-2</v>
      </c>
      <c r="S382" s="4">
        <f t="shared" si="41"/>
        <v>44683.385416666664</v>
      </c>
    </row>
    <row r="383" spans="1:19" x14ac:dyDescent="0.25">
      <c r="A383" s="44">
        <v>2022</v>
      </c>
      <c r="B383" s="44" t="s">
        <v>62</v>
      </c>
      <c r="C383" s="44" t="s">
        <v>63</v>
      </c>
      <c r="D383" s="44">
        <v>382</v>
      </c>
      <c r="E383" s="45">
        <v>44683.395833333336</v>
      </c>
      <c r="F383" s="44">
        <v>8.6300000000000008</v>
      </c>
      <c r="G383" s="44">
        <v>15</v>
      </c>
      <c r="H383" s="44">
        <v>8.92</v>
      </c>
      <c r="I383" s="44">
        <v>89.8</v>
      </c>
      <c r="J383">
        <f t="shared" si="42"/>
        <v>0</v>
      </c>
      <c r="K383">
        <f t="shared" si="43"/>
        <v>0</v>
      </c>
      <c r="L383">
        <f t="shared" si="44"/>
        <v>0</v>
      </c>
      <c r="M383">
        <f t="shared" ref="M383:M446" si="48">COUNTIF(J383:L383,"&gt;0")</f>
        <v>0</v>
      </c>
      <c r="N383" s="28" t="s">
        <v>78</v>
      </c>
      <c r="O383">
        <f t="shared" si="45"/>
        <v>3.9999999999999147E-2</v>
      </c>
      <c r="P383">
        <f t="shared" si="46"/>
        <v>0.13000000000000078</v>
      </c>
      <c r="R383" s="2">
        <f t="shared" si="47"/>
        <v>1.0416666671517305E-2</v>
      </c>
      <c r="S383" s="4">
        <f t="shared" si="41"/>
        <v>44683.395833333328</v>
      </c>
    </row>
    <row r="384" spans="1:19" x14ac:dyDescent="0.25">
      <c r="A384" s="44">
        <v>2022</v>
      </c>
      <c r="B384" s="44" t="s">
        <v>62</v>
      </c>
      <c r="C384" s="44" t="s">
        <v>63</v>
      </c>
      <c r="D384" s="44">
        <v>383</v>
      </c>
      <c r="E384" s="45">
        <v>44683.40625</v>
      </c>
      <c r="F384" s="44">
        <v>8.5</v>
      </c>
      <c r="G384" s="44">
        <v>14.96</v>
      </c>
      <c r="H384" s="44">
        <v>8.7899999999999991</v>
      </c>
      <c r="I384" s="44">
        <v>88.4</v>
      </c>
      <c r="J384">
        <f t="shared" si="42"/>
        <v>0</v>
      </c>
      <c r="K384">
        <f t="shared" si="43"/>
        <v>0</v>
      </c>
      <c r="L384">
        <f t="shared" si="44"/>
        <v>0</v>
      </c>
      <c r="M384">
        <f t="shared" si="48"/>
        <v>0</v>
      </c>
      <c r="N384" s="28" t="s">
        <v>78</v>
      </c>
      <c r="O384">
        <f t="shared" si="45"/>
        <v>6.0000000000000497E-2</v>
      </c>
      <c r="P384">
        <f t="shared" si="46"/>
        <v>0.16999999999999993</v>
      </c>
      <c r="R384" s="2">
        <f t="shared" si="47"/>
        <v>1.0416666664241347E-2</v>
      </c>
      <c r="S384" s="4">
        <f t="shared" si="41"/>
        <v>44683.40625</v>
      </c>
    </row>
    <row r="385" spans="1:19" x14ac:dyDescent="0.25">
      <c r="A385" s="44">
        <v>2022</v>
      </c>
      <c r="B385" s="44" t="s">
        <v>62</v>
      </c>
      <c r="C385" s="44" t="s">
        <v>63</v>
      </c>
      <c r="D385" s="48">
        <v>384</v>
      </c>
      <c r="E385" s="45">
        <v>44683.416666666664</v>
      </c>
      <c r="F385" s="44">
        <v>8.34</v>
      </c>
      <c r="G385" s="44">
        <v>14.9</v>
      </c>
      <c r="H385" s="44">
        <v>8.6199999999999992</v>
      </c>
      <c r="I385" s="44">
        <v>86.6</v>
      </c>
      <c r="J385">
        <f t="shared" si="42"/>
        <v>0</v>
      </c>
      <c r="K385">
        <f t="shared" si="43"/>
        <v>0</v>
      </c>
      <c r="L385">
        <f t="shared" si="44"/>
        <v>0</v>
      </c>
      <c r="M385">
        <f t="shared" si="48"/>
        <v>0</v>
      </c>
      <c r="N385" s="28" t="s">
        <v>78</v>
      </c>
      <c r="O385">
        <f t="shared" si="45"/>
        <v>4.0000000000000924E-2</v>
      </c>
      <c r="P385">
        <f t="shared" si="46"/>
        <v>0.1899999999999995</v>
      </c>
      <c r="R385" s="2">
        <f t="shared" si="47"/>
        <v>1.0416666664241347E-2</v>
      </c>
      <c r="S385" s="4">
        <f t="shared" si="41"/>
        <v>44683.416666666664</v>
      </c>
    </row>
    <row r="386" spans="1:19" x14ac:dyDescent="0.25">
      <c r="A386" s="44">
        <v>2022</v>
      </c>
      <c r="B386" s="44" t="s">
        <v>62</v>
      </c>
      <c r="C386" s="44" t="s">
        <v>63</v>
      </c>
      <c r="D386" s="44">
        <v>385</v>
      </c>
      <c r="E386" s="45">
        <v>44683.427083333336</v>
      </c>
      <c r="F386" s="44">
        <v>8.15</v>
      </c>
      <c r="G386" s="44">
        <v>14.86</v>
      </c>
      <c r="H386" s="44">
        <v>8.43</v>
      </c>
      <c r="I386" s="44">
        <v>84.6</v>
      </c>
      <c r="J386">
        <f t="shared" si="42"/>
        <v>0</v>
      </c>
      <c r="K386">
        <f t="shared" si="43"/>
        <v>0</v>
      </c>
      <c r="L386">
        <f t="shared" si="44"/>
        <v>0</v>
      </c>
      <c r="M386">
        <f t="shared" si="48"/>
        <v>0</v>
      </c>
      <c r="N386" s="28" t="s">
        <v>78</v>
      </c>
      <c r="O386">
        <f t="shared" si="45"/>
        <v>3.9999999999999147E-2</v>
      </c>
      <c r="P386">
        <f t="shared" si="46"/>
        <v>0.19999999999999929</v>
      </c>
      <c r="R386" s="2">
        <f t="shared" si="47"/>
        <v>1.0416666671517305E-2</v>
      </c>
      <c r="S386" s="4">
        <f t="shared" ref="S386:S449" si="49">MROUND(E386,"0:15")</f>
        <v>44683.427083333328</v>
      </c>
    </row>
    <row r="387" spans="1:19" x14ac:dyDescent="0.25">
      <c r="A387" s="44">
        <v>2022</v>
      </c>
      <c r="B387" s="44" t="s">
        <v>62</v>
      </c>
      <c r="C387" s="44" t="s">
        <v>63</v>
      </c>
      <c r="D387" s="48">
        <v>386</v>
      </c>
      <c r="E387" s="45">
        <v>44683.4375</v>
      </c>
      <c r="F387" s="44">
        <v>7.96</v>
      </c>
      <c r="G387" s="44">
        <v>14.82</v>
      </c>
      <c r="H387" s="44">
        <v>8.23</v>
      </c>
      <c r="I387" s="44">
        <v>82.6</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78</v>
      </c>
      <c r="O387">
        <f t="shared" ref="O387:O450" si="53">IF(G387="","",ABS(G388-G387))</f>
        <v>4.0000000000000924E-2</v>
      </c>
      <c r="P387">
        <f t="shared" ref="P387:P450" si="54">IF(H387="","",ABS(H388-H387))</f>
        <v>0.25</v>
      </c>
      <c r="R387" s="2">
        <f t="shared" ref="R387:R450" si="55">E387-E386</f>
        <v>1.0416666664241347E-2</v>
      </c>
      <c r="S387" s="4">
        <f t="shared" si="49"/>
        <v>44683.4375</v>
      </c>
    </row>
    <row r="388" spans="1:19" x14ac:dyDescent="0.25">
      <c r="A388" s="44">
        <v>2022</v>
      </c>
      <c r="B388" s="44" t="s">
        <v>62</v>
      </c>
      <c r="C388" s="44" t="s">
        <v>63</v>
      </c>
      <c r="D388" s="44">
        <v>387</v>
      </c>
      <c r="E388" s="45">
        <v>44683.447916666664</v>
      </c>
      <c r="F388" s="44">
        <v>7.72</v>
      </c>
      <c r="G388" s="44">
        <v>14.78</v>
      </c>
      <c r="H388" s="44">
        <v>7.98</v>
      </c>
      <c r="I388" s="44">
        <v>80</v>
      </c>
      <c r="J388">
        <f t="shared" si="50"/>
        <v>0</v>
      </c>
      <c r="K388">
        <f t="shared" si="51"/>
        <v>0</v>
      </c>
      <c r="L388">
        <f t="shared" si="52"/>
        <v>0</v>
      </c>
      <c r="M388">
        <f t="shared" si="48"/>
        <v>0</v>
      </c>
      <c r="N388" s="28" t="s">
        <v>78</v>
      </c>
      <c r="O388">
        <f t="shared" si="53"/>
        <v>1.9999999999999574E-2</v>
      </c>
      <c r="P388">
        <f t="shared" si="54"/>
        <v>5.0000000000000711E-2</v>
      </c>
      <c r="R388" s="2">
        <f t="shared" si="55"/>
        <v>1.0416666664241347E-2</v>
      </c>
      <c r="S388" s="4">
        <f t="shared" si="49"/>
        <v>44683.447916666664</v>
      </c>
    </row>
    <row r="389" spans="1:19" x14ac:dyDescent="0.25">
      <c r="A389" s="44">
        <v>2022</v>
      </c>
      <c r="B389" s="44" t="s">
        <v>62</v>
      </c>
      <c r="C389" s="44" t="s">
        <v>63</v>
      </c>
      <c r="D389" s="44">
        <v>388</v>
      </c>
      <c r="E389" s="45">
        <v>44683.458333333336</v>
      </c>
      <c r="F389" s="44">
        <v>7.67</v>
      </c>
      <c r="G389" s="44">
        <v>14.76</v>
      </c>
      <c r="H389" s="44">
        <v>7.93</v>
      </c>
      <c r="I389" s="44">
        <v>79.5</v>
      </c>
      <c r="J389">
        <f t="shared" si="50"/>
        <v>0</v>
      </c>
      <c r="K389">
        <f t="shared" si="51"/>
        <v>0</v>
      </c>
      <c r="L389">
        <f t="shared" si="52"/>
        <v>0</v>
      </c>
      <c r="M389">
        <f t="shared" si="48"/>
        <v>0</v>
      </c>
      <c r="N389" s="28" t="s">
        <v>78</v>
      </c>
      <c r="O389">
        <f t="shared" si="53"/>
        <v>3.9999999999999147E-2</v>
      </c>
      <c r="P389">
        <f t="shared" si="54"/>
        <v>2.0000000000000462E-2</v>
      </c>
      <c r="R389" s="2">
        <f t="shared" si="55"/>
        <v>1.0416666671517305E-2</v>
      </c>
      <c r="S389" s="4">
        <f t="shared" si="49"/>
        <v>44683.458333333328</v>
      </c>
    </row>
    <row r="390" spans="1:19" x14ac:dyDescent="0.25">
      <c r="A390" s="44">
        <v>2022</v>
      </c>
      <c r="B390" s="44" t="s">
        <v>62</v>
      </c>
      <c r="C390" s="44" t="s">
        <v>63</v>
      </c>
      <c r="D390" s="44">
        <v>389</v>
      </c>
      <c r="E390" s="45">
        <v>44683.46875</v>
      </c>
      <c r="F390" s="44">
        <v>7.69</v>
      </c>
      <c r="G390" s="44">
        <v>14.72</v>
      </c>
      <c r="H390" s="44">
        <v>7.95</v>
      </c>
      <c r="I390" s="44">
        <v>79.599999999999994</v>
      </c>
      <c r="J390">
        <f t="shared" si="50"/>
        <v>0</v>
      </c>
      <c r="K390">
        <f t="shared" si="51"/>
        <v>0</v>
      </c>
      <c r="L390">
        <f t="shared" si="52"/>
        <v>0</v>
      </c>
      <c r="M390">
        <f t="shared" si="48"/>
        <v>0</v>
      </c>
      <c r="N390" s="28" t="s">
        <v>78</v>
      </c>
      <c r="O390">
        <f t="shared" si="53"/>
        <v>2.000000000000135E-2</v>
      </c>
      <c r="P390">
        <f t="shared" si="54"/>
        <v>4.9999999999999822E-2</v>
      </c>
      <c r="R390" s="2">
        <f t="shared" si="55"/>
        <v>1.0416666664241347E-2</v>
      </c>
      <c r="S390" s="4">
        <f t="shared" si="49"/>
        <v>44683.46875</v>
      </c>
    </row>
    <row r="391" spans="1:19" x14ac:dyDescent="0.25">
      <c r="A391" s="44">
        <v>2022</v>
      </c>
      <c r="B391" s="44" t="s">
        <v>62</v>
      </c>
      <c r="C391" s="44" t="s">
        <v>63</v>
      </c>
      <c r="D391" s="44">
        <v>390</v>
      </c>
      <c r="E391" s="45">
        <v>44683.479166666664</v>
      </c>
      <c r="F391" s="44">
        <v>7.64</v>
      </c>
      <c r="G391" s="44">
        <v>14.7</v>
      </c>
      <c r="H391" s="44">
        <v>7.9</v>
      </c>
      <c r="I391" s="44">
        <v>79.099999999999994</v>
      </c>
      <c r="J391">
        <f t="shared" si="50"/>
        <v>0</v>
      </c>
      <c r="K391">
        <f t="shared" si="51"/>
        <v>0</v>
      </c>
      <c r="L391">
        <f t="shared" si="52"/>
        <v>0</v>
      </c>
      <c r="M391">
        <f t="shared" si="48"/>
        <v>0</v>
      </c>
      <c r="N391" s="28" t="s">
        <v>78</v>
      </c>
      <c r="O391">
        <f t="shared" si="53"/>
        <v>1.9999999999999574E-2</v>
      </c>
      <c r="P391">
        <f t="shared" si="54"/>
        <v>0.13000000000000078</v>
      </c>
      <c r="R391" s="2">
        <f t="shared" si="55"/>
        <v>1.0416666664241347E-2</v>
      </c>
      <c r="S391" s="4">
        <f t="shared" si="49"/>
        <v>44683.479166666664</v>
      </c>
    </row>
    <row r="392" spans="1:19" x14ac:dyDescent="0.25">
      <c r="A392" s="44">
        <v>2022</v>
      </c>
      <c r="B392" s="44" t="s">
        <v>62</v>
      </c>
      <c r="C392" s="44" t="s">
        <v>63</v>
      </c>
      <c r="D392" s="44">
        <v>391</v>
      </c>
      <c r="E392" s="45">
        <v>44683.489583333336</v>
      </c>
      <c r="F392" s="44">
        <v>7.51</v>
      </c>
      <c r="G392" s="44">
        <v>14.68</v>
      </c>
      <c r="H392" s="44">
        <v>7.77</v>
      </c>
      <c r="I392" s="44">
        <v>77.7</v>
      </c>
      <c r="J392">
        <f t="shared" si="50"/>
        <v>0</v>
      </c>
      <c r="K392">
        <f t="shared" si="51"/>
        <v>0</v>
      </c>
      <c r="L392">
        <f t="shared" si="52"/>
        <v>0</v>
      </c>
      <c r="M392">
        <f t="shared" si="48"/>
        <v>0</v>
      </c>
      <c r="N392" s="28" t="s">
        <v>78</v>
      </c>
      <c r="O392">
        <f t="shared" si="53"/>
        <v>1.9999999999999574E-2</v>
      </c>
      <c r="P392">
        <f t="shared" si="54"/>
        <v>1.9999999999999574E-2</v>
      </c>
      <c r="R392" s="2">
        <f t="shared" si="55"/>
        <v>1.0416666671517305E-2</v>
      </c>
      <c r="S392" s="4">
        <f t="shared" si="49"/>
        <v>44683.489583333328</v>
      </c>
    </row>
    <row r="393" spans="1:19" x14ac:dyDescent="0.25">
      <c r="A393" s="44">
        <v>2022</v>
      </c>
      <c r="B393" s="44" t="s">
        <v>62</v>
      </c>
      <c r="C393" s="44" t="s">
        <v>63</v>
      </c>
      <c r="D393" s="44">
        <v>392</v>
      </c>
      <c r="E393" s="45">
        <v>44683.5</v>
      </c>
      <c r="F393" s="44">
        <v>7.49</v>
      </c>
      <c r="G393" s="44">
        <v>14.66</v>
      </c>
      <c r="H393" s="44">
        <v>7.75</v>
      </c>
      <c r="I393" s="44">
        <v>77.400000000000006</v>
      </c>
      <c r="J393">
        <f t="shared" si="50"/>
        <v>0</v>
      </c>
      <c r="K393">
        <f t="shared" si="51"/>
        <v>0</v>
      </c>
      <c r="L393">
        <f t="shared" si="52"/>
        <v>0</v>
      </c>
      <c r="M393">
        <f t="shared" si="48"/>
        <v>0</v>
      </c>
      <c r="N393" s="28" t="s">
        <v>78</v>
      </c>
      <c r="O393">
        <f t="shared" si="53"/>
        <v>1.9999999999999574E-2</v>
      </c>
      <c r="P393">
        <f t="shared" si="54"/>
        <v>4.0000000000000036E-2</v>
      </c>
      <c r="R393" s="2">
        <f t="shared" si="55"/>
        <v>1.0416666664241347E-2</v>
      </c>
      <c r="S393" s="4">
        <f t="shared" si="49"/>
        <v>44683.5</v>
      </c>
    </row>
    <row r="394" spans="1:19" x14ac:dyDescent="0.25">
      <c r="A394" s="44">
        <v>2022</v>
      </c>
      <c r="B394" s="44" t="s">
        <v>62</v>
      </c>
      <c r="C394" s="44" t="s">
        <v>63</v>
      </c>
      <c r="D394" s="44">
        <v>393</v>
      </c>
      <c r="E394" s="45">
        <v>44683.510416666664</v>
      </c>
      <c r="F394" s="44">
        <v>7.45</v>
      </c>
      <c r="G394" s="44">
        <v>14.64</v>
      </c>
      <c r="H394" s="44">
        <v>7.71</v>
      </c>
      <c r="I394" s="44">
        <v>77</v>
      </c>
      <c r="J394">
        <f t="shared" si="50"/>
        <v>0</v>
      </c>
      <c r="K394">
        <f t="shared" si="51"/>
        <v>0</v>
      </c>
      <c r="L394">
        <f t="shared" si="52"/>
        <v>0</v>
      </c>
      <c r="M394">
        <f t="shared" si="48"/>
        <v>0</v>
      </c>
      <c r="N394" s="28" t="s">
        <v>78</v>
      </c>
      <c r="O394">
        <f t="shared" si="53"/>
        <v>0</v>
      </c>
      <c r="P394">
        <f t="shared" si="54"/>
        <v>5.9999999999999609E-2</v>
      </c>
      <c r="R394" s="2">
        <f t="shared" si="55"/>
        <v>1.0416666664241347E-2</v>
      </c>
      <c r="S394" s="4">
        <f t="shared" si="49"/>
        <v>44683.510416666664</v>
      </c>
    </row>
    <row r="395" spans="1:19" x14ac:dyDescent="0.25">
      <c r="A395" s="44">
        <v>2022</v>
      </c>
      <c r="B395" s="44" t="s">
        <v>62</v>
      </c>
      <c r="C395" s="44" t="s">
        <v>63</v>
      </c>
      <c r="D395" s="44">
        <v>394</v>
      </c>
      <c r="E395" s="45">
        <v>44683.520833333336</v>
      </c>
      <c r="F395" s="44">
        <v>7.4</v>
      </c>
      <c r="G395" s="44">
        <v>14.64</v>
      </c>
      <c r="H395" s="44">
        <v>7.65</v>
      </c>
      <c r="I395" s="44">
        <v>76.5</v>
      </c>
      <c r="J395">
        <f t="shared" si="50"/>
        <v>0</v>
      </c>
      <c r="K395">
        <f t="shared" si="51"/>
        <v>0</v>
      </c>
      <c r="L395">
        <f t="shared" si="52"/>
        <v>0</v>
      </c>
      <c r="M395">
        <f t="shared" si="48"/>
        <v>0</v>
      </c>
      <c r="N395" s="28" t="s">
        <v>78</v>
      </c>
      <c r="O395">
        <f t="shared" si="53"/>
        <v>0</v>
      </c>
      <c r="P395">
        <f t="shared" si="54"/>
        <v>0.13000000000000078</v>
      </c>
      <c r="R395" s="2">
        <f t="shared" si="55"/>
        <v>1.0416666671517305E-2</v>
      </c>
      <c r="S395" s="4">
        <f t="shared" si="49"/>
        <v>44683.520833333328</v>
      </c>
    </row>
    <row r="396" spans="1:19" x14ac:dyDescent="0.25">
      <c r="A396" s="44">
        <v>2022</v>
      </c>
      <c r="B396" s="44" t="s">
        <v>62</v>
      </c>
      <c r="C396" s="44" t="s">
        <v>63</v>
      </c>
      <c r="D396" s="48">
        <v>395</v>
      </c>
      <c r="E396" s="45">
        <v>44683.53125</v>
      </c>
      <c r="F396" s="44">
        <v>7.27</v>
      </c>
      <c r="G396" s="44">
        <v>14.64</v>
      </c>
      <c r="H396" s="44">
        <v>7.52</v>
      </c>
      <c r="I396" s="44">
        <v>75.099999999999994</v>
      </c>
      <c r="J396">
        <f t="shared" si="50"/>
        <v>0</v>
      </c>
      <c r="K396">
        <f t="shared" si="51"/>
        <v>0</v>
      </c>
      <c r="L396">
        <f t="shared" si="52"/>
        <v>0</v>
      </c>
      <c r="M396">
        <f t="shared" si="48"/>
        <v>0</v>
      </c>
      <c r="N396" s="28" t="s">
        <v>78</v>
      </c>
      <c r="O396">
        <f t="shared" si="53"/>
        <v>0</v>
      </c>
      <c r="P396">
        <f t="shared" si="54"/>
        <v>0.15999999999999925</v>
      </c>
      <c r="R396" s="2">
        <f t="shared" si="55"/>
        <v>1.0416666664241347E-2</v>
      </c>
      <c r="S396" s="4">
        <f t="shared" si="49"/>
        <v>44683.53125</v>
      </c>
    </row>
    <row r="397" spans="1:19" x14ac:dyDescent="0.25">
      <c r="A397" s="44">
        <v>2022</v>
      </c>
      <c r="B397" s="44" t="s">
        <v>62</v>
      </c>
      <c r="C397" s="44" t="s">
        <v>63</v>
      </c>
      <c r="D397" s="44">
        <v>396</v>
      </c>
      <c r="E397" s="45">
        <v>44683.541666666664</v>
      </c>
      <c r="F397" s="44">
        <v>7.11</v>
      </c>
      <c r="G397" s="44">
        <v>14.64</v>
      </c>
      <c r="H397" s="44">
        <v>7.36</v>
      </c>
      <c r="I397" s="44">
        <v>73.5</v>
      </c>
      <c r="J397">
        <f t="shared" si="50"/>
        <v>0</v>
      </c>
      <c r="K397">
        <f t="shared" si="51"/>
        <v>0</v>
      </c>
      <c r="L397">
        <f t="shared" si="52"/>
        <v>0</v>
      </c>
      <c r="M397">
        <f t="shared" si="48"/>
        <v>0</v>
      </c>
      <c r="N397" s="28" t="s">
        <v>78</v>
      </c>
      <c r="O397">
        <f t="shared" si="53"/>
        <v>0</v>
      </c>
      <c r="P397">
        <f t="shared" si="54"/>
        <v>5.9999999999999609E-2</v>
      </c>
      <c r="R397" s="2">
        <f t="shared" si="55"/>
        <v>1.0416666664241347E-2</v>
      </c>
      <c r="S397" s="4">
        <f t="shared" si="49"/>
        <v>44683.541666666664</v>
      </c>
    </row>
    <row r="398" spans="1:19" x14ac:dyDescent="0.25">
      <c r="A398" s="44">
        <v>2022</v>
      </c>
      <c r="B398" s="44" t="s">
        <v>62</v>
      </c>
      <c r="C398" s="44" t="s">
        <v>63</v>
      </c>
      <c r="D398" s="48">
        <v>397</v>
      </c>
      <c r="E398" s="45">
        <v>44683.552083333336</v>
      </c>
      <c r="F398" s="44">
        <v>7.17</v>
      </c>
      <c r="G398" s="44">
        <v>14.64</v>
      </c>
      <c r="H398" s="44">
        <v>7.42</v>
      </c>
      <c r="I398" s="44">
        <v>74.099999999999994</v>
      </c>
      <c r="J398">
        <f t="shared" si="50"/>
        <v>0</v>
      </c>
      <c r="K398">
        <f t="shared" si="51"/>
        <v>0</v>
      </c>
      <c r="L398">
        <f t="shared" si="52"/>
        <v>0</v>
      </c>
      <c r="M398">
        <f t="shared" si="48"/>
        <v>0</v>
      </c>
      <c r="N398" s="28" t="s">
        <v>78</v>
      </c>
      <c r="O398">
        <f t="shared" si="53"/>
        <v>0</v>
      </c>
      <c r="P398">
        <f t="shared" si="54"/>
        <v>0.12999999999999989</v>
      </c>
      <c r="R398" s="2">
        <f t="shared" si="55"/>
        <v>1.0416666671517305E-2</v>
      </c>
      <c r="S398" s="4">
        <f t="shared" si="49"/>
        <v>44683.552083333328</v>
      </c>
    </row>
    <row r="399" spans="1:19" x14ac:dyDescent="0.25">
      <c r="A399" s="44">
        <v>2022</v>
      </c>
      <c r="B399" s="44" t="s">
        <v>62</v>
      </c>
      <c r="C399" s="44" t="s">
        <v>63</v>
      </c>
      <c r="D399" s="44">
        <v>398</v>
      </c>
      <c r="E399" s="45">
        <v>44683.5625</v>
      </c>
      <c r="F399" s="44">
        <v>7.05</v>
      </c>
      <c r="G399" s="44">
        <v>14.64</v>
      </c>
      <c r="H399" s="44">
        <v>7.29</v>
      </c>
      <c r="I399" s="44">
        <v>72.900000000000006</v>
      </c>
      <c r="J399">
        <f t="shared" si="50"/>
        <v>0</v>
      </c>
      <c r="K399">
        <f t="shared" si="51"/>
        <v>0</v>
      </c>
      <c r="L399">
        <f t="shared" si="52"/>
        <v>0</v>
      </c>
      <c r="M399">
        <f t="shared" si="48"/>
        <v>0</v>
      </c>
      <c r="N399" s="28" t="s">
        <v>78</v>
      </c>
      <c r="O399">
        <f t="shared" si="53"/>
        <v>0</v>
      </c>
      <c r="P399">
        <f t="shared" si="54"/>
        <v>4.9999999999999822E-2</v>
      </c>
      <c r="R399" s="2">
        <f t="shared" si="55"/>
        <v>1.0416666664241347E-2</v>
      </c>
      <c r="S399" s="4">
        <f t="shared" si="49"/>
        <v>44683.5625</v>
      </c>
    </row>
    <row r="400" spans="1:19" x14ac:dyDescent="0.25">
      <c r="A400" s="44">
        <v>2022</v>
      </c>
      <c r="B400" s="44" t="s">
        <v>62</v>
      </c>
      <c r="C400" s="44" t="s">
        <v>63</v>
      </c>
      <c r="D400" s="44">
        <v>399</v>
      </c>
      <c r="E400" s="45">
        <v>44683.572916666664</v>
      </c>
      <c r="F400" s="44">
        <v>7.09</v>
      </c>
      <c r="G400" s="44">
        <v>14.64</v>
      </c>
      <c r="H400" s="44">
        <v>7.34</v>
      </c>
      <c r="I400" s="44">
        <v>73.3</v>
      </c>
      <c r="J400">
        <f t="shared" si="50"/>
        <v>0</v>
      </c>
      <c r="K400">
        <f t="shared" si="51"/>
        <v>0</v>
      </c>
      <c r="L400">
        <f t="shared" si="52"/>
        <v>0</v>
      </c>
      <c r="M400">
        <f t="shared" si="48"/>
        <v>0</v>
      </c>
      <c r="N400" s="28" t="s">
        <v>78</v>
      </c>
      <c r="O400">
        <f t="shared" si="53"/>
        <v>0</v>
      </c>
      <c r="P400">
        <f t="shared" si="54"/>
        <v>1.9999999999999574E-2</v>
      </c>
      <c r="R400" s="2">
        <f t="shared" si="55"/>
        <v>1.0416666664241347E-2</v>
      </c>
      <c r="S400" s="4">
        <f t="shared" si="49"/>
        <v>44683.572916666664</v>
      </c>
    </row>
    <row r="401" spans="1:19" x14ac:dyDescent="0.25">
      <c r="A401" s="44">
        <v>2022</v>
      </c>
      <c r="B401" s="44" t="s">
        <v>62</v>
      </c>
      <c r="C401" s="44" t="s">
        <v>63</v>
      </c>
      <c r="D401" s="44">
        <v>400</v>
      </c>
      <c r="E401" s="45">
        <v>44683.583333333336</v>
      </c>
      <c r="F401" s="44">
        <v>7.07</v>
      </c>
      <c r="G401" s="44">
        <v>14.64</v>
      </c>
      <c r="H401" s="44">
        <v>7.32</v>
      </c>
      <c r="I401" s="44">
        <v>73.099999999999994</v>
      </c>
      <c r="J401">
        <f t="shared" si="50"/>
        <v>0</v>
      </c>
      <c r="K401">
        <f t="shared" si="51"/>
        <v>0</v>
      </c>
      <c r="L401">
        <f t="shared" si="52"/>
        <v>0</v>
      </c>
      <c r="M401">
        <f t="shared" si="48"/>
        <v>0</v>
      </c>
      <c r="N401" s="28" t="s">
        <v>78</v>
      </c>
      <c r="O401">
        <f t="shared" si="53"/>
        <v>0</v>
      </c>
      <c r="P401">
        <f t="shared" si="54"/>
        <v>0.11000000000000032</v>
      </c>
      <c r="R401" s="2">
        <f t="shared" si="55"/>
        <v>1.0416666671517305E-2</v>
      </c>
      <c r="S401" s="4">
        <f t="shared" si="49"/>
        <v>44683.583333333328</v>
      </c>
    </row>
    <row r="402" spans="1:19" x14ac:dyDescent="0.25">
      <c r="A402" s="44">
        <v>2022</v>
      </c>
      <c r="B402" s="44" t="s">
        <v>62</v>
      </c>
      <c r="C402" s="44" t="s">
        <v>63</v>
      </c>
      <c r="D402" s="44">
        <v>401</v>
      </c>
      <c r="E402" s="45">
        <v>44683.59375</v>
      </c>
      <c r="F402" s="44">
        <v>6.97</v>
      </c>
      <c r="G402" s="44">
        <v>14.64</v>
      </c>
      <c r="H402" s="44">
        <v>7.21</v>
      </c>
      <c r="I402" s="44">
        <v>72.099999999999994</v>
      </c>
      <c r="J402">
        <f t="shared" si="50"/>
        <v>0</v>
      </c>
      <c r="K402">
        <f t="shared" si="51"/>
        <v>0</v>
      </c>
      <c r="L402">
        <f t="shared" si="52"/>
        <v>0</v>
      </c>
      <c r="M402">
        <f t="shared" si="48"/>
        <v>0</v>
      </c>
      <c r="N402" s="28" t="s">
        <v>78</v>
      </c>
      <c r="O402">
        <f t="shared" si="53"/>
        <v>2.000000000000135E-2</v>
      </c>
      <c r="P402">
        <f t="shared" si="54"/>
        <v>0.24000000000000021</v>
      </c>
      <c r="R402" s="2">
        <f t="shared" si="55"/>
        <v>1.0416666664241347E-2</v>
      </c>
      <c r="S402" s="4">
        <f t="shared" si="49"/>
        <v>44683.59375</v>
      </c>
    </row>
    <row r="403" spans="1:19" x14ac:dyDescent="0.25">
      <c r="A403" s="44">
        <v>2022</v>
      </c>
      <c r="B403" s="44" t="s">
        <v>62</v>
      </c>
      <c r="C403" s="44" t="s">
        <v>63</v>
      </c>
      <c r="D403" s="44">
        <v>402</v>
      </c>
      <c r="E403" s="45">
        <v>44683.604166666664</v>
      </c>
      <c r="F403" s="44">
        <v>6.74</v>
      </c>
      <c r="G403" s="44">
        <v>14.62</v>
      </c>
      <c r="H403" s="44">
        <v>6.97</v>
      </c>
      <c r="I403" s="44">
        <v>69.7</v>
      </c>
      <c r="J403">
        <f t="shared" si="50"/>
        <v>0</v>
      </c>
      <c r="K403">
        <f t="shared" si="51"/>
        <v>0</v>
      </c>
      <c r="L403">
        <f t="shared" si="52"/>
        <v>0</v>
      </c>
      <c r="M403">
        <f t="shared" si="48"/>
        <v>0</v>
      </c>
      <c r="N403" s="28" t="s">
        <v>78</v>
      </c>
      <c r="O403">
        <f t="shared" si="53"/>
        <v>0</v>
      </c>
      <c r="P403">
        <f t="shared" si="54"/>
        <v>8.9999999999999858E-2</v>
      </c>
      <c r="R403" s="2">
        <f t="shared" si="55"/>
        <v>1.0416666664241347E-2</v>
      </c>
      <c r="S403" s="4">
        <f t="shared" si="49"/>
        <v>44683.604166666664</v>
      </c>
    </row>
    <row r="404" spans="1:19" x14ac:dyDescent="0.25">
      <c r="A404" s="44">
        <v>2022</v>
      </c>
      <c r="B404" s="44" t="s">
        <v>62</v>
      </c>
      <c r="C404" s="44" t="s">
        <v>63</v>
      </c>
      <c r="D404" s="44">
        <v>403</v>
      </c>
      <c r="E404" s="45">
        <v>44683.614583333336</v>
      </c>
      <c r="F404" s="44">
        <v>6.82</v>
      </c>
      <c r="G404" s="44">
        <v>14.62</v>
      </c>
      <c r="H404" s="44">
        <v>7.06</v>
      </c>
      <c r="I404" s="44">
        <v>70.5</v>
      </c>
      <c r="J404">
        <f t="shared" si="50"/>
        <v>0</v>
      </c>
      <c r="K404">
        <f t="shared" si="51"/>
        <v>0</v>
      </c>
      <c r="L404">
        <f t="shared" si="52"/>
        <v>0</v>
      </c>
      <c r="M404">
        <f t="shared" si="48"/>
        <v>0</v>
      </c>
      <c r="N404" s="28" t="s">
        <v>78</v>
      </c>
      <c r="O404">
        <f t="shared" si="53"/>
        <v>1.9999999999999574E-2</v>
      </c>
      <c r="P404">
        <f t="shared" si="54"/>
        <v>4.0000000000000036E-2</v>
      </c>
      <c r="R404" s="2">
        <f t="shared" si="55"/>
        <v>1.0416666671517305E-2</v>
      </c>
      <c r="S404" s="4">
        <f t="shared" si="49"/>
        <v>44683.614583333328</v>
      </c>
    </row>
    <row r="405" spans="1:19" x14ac:dyDescent="0.25">
      <c r="A405" s="44">
        <v>2022</v>
      </c>
      <c r="B405" s="44" t="s">
        <v>62</v>
      </c>
      <c r="C405" s="44" t="s">
        <v>63</v>
      </c>
      <c r="D405" s="44">
        <v>404</v>
      </c>
      <c r="E405" s="45">
        <v>44683.625</v>
      </c>
      <c r="F405" s="44">
        <v>6.86</v>
      </c>
      <c r="G405" s="44">
        <v>14.6</v>
      </c>
      <c r="H405" s="44">
        <v>7.1</v>
      </c>
      <c r="I405" s="44">
        <v>70.900000000000006</v>
      </c>
      <c r="J405">
        <f t="shared" si="50"/>
        <v>0</v>
      </c>
      <c r="K405">
        <f t="shared" si="51"/>
        <v>0</v>
      </c>
      <c r="L405">
        <f t="shared" si="52"/>
        <v>0</v>
      </c>
      <c r="M405">
        <f t="shared" si="48"/>
        <v>0</v>
      </c>
      <c r="N405" s="28" t="s">
        <v>78</v>
      </c>
      <c r="O405">
        <f t="shared" si="53"/>
        <v>1.9999999999999574E-2</v>
      </c>
      <c r="P405">
        <f t="shared" si="54"/>
        <v>0.47999999999999954</v>
      </c>
      <c r="R405" s="2">
        <f t="shared" si="55"/>
        <v>1.0416666664241347E-2</v>
      </c>
      <c r="S405" s="4">
        <f t="shared" si="49"/>
        <v>44683.625</v>
      </c>
    </row>
    <row r="406" spans="1:19" x14ac:dyDescent="0.25">
      <c r="A406" s="44">
        <v>2022</v>
      </c>
      <c r="B406" s="44" t="s">
        <v>62</v>
      </c>
      <c r="C406" s="44" t="s">
        <v>63</v>
      </c>
      <c r="D406" s="44">
        <v>405</v>
      </c>
      <c r="E406" s="45">
        <v>44683.635416666664</v>
      </c>
      <c r="F406" s="44">
        <v>6.4</v>
      </c>
      <c r="G406" s="44">
        <v>14.58</v>
      </c>
      <c r="H406" s="44">
        <v>6.62</v>
      </c>
      <c r="I406" s="44">
        <v>66.099999999999994</v>
      </c>
      <c r="J406">
        <f t="shared" si="50"/>
        <v>0</v>
      </c>
      <c r="K406">
        <f t="shared" si="51"/>
        <v>0</v>
      </c>
      <c r="L406">
        <f t="shared" si="52"/>
        <v>0</v>
      </c>
      <c r="M406">
        <f t="shared" si="48"/>
        <v>0</v>
      </c>
      <c r="N406" s="28" t="s">
        <v>78</v>
      </c>
      <c r="O406">
        <f t="shared" si="53"/>
        <v>0</v>
      </c>
      <c r="P406">
        <f t="shared" si="54"/>
        <v>0.28000000000000025</v>
      </c>
      <c r="R406" s="2">
        <f t="shared" si="55"/>
        <v>1.0416666664241347E-2</v>
      </c>
      <c r="S406" s="4">
        <f t="shared" si="49"/>
        <v>44683.635416666664</v>
      </c>
    </row>
    <row r="407" spans="1:19" x14ac:dyDescent="0.25">
      <c r="A407" s="44">
        <v>2022</v>
      </c>
      <c r="B407" s="44" t="s">
        <v>62</v>
      </c>
      <c r="C407" s="44" t="s">
        <v>63</v>
      </c>
      <c r="D407" s="48">
        <v>406</v>
      </c>
      <c r="E407" s="45">
        <v>44683.645833333336</v>
      </c>
      <c r="F407" s="44">
        <v>6.67</v>
      </c>
      <c r="G407" s="44">
        <v>14.58</v>
      </c>
      <c r="H407" s="44">
        <v>6.9</v>
      </c>
      <c r="I407" s="44">
        <v>68.900000000000006</v>
      </c>
      <c r="J407">
        <f t="shared" si="50"/>
        <v>0</v>
      </c>
      <c r="K407">
        <f t="shared" si="51"/>
        <v>0</v>
      </c>
      <c r="L407">
        <f t="shared" si="52"/>
        <v>0</v>
      </c>
      <c r="M407">
        <f t="shared" si="48"/>
        <v>0</v>
      </c>
      <c r="N407" s="28" t="s">
        <v>78</v>
      </c>
      <c r="O407">
        <f t="shared" si="53"/>
        <v>1.9999999999999574E-2</v>
      </c>
      <c r="P407">
        <f t="shared" si="54"/>
        <v>0.20999999999999996</v>
      </c>
      <c r="R407" s="2">
        <f t="shared" si="55"/>
        <v>1.0416666671517305E-2</v>
      </c>
      <c r="S407" s="4">
        <f t="shared" si="49"/>
        <v>44683.645833333328</v>
      </c>
    </row>
    <row r="408" spans="1:19" x14ac:dyDescent="0.25">
      <c r="A408" s="44">
        <v>2022</v>
      </c>
      <c r="B408" s="44" t="s">
        <v>62</v>
      </c>
      <c r="C408" s="44" t="s">
        <v>63</v>
      </c>
      <c r="D408" s="44">
        <v>407</v>
      </c>
      <c r="E408" s="45">
        <v>44683.65625</v>
      </c>
      <c r="F408" s="44">
        <v>6.87</v>
      </c>
      <c r="G408" s="44">
        <v>14.6</v>
      </c>
      <c r="H408" s="44">
        <v>7.11</v>
      </c>
      <c r="I408" s="44">
        <v>71</v>
      </c>
      <c r="J408">
        <f t="shared" si="50"/>
        <v>0</v>
      </c>
      <c r="K408">
        <f t="shared" si="51"/>
        <v>0</v>
      </c>
      <c r="L408">
        <f t="shared" si="52"/>
        <v>0</v>
      </c>
      <c r="M408">
        <f t="shared" si="48"/>
        <v>0</v>
      </c>
      <c r="N408" s="28" t="s">
        <v>78</v>
      </c>
      <c r="O408">
        <f t="shared" si="53"/>
        <v>4.0000000000000924E-2</v>
      </c>
      <c r="P408">
        <f t="shared" si="54"/>
        <v>0.16999999999999993</v>
      </c>
      <c r="R408" s="2">
        <f t="shared" si="55"/>
        <v>1.0416666664241347E-2</v>
      </c>
      <c r="S408" s="4">
        <f t="shared" si="49"/>
        <v>44683.65625</v>
      </c>
    </row>
    <row r="409" spans="1:19" x14ac:dyDescent="0.25">
      <c r="A409" s="44">
        <v>2022</v>
      </c>
      <c r="B409" s="44" t="s">
        <v>62</v>
      </c>
      <c r="C409" s="44" t="s">
        <v>63</v>
      </c>
      <c r="D409" s="48">
        <v>408</v>
      </c>
      <c r="E409" s="45">
        <v>44683.666666666664</v>
      </c>
      <c r="F409" s="44">
        <v>7.03</v>
      </c>
      <c r="G409" s="44">
        <v>14.64</v>
      </c>
      <c r="H409" s="44">
        <v>7.28</v>
      </c>
      <c r="I409" s="44">
        <v>72.7</v>
      </c>
      <c r="J409">
        <f t="shared" si="50"/>
        <v>0</v>
      </c>
      <c r="K409">
        <f t="shared" si="51"/>
        <v>0</v>
      </c>
      <c r="L409">
        <f t="shared" si="52"/>
        <v>0</v>
      </c>
      <c r="M409">
        <f t="shared" si="48"/>
        <v>0</v>
      </c>
      <c r="N409" s="28" t="s">
        <v>78</v>
      </c>
      <c r="O409">
        <f t="shared" si="53"/>
        <v>0</v>
      </c>
      <c r="P409">
        <f t="shared" si="54"/>
        <v>0.16999999999999993</v>
      </c>
      <c r="R409" s="2">
        <f t="shared" si="55"/>
        <v>1.0416666664241347E-2</v>
      </c>
      <c r="S409" s="4">
        <f t="shared" si="49"/>
        <v>44683.666666666664</v>
      </c>
    </row>
    <row r="410" spans="1:19" x14ac:dyDescent="0.25">
      <c r="A410" s="44">
        <v>2022</v>
      </c>
      <c r="B410" s="44" t="s">
        <v>62</v>
      </c>
      <c r="C410" s="44" t="s">
        <v>63</v>
      </c>
      <c r="D410" s="44">
        <v>409</v>
      </c>
      <c r="E410" s="45">
        <v>44683.677083333336</v>
      </c>
      <c r="F410" s="44">
        <v>7.2</v>
      </c>
      <c r="G410" s="44">
        <v>14.64</v>
      </c>
      <c r="H410" s="44">
        <v>7.45</v>
      </c>
      <c r="I410" s="44">
        <v>74.5</v>
      </c>
      <c r="J410">
        <f t="shared" si="50"/>
        <v>0</v>
      </c>
      <c r="K410">
        <f t="shared" si="51"/>
        <v>0</v>
      </c>
      <c r="L410">
        <f t="shared" si="52"/>
        <v>0</v>
      </c>
      <c r="M410">
        <f t="shared" si="48"/>
        <v>0</v>
      </c>
      <c r="N410" s="28" t="s">
        <v>78</v>
      </c>
      <c r="O410">
        <f t="shared" si="53"/>
        <v>1.9999999999999574E-2</v>
      </c>
      <c r="P410">
        <f t="shared" si="54"/>
        <v>9.9999999999999645E-2</v>
      </c>
      <c r="R410" s="2">
        <f t="shared" si="55"/>
        <v>1.0416666671517305E-2</v>
      </c>
      <c r="S410" s="4">
        <f t="shared" si="49"/>
        <v>44683.677083333328</v>
      </c>
    </row>
    <row r="411" spans="1:19" x14ac:dyDescent="0.25">
      <c r="A411" s="44">
        <v>2022</v>
      </c>
      <c r="B411" s="44" t="s">
        <v>62</v>
      </c>
      <c r="C411" s="44" t="s">
        <v>63</v>
      </c>
      <c r="D411" s="44">
        <v>410</v>
      </c>
      <c r="E411" s="45">
        <v>44683.6875</v>
      </c>
      <c r="F411" s="44">
        <v>7.29</v>
      </c>
      <c r="G411" s="44">
        <v>14.66</v>
      </c>
      <c r="H411" s="44">
        <v>7.55</v>
      </c>
      <c r="I411" s="44">
        <v>75.400000000000006</v>
      </c>
      <c r="J411">
        <f t="shared" si="50"/>
        <v>0</v>
      </c>
      <c r="K411">
        <f t="shared" si="51"/>
        <v>0</v>
      </c>
      <c r="L411">
        <f t="shared" si="52"/>
        <v>0</v>
      </c>
      <c r="M411">
        <f t="shared" si="48"/>
        <v>0</v>
      </c>
      <c r="N411" s="28" t="s">
        <v>78</v>
      </c>
      <c r="O411">
        <f t="shared" si="53"/>
        <v>1.9999999999999574E-2</v>
      </c>
      <c r="P411">
        <f t="shared" si="54"/>
        <v>0.12000000000000011</v>
      </c>
      <c r="R411" s="2">
        <f t="shared" si="55"/>
        <v>1.0416666664241347E-2</v>
      </c>
      <c r="S411" s="4">
        <f t="shared" si="49"/>
        <v>44683.6875</v>
      </c>
    </row>
    <row r="412" spans="1:19" x14ac:dyDescent="0.25">
      <c r="A412" s="44">
        <v>2022</v>
      </c>
      <c r="B412" s="44" t="s">
        <v>62</v>
      </c>
      <c r="C412" s="44" t="s">
        <v>63</v>
      </c>
      <c r="D412" s="44">
        <v>411</v>
      </c>
      <c r="E412" s="45">
        <v>44683.697916666664</v>
      </c>
      <c r="F412" s="44">
        <v>7.18</v>
      </c>
      <c r="G412" s="44">
        <v>14.68</v>
      </c>
      <c r="H412" s="44">
        <v>7.43</v>
      </c>
      <c r="I412" s="44">
        <v>74.3</v>
      </c>
      <c r="J412">
        <f t="shared" si="50"/>
        <v>0</v>
      </c>
      <c r="K412">
        <f t="shared" si="51"/>
        <v>0</v>
      </c>
      <c r="L412">
        <f t="shared" si="52"/>
        <v>0</v>
      </c>
      <c r="M412">
        <f t="shared" si="48"/>
        <v>0</v>
      </c>
      <c r="N412" s="28" t="s">
        <v>78</v>
      </c>
      <c r="O412">
        <f t="shared" si="53"/>
        <v>4.0000000000000924E-2</v>
      </c>
      <c r="P412">
        <f t="shared" si="54"/>
        <v>4.0000000000000036E-2</v>
      </c>
      <c r="R412" s="2">
        <f t="shared" si="55"/>
        <v>1.0416666664241347E-2</v>
      </c>
      <c r="S412" s="4">
        <f t="shared" si="49"/>
        <v>44683.697916666664</v>
      </c>
    </row>
    <row r="413" spans="1:19" x14ac:dyDescent="0.25">
      <c r="A413" s="44">
        <v>2022</v>
      </c>
      <c r="B413" s="44" t="s">
        <v>62</v>
      </c>
      <c r="C413" s="44" t="s">
        <v>63</v>
      </c>
      <c r="D413" s="44">
        <v>412</v>
      </c>
      <c r="E413" s="45">
        <v>44683.708333333336</v>
      </c>
      <c r="F413" s="44">
        <v>7.14</v>
      </c>
      <c r="G413" s="44">
        <v>14.72</v>
      </c>
      <c r="H413" s="44">
        <v>7.39</v>
      </c>
      <c r="I413" s="44">
        <v>74</v>
      </c>
      <c r="J413">
        <f t="shared" si="50"/>
        <v>0</v>
      </c>
      <c r="K413">
        <f t="shared" si="51"/>
        <v>0</v>
      </c>
      <c r="L413">
        <f t="shared" si="52"/>
        <v>0</v>
      </c>
      <c r="M413">
        <f t="shared" si="48"/>
        <v>0</v>
      </c>
      <c r="N413" s="28" t="s">
        <v>78</v>
      </c>
      <c r="O413">
        <f t="shared" si="53"/>
        <v>1.9999999999999574E-2</v>
      </c>
      <c r="P413">
        <f t="shared" si="54"/>
        <v>7.0000000000000284E-2</v>
      </c>
      <c r="R413" s="2">
        <f t="shared" si="55"/>
        <v>1.0416666671517305E-2</v>
      </c>
      <c r="S413" s="4">
        <f t="shared" si="49"/>
        <v>44683.708333333328</v>
      </c>
    </row>
    <row r="414" spans="1:19" x14ac:dyDescent="0.25">
      <c r="A414" s="44">
        <v>2022</v>
      </c>
      <c r="B414" s="44" t="s">
        <v>62</v>
      </c>
      <c r="C414" s="44" t="s">
        <v>63</v>
      </c>
      <c r="D414" s="44">
        <v>413</v>
      </c>
      <c r="E414" s="45">
        <v>44683.71875</v>
      </c>
      <c r="F414" s="44">
        <v>7.21</v>
      </c>
      <c r="G414" s="44">
        <v>14.74</v>
      </c>
      <c r="H414" s="44">
        <v>7.46</v>
      </c>
      <c r="I414" s="44">
        <v>74.8</v>
      </c>
      <c r="J414">
        <f t="shared" si="50"/>
        <v>0</v>
      </c>
      <c r="K414">
        <f t="shared" si="51"/>
        <v>0</v>
      </c>
      <c r="L414">
        <f t="shared" si="52"/>
        <v>0</v>
      </c>
      <c r="M414">
        <f t="shared" si="48"/>
        <v>0</v>
      </c>
      <c r="N414" s="28" t="s">
        <v>78</v>
      </c>
      <c r="O414">
        <f t="shared" si="53"/>
        <v>0</v>
      </c>
      <c r="P414">
        <f t="shared" si="54"/>
        <v>4.9999999999999822E-2</v>
      </c>
      <c r="R414" s="2">
        <f t="shared" si="55"/>
        <v>1.0416666664241347E-2</v>
      </c>
      <c r="S414" s="4">
        <f t="shared" si="49"/>
        <v>44683.71875</v>
      </c>
    </row>
    <row r="415" spans="1:19" x14ac:dyDescent="0.25">
      <c r="A415" s="44">
        <v>2022</v>
      </c>
      <c r="B415" s="44" t="s">
        <v>62</v>
      </c>
      <c r="C415" s="44" t="s">
        <v>63</v>
      </c>
      <c r="D415" s="44">
        <v>414</v>
      </c>
      <c r="E415" s="45">
        <v>44683.729166666664</v>
      </c>
      <c r="F415" s="44">
        <v>7.25</v>
      </c>
      <c r="G415" s="44">
        <v>14.74</v>
      </c>
      <c r="H415" s="44">
        <v>7.51</v>
      </c>
      <c r="I415" s="44">
        <v>75.2</v>
      </c>
      <c r="J415">
        <f t="shared" si="50"/>
        <v>0</v>
      </c>
      <c r="K415">
        <f t="shared" si="51"/>
        <v>0</v>
      </c>
      <c r="L415">
        <f t="shared" si="52"/>
        <v>0</v>
      </c>
      <c r="M415">
        <f t="shared" si="48"/>
        <v>0</v>
      </c>
      <c r="N415" s="28" t="s">
        <v>78</v>
      </c>
      <c r="O415">
        <f t="shared" si="53"/>
        <v>1.9999999999999574E-2</v>
      </c>
      <c r="P415">
        <f t="shared" si="54"/>
        <v>4.0000000000000036E-2</v>
      </c>
      <c r="R415" s="2">
        <f t="shared" si="55"/>
        <v>1.0416666664241347E-2</v>
      </c>
      <c r="S415" s="4">
        <f t="shared" si="49"/>
        <v>44683.729166666664</v>
      </c>
    </row>
    <row r="416" spans="1:19" x14ac:dyDescent="0.25">
      <c r="A416" s="44">
        <v>2022</v>
      </c>
      <c r="B416" s="44" t="s">
        <v>62</v>
      </c>
      <c r="C416" s="44" t="s">
        <v>63</v>
      </c>
      <c r="D416" s="44">
        <v>415</v>
      </c>
      <c r="E416" s="45">
        <v>44683.739583333336</v>
      </c>
      <c r="F416" s="44">
        <v>7.21</v>
      </c>
      <c r="G416" s="44">
        <v>14.76</v>
      </c>
      <c r="H416" s="44">
        <v>7.47</v>
      </c>
      <c r="I416" s="44">
        <v>74.8</v>
      </c>
      <c r="J416">
        <f t="shared" si="50"/>
        <v>0</v>
      </c>
      <c r="K416">
        <f t="shared" si="51"/>
        <v>0</v>
      </c>
      <c r="L416">
        <f t="shared" si="52"/>
        <v>0</v>
      </c>
      <c r="M416">
        <f t="shared" si="48"/>
        <v>0</v>
      </c>
      <c r="N416" s="28" t="s">
        <v>78</v>
      </c>
      <c r="O416">
        <f t="shared" si="53"/>
        <v>0</v>
      </c>
      <c r="P416">
        <f t="shared" si="54"/>
        <v>8.9999999999999858E-2</v>
      </c>
      <c r="R416" s="2">
        <f t="shared" si="55"/>
        <v>1.0416666671517305E-2</v>
      </c>
      <c r="S416" s="4">
        <f t="shared" si="49"/>
        <v>44683.739583333328</v>
      </c>
    </row>
    <row r="417" spans="1:22" x14ac:dyDescent="0.25">
      <c r="A417" s="44">
        <v>2022</v>
      </c>
      <c r="B417" s="44" t="s">
        <v>62</v>
      </c>
      <c r="C417" s="44" t="s">
        <v>63</v>
      </c>
      <c r="D417" s="44">
        <v>416</v>
      </c>
      <c r="E417" s="45">
        <v>44683.75</v>
      </c>
      <c r="F417" s="44">
        <v>7.3</v>
      </c>
      <c r="G417" s="44">
        <v>14.76</v>
      </c>
      <c r="H417" s="44">
        <v>7.56</v>
      </c>
      <c r="I417" s="44">
        <v>75.7</v>
      </c>
      <c r="J417">
        <f t="shared" si="50"/>
        <v>0</v>
      </c>
      <c r="K417">
        <f t="shared" si="51"/>
        <v>0</v>
      </c>
      <c r="L417">
        <f t="shared" si="52"/>
        <v>0</v>
      </c>
      <c r="M417">
        <f t="shared" si="48"/>
        <v>0</v>
      </c>
      <c r="N417" s="28" t="s">
        <v>78</v>
      </c>
      <c r="O417">
        <f t="shared" si="53"/>
        <v>0</v>
      </c>
      <c r="P417">
        <f t="shared" si="54"/>
        <v>4.0000000000000036E-2</v>
      </c>
      <c r="R417" s="2">
        <f t="shared" si="55"/>
        <v>1.0416666664241347E-2</v>
      </c>
      <c r="S417" s="4">
        <f t="shared" si="49"/>
        <v>44683.75</v>
      </c>
    </row>
    <row r="418" spans="1:22" x14ac:dyDescent="0.25">
      <c r="A418" s="44">
        <v>2022</v>
      </c>
      <c r="B418" s="44" t="s">
        <v>62</v>
      </c>
      <c r="C418" s="44" t="s">
        <v>63</v>
      </c>
      <c r="D418" s="48">
        <v>417</v>
      </c>
      <c r="E418" s="45">
        <v>44683.760416666664</v>
      </c>
      <c r="F418" s="44">
        <v>7.26</v>
      </c>
      <c r="G418" s="44">
        <v>14.76</v>
      </c>
      <c r="H418" s="44">
        <v>7.52</v>
      </c>
      <c r="I418" s="44">
        <v>75.3</v>
      </c>
      <c r="J418">
        <f t="shared" si="50"/>
        <v>0</v>
      </c>
      <c r="K418">
        <f t="shared" si="51"/>
        <v>0</v>
      </c>
      <c r="L418">
        <f t="shared" si="52"/>
        <v>0</v>
      </c>
      <c r="M418">
        <f t="shared" si="48"/>
        <v>0</v>
      </c>
      <c r="N418" s="28" t="s">
        <v>78</v>
      </c>
      <c r="O418">
        <f t="shared" si="53"/>
        <v>0</v>
      </c>
      <c r="P418">
        <f t="shared" si="54"/>
        <v>4.9999999999999822E-2</v>
      </c>
      <c r="R418" s="2">
        <f t="shared" si="55"/>
        <v>1.0416666664241347E-2</v>
      </c>
      <c r="S418" s="4">
        <f t="shared" si="49"/>
        <v>44683.760416666664</v>
      </c>
    </row>
    <row r="419" spans="1:22" x14ac:dyDescent="0.25">
      <c r="A419" s="44">
        <v>2022</v>
      </c>
      <c r="B419" s="44" t="s">
        <v>62</v>
      </c>
      <c r="C419" s="44" t="s">
        <v>63</v>
      </c>
      <c r="D419" s="44">
        <v>418</v>
      </c>
      <c r="E419" s="45">
        <v>44683.770833333336</v>
      </c>
      <c r="F419" s="44">
        <v>7.21</v>
      </c>
      <c r="G419" s="44">
        <v>14.76</v>
      </c>
      <c r="H419" s="44">
        <v>7.47</v>
      </c>
      <c r="I419" s="44">
        <v>74.8</v>
      </c>
      <c r="J419">
        <f t="shared" si="50"/>
        <v>0</v>
      </c>
      <c r="K419">
        <f t="shared" si="51"/>
        <v>0</v>
      </c>
      <c r="L419">
        <f t="shared" si="52"/>
        <v>0</v>
      </c>
      <c r="M419">
        <f t="shared" si="48"/>
        <v>0</v>
      </c>
      <c r="N419" s="28" t="s">
        <v>78</v>
      </c>
      <c r="O419">
        <f t="shared" si="53"/>
        <v>1.9999999999999574E-2</v>
      </c>
      <c r="P419">
        <f t="shared" si="54"/>
        <v>4.0000000000000036E-2</v>
      </c>
      <c r="R419" s="2">
        <f t="shared" si="55"/>
        <v>1.0416666671517305E-2</v>
      </c>
      <c r="S419" s="4">
        <f t="shared" si="49"/>
        <v>44683.770833333328</v>
      </c>
    </row>
    <row r="420" spans="1:22" x14ac:dyDescent="0.25">
      <c r="A420" s="44">
        <v>2022</v>
      </c>
      <c r="B420" s="44" t="s">
        <v>62</v>
      </c>
      <c r="C420" s="44" t="s">
        <v>63</v>
      </c>
      <c r="D420" s="48">
        <v>419</v>
      </c>
      <c r="E420" s="45">
        <v>44683.78125</v>
      </c>
      <c r="F420" s="44">
        <v>7.25</v>
      </c>
      <c r="G420" s="44">
        <v>14.74</v>
      </c>
      <c r="H420" s="44">
        <v>7.51</v>
      </c>
      <c r="I420" s="44">
        <v>75.2</v>
      </c>
      <c r="J420">
        <f t="shared" si="50"/>
        <v>0</v>
      </c>
      <c r="K420">
        <f t="shared" si="51"/>
        <v>0</v>
      </c>
      <c r="L420">
        <f t="shared" si="52"/>
        <v>0</v>
      </c>
      <c r="M420">
        <f t="shared" si="48"/>
        <v>0</v>
      </c>
      <c r="N420" s="28" t="s">
        <v>78</v>
      </c>
      <c r="O420">
        <f t="shared" si="53"/>
        <v>1.9999999999999574E-2</v>
      </c>
      <c r="P420">
        <f t="shared" si="54"/>
        <v>8.0000000000000071E-2</v>
      </c>
      <c r="R420" s="2">
        <f t="shared" si="55"/>
        <v>1.0416666664241347E-2</v>
      </c>
      <c r="S420" s="4">
        <f t="shared" si="49"/>
        <v>44683.78125</v>
      </c>
    </row>
    <row r="421" spans="1:22" x14ac:dyDescent="0.25">
      <c r="A421" s="44">
        <v>2022</v>
      </c>
      <c r="B421" s="44" t="s">
        <v>62</v>
      </c>
      <c r="C421" s="44" t="s">
        <v>63</v>
      </c>
      <c r="D421" s="44">
        <v>420</v>
      </c>
      <c r="E421" s="45">
        <v>44683.791666666664</v>
      </c>
      <c r="F421" s="44">
        <v>7.33</v>
      </c>
      <c r="G421" s="44">
        <v>14.72</v>
      </c>
      <c r="H421" s="44">
        <v>7.59</v>
      </c>
      <c r="I421" s="44">
        <v>76</v>
      </c>
      <c r="J421">
        <f t="shared" si="50"/>
        <v>0</v>
      </c>
      <c r="K421">
        <f t="shared" si="51"/>
        <v>0</v>
      </c>
      <c r="L421">
        <f t="shared" si="52"/>
        <v>0</v>
      </c>
      <c r="M421">
        <f t="shared" si="48"/>
        <v>0</v>
      </c>
      <c r="N421" s="28" t="s">
        <v>78</v>
      </c>
      <c r="O421">
        <f t="shared" si="53"/>
        <v>0</v>
      </c>
      <c r="P421">
        <f t="shared" si="54"/>
        <v>4.0000000000000036E-2</v>
      </c>
      <c r="R421" s="2">
        <f t="shared" si="55"/>
        <v>1.0416666664241347E-2</v>
      </c>
      <c r="S421" s="4">
        <f t="shared" si="49"/>
        <v>44683.791666666664</v>
      </c>
    </row>
    <row r="422" spans="1:22" x14ac:dyDescent="0.25">
      <c r="A422" s="44">
        <v>2022</v>
      </c>
      <c r="B422" s="44" t="s">
        <v>62</v>
      </c>
      <c r="C422" s="44" t="s">
        <v>63</v>
      </c>
      <c r="D422" s="44">
        <v>421</v>
      </c>
      <c r="E422" s="45">
        <v>44683.802083333336</v>
      </c>
      <c r="F422" s="44">
        <v>7.29</v>
      </c>
      <c r="G422" s="44">
        <v>14.72</v>
      </c>
      <c r="H422" s="44">
        <v>7.55</v>
      </c>
      <c r="I422" s="44">
        <v>75.599999999999994</v>
      </c>
      <c r="J422">
        <f t="shared" si="50"/>
        <v>0</v>
      </c>
      <c r="K422">
        <f t="shared" si="51"/>
        <v>0</v>
      </c>
      <c r="L422">
        <f t="shared" si="52"/>
        <v>0</v>
      </c>
      <c r="M422">
        <f t="shared" si="48"/>
        <v>0</v>
      </c>
      <c r="N422" s="28" t="s">
        <v>78</v>
      </c>
      <c r="O422">
        <f t="shared" si="53"/>
        <v>2.000000000000135E-2</v>
      </c>
      <c r="P422">
        <f t="shared" si="54"/>
        <v>0.11000000000000032</v>
      </c>
      <c r="R422" s="2">
        <f t="shared" si="55"/>
        <v>1.0416666671517305E-2</v>
      </c>
      <c r="S422" s="4">
        <f t="shared" si="49"/>
        <v>44683.802083333328</v>
      </c>
    </row>
    <row r="423" spans="1:22" x14ac:dyDescent="0.25">
      <c r="A423" s="44">
        <v>2022</v>
      </c>
      <c r="B423" s="44" t="s">
        <v>62</v>
      </c>
      <c r="C423" s="44" t="s">
        <v>63</v>
      </c>
      <c r="D423" s="44">
        <v>422</v>
      </c>
      <c r="E423" s="45">
        <v>44683.8125</v>
      </c>
      <c r="F423" s="44">
        <v>7.4</v>
      </c>
      <c r="G423" s="44">
        <v>14.7</v>
      </c>
      <c r="H423" s="44">
        <v>7.66</v>
      </c>
      <c r="I423" s="44">
        <v>76.7</v>
      </c>
      <c r="J423">
        <f t="shared" si="50"/>
        <v>0</v>
      </c>
      <c r="K423">
        <f t="shared" si="51"/>
        <v>0</v>
      </c>
      <c r="L423">
        <f t="shared" si="52"/>
        <v>0</v>
      </c>
      <c r="M423">
        <f t="shared" si="48"/>
        <v>0</v>
      </c>
      <c r="N423" s="28" t="s">
        <v>78</v>
      </c>
      <c r="O423">
        <f t="shared" si="53"/>
        <v>0</v>
      </c>
      <c r="P423">
        <f t="shared" si="54"/>
        <v>0.13999999999999968</v>
      </c>
      <c r="R423" s="2">
        <f t="shared" si="55"/>
        <v>1.0416666664241347E-2</v>
      </c>
      <c r="S423" s="4">
        <f t="shared" si="49"/>
        <v>44683.8125</v>
      </c>
    </row>
    <row r="424" spans="1:22" x14ac:dyDescent="0.25">
      <c r="A424" s="44">
        <v>2022</v>
      </c>
      <c r="B424" s="44" t="s">
        <v>62</v>
      </c>
      <c r="C424" s="44" t="s">
        <v>63</v>
      </c>
      <c r="D424" s="44">
        <v>423</v>
      </c>
      <c r="E424" s="45">
        <v>44683.822916666664</v>
      </c>
      <c r="F424" s="44">
        <v>7.53</v>
      </c>
      <c r="G424" s="44">
        <v>14.7</v>
      </c>
      <c r="H424" s="44">
        <v>7.8</v>
      </c>
      <c r="I424" s="44">
        <v>78</v>
      </c>
      <c r="J424">
        <f t="shared" si="50"/>
        <v>0</v>
      </c>
      <c r="K424">
        <f t="shared" si="51"/>
        <v>0</v>
      </c>
      <c r="L424">
        <f t="shared" si="52"/>
        <v>0</v>
      </c>
      <c r="M424">
        <f t="shared" si="48"/>
        <v>0</v>
      </c>
      <c r="N424" s="28" t="s">
        <v>78</v>
      </c>
      <c r="O424">
        <f t="shared" si="53"/>
        <v>0</v>
      </c>
      <c r="P424">
        <f t="shared" si="54"/>
        <v>4.9999999999999822E-2</v>
      </c>
      <c r="R424" s="2">
        <f t="shared" si="55"/>
        <v>1.0416666664241347E-2</v>
      </c>
      <c r="S424" s="4">
        <f t="shared" si="49"/>
        <v>44683.822916666664</v>
      </c>
    </row>
    <row r="425" spans="1:22" x14ac:dyDescent="0.25">
      <c r="A425" s="44">
        <v>2022</v>
      </c>
      <c r="B425" s="44" t="s">
        <v>62</v>
      </c>
      <c r="C425" s="44" t="s">
        <v>63</v>
      </c>
      <c r="D425" s="44">
        <v>424</v>
      </c>
      <c r="E425" s="45">
        <v>44683.833333333336</v>
      </c>
      <c r="F425" s="44">
        <v>7.58</v>
      </c>
      <c r="G425" s="44">
        <v>14.7</v>
      </c>
      <c r="H425" s="44">
        <v>7.85</v>
      </c>
      <c r="I425" s="44">
        <v>78.599999999999994</v>
      </c>
      <c r="J425">
        <f t="shared" si="50"/>
        <v>0</v>
      </c>
      <c r="K425">
        <f t="shared" si="51"/>
        <v>0</v>
      </c>
      <c r="L425">
        <f t="shared" si="52"/>
        <v>0</v>
      </c>
      <c r="M425">
        <f t="shared" si="48"/>
        <v>0</v>
      </c>
      <c r="N425" s="28" t="s">
        <v>78</v>
      </c>
      <c r="O425">
        <f t="shared" si="53"/>
        <v>0</v>
      </c>
      <c r="P425">
        <f t="shared" si="54"/>
        <v>0.15000000000000036</v>
      </c>
      <c r="R425" s="2">
        <f t="shared" si="55"/>
        <v>1.0416666671517305E-2</v>
      </c>
      <c r="S425" s="4">
        <f t="shared" si="49"/>
        <v>44683.833333333328</v>
      </c>
    </row>
    <row r="426" spans="1:22" x14ac:dyDescent="0.25">
      <c r="A426" s="44">
        <v>2022</v>
      </c>
      <c r="B426" s="44" t="s">
        <v>62</v>
      </c>
      <c r="C426" s="44" t="s">
        <v>63</v>
      </c>
      <c r="D426" s="44">
        <v>425</v>
      </c>
      <c r="E426" s="45">
        <v>44683.84375</v>
      </c>
      <c r="F426" s="44">
        <v>7.72</v>
      </c>
      <c r="G426" s="44">
        <v>14.7</v>
      </c>
      <c r="H426" s="44">
        <v>8</v>
      </c>
      <c r="I426" s="44">
        <v>80</v>
      </c>
      <c r="J426">
        <f t="shared" si="50"/>
        <v>0</v>
      </c>
      <c r="K426">
        <f t="shared" si="51"/>
        <v>0</v>
      </c>
      <c r="L426">
        <f t="shared" si="52"/>
        <v>0</v>
      </c>
      <c r="M426">
        <f t="shared" si="48"/>
        <v>0</v>
      </c>
      <c r="N426" s="28" t="s">
        <v>78</v>
      </c>
      <c r="O426">
        <f t="shared" si="53"/>
        <v>1.9999999999999574E-2</v>
      </c>
      <c r="P426">
        <f t="shared" si="54"/>
        <v>6.0000000000000497E-2</v>
      </c>
      <c r="R426" s="2">
        <f t="shared" si="55"/>
        <v>1.0416666664241347E-2</v>
      </c>
      <c r="S426" s="4">
        <f t="shared" si="49"/>
        <v>44683.84375</v>
      </c>
      <c r="U426" s="5"/>
      <c r="V426" s="6"/>
    </row>
    <row r="427" spans="1:22" x14ac:dyDescent="0.25">
      <c r="A427" s="44">
        <v>2022</v>
      </c>
      <c r="B427" s="44" t="s">
        <v>62</v>
      </c>
      <c r="C427" s="44" t="s">
        <v>63</v>
      </c>
      <c r="D427" s="44">
        <v>426</v>
      </c>
      <c r="E427" s="45">
        <v>44683.854166666664</v>
      </c>
      <c r="F427" s="44">
        <v>7.78</v>
      </c>
      <c r="G427" s="44">
        <v>14.68</v>
      </c>
      <c r="H427" s="44">
        <v>8.06</v>
      </c>
      <c r="I427" s="44">
        <v>80.599999999999994</v>
      </c>
      <c r="J427">
        <f t="shared" si="50"/>
        <v>0</v>
      </c>
      <c r="K427">
        <f t="shared" si="51"/>
        <v>0</v>
      </c>
      <c r="L427">
        <f t="shared" si="52"/>
        <v>0</v>
      </c>
      <c r="M427">
        <f t="shared" si="48"/>
        <v>0</v>
      </c>
      <c r="N427" s="28" t="s">
        <v>78</v>
      </c>
      <c r="O427">
        <f t="shared" si="53"/>
        <v>0</v>
      </c>
      <c r="P427">
        <f t="shared" si="54"/>
        <v>3.9999999999999147E-2</v>
      </c>
      <c r="R427" s="2">
        <f t="shared" si="55"/>
        <v>1.0416666664241347E-2</v>
      </c>
      <c r="S427" s="4">
        <f t="shared" si="49"/>
        <v>44683.854166666664</v>
      </c>
    </row>
    <row r="428" spans="1:22" x14ac:dyDescent="0.25">
      <c r="A428" s="44">
        <v>2022</v>
      </c>
      <c r="B428" s="44" t="s">
        <v>62</v>
      </c>
      <c r="C428" s="44" t="s">
        <v>63</v>
      </c>
      <c r="D428" s="44">
        <v>427</v>
      </c>
      <c r="E428" s="45">
        <v>44683.864583333336</v>
      </c>
      <c r="F428" s="44">
        <v>7.82</v>
      </c>
      <c r="G428" s="44">
        <v>14.68</v>
      </c>
      <c r="H428" s="44">
        <v>8.1</v>
      </c>
      <c r="I428" s="44">
        <v>81</v>
      </c>
      <c r="J428">
        <f t="shared" si="50"/>
        <v>0</v>
      </c>
      <c r="K428">
        <f t="shared" si="51"/>
        <v>0</v>
      </c>
      <c r="L428">
        <f t="shared" si="52"/>
        <v>0</v>
      </c>
      <c r="M428">
        <f t="shared" si="48"/>
        <v>0</v>
      </c>
      <c r="N428" s="28" t="s">
        <v>78</v>
      </c>
      <c r="O428">
        <f t="shared" si="53"/>
        <v>1.9999999999999574E-2</v>
      </c>
      <c r="P428">
        <f t="shared" si="54"/>
        <v>3.0000000000001137E-2</v>
      </c>
      <c r="R428" s="2">
        <f t="shared" si="55"/>
        <v>1.0416666671517305E-2</v>
      </c>
      <c r="S428" s="4">
        <f t="shared" si="49"/>
        <v>44683.864583333328</v>
      </c>
    </row>
    <row r="429" spans="1:22" x14ac:dyDescent="0.25">
      <c r="A429" s="44">
        <v>2022</v>
      </c>
      <c r="B429" s="44" t="s">
        <v>62</v>
      </c>
      <c r="C429" s="44" t="s">
        <v>63</v>
      </c>
      <c r="D429" s="48">
        <v>428</v>
      </c>
      <c r="E429" s="45">
        <v>44683.875</v>
      </c>
      <c r="F429" s="44">
        <v>7.85</v>
      </c>
      <c r="G429" s="44">
        <v>14.66</v>
      </c>
      <c r="H429" s="44">
        <v>8.1300000000000008</v>
      </c>
      <c r="I429" s="44">
        <v>81.3</v>
      </c>
      <c r="J429">
        <f t="shared" si="50"/>
        <v>0</v>
      </c>
      <c r="K429">
        <f t="shared" si="51"/>
        <v>0</v>
      </c>
      <c r="L429">
        <f t="shared" si="52"/>
        <v>0</v>
      </c>
      <c r="M429">
        <f t="shared" si="48"/>
        <v>0</v>
      </c>
      <c r="N429" s="28" t="s">
        <v>78</v>
      </c>
      <c r="O429">
        <f t="shared" si="53"/>
        <v>4.0000000000000924E-2</v>
      </c>
      <c r="P429">
        <f t="shared" si="54"/>
        <v>0</v>
      </c>
      <c r="R429" s="2">
        <f t="shared" si="55"/>
        <v>1.0416666664241347E-2</v>
      </c>
      <c r="S429" s="4">
        <f t="shared" si="49"/>
        <v>44683.875</v>
      </c>
    </row>
    <row r="430" spans="1:22" x14ac:dyDescent="0.25">
      <c r="A430" s="44">
        <v>2022</v>
      </c>
      <c r="B430" s="44" t="s">
        <v>62</v>
      </c>
      <c r="C430" s="44" t="s">
        <v>63</v>
      </c>
      <c r="D430" s="44">
        <v>429</v>
      </c>
      <c r="E430" s="45">
        <v>44683.885416666664</v>
      </c>
      <c r="F430" s="44">
        <v>7.85</v>
      </c>
      <c r="G430" s="44">
        <v>14.62</v>
      </c>
      <c r="H430" s="44">
        <v>8.1300000000000008</v>
      </c>
      <c r="I430" s="44">
        <v>81.2</v>
      </c>
      <c r="J430">
        <f t="shared" si="50"/>
        <v>0</v>
      </c>
      <c r="K430">
        <f t="shared" si="51"/>
        <v>0</v>
      </c>
      <c r="L430">
        <f t="shared" si="52"/>
        <v>0</v>
      </c>
      <c r="M430">
        <f t="shared" si="48"/>
        <v>0</v>
      </c>
      <c r="N430" s="28" t="s">
        <v>78</v>
      </c>
      <c r="O430">
        <f t="shared" si="53"/>
        <v>1.9999999999999574E-2</v>
      </c>
      <c r="P430">
        <f t="shared" si="54"/>
        <v>6.9999999999998508E-2</v>
      </c>
      <c r="R430" s="2">
        <f t="shared" si="55"/>
        <v>1.0416666664241347E-2</v>
      </c>
      <c r="S430" s="4">
        <f t="shared" si="49"/>
        <v>44683.885416666664</v>
      </c>
    </row>
    <row r="431" spans="1:22" x14ac:dyDescent="0.25">
      <c r="A431" s="44">
        <v>2022</v>
      </c>
      <c r="B431" s="44" t="s">
        <v>62</v>
      </c>
      <c r="C431" s="44" t="s">
        <v>63</v>
      </c>
      <c r="D431" s="48">
        <v>430</v>
      </c>
      <c r="E431" s="45">
        <v>44683.895833333336</v>
      </c>
      <c r="F431" s="44">
        <v>7.91</v>
      </c>
      <c r="G431" s="44">
        <v>14.6</v>
      </c>
      <c r="H431" s="44">
        <v>8.1999999999999993</v>
      </c>
      <c r="I431" s="44">
        <v>81.8</v>
      </c>
      <c r="J431">
        <f t="shared" si="50"/>
        <v>0</v>
      </c>
      <c r="K431">
        <f t="shared" si="51"/>
        <v>0</v>
      </c>
      <c r="L431">
        <f t="shared" si="52"/>
        <v>0</v>
      </c>
      <c r="M431">
        <f t="shared" si="48"/>
        <v>0</v>
      </c>
      <c r="N431" s="28" t="s">
        <v>78</v>
      </c>
      <c r="O431">
        <f t="shared" si="53"/>
        <v>3.9999999999999147E-2</v>
      </c>
      <c r="P431">
        <f t="shared" si="54"/>
        <v>2.000000000000135E-2</v>
      </c>
      <c r="R431" s="2">
        <f t="shared" si="55"/>
        <v>1.0416666671517305E-2</v>
      </c>
      <c r="S431" s="4">
        <f t="shared" si="49"/>
        <v>44683.895833333328</v>
      </c>
    </row>
    <row r="432" spans="1:22" x14ac:dyDescent="0.25">
      <c r="A432" s="44">
        <v>2022</v>
      </c>
      <c r="B432" s="44" t="s">
        <v>62</v>
      </c>
      <c r="C432" s="44" t="s">
        <v>63</v>
      </c>
      <c r="D432" s="44">
        <v>431</v>
      </c>
      <c r="E432" s="45">
        <v>44683.90625</v>
      </c>
      <c r="F432" s="44">
        <v>7.93</v>
      </c>
      <c r="G432" s="44">
        <v>14.56</v>
      </c>
      <c r="H432" s="44">
        <v>8.2200000000000006</v>
      </c>
      <c r="I432" s="44">
        <v>82</v>
      </c>
      <c r="J432">
        <f t="shared" si="50"/>
        <v>0</v>
      </c>
      <c r="K432">
        <f t="shared" si="51"/>
        <v>0</v>
      </c>
      <c r="L432">
        <f t="shared" si="52"/>
        <v>0</v>
      </c>
      <c r="M432">
        <f t="shared" si="48"/>
        <v>0</v>
      </c>
      <c r="N432" s="28" t="s">
        <v>78</v>
      </c>
      <c r="O432">
        <f t="shared" si="53"/>
        <v>2.000000000000135E-2</v>
      </c>
      <c r="P432">
        <f t="shared" si="54"/>
        <v>9.9999999999997868E-3</v>
      </c>
      <c r="R432" s="2">
        <f t="shared" si="55"/>
        <v>1.0416666664241347E-2</v>
      </c>
      <c r="S432" s="4">
        <f t="shared" si="49"/>
        <v>44683.90625</v>
      </c>
    </row>
    <row r="433" spans="1:19" x14ac:dyDescent="0.25">
      <c r="A433" s="44">
        <v>2022</v>
      </c>
      <c r="B433" s="44" t="s">
        <v>62</v>
      </c>
      <c r="C433" s="44" t="s">
        <v>63</v>
      </c>
      <c r="D433" s="44">
        <v>432</v>
      </c>
      <c r="E433" s="45">
        <v>44683.916666666664</v>
      </c>
      <c r="F433" s="44">
        <v>7.94</v>
      </c>
      <c r="G433" s="44">
        <v>14.54</v>
      </c>
      <c r="H433" s="44">
        <v>8.23</v>
      </c>
      <c r="I433" s="44">
        <v>82</v>
      </c>
      <c r="J433">
        <f t="shared" si="50"/>
        <v>0</v>
      </c>
      <c r="K433">
        <f t="shared" si="51"/>
        <v>0</v>
      </c>
      <c r="L433">
        <f t="shared" si="52"/>
        <v>0</v>
      </c>
      <c r="M433">
        <f t="shared" si="48"/>
        <v>0</v>
      </c>
      <c r="N433" s="28" t="s">
        <v>78</v>
      </c>
      <c r="O433">
        <f t="shared" si="53"/>
        <v>3.9999999999999147E-2</v>
      </c>
      <c r="P433">
        <f t="shared" si="54"/>
        <v>2.9999999999999361E-2</v>
      </c>
      <c r="R433" s="2">
        <f t="shared" si="55"/>
        <v>1.0416666664241347E-2</v>
      </c>
      <c r="S433" s="4">
        <f t="shared" si="49"/>
        <v>44683.916666666664</v>
      </c>
    </row>
    <row r="434" spans="1:19" x14ac:dyDescent="0.25">
      <c r="A434" s="44">
        <v>2022</v>
      </c>
      <c r="B434" s="44" t="s">
        <v>62</v>
      </c>
      <c r="C434" s="44" t="s">
        <v>63</v>
      </c>
      <c r="D434" s="44">
        <v>433</v>
      </c>
      <c r="E434" s="45">
        <v>44683.927083333336</v>
      </c>
      <c r="F434" s="44">
        <v>7.97</v>
      </c>
      <c r="G434" s="44">
        <v>14.5</v>
      </c>
      <c r="H434" s="44">
        <v>8.26</v>
      </c>
      <c r="I434" s="44">
        <v>82.3</v>
      </c>
      <c r="J434">
        <f t="shared" si="50"/>
        <v>0</v>
      </c>
      <c r="K434">
        <f t="shared" si="51"/>
        <v>0</v>
      </c>
      <c r="L434">
        <f t="shared" si="52"/>
        <v>0</v>
      </c>
      <c r="M434">
        <f t="shared" si="48"/>
        <v>0</v>
      </c>
      <c r="N434" s="28" t="s">
        <v>78</v>
      </c>
      <c r="O434">
        <f t="shared" si="53"/>
        <v>1.9999999999999574E-2</v>
      </c>
      <c r="P434">
        <f t="shared" si="54"/>
        <v>5.0000000000000711E-2</v>
      </c>
      <c r="R434" s="2">
        <f t="shared" si="55"/>
        <v>1.0416666671517305E-2</v>
      </c>
      <c r="S434" s="4">
        <f t="shared" si="49"/>
        <v>44683.927083333328</v>
      </c>
    </row>
    <row r="435" spans="1:19" x14ac:dyDescent="0.25">
      <c r="A435" s="44">
        <v>2022</v>
      </c>
      <c r="B435" s="44" t="s">
        <v>62</v>
      </c>
      <c r="C435" s="44" t="s">
        <v>63</v>
      </c>
      <c r="D435" s="44">
        <v>434</v>
      </c>
      <c r="E435" s="45">
        <v>44683.9375</v>
      </c>
      <c r="F435" s="44">
        <v>8.02</v>
      </c>
      <c r="G435" s="44">
        <v>14.48</v>
      </c>
      <c r="H435" s="44">
        <v>8.31</v>
      </c>
      <c r="I435" s="44">
        <v>82.8</v>
      </c>
      <c r="J435">
        <f t="shared" si="50"/>
        <v>0</v>
      </c>
      <c r="K435">
        <f t="shared" si="51"/>
        <v>0</v>
      </c>
      <c r="L435">
        <f t="shared" si="52"/>
        <v>0</v>
      </c>
      <c r="M435">
        <f t="shared" si="48"/>
        <v>0</v>
      </c>
      <c r="N435" s="28" t="s">
        <v>78</v>
      </c>
      <c r="O435">
        <f t="shared" si="53"/>
        <v>4.0000000000000924E-2</v>
      </c>
      <c r="P435">
        <f t="shared" si="54"/>
        <v>3.0000000000001137E-2</v>
      </c>
      <c r="R435" s="2">
        <f t="shared" si="55"/>
        <v>1.0416666664241347E-2</v>
      </c>
      <c r="S435" s="4">
        <f t="shared" si="49"/>
        <v>44683.9375</v>
      </c>
    </row>
    <row r="436" spans="1:19" x14ac:dyDescent="0.25">
      <c r="A436" s="44">
        <v>2022</v>
      </c>
      <c r="B436" s="44" t="s">
        <v>62</v>
      </c>
      <c r="C436" s="44" t="s">
        <v>63</v>
      </c>
      <c r="D436" s="44">
        <v>435</v>
      </c>
      <c r="E436" s="45">
        <v>44683.947916666664</v>
      </c>
      <c r="F436" s="44">
        <v>7.99</v>
      </c>
      <c r="G436" s="44">
        <v>14.44</v>
      </c>
      <c r="H436" s="44">
        <v>8.2799999999999994</v>
      </c>
      <c r="I436" s="44">
        <v>82.4</v>
      </c>
      <c r="J436">
        <f t="shared" si="50"/>
        <v>0</v>
      </c>
      <c r="K436">
        <f t="shared" si="51"/>
        <v>0</v>
      </c>
      <c r="L436">
        <f t="shared" si="52"/>
        <v>0</v>
      </c>
      <c r="M436">
        <f t="shared" si="48"/>
        <v>0</v>
      </c>
      <c r="N436" s="28" t="s">
        <v>78</v>
      </c>
      <c r="O436">
        <f t="shared" si="53"/>
        <v>1.9999999999999574E-2</v>
      </c>
      <c r="P436">
        <f t="shared" si="54"/>
        <v>4.0000000000000924E-2</v>
      </c>
      <c r="R436" s="2">
        <f t="shared" si="55"/>
        <v>1.0416666664241347E-2</v>
      </c>
      <c r="S436" s="4">
        <f t="shared" si="49"/>
        <v>44683.947916666664</v>
      </c>
    </row>
    <row r="437" spans="1:19" x14ac:dyDescent="0.25">
      <c r="A437" s="44">
        <v>2022</v>
      </c>
      <c r="B437" s="44" t="s">
        <v>62</v>
      </c>
      <c r="C437" s="44" t="s">
        <v>63</v>
      </c>
      <c r="D437" s="44">
        <v>436</v>
      </c>
      <c r="E437" s="45">
        <v>44683.958333333336</v>
      </c>
      <c r="F437" s="44">
        <v>8.0299999999999994</v>
      </c>
      <c r="G437" s="44">
        <v>14.42</v>
      </c>
      <c r="H437" s="44">
        <v>8.32</v>
      </c>
      <c r="I437" s="44">
        <v>82.8</v>
      </c>
      <c r="J437">
        <f t="shared" si="50"/>
        <v>0</v>
      </c>
      <c r="K437">
        <f t="shared" si="51"/>
        <v>0</v>
      </c>
      <c r="L437">
        <f t="shared" si="52"/>
        <v>0</v>
      </c>
      <c r="M437">
        <f t="shared" si="48"/>
        <v>0</v>
      </c>
      <c r="N437" s="28" t="s">
        <v>78</v>
      </c>
      <c r="O437">
        <f t="shared" si="53"/>
        <v>3.9999999999999147E-2</v>
      </c>
      <c r="P437">
        <f t="shared" si="54"/>
        <v>0.12999999999999901</v>
      </c>
      <c r="R437" s="2">
        <f t="shared" si="55"/>
        <v>1.0416666671517305E-2</v>
      </c>
      <c r="S437" s="4">
        <f t="shared" si="49"/>
        <v>44683.958333333328</v>
      </c>
    </row>
    <row r="438" spans="1:19" x14ac:dyDescent="0.25">
      <c r="A438" s="44">
        <v>2022</v>
      </c>
      <c r="B438" s="44" t="s">
        <v>62</v>
      </c>
      <c r="C438" s="44" t="s">
        <v>63</v>
      </c>
      <c r="D438" s="44">
        <v>437</v>
      </c>
      <c r="E438" s="45">
        <v>44683.96875</v>
      </c>
      <c r="F438" s="44">
        <v>8.15</v>
      </c>
      <c r="G438" s="44">
        <v>14.38</v>
      </c>
      <c r="H438" s="44">
        <v>8.4499999999999993</v>
      </c>
      <c r="I438" s="44">
        <v>83.9</v>
      </c>
      <c r="J438">
        <f t="shared" si="50"/>
        <v>0</v>
      </c>
      <c r="K438">
        <f t="shared" si="51"/>
        <v>0</v>
      </c>
      <c r="L438">
        <f t="shared" si="52"/>
        <v>0</v>
      </c>
      <c r="M438">
        <f t="shared" si="48"/>
        <v>0</v>
      </c>
      <c r="N438" s="28" t="s">
        <v>78</v>
      </c>
      <c r="O438">
        <f t="shared" si="53"/>
        <v>2.000000000000135E-2</v>
      </c>
      <c r="P438">
        <f t="shared" si="54"/>
        <v>2.000000000000135E-2</v>
      </c>
      <c r="R438" s="2">
        <f t="shared" si="55"/>
        <v>1.0416666664241347E-2</v>
      </c>
      <c r="S438" s="4">
        <f t="shared" si="49"/>
        <v>44683.96875</v>
      </c>
    </row>
    <row r="439" spans="1:19" x14ac:dyDescent="0.25">
      <c r="A439" s="44">
        <v>2022</v>
      </c>
      <c r="B439" s="44" t="s">
        <v>62</v>
      </c>
      <c r="C439" s="44" t="s">
        <v>63</v>
      </c>
      <c r="D439" s="44">
        <v>438</v>
      </c>
      <c r="E439" s="45">
        <v>44683.979166666664</v>
      </c>
      <c r="F439" s="44">
        <v>8.17</v>
      </c>
      <c r="G439" s="44">
        <v>14.36</v>
      </c>
      <c r="H439" s="44">
        <v>8.4700000000000006</v>
      </c>
      <c r="I439" s="44">
        <v>84.1</v>
      </c>
      <c r="J439">
        <f t="shared" si="50"/>
        <v>0</v>
      </c>
      <c r="K439">
        <f t="shared" si="51"/>
        <v>0</v>
      </c>
      <c r="L439">
        <f t="shared" si="52"/>
        <v>0</v>
      </c>
      <c r="M439">
        <f t="shared" si="48"/>
        <v>0</v>
      </c>
      <c r="N439" s="28" t="s">
        <v>78</v>
      </c>
      <c r="O439">
        <f t="shared" si="53"/>
        <v>3.9999999999999147E-2</v>
      </c>
      <c r="P439">
        <f t="shared" si="54"/>
        <v>1.9999999999999574E-2</v>
      </c>
      <c r="R439" s="2">
        <f t="shared" si="55"/>
        <v>1.0416666664241347E-2</v>
      </c>
      <c r="S439" s="4">
        <f t="shared" si="49"/>
        <v>44683.979166666664</v>
      </c>
    </row>
    <row r="440" spans="1:19" x14ac:dyDescent="0.25">
      <c r="A440" s="44">
        <v>2022</v>
      </c>
      <c r="B440" s="44" t="s">
        <v>62</v>
      </c>
      <c r="C440" s="44" t="s">
        <v>63</v>
      </c>
      <c r="D440" s="48">
        <v>439</v>
      </c>
      <c r="E440" s="45">
        <v>44683.989583333336</v>
      </c>
      <c r="F440" s="44">
        <v>8.19</v>
      </c>
      <c r="G440" s="44">
        <v>14.32</v>
      </c>
      <c r="H440" s="44">
        <v>8.49</v>
      </c>
      <c r="I440" s="44">
        <v>84.2</v>
      </c>
      <c r="J440">
        <f t="shared" si="50"/>
        <v>0</v>
      </c>
      <c r="K440">
        <f t="shared" si="51"/>
        <v>0</v>
      </c>
      <c r="L440">
        <f t="shared" si="52"/>
        <v>0</v>
      </c>
      <c r="M440">
        <f t="shared" si="48"/>
        <v>0</v>
      </c>
      <c r="N440" s="28" t="s">
        <v>78</v>
      </c>
      <c r="O440">
        <f t="shared" si="53"/>
        <v>4.0000000000000924E-2</v>
      </c>
      <c r="P440">
        <f t="shared" si="54"/>
        <v>1.9999999999999574E-2</v>
      </c>
      <c r="R440" s="2">
        <f t="shared" si="55"/>
        <v>1.0416666671517305E-2</v>
      </c>
      <c r="S440" s="4">
        <f t="shared" si="49"/>
        <v>44683.989583333328</v>
      </c>
    </row>
    <row r="441" spans="1:19" x14ac:dyDescent="0.25">
      <c r="A441" s="44">
        <v>2022</v>
      </c>
      <c r="B441" s="44" t="s">
        <v>62</v>
      </c>
      <c r="C441" s="44" t="s">
        <v>63</v>
      </c>
      <c r="D441" s="44">
        <v>440</v>
      </c>
      <c r="E441" s="45">
        <v>44684</v>
      </c>
      <c r="F441" s="44">
        <v>8.2100000000000009</v>
      </c>
      <c r="G441" s="44">
        <v>14.28</v>
      </c>
      <c r="H441" s="44">
        <v>8.51</v>
      </c>
      <c r="I441" s="44">
        <v>84.4</v>
      </c>
      <c r="J441">
        <f t="shared" si="50"/>
        <v>0</v>
      </c>
      <c r="K441">
        <f t="shared" si="51"/>
        <v>0</v>
      </c>
      <c r="L441">
        <f t="shared" si="52"/>
        <v>0</v>
      </c>
      <c r="M441">
        <f t="shared" si="48"/>
        <v>0</v>
      </c>
      <c r="N441" s="28" t="s">
        <v>78</v>
      </c>
      <c r="O441">
        <f t="shared" si="53"/>
        <v>1.9999999999999574E-2</v>
      </c>
      <c r="P441">
        <f t="shared" si="54"/>
        <v>5.0000000000000711E-2</v>
      </c>
      <c r="R441" s="2">
        <f t="shared" si="55"/>
        <v>1.0416666664241347E-2</v>
      </c>
      <c r="S441" s="4">
        <f t="shared" si="49"/>
        <v>44684</v>
      </c>
    </row>
    <row r="442" spans="1:19" x14ac:dyDescent="0.25">
      <c r="A442" s="44">
        <v>2022</v>
      </c>
      <c r="B442" s="44" t="s">
        <v>62</v>
      </c>
      <c r="C442" s="44" t="s">
        <v>63</v>
      </c>
      <c r="D442" s="48">
        <v>441</v>
      </c>
      <c r="E442" s="45">
        <v>44684.010416666664</v>
      </c>
      <c r="F442" s="44">
        <v>8.26</v>
      </c>
      <c r="G442" s="44">
        <v>14.26</v>
      </c>
      <c r="H442" s="44">
        <v>8.56</v>
      </c>
      <c r="I442" s="44">
        <v>84.9</v>
      </c>
      <c r="J442">
        <f t="shared" si="50"/>
        <v>0</v>
      </c>
      <c r="K442">
        <f t="shared" si="51"/>
        <v>0</v>
      </c>
      <c r="L442">
        <f t="shared" si="52"/>
        <v>0</v>
      </c>
      <c r="M442">
        <f t="shared" si="48"/>
        <v>0</v>
      </c>
      <c r="N442" s="28" t="s">
        <v>78</v>
      </c>
      <c r="O442">
        <f t="shared" si="53"/>
        <v>3.9999999999999147E-2</v>
      </c>
      <c r="P442">
        <f t="shared" si="54"/>
        <v>9.9999999999997868E-3</v>
      </c>
      <c r="R442" s="2">
        <f t="shared" si="55"/>
        <v>1.0416666664241347E-2</v>
      </c>
      <c r="S442" s="4">
        <f t="shared" si="49"/>
        <v>44684.010416666664</v>
      </c>
    </row>
    <row r="443" spans="1:19" x14ac:dyDescent="0.25">
      <c r="A443" s="44">
        <v>2022</v>
      </c>
      <c r="B443" s="44" t="s">
        <v>62</v>
      </c>
      <c r="C443" s="44" t="s">
        <v>63</v>
      </c>
      <c r="D443" s="44">
        <v>442</v>
      </c>
      <c r="E443" s="45">
        <v>44684.020833333336</v>
      </c>
      <c r="F443" s="44">
        <v>8.25</v>
      </c>
      <c r="G443" s="44">
        <v>14.22</v>
      </c>
      <c r="H443" s="44">
        <v>8.5500000000000007</v>
      </c>
      <c r="I443" s="44">
        <v>84.7</v>
      </c>
      <c r="J443">
        <f t="shared" si="50"/>
        <v>0</v>
      </c>
      <c r="K443">
        <f t="shared" si="51"/>
        <v>0</v>
      </c>
      <c r="L443">
        <f t="shared" si="52"/>
        <v>0</v>
      </c>
      <c r="M443">
        <f t="shared" si="48"/>
        <v>0</v>
      </c>
      <c r="N443" s="28" t="s">
        <v>78</v>
      </c>
      <c r="O443">
        <f t="shared" si="53"/>
        <v>4.0000000000000924E-2</v>
      </c>
      <c r="P443">
        <f t="shared" si="54"/>
        <v>6.9999999999998508E-2</v>
      </c>
      <c r="R443" s="2">
        <f t="shared" si="55"/>
        <v>1.0416666671517305E-2</v>
      </c>
      <c r="S443" s="4">
        <f t="shared" si="49"/>
        <v>44684.020833333328</v>
      </c>
    </row>
    <row r="444" spans="1:19" x14ac:dyDescent="0.25">
      <c r="A444" s="44">
        <v>2022</v>
      </c>
      <c r="B444" s="44" t="s">
        <v>62</v>
      </c>
      <c r="C444" s="44" t="s">
        <v>63</v>
      </c>
      <c r="D444" s="44">
        <v>443</v>
      </c>
      <c r="E444" s="45">
        <v>44684.03125</v>
      </c>
      <c r="F444" s="44">
        <v>8.31</v>
      </c>
      <c r="G444" s="44">
        <v>14.18</v>
      </c>
      <c r="H444" s="44">
        <v>8.6199999999999992</v>
      </c>
      <c r="I444" s="44">
        <v>85.2</v>
      </c>
      <c r="J444">
        <f t="shared" si="50"/>
        <v>0</v>
      </c>
      <c r="K444">
        <f t="shared" si="51"/>
        <v>0</v>
      </c>
      <c r="L444">
        <f t="shared" si="52"/>
        <v>0</v>
      </c>
      <c r="M444">
        <f t="shared" si="48"/>
        <v>0</v>
      </c>
      <c r="N444" s="28" t="s">
        <v>78</v>
      </c>
      <c r="O444">
        <f t="shared" si="53"/>
        <v>1.9999999999999574E-2</v>
      </c>
      <c r="P444">
        <f t="shared" si="54"/>
        <v>5.0000000000000711E-2</v>
      </c>
      <c r="R444" s="2">
        <f t="shared" si="55"/>
        <v>1.0416666664241347E-2</v>
      </c>
      <c r="S444" s="4">
        <f t="shared" si="49"/>
        <v>44684.03125</v>
      </c>
    </row>
    <row r="445" spans="1:19" x14ac:dyDescent="0.25">
      <c r="A445" s="44">
        <v>2022</v>
      </c>
      <c r="B445" s="44" t="s">
        <v>62</v>
      </c>
      <c r="C445" s="44" t="s">
        <v>63</v>
      </c>
      <c r="D445" s="44">
        <v>444</v>
      </c>
      <c r="E445" s="45">
        <v>44684.041666666664</v>
      </c>
      <c r="F445" s="44">
        <v>8.36</v>
      </c>
      <c r="G445" s="44">
        <v>14.16</v>
      </c>
      <c r="H445" s="44">
        <v>8.67</v>
      </c>
      <c r="I445" s="44">
        <v>85.7</v>
      </c>
      <c r="J445">
        <f t="shared" si="50"/>
        <v>0</v>
      </c>
      <c r="K445">
        <f t="shared" si="51"/>
        <v>0</v>
      </c>
      <c r="L445">
        <f t="shared" si="52"/>
        <v>0</v>
      </c>
      <c r="M445">
        <f t="shared" si="48"/>
        <v>0</v>
      </c>
      <c r="N445" s="28" t="s">
        <v>78</v>
      </c>
      <c r="O445">
        <f t="shared" si="53"/>
        <v>4.0000000000000924E-2</v>
      </c>
      <c r="P445">
        <f t="shared" si="54"/>
        <v>2.9999999999999361E-2</v>
      </c>
      <c r="R445" s="2">
        <f t="shared" si="55"/>
        <v>1.0416666664241347E-2</v>
      </c>
      <c r="S445" s="4">
        <f t="shared" si="49"/>
        <v>44684.041666666664</v>
      </c>
    </row>
    <row r="446" spans="1:19" x14ac:dyDescent="0.25">
      <c r="A446" s="44">
        <v>2022</v>
      </c>
      <c r="B446" s="44" t="s">
        <v>62</v>
      </c>
      <c r="C446" s="44" t="s">
        <v>63</v>
      </c>
      <c r="D446" s="44">
        <v>445</v>
      </c>
      <c r="E446" s="45">
        <v>44684.052083333336</v>
      </c>
      <c r="F446" s="44">
        <v>8.39</v>
      </c>
      <c r="G446" s="44">
        <v>14.12</v>
      </c>
      <c r="H446" s="44">
        <v>8.6999999999999993</v>
      </c>
      <c r="I446" s="44">
        <v>85.9</v>
      </c>
      <c r="J446">
        <f t="shared" si="50"/>
        <v>0</v>
      </c>
      <c r="K446">
        <f t="shared" si="51"/>
        <v>0</v>
      </c>
      <c r="L446">
        <f t="shared" si="52"/>
        <v>0</v>
      </c>
      <c r="M446">
        <f t="shared" si="48"/>
        <v>0</v>
      </c>
      <c r="N446" s="28" t="s">
        <v>78</v>
      </c>
      <c r="O446">
        <f t="shared" si="53"/>
        <v>3.9999999999999147E-2</v>
      </c>
      <c r="P446">
        <f t="shared" si="54"/>
        <v>0.15000000000000036</v>
      </c>
      <c r="R446" s="2">
        <f t="shared" si="55"/>
        <v>1.0416666671517305E-2</v>
      </c>
      <c r="S446" s="4">
        <f t="shared" si="49"/>
        <v>44684.052083333328</v>
      </c>
    </row>
    <row r="447" spans="1:19" x14ac:dyDescent="0.25">
      <c r="A447" s="44">
        <v>2022</v>
      </c>
      <c r="B447" s="44" t="s">
        <v>62</v>
      </c>
      <c r="C447" s="44" t="s">
        <v>63</v>
      </c>
      <c r="D447" s="44">
        <v>446</v>
      </c>
      <c r="E447" s="45">
        <v>44684.0625</v>
      </c>
      <c r="F447" s="44">
        <v>8.5299999999999994</v>
      </c>
      <c r="G447" s="44">
        <v>14.08</v>
      </c>
      <c r="H447" s="44">
        <v>8.85</v>
      </c>
      <c r="I447" s="44">
        <v>87.3</v>
      </c>
      <c r="J447">
        <f t="shared" si="50"/>
        <v>0</v>
      </c>
      <c r="K447">
        <f t="shared" si="51"/>
        <v>0</v>
      </c>
      <c r="L447">
        <f t="shared" si="52"/>
        <v>0</v>
      </c>
      <c r="M447">
        <f t="shared" ref="M447:M510" si="56">COUNTIF(J447:L447,"&gt;0")</f>
        <v>0</v>
      </c>
      <c r="N447" s="28" t="s">
        <v>78</v>
      </c>
      <c r="O447">
        <f t="shared" si="53"/>
        <v>1.9999999999999574E-2</v>
      </c>
      <c r="P447">
        <f t="shared" si="54"/>
        <v>1.9999999999999574E-2</v>
      </c>
      <c r="R447" s="2">
        <f t="shared" si="55"/>
        <v>1.0416666664241347E-2</v>
      </c>
      <c r="S447" s="4">
        <f t="shared" si="49"/>
        <v>44684.0625</v>
      </c>
    </row>
    <row r="448" spans="1:19" x14ac:dyDescent="0.25">
      <c r="A448" s="44">
        <v>2022</v>
      </c>
      <c r="B448" s="44" t="s">
        <v>62</v>
      </c>
      <c r="C448" s="44" t="s">
        <v>63</v>
      </c>
      <c r="D448" s="44">
        <v>447</v>
      </c>
      <c r="E448" s="45">
        <v>44684.072916666664</v>
      </c>
      <c r="F448" s="44">
        <v>8.5500000000000007</v>
      </c>
      <c r="G448" s="44">
        <v>14.06</v>
      </c>
      <c r="H448" s="44">
        <v>8.8699999999999992</v>
      </c>
      <c r="I448" s="44">
        <v>87.5</v>
      </c>
      <c r="J448">
        <f t="shared" si="50"/>
        <v>0</v>
      </c>
      <c r="K448">
        <f t="shared" si="51"/>
        <v>0</v>
      </c>
      <c r="L448">
        <f t="shared" si="52"/>
        <v>0</v>
      </c>
      <c r="M448">
        <f t="shared" si="56"/>
        <v>0</v>
      </c>
      <c r="N448" s="28" t="s">
        <v>78</v>
      </c>
      <c r="O448">
        <f t="shared" si="53"/>
        <v>4.0000000000000924E-2</v>
      </c>
      <c r="P448">
        <f t="shared" si="54"/>
        <v>0.14000000000000057</v>
      </c>
      <c r="R448" s="2">
        <f t="shared" si="55"/>
        <v>1.0416666664241347E-2</v>
      </c>
      <c r="S448" s="4">
        <f t="shared" si="49"/>
        <v>44684.072916666664</v>
      </c>
    </row>
    <row r="449" spans="1:19" x14ac:dyDescent="0.25">
      <c r="A449" s="44">
        <v>2022</v>
      </c>
      <c r="B449" s="44" t="s">
        <v>62</v>
      </c>
      <c r="C449" s="44" t="s">
        <v>63</v>
      </c>
      <c r="D449" s="44">
        <v>448</v>
      </c>
      <c r="E449" s="45">
        <v>44684.083333333336</v>
      </c>
      <c r="F449" s="44">
        <v>8.69</v>
      </c>
      <c r="G449" s="44">
        <v>14.02</v>
      </c>
      <c r="H449" s="44">
        <v>9.01</v>
      </c>
      <c r="I449" s="44">
        <v>88.8</v>
      </c>
      <c r="J449">
        <f t="shared" si="50"/>
        <v>0</v>
      </c>
      <c r="K449">
        <f t="shared" si="51"/>
        <v>0</v>
      </c>
      <c r="L449">
        <f t="shared" si="52"/>
        <v>0</v>
      </c>
      <c r="M449">
        <f t="shared" si="56"/>
        <v>0</v>
      </c>
      <c r="N449" s="28" t="s">
        <v>78</v>
      </c>
      <c r="O449">
        <f t="shared" si="53"/>
        <v>1.9999999999999574E-2</v>
      </c>
      <c r="P449">
        <f t="shared" si="54"/>
        <v>0</v>
      </c>
      <c r="R449" s="2">
        <f t="shared" si="55"/>
        <v>1.0416666671517305E-2</v>
      </c>
      <c r="S449" s="4">
        <f t="shared" si="49"/>
        <v>44684.083333333328</v>
      </c>
    </row>
    <row r="450" spans="1:19" x14ac:dyDescent="0.25">
      <c r="A450" s="44">
        <v>2022</v>
      </c>
      <c r="B450" s="44" t="s">
        <v>62</v>
      </c>
      <c r="C450" s="44" t="s">
        <v>63</v>
      </c>
      <c r="D450" s="44">
        <v>449</v>
      </c>
      <c r="E450" s="45">
        <v>44684.09375</v>
      </c>
      <c r="F450" s="44">
        <v>8.69</v>
      </c>
      <c r="G450" s="44">
        <v>14</v>
      </c>
      <c r="H450" s="44">
        <v>9.01</v>
      </c>
      <c r="I450" s="44">
        <v>88.8</v>
      </c>
      <c r="J450">
        <f t="shared" si="50"/>
        <v>0</v>
      </c>
      <c r="K450">
        <f t="shared" si="51"/>
        <v>0</v>
      </c>
      <c r="L450">
        <f t="shared" si="52"/>
        <v>0</v>
      </c>
      <c r="M450">
        <f t="shared" si="56"/>
        <v>0</v>
      </c>
      <c r="N450" s="28" t="s">
        <v>78</v>
      </c>
      <c r="O450">
        <f t="shared" si="53"/>
        <v>3.9999999999999147E-2</v>
      </c>
      <c r="P450">
        <f t="shared" si="54"/>
        <v>0.10999999999999943</v>
      </c>
      <c r="R450" s="2">
        <f t="shared" si="55"/>
        <v>1.0416666664241347E-2</v>
      </c>
      <c r="S450" s="4">
        <f t="shared" ref="S450:S513" si="57">MROUND(E450,"0:15")</f>
        <v>44684.09375</v>
      </c>
    </row>
    <row r="451" spans="1:19" x14ac:dyDescent="0.25">
      <c r="A451" s="44">
        <v>2022</v>
      </c>
      <c r="B451" s="44" t="s">
        <v>62</v>
      </c>
      <c r="C451" s="44" t="s">
        <v>63</v>
      </c>
      <c r="D451" s="48">
        <v>450</v>
      </c>
      <c r="E451" s="45">
        <v>44684.104166666664</v>
      </c>
      <c r="F451" s="44">
        <v>8.58</v>
      </c>
      <c r="G451" s="44">
        <v>13.96</v>
      </c>
      <c r="H451" s="44">
        <v>8.9</v>
      </c>
      <c r="I451" s="44">
        <v>87.6</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78</v>
      </c>
      <c r="O451">
        <f t="shared" ref="O451:O514" si="61">IF(G451="","",ABS(G452-G451))</f>
        <v>2.000000000000135E-2</v>
      </c>
      <c r="P451">
        <f t="shared" ref="P451:P514" si="62">IF(H451="","",ABS(H452-H451))</f>
        <v>0</v>
      </c>
      <c r="R451" s="2">
        <f t="shared" ref="R451:R514" si="63">E451-E450</f>
        <v>1.0416666664241347E-2</v>
      </c>
      <c r="S451" s="4">
        <f t="shared" si="57"/>
        <v>44684.104166666664</v>
      </c>
    </row>
    <row r="452" spans="1:19" x14ac:dyDescent="0.25">
      <c r="A452" s="44">
        <v>2022</v>
      </c>
      <c r="B452" s="44" t="s">
        <v>62</v>
      </c>
      <c r="C452" s="44" t="s">
        <v>63</v>
      </c>
      <c r="D452" s="44">
        <v>451</v>
      </c>
      <c r="E452" s="45">
        <v>44684.114583333336</v>
      </c>
      <c r="F452" s="44">
        <v>8.58</v>
      </c>
      <c r="G452" s="44">
        <v>13.94</v>
      </c>
      <c r="H452" s="44">
        <v>8.9</v>
      </c>
      <c r="I452" s="44">
        <v>87.6</v>
      </c>
      <c r="J452">
        <f t="shared" si="58"/>
        <v>0</v>
      </c>
      <c r="K452">
        <f t="shared" si="59"/>
        <v>0</v>
      </c>
      <c r="L452">
        <f t="shared" si="60"/>
        <v>0</v>
      </c>
      <c r="M452">
        <f t="shared" si="56"/>
        <v>0</v>
      </c>
      <c r="N452" s="28" t="s">
        <v>78</v>
      </c>
      <c r="O452">
        <f t="shared" si="61"/>
        <v>3.9999999999999147E-2</v>
      </c>
      <c r="P452">
        <f t="shared" si="62"/>
        <v>1.9999999999999574E-2</v>
      </c>
      <c r="R452" s="2">
        <f t="shared" si="63"/>
        <v>1.0416666671517305E-2</v>
      </c>
      <c r="S452" s="4">
        <f t="shared" si="57"/>
        <v>44684.114583333328</v>
      </c>
    </row>
    <row r="453" spans="1:19" x14ac:dyDescent="0.25">
      <c r="A453" s="44">
        <v>2022</v>
      </c>
      <c r="B453" s="44" t="s">
        <v>62</v>
      </c>
      <c r="C453" s="44" t="s">
        <v>63</v>
      </c>
      <c r="D453" s="48">
        <v>452</v>
      </c>
      <c r="E453" s="45">
        <v>44684.125</v>
      </c>
      <c r="F453" s="44">
        <v>8.6</v>
      </c>
      <c r="G453" s="44">
        <v>13.9</v>
      </c>
      <c r="H453" s="44">
        <v>8.92</v>
      </c>
      <c r="I453" s="44">
        <v>87.7</v>
      </c>
      <c r="J453">
        <f t="shared" si="58"/>
        <v>0</v>
      </c>
      <c r="K453">
        <f t="shared" si="59"/>
        <v>0</v>
      </c>
      <c r="L453">
        <f t="shared" si="60"/>
        <v>0</v>
      </c>
      <c r="M453">
        <f t="shared" si="56"/>
        <v>0</v>
      </c>
      <c r="N453" s="28" t="s">
        <v>78</v>
      </c>
      <c r="O453">
        <f t="shared" si="61"/>
        <v>1.9999999999999574E-2</v>
      </c>
      <c r="P453">
        <f t="shared" si="62"/>
        <v>2.9999999999999361E-2</v>
      </c>
      <c r="R453" s="2">
        <f t="shared" si="63"/>
        <v>1.0416666664241347E-2</v>
      </c>
      <c r="S453" s="4">
        <f t="shared" si="57"/>
        <v>44684.125</v>
      </c>
    </row>
    <row r="454" spans="1:19" x14ac:dyDescent="0.25">
      <c r="A454" s="44">
        <v>2022</v>
      </c>
      <c r="B454" s="44" t="s">
        <v>62</v>
      </c>
      <c r="C454" s="44" t="s">
        <v>63</v>
      </c>
      <c r="D454" s="44">
        <v>453</v>
      </c>
      <c r="E454" s="45">
        <v>44684.135416666664</v>
      </c>
      <c r="F454" s="44">
        <v>8.6300000000000008</v>
      </c>
      <c r="G454" s="44">
        <v>13.88</v>
      </c>
      <c r="H454" s="44">
        <v>8.9499999999999993</v>
      </c>
      <c r="I454" s="44">
        <v>88</v>
      </c>
      <c r="J454">
        <f t="shared" si="58"/>
        <v>0</v>
      </c>
      <c r="K454">
        <f t="shared" si="59"/>
        <v>0</v>
      </c>
      <c r="L454">
        <f t="shared" si="60"/>
        <v>0</v>
      </c>
      <c r="M454">
        <f t="shared" si="56"/>
        <v>0</v>
      </c>
      <c r="N454" s="28" t="s">
        <v>78</v>
      </c>
      <c r="O454">
        <f t="shared" si="61"/>
        <v>4.0000000000000924E-2</v>
      </c>
      <c r="P454">
        <f t="shared" si="62"/>
        <v>0.12999999999999901</v>
      </c>
      <c r="R454" s="2">
        <f t="shared" si="63"/>
        <v>1.0416666664241347E-2</v>
      </c>
      <c r="S454" s="4">
        <f t="shared" si="57"/>
        <v>44684.135416666664</v>
      </c>
    </row>
    <row r="455" spans="1:19" x14ac:dyDescent="0.25">
      <c r="A455" s="44">
        <v>2022</v>
      </c>
      <c r="B455" s="44" t="s">
        <v>62</v>
      </c>
      <c r="C455" s="44" t="s">
        <v>63</v>
      </c>
      <c r="D455" s="44">
        <v>454</v>
      </c>
      <c r="E455" s="45">
        <v>44684.145833333336</v>
      </c>
      <c r="F455" s="44">
        <v>8.5</v>
      </c>
      <c r="G455" s="44">
        <v>13.84</v>
      </c>
      <c r="H455" s="44">
        <v>8.82</v>
      </c>
      <c r="I455" s="44">
        <v>86.6</v>
      </c>
      <c r="J455">
        <f t="shared" si="58"/>
        <v>0</v>
      </c>
      <c r="K455">
        <f t="shared" si="59"/>
        <v>0</v>
      </c>
      <c r="L455">
        <f t="shared" si="60"/>
        <v>0</v>
      </c>
      <c r="M455">
        <f t="shared" si="56"/>
        <v>0</v>
      </c>
      <c r="N455" s="28" t="s">
        <v>78</v>
      </c>
      <c r="O455">
        <f t="shared" si="61"/>
        <v>1.9999999999999574E-2</v>
      </c>
      <c r="P455">
        <f t="shared" si="62"/>
        <v>9.9999999999999645E-2</v>
      </c>
      <c r="R455" s="2">
        <f t="shared" si="63"/>
        <v>1.0416666671517305E-2</v>
      </c>
      <c r="S455" s="4">
        <f t="shared" si="57"/>
        <v>44684.145833333328</v>
      </c>
    </row>
    <row r="456" spans="1:19" x14ac:dyDescent="0.25">
      <c r="A456" s="44">
        <v>2022</v>
      </c>
      <c r="B456" s="44" t="s">
        <v>62</v>
      </c>
      <c r="C456" s="44" t="s">
        <v>63</v>
      </c>
      <c r="D456" s="44">
        <v>455</v>
      </c>
      <c r="E456" s="45">
        <v>44684.15625</v>
      </c>
      <c r="F456" s="44">
        <v>8.41</v>
      </c>
      <c r="G456" s="44">
        <v>13.82</v>
      </c>
      <c r="H456" s="44">
        <v>8.7200000000000006</v>
      </c>
      <c r="I456" s="44">
        <v>85.6</v>
      </c>
      <c r="J456">
        <f t="shared" si="58"/>
        <v>0</v>
      </c>
      <c r="K456">
        <f t="shared" si="59"/>
        <v>0</v>
      </c>
      <c r="L456">
        <f t="shared" si="60"/>
        <v>0</v>
      </c>
      <c r="M456">
        <f t="shared" si="56"/>
        <v>0</v>
      </c>
      <c r="N456" s="28" t="s">
        <v>78</v>
      </c>
      <c r="O456">
        <f t="shared" si="61"/>
        <v>4.0000000000000924E-2</v>
      </c>
      <c r="P456">
        <f t="shared" si="62"/>
        <v>0.16000000000000014</v>
      </c>
      <c r="R456" s="2">
        <f t="shared" si="63"/>
        <v>1.0416666664241347E-2</v>
      </c>
      <c r="S456" s="4">
        <f t="shared" si="57"/>
        <v>44684.15625</v>
      </c>
    </row>
    <row r="457" spans="1:19" x14ac:dyDescent="0.25">
      <c r="A457" s="44">
        <v>2022</v>
      </c>
      <c r="B457" s="44" t="s">
        <v>62</v>
      </c>
      <c r="C457" s="44" t="s">
        <v>63</v>
      </c>
      <c r="D457" s="44">
        <v>456</v>
      </c>
      <c r="E457" s="45">
        <v>44684.166666666664</v>
      </c>
      <c r="F457" s="44">
        <v>8.56</v>
      </c>
      <c r="G457" s="44">
        <v>13.78</v>
      </c>
      <c r="H457" s="44">
        <v>8.8800000000000008</v>
      </c>
      <c r="I457" s="44">
        <v>87.1</v>
      </c>
      <c r="J457">
        <f t="shared" si="58"/>
        <v>0</v>
      </c>
      <c r="K457">
        <f t="shared" si="59"/>
        <v>0</v>
      </c>
      <c r="L457">
        <f t="shared" si="60"/>
        <v>0</v>
      </c>
      <c r="M457">
        <f t="shared" si="56"/>
        <v>0</v>
      </c>
      <c r="N457" s="28" t="s">
        <v>78</v>
      </c>
      <c r="O457">
        <f t="shared" si="61"/>
        <v>3.9999999999999147E-2</v>
      </c>
      <c r="P457">
        <f t="shared" si="62"/>
        <v>8.0000000000000071E-2</v>
      </c>
      <c r="R457" s="2">
        <f t="shared" si="63"/>
        <v>1.0416666664241347E-2</v>
      </c>
      <c r="S457" s="4">
        <f t="shared" si="57"/>
        <v>44684.166666666664</v>
      </c>
    </row>
    <row r="458" spans="1:19" x14ac:dyDescent="0.25">
      <c r="A458" s="44">
        <v>2022</v>
      </c>
      <c r="B458" s="44" t="s">
        <v>62</v>
      </c>
      <c r="C458" s="44" t="s">
        <v>63</v>
      </c>
      <c r="D458" s="44">
        <v>457</v>
      </c>
      <c r="E458" s="45">
        <v>44684.177083333336</v>
      </c>
      <c r="F458" s="44">
        <v>8.64</v>
      </c>
      <c r="G458" s="44">
        <v>13.74</v>
      </c>
      <c r="H458" s="44">
        <v>8.9600000000000009</v>
      </c>
      <c r="I458" s="44">
        <v>87.8</v>
      </c>
      <c r="J458">
        <f t="shared" si="58"/>
        <v>0</v>
      </c>
      <c r="K458">
        <f t="shared" si="59"/>
        <v>0</v>
      </c>
      <c r="L458">
        <f t="shared" si="60"/>
        <v>0</v>
      </c>
      <c r="M458">
        <f t="shared" si="56"/>
        <v>0</v>
      </c>
      <c r="N458" s="28" t="s">
        <v>78</v>
      </c>
      <c r="O458">
        <f t="shared" si="61"/>
        <v>4.0000000000000924E-2</v>
      </c>
      <c r="P458">
        <f t="shared" si="62"/>
        <v>8.9999999999999858E-2</v>
      </c>
      <c r="R458" s="2">
        <f t="shared" si="63"/>
        <v>1.0416666671517305E-2</v>
      </c>
      <c r="S458" s="4">
        <f t="shared" si="57"/>
        <v>44684.177083333328</v>
      </c>
    </row>
    <row r="459" spans="1:19" x14ac:dyDescent="0.25">
      <c r="A459" s="44">
        <v>2022</v>
      </c>
      <c r="B459" s="44" t="s">
        <v>62</v>
      </c>
      <c r="C459" s="44" t="s">
        <v>63</v>
      </c>
      <c r="D459" s="44">
        <v>458</v>
      </c>
      <c r="E459" s="45">
        <v>44684.1875</v>
      </c>
      <c r="F459" s="44">
        <v>8.7200000000000006</v>
      </c>
      <c r="G459" s="44">
        <v>13.7</v>
      </c>
      <c r="H459" s="44">
        <v>9.0500000000000007</v>
      </c>
      <c r="I459" s="44">
        <v>88.6</v>
      </c>
      <c r="J459">
        <f t="shared" si="58"/>
        <v>0</v>
      </c>
      <c r="K459">
        <f t="shared" si="59"/>
        <v>0</v>
      </c>
      <c r="L459">
        <f t="shared" si="60"/>
        <v>0</v>
      </c>
      <c r="M459">
        <f t="shared" si="56"/>
        <v>0</v>
      </c>
      <c r="N459" s="28" t="s">
        <v>78</v>
      </c>
      <c r="O459">
        <f t="shared" si="61"/>
        <v>3.9999999999999147E-2</v>
      </c>
      <c r="P459">
        <f t="shared" si="62"/>
        <v>0.10000000000000142</v>
      </c>
      <c r="R459" s="2">
        <f t="shared" si="63"/>
        <v>1.0416666664241347E-2</v>
      </c>
      <c r="S459" s="4">
        <f t="shared" si="57"/>
        <v>44684.1875</v>
      </c>
    </row>
    <row r="460" spans="1:19" x14ac:dyDescent="0.25">
      <c r="A460" s="44">
        <v>2022</v>
      </c>
      <c r="B460" s="44" t="s">
        <v>62</v>
      </c>
      <c r="C460" s="44" t="s">
        <v>63</v>
      </c>
      <c r="D460" s="44">
        <v>459</v>
      </c>
      <c r="E460" s="45">
        <v>44684.197916666664</v>
      </c>
      <c r="F460" s="44">
        <v>8.6300000000000008</v>
      </c>
      <c r="G460" s="44">
        <v>13.66</v>
      </c>
      <c r="H460" s="44">
        <v>8.9499999999999993</v>
      </c>
      <c r="I460" s="44">
        <v>87.6</v>
      </c>
      <c r="J460">
        <f t="shared" si="58"/>
        <v>0</v>
      </c>
      <c r="K460">
        <f t="shared" si="59"/>
        <v>0</v>
      </c>
      <c r="L460">
        <f t="shared" si="60"/>
        <v>0</v>
      </c>
      <c r="M460">
        <f t="shared" si="56"/>
        <v>0</v>
      </c>
      <c r="N460" s="28" t="s">
        <v>78</v>
      </c>
      <c r="O460">
        <f t="shared" si="61"/>
        <v>4.0000000000000924E-2</v>
      </c>
      <c r="P460">
        <f t="shared" si="62"/>
        <v>1.9999999999999574E-2</v>
      </c>
      <c r="R460" s="2">
        <f t="shared" si="63"/>
        <v>1.0416666664241347E-2</v>
      </c>
      <c r="S460" s="4">
        <f t="shared" si="57"/>
        <v>44684.197916666664</v>
      </c>
    </row>
    <row r="461" spans="1:19" x14ac:dyDescent="0.25">
      <c r="A461" s="44">
        <v>2022</v>
      </c>
      <c r="B461" s="44" t="s">
        <v>62</v>
      </c>
      <c r="C461" s="44" t="s">
        <v>63</v>
      </c>
      <c r="D461" s="44">
        <v>460</v>
      </c>
      <c r="E461" s="45">
        <v>44684.208333333336</v>
      </c>
      <c r="F461" s="44">
        <v>8.61</v>
      </c>
      <c r="G461" s="44">
        <v>13.62</v>
      </c>
      <c r="H461" s="44">
        <v>8.93</v>
      </c>
      <c r="I461" s="44">
        <v>87.3</v>
      </c>
      <c r="J461">
        <f t="shared" si="58"/>
        <v>0</v>
      </c>
      <c r="K461">
        <f t="shared" si="59"/>
        <v>0</v>
      </c>
      <c r="L461">
        <f t="shared" si="60"/>
        <v>0</v>
      </c>
      <c r="M461">
        <f t="shared" si="56"/>
        <v>0</v>
      </c>
      <c r="N461" s="28" t="s">
        <v>78</v>
      </c>
      <c r="O461">
        <f t="shared" si="61"/>
        <v>3.9999999999999147E-2</v>
      </c>
      <c r="P461">
        <f t="shared" si="62"/>
        <v>8.0000000000000071E-2</v>
      </c>
      <c r="R461" s="2">
        <f t="shared" si="63"/>
        <v>1.0416666671517305E-2</v>
      </c>
      <c r="S461" s="4">
        <f t="shared" si="57"/>
        <v>44684.208333333328</v>
      </c>
    </row>
    <row r="462" spans="1:19" x14ac:dyDescent="0.25">
      <c r="A462" s="44">
        <v>2022</v>
      </c>
      <c r="B462" s="44" t="s">
        <v>62</v>
      </c>
      <c r="C462" s="44" t="s">
        <v>63</v>
      </c>
      <c r="D462" s="48">
        <v>461</v>
      </c>
      <c r="E462" s="45">
        <v>44684.21875</v>
      </c>
      <c r="F462" s="44">
        <v>8.5299999999999994</v>
      </c>
      <c r="G462" s="44">
        <v>13.58</v>
      </c>
      <c r="H462" s="44">
        <v>8.85</v>
      </c>
      <c r="I462" s="44">
        <v>86.4</v>
      </c>
      <c r="J462">
        <f t="shared" si="58"/>
        <v>0</v>
      </c>
      <c r="K462">
        <f t="shared" si="59"/>
        <v>0</v>
      </c>
      <c r="L462">
        <f t="shared" si="60"/>
        <v>0</v>
      </c>
      <c r="M462">
        <f t="shared" si="56"/>
        <v>0</v>
      </c>
      <c r="N462" s="28" t="s">
        <v>78</v>
      </c>
      <c r="O462">
        <f t="shared" si="61"/>
        <v>4.0000000000000924E-2</v>
      </c>
      <c r="P462">
        <f t="shared" si="62"/>
        <v>0.33000000000000007</v>
      </c>
      <c r="R462" s="2">
        <f t="shared" si="63"/>
        <v>1.0416666664241347E-2</v>
      </c>
      <c r="S462" s="4">
        <f t="shared" si="57"/>
        <v>44684.21875</v>
      </c>
    </row>
    <row r="463" spans="1:19" x14ac:dyDescent="0.25">
      <c r="A463" s="44">
        <v>2022</v>
      </c>
      <c r="B463" s="44" t="s">
        <v>62</v>
      </c>
      <c r="C463" s="44" t="s">
        <v>63</v>
      </c>
      <c r="D463" s="44">
        <v>462</v>
      </c>
      <c r="E463" s="45">
        <v>44684.229166666664</v>
      </c>
      <c r="F463" s="44">
        <v>8.2100000000000009</v>
      </c>
      <c r="G463" s="44">
        <v>13.54</v>
      </c>
      <c r="H463" s="44">
        <v>8.52</v>
      </c>
      <c r="I463" s="44">
        <v>83.1</v>
      </c>
      <c r="J463">
        <f t="shared" si="58"/>
        <v>0</v>
      </c>
      <c r="K463">
        <f t="shared" si="59"/>
        <v>0</v>
      </c>
      <c r="L463">
        <f t="shared" si="60"/>
        <v>0</v>
      </c>
      <c r="M463">
        <f t="shared" si="56"/>
        <v>0</v>
      </c>
      <c r="N463" s="28" t="s">
        <v>78</v>
      </c>
      <c r="O463">
        <f t="shared" si="61"/>
        <v>3.9999999999999147E-2</v>
      </c>
      <c r="P463">
        <f t="shared" si="62"/>
        <v>0.17999999999999972</v>
      </c>
      <c r="R463" s="2">
        <f t="shared" si="63"/>
        <v>1.0416666664241347E-2</v>
      </c>
      <c r="S463" s="4">
        <f t="shared" si="57"/>
        <v>44684.229166666664</v>
      </c>
    </row>
    <row r="464" spans="1:19" x14ac:dyDescent="0.25">
      <c r="A464" s="44">
        <v>2022</v>
      </c>
      <c r="B464" s="44" t="s">
        <v>62</v>
      </c>
      <c r="C464" s="44" t="s">
        <v>63</v>
      </c>
      <c r="D464" s="48">
        <v>463</v>
      </c>
      <c r="E464" s="45">
        <v>44684.239583333336</v>
      </c>
      <c r="F464" s="44">
        <v>8.0399999999999991</v>
      </c>
      <c r="G464" s="44">
        <v>13.5</v>
      </c>
      <c r="H464" s="44">
        <v>8.34</v>
      </c>
      <c r="I464" s="44">
        <v>81.3</v>
      </c>
      <c r="J464">
        <f t="shared" si="58"/>
        <v>0</v>
      </c>
      <c r="K464">
        <f t="shared" si="59"/>
        <v>0</v>
      </c>
      <c r="L464">
        <f t="shared" si="60"/>
        <v>0</v>
      </c>
      <c r="M464">
        <f t="shared" si="56"/>
        <v>0</v>
      </c>
      <c r="N464" s="28" t="s">
        <v>78</v>
      </c>
      <c r="O464">
        <f t="shared" si="61"/>
        <v>3.9999999999999147E-2</v>
      </c>
      <c r="P464">
        <f t="shared" si="62"/>
        <v>0.3100000000000005</v>
      </c>
      <c r="R464" s="2">
        <f t="shared" si="63"/>
        <v>1.0416666671517305E-2</v>
      </c>
      <c r="S464" s="4">
        <f t="shared" si="57"/>
        <v>44684.239583333328</v>
      </c>
    </row>
    <row r="465" spans="1:19" x14ac:dyDescent="0.25">
      <c r="A465" s="44">
        <v>2022</v>
      </c>
      <c r="B465" s="44" t="s">
        <v>62</v>
      </c>
      <c r="C465" s="44" t="s">
        <v>63</v>
      </c>
      <c r="D465" s="44">
        <v>464</v>
      </c>
      <c r="E465" s="45">
        <v>44684.25</v>
      </c>
      <c r="F465" s="44">
        <v>7.74</v>
      </c>
      <c r="G465" s="44">
        <v>13.46</v>
      </c>
      <c r="H465" s="44">
        <v>8.0299999999999994</v>
      </c>
      <c r="I465" s="44">
        <v>78.2</v>
      </c>
      <c r="J465">
        <f t="shared" si="58"/>
        <v>0</v>
      </c>
      <c r="K465">
        <f t="shared" si="59"/>
        <v>0</v>
      </c>
      <c r="L465">
        <f t="shared" si="60"/>
        <v>0</v>
      </c>
      <c r="M465">
        <f t="shared" si="56"/>
        <v>0</v>
      </c>
      <c r="N465" s="28" t="s">
        <v>78</v>
      </c>
      <c r="O465">
        <f t="shared" si="61"/>
        <v>2.000000000000135E-2</v>
      </c>
      <c r="P465">
        <f t="shared" si="62"/>
        <v>0.33999999999999986</v>
      </c>
      <c r="R465" s="2">
        <f t="shared" si="63"/>
        <v>1.0416666664241347E-2</v>
      </c>
      <c r="S465" s="4">
        <f t="shared" si="57"/>
        <v>44684.25</v>
      </c>
    </row>
    <row r="466" spans="1:19" x14ac:dyDescent="0.25">
      <c r="A466" s="44">
        <v>2022</v>
      </c>
      <c r="B466" s="44" t="s">
        <v>62</v>
      </c>
      <c r="C466" s="44" t="s">
        <v>63</v>
      </c>
      <c r="D466" s="44">
        <v>465</v>
      </c>
      <c r="E466" s="45">
        <v>44684.260416666664</v>
      </c>
      <c r="F466" s="44">
        <v>8.06</v>
      </c>
      <c r="G466" s="44">
        <v>13.44</v>
      </c>
      <c r="H466" s="44">
        <v>8.3699999999999992</v>
      </c>
      <c r="I466" s="44">
        <v>81.400000000000006</v>
      </c>
      <c r="J466">
        <f t="shared" si="58"/>
        <v>0</v>
      </c>
      <c r="K466">
        <f t="shared" si="59"/>
        <v>0</v>
      </c>
      <c r="L466">
        <f t="shared" si="60"/>
        <v>0</v>
      </c>
      <c r="M466">
        <f t="shared" si="56"/>
        <v>0</v>
      </c>
      <c r="N466" s="28" t="s">
        <v>78</v>
      </c>
      <c r="O466">
        <f t="shared" si="61"/>
        <v>3.9999999999999147E-2</v>
      </c>
      <c r="P466">
        <f t="shared" si="62"/>
        <v>9.0000000000001634E-2</v>
      </c>
      <c r="R466" s="2">
        <f t="shared" si="63"/>
        <v>1.0416666664241347E-2</v>
      </c>
      <c r="S466" s="4">
        <f t="shared" si="57"/>
        <v>44684.260416666664</v>
      </c>
    </row>
    <row r="467" spans="1:19" x14ac:dyDescent="0.25">
      <c r="A467" s="44">
        <v>2022</v>
      </c>
      <c r="B467" s="44" t="s">
        <v>62</v>
      </c>
      <c r="C467" s="44" t="s">
        <v>63</v>
      </c>
      <c r="D467" s="44">
        <v>466</v>
      </c>
      <c r="E467" s="45">
        <v>44684.270833333336</v>
      </c>
      <c r="F467" s="44">
        <v>8.15</v>
      </c>
      <c r="G467" s="44">
        <v>13.4</v>
      </c>
      <c r="H467" s="44">
        <v>8.4600000000000009</v>
      </c>
      <c r="I467" s="44">
        <v>82.3</v>
      </c>
      <c r="J467">
        <f t="shared" si="58"/>
        <v>0</v>
      </c>
      <c r="K467">
        <f t="shared" si="59"/>
        <v>0</v>
      </c>
      <c r="L467">
        <f t="shared" si="60"/>
        <v>0</v>
      </c>
      <c r="M467">
        <f t="shared" si="56"/>
        <v>0</v>
      </c>
      <c r="N467" s="28" t="s">
        <v>78</v>
      </c>
      <c r="O467">
        <f t="shared" si="61"/>
        <v>1.9999999999999574E-2</v>
      </c>
      <c r="P467">
        <f t="shared" si="62"/>
        <v>6.0000000000000497E-2</v>
      </c>
      <c r="R467" s="2">
        <f t="shared" si="63"/>
        <v>1.0416666671517305E-2</v>
      </c>
      <c r="S467" s="4">
        <f t="shared" si="57"/>
        <v>44684.270833333328</v>
      </c>
    </row>
    <row r="468" spans="1:19" x14ac:dyDescent="0.25">
      <c r="A468" s="44">
        <v>2022</v>
      </c>
      <c r="B468" s="44" t="s">
        <v>62</v>
      </c>
      <c r="C468" s="44" t="s">
        <v>63</v>
      </c>
      <c r="D468" s="44">
        <v>467</v>
      </c>
      <c r="E468" s="45">
        <v>44684.28125</v>
      </c>
      <c r="F468" s="44">
        <v>8.09</v>
      </c>
      <c r="G468" s="44">
        <v>13.38</v>
      </c>
      <c r="H468" s="44">
        <v>8.4</v>
      </c>
      <c r="I468" s="44">
        <v>81.599999999999994</v>
      </c>
      <c r="J468">
        <f t="shared" si="58"/>
        <v>0</v>
      </c>
      <c r="K468">
        <f t="shared" si="59"/>
        <v>0</v>
      </c>
      <c r="L468">
        <f t="shared" si="60"/>
        <v>0</v>
      </c>
      <c r="M468">
        <f t="shared" si="56"/>
        <v>0</v>
      </c>
      <c r="N468" s="28" t="s">
        <v>78</v>
      </c>
      <c r="O468">
        <f t="shared" si="61"/>
        <v>2.000000000000135E-2</v>
      </c>
      <c r="P468">
        <f t="shared" si="62"/>
        <v>9.9999999999997868E-3</v>
      </c>
      <c r="R468" s="2">
        <f t="shared" si="63"/>
        <v>1.0416666664241347E-2</v>
      </c>
      <c r="S468" s="4">
        <f t="shared" si="57"/>
        <v>44684.28125</v>
      </c>
    </row>
    <row r="469" spans="1:19" x14ac:dyDescent="0.25">
      <c r="A469" s="44">
        <v>2022</v>
      </c>
      <c r="B469" s="44" t="s">
        <v>62</v>
      </c>
      <c r="C469" s="44" t="s">
        <v>63</v>
      </c>
      <c r="D469" s="44">
        <v>468</v>
      </c>
      <c r="E469" s="45">
        <v>44684.291666666664</v>
      </c>
      <c r="F469" s="44">
        <v>8.1</v>
      </c>
      <c r="G469" s="44">
        <v>13.36</v>
      </c>
      <c r="H469" s="44">
        <v>8.41</v>
      </c>
      <c r="I469" s="44">
        <v>81.7</v>
      </c>
      <c r="J469">
        <f t="shared" si="58"/>
        <v>0</v>
      </c>
      <c r="K469">
        <f t="shared" si="59"/>
        <v>0</v>
      </c>
      <c r="L469">
        <f t="shared" si="60"/>
        <v>0</v>
      </c>
      <c r="M469">
        <f t="shared" si="56"/>
        <v>0</v>
      </c>
      <c r="N469" s="28" t="s">
        <v>78</v>
      </c>
      <c r="O469">
        <f t="shared" si="61"/>
        <v>1.9999999999999574E-2</v>
      </c>
      <c r="P469">
        <f t="shared" si="62"/>
        <v>9.9999999999997868E-3</v>
      </c>
      <c r="R469" s="2">
        <f t="shared" si="63"/>
        <v>1.0416666664241347E-2</v>
      </c>
      <c r="S469" s="4">
        <f t="shared" si="57"/>
        <v>44684.291666666664</v>
      </c>
    </row>
    <row r="470" spans="1:19" x14ac:dyDescent="0.25">
      <c r="A470" s="44">
        <v>2022</v>
      </c>
      <c r="B470" s="44" t="s">
        <v>62</v>
      </c>
      <c r="C470" s="44" t="s">
        <v>63</v>
      </c>
      <c r="D470" s="44">
        <v>469</v>
      </c>
      <c r="E470" s="45">
        <v>44684.302083333336</v>
      </c>
      <c r="F470" s="44">
        <v>8.11</v>
      </c>
      <c r="G470" s="44">
        <v>13.34</v>
      </c>
      <c r="H470" s="44">
        <v>8.42</v>
      </c>
      <c r="I470" s="44">
        <v>81.8</v>
      </c>
      <c r="J470">
        <f t="shared" si="58"/>
        <v>0</v>
      </c>
      <c r="K470">
        <f t="shared" si="59"/>
        <v>0</v>
      </c>
      <c r="L470">
        <f t="shared" si="60"/>
        <v>0</v>
      </c>
      <c r="M470">
        <f t="shared" si="56"/>
        <v>0</v>
      </c>
      <c r="N470" s="28" t="s">
        <v>78</v>
      </c>
      <c r="O470">
        <f t="shared" si="61"/>
        <v>1.9999999999999574E-2</v>
      </c>
      <c r="P470">
        <f t="shared" si="62"/>
        <v>5.0000000000000711E-2</v>
      </c>
      <c r="R470" s="2">
        <f t="shared" si="63"/>
        <v>1.0416666671517305E-2</v>
      </c>
      <c r="S470" s="4">
        <f t="shared" si="57"/>
        <v>44684.302083333328</v>
      </c>
    </row>
    <row r="471" spans="1:19" x14ac:dyDescent="0.25">
      <c r="A471" s="44">
        <v>2022</v>
      </c>
      <c r="B471" s="44" t="s">
        <v>62</v>
      </c>
      <c r="C471" s="44" t="s">
        <v>63</v>
      </c>
      <c r="D471" s="44">
        <v>470</v>
      </c>
      <c r="E471" s="45">
        <v>44684.3125</v>
      </c>
      <c r="F471" s="44">
        <v>8.06</v>
      </c>
      <c r="G471" s="44">
        <v>13.32</v>
      </c>
      <c r="H471" s="44">
        <v>8.3699999999999992</v>
      </c>
      <c r="I471" s="44">
        <v>81.2</v>
      </c>
      <c r="J471">
        <f t="shared" si="58"/>
        <v>0</v>
      </c>
      <c r="K471">
        <f t="shared" si="59"/>
        <v>0</v>
      </c>
      <c r="L471">
        <f t="shared" si="60"/>
        <v>0</v>
      </c>
      <c r="M471">
        <f t="shared" si="56"/>
        <v>0</v>
      </c>
      <c r="N471" s="28" t="s">
        <v>78</v>
      </c>
      <c r="O471">
        <f t="shared" si="61"/>
        <v>1.9999999999999574E-2</v>
      </c>
      <c r="P471">
        <f t="shared" si="62"/>
        <v>0.6899999999999995</v>
      </c>
      <c r="R471" s="2">
        <f t="shared" si="63"/>
        <v>1.0416666664241347E-2</v>
      </c>
      <c r="S471" s="4">
        <f t="shared" si="57"/>
        <v>44684.3125</v>
      </c>
    </row>
    <row r="472" spans="1:19" x14ac:dyDescent="0.25">
      <c r="A472" s="44">
        <v>2022</v>
      </c>
      <c r="B472" s="44" t="s">
        <v>62</v>
      </c>
      <c r="C472" s="44" t="s">
        <v>63</v>
      </c>
      <c r="D472" s="44">
        <v>471</v>
      </c>
      <c r="E472" s="45">
        <v>44684.322916666664</v>
      </c>
      <c r="F472" s="44">
        <v>7.4</v>
      </c>
      <c r="G472" s="44">
        <v>13.3</v>
      </c>
      <c r="H472" s="44">
        <v>7.68</v>
      </c>
      <c r="I472" s="44">
        <v>74.5</v>
      </c>
      <c r="J472">
        <f t="shared" si="58"/>
        <v>0</v>
      </c>
      <c r="K472">
        <f t="shared" si="59"/>
        <v>0</v>
      </c>
      <c r="L472">
        <f t="shared" si="60"/>
        <v>0</v>
      </c>
      <c r="M472">
        <f t="shared" si="56"/>
        <v>0</v>
      </c>
      <c r="N472" s="28" t="s">
        <v>78</v>
      </c>
      <c r="O472">
        <f t="shared" si="61"/>
        <v>0</v>
      </c>
      <c r="P472">
        <f t="shared" si="62"/>
        <v>0.29000000000000004</v>
      </c>
      <c r="R472" s="2">
        <f t="shared" si="63"/>
        <v>1.0416666664241347E-2</v>
      </c>
      <c r="S472" s="4">
        <f t="shared" si="57"/>
        <v>44684.322916666664</v>
      </c>
    </row>
    <row r="473" spans="1:19" x14ac:dyDescent="0.25">
      <c r="A473" s="44">
        <v>2022</v>
      </c>
      <c r="B473" s="44" t="s">
        <v>62</v>
      </c>
      <c r="C473" s="44" t="s">
        <v>63</v>
      </c>
      <c r="D473" s="48">
        <v>472</v>
      </c>
      <c r="E473" s="45">
        <v>44684.333333333336</v>
      </c>
      <c r="F473" s="44">
        <v>7.68</v>
      </c>
      <c r="G473" s="44">
        <v>13.3</v>
      </c>
      <c r="H473" s="44">
        <v>7.97</v>
      </c>
      <c r="I473" s="44">
        <v>77.400000000000006</v>
      </c>
      <c r="J473">
        <f t="shared" si="58"/>
        <v>0</v>
      </c>
      <c r="K473">
        <f t="shared" si="59"/>
        <v>0</v>
      </c>
      <c r="L473">
        <f t="shared" si="60"/>
        <v>0</v>
      </c>
      <c r="M473">
        <f t="shared" si="56"/>
        <v>0</v>
      </c>
      <c r="N473" s="28" t="s">
        <v>78</v>
      </c>
      <c r="O473">
        <f t="shared" si="61"/>
        <v>2.000000000000135E-2</v>
      </c>
      <c r="P473">
        <f t="shared" si="62"/>
        <v>9.9999999999997868E-3</v>
      </c>
      <c r="R473" s="2">
        <f t="shared" si="63"/>
        <v>1.0416666671517305E-2</v>
      </c>
      <c r="S473" s="4">
        <f t="shared" si="57"/>
        <v>44684.333333333328</v>
      </c>
    </row>
    <row r="474" spans="1:19" x14ac:dyDescent="0.25">
      <c r="A474" s="44">
        <v>2022</v>
      </c>
      <c r="B474" s="44" t="s">
        <v>62</v>
      </c>
      <c r="C474" s="44" t="s">
        <v>63</v>
      </c>
      <c r="D474" s="44">
        <v>473</v>
      </c>
      <c r="E474" s="45">
        <v>44684.34375</v>
      </c>
      <c r="F474" s="44">
        <v>7.67</v>
      </c>
      <c r="G474" s="44">
        <v>13.28</v>
      </c>
      <c r="H474" s="44">
        <v>7.96</v>
      </c>
      <c r="I474" s="44">
        <v>77.2</v>
      </c>
      <c r="J474">
        <f t="shared" si="58"/>
        <v>0</v>
      </c>
      <c r="K474">
        <f t="shared" si="59"/>
        <v>0</v>
      </c>
      <c r="L474">
        <f t="shared" si="60"/>
        <v>0</v>
      </c>
      <c r="M474">
        <f t="shared" si="56"/>
        <v>0</v>
      </c>
      <c r="N474" s="28" t="s">
        <v>78</v>
      </c>
      <c r="O474">
        <f t="shared" si="61"/>
        <v>1.9999999999999574E-2</v>
      </c>
      <c r="P474">
        <f t="shared" si="62"/>
        <v>9.9999999999997868E-3</v>
      </c>
      <c r="R474" s="2">
        <f t="shared" si="63"/>
        <v>1.0416666664241347E-2</v>
      </c>
      <c r="S474" s="4">
        <f t="shared" si="57"/>
        <v>44684.34375</v>
      </c>
    </row>
    <row r="475" spans="1:19" x14ac:dyDescent="0.25">
      <c r="A475" s="44">
        <v>2022</v>
      </c>
      <c r="B475" s="44" t="s">
        <v>62</v>
      </c>
      <c r="C475" s="44" t="s">
        <v>63</v>
      </c>
      <c r="D475" s="48">
        <v>474</v>
      </c>
      <c r="E475" s="45">
        <v>44684.354166666664</v>
      </c>
      <c r="F475" s="44">
        <v>7.68</v>
      </c>
      <c r="G475" s="44">
        <v>13.26</v>
      </c>
      <c r="H475" s="44">
        <v>7.97</v>
      </c>
      <c r="I475" s="44">
        <v>77.3</v>
      </c>
      <c r="J475">
        <f t="shared" si="58"/>
        <v>0</v>
      </c>
      <c r="K475">
        <f t="shared" si="59"/>
        <v>0</v>
      </c>
      <c r="L475">
        <f t="shared" si="60"/>
        <v>0</v>
      </c>
      <c r="M475">
        <f t="shared" si="56"/>
        <v>0</v>
      </c>
      <c r="N475" s="28" t="s">
        <v>78</v>
      </c>
      <c r="O475">
        <f t="shared" si="61"/>
        <v>0</v>
      </c>
      <c r="P475">
        <f t="shared" si="62"/>
        <v>0.12999999999999989</v>
      </c>
      <c r="R475" s="2">
        <f t="shared" si="63"/>
        <v>1.0416666664241347E-2</v>
      </c>
      <c r="S475" s="4">
        <f t="shared" si="57"/>
        <v>44684.354166666664</v>
      </c>
    </row>
    <row r="476" spans="1:19" x14ac:dyDescent="0.25">
      <c r="A476" s="44">
        <v>2022</v>
      </c>
      <c r="B476" s="44" t="s">
        <v>62</v>
      </c>
      <c r="C476" s="44" t="s">
        <v>63</v>
      </c>
      <c r="D476" s="44">
        <v>475</v>
      </c>
      <c r="E476" s="45">
        <v>44684.364583333336</v>
      </c>
      <c r="F476" s="44">
        <v>7.55</v>
      </c>
      <c r="G476" s="44">
        <v>13.26</v>
      </c>
      <c r="H476" s="44">
        <v>7.84</v>
      </c>
      <c r="I476" s="44">
        <v>76</v>
      </c>
      <c r="J476">
        <f t="shared" si="58"/>
        <v>0</v>
      </c>
      <c r="K476">
        <f t="shared" si="59"/>
        <v>0</v>
      </c>
      <c r="L476">
        <f t="shared" si="60"/>
        <v>0</v>
      </c>
      <c r="M476">
        <f t="shared" si="56"/>
        <v>0</v>
      </c>
      <c r="N476" s="28" t="s">
        <v>78</v>
      </c>
      <c r="O476">
        <f t="shared" si="61"/>
        <v>1.9999999999999574E-2</v>
      </c>
      <c r="P476">
        <f t="shared" si="62"/>
        <v>0.16999999999999993</v>
      </c>
      <c r="R476" s="2">
        <f t="shared" si="63"/>
        <v>1.0416666671517305E-2</v>
      </c>
      <c r="S476" s="4">
        <f t="shared" si="57"/>
        <v>44684.364583333328</v>
      </c>
    </row>
    <row r="477" spans="1:19" x14ac:dyDescent="0.25">
      <c r="A477" s="44">
        <v>2022</v>
      </c>
      <c r="B477" s="44" t="s">
        <v>62</v>
      </c>
      <c r="C477" s="44" t="s">
        <v>63</v>
      </c>
      <c r="D477" s="44">
        <v>476</v>
      </c>
      <c r="E477" s="45">
        <v>44684.375</v>
      </c>
      <c r="F477" s="44">
        <v>7.39</v>
      </c>
      <c r="G477" s="44">
        <v>13.24</v>
      </c>
      <c r="H477" s="44">
        <v>7.67</v>
      </c>
      <c r="I477" s="44">
        <v>74.400000000000006</v>
      </c>
      <c r="J477">
        <f t="shared" si="58"/>
        <v>0</v>
      </c>
      <c r="K477">
        <f t="shared" si="59"/>
        <v>0</v>
      </c>
      <c r="L477">
        <f t="shared" si="60"/>
        <v>0</v>
      </c>
      <c r="M477">
        <f t="shared" si="56"/>
        <v>0</v>
      </c>
      <c r="N477" s="28" t="s">
        <v>78</v>
      </c>
      <c r="O477">
        <f t="shared" si="61"/>
        <v>0</v>
      </c>
      <c r="P477">
        <f t="shared" si="62"/>
        <v>0.15000000000000036</v>
      </c>
      <c r="R477" s="2">
        <f t="shared" si="63"/>
        <v>1.0416666664241347E-2</v>
      </c>
      <c r="S477" s="4">
        <f t="shared" si="57"/>
        <v>44684.375</v>
      </c>
    </row>
    <row r="478" spans="1:19" x14ac:dyDescent="0.25">
      <c r="A478" s="44">
        <v>2022</v>
      </c>
      <c r="B478" s="44" t="s">
        <v>62</v>
      </c>
      <c r="C478" s="44" t="s">
        <v>63</v>
      </c>
      <c r="D478" s="44">
        <v>477</v>
      </c>
      <c r="E478" s="45">
        <v>44684.385416666664</v>
      </c>
      <c r="F478" s="44">
        <v>7.53</v>
      </c>
      <c r="G478" s="44">
        <v>13.24</v>
      </c>
      <c r="H478" s="44">
        <v>7.82</v>
      </c>
      <c r="I478" s="44">
        <v>75.8</v>
      </c>
      <c r="J478">
        <f t="shared" si="58"/>
        <v>0</v>
      </c>
      <c r="K478">
        <f t="shared" si="59"/>
        <v>0</v>
      </c>
      <c r="L478">
        <f t="shared" si="60"/>
        <v>0</v>
      </c>
      <c r="M478">
        <f t="shared" si="56"/>
        <v>0</v>
      </c>
      <c r="N478" s="28" t="s">
        <v>78</v>
      </c>
      <c r="O478">
        <f t="shared" si="61"/>
        <v>1.9999999999999574E-2</v>
      </c>
      <c r="P478">
        <f t="shared" si="62"/>
        <v>0.73000000000000043</v>
      </c>
      <c r="R478" s="2">
        <f t="shared" si="63"/>
        <v>1.0416666664241347E-2</v>
      </c>
      <c r="S478" s="4">
        <f t="shared" si="57"/>
        <v>44684.385416666664</v>
      </c>
    </row>
    <row r="479" spans="1:19" x14ac:dyDescent="0.25">
      <c r="A479" s="44">
        <v>2022</v>
      </c>
      <c r="B479" s="44" t="s">
        <v>62</v>
      </c>
      <c r="C479" s="44" t="s">
        <v>63</v>
      </c>
      <c r="D479" s="44">
        <v>478</v>
      </c>
      <c r="E479" s="45">
        <v>44684.395833333336</v>
      </c>
      <c r="F479" s="44">
        <v>6.83</v>
      </c>
      <c r="G479" s="44">
        <v>13.26</v>
      </c>
      <c r="H479" s="44">
        <v>7.09</v>
      </c>
      <c r="I479" s="44">
        <v>68.8</v>
      </c>
      <c r="J479">
        <f t="shared" si="58"/>
        <v>0</v>
      </c>
      <c r="K479">
        <f t="shared" si="59"/>
        <v>0</v>
      </c>
      <c r="L479">
        <f t="shared" si="60"/>
        <v>0</v>
      </c>
      <c r="M479">
        <f t="shared" si="56"/>
        <v>0</v>
      </c>
      <c r="N479" s="28" t="s">
        <v>78</v>
      </c>
      <c r="O479">
        <f t="shared" si="61"/>
        <v>0</v>
      </c>
      <c r="P479">
        <f t="shared" si="62"/>
        <v>0.16999999999999993</v>
      </c>
      <c r="R479" s="2">
        <f t="shared" si="63"/>
        <v>1.0416666671517305E-2</v>
      </c>
      <c r="S479" s="4">
        <f t="shared" si="57"/>
        <v>44684.395833333328</v>
      </c>
    </row>
    <row r="480" spans="1:19" x14ac:dyDescent="0.25">
      <c r="A480" s="44">
        <v>2022</v>
      </c>
      <c r="B480" s="44" t="s">
        <v>62</v>
      </c>
      <c r="C480" s="44" t="s">
        <v>63</v>
      </c>
      <c r="D480" s="44">
        <v>479</v>
      </c>
      <c r="E480" s="45">
        <v>44684.40625</v>
      </c>
      <c r="F480" s="44">
        <v>6.99</v>
      </c>
      <c r="G480" s="44">
        <v>13.26</v>
      </c>
      <c r="H480" s="44">
        <v>7.26</v>
      </c>
      <c r="I480" s="44">
        <v>70.400000000000006</v>
      </c>
      <c r="J480">
        <f t="shared" si="58"/>
        <v>0</v>
      </c>
      <c r="K480">
        <f t="shared" si="59"/>
        <v>0</v>
      </c>
      <c r="L480">
        <f t="shared" si="60"/>
        <v>0</v>
      </c>
      <c r="M480">
        <f t="shared" si="56"/>
        <v>0</v>
      </c>
      <c r="N480" s="28" t="s">
        <v>78</v>
      </c>
      <c r="O480">
        <f t="shared" si="61"/>
        <v>4.0000000000000924E-2</v>
      </c>
      <c r="P480">
        <f t="shared" si="62"/>
        <v>4.0000000000000036E-2</v>
      </c>
      <c r="R480" s="2">
        <f t="shared" si="63"/>
        <v>1.0416666664241347E-2</v>
      </c>
      <c r="S480" s="4">
        <f t="shared" si="57"/>
        <v>44684.40625</v>
      </c>
    </row>
    <row r="481" spans="1:19" x14ac:dyDescent="0.25">
      <c r="A481" s="44">
        <v>2022</v>
      </c>
      <c r="B481" s="44" t="s">
        <v>62</v>
      </c>
      <c r="C481" s="44" t="s">
        <v>63</v>
      </c>
      <c r="D481" s="44">
        <v>480</v>
      </c>
      <c r="E481" s="45">
        <v>44684.416666666664</v>
      </c>
      <c r="F481" s="44">
        <v>7.03</v>
      </c>
      <c r="G481" s="44">
        <v>13.3</v>
      </c>
      <c r="H481" s="44">
        <v>7.3</v>
      </c>
      <c r="I481" s="44">
        <v>70.8</v>
      </c>
      <c r="J481">
        <f t="shared" si="58"/>
        <v>0</v>
      </c>
      <c r="K481">
        <f t="shared" si="59"/>
        <v>0</v>
      </c>
      <c r="L481">
        <f t="shared" si="60"/>
        <v>0</v>
      </c>
      <c r="M481">
        <f t="shared" si="56"/>
        <v>0</v>
      </c>
      <c r="N481" s="28" t="s">
        <v>78</v>
      </c>
      <c r="O481">
        <f t="shared" si="61"/>
        <v>3.9999999999999147E-2</v>
      </c>
      <c r="P481">
        <f t="shared" si="62"/>
        <v>0.29999999999999982</v>
      </c>
      <c r="R481" s="2">
        <f t="shared" si="63"/>
        <v>1.0416666664241347E-2</v>
      </c>
      <c r="S481" s="4">
        <f t="shared" si="57"/>
        <v>44684.416666666664</v>
      </c>
    </row>
    <row r="482" spans="1:19" x14ac:dyDescent="0.25">
      <c r="A482" s="44">
        <v>2022</v>
      </c>
      <c r="B482" s="44" t="s">
        <v>62</v>
      </c>
      <c r="C482" s="44" t="s">
        <v>63</v>
      </c>
      <c r="D482" s="44">
        <v>481</v>
      </c>
      <c r="E482" s="45">
        <v>44684.427083333336</v>
      </c>
      <c r="F482" s="44">
        <v>7.32</v>
      </c>
      <c r="G482" s="44">
        <v>13.34</v>
      </c>
      <c r="H482" s="44">
        <v>7.6</v>
      </c>
      <c r="I482" s="44">
        <v>73.8</v>
      </c>
      <c r="J482">
        <f t="shared" si="58"/>
        <v>0</v>
      </c>
      <c r="K482">
        <f t="shared" si="59"/>
        <v>0</v>
      </c>
      <c r="L482">
        <f t="shared" si="60"/>
        <v>0</v>
      </c>
      <c r="M482">
        <f t="shared" si="56"/>
        <v>0</v>
      </c>
      <c r="N482" s="28" t="s">
        <v>78</v>
      </c>
      <c r="O482">
        <f t="shared" si="61"/>
        <v>9.9999999999999645E-2</v>
      </c>
      <c r="P482">
        <f t="shared" si="62"/>
        <v>0</v>
      </c>
      <c r="R482" s="2">
        <f t="shared" si="63"/>
        <v>1.0416666671517305E-2</v>
      </c>
      <c r="S482" s="4">
        <f t="shared" si="57"/>
        <v>44684.427083333328</v>
      </c>
    </row>
    <row r="483" spans="1:19" x14ac:dyDescent="0.25">
      <c r="A483" s="44">
        <v>2022</v>
      </c>
      <c r="B483" s="44" t="s">
        <v>62</v>
      </c>
      <c r="C483" s="44" t="s">
        <v>63</v>
      </c>
      <c r="D483" s="44">
        <v>482</v>
      </c>
      <c r="E483" s="45">
        <v>44684.4375</v>
      </c>
      <c r="F483" s="44">
        <v>7.32</v>
      </c>
      <c r="G483" s="44">
        <v>13.44</v>
      </c>
      <c r="H483" s="44">
        <v>7.6</v>
      </c>
      <c r="I483" s="44">
        <v>74</v>
      </c>
      <c r="J483">
        <f t="shared" si="58"/>
        <v>0</v>
      </c>
      <c r="K483">
        <f t="shared" si="59"/>
        <v>0</v>
      </c>
      <c r="L483">
        <f t="shared" si="60"/>
        <v>0</v>
      </c>
      <c r="M483">
        <f t="shared" si="56"/>
        <v>0</v>
      </c>
      <c r="N483" s="28" t="s">
        <v>78</v>
      </c>
      <c r="O483">
        <f t="shared" si="61"/>
        <v>8.0000000000000071E-2</v>
      </c>
      <c r="P483">
        <f t="shared" si="62"/>
        <v>1.0000000000000675E-2</v>
      </c>
      <c r="R483" s="2">
        <f t="shared" si="63"/>
        <v>1.0416666664241347E-2</v>
      </c>
      <c r="S483" s="4">
        <f t="shared" si="57"/>
        <v>44684.4375</v>
      </c>
    </row>
    <row r="484" spans="1:19" x14ac:dyDescent="0.25">
      <c r="A484" s="44">
        <v>2022</v>
      </c>
      <c r="B484" s="44" t="s">
        <v>62</v>
      </c>
      <c r="C484" s="44" t="s">
        <v>63</v>
      </c>
      <c r="D484" s="48">
        <v>483</v>
      </c>
      <c r="E484" s="45">
        <v>44684.447916666664</v>
      </c>
      <c r="F484" s="44">
        <v>7.33</v>
      </c>
      <c r="G484" s="44">
        <v>13.52</v>
      </c>
      <c r="H484" s="44">
        <v>7.61</v>
      </c>
      <c r="I484" s="44">
        <v>74.2</v>
      </c>
      <c r="J484">
        <f t="shared" si="58"/>
        <v>0</v>
      </c>
      <c r="K484">
        <f t="shared" si="59"/>
        <v>0</v>
      </c>
      <c r="L484">
        <f t="shared" si="60"/>
        <v>0</v>
      </c>
      <c r="M484">
        <f t="shared" si="56"/>
        <v>0</v>
      </c>
      <c r="N484" s="28" t="s">
        <v>78</v>
      </c>
      <c r="O484">
        <f t="shared" si="61"/>
        <v>0.14000000000000057</v>
      </c>
      <c r="P484">
        <f t="shared" si="62"/>
        <v>2.0000000000000462E-2</v>
      </c>
      <c r="R484" s="2">
        <f t="shared" si="63"/>
        <v>1.0416666664241347E-2</v>
      </c>
      <c r="S484" s="4">
        <f t="shared" si="57"/>
        <v>44684.447916666664</v>
      </c>
    </row>
    <row r="485" spans="1:19" x14ac:dyDescent="0.25">
      <c r="A485" s="44">
        <v>2022</v>
      </c>
      <c r="B485" s="44" t="s">
        <v>62</v>
      </c>
      <c r="C485" s="44" t="s">
        <v>63</v>
      </c>
      <c r="D485" s="44">
        <v>484</v>
      </c>
      <c r="E485" s="45">
        <v>44684.458333333336</v>
      </c>
      <c r="F485" s="44">
        <v>7.31</v>
      </c>
      <c r="G485" s="44">
        <v>13.66</v>
      </c>
      <c r="H485" s="44">
        <v>7.59</v>
      </c>
      <c r="I485" s="44">
        <v>74.3</v>
      </c>
      <c r="J485">
        <f t="shared" si="58"/>
        <v>0</v>
      </c>
      <c r="K485">
        <f t="shared" si="59"/>
        <v>0</v>
      </c>
      <c r="L485">
        <f t="shared" si="60"/>
        <v>0</v>
      </c>
      <c r="M485">
        <f t="shared" si="56"/>
        <v>0</v>
      </c>
      <c r="N485" s="28" t="s">
        <v>78</v>
      </c>
      <c r="O485">
        <f t="shared" si="61"/>
        <v>0.14000000000000057</v>
      </c>
      <c r="P485">
        <f t="shared" si="62"/>
        <v>0.39999999999999947</v>
      </c>
      <c r="R485" s="2">
        <f t="shared" si="63"/>
        <v>1.0416666671517305E-2</v>
      </c>
      <c r="S485" s="4">
        <f t="shared" si="57"/>
        <v>44684.458333333328</v>
      </c>
    </row>
    <row r="486" spans="1:19" x14ac:dyDescent="0.25">
      <c r="A486" s="44">
        <v>2022</v>
      </c>
      <c r="B486" s="44" t="s">
        <v>62</v>
      </c>
      <c r="C486" s="44" t="s">
        <v>63</v>
      </c>
      <c r="D486" s="48">
        <v>485</v>
      </c>
      <c r="E486" s="45">
        <v>44684.46875</v>
      </c>
      <c r="F486" s="44">
        <v>6.92</v>
      </c>
      <c r="G486" s="44">
        <v>13.8</v>
      </c>
      <c r="H486" s="44">
        <v>7.19</v>
      </c>
      <c r="I486" s="44">
        <v>70.5</v>
      </c>
      <c r="J486">
        <f t="shared" si="58"/>
        <v>0</v>
      </c>
      <c r="K486">
        <f t="shared" si="59"/>
        <v>0</v>
      </c>
      <c r="L486">
        <f t="shared" si="60"/>
        <v>0</v>
      </c>
      <c r="M486">
        <f t="shared" si="56"/>
        <v>0</v>
      </c>
      <c r="N486" s="28" t="s">
        <v>78</v>
      </c>
      <c r="O486">
        <f t="shared" si="61"/>
        <v>0.16000000000000014</v>
      </c>
      <c r="P486">
        <f t="shared" si="62"/>
        <v>5.9999999999999609E-2</v>
      </c>
      <c r="R486" s="2">
        <f t="shared" si="63"/>
        <v>1.0416666664241347E-2</v>
      </c>
      <c r="S486" s="4">
        <f t="shared" si="57"/>
        <v>44684.46875</v>
      </c>
    </row>
    <row r="487" spans="1:19" x14ac:dyDescent="0.25">
      <c r="A487" s="44">
        <v>2022</v>
      </c>
      <c r="B487" s="44" t="s">
        <v>62</v>
      </c>
      <c r="C487" s="44" t="s">
        <v>63</v>
      </c>
      <c r="D487" s="44">
        <v>486</v>
      </c>
      <c r="E487" s="45">
        <v>44684.479166666664</v>
      </c>
      <c r="F487" s="44">
        <v>6.98</v>
      </c>
      <c r="G487" s="44">
        <v>13.96</v>
      </c>
      <c r="H487" s="44">
        <v>7.25</v>
      </c>
      <c r="I487" s="44">
        <v>71.400000000000006</v>
      </c>
      <c r="J487">
        <f t="shared" si="58"/>
        <v>0</v>
      </c>
      <c r="K487">
        <f t="shared" si="59"/>
        <v>0</v>
      </c>
      <c r="L487">
        <f t="shared" si="60"/>
        <v>0</v>
      </c>
      <c r="M487">
        <f t="shared" si="56"/>
        <v>0</v>
      </c>
      <c r="N487" s="28" t="s">
        <v>78</v>
      </c>
      <c r="O487">
        <f t="shared" si="61"/>
        <v>0.19999999999999929</v>
      </c>
      <c r="P487">
        <f t="shared" si="62"/>
        <v>0.75</v>
      </c>
      <c r="R487" s="2">
        <f t="shared" si="63"/>
        <v>1.0416666664241347E-2</v>
      </c>
      <c r="S487" s="4">
        <f t="shared" si="57"/>
        <v>44684.479166666664</v>
      </c>
    </row>
    <row r="488" spans="1:19" x14ac:dyDescent="0.25">
      <c r="A488" s="44">
        <v>2022</v>
      </c>
      <c r="B488" s="44" t="s">
        <v>62</v>
      </c>
      <c r="C488" s="44" t="s">
        <v>63</v>
      </c>
      <c r="D488" s="44">
        <v>487</v>
      </c>
      <c r="E488" s="45">
        <v>44684.489583333336</v>
      </c>
      <c r="F488" s="44">
        <v>6.26</v>
      </c>
      <c r="G488" s="44">
        <v>14.16</v>
      </c>
      <c r="H488" s="44">
        <v>6.5</v>
      </c>
      <c r="I488" s="44">
        <v>64.3</v>
      </c>
      <c r="J488">
        <f t="shared" si="58"/>
        <v>0</v>
      </c>
      <c r="K488">
        <f t="shared" si="59"/>
        <v>0</v>
      </c>
      <c r="L488">
        <f t="shared" si="60"/>
        <v>0</v>
      </c>
      <c r="M488">
        <f t="shared" si="56"/>
        <v>0</v>
      </c>
      <c r="N488" s="28" t="s">
        <v>78</v>
      </c>
      <c r="O488">
        <f t="shared" si="61"/>
        <v>0.17999999999999972</v>
      </c>
      <c r="P488">
        <f t="shared" si="62"/>
        <v>1.21</v>
      </c>
      <c r="R488" s="2">
        <f t="shared" si="63"/>
        <v>1.0416666671517305E-2</v>
      </c>
      <c r="S488" s="4">
        <f t="shared" si="57"/>
        <v>44684.489583333328</v>
      </c>
    </row>
    <row r="489" spans="1:19" x14ac:dyDescent="0.25">
      <c r="A489" s="44">
        <v>2022</v>
      </c>
      <c r="B489" s="44" t="s">
        <v>62</v>
      </c>
      <c r="C489" s="44" t="s">
        <v>63</v>
      </c>
      <c r="D489" s="44">
        <v>488</v>
      </c>
      <c r="E489" s="45">
        <v>44684.5</v>
      </c>
      <c r="F489" s="44">
        <v>7.42</v>
      </c>
      <c r="G489" s="44">
        <v>14.34</v>
      </c>
      <c r="H489" s="44">
        <v>7.71</v>
      </c>
      <c r="I489" s="44">
        <v>76.5</v>
      </c>
      <c r="J489">
        <f t="shared" si="58"/>
        <v>0</v>
      </c>
      <c r="K489">
        <f t="shared" si="59"/>
        <v>0</v>
      </c>
      <c r="L489">
        <f t="shared" si="60"/>
        <v>0</v>
      </c>
      <c r="M489">
        <f t="shared" si="56"/>
        <v>0</v>
      </c>
      <c r="N489" s="28" t="s">
        <v>78</v>
      </c>
      <c r="O489">
        <f t="shared" si="61"/>
        <v>0.17999999999999972</v>
      </c>
      <c r="P489">
        <f t="shared" si="62"/>
        <v>0.32000000000000028</v>
      </c>
      <c r="R489" s="2">
        <f t="shared" si="63"/>
        <v>1.0416666664241347E-2</v>
      </c>
      <c r="S489" s="4">
        <f t="shared" si="57"/>
        <v>44684.5</v>
      </c>
    </row>
    <row r="490" spans="1:19" x14ac:dyDescent="0.25">
      <c r="A490" s="44">
        <v>2022</v>
      </c>
      <c r="B490" s="44" t="s">
        <v>62</v>
      </c>
      <c r="C490" s="44" t="s">
        <v>63</v>
      </c>
      <c r="D490" s="44">
        <v>489</v>
      </c>
      <c r="E490" s="45">
        <v>44684.510416666664</v>
      </c>
      <c r="F490" s="44">
        <v>7.11</v>
      </c>
      <c r="G490" s="44">
        <v>14.52</v>
      </c>
      <c r="H490" s="44">
        <v>7.39</v>
      </c>
      <c r="I490" s="44">
        <v>73.599999999999994</v>
      </c>
      <c r="J490">
        <f t="shared" si="58"/>
        <v>0</v>
      </c>
      <c r="K490">
        <f t="shared" si="59"/>
        <v>0</v>
      </c>
      <c r="L490">
        <f t="shared" si="60"/>
        <v>0</v>
      </c>
      <c r="M490">
        <f t="shared" si="56"/>
        <v>0</v>
      </c>
      <c r="N490" s="28" t="s">
        <v>78</v>
      </c>
      <c r="O490">
        <f t="shared" si="61"/>
        <v>0.20000000000000107</v>
      </c>
      <c r="P490">
        <f t="shared" si="62"/>
        <v>0.21999999999999975</v>
      </c>
      <c r="R490" s="2">
        <f t="shared" si="63"/>
        <v>1.0416666664241347E-2</v>
      </c>
      <c r="S490" s="4">
        <f t="shared" si="57"/>
        <v>44684.510416666664</v>
      </c>
    </row>
    <row r="491" spans="1:19" x14ac:dyDescent="0.25">
      <c r="A491" s="44">
        <v>2022</v>
      </c>
      <c r="B491" s="44" t="s">
        <v>62</v>
      </c>
      <c r="C491" s="44" t="s">
        <v>63</v>
      </c>
      <c r="D491" s="44">
        <v>490</v>
      </c>
      <c r="E491" s="45">
        <v>44684.520833333336</v>
      </c>
      <c r="F491" s="44">
        <v>6.9</v>
      </c>
      <c r="G491" s="44">
        <v>14.72</v>
      </c>
      <c r="H491" s="44">
        <v>7.17</v>
      </c>
      <c r="I491" s="44">
        <v>71.8</v>
      </c>
      <c r="J491">
        <f t="shared" si="58"/>
        <v>0</v>
      </c>
      <c r="K491">
        <f t="shared" si="59"/>
        <v>0</v>
      </c>
      <c r="L491">
        <f t="shared" si="60"/>
        <v>0</v>
      </c>
      <c r="M491">
        <f t="shared" si="56"/>
        <v>0</v>
      </c>
      <c r="N491" s="28" t="s">
        <v>78</v>
      </c>
      <c r="O491">
        <f t="shared" si="61"/>
        <v>0.19999999999999929</v>
      </c>
      <c r="P491">
        <f t="shared" si="62"/>
        <v>0.1899999999999995</v>
      </c>
      <c r="R491" s="2">
        <f t="shared" si="63"/>
        <v>1.0416666671517305E-2</v>
      </c>
      <c r="S491" s="4">
        <f t="shared" si="57"/>
        <v>44684.520833333328</v>
      </c>
    </row>
    <row r="492" spans="1:19" x14ac:dyDescent="0.25">
      <c r="A492" s="44">
        <v>2022</v>
      </c>
      <c r="B492" s="44" t="s">
        <v>62</v>
      </c>
      <c r="C492" s="44" t="s">
        <v>63</v>
      </c>
      <c r="D492" s="44">
        <v>491</v>
      </c>
      <c r="E492" s="45">
        <v>44684.53125</v>
      </c>
      <c r="F492" s="44">
        <v>6.72</v>
      </c>
      <c r="G492" s="44">
        <v>14.92</v>
      </c>
      <c r="H492" s="44">
        <v>6.98</v>
      </c>
      <c r="I492" s="44">
        <v>70.2</v>
      </c>
      <c r="J492">
        <f t="shared" si="58"/>
        <v>0</v>
      </c>
      <c r="K492">
        <f t="shared" si="59"/>
        <v>0</v>
      </c>
      <c r="L492">
        <f t="shared" si="60"/>
        <v>0</v>
      </c>
      <c r="M492">
        <f t="shared" si="56"/>
        <v>0</v>
      </c>
      <c r="N492" s="28" t="s">
        <v>78</v>
      </c>
      <c r="O492">
        <f t="shared" si="61"/>
        <v>0.19999999999999929</v>
      </c>
      <c r="P492">
        <f t="shared" si="62"/>
        <v>0.25</v>
      </c>
      <c r="R492" s="2">
        <f t="shared" si="63"/>
        <v>1.0416666664241347E-2</v>
      </c>
      <c r="S492" s="4">
        <f t="shared" si="57"/>
        <v>44684.53125</v>
      </c>
    </row>
    <row r="493" spans="1:19" x14ac:dyDescent="0.25">
      <c r="A493" s="44">
        <v>2022</v>
      </c>
      <c r="B493" s="44" t="s">
        <v>62</v>
      </c>
      <c r="C493" s="44" t="s">
        <v>63</v>
      </c>
      <c r="D493" s="44">
        <v>492</v>
      </c>
      <c r="E493" s="45">
        <v>44684.541666666664</v>
      </c>
      <c r="F493" s="44">
        <v>6.96</v>
      </c>
      <c r="G493" s="44">
        <v>15.12</v>
      </c>
      <c r="H493" s="44">
        <v>7.23</v>
      </c>
      <c r="I493" s="44">
        <v>73</v>
      </c>
      <c r="J493">
        <f t="shared" si="58"/>
        <v>0</v>
      </c>
      <c r="K493">
        <f t="shared" si="59"/>
        <v>0</v>
      </c>
      <c r="L493">
        <f t="shared" si="60"/>
        <v>0</v>
      </c>
      <c r="M493">
        <f t="shared" si="56"/>
        <v>0</v>
      </c>
      <c r="N493" s="28" t="s">
        <v>78</v>
      </c>
      <c r="O493">
        <f t="shared" si="61"/>
        <v>0.20000000000000107</v>
      </c>
      <c r="P493">
        <f t="shared" si="62"/>
        <v>0.48999999999999932</v>
      </c>
      <c r="R493" s="2">
        <f t="shared" si="63"/>
        <v>1.0416666664241347E-2</v>
      </c>
      <c r="S493" s="4">
        <f t="shared" si="57"/>
        <v>44684.541666666664</v>
      </c>
    </row>
    <row r="494" spans="1:19" x14ac:dyDescent="0.25">
      <c r="A494" s="44">
        <v>2022</v>
      </c>
      <c r="B494" s="44" t="s">
        <v>62</v>
      </c>
      <c r="C494" s="44" t="s">
        <v>63</v>
      </c>
      <c r="D494" s="44">
        <v>493</v>
      </c>
      <c r="E494" s="45">
        <v>44684.552083333336</v>
      </c>
      <c r="F494" s="44">
        <v>7.43</v>
      </c>
      <c r="G494" s="44">
        <v>15.32</v>
      </c>
      <c r="H494" s="44">
        <v>7.72</v>
      </c>
      <c r="I494" s="44">
        <v>78.3</v>
      </c>
      <c r="J494">
        <f t="shared" si="58"/>
        <v>0</v>
      </c>
      <c r="K494">
        <f t="shared" si="59"/>
        <v>0</v>
      </c>
      <c r="L494">
        <f t="shared" si="60"/>
        <v>0</v>
      </c>
      <c r="M494">
        <f t="shared" si="56"/>
        <v>0</v>
      </c>
      <c r="N494" s="28" t="s">
        <v>78</v>
      </c>
      <c r="O494">
        <f t="shared" si="61"/>
        <v>0.21999999999999886</v>
      </c>
      <c r="P494">
        <f t="shared" si="62"/>
        <v>8.9999999999999858E-2</v>
      </c>
      <c r="R494" s="2">
        <f t="shared" si="63"/>
        <v>1.0416666671517305E-2</v>
      </c>
      <c r="S494" s="4">
        <f t="shared" si="57"/>
        <v>44684.552083333328</v>
      </c>
    </row>
    <row r="495" spans="1:19" x14ac:dyDescent="0.25">
      <c r="A495" s="44">
        <v>2022</v>
      </c>
      <c r="B495" s="44" t="s">
        <v>62</v>
      </c>
      <c r="C495" s="44" t="s">
        <v>63</v>
      </c>
      <c r="D495" s="48">
        <v>494</v>
      </c>
      <c r="E495" s="45">
        <v>44684.5625</v>
      </c>
      <c r="F495" s="44">
        <v>7.34</v>
      </c>
      <c r="G495" s="44">
        <v>15.54</v>
      </c>
      <c r="H495" s="44">
        <v>7.63</v>
      </c>
      <c r="I495" s="44">
        <v>77.7</v>
      </c>
      <c r="J495">
        <f t="shared" si="58"/>
        <v>0</v>
      </c>
      <c r="K495">
        <f t="shared" si="59"/>
        <v>0</v>
      </c>
      <c r="L495">
        <f t="shared" si="60"/>
        <v>0</v>
      </c>
      <c r="M495">
        <f t="shared" si="56"/>
        <v>0</v>
      </c>
      <c r="N495" s="28" t="s">
        <v>78</v>
      </c>
      <c r="O495">
        <f t="shared" si="61"/>
        <v>0.20000000000000107</v>
      </c>
      <c r="P495">
        <f t="shared" si="62"/>
        <v>9.9999999999999645E-2</v>
      </c>
      <c r="R495" s="2">
        <f t="shared" si="63"/>
        <v>1.0416666664241347E-2</v>
      </c>
      <c r="S495" s="4">
        <f t="shared" si="57"/>
        <v>44684.5625</v>
      </c>
    </row>
    <row r="496" spans="1:19" x14ac:dyDescent="0.25">
      <c r="A496" s="44">
        <v>2022</v>
      </c>
      <c r="B496" s="44" t="s">
        <v>62</v>
      </c>
      <c r="C496" s="44" t="s">
        <v>63</v>
      </c>
      <c r="D496" s="44">
        <v>495</v>
      </c>
      <c r="E496" s="45">
        <v>44684.572916666664</v>
      </c>
      <c r="F496" s="44">
        <v>7.24</v>
      </c>
      <c r="G496" s="44">
        <v>15.74</v>
      </c>
      <c r="H496" s="44">
        <v>7.53</v>
      </c>
      <c r="I496" s="44">
        <v>77</v>
      </c>
      <c r="J496">
        <f t="shared" si="58"/>
        <v>0</v>
      </c>
      <c r="K496">
        <f t="shared" si="59"/>
        <v>0</v>
      </c>
      <c r="L496">
        <f t="shared" si="60"/>
        <v>0</v>
      </c>
      <c r="M496">
        <f t="shared" si="56"/>
        <v>0</v>
      </c>
      <c r="N496" s="28" t="s">
        <v>78</v>
      </c>
      <c r="O496">
        <f t="shared" si="61"/>
        <v>0.17999999999999972</v>
      </c>
      <c r="P496">
        <f t="shared" si="62"/>
        <v>0.90000000000000036</v>
      </c>
      <c r="R496" s="2">
        <f t="shared" si="63"/>
        <v>1.0416666664241347E-2</v>
      </c>
      <c r="S496" s="4">
        <f t="shared" si="57"/>
        <v>44684.572916666664</v>
      </c>
    </row>
    <row r="497" spans="1:19" x14ac:dyDescent="0.25">
      <c r="A497" s="44">
        <v>2022</v>
      </c>
      <c r="B497" s="44" t="s">
        <v>62</v>
      </c>
      <c r="C497" s="44" t="s">
        <v>63</v>
      </c>
      <c r="D497" s="48">
        <v>496</v>
      </c>
      <c r="E497" s="45">
        <v>44684.583333333336</v>
      </c>
      <c r="F497" s="44">
        <v>6.38</v>
      </c>
      <c r="G497" s="44">
        <v>15.92</v>
      </c>
      <c r="H497" s="44">
        <v>6.63</v>
      </c>
      <c r="I497" s="44">
        <v>68.099999999999994</v>
      </c>
      <c r="J497">
        <f t="shared" si="58"/>
        <v>0</v>
      </c>
      <c r="K497">
        <f t="shared" si="59"/>
        <v>0</v>
      </c>
      <c r="L497">
        <f t="shared" si="60"/>
        <v>0</v>
      </c>
      <c r="M497">
        <f t="shared" si="56"/>
        <v>0</v>
      </c>
      <c r="N497" s="28" t="s">
        <v>78</v>
      </c>
      <c r="O497">
        <f t="shared" si="61"/>
        <v>0.22000000000000064</v>
      </c>
      <c r="P497">
        <f t="shared" si="62"/>
        <v>0.49000000000000021</v>
      </c>
      <c r="R497" s="2">
        <f t="shared" si="63"/>
        <v>1.0416666671517305E-2</v>
      </c>
      <c r="S497" s="4">
        <f t="shared" si="57"/>
        <v>44684.583333333328</v>
      </c>
    </row>
    <row r="498" spans="1:19" x14ac:dyDescent="0.25">
      <c r="A498" s="44">
        <v>2022</v>
      </c>
      <c r="B498" s="44" t="s">
        <v>62</v>
      </c>
      <c r="C498" s="44" t="s">
        <v>63</v>
      </c>
      <c r="D498" s="44">
        <v>497</v>
      </c>
      <c r="E498" s="45">
        <v>44684.59375</v>
      </c>
      <c r="F498" s="44">
        <v>6.85</v>
      </c>
      <c r="G498" s="44">
        <v>16.14</v>
      </c>
      <c r="H498" s="44">
        <v>7.12</v>
      </c>
      <c r="I498" s="44">
        <v>73.5</v>
      </c>
      <c r="J498">
        <f t="shared" si="58"/>
        <v>0</v>
      </c>
      <c r="K498">
        <f t="shared" si="59"/>
        <v>0</v>
      </c>
      <c r="L498">
        <f t="shared" si="60"/>
        <v>0</v>
      </c>
      <c r="M498">
        <f t="shared" si="56"/>
        <v>0</v>
      </c>
      <c r="N498" s="28" t="s">
        <v>78</v>
      </c>
      <c r="O498">
        <f t="shared" si="61"/>
        <v>0.23999999999999844</v>
      </c>
      <c r="P498">
        <f t="shared" si="62"/>
        <v>2.0000000000000462E-2</v>
      </c>
      <c r="R498" s="2">
        <f t="shared" si="63"/>
        <v>1.0416666664241347E-2</v>
      </c>
      <c r="S498" s="4">
        <f t="shared" si="57"/>
        <v>44684.59375</v>
      </c>
    </row>
    <row r="499" spans="1:19" x14ac:dyDescent="0.25">
      <c r="A499" s="44">
        <v>2022</v>
      </c>
      <c r="B499" s="44" t="s">
        <v>62</v>
      </c>
      <c r="C499" s="44" t="s">
        <v>63</v>
      </c>
      <c r="D499" s="44">
        <v>498</v>
      </c>
      <c r="E499" s="45">
        <v>44684.604166666664</v>
      </c>
      <c r="F499" s="44">
        <v>6.83</v>
      </c>
      <c r="G499" s="44">
        <v>16.38</v>
      </c>
      <c r="H499" s="44">
        <v>7.1</v>
      </c>
      <c r="I499" s="44">
        <v>73.599999999999994</v>
      </c>
      <c r="J499">
        <f t="shared" si="58"/>
        <v>0</v>
      </c>
      <c r="K499">
        <f t="shared" si="59"/>
        <v>0</v>
      </c>
      <c r="L499">
        <f t="shared" si="60"/>
        <v>0</v>
      </c>
      <c r="M499">
        <f t="shared" si="56"/>
        <v>0</v>
      </c>
      <c r="N499" s="28" t="s">
        <v>78</v>
      </c>
      <c r="O499">
        <f t="shared" si="61"/>
        <v>0.22000000000000242</v>
      </c>
      <c r="P499">
        <f t="shared" si="62"/>
        <v>0.20999999999999996</v>
      </c>
      <c r="R499" s="2">
        <f t="shared" si="63"/>
        <v>1.0416666664241347E-2</v>
      </c>
      <c r="S499" s="4">
        <f t="shared" si="57"/>
        <v>44684.604166666664</v>
      </c>
    </row>
    <row r="500" spans="1:19" x14ac:dyDescent="0.25">
      <c r="A500" s="44">
        <v>2022</v>
      </c>
      <c r="B500" s="44" t="s">
        <v>62</v>
      </c>
      <c r="C500" s="44" t="s">
        <v>63</v>
      </c>
      <c r="D500" s="44">
        <v>499</v>
      </c>
      <c r="E500" s="45">
        <v>44684.614583333336</v>
      </c>
      <c r="F500" s="44">
        <v>7.03</v>
      </c>
      <c r="G500" s="44">
        <v>16.600000000000001</v>
      </c>
      <c r="H500" s="44">
        <v>7.31</v>
      </c>
      <c r="I500" s="44">
        <v>76.2</v>
      </c>
      <c r="J500">
        <f t="shared" si="58"/>
        <v>0</v>
      </c>
      <c r="K500">
        <f t="shared" si="59"/>
        <v>0</v>
      </c>
      <c r="L500">
        <f t="shared" si="60"/>
        <v>0</v>
      </c>
      <c r="M500">
        <f t="shared" si="56"/>
        <v>0</v>
      </c>
      <c r="N500" s="28" t="s">
        <v>78</v>
      </c>
      <c r="O500">
        <f t="shared" si="61"/>
        <v>0.21999999999999886</v>
      </c>
      <c r="P500">
        <f t="shared" si="62"/>
        <v>1.0000000000000675E-2</v>
      </c>
      <c r="R500" s="2">
        <f t="shared" si="63"/>
        <v>1.0416666671517305E-2</v>
      </c>
      <c r="S500" s="4">
        <f t="shared" si="57"/>
        <v>44684.614583333328</v>
      </c>
    </row>
    <row r="501" spans="1:19" x14ac:dyDescent="0.25">
      <c r="A501" s="44">
        <v>2022</v>
      </c>
      <c r="B501" s="44" t="s">
        <v>62</v>
      </c>
      <c r="C501" s="44" t="s">
        <v>63</v>
      </c>
      <c r="D501" s="44">
        <v>500</v>
      </c>
      <c r="E501" s="45">
        <v>44684.625</v>
      </c>
      <c r="F501" s="44">
        <v>7.04</v>
      </c>
      <c r="G501" s="44">
        <v>16.82</v>
      </c>
      <c r="H501" s="44">
        <v>7.32</v>
      </c>
      <c r="I501" s="44">
        <v>76.599999999999994</v>
      </c>
      <c r="J501">
        <f t="shared" si="58"/>
        <v>0</v>
      </c>
      <c r="K501">
        <f t="shared" si="59"/>
        <v>0</v>
      </c>
      <c r="L501">
        <f t="shared" si="60"/>
        <v>0</v>
      </c>
      <c r="M501">
        <f t="shared" si="56"/>
        <v>0</v>
      </c>
      <c r="N501" s="28" t="s">
        <v>78</v>
      </c>
      <c r="O501">
        <f t="shared" si="61"/>
        <v>0.19999999999999929</v>
      </c>
      <c r="P501">
        <f t="shared" si="62"/>
        <v>0.16000000000000014</v>
      </c>
      <c r="R501" s="2">
        <f t="shared" si="63"/>
        <v>1.0416666664241347E-2</v>
      </c>
      <c r="S501" s="4">
        <f t="shared" si="57"/>
        <v>44684.625</v>
      </c>
    </row>
    <row r="502" spans="1:19" x14ac:dyDescent="0.25">
      <c r="A502" s="44">
        <v>2022</v>
      </c>
      <c r="B502" s="44" t="s">
        <v>62</v>
      </c>
      <c r="C502" s="44" t="s">
        <v>63</v>
      </c>
      <c r="D502" s="44">
        <v>501</v>
      </c>
      <c r="E502" s="45">
        <v>44684.635416666664</v>
      </c>
      <c r="F502" s="44">
        <v>7.19</v>
      </c>
      <c r="G502" s="44">
        <v>17.02</v>
      </c>
      <c r="H502" s="44">
        <v>7.48</v>
      </c>
      <c r="I502" s="44">
        <v>78.599999999999994</v>
      </c>
      <c r="J502">
        <f t="shared" si="58"/>
        <v>0</v>
      </c>
      <c r="K502">
        <f t="shared" si="59"/>
        <v>0</v>
      </c>
      <c r="L502">
        <f t="shared" si="60"/>
        <v>0</v>
      </c>
      <c r="M502">
        <f t="shared" si="56"/>
        <v>0</v>
      </c>
      <c r="N502" s="28" t="s">
        <v>78</v>
      </c>
      <c r="O502">
        <f t="shared" si="61"/>
        <v>0.19999999999999929</v>
      </c>
      <c r="P502">
        <f t="shared" si="62"/>
        <v>0.35000000000000053</v>
      </c>
      <c r="R502" s="2">
        <f t="shared" si="63"/>
        <v>1.0416666664241347E-2</v>
      </c>
      <c r="S502" s="4">
        <f t="shared" si="57"/>
        <v>44684.635416666664</v>
      </c>
    </row>
    <row r="503" spans="1:19" x14ac:dyDescent="0.25">
      <c r="A503" s="44">
        <v>2022</v>
      </c>
      <c r="B503" s="44" t="s">
        <v>62</v>
      </c>
      <c r="C503" s="44" t="s">
        <v>63</v>
      </c>
      <c r="D503" s="44">
        <v>502</v>
      </c>
      <c r="E503" s="45">
        <v>44684.645833333336</v>
      </c>
      <c r="F503" s="44">
        <v>6.86</v>
      </c>
      <c r="G503" s="44">
        <v>17.22</v>
      </c>
      <c r="H503" s="44">
        <v>7.13</v>
      </c>
      <c r="I503" s="44">
        <v>75.3</v>
      </c>
      <c r="J503">
        <f t="shared" si="58"/>
        <v>0</v>
      </c>
      <c r="K503">
        <f t="shared" si="59"/>
        <v>0</v>
      </c>
      <c r="L503">
        <f t="shared" si="60"/>
        <v>0</v>
      </c>
      <c r="M503">
        <f t="shared" si="56"/>
        <v>0</v>
      </c>
      <c r="N503" s="28" t="s">
        <v>78</v>
      </c>
      <c r="O503">
        <f t="shared" si="61"/>
        <v>0.20000000000000284</v>
      </c>
      <c r="P503">
        <f t="shared" si="62"/>
        <v>3.0000000000000249E-2</v>
      </c>
      <c r="R503" s="2">
        <f t="shared" si="63"/>
        <v>1.0416666671517305E-2</v>
      </c>
      <c r="S503" s="4">
        <f t="shared" si="57"/>
        <v>44684.645833333328</v>
      </c>
    </row>
    <row r="504" spans="1:19" x14ac:dyDescent="0.25">
      <c r="A504" s="44">
        <v>2022</v>
      </c>
      <c r="B504" s="44" t="s">
        <v>62</v>
      </c>
      <c r="C504" s="44" t="s">
        <v>63</v>
      </c>
      <c r="D504" s="44">
        <v>503</v>
      </c>
      <c r="E504" s="45">
        <v>44684.65625</v>
      </c>
      <c r="F504" s="44">
        <v>6.89</v>
      </c>
      <c r="G504" s="44">
        <v>17.420000000000002</v>
      </c>
      <c r="H504" s="44">
        <v>7.16</v>
      </c>
      <c r="I504" s="44">
        <v>75.900000000000006</v>
      </c>
      <c r="J504">
        <f t="shared" si="58"/>
        <v>0</v>
      </c>
      <c r="K504">
        <f t="shared" si="59"/>
        <v>0</v>
      </c>
      <c r="L504">
        <f t="shared" si="60"/>
        <v>0</v>
      </c>
      <c r="M504">
        <f t="shared" si="56"/>
        <v>0</v>
      </c>
      <c r="N504" s="28" t="s">
        <v>78</v>
      </c>
      <c r="O504">
        <f t="shared" si="61"/>
        <v>0.19999999999999929</v>
      </c>
      <c r="P504">
        <f t="shared" si="62"/>
        <v>0.23000000000000043</v>
      </c>
      <c r="R504" s="2">
        <f t="shared" si="63"/>
        <v>1.0416666664241347E-2</v>
      </c>
      <c r="S504" s="4">
        <f t="shared" si="57"/>
        <v>44684.65625</v>
      </c>
    </row>
    <row r="505" spans="1:19" x14ac:dyDescent="0.25">
      <c r="A505" s="44">
        <v>2022</v>
      </c>
      <c r="B505" s="44" t="s">
        <v>62</v>
      </c>
      <c r="C505" s="44" t="s">
        <v>63</v>
      </c>
      <c r="D505" s="44">
        <v>504</v>
      </c>
      <c r="E505" s="45">
        <v>44684.666666666664</v>
      </c>
      <c r="F505" s="44">
        <v>6.66</v>
      </c>
      <c r="G505" s="44">
        <v>17.62</v>
      </c>
      <c r="H505" s="44">
        <v>6.93</v>
      </c>
      <c r="I505" s="44">
        <v>73.7</v>
      </c>
      <c r="J505">
        <f t="shared" si="58"/>
        <v>0</v>
      </c>
      <c r="K505">
        <f t="shared" si="59"/>
        <v>0</v>
      </c>
      <c r="L505">
        <f t="shared" si="60"/>
        <v>0</v>
      </c>
      <c r="M505">
        <f t="shared" si="56"/>
        <v>0</v>
      </c>
      <c r="N505" s="28" t="s">
        <v>78</v>
      </c>
      <c r="O505">
        <f t="shared" si="61"/>
        <v>0.17999999999999972</v>
      </c>
      <c r="P505">
        <f t="shared" si="62"/>
        <v>0.48000000000000043</v>
      </c>
      <c r="R505" s="2">
        <f t="shared" si="63"/>
        <v>1.0416666664241347E-2</v>
      </c>
      <c r="S505" s="4">
        <f t="shared" si="57"/>
        <v>44684.666666666664</v>
      </c>
    </row>
    <row r="506" spans="1:19" x14ac:dyDescent="0.25">
      <c r="A506" s="44">
        <v>2022</v>
      </c>
      <c r="B506" s="44" t="s">
        <v>62</v>
      </c>
      <c r="C506" s="44" t="s">
        <v>63</v>
      </c>
      <c r="D506" s="48">
        <v>505</v>
      </c>
      <c r="E506" s="45">
        <v>44684.677083333336</v>
      </c>
      <c r="F506" s="44">
        <v>7.13</v>
      </c>
      <c r="G506" s="44">
        <v>17.8</v>
      </c>
      <c r="H506" s="44">
        <v>7.41</v>
      </c>
      <c r="I506" s="44">
        <v>79.2</v>
      </c>
      <c r="J506">
        <f t="shared" si="58"/>
        <v>0</v>
      </c>
      <c r="K506">
        <f t="shared" si="59"/>
        <v>0</v>
      </c>
      <c r="L506">
        <f t="shared" si="60"/>
        <v>0</v>
      </c>
      <c r="M506">
        <f t="shared" si="56"/>
        <v>0</v>
      </c>
      <c r="N506" s="28" t="s">
        <v>78</v>
      </c>
      <c r="O506">
        <f t="shared" si="61"/>
        <v>0.16000000000000014</v>
      </c>
      <c r="P506">
        <f t="shared" si="62"/>
        <v>0.25</v>
      </c>
      <c r="R506" s="2">
        <f t="shared" si="63"/>
        <v>1.0416666671517305E-2</v>
      </c>
      <c r="S506" s="4">
        <f t="shared" si="57"/>
        <v>44684.677083333328</v>
      </c>
    </row>
    <row r="507" spans="1:19" x14ac:dyDescent="0.25">
      <c r="A507" s="44">
        <v>2022</v>
      </c>
      <c r="B507" s="44" t="s">
        <v>62</v>
      </c>
      <c r="C507" s="44" t="s">
        <v>63</v>
      </c>
      <c r="D507" s="44">
        <v>506</v>
      </c>
      <c r="E507" s="45">
        <v>44684.6875</v>
      </c>
      <c r="F507" s="44">
        <v>6.88</v>
      </c>
      <c r="G507" s="44">
        <v>17.96</v>
      </c>
      <c r="H507" s="44">
        <v>7.16</v>
      </c>
      <c r="I507" s="44">
        <v>76.7</v>
      </c>
      <c r="J507">
        <f t="shared" si="58"/>
        <v>0</v>
      </c>
      <c r="K507">
        <f t="shared" si="59"/>
        <v>0</v>
      </c>
      <c r="L507">
        <f t="shared" si="60"/>
        <v>0</v>
      </c>
      <c r="M507">
        <f t="shared" si="56"/>
        <v>0</v>
      </c>
      <c r="N507" s="28" t="s">
        <v>78</v>
      </c>
      <c r="O507">
        <f t="shared" si="61"/>
        <v>0.11999999999999744</v>
      </c>
      <c r="P507">
        <f t="shared" si="62"/>
        <v>4.9999999999999822E-2</v>
      </c>
      <c r="R507" s="2">
        <f t="shared" si="63"/>
        <v>1.0416666664241347E-2</v>
      </c>
      <c r="S507" s="4">
        <f t="shared" si="57"/>
        <v>44684.6875</v>
      </c>
    </row>
    <row r="508" spans="1:19" x14ac:dyDescent="0.25">
      <c r="A508" s="44">
        <v>2022</v>
      </c>
      <c r="B508" s="44" t="s">
        <v>62</v>
      </c>
      <c r="C508" s="44" t="s">
        <v>63</v>
      </c>
      <c r="D508" s="48">
        <v>507</v>
      </c>
      <c r="E508" s="45">
        <v>44684.697916666664</v>
      </c>
      <c r="F508" s="44">
        <v>6.93</v>
      </c>
      <c r="G508" s="44">
        <v>18.079999999999998</v>
      </c>
      <c r="H508" s="44">
        <v>7.21</v>
      </c>
      <c r="I508" s="44">
        <v>77.400000000000006</v>
      </c>
      <c r="J508">
        <f t="shared" si="58"/>
        <v>0</v>
      </c>
      <c r="K508">
        <f t="shared" si="59"/>
        <v>0</v>
      </c>
      <c r="L508">
        <f t="shared" si="60"/>
        <v>0</v>
      </c>
      <c r="M508">
        <f t="shared" si="56"/>
        <v>0</v>
      </c>
      <c r="N508" s="28" t="s">
        <v>78</v>
      </c>
      <c r="O508">
        <f t="shared" si="61"/>
        <v>0.10000000000000142</v>
      </c>
      <c r="P508">
        <f t="shared" si="62"/>
        <v>0.45999999999999996</v>
      </c>
      <c r="R508" s="2">
        <f t="shared" si="63"/>
        <v>1.0416666664241347E-2</v>
      </c>
      <c r="S508" s="4">
        <f t="shared" si="57"/>
        <v>44684.697916666664</v>
      </c>
    </row>
    <row r="509" spans="1:19" x14ac:dyDescent="0.25">
      <c r="A509" s="44">
        <v>2022</v>
      </c>
      <c r="B509" s="44" t="s">
        <v>62</v>
      </c>
      <c r="C509" s="44" t="s">
        <v>63</v>
      </c>
      <c r="D509" s="44">
        <v>508</v>
      </c>
      <c r="E509" s="45">
        <v>44684.708333333336</v>
      </c>
      <c r="F509" s="44">
        <v>7.37</v>
      </c>
      <c r="G509" s="44">
        <v>18.18</v>
      </c>
      <c r="H509" s="44">
        <v>7.67</v>
      </c>
      <c r="I509" s="44">
        <v>82.5</v>
      </c>
      <c r="J509">
        <f t="shared" si="58"/>
        <v>0</v>
      </c>
      <c r="K509">
        <f t="shared" si="59"/>
        <v>0</v>
      </c>
      <c r="L509">
        <f t="shared" si="60"/>
        <v>0</v>
      </c>
      <c r="M509">
        <f t="shared" si="56"/>
        <v>0</v>
      </c>
      <c r="N509" s="28" t="s">
        <v>78</v>
      </c>
      <c r="O509">
        <f t="shared" si="61"/>
        <v>0.10000000000000142</v>
      </c>
      <c r="P509">
        <f t="shared" si="62"/>
        <v>0.36000000000000032</v>
      </c>
      <c r="R509" s="2">
        <f t="shared" si="63"/>
        <v>1.0416666671517305E-2</v>
      </c>
      <c r="S509" s="4">
        <f t="shared" si="57"/>
        <v>44684.708333333328</v>
      </c>
    </row>
    <row r="510" spans="1:19" x14ac:dyDescent="0.25">
      <c r="A510" s="44">
        <v>2022</v>
      </c>
      <c r="B510" s="44" t="s">
        <v>62</v>
      </c>
      <c r="C510" s="44" t="s">
        <v>63</v>
      </c>
      <c r="D510" s="44">
        <v>509</v>
      </c>
      <c r="E510" s="45">
        <v>44684.71875</v>
      </c>
      <c r="F510" s="44">
        <v>7.03</v>
      </c>
      <c r="G510" s="44">
        <v>18.28</v>
      </c>
      <c r="H510" s="44">
        <v>7.31</v>
      </c>
      <c r="I510" s="44">
        <v>78.900000000000006</v>
      </c>
      <c r="J510">
        <f t="shared" si="58"/>
        <v>0</v>
      </c>
      <c r="K510">
        <f t="shared" si="59"/>
        <v>0</v>
      </c>
      <c r="L510">
        <f t="shared" si="60"/>
        <v>0</v>
      </c>
      <c r="M510">
        <f t="shared" si="56"/>
        <v>0</v>
      </c>
      <c r="N510" s="28" t="s">
        <v>78</v>
      </c>
      <c r="O510">
        <f t="shared" si="61"/>
        <v>7.9999999999998295E-2</v>
      </c>
      <c r="P510">
        <f t="shared" si="62"/>
        <v>0.22999999999999954</v>
      </c>
      <c r="R510" s="2">
        <f t="shared" si="63"/>
        <v>1.0416666664241347E-2</v>
      </c>
      <c r="S510" s="4">
        <f t="shared" si="57"/>
        <v>44684.71875</v>
      </c>
    </row>
    <row r="511" spans="1:19" x14ac:dyDescent="0.25">
      <c r="A511" s="44">
        <v>2022</v>
      </c>
      <c r="B511" s="44" t="s">
        <v>62</v>
      </c>
      <c r="C511" s="44" t="s">
        <v>63</v>
      </c>
      <c r="D511" s="44">
        <v>510</v>
      </c>
      <c r="E511" s="45">
        <v>44684.729166666664</v>
      </c>
      <c r="F511" s="44">
        <v>6.81</v>
      </c>
      <c r="G511" s="44">
        <v>18.36</v>
      </c>
      <c r="H511" s="44">
        <v>7.08</v>
      </c>
      <c r="I511" s="44">
        <v>76.599999999999994</v>
      </c>
      <c r="J511">
        <f t="shared" si="58"/>
        <v>0</v>
      </c>
      <c r="K511">
        <f t="shared" si="59"/>
        <v>0</v>
      </c>
      <c r="L511">
        <f t="shared" si="60"/>
        <v>0</v>
      </c>
      <c r="M511">
        <f t="shared" ref="M511:M574" si="64">COUNTIF(J511:L511,"&gt;0")</f>
        <v>0</v>
      </c>
      <c r="N511" s="28" t="s">
        <v>78</v>
      </c>
      <c r="O511">
        <f t="shared" si="61"/>
        <v>3.9999999999999147E-2</v>
      </c>
      <c r="P511">
        <f t="shared" si="62"/>
        <v>0.79</v>
      </c>
      <c r="R511" s="2">
        <f t="shared" si="63"/>
        <v>1.0416666664241347E-2</v>
      </c>
      <c r="S511" s="4">
        <f t="shared" si="57"/>
        <v>44684.729166666664</v>
      </c>
    </row>
    <row r="512" spans="1:19" x14ac:dyDescent="0.25">
      <c r="A512" s="44">
        <v>2022</v>
      </c>
      <c r="B512" s="44" t="s">
        <v>62</v>
      </c>
      <c r="C512" s="44" t="s">
        <v>63</v>
      </c>
      <c r="D512" s="44">
        <v>511</v>
      </c>
      <c r="E512" s="45">
        <v>44684.739583333336</v>
      </c>
      <c r="F512" s="44">
        <v>7.57</v>
      </c>
      <c r="G512" s="44">
        <v>18.399999999999999</v>
      </c>
      <c r="H512" s="44">
        <v>7.87</v>
      </c>
      <c r="I512" s="44">
        <v>85.2</v>
      </c>
      <c r="J512">
        <f t="shared" si="58"/>
        <v>0</v>
      </c>
      <c r="K512">
        <f t="shared" si="59"/>
        <v>0</v>
      </c>
      <c r="L512">
        <f t="shared" si="60"/>
        <v>0</v>
      </c>
      <c r="M512">
        <f t="shared" si="64"/>
        <v>0</v>
      </c>
      <c r="N512" s="28" t="s">
        <v>78</v>
      </c>
      <c r="O512">
        <f t="shared" si="61"/>
        <v>4.00000000000027E-2</v>
      </c>
      <c r="P512">
        <f t="shared" si="62"/>
        <v>0.12999999999999989</v>
      </c>
      <c r="R512" s="2">
        <f t="shared" si="63"/>
        <v>1.0416666671517305E-2</v>
      </c>
      <c r="S512" s="4">
        <f t="shared" si="57"/>
        <v>44684.739583333328</v>
      </c>
    </row>
    <row r="513" spans="1:22" x14ac:dyDescent="0.25">
      <c r="A513" s="44">
        <v>2022</v>
      </c>
      <c r="B513" s="44" t="s">
        <v>62</v>
      </c>
      <c r="C513" s="44" t="s">
        <v>63</v>
      </c>
      <c r="D513" s="44">
        <v>512</v>
      </c>
      <c r="E513" s="45">
        <v>44684.75</v>
      </c>
      <c r="F513" s="44">
        <v>7.69</v>
      </c>
      <c r="G513" s="44">
        <v>18.440000000000001</v>
      </c>
      <c r="H513" s="44">
        <v>8</v>
      </c>
      <c r="I513" s="44">
        <v>86.6</v>
      </c>
      <c r="J513">
        <f t="shared" si="58"/>
        <v>0</v>
      </c>
      <c r="K513">
        <f t="shared" si="59"/>
        <v>0</v>
      </c>
      <c r="L513">
        <f t="shared" si="60"/>
        <v>0</v>
      </c>
      <c r="M513">
        <f t="shared" si="64"/>
        <v>0</v>
      </c>
      <c r="N513" s="28" t="s">
        <v>78</v>
      </c>
      <c r="O513">
        <f t="shared" si="61"/>
        <v>3.9999999999999147E-2</v>
      </c>
      <c r="P513">
        <f t="shared" si="62"/>
        <v>8.0000000000000071E-2</v>
      </c>
      <c r="R513" s="2">
        <f t="shared" si="63"/>
        <v>1.0416666664241347E-2</v>
      </c>
      <c r="S513" s="4">
        <f t="shared" si="57"/>
        <v>44684.75</v>
      </c>
    </row>
    <row r="514" spans="1:22" x14ac:dyDescent="0.25">
      <c r="A514" s="44">
        <v>2022</v>
      </c>
      <c r="B514" s="44" t="s">
        <v>62</v>
      </c>
      <c r="C514" s="44" t="s">
        <v>63</v>
      </c>
      <c r="D514" s="44">
        <v>513</v>
      </c>
      <c r="E514" s="45">
        <v>44684.760416666664</v>
      </c>
      <c r="F514" s="44">
        <v>7.61</v>
      </c>
      <c r="G514" s="44">
        <v>18.48</v>
      </c>
      <c r="H514" s="44">
        <v>7.92</v>
      </c>
      <c r="I514" s="44">
        <v>85.8</v>
      </c>
      <c r="J514">
        <f t="shared" si="58"/>
        <v>0</v>
      </c>
      <c r="K514">
        <f t="shared" si="59"/>
        <v>0</v>
      </c>
      <c r="L514">
        <f t="shared" si="60"/>
        <v>0</v>
      </c>
      <c r="M514">
        <f t="shared" si="64"/>
        <v>0</v>
      </c>
      <c r="N514" s="28" t="s">
        <v>78</v>
      </c>
      <c r="O514">
        <f t="shared" si="61"/>
        <v>1.9999999999999574E-2</v>
      </c>
      <c r="P514">
        <f t="shared" si="62"/>
        <v>0.79000000000000092</v>
      </c>
      <c r="R514" s="2">
        <f t="shared" si="63"/>
        <v>1.0416666664241347E-2</v>
      </c>
      <c r="S514" s="4">
        <f t="shared" ref="S514:S577" si="65">MROUND(E514,"0:15")</f>
        <v>44684.760416666664</v>
      </c>
    </row>
    <row r="515" spans="1:22" x14ac:dyDescent="0.25">
      <c r="A515" s="44">
        <v>2022</v>
      </c>
      <c r="B515" s="44" t="s">
        <v>62</v>
      </c>
      <c r="C515" s="44" t="s">
        <v>63</v>
      </c>
      <c r="D515" s="44">
        <v>514</v>
      </c>
      <c r="E515" s="45">
        <v>44684.770833333336</v>
      </c>
      <c r="F515" s="44">
        <v>8.3699999999999992</v>
      </c>
      <c r="G515" s="44">
        <v>18.5</v>
      </c>
      <c r="H515" s="44">
        <v>8.7100000000000009</v>
      </c>
      <c r="I515" s="44">
        <v>94.4</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78</v>
      </c>
      <c r="O515">
        <f t="shared" ref="O515:O578" si="69">IF(G515="","",ABS(G516-G515))</f>
        <v>1.9999999999999574E-2</v>
      </c>
      <c r="P515">
        <f t="shared" ref="P515:P578" si="70">IF(H515="","",ABS(H516-H515))</f>
        <v>0.12999999999999901</v>
      </c>
      <c r="R515" s="2">
        <f t="shared" ref="R515:R578" si="71">E515-E514</f>
        <v>1.0416666671517305E-2</v>
      </c>
      <c r="S515" s="4">
        <f t="shared" si="65"/>
        <v>44684.770833333328</v>
      </c>
    </row>
    <row r="516" spans="1:22" x14ac:dyDescent="0.25">
      <c r="A516" s="44">
        <v>2022</v>
      </c>
      <c r="B516" s="44" t="s">
        <v>62</v>
      </c>
      <c r="C516" s="44" t="s">
        <v>63</v>
      </c>
      <c r="D516" s="44">
        <v>515</v>
      </c>
      <c r="E516" s="45">
        <v>44684.78125</v>
      </c>
      <c r="F516" s="44">
        <v>8.5</v>
      </c>
      <c r="G516" s="44">
        <v>18.52</v>
      </c>
      <c r="H516" s="44">
        <v>8.84</v>
      </c>
      <c r="I516" s="44">
        <v>95.9</v>
      </c>
      <c r="J516">
        <f t="shared" si="66"/>
        <v>0</v>
      </c>
      <c r="K516">
        <f t="shared" si="67"/>
        <v>0</v>
      </c>
      <c r="L516">
        <f t="shared" si="68"/>
        <v>0</v>
      </c>
      <c r="M516">
        <f t="shared" si="64"/>
        <v>0</v>
      </c>
      <c r="N516" s="28" t="s">
        <v>78</v>
      </c>
      <c r="O516">
        <f t="shared" si="69"/>
        <v>1.9999999999999574E-2</v>
      </c>
      <c r="P516">
        <f t="shared" si="70"/>
        <v>0.29000000000000092</v>
      </c>
      <c r="R516" s="2">
        <f t="shared" si="71"/>
        <v>1.0416666664241347E-2</v>
      </c>
      <c r="S516" s="4">
        <f t="shared" si="65"/>
        <v>44684.78125</v>
      </c>
    </row>
    <row r="517" spans="1:22" x14ac:dyDescent="0.25">
      <c r="A517" s="44">
        <v>2022</v>
      </c>
      <c r="B517" s="44" t="s">
        <v>62</v>
      </c>
      <c r="C517" s="44" t="s">
        <v>63</v>
      </c>
      <c r="D517" s="48">
        <v>516</v>
      </c>
      <c r="E517" s="45">
        <v>44684.791666666664</v>
      </c>
      <c r="F517" s="44">
        <v>8.77</v>
      </c>
      <c r="G517" s="44">
        <v>18.54</v>
      </c>
      <c r="H517" s="44">
        <v>9.1300000000000008</v>
      </c>
      <c r="I517" s="44">
        <v>99</v>
      </c>
      <c r="J517">
        <f t="shared" si="66"/>
        <v>0</v>
      </c>
      <c r="K517">
        <f t="shared" si="67"/>
        <v>0</v>
      </c>
      <c r="L517">
        <f t="shared" si="68"/>
        <v>0</v>
      </c>
      <c r="M517">
        <f t="shared" si="64"/>
        <v>0</v>
      </c>
      <c r="N517" s="28" t="s">
        <v>78</v>
      </c>
      <c r="O517">
        <f t="shared" si="69"/>
        <v>0</v>
      </c>
      <c r="P517">
        <f t="shared" si="70"/>
        <v>0.30999999999999872</v>
      </c>
      <c r="R517" s="2">
        <f t="shared" si="71"/>
        <v>1.0416666664241347E-2</v>
      </c>
      <c r="S517" s="4">
        <f t="shared" si="65"/>
        <v>44684.791666666664</v>
      </c>
    </row>
    <row r="518" spans="1:22" x14ac:dyDescent="0.25">
      <c r="A518" s="44">
        <v>2022</v>
      </c>
      <c r="B518" s="44" t="s">
        <v>62</v>
      </c>
      <c r="C518" s="44" t="s">
        <v>63</v>
      </c>
      <c r="D518" s="44">
        <v>517</v>
      </c>
      <c r="E518" s="45">
        <v>44684.802083333336</v>
      </c>
      <c r="F518" s="44">
        <v>9.07</v>
      </c>
      <c r="G518" s="44">
        <v>18.54</v>
      </c>
      <c r="H518" s="44">
        <v>9.44</v>
      </c>
      <c r="I518" s="44">
        <v>102.4</v>
      </c>
      <c r="J518">
        <f t="shared" si="66"/>
        <v>0</v>
      </c>
      <c r="K518">
        <f t="shared" si="67"/>
        <v>0</v>
      </c>
      <c r="L518">
        <f t="shared" si="68"/>
        <v>0</v>
      </c>
      <c r="M518">
        <f t="shared" si="64"/>
        <v>0</v>
      </c>
      <c r="N518" s="28" t="s">
        <v>78</v>
      </c>
      <c r="O518">
        <f t="shared" si="69"/>
        <v>1.9999999999999574E-2</v>
      </c>
      <c r="P518">
        <f t="shared" si="70"/>
        <v>0.15000000000000036</v>
      </c>
      <c r="R518" s="2">
        <f t="shared" si="71"/>
        <v>1.0416666671517305E-2</v>
      </c>
      <c r="S518" s="4">
        <f t="shared" si="65"/>
        <v>44684.802083333328</v>
      </c>
    </row>
    <row r="519" spans="1:22" x14ac:dyDescent="0.25">
      <c r="A519" s="44">
        <v>2022</v>
      </c>
      <c r="B519" s="44" t="s">
        <v>62</v>
      </c>
      <c r="C519" s="44" t="s">
        <v>63</v>
      </c>
      <c r="D519" s="48">
        <v>518</v>
      </c>
      <c r="E519" s="45">
        <v>44684.8125</v>
      </c>
      <c r="F519" s="44">
        <v>9.2200000000000006</v>
      </c>
      <c r="G519" s="44">
        <v>18.52</v>
      </c>
      <c r="H519" s="44">
        <v>9.59</v>
      </c>
      <c r="I519" s="44">
        <v>104</v>
      </c>
      <c r="J519">
        <f t="shared" si="66"/>
        <v>0</v>
      </c>
      <c r="K519">
        <f t="shared" si="67"/>
        <v>0</v>
      </c>
      <c r="L519">
        <f t="shared" si="68"/>
        <v>0</v>
      </c>
      <c r="M519">
        <f t="shared" si="64"/>
        <v>0</v>
      </c>
      <c r="N519" s="28" t="s">
        <v>78</v>
      </c>
      <c r="O519">
        <f t="shared" si="69"/>
        <v>1.9999999999999574E-2</v>
      </c>
      <c r="P519">
        <f t="shared" si="70"/>
        <v>1.9999999999999574E-2</v>
      </c>
      <c r="R519" s="2">
        <f t="shared" si="71"/>
        <v>1.0416666664241347E-2</v>
      </c>
      <c r="S519" s="4">
        <f t="shared" si="65"/>
        <v>44684.8125</v>
      </c>
    </row>
    <row r="520" spans="1:22" x14ac:dyDescent="0.25">
      <c r="A520" s="44">
        <v>2022</v>
      </c>
      <c r="B520" s="44" t="s">
        <v>62</v>
      </c>
      <c r="C520" s="44" t="s">
        <v>63</v>
      </c>
      <c r="D520" s="44">
        <v>519</v>
      </c>
      <c r="E520" s="45">
        <v>44684.822916666664</v>
      </c>
      <c r="F520" s="44">
        <v>9.1999999999999993</v>
      </c>
      <c r="G520" s="44">
        <v>18.5</v>
      </c>
      <c r="H520" s="44">
        <v>9.57</v>
      </c>
      <c r="I520" s="44">
        <v>103.8</v>
      </c>
      <c r="J520">
        <f t="shared" si="66"/>
        <v>0</v>
      </c>
      <c r="K520">
        <f t="shared" si="67"/>
        <v>0</v>
      </c>
      <c r="L520">
        <f t="shared" si="68"/>
        <v>0</v>
      </c>
      <c r="M520">
        <f t="shared" si="64"/>
        <v>0</v>
      </c>
      <c r="N520" s="28" t="s">
        <v>78</v>
      </c>
      <c r="O520">
        <f t="shared" si="69"/>
        <v>3.9999999999999147E-2</v>
      </c>
      <c r="P520">
        <f t="shared" si="70"/>
        <v>0.10999999999999943</v>
      </c>
      <c r="R520" s="2">
        <f t="shared" si="71"/>
        <v>1.0416666664241347E-2</v>
      </c>
      <c r="S520" s="4">
        <f t="shared" si="65"/>
        <v>44684.822916666664</v>
      </c>
    </row>
    <row r="521" spans="1:22" x14ac:dyDescent="0.25">
      <c r="A521" s="44">
        <v>2022</v>
      </c>
      <c r="B521" s="44" t="s">
        <v>62</v>
      </c>
      <c r="C521" s="44" t="s">
        <v>63</v>
      </c>
      <c r="D521" s="44">
        <v>520</v>
      </c>
      <c r="E521" s="45">
        <v>44684.833333333336</v>
      </c>
      <c r="F521" s="44">
        <v>9.3000000000000007</v>
      </c>
      <c r="G521" s="44">
        <v>18.46</v>
      </c>
      <c r="H521" s="44">
        <v>9.68</v>
      </c>
      <c r="I521" s="44">
        <v>104.8</v>
      </c>
      <c r="J521">
        <f t="shared" si="66"/>
        <v>0</v>
      </c>
      <c r="K521">
        <f t="shared" si="67"/>
        <v>0</v>
      </c>
      <c r="L521">
        <f t="shared" si="68"/>
        <v>0</v>
      </c>
      <c r="M521">
        <f t="shared" si="64"/>
        <v>0</v>
      </c>
      <c r="N521" s="28" t="s">
        <v>78</v>
      </c>
      <c r="O521">
        <f t="shared" si="69"/>
        <v>1.9999999999999574E-2</v>
      </c>
      <c r="P521">
        <f t="shared" si="70"/>
        <v>0.10999999999999943</v>
      </c>
      <c r="R521" s="2">
        <f t="shared" si="71"/>
        <v>1.0416666671517305E-2</v>
      </c>
      <c r="S521" s="4">
        <f t="shared" si="65"/>
        <v>44684.833333333328</v>
      </c>
    </row>
    <row r="522" spans="1:22" x14ac:dyDescent="0.25">
      <c r="A522" s="44">
        <v>2022</v>
      </c>
      <c r="B522" s="44" t="s">
        <v>62</v>
      </c>
      <c r="C522" s="44" t="s">
        <v>63</v>
      </c>
      <c r="D522" s="44">
        <v>521</v>
      </c>
      <c r="E522" s="45">
        <v>44684.84375</v>
      </c>
      <c r="F522" s="44">
        <v>9.41</v>
      </c>
      <c r="G522" s="44">
        <v>18.440000000000001</v>
      </c>
      <c r="H522" s="44">
        <v>9.7899999999999991</v>
      </c>
      <c r="I522" s="44">
        <v>106</v>
      </c>
      <c r="J522">
        <f t="shared" si="66"/>
        <v>0</v>
      </c>
      <c r="K522">
        <f t="shared" si="67"/>
        <v>0</v>
      </c>
      <c r="L522">
        <f t="shared" si="68"/>
        <v>0</v>
      </c>
      <c r="M522">
        <f t="shared" si="64"/>
        <v>0</v>
      </c>
      <c r="N522" s="28" t="s">
        <v>78</v>
      </c>
      <c r="O522">
        <f t="shared" si="69"/>
        <v>4.00000000000027E-2</v>
      </c>
      <c r="P522">
        <f t="shared" si="70"/>
        <v>6.9999999999998508E-2</v>
      </c>
      <c r="R522" s="2">
        <f t="shared" si="71"/>
        <v>1.0416666664241347E-2</v>
      </c>
      <c r="S522" s="4">
        <f t="shared" si="65"/>
        <v>44684.84375</v>
      </c>
      <c r="U522" s="5"/>
      <c r="V522" s="6"/>
    </row>
    <row r="523" spans="1:22" x14ac:dyDescent="0.25">
      <c r="A523" s="44">
        <v>2022</v>
      </c>
      <c r="B523" s="44" t="s">
        <v>62</v>
      </c>
      <c r="C523" s="44" t="s">
        <v>63</v>
      </c>
      <c r="D523" s="44">
        <v>522</v>
      </c>
      <c r="E523" s="45">
        <v>44684.854166666664</v>
      </c>
      <c r="F523" s="44">
        <v>9.34</v>
      </c>
      <c r="G523" s="44">
        <v>18.399999999999999</v>
      </c>
      <c r="H523" s="44">
        <v>9.7200000000000006</v>
      </c>
      <c r="I523" s="44">
        <v>105.1</v>
      </c>
      <c r="J523">
        <f t="shared" si="66"/>
        <v>0</v>
      </c>
      <c r="K523">
        <f t="shared" si="67"/>
        <v>0</v>
      </c>
      <c r="L523">
        <f t="shared" si="68"/>
        <v>0</v>
      </c>
      <c r="M523">
        <f t="shared" si="64"/>
        <v>0</v>
      </c>
      <c r="N523" s="28" t="s">
        <v>78</v>
      </c>
      <c r="O523">
        <f t="shared" si="69"/>
        <v>5.9999999999998721E-2</v>
      </c>
      <c r="P523">
        <f t="shared" si="70"/>
        <v>0.1899999999999995</v>
      </c>
      <c r="R523" s="2">
        <f t="shared" si="71"/>
        <v>1.0416666664241347E-2</v>
      </c>
      <c r="S523" s="4">
        <f t="shared" si="65"/>
        <v>44684.854166666664</v>
      </c>
    </row>
    <row r="524" spans="1:22" x14ac:dyDescent="0.25">
      <c r="A524" s="44">
        <v>2022</v>
      </c>
      <c r="B524" s="44" t="s">
        <v>62</v>
      </c>
      <c r="C524" s="44" t="s">
        <v>63</v>
      </c>
      <c r="D524" s="44">
        <v>523</v>
      </c>
      <c r="E524" s="45">
        <v>44684.864583333336</v>
      </c>
      <c r="F524" s="44">
        <v>9.52</v>
      </c>
      <c r="G524" s="44">
        <v>18.34</v>
      </c>
      <c r="H524" s="44">
        <v>9.91</v>
      </c>
      <c r="I524" s="44">
        <v>107</v>
      </c>
      <c r="J524">
        <f t="shared" si="66"/>
        <v>0</v>
      </c>
      <c r="K524">
        <f t="shared" si="67"/>
        <v>0</v>
      </c>
      <c r="L524">
        <f t="shared" si="68"/>
        <v>0</v>
      </c>
      <c r="M524">
        <f t="shared" si="64"/>
        <v>0</v>
      </c>
      <c r="N524" s="28" t="s">
        <v>78</v>
      </c>
      <c r="O524">
        <f t="shared" si="69"/>
        <v>5.9999999999998721E-2</v>
      </c>
      <c r="P524">
        <f t="shared" si="70"/>
        <v>0.16000000000000014</v>
      </c>
      <c r="R524" s="2">
        <f t="shared" si="71"/>
        <v>1.0416666671517305E-2</v>
      </c>
      <c r="S524" s="4">
        <f t="shared" si="65"/>
        <v>44684.864583333328</v>
      </c>
    </row>
    <row r="525" spans="1:22" x14ac:dyDescent="0.25">
      <c r="A525" s="44">
        <v>2022</v>
      </c>
      <c r="B525" s="44" t="s">
        <v>62</v>
      </c>
      <c r="C525" s="44" t="s">
        <v>63</v>
      </c>
      <c r="D525" s="44">
        <v>524</v>
      </c>
      <c r="E525" s="45">
        <v>44684.875</v>
      </c>
      <c r="F525" s="44">
        <v>9.67</v>
      </c>
      <c r="G525" s="44">
        <v>18.28</v>
      </c>
      <c r="H525" s="44">
        <v>10.07</v>
      </c>
      <c r="I525" s="44">
        <v>108.6</v>
      </c>
      <c r="J525">
        <f t="shared" si="66"/>
        <v>0</v>
      </c>
      <c r="K525">
        <f t="shared" si="67"/>
        <v>0</v>
      </c>
      <c r="L525">
        <f t="shared" si="68"/>
        <v>0</v>
      </c>
      <c r="M525">
        <f t="shared" si="64"/>
        <v>0</v>
      </c>
      <c r="N525" s="28" t="s">
        <v>78</v>
      </c>
      <c r="O525">
        <f t="shared" si="69"/>
        <v>4.00000000000027E-2</v>
      </c>
      <c r="P525">
        <f t="shared" si="70"/>
        <v>2.9999999999999361E-2</v>
      </c>
      <c r="R525" s="2">
        <f t="shared" si="71"/>
        <v>1.0416666664241347E-2</v>
      </c>
      <c r="S525" s="4">
        <f t="shared" si="65"/>
        <v>44684.875</v>
      </c>
    </row>
    <row r="526" spans="1:22" x14ac:dyDescent="0.25">
      <c r="A526" s="44">
        <v>2022</v>
      </c>
      <c r="B526" s="44" t="s">
        <v>62</v>
      </c>
      <c r="C526" s="44" t="s">
        <v>63</v>
      </c>
      <c r="D526" s="44">
        <v>525</v>
      </c>
      <c r="E526" s="45">
        <v>44684.885416666664</v>
      </c>
      <c r="F526" s="44">
        <v>9.6999999999999993</v>
      </c>
      <c r="G526" s="44">
        <v>18.239999999999998</v>
      </c>
      <c r="H526" s="44">
        <v>10.1</v>
      </c>
      <c r="I526" s="44">
        <v>108.9</v>
      </c>
      <c r="J526">
        <f t="shared" si="66"/>
        <v>0</v>
      </c>
      <c r="K526">
        <f t="shared" si="67"/>
        <v>0</v>
      </c>
      <c r="L526">
        <f t="shared" si="68"/>
        <v>0</v>
      </c>
      <c r="M526">
        <f t="shared" si="64"/>
        <v>0</v>
      </c>
      <c r="N526" s="28" t="s">
        <v>78</v>
      </c>
      <c r="O526">
        <f t="shared" si="69"/>
        <v>5.9999999999998721E-2</v>
      </c>
      <c r="P526">
        <f t="shared" si="70"/>
        <v>7.0000000000000284E-2</v>
      </c>
      <c r="R526" s="2">
        <f t="shared" si="71"/>
        <v>1.0416666664241347E-2</v>
      </c>
      <c r="S526" s="4">
        <f t="shared" si="65"/>
        <v>44684.885416666664</v>
      </c>
    </row>
    <row r="527" spans="1:22" x14ac:dyDescent="0.25">
      <c r="A527" s="44">
        <v>2022</v>
      </c>
      <c r="B527" s="44" t="s">
        <v>62</v>
      </c>
      <c r="C527" s="44" t="s">
        <v>63</v>
      </c>
      <c r="D527" s="44">
        <v>526</v>
      </c>
      <c r="E527" s="45">
        <v>44684.895833333336</v>
      </c>
      <c r="F527" s="44">
        <v>9.77</v>
      </c>
      <c r="G527" s="44">
        <v>18.18</v>
      </c>
      <c r="H527" s="44">
        <v>10.17</v>
      </c>
      <c r="I527" s="44">
        <v>109.5</v>
      </c>
      <c r="J527">
        <f t="shared" si="66"/>
        <v>0</v>
      </c>
      <c r="K527">
        <f t="shared" si="67"/>
        <v>0</v>
      </c>
      <c r="L527">
        <f t="shared" si="68"/>
        <v>0</v>
      </c>
      <c r="M527">
        <f t="shared" si="64"/>
        <v>0</v>
      </c>
      <c r="N527" s="28" t="s">
        <v>78</v>
      </c>
      <c r="O527">
        <f t="shared" si="69"/>
        <v>5.9999999999998721E-2</v>
      </c>
      <c r="P527">
        <f t="shared" si="70"/>
        <v>8.9999999999999858E-2</v>
      </c>
      <c r="R527" s="2">
        <f t="shared" si="71"/>
        <v>1.0416666671517305E-2</v>
      </c>
      <c r="S527" s="4">
        <f t="shared" si="65"/>
        <v>44684.895833333328</v>
      </c>
    </row>
    <row r="528" spans="1:22" x14ac:dyDescent="0.25">
      <c r="A528" s="44">
        <v>2022</v>
      </c>
      <c r="B528" s="44" t="s">
        <v>62</v>
      </c>
      <c r="C528" s="44" t="s">
        <v>63</v>
      </c>
      <c r="D528" s="48">
        <v>527</v>
      </c>
      <c r="E528" s="45">
        <v>44684.90625</v>
      </c>
      <c r="F528" s="44">
        <v>9.86</v>
      </c>
      <c r="G528" s="44">
        <v>18.12</v>
      </c>
      <c r="H528" s="44">
        <v>10.26</v>
      </c>
      <c r="I528" s="44">
        <v>110.4</v>
      </c>
      <c r="J528">
        <f t="shared" si="66"/>
        <v>0</v>
      </c>
      <c r="K528">
        <f t="shared" si="67"/>
        <v>0</v>
      </c>
      <c r="L528">
        <f t="shared" si="68"/>
        <v>0</v>
      </c>
      <c r="M528">
        <f t="shared" si="64"/>
        <v>0</v>
      </c>
      <c r="N528" s="28" t="s">
        <v>78</v>
      </c>
      <c r="O528">
        <f t="shared" si="69"/>
        <v>8.0000000000001847E-2</v>
      </c>
      <c r="P528">
        <f t="shared" si="70"/>
        <v>3.9999999999999147E-2</v>
      </c>
      <c r="R528" s="2">
        <f t="shared" si="71"/>
        <v>1.0416666664241347E-2</v>
      </c>
      <c r="S528" s="4">
        <f t="shared" si="65"/>
        <v>44684.90625</v>
      </c>
    </row>
    <row r="529" spans="1:19" x14ac:dyDescent="0.25">
      <c r="A529" s="44">
        <v>2022</v>
      </c>
      <c r="B529" s="44" t="s">
        <v>62</v>
      </c>
      <c r="C529" s="44" t="s">
        <v>63</v>
      </c>
      <c r="D529" s="44">
        <v>528</v>
      </c>
      <c r="E529" s="45">
        <v>44684.916666666664</v>
      </c>
      <c r="F529" s="44">
        <v>9.82</v>
      </c>
      <c r="G529" s="44">
        <v>18.04</v>
      </c>
      <c r="H529" s="44">
        <v>10.220000000000001</v>
      </c>
      <c r="I529" s="44">
        <v>109.8</v>
      </c>
      <c r="J529">
        <f t="shared" si="66"/>
        <v>0</v>
      </c>
      <c r="K529">
        <f t="shared" si="67"/>
        <v>0</v>
      </c>
      <c r="L529">
        <f t="shared" si="68"/>
        <v>0</v>
      </c>
      <c r="M529">
        <f t="shared" si="64"/>
        <v>0</v>
      </c>
      <c r="N529" s="28" t="s">
        <v>78</v>
      </c>
      <c r="O529">
        <f t="shared" si="69"/>
        <v>7.9999999999998295E-2</v>
      </c>
      <c r="P529">
        <f t="shared" si="70"/>
        <v>8.9999999999999858E-2</v>
      </c>
      <c r="R529" s="2">
        <f t="shared" si="71"/>
        <v>1.0416666664241347E-2</v>
      </c>
      <c r="S529" s="4">
        <f t="shared" si="65"/>
        <v>44684.916666666664</v>
      </c>
    </row>
    <row r="530" spans="1:19" x14ac:dyDescent="0.25">
      <c r="A530" s="44">
        <v>2022</v>
      </c>
      <c r="B530" s="44" t="s">
        <v>62</v>
      </c>
      <c r="C530" s="44" t="s">
        <v>63</v>
      </c>
      <c r="D530" s="48">
        <v>529</v>
      </c>
      <c r="E530" s="45">
        <v>44684.927083333336</v>
      </c>
      <c r="F530" s="44">
        <v>9.9</v>
      </c>
      <c r="G530" s="44">
        <v>17.96</v>
      </c>
      <c r="H530" s="44">
        <v>10.31</v>
      </c>
      <c r="I530" s="44">
        <v>110.5</v>
      </c>
      <c r="J530">
        <f t="shared" si="66"/>
        <v>0</v>
      </c>
      <c r="K530">
        <f t="shared" si="67"/>
        <v>0</v>
      </c>
      <c r="L530">
        <f t="shared" si="68"/>
        <v>0</v>
      </c>
      <c r="M530">
        <f t="shared" si="64"/>
        <v>0</v>
      </c>
      <c r="N530" s="28" t="s">
        <v>78</v>
      </c>
      <c r="O530">
        <f t="shared" si="69"/>
        <v>8.0000000000001847E-2</v>
      </c>
      <c r="P530">
        <f t="shared" si="70"/>
        <v>7.0000000000000284E-2</v>
      </c>
      <c r="R530" s="2">
        <f t="shared" si="71"/>
        <v>1.0416666671517305E-2</v>
      </c>
      <c r="S530" s="4">
        <f t="shared" si="65"/>
        <v>44684.927083333328</v>
      </c>
    </row>
    <row r="531" spans="1:19" x14ac:dyDescent="0.25">
      <c r="A531" s="44">
        <v>2022</v>
      </c>
      <c r="B531" s="44" t="s">
        <v>62</v>
      </c>
      <c r="C531" s="44" t="s">
        <v>63</v>
      </c>
      <c r="D531" s="44">
        <v>530</v>
      </c>
      <c r="E531" s="45">
        <v>44684.9375</v>
      </c>
      <c r="F531" s="44">
        <v>9.83</v>
      </c>
      <c r="G531" s="44">
        <v>17.88</v>
      </c>
      <c r="H531" s="44">
        <v>10.24</v>
      </c>
      <c r="I531" s="44">
        <v>109.5</v>
      </c>
      <c r="J531">
        <f t="shared" si="66"/>
        <v>0</v>
      </c>
      <c r="K531">
        <f t="shared" si="67"/>
        <v>0</v>
      </c>
      <c r="L531">
        <f t="shared" si="68"/>
        <v>0</v>
      </c>
      <c r="M531">
        <f t="shared" si="64"/>
        <v>0</v>
      </c>
      <c r="N531" s="28" t="s">
        <v>78</v>
      </c>
      <c r="O531">
        <f t="shared" si="69"/>
        <v>9.9999999999997868E-2</v>
      </c>
      <c r="P531">
        <f t="shared" si="70"/>
        <v>8.0000000000000071E-2</v>
      </c>
      <c r="R531" s="2">
        <f t="shared" si="71"/>
        <v>1.0416666664241347E-2</v>
      </c>
      <c r="S531" s="4">
        <f t="shared" si="65"/>
        <v>44684.9375</v>
      </c>
    </row>
    <row r="532" spans="1:19" x14ac:dyDescent="0.25">
      <c r="A532" s="44">
        <v>2022</v>
      </c>
      <c r="B532" s="44" t="s">
        <v>62</v>
      </c>
      <c r="C532" s="44" t="s">
        <v>63</v>
      </c>
      <c r="D532" s="44">
        <v>531</v>
      </c>
      <c r="E532" s="45">
        <v>44684.947916666664</v>
      </c>
      <c r="F532" s="44">
        <v>9.76</v>
      </c>
      <c r="G532" s="44">
        <v>17.78</v>
      </c>
      <c r="H532" s="44">
        <v>10.16</v>
      </c>
      <c r="I532" s="44">
        <v>108.5</v>
      </c>
      <c r="J532">
        <f t="shared" si="66"/>
        <v>0</v>
      </c>
      <c r="K532">
        <f t="shared" si="67"/>
        <v>0</v>
      </c>
      <c r="L532">
        <f t="shared" si="68"/>
        <v>0</v>
      </c>
      <c r="M532">
        <f t="shared" si="64"/>
        <v>0</v>
      </c>
      <c r="N532" s="28" t="s">
        <v>78</v>
      </c>
      <c r="O532">
        <f t="shared" si="69"/>
        <v>0.10000000000000142</v>
      </c>
      <c r="P532">
        <f t="shared" si="70"/>
        <v>4.0000000000000924E-2</v>
      </c>
      <c r="R532" s="2">
        <f t="shared" si="71"/>
        <v>1.0416666664241347E-2</v>
      </c>
      <c r="S532" s="4">
        <f t="shared" si="65"/>
        <v>44684.947916666664</v>
      </c>
    </row>
    <row r="533" spans="1:19" x14ac:dyDescent="0.25">
      <c r="A533" s="44">
        <v>2022</v>
      </c>
      <c r="B533" s="44" t="s">
        <v>62</v>
      </c>
      <c r="C533" s="44" t="s">
        <v>63</v>
      </c>
      <c r="D533" s="44">
        <v>532</v>
      </c>
      <c r="E533" s="45">
        <v>44684.958333333336</v>
      </c>
      <c r="F533" s="44">
        <v>9.7200000000000006</v>
      </c>
      <c r="G533" s="44">
        <v>17.68</v>
      </c>
      <c r="H533" s="44">
        <v>10.119999999999999</v>
      </c>
      <c r="I533" s="44">
        <v>107.9</v>
      </c>
      <c r="J533">
        <f t="shared" si="66"/>
        <v>0</v>
      </c>
      <c r="K533">
        <f t="shared" si="67"/>
        <v>0</v>
      </c>
      <c r="L533">
        <f t="shared" si="68"/>
        <v>0</v>
      </c>
      <c r="M533">
        <f t="shared" si="64"/>
        <v>0</v>
      </c>
      <c r="N533" s="28" t="s">
        <v>78</v>
      </c>
      <c r="O533">
        <f t="shared" si="69"/>
        <v>0.10000000000000142</v>
      </c>
      <c r="P533">
        <f t="shared" si="70"/>
        <v>8.0000000000000071E-2</v>
      </c>
      <c r="R533" s="2">
        <f t="shared" si="71"/>
        <v>1.0416666671517305E-2</v>
      </c>
      <c r="S533" s="4">
        <f t="shared" si="65"/>
        <v>44684.958333333328</v>
      </c>
    </row>
    <row r="534" spans="1:19" x14ac:dyDescent="0.25">
      <c r="A534" s="44">
        <v>2022</v>
      </c>
      <c r="B534" s="44" t="s">
        <v>62</v>
      </c>
      <c r="C534" s="44" t="s">
        <v>63</v>
      </c>
      <c r="D534" s="44">
        <v>533</v>
      </c>
      <c r="E534" s="45">
        <v>44684.96875</v>
      </c>
      <c r="F534" s="44">
        <v>9.64</v>
      </c>
      <c r="G534" s="44">
        <v>17.579999999999998</v>
      </c>
      <c r="H534" s="44">
        <v>10.039999999999999</v>
      </c>
      <c r="I534" s="44">
        <v>106.8</v>
      </c>
      <c r="J534">
        <f t="shared" si="66"/>
        <v>0</v>
      </c>
      <c r="K534">
        <f t="shared" si="67"/>
        <v>0</v>
      </c>
      <c r="L534">
        <f t="shared" si="68"/>
        <v>0</v>
      </c>
      <c r="M534">
        <f t="shared" si="64"/>
        <v>0</v>
      </c>
      <c r="N534" s="28" t="s">
        <v>78</v>
      </c>
      <c r="O534">
        <f t="shared" si="69"/>
        <v>9.9999999999997868E-2</v>
      </c>
      <c r="P534">
        <f t="shared" si="70"/>
        <v>0.17999999999999972</v>
      </c>
      <c r="R534" s="2">
        <f t="shared" si="71"/>
        <v>1.0416666664241347E-2</v>
      </c>
      <c r="S534" s="4">
        <f t="shared" si="65"/>
        <v>44684.96875</v>
      </c>
    </row>
    <row r="535" spans="1:19" x14ac:dyDescent="0.25">
      <c r="A535" s="44">
        <v>2022</v>
      </c>
      <c r="B535" s="44" t="s">
        <v>62</v>
      </c>
      <c r="C535" s="44" t="s">
        <v>63</v>
      </c>
      <c r="D535" s="44">
        <v>534</v>
      </c>
      <c r="E535" s="45">
        <v>44684.979166666664</v>
      </c>
      <c r="F535" s="44">
        <v>9.4700000000000006</v>
      </c>
      <c r="G535" s="44">
        <v>17.48</v>
      </c>
      <c r="H535" s="44">
        <v>9.86</v>
      </c>
      <c r="I535" s="44">
        <v>104.7</v>
      </c>
      <c r="J535">
        <f t="shared" si="66"/>
        <v>0</v>
      </c>
      <c r="K535">
        <f t="shared" si="67"/>
        <v>0</v>
      </c>
      <c r="L535">
        <f t="shared" si="68"/>
        <v>0</v>
      </c>
      <c r="M535">
        <f t="shared" si="64"/>
        <v>0</v>
      </c>
      <c r="N535" s="28" t="s">
        <v>78</v>
      </c>
      <c r="O535">
        <f t="shared" si="69"/>
        <v>0.10000000000000142</v>
      </c>
      <c r="P535">
        <f t="shared" si="70"/>
        <v>0</v>
      </c>
      <c r="R535" s="2">
        <f t="shared" si="71"/>
        <v>1.0416666664241347E-2</v>
      </c>
      <c r="S535" s="4">
        <f t="shared" si="65"/>
        <v>44684.979166666664</v>
      </c>
    </row>
    <row r="536" spans="1:19" x14ac:dyDescent="0.25">
      <c r="A536" s="44">
        <v>2022</v>
      </c>
      <c r="B536" s="44" t="s">
        <v>62</v>
      </c>
      <c r="C536" s="44" t="s">
        <v>63</v>
      </c>
      <c r="D536" s="44">
        <v>535</v>
      </c>
      <c r="E536" s="45">
        <v>44684.989583333336</v>
      </c>
      <c r="F536" s="44">
        <v>9.4700000000000006</v>
      </c>
      <c r="G536" s="44">
        <v>17.38</v>
      </c>
      <c r="H536" s="44">
        <v>9.86</v>
      </c>
      <c r="I536" s="44">
        <v>104.5</v>
      </c>
      <c r="J536">
        <f t="shared" si="66"/>
        <v>0</v>
      </c>
      <c r="K536">
        <f t="shared" si="67"/>
        <v>0</v>
      </c>
      <c r="L536">
        <f t="shared" si="68"/>
        <v>0</v>
      </c>
      <c r="M536">
        <f t="shared" si="64"/>
        <v>0</v>
      </c>
      <c r="N536" s="28" t="s">
        <v>78</v>
      </c>
      <c r="O536">
        <f t="shared" si="69"/>
        <v>9.9999999999997868E-2</v>
      </c>
      <c r="P536">
        <f t="shared" si="70"/>
        <v>0.10999999999999943</v>
      </c>
      <c r="R536" s="2">
        <f t="shared" si="71"/>
        <v>1.0416666671517305E-2</v>
      </c>
      <c r="S536" s="4">
        <f t="shared" si="65"/>
        <v>44684.989583333328</v>
      </c>
    </row>
    <row r="537" spans="1:19" x14ac:dyDescent="0.25">
      <c r="A537" s="44">
        <v>2022</v>
      </c>
      <c r="B537" s="44" t="s">
        <v>62</v>
      </c>
      <c r="C537" s="44" t="s">
        <v>63</v>
      </c>
      <c r="D537" s="44">
        <v>536</v>
      </c>
      <c r="E537" s="45">
        <v>44685</v>
      </c>
      <c r="F537" s="44">
        <v>9.36</v>
      </c>
      <c r="G537" s="44">
        <v>17.28</v>
      </c>
      <c r="H537" s="44">
        <v>9.75</v>
      </c>
      <c r="I537" s="44">
        <v>103</v>
      </c>
      <c r="J537">
        <f t="shared" si="66"/>
        <v>0</v>
      </c>
      <c r="K537">
        <f t="shared" si="67"/>
        <v>0</v>
      </c>
      <c r="L537">
        <f t="shared" si="68"/>
        <v>0</v>
      </c>
      <c r="M537">
        <f t="shared" si="64"/>
        <v>0</v>
      </c>
      <c r="N537" s="28" t="s">
        <v>78</v>
      </c>
      <c r="O537">
        <f t="shared" si="69"/>
        <v>0.12000000000000099</v>
      </c>
      <c r="P537">
        <f t="shared" si="70"/>
        <v>3.9999999999999147E-2</v>
      </c>
      <c r="R537" s="2">
        <f t="shared" si="71"/>
        <v>1.0416666664241347E-2</v>
      </c>
      <c r="S537" s="4">
        <f t="shared" si="65"/>
        <v>44685</v>
      </c>
    </row>
    <row r="538" spans="1:19" x14ac:dyDescent="0.25">
      <c r="A538" s="44">
        <v>2022</v>
      </c>
      <c r="B538" s="44" t="s">
        <v>62</v>
      </c>
      <c r="C538" s="44" t="s">
        <v>63</v>
      </c>
      <c r="D538" s="44">
        <v>537</v>
      </c>
      <c r="E538" s="45">
        <v>44685.010416666664</v>
      </c>
      <c r="F538" s="44">
        <v>9.32</v>
      </c>
      <c r="G538" s="44">
        <v>17.16</v>
      </c>
      <c r="H538" s="44">
        <v>9.7100000000000009</v>
      </c>
      <c r="I538" s="44">
        <v>102.3</v>
      </c>
      <c r="J538">
        <f t="shared" si="66"/>
        <v>0</v>
      </c>
      <c r="K538">
        <f t="shared" si="67"/>
        <v>0</v>
      </c>
      <c r="L538">
        <f t="shared" si="68"/>
        <v>0</v>
      </c>
      <c r="M538">
        <f t="shared" si="64"/>
        <v>0</v>
      </c>
      <c r="N538" s="28" t="s">
        <v>78</v>
      </c>
      <c r="O538">
        <f t="shared" si="69"/>
        <v>0.10000000000000142</v>
      </c>
      <c r="P538">
        <f t="shared" si="70"/>
        <v>4.0000000000000924E-2</v>
      </c>
      <c r="R538" s="2">
        <f t="shared" si="71"/>
        <v>1.0416666664241347E-2</v>
      </c>
      <c r="S538" s="4">
        <f t="shared" si="65"/>
        <v>44685.010416666664</v>
      </c>
    </row>
    <row r="539" spans="1:19" x14ac:dyDescent="0.25">
      <c r="A539" s="44">
        <v>2022</v>
      </c>
      <c r="B539" s="44" t="s">
        <v>62</v>
      </c>
      <c r="C539" s="44" t="s">
        <v>63</v>
      </c>
      <c r="D539" s="48">
        <v>538</v>
      </c>
      <c r="E539" s="45">
        <v>44685.020833333336</v>
      </c>
      <c r="F539" s="44">
        <v>9.2799999999999994</v>
      </c>
      <c r="G539" s="44">
        <v>17.059999999999999</v>
      </c>
      <c r="H539" s="44">
        <v>9.67</v>
      </c>
      <c r="I539" s="44">
        <v>101.7</v>
      </c>
      <c r="J539">
        <f t="shared" si="66"/>
        <v>0</v>
      </c>
      <c r="K539">
        <f t="shared" si="67"/>
        <v>0</v>
      </c>
      <c r="L539">
        <f t="shared" si="68"/>
        <v>0</v>
      </c>
      <c r="M539">
        <f t="shared" si="64"/>
        <v>0</v>
      </c>
      <c r="N539" s="28" t="s">
        <v>78</v>
      </c>
      <c r="O539">
        <f t="shared" si="69"/>
        <v>9.9999999999997868E-2</v>
      </c>
      <c r="P539">
        <f t="shared" si="70"/>
        <v>0.1899999999999995</v>
      </c>
      <c r="R539" s="2">
        <f t="shared" si="71"/>
        <v>1.0416666671517305E-2</v>
      </c>
      <c r="S539" s="4">
        <f t="shared" si="65"/>
        <v>44685.020833333328</v>
      </c>
    </row>
    <row r="540" spans="1:19" x14ac:dyDescent="0.25">
      <c r="A540" s="44">
        <v>2022</v>
      </c>
      <c r="B540" s="44" t="s">
        <v>62</v>
      </c>
      <c r="C540" s="44" t="s">
        <v>63</v>
      </c>
      <c r="D540" s="44">
        <v>539</v>
      </c>
      <c r="E540" s="45">
        <v>44685.03125</v>
      </c>
      <c r="F540" s="44">
        <v>9.1</v>
      </c>
      <c r="G540" s="44">
        <v>16.96</v>
      </c>
      <c r="H540" s="44">
        <v>9.48</v>
      </c>
      <c r="I540" s="44">
        <v>99.5</v>
      </c>
      <c r="J540">
        <f t="shared" si="66"/>
        <v>0</v>
      </c>
      <c r="K540">
        <f t="shared" si="67"/>
        <v>0</v>
      </c>
      <c r="L540">
        <f t="shared" si="68"/>
        <v>0</v>
      </c>
      <c r="M540">
        <f t="shared" si="64"/>
        <v>0</v>
      </c>
      <c r="N540" s="28" t="s">
        <v>78</v>
      </c>
      <c r="O540">
        <f t="shared" si="69"/>
        <v>0.10000000000000142</v>
      </c>
      <c r="P540">
        <f t="shared" si="70"/>
        <v>7.0000000000000284E-2</v>
      </c>
      <c r="R540" s="2">
        <f t="shared" si="71"/>
        <v>1.0416666664241347E-2</v>
      </c>
      <c r="S540" s="4">
        <f t="shared" si="65"/>
        <v>44685.03125</v>
      </c>
    </row>
    <row r="541" spans="1:19" x14ac:dyDescent="0.25">
      <c r="A541" s="44">
        <v>2022</v>
      </c>
      <c r="B541" s="44" t="s">
        <v>62</v>
      </c>
      <c r="C541" s="44" t="s">
        <v>63</v>
      </c>
      <c r="D541" s="48">
        <v>540</v>
      </c>
      <c r="E541" s="45">
        <v>44685.041666666664</v>
      </c>
      <c r="F541" s="44">
        <v>9.17</v>
      </c>
      <c r="G541" s="44">
        <v>16.86</v>
      </c>
      <c r="H541" s="44">
        <v>9.5500000000000007</v>
      </c>
      <c r="I541" s="44">
        <v>100.1</v>
      </c>
      <c r="J541">
        <f t="shared" si="66"/>
        <v>0</v>
      </c>
      <c r="K541">
        <f t="shared" si="67"/>
        <v>0</v>
      </c>
      <c r="L541">
        <f t="shared" si="68"/>
        <v>0</v>
      </c>
      <c r="M541">
        <f t="shared" si="64"/>
        <v>0</v>
      </c>
      <c r="N541" s="28" t="s">
        <v>78</v>
      </c>
      <c r="O541">
        <f t="shared" si="69"/>
        <v>7.9999999999998295E-2</v>
      </c>
      <c r="P541">
        <f t="shared" si="70"/>
        <v>7.0000000000000284E-2</v>
      </c>
      <c r="R541" s="2">
        <f t="shared" si="71"/>
        <v>1.0416666664241347E-2</v>
      </c>
      <c r="S541" s="4">
        <f t="shared" si="65"/>
        <v>44685.041666666664</v>
      </c>
    </row>
    <row r="542" spans="1:19" x14ac:dyDescent="0.25">
      <c r="A542" s="44">
        <v>2022</v>
      </c>
      <c r="B542" s="44" t="s">
        <v>62</v>
      </c>
      <c r="C542" s="44" t="s">
        <v>63</v>
      </c>
      <c r="D542" s="44">
        <v>541</v>
      </c>
      <c r="E542" s="45">
        <v>44685.052083333336</v>
      </c>
      <c r="F542" s="44">
        <v>9.1</v>
      </c>
      <c r="G542" s="44">
        <v>16.78</v>
      </c>
      <c r="H542" s="44">
        <v>9.48</v>
      </c>
      <c r="I542" s="44">
        <v>99.2</v>
      </c>
      <c r="J542">
        <f t="shared" si="66"/>
        <v>0</v>
      </c>
      <c r="K542">
        <f t="shared" si="67"/>
        <v>0</v>
      </c>
      <c r="L542">
        <f t="shared" si="68"/>
        <v>0</v>
      </c>
      <c r="M542">
        <f t="shared" si="64"/>
        <v>0</v>
      </c>
      <c r="N542" s="28" t="s">
        <v>78</v>
      </c>
      <c r="O542">
        <f t="shared" si="69"/>
        <v>8.0000000000001847E-2</v>
      </c>
      <c r="P542">
        <f t="shared" si="70"/>
        <v>9.9999999999999645E-2</v>
      </c>
      <c r="R542" s="2">
        <f t="shared" si="71"/>
        <v>1.0416666671517305E-2</v>
      </c>
      <c r="S542" s="4">
        <f t="shared" si="65"/>
        <v>44685.052083333328</v>
      </c>
    </row>
    <row r="543" spans="1:19" x14ac:dyDescent="0.25">
      <c r="A543" s="44">
        <v>2022</v>
      </c>
      <c r="B543" s="44" t="s">
        <v>62</v>
      </c>
      <c r="C543" s="44" t="s">
        <v>63</v>
      </c>
      <c r="D543" s="44">
        <v>542</v>
      </c>
      <c r="E543" s="45">
        <v>44685.0625</v>
      </c>
      <c r="F543" s="44">
        <v>9.1999999999999993</v>
      </c>
      <c r="G543" s="44">
        <v>16.7</v>
      </c>
      <c r="H543" s="44">
        <v>9.58</v>
      </c>
      <c r="I543" s="44">
        <v>100.1</v>
      </c>
      <c r="J543">
        <f t="shared" si="66"/>
        <v>0</v>
      </c>
      <c r="K543">
        <f t="shared" si="67"/>
        <v>0</v>
      </c>
      <c r="L543">
        <f t="shared" si="68"/>
        <v>0</v>
      </c>
      <c r="M543">
        <f t="shared" si="64"/>
        <v>0</v>
      </c>
      <c r="N543" s="28" t="s">
        <v>78</v>
      </c>
      <c r="O543">
        <f t="shared" si="69"/>
        <v>7.9999999999998295E-2</v>
      </c>
      <c r="P543">
        <f t="shared" si="70"/>
        <v>4.0000000000000924E-2</v>
      </c>
      <c r="R543" s="2">
        <f t="shared" si="71"/>
        <v>1.0416666664241347E-2</v>
      </c>
      <c r="S543" s="4">
        <f t="shared" si="65"/>
        <v>44685.0625</v>
      </c>
    </row>
    <row r="544" spans="1:19" x14ac:dyDescent="0.25">
      <c r="A544" s="44">
        <v>2022</v>
      </c>
      <c r="B544" s="44" t="s">
        <v>62</v>
      </c>
      <c r="C544" s="44" t="s">
        <v>63</v>
      </c>
      <c r="D544" s="44">
        <v>543</v>
      </c>
      <c r="E544" s="45">
        <v>44685.072916666664</v>
      </c>
      <c r="F544" s="44">
        <v>9.16</v>
      </c>
      <c r="G544" s="44">
        <v>16.62</v>
      </c>
      <c r="H544" s="44">
        <v>9.5399999999999991</v>
      </c>
      <c r="I544" s="44">
        <v>99.5</v>
      </c>
      <c r="J544">
        <f t="shared" si="66"/>
        <v>0</v>
      </c>
      <c r="K544">
        <f t="shared" si="67"/>
        <v>0</v>
      </c>
      <c r="L544">
        <f t="shared" si="68"/>
        <v>0</v>
      </c>
      <c r="M544">
        <f t="shared" si="64"/>
        <v>0</v>
      </c>
      <c r="N544" s="28" t="s">
        <v>78</v>
      </c>
      <c r="O544">
        <f t="shared" si="69"/>
        <v>8.0000000000001847E-2</v>
      </c>
      <c r="P544">
        <f t="shared" si="70"/>
        <v>0</v>
      </c>
      <c r="R544" s="2">
        <f t="shared" si="71"/>
        <v>1.0416666664241347E-2</v>
      </c>
      <c r="S544" s="4">
        <f t="shared" si="65"/>
        <v>44685.072916666664</v>
      </c>
    </row>
    <row r="545" spans="1:19" x14ac:dyDescent="0.25">
      <c r="A545" s="44">
        <v>2022</v>
      </c>
      <c r="B545" s="44" t="s">
        <v>62</v>
      </c>
      <c r="C545" s="44" t="s">
        <v>63</v>
      </c>
      <c r="D545" s="44">
        <v>544</v>
      </c>
      <c r="E545" s="45">
        <v>44685.083333333336</v>
      </c>
      <c r="F545" s="44">
        <v>9.16</v>
      </c>
      <c r="G545" s="44">
        <v>16.54</v>
      </c>
      <c r="H545" s="44">
        <v>9.5399999999999991</v>
      </c>
      <c r="I545" s="44">
        <v>99.3</v>
      </c>
      <c r="J545">
        <f t="shared" si="66"/>
        <v>0</v>
      </c>
      <c r="K545">
        <f t="shared" si="67"/>
        <v>0</v>
      </c>
      <c r="L545">
        <f t="shared" si="68"/>
        <v>0</v>
      </c>
      <c r="M545">
        <f t="shared" si="64"/>
        <v>0</v>
      </c>
      <c r="N545" s="28" t="s">
        <v>78</v>
      </c>
      <c r="O545">
        <f t="shared" si="69"/>
        <v>7.9999999999998295E-2</v>
      </c>
      <c r="P545">
        <f t="shared" si="70"/>
        <v>5.9999999999998721E-2</v>
      </c>
      <c r="R545" s="2">
        <f t="shared" si="71"/>
        <v>1.0416666671517305E-2</v>
      </c>
      <c r="S545" s="4">
        <f t="shared" si="65"/>
        <v>44685.083333333328</v>
      </c>
    </row>
    <row r="546" spans="1:19" x14ac:dyDescent="0.25">
      <c r="A546" s="44">
        <v>2022</v>
      </c>
      <c r="B546" s="44" t="s">
        <v>62</v>
      </c>
      <c r="C546" s="44" t="s">
        <v>63</v>
      </c>
      <c r="D546" s="44">
        <v>545</v>
      </c>
      <c r="E546" s="45">
        <v>44685.09375</v>
      </c>
      <c r="F546" s="44">
        <v>9.1</v>
      </c>
      <c r="G546" s="44">
        <v>16.46</v>
      </c>
      <c r="H546" s="44">
        <v>9.48</v>
      </c>
      <c r="I546" s="44">
        <v>98.5</v>
      </c>
      <c r="J546">
        <f t="shared" si="66"/>
        <v>0</v>
      </c>
      <c r="K546">
        <f t="shared" si="67"/>
        <v>0</v>
      </c>
      <c r="L546">
        <f t="shared" si="68"/>
        <v>0</v>
      </c>
      <c r="M546">
        <f t="shared" si="64"/>
        <v>0</v>
      </c>
      <c r="N546" s="28" t="s">
        <v>78</v>
      </c>
      <c r="O546">
        <f t="shared" si="69"/>
        <v>6.0000000000002274E-2</v>
      </c>
      <c r="P546">
        <f t="shared" si="70"/>
        <v>5.0000000000000711E-2</v>
      </c>
      <c r="R546" s="2">
        <f t="shared" si="71"/>
        <v>1.0416666664241347E-2</v>
      </c>
      <c r="S546" s="4">
        <f t="shared" si="65"/>
        <v>44685.09375</v>
      </c>
    </row>
    <row r="547" spans="1:19" x14ac:dyDescent="0.25">
      <c r="A547" s="44">
        <v>2022</v>
      </c>
      <c r="B547" s="44" t="s">
        <v>62</v>
      </c>
      <c r="C547" s="44" t="s">
        <v>63</v>
      </c>
      <c r="D547" s="44">
        <v>546</v>
      </c>
      <c r="E547" s="45">
        <v>44685.104166666664</v>
      </c>
      <c r="F547" s="44">
        <v>9.0500000000000007</v>
      </c>
      <c r="G547" s="44">
        <v>16.399999999999999</v>
      </c>
      <c r="H547" s="44">
        <v>9.43</v>
      </c>
      <c r="I547" s="44">
        <v>97.8</v>
      </c>
      <c r="J547">
        <f t="shared" si="66"/>
        <v>0</v>
      </c>
      <c r="K547">
        <f t="shared" si="67"/>
        <v>0</v>
      </c>
      <c r="L547">
        <f t="shared" si="68"/>
        <v>0</v>
      </c>
      <c r="M547">
        <f t="shared" si="64"/>
        <v>0</v>
      </c>
      <c r="N547" s="28" t="s">
        <v>78</v>
      </c>
      <c r="O547">
        <f t="shared" si="69"/>
        <v>7.9999999999998295E-2</v>
      </c>
      <c r="P547">
        <f t="shared" si="70"/>
        <v>1.9999999999999574E-2</v>
      </c>
      <c r="R547" s="2">
        <f t="shared" si="71"/>
        <v>1.0416666664241347E-2</v>
      </c>
      <c r="S547" s="4">
        <f t="shared" si="65"/>
        <v>44685.104166666664</v>
      </c>
    </row>
    <row r="548" spans="1:19" x14ac:dyDescent="0.25">
      <c r="A548" s="44">
        <v>2022</v>
      </c>
      <c r="B548" s="44" t="s">
        <v>62</v>
      </c>
      <c r="C548" s="44" t="s">
        <v>63</v>
      </c>
      <c r="D548" s="44">
        <v>547</v>
      </c>
      <c r="E548" s="45">
        <v>44685.114583333336</v>
      </c>
      <c r="F548" s="44">
        <v>9.07</v>
      </c>
      <c r="G548" s="44">
        <v>16.32</v>
      </c>
      <c r="H548" s="44">
        <v>9.4499999999999993</v>
      </c>
      <c r="I548" s="44">
        <v>97.9</v>
      </c>
      <c r="J548">
        <f t="shared" si="66"/>
        <v>0</v>
      </c>
      <c r="K548">
        <f t="shared" si="67"/>
        <v>0</v>
      </c>
      <c r="L548">
        <f t="shared" si="68"/>
        <v>0</v>
      </c>
      <c r="M548">
        <f t="shared" si="64"/>
        <v>0</v>
      </c>
      <c r="N548" s="28" t="s">
        <v>78</v>
      </c>
      <c r="O548">
        <f t="shared" si="69"/>
        <v>0.10000000000000142</v>
      </c>
      <c r="P548">
        <f t="shared" si="70"/>
        <v>8.9999999999999858E-2</v>
      </c>
      <c r="R548" s="2">
        <f t="shared" si="71"/>
        <v>1.0416666671517305E-2</v>
      </c>
      <c r="S548" s="4">
        <f t="shared" si="65"/>
        <v>44685.114583333328</v>
      </c>
    </row>
    <row r="549" spans="1:19" x14ac:dyDescent="0.25">
      <c r="A549" s="44">
        <v>2022</v>
      </c>
      <c r="B549" s="44" t="s">
        <v>62</v>
      </c>
      <c r="C549" s="44" t="s">
        <v>63</v>
      </c>
      <c r="D549" s="44">
        <v>548</v>
      </c>
      <c r="E549" s="45">
        <v>44685.125</v>
      </c>
      <c r="F549" s="44">
        <v>8.98</v>
      </c>
      <c r="G549" s="44">
        <v>16.22</v>
      </c>
      <c r="H549" s="44">
        <v>9.36</v>
      </c>
      <c r="I549" s="44">
        <v>96.7</v>
      </c>
      <c r="J549">
        <f t="shared" si="66"/>
        <v>0</v>
      </c>
      <c r="K549">
        <f t="shared" si="67"/>
        <v>0</v>
      </c>
      <c r="L549">
        <f t="shared" si="68"/>
        <v>0</v>
      </c>
      <c r="M549">
        <f t="shared" si="64"/>
        <v>0</v>
      </c>
      <c r="N549" s="28" t="s">
        <v>78</v>
      </c>
      <c r="O549">
        <f t="shared" si="69"/>
        <v>0.11999999999999744</v>
      </c>
      <c r="P549">
        <f t="shared" si="70"/>
        <v>3.9999999999999147E-2</v>
      </c>
      <c r="R549" s="2">
        <f t="shared" si="71"/>
        <v>1.0416666664241347E-2</v>
      </c>
      <c r="S549" s="4">
        <f t="shared" si="65"/>
        <v>44685.125</v>
      </c>
    </row>
    <row r="550" spans="1:19" x14ac:dyDescent="0.25">
      <c r="A550" s="44">
        <v>2022</v>
      </c>
      <c r="B550" s="44" t="s">
        <v>62</v>
      </c>
      <c r="C550" s="44" t="s">
        <v>63</v>
      </c>
      <c r="D550" s="48">
        <v>549</v>
      </c>
      <c r="E550" s="45">
        <v>44685.135416666664</v>
      </c>
      <c r="F550" s="44">
        <v>8.94</v>
      </c>
      <c r="G550" s="44">
        <v>16.100000000000001</v>
      </c>
      <c r="H550" s="44">
        <v>9.32</v>
      </c>
      <c r="I550" s="44">
        <v>96.1</v>
      </c>
      <c r="J550">
        <f t="shared" si="66"/>
        <v>0</v>
      </c>
      <c r="K550">
        <f t="shared" si="67"/>
        <v>0</v>
      </c>
      <c r="L550">
        <f t="shared" si="68"/>
        <v>0</v>
      </c>
      <c r="M550">
        <f t="shared" si="64"/>
        <v>0</v>
      </c>
      <c r="N550" s="28" t="s">
        <v>78</v>
      </c>
      <c r="O550">
        <f t="shared" si="69"/>
        <v>0.12000000000000099</v>
      </c>
      <c r="P550">
        <f t="shared" si="70"/>
        <v>8.0000000000000071E-2</v>
      </c>
      <c r="R550" s="2">
        <f t="shared" si="71"/>
        <v>1.0416666664241347E-2</v>
      </c>
      <c r="S550" s="4">
        <f t="shared" si="65"/>
        <v>44685.135416666664</v>
      </c>
    </row>
    <row r="551" spans="1:19" x14ac:dyDescent="0.25">
      <c r="A551" s="44">
        <v>2022</v>
      </c>
      <c r="B551" s="44" t="s">
        <v>62</v>
      </c>
      <c r="C551" s="44" t="s">
        <v>63</v>
      </c>
      <c r="D551" s="44">
        <v>550</v>
      </c>
      <c r="E551" s="45">
        <v>44685.145833333336</v>
      </c>
      <c r="F551" s="44">
        <v>8.8699999999999992</v>
      </c>
      <c r="G551" s="44">
        <v>15.98</v>
      </c>
      <c r="H551" s="44">
        <v>9.24</v>
      </c>
      <c r="I551" s="44">
        <v>95.1</v>
      </c>
      <c r="J551">
        <f t="shared" si="66"/>
        <v>0</v>
      </c>
      <c r="K551">
        <f t="shared" si="67"/>
        <v>0</v>
      </c>
      <c r="L551">
        <f t="shared" si="68"/>
        <v>0</v>
      </c>
      <c r="M551">
        <f t="shared" si="64"/>
        <v>0</v>
      </c>
      <c r="N551" s="28" t="s">
        <v>78</v>
      </c>
      <c r="O551">
        <f t="shared" si="69"/>
        <v>9.9999999999999645E-2</v>
      </c>
      <c r="P551">
        <f t="shared" si="70"/>
        <v>8.0000000000000071E-2</v>
      </c>
      <c r="R551" s="2">
        <f t="shared" si="71"/>
        <v>1.0416666671517305E-2</v>
      </c>
      <c r="S551" s="4">
        <f t="shared" si="65"/>
        <v>44685.145833333328</v>
      </c>
    </row>
    <row r="552" spans="1:19" x14ac:dyDescent="0.25">
      <c r="A552" s="44">
        <v>2022</v>
      </c>
      <c r="B552" s="44" t="s">
        <v>62</v>
      </c>
      <c r="C552" s="44" t="s">
        <v>63</v>
      </c>
      <c r="D552" s="48">
        <v>551</v>
      </c>
      <c r="E552" s="45">
        <v>44685.15625</v>
      </c>
      <c r="F552" s="44">
        <v>8.7899999999999991</v>
      </c>
      <c r="G552" s="44">
        <v>15.88</v>
      </c>
      <c r="H552" s="44">
        <v>9.16</v>
      </c>
      <c r="I552" s="44">
        <v>94</v>
      </c>
      <c r="J552">
        <f t="shared" si="66"/>
        <v>0</v>
      </c>
      <c r="K552">
        <f t="shared" si="67"/>
        <v>0</v>
      </c>
      <c r="L552">
        <f t="shared" si="68"/>
        <v>0</v>
      </c>
      <c r="M552">
        <f t="shared" si="64"/>
        <v>0</v>
      </c>
      <c r="N552" s="28" t="s">
        <v>78</v>
      </c>
      <c r="O552">
        <f t="shared" si="69"/>
        <v>0.12000000000000099</v>
      </c>
      <c r="P552">
        <f t="shared" si="70"/>
        <v>0.14000000000000057</v>
      </c>
      <c r="R552" s="2">
        <f t="shared" si="71"/>
        <v>1.0416666664241347E-2</v>
      </c>
      <c r="S552" s="4">
        <f t="shared" si="65"/>
        <v>44685.15625</v>
      </c>
    </row>
    <row r="553" spans="1:19" x14ac:dyDescent="0.25">
      <c r="A553" s="44">
        <v>2022</v>
      </c>
      <c r="B553" s="44" t="s">
        <v>62</v>
      </c>
      <c r="C553" s="44" t="s">
        <v>63</v>
      </c>
      <c r="D553" s="44">
        <v>552</v>
      </c>
      <c r="E553" s="45">
        <v>44685.166666666664</v>
      </c>
      <c r="F553" s="44">
        <v>8.65</v>
      </c>
      <c r="G553" s="44">
        <v>15.76</v>
      </c>
      <c r="H553" s="44">
        <v>9.02</v>
      </c>
      <c r="I553" s="44">
        <v>92.3</v>
      </c>
      <c r="J553">
        <f t="shared" si="66"/>
        <v>0</v>
      </c>
      <c r="K553">
        <f t="shared" si="67"/>
        <v>0</v>
      </c>
      <c r="L553">
        <f t="shared" si="68"/>
        <v>0</v>
      </c>
      <c r="M553">
        <f t="shared" si="64"/>
        <v>0</v>
      </c>
      <c r="N553" s="28" t="s">
        <v>78</v>
      </c>
      <c r="O553">
        <f t="shared" si="69"/>
        <v>8.0000000000000071E-2</v>
      </c>
      <c r="P553">
        <f t="shared" si="70"/>
        <v>1.9999999999999574E-2</v>
      </c>
      <c r="R553" s="2">
        <f t="shared" si="71"/>
        <v>1.0416666664241347E-2</v>
      </c>
      <c r="S553" s="4">
        <f t="shared" si="65"/>
        <v>44685.166666666664</v>
      </c>
    </row>
    <row r="554" spans="1:19" x14ac:dyDescent="0.25">
      <c r="A554" s="44">
        <v>2022</v>
      </c>
      <c r="B554" s="44" t="s">
        <v>62</v>
      </c>
      <c r="C554" s="44" t="s">
        <v>63</v>
      </c>
      <c r="D554" s="44">
        <v>553</v>
      </c>
      <c r="E554" s="45">
        <v>44685.177083333336</v>
      </c>
      <c r="F554" s="44">
        <v>8.67</v>
      </c>
      <c r="G554" s="44">
        <v>15.68</v>
      </c>
      <c r="H554" s="44">
        <v>9.0399999999999991</v>
      </c>
      <c r="I554" s="44">
        <v>92.3</v>
      </c>
      <c r="J554">
        <f t="shared" si="66"/>
        <v>0</v>
      </c>
      <c r="K554">
        <f t="shared" si="67"/>
        <v>0</v>
      </c>
      <c r="L554">
        <f t="shared" si="68"/>
        <v>0</v>
      </c>
      <c r="M554">
        <f t="shared" si="64"/>
        <v>0</v>
      </c>
      <c r="N554" s="28" t="s">
        <v>78</v>
      </c>
      <c r="O554">
        <f t="shared" si="69"/>
        <v>9.9999999999999645E-2</v>
      </c>
      <c r="P554">
        <f t="shared" si="70"/>
        <v>0.16999999999999993</v>
      </c>
      <c r="R554" s="2">
        <f t="shared" si="71"/>
        <v>1.0416666671517305E-2</v>
      </c>
      <c r="S554" s="4">
        <f t="shared" si="65"/>
        <v>44685.177083333328</v>
      </c>
    </row>
    <row r="555" spans="1:19" x14ac:dyDescent="0.25">
      <c r="A555" s="44">
        <v>2022</v>
      </c>
      <c r="B555" s="44" t="s">
        <v>62</v>
      </c>
      <c r="C555" s="44" t="s">
        <v>63</v>
      </c>
      <c r="D555" s="44">
        <v>554</v>
      </c>
      <c r="E555" s="45">
        <v>44685.1875</v>
      </c>
      <c r="F555" s="44">
        <v>8.51</v>
      </c>
      <c r="G555" s="44">
        <v>15.58</v>
      </c>
      <c r="H555" s="44">
        <v>8.8699999999999992</v>
      </c>
      <c r="I555" s="44">
        <v>90.5</v>
      </c>
      <c r="J555">
        <f t="shared" si="66"/>
        <v>0</v>
      </c>
      <c r="K555">
        <f t="shared" si="67"/>
        <v>0</v>
      </c>
      <c r="L555">
        <f t="shared" si="68"/>
        <v>0</v>
      </c>
      <c r="M555">
        <f t="shared" si="64"/>
        <v>0</v>
      </c>
      <c r="N555" s="28" t="s">
        <v>78</v>
      </c>
      <c r="O555">
        <f t="shared" si="69"/>
        <v>9.9999999999999645E-2</v>
      </c>
      <c r="P555">
        <f t="shared" si="70"/>
        <v>9.9999999999999645E-2</v>
      </c>
      <c r="R555" s="2">
        <f t="shared" si="71"/>
        <v>1.0416666664241347E-2</v>
      </c>
      <c r="S555" s="4">
        <f t="shared" si="65"/>
        <v>44685.1875</v>
      </c>
    </row>
    <row r="556" spans="1:19" x14ac:dyDescent="0.25">
      <c r="A556" s="44">
        <v>2022</v>
      </c>
      <c r="B556" s="44" t="s">
        <v>62</v>
      </c>
      <c r="C556" s="44" t="s">
        <v>63</v>
      </c>
      <c r="D556" s="44">
        <v>555</v>
      </c>
      <c r="E556" s="45">
        <v>44685.197916666664</v>
      </c>
      <c r="F556" s="44">
        <v>8.41</v>
      </c>
      <c r="G556" s="44">
        <v>15.48</v>
      </c>
      <c r="H556" s="44">
        <v>8.77</v>
      </c>
      <c r="I556" s="44">
        <v>89.2</v>
      </c>
      <c r="J556">
        <f t="shared" si="66"/>
        <v>0</v>
      </c>
      <c r="K556">
        <f t="shared" si="67"/>
        <v>0</v>
      </c>
      <c r="L556">
        <f t="shared" si="68"/>
        <v>0</v>
      </c>
      <c r="M556">
        <f t="shared" si="64"/>
        <v>0</v>
      </c>
      <c r="N556" s="28" t="s">
        <v>78</v>
      </c>
      <c r="O556">
        <f t="shared" si="69"/>
        <v>8.0000000000000071E-2</v>
      </c>
      <c r="P556">
        <f t="shared" si="70"/>
        <v>0</v>
      </c>
      <c r="R556" s="2">
        <f t="shared" si="71"/>
        <v>1.0416666664241347E-2</v>
      </c>
      <c r="S556" s="4">
        <f t="shared" si="65"/>
        <v>44685.197916666664</v>
      </c>
    </row>
    <row r="557" spans="1:19" x14ac:dyDescent="0.25">
      <c r="A557" s="44">
        <v>2022</v>
      </c>
      <c r="B557" s="44" t="s">
        <v>62</v>
      </c>
      <c r="C557" s="44" t="s">
        <v>63</v>
      </c>
      <c r="D557" s="44">
        <v>556</v>
      </c>
      <c r="E557" s="45">
        <v>44685.208333333336</v>
      </c>
      <c r="F557" s="44">
        <v>8.41</v>
      </c>
      <c r="G557" s="44">
        <v>15.4</v>
      </c>
      <c r="H557" s="44">
        <v>8.77</v>
      </c>
      <c r="I557" s="44">
        <v>89.1</v>
      </c>
      <c r="J557">
        <f t="shared" si="66"/>
        <v>0</v>
      </c>
      <c r="K557">
        <f t="shared" si="67"/>
        <v>0</v>
      </c>
      <c r="L557">
        <f t="shared" si="68"/>
        <v>0</v>
      </c>
      <c r="M557">
        <f t="shared" si="64"/>
        <v>0</v>
      </c>
      <c r="N557" s="28" t="s">
        <v>78</v>
      </c>
      <c r="O557">
        <f t="shared" si="69"/>
        <v>8.0000000000000071E-2</v>
      </c>
      <c r="P557">
        <f t="shared" si="70"/>
        <v>3.9999999999999147E-2</v>
      </c>
      <c r="R557" s="2">
        <f t="shared" si="71"/>
        <v>1.0416666671517305E-2</v>
      </c>
      <c r="S557" s="4">
        <f t="shared" si="65"/>
        <v>44685.208333333328</v>
      </c>
    </row>
    <row r="558" spans="1:19" x14ac:dyDescent="0.25">
      <c r="A558" s="44">
        <v>2022</v>
      </c>
      <c r="B558" s="44" t="s">
        <v>62</v>
      </c>
      <c r="C558" s="44" t="s">
        <v>63</v>
      </c>
      <c r="D558" s="44">
        <v>557</v>
      </c>
      <c r="E558" s="45">
        <v>44685.21875</v>
      </c>
      <c r="F558" s="44">
        <v>8.3699999999999992</v>
      </c>
      <c r="G558" s="44">
        <v>15.32</v>
      </c>
      <c r="H558" s="44">
        <v>8.73</v>
      </c>
      <c r="I558" s="44">
        <v>88.5</v>
      </c>
      <c r="J558">
        <f t="shared" si="66"/>
        <v>0</v>
      </c>
      <c r="K558">
        <f t="shared" si="67"/>
        <v>0</v>
      </c>
      <c r="L558">
        <f t="shared" si="68"/>
        <v>0</v>
      </c>
      <c r="M558">
        <f t="shared" si="64"/>
        <v>0</v>
      </c>
      <c r="N558" s="28" t="s">
        <v>78</v>
      </c>
      <c r="O558">
        <f t="shared" si="69"/>
        <v>6.0000000000000497E-2</v>
      </c>
      <c r="P558">
        <f t="shared" si="70"/>
        <v>0.16999999999999993</v>
      </c>
      <c r="R558" s="2">
        <f t="shared" si="71"/>
        <v>1.0416666664241347E-2</v>
      </c>
      <c r="S558" s="4">
        <f t="shared" si="65"/>
        <v>44685.21875</v>
      </c>
    </row>
    <row r="559" spans="1:19" x14ac:dyDescent="0.25">
      <c r="A559" s="44">
        <v>2022</v>
      </c>
      <c r="B559" s="44" t="s">
        <v>62</v>
      </c>
      <c r="C559" s="44" t="s">
        <v>63</v>
      </c>
      <c r="D559" s="44">
        <v>558</v>
      </c>
      <c r="E559" s="45">
        <v>44685.229166666664</v>
      </c>
      <c r="F559" s="44">
        <v>8.2100000000000009</v>
      </c>
      <c r="G559" s="44">
        <v>15.26</v>
      </c>
      <c r="H559" s="44">
        <v>8.56</v>
      </c>
      <c r="I559" s="44">
        <v>86.7</v>
      </c>
      <c r="J559">
        <f t="shared" si="66"/>
        <v>0</v>
      </c>
      <c r="K559">
        <f t="shared" si="67"/>
        <v>0</v>
      </c>
      <c r="L559">
        <f t="shared" si="68"/>
        <v>0</v>
      </c>
      <c r="M559">
        <f t="shared" si="64"/>
        <v>0</v>
      </c>
      <c r="N559" s="28" t="s">
        <v>78</v>
      </c>
      <c r="O559">
        <f t="shared" si="69"/>
        <v>8.0000000000000071E-2</v>
      </c>
      <c r="P559">
        <f t="shared" si="70"/>
        <v>2.000000000000135E-2</v>
      </c>
      <c r="R559" s="2">
        <f t="shared" si="71"/>
        <v>1.0416666664241347E-2</v>
      </c>
      <c r="S559" s="4">
        <f t="shared" si="65"/>
        <v>44685.229166666664</v>
      </c>
    </row>
    <row r="560" spans="1:19" x14ac:dyDescent="0.25">
      <c r="A560" s="44">
        <v>2022</v>
      </c>
      <c r="B560" s="44" t="s">
        <v>62</v>
      </c>
      <c r="C560" s="44" t="s">
        <v>63</v>
      </c>
      <c r="D560" s="44">
        <v>559</v>
      </c>
      <c r="E560" s="45">
        <v>44685.239583333336</v>
      </c>
      <c r="F560" s="44">
        <v>8.19</v>
      </c>
      <c r="G560" s="44">
        <v>15.18</v>
      </c>
      <c r="H560" s="44">
        <v>8.5399999999999991</v>
      </c>
      <c r="I560" s="44">
        <v>86.3</v>
      </c>
      <c r="J560">
        <f t="shared" si="66"/>
        <v>0</v>
      </c>
      <c r="K560">
        <f t="shared" si="67"/>
        <v>0</v>
      </c>
      <c r="L560">
        <f t="shared" si="68"/>
        <v>0</v>
      </c>
      <c r="M560">
        <f t="shared" si="64"/>
        <v>0</v>
      </c>
      <c r="N560" s="28" t="s">
        <v>78</v>
      </c>
      <c r="O560">
        <f t="shared" si="69"/>
        <v>8.0000000000000071E-2</v>
      </c>
      <c r="P560">
        <f t="shared" si="70"/>
        <v>0.10999999999999943</v>
      </c>
      <c r="R560" s="2">
        <f t="shared" si="71"/>
        <v>1.0416666671517305E-2</v>
      </c>
      <c r="S560" s="4">
        <f t="shared" si="65"/>
        <v>44685.239583333328</v>
      </c>
    </row>
    <row r="561" spans="1:19" x14ac:dyDescent="0.25">
      <c r="A561" s="44">
        <v>2022</v>
      </c>
      <c r="B561" s="44" t="s">
        <v>62</v>
      </c>
      <c r="C561" s="44" t="s">
        <v>63</v>
      </c>
      <c r="D561" s="48">
        <v>560</v>
      </c>
      <c r="E561" s="45">
        <v>44685.25</v>
      </c>
      <c r="F561" s="44">
        <v>8.08</v>
      </c>
      <c r="G561" s="44">
        <v>15.1</v>
      </c>
      <c r="H561" s="44">
        <v>8.43</v>
      </c>
      <c r="I561" s="44">
        <v>85</v>
      </c>
      <c r="J561">
        <f t="shared" si="66"/>
        <v>0</v>
      </c>
      <c r="K561">
        <f t="shared" si="67"/>
        <v>0</v>
      </c>
      <c r="L561">
        <f t="shared" si="68"/>
        <v>0</v>
      </c>
      <c r="M561">
        <f t="shared" si="64"/>
        <v>0</v>
      </c>
      <c r="N561" s="28" t="s">
        <v>78</v>
      </c>
      <c r="O561">
        <f t="shared" si="69"/>
        <v>6.0000000000000497E-2</v>
      </c>
      <c r="P561">
        <f t="shared" si="70"/>
        <v>0.17999999999999972</v>
      </c>
      <c r="R561" s="2">
        <f t="shared" si="71"/>
        <v>1.0416666664241347E-2</v>
      </c>
      <c r="S561" s="4">
        <f t="shared" si="65"/>
        <v>44685.25</v>
      </c>
    </row>
    <row r="562" spans="1:19" x14ac:dyDescent="0.25">
      <c r="A562" s="44">
        <v>2022</v>
      </c>
      <c r="B562" s="44" t="s">
        <v>62</v>
      </c>
      <c r="C562" s="44" t="s">
        <v>63</v>
      </c>
      <c r="D562" s="44">
        <v>561</v>
      </c>
      <c r="E562" s="45">
        <v>44685.260416666664</v>
      </c>
      <c r="F562" s="44">
        <v>7.91</v>
      </c>
      <c r="G562" s="44">
        <v>15.04</v>
      </c>
      <c r="H562" s="44">
        <v>8.25</v>
      </c>
      <c r="I562" s="44">
        <v>83.1</v>
      </c>
      <c r="J562">
        <f t="shared" si="66"/>
        <v>0</v>
      </c>
      <c r="K562">
        <f t="shared" si="67"/>
        <v>0</v>
      </c>
      <c r="L562">
        <f t="shared" si="68"/>
        <v>0</v>
      </c>
      <c r="M562">
        <f t="shared" si="64"/>
        <v>0</v>
      </c>
      <c r="N562" s="28" t="s">
        <v>78</v>
      </c>
      <c r="O562">
        <f t="shared" si="69"/>
        <v>7.9999999999998295E-2</v>
      </c>
      <c r="P562">
        <f t="shared" si="70"/>
        <v>0.29999999999999982</v>
      </c>
      <c r="R562" s="2">
        <f t="shared" si="71"/>
        <v>1.0416666664241347E-2</v>
      </c>
      <c r="S562" s="4">
        <f t="shared" si="65"/>
        <v>44685.260416666664</v>
      </c>
    </row>
    <row r="563" spans="1:19" x14ac:dyDescent="0.25">
      <c r="A563" s="44">
        <v>2022</v>
      </c>
      <c r="B563" s="44" t="s">
        <v>62</v>
      </c>
      <c r="C563" s="44" t="s">
        <v>63</v>
      </c>
      <c r="D563" s="48">
        <v>562</v>
      </c>
      <c r="E563" s="45">
        <v>44685.270833333336</v>
      </c>
      <c r="F563" s="44">
        <v>7.62</v>
      </c>
      <c r="G563" s="44">
        <v>14.96</v>
      </c>
      <c r="H563" s="44">
        <v>7.95</v>
      </c>
      <c r="I563" s="44">
        <v>80</v>
      </c>
      <c r="J563">
        <f t="shared" si="66"/>
        <v>0</v>
      </c>
      <c r="K563">
        <f t="shared" si="67"/>
        <v>0</v>
      </c>
      <c r="L563">
        <f t="shared" si="68"/>
        <v>0</v>
      </c>
      <c r="M563">
        <f t="shared" si="64"/>
        <v>0</v>
      </c>
      <c r="N563" s="28" t="s">
        <v>78</v>
      </c>
      <c r="O563">
        <f t="shared" si="69"/>
        <v>8.0000000000000071E-2</v>
      </c>
      <c r="P563">
        <f t="shared" si="70"/>
        <v>0.10000000000000053</v>
      </c>
      <c r="R563" s="2">
        <f t="shared" si="71"/>
        <v>1.0416666671517305E-2</v>
      </c>
      <c r="S563" s="4">
        <f t="shared" si="65"/>
        <v>44685.270833333328</v>
      </c>
    </row>
    <row r="564" spans="1:19" x14ac:dyDescent="0.25">
      <c r="A564" s="44">
        <v>2022</v>
      </c>
      <c r="B564" s="44" t="s">
        <v>62</v>
      </c>
      <c r="C564" s="44" t="s">
        <v>63</v>
      </c>
      <c r="D564" s="44">
        <v>563</v>
      </c>
      <c r="E564" s="45">
        <v>44685.28125</v>
      </c>
      <c r="F564" s="44">
        <v>7.53</v>
      </c>
      <c r="G564" s="44">
        <v>14.88</v>
      </c>
      <c r="H564" s="44">
        <v>7.85</v>
      </c>
      <c r="I564" s="44">
        <v>78.900000000000006</v>
      </c>
      <c r="J564">
        <f t="shared" si="66"/>
        <v>0</v>
      </c>
      <c r="K564">
        <f t="shared" si="67"/>
        <v>0</v>
      </c>
      <c r="L564">
        <f t="shared" si="68"/>
        <v>0</v>
      </c>
      <c r="M564">
        <f t="shared" si="64"/>
        <v>0</v>
      </c>
      <c r="N564" s="28" t="s">
        <v>78</v>
      </c>
      <c r="O564">
        <f t="shared" si="69"/>
        <v>6.0000000000000497E-2</v>
      </c>
      <c r="P564">
        <f t="shared" si="70"/>
        <v>8.0000000000000071E-2</v>
      </c>
      <c r="R564" s="2">
        <f t="shared" si="71"/>
        <v>1.0416666664241347E-2</v>
      </c>
      <c r="S564" s="4">
        <f t="shared" si="65"/>
        <v>44685.28125</v>
      </c>
    </row>
    <row r="565" spans="1:19" x14ac:dyDescent="0.25">
      <c r="A565" s="44">
        <v>2022</v>
      </c>
      <c r="B565" s="44" t="s">
        <v>62</v>
      </c>
      <c r="C565" s="44" t="s">
        <v>63</v>
      </c>
      <c r="D565" s="44">
        <v>564</v>
      </c>
      <c r="E565" s="45">
        <v>44685.291666666664</v>
      </c>
      <c r="F565" s="44">
        <v>7.45</v>
      </c>
      <c r="G565" s="44">
        <v>14.82</v>
      </c>
      <c r="H565" s="44">
        <v>7.77</v>
      </c>
      <c r="I565" s="44">
        <v>77.900000000000006</v>
      </c>
      <c r="J565">
        <f t="shared" si="66"/>
        <v>0</v>
      </c>
      <c r="K565">
        <f t="shared" si="67"/>
        <v>0</v>
      </c>
      <c r="L565">
        <f t="shared" si="68"/>
        <v>0</v>
      </c>
      <c r="M565">
        <f t="shared" si="64"/>
        <v>0</v>
      </c>
      <c r="N565" s="28" t="s">
        <v>78</v>
      </c>
      <c r="O565">
        <f t="shared" si="69"/>
        <v>8.0000000000000071E-2</v>
      </c>
      <c r="P565">
        <f t="shared" si="70"/>
        <v>7.0000000000000284E-2</v>
      </c>
      <c r="R565" s="2">
        <f t="shared" si="71"/>
        <v>1.0416666664241347E-2</v>
      </c>
      <c r="S565" s="4">
        <f t="shared" si="65"/>
        <v>44685.291666666664</v>
      </c>
    </row>
    <row r="566" spans="1:19" x14ac:dyDescent="0.25">
      <c r="A566" s="44">
        <v>2022</v>
      </c>
      <c r="B566" s="44" t="s">
        <v>62</v>
      </c>
      <c r="C566" s="44" t="s">
        <v>63</v>
      </c>
      <c r="D566" s="44">
        <v>565</v>
      </c>
      <c r="E566" s="45">
        <v>44685.302083333336</v>
      </c>
      <c r="F566" s="44">
        <v>7.52</v>
      </c>
      <c r="G566" s="44">
        <v>14.74</v>
      </c>
      <c r="H566" s="44">
        <v>7.84</v>
      </c>
      <c r="I566" s="44">
        <v>78.5</v>
      </c>
      <c r="J566">
        <f t="shared" si="66"/>
        <v>0</v>
      </c>
      <c r="K566">
        <f t="shared" si="67"/>
        <v>0</v>
      </c>
      <c r="L566">
        <f t="shared" si="68"/>
        <v>0</v>
      </c>
      <c r="M566">
        <f t="shared" si="64"/>
        <v>0</v>
      </c>
      <c r="N566" s="28" t="s">
        <v>78</v>
      </c>
      <c r="O566">
        <f t="shared" si="69"/>
        <v>6.0000000000000497E-2</v>
      </c>
      <c r="P566">
        <f t="shared" si="70"/>
        <v>7.0000000000000284E-2</v>
      </c>
      <c r="R566" s="2">
        <f t="shared" si="71"/>
        <v>1.0416666671517305E-2</v>
      </c>
      <c r="S566" s="4">
        <f t="shared" si="65"/>
        <v>44685.302083333328</v>
      </c>
    </row>
    <row r="567" spans="1:19" x14ac:dyDescent="0.25">
      <c r="A567" s="44">
        <v>2022</v>
      </c>
      <c r="B567" s="44" t="s">
        <v>62</v>
      </c>
      <c r="C567" s="44" t="s">
        <v>63</v>
      </c>
      <c r="D567" s="44">
        <v>566</v>
      </c>
      <c r="E567" s="45">
        <v>44685.3125</v>
      </c>
      <c r="F567" s="44">
        <v>7.58</v>
      </c>
      <c r="G567" s="44">
        <v>14.68</v>
      </c>
      <c r="H567" s="44">
        <v>7.91</v>
      </c>
      <c r="I567" s="44">
        <v>79.099999999999994</v>
      </c>
      <c r="J567">
        <f t="shared" si="66"/>
        <v>0</v>
      </c>
      <c r="K567">
        <f t="shared" si="67"/>
        <v>0</v>
      </c>
      <c r="L567">
        <f t="shared" si="68"/>
        <v>0</v>
      </c>
      <c r="M567">
        <f t="shared" si="64"/>
        <v>0</v>
      </c>
      <c r="N567" s="28" t="s">
        <v>78</v>
      </c>
      <c r="O567">
        <f t="shared" si="69"/>
        <v>6.0000000000000497E-2</v>
      </c>
      <c r="P567">
        <f t="shared" si="70"/>
        <v>0.17999999999999972</v>
      </c>
      <c r="R567" s="2">
        <f t="shared" si="71"/>
        <v>1.0416666664241347E-2</v>
      </c>
      <c r="S567" s="4">
        <f t="shared" si="65"/>
        <v>44685.3125</v>
      </c>
    </row>
    <row r="568" spans="1:19" x14ac:dyDescent="0.25">
      <c r="A568" s="44">
        <v>2022</v>
      </c>
      <c r="B568" s="44" t="s">
        <v>62</v>
      </c>
      <c r="C568" s="44" t="s">
        <v>63</v>
      </c>
      <c r="D568" s="44">
        <v>567</v>
      </c>
      <c r="E568" s="45">
        <v>44685.322916666664</v>
      </c>
      <c r="F568" s="44">
        <v>7.41</v>
      </c>
      <c r="G568" s="44">
        <v>14.62</v>
      </c>
      <c r="H568" s="44">
        <v>7.73</v>
      </c>
      <c r="I568" s="44">
        <v>77.2</v>
      </c>
      <c r="J568">
        <f t="shared" si="66"/>
        <v>0</v>
      </c>
      <c r="K568">
        <f t="shared" si="67"/>
        <v>0</v>
      </c>
      <c r="L568">
        <f t="shared" si="68"/>
        <v>0</v>
      </c>
      <c r="M568">
        <f t="shared" si="64"/>
        <v>0</v>
      </c>
      <c r="N568" s="28" t="s">
        <v>78</v>
      </c>
      <c r="O568">
        <f t="shared" si="69"/>
        <v>3.9999999999999147E-2</v>
      </c>
      <c r="P568">
        <f t="shared" si="70"/>
        <v>0.64000000000000057</v>
      </c>
      <c r="R568" s="2">
        <f t="shared" si="71"/>
        <v>1.0416666664241347E-2</v>
      </c>
      <c r="S568" s="4">
        <f t="shared" si="65"/>
        <v>44685.322916666664</v>
      </c>
    </row>
    <row r="569" spans="1:19" x14ac:dyDescent="0.25">
      <c r="A569" s="44">
        <v>2022</v>
      </c>
      <c r="B569" s="44" t="s">
        <v>62</v>
      </c>
      <c r="C569" s="44" t="s">
        <v>63</v>
      </c>
      <c r="D569" s="44">
        <v>568</v>
      </c>
      <c r="E569" s="45">
        <v>44685.333333333336</v>
      </c>
      <c r="F569" s="44">
        <v>6.8</v>
      </c>
      <c r="G569" s="44">
        <v>14.58</v>
      </c>
      <c r="H569" s="44">
        <v>7.09</v>
      </c>
      <c r="I569" s="44">
        <v>70.8</v>
      </c>
      <c r="J569">
        <f t="shared" si="66"/>
        <v>0</v>
      </c>
      <c r="K569">
        <f t="shared" si="67"/>
        <v>0</v>
      </c>
      <c r="L569">
        <f t="shared" si="68"/>
        <v>0</v>
      </c>
      <c r="M569">
        <f t="shared" si="64"/>
        <v>0</v>
      </c>
      <c r="N569" s="28" t="s">
        <v>78</v>
      </c>
      <c r="O569">
        <f t="shared" si="69"/>
        <v>4.0000000000000924E-2</v>
      </c>
      <c r="P569">
        <f t="shared" si="70"/>
        <v>5.9999999999999609E-2</v>
      </c>
      <c r="R569" s="2">
        <f t="shared" si="71"/>
        <v>1.0416666671517305E-2</v>
      </c>
      <c r="S569" s="4">
        <f t="shared" si="65"/>
        <v>44685.333333333328</v>
      </c>
    </row>
    <row r="570" spans="1:19" x14ac:dyDescent="0.25">
      <c r="A570" s="44">
        <v>2022</v>
      </c>
      <c r="B570" s="44" t="s">
        <v>62</v>
      </c>
      <c r="C570" s="44" t="s">
        <v>63</v>
      </c>
      <c r="D570" s="44">
        <v>569</v>
      </c>
      <c r="E570" s="45">
        <v>44685.34375</v>
      </c>
      <c r="F570" s="44">
        <v>6.74</v>
      </c>
      <c r="G570" s="44">
        <v>14.54</v>
      </c>
      <c r="H570" s="44">
        <v>7.03</v>
      </c>
      <c r="I570" s="44">
        <v>70.099999999999994</v>
      </c>
      <c r="J570">
        <f t="shared" si="66"/>
        <v>0</v>
      </c>
      <c r="K570">
        <f t="shared" si="67"/>
        <v>0</v>
      </c>
      <c r="L570">
        <f t="shared" si="68"/>
        <v>0</v>
      </c>
      <c r="M570">
        <f t="shared" si="64"/>
        <v>0</v>
      </c>
      <c r="N570" s="28" t="s">
        <v>78</v>
      </c>
      <c r="O570">
        <f t="shared" si="69"/>
        <v>3.9999999999999147E-2</v>
      </c>
      <c r="P570">
        <f t="shared" si="70"/>
        <v>5.9999999999999609E-2</v>
      </c>
      <c r="R570" s="2">
        <f t="shared" si="71"/>
        <v>1.0416666664241347E-2</v>
      </c>
      <c r="S570" s="4">
        <f t="shared" si="65"/>
        <v>44685.34375</v>
      </c>
    </row>
    <row r="571" spans="1:19" x14ac:dyDescent="0.25">
      <c r="A571" s="44">
        <v>2022</v>
      </c>
      <c r="B571" s="44" t="s">
        <v>62</v>
      </c>
      <c r="C571" s="44" t="s">
        <v>63</v>
      </c>
      <c r="D571" s="44">
        <v>570</v>
      </c>
      <c r="E571" s="45">
        <v>44685.354166666664</v>
      </c>
      <c r="F571" s="44">
        <v>6.8</v>
      </c>
      <c r="G571" s="44">
        <v>14.5</v>
      </c>
      <c r="H571" s="44">
        <v>7.09</v>
      </c>
      <c r="I571" s="44">
        <v>70.7</v>
      </c>
      <c r="J571">
        <f t="shared" si="66"/>
        <v>0</v>
      </c>
      <c r="K571">
        <f t="shared" si="67"/>
        <v>0</v>
      </c>
      <c r="L571">
        <f t="shared" si="68"/>
        <v>0</v>
      </c>
      <c r="M571">
        <f t="shared" si="64"/>
        <v>0</v>
      </c>
      <c r="N571" s="28" t="s">
        <v>78</v>
      </c>
      <c r="O571">
        <f t="shared" si="69"/>
        <v>1.9999999999999574E-2</v>
      </c>
      <c r="P571">
        <f t="shared" si="70"/>
        <v>8.9999999999999858E-2</v>
      </c>
      <c r="R571" s="2">
        <f t="shared" si="71"/>
        <v>1.0416666664241347E-2</v>
      </c>
      <c r="S571" s="4">
        <f t="shared" si="65"/>
        <v>44685.354166666664</v>
      </c>
    </row>
    <row r="572" spans="1:19" x14ac:dyDescent="0.25">
      <c r="A572" s="44">
        <v>2022</v>
      </c>
      <c r="B572" s="44" t="s">
        <v>62</v>
      </c>
      <c r="C572" s="44" t="s">
        <v>63</v>
      </c>
      <c r="D572" s="48">
        <v>571</v>
      </c>
      <c r="E572" s="45">
        <v>44685.364583333336</v>
      </c>
      <c r="F572" s="44">
        <v>6.71</v>
      </c>
      <c r="G572" s="44">
        <v>14.48</v>
      </c>
      <c r="H572" s="44">
        <v>7</v>
      </c>
      <c r="I572" s="44">
        <v>69.7</v>
      </c>
      <c r="J572">
        <f t="shared" si="66"/>
        <v>0</v>
      </c>
      <c r="K572">
        <f t="shared" si="67"/>
        <v>0</v>
      </c>
      <c r="L572">
        <f t="shared" si="68"/>
        <v>0</v>
      </c>
      <c r="M572">
        <f t="shared" si="64"/>
        <v>0</v>
      </c>
      <c r="N572" s="28" t="s">
        <v>78</v>
      </c>
      <c r="O572">
        <f t="shared" si="69"/>
        <v>4.0000000000000924E-2</v>
      </c>
      <c r="P572">
        <f t="shared" si="70"/>
        <v>7.0000000000000284E-2</v>
      </c>
      <c r="R572" s="2">
        <f t="shared" si="71"/>
        <v>1.0416666671517305E-2</v>
      </c>
      <c r="S572" s="4">
        <f t="shared" si="65"/>
        <v>44685.364583333328</v>
      </c>
    </row>
    <row r="573" spans="1:19" x14ac:dyDescent="0.25">
      <c r="A573" s="44">
        <v>2022</v>
      </c>
      <c r="B573" s="44" t="s">
        <v>62</v>
      </c>
      <c r="C573" s="44" t="s">
        <v>63</v>
      </c>
      <c r="D573" s="44">
        <v>572</v>
      </c>
      <c r="E573" s="45">
        <v>44685.375</v>
      </c>
      <c r="F573" s="44">
        <v>6.64</v>
      </c>
      <c r="G573" s="44">
        <v>14.44</v>
      </c>
      <c r="H573" s="44">
        <v>6.93</v>
      </c>
      <c r="I573" s="44">
        <v>68.900000000000006</v>
      </c>
      <c r="J573">
        <f t="shared" si="66"/>
        <v>0</v>
      </c>
      <c r="K573">
        <f t="shared" si="67"/>
        <v>0</v>
      </c>
      <c r="L573">
        <f t="shared" si="68"/>
        <v>0</v>
      </c>
      <c r="M573">
        <f t="shared" si="64"/>
        <v>0</v>
      </c>
      <c r="N573" s="28" t="s">
        <v>78</v>
      </c>
      <c r="O573">
        <f t="shared" si="69"/>
        <v>1.9999999999999574E-2</v>
      </c>
      <c r="P573">
        <f t="shared" si="70"/>
        <v>0.33999999999999986</v>
      </c>
      <c r="R573" s="2">
        <f t="shared" si="71"/>
        <v>1.0416666664241347E-2</v>
      </c>
      <c r="S573" s="4">
        <f t="shared" si="65"/>
        <v>44685.375</v>
      </c>
    </row>
    <row r="574" spans="1:19" x14ac:dyDescent="0.25">
      <c r="A574" s="44">
        <v>2022</v>
      </c>
      <c r="B574" s="44" t="s">
        <v>62</v>
      </c>
      <c r="C574" s="44" t="s">
        <v>63</v>
      </c>
      <c r="D574" s="48">
        <v>573</v>
      </c>
      <c r="E574" s="45">
        <v>44685.385416666664</v>
      </c>
      <c r="F574" s="44">
        <v>6.32</v>
      </c>
      <c r="G574" s="44">
        <v>14.42</v>
      </c>
      <c r="H574" s="44">
        <v>6.59</v>
      </c>
      <c r="I574" s="44">
        <v>65.599999999999994</v>
      </c>
      <c r="J574">
        <f t="shared" si="66"/>
        <v>0</v>
      </c>
      <c r="K574">
        <f t="shared" si="67"/>
        <v>0</v>
      </c>
      <c r="L574">
        <f t="shared" si="68"/>
        <v>0</v>
      </c>
      <c r="M574">
        <f t="shared" si="64"/>
        <v>0</v>
      </c>
      <c r="N574" s="28" t="s">
        <v>78</v>
      </c>
      <c r="O574">
        <f t="shared" si="69"/>
        <v>3.9999999999999147E-2</v>
      </c>
      <c r="P574">
        <f t="shared" si="70"/>
        <v>0.29999999999999982</v>
      </c>
      <c r="R574" s="2">
        <f t="shared" si="71"/>
        <v>1.0416666664241347E-2</v>
      </c>
      <c r="S574" s="4">
        <f t="shared" si="65"/>
        <v>44685.385416666664</v>
      </c>
    </row>
    <row r="575" spans="1:19" x14ac:dyDescent="0.25">
      <c r="A575" s="44">
        <v>2022</v>
      </c>
      <c r="B575" s="44" t="s">
        <v>62</v>
      </c>
      <c r="C575" s="44" t="s">
        <v>63</v>
      </c>
      <c r="D575" s="44">
        <v>574</v>
      </c>
      <c r="E575" s="45">
        <v>44685.395833333336</v>
      </c>
      <c r="F575" s="44">
        <v>6.6</v>
      </c>
      <c r="G575" s="44">
        <v>14.38</v>
      </c>
      <c r="H575" s="44">
        <v>6.89</v>
      </c>
      <c r="I575" s="44">
        <v>68.400000000000006</v>
      </c>
      <c r="J575">
        <f t="shared" si="66"/>
        <v>0</v>
      </c>
      <c r="K575">
        <f t="shared" si="67"/>
        <v>0</v>
      </c>
      <c r="L575">
        <f t="shared" si="68"/>
        <v>0</v>
      </c>
      <c r="M575">
        <f t="shared" ref="M575:M638" si="72">COUNTIF(J575:L575,"&gt;0")</f>
        <v>0</v>
      </c>
      <c r="N575" s="28" t="s">
        <v>78</v>
      </c>
      <c r="O575">
        <f t="shared" si="69"/>
        <v>2.000000000000135E-2</v>
      </c>
      <c r="P575">
        <f t="shared" si="70"/>
        <v>0.23999999999999932</v>
      </c>
      <c r="R575" s="2">
        <f t="shared" si="71"/>
        <v>1.0416666671517305E-2</v>
      </c>
      <c r="S575" s="4">
        <f t="shared" si="65"/>
        <v>44685.395833333328</v>
      </c>
    </row>
    <row r="576" spans="1:19" x14ac:dyDescent="0.25">
      <c r="A576" s="44">
        <v>2022</v>
      </c>
      <c r="B576" s="44" t="s">
        <v>62</v>
      </c>
      <c r="C576" s="44" t="s">
        <v>63</v>
      </c>
      <c r="D576" s="44">
        <v>575</v>
      </c>
      <c r="E576" s="45">
        <v>44685.40625</v>
      </c>
      <c r="F576" s="44">
        <v>6.37</v>
      </c>
      <c r="G576" s="44">
        <v>14.36</v>
      </c>
      <c r="H576" s="44">
        <v>6.65</v>
      </c>
      <c r="I576" s="44">
        <v>66</v>
      </c>
      <c r="J576">
        <f t="shared" si="66"/>
        <v>0</v>
      </c>
      <c r="K576">
        <f t="shared" si="67"/>
        <v>0</v>
      </c>
      <c r="L576">
        <f t="shared" si="68"/>
        <v>0</v>
      </c>
      <c r="M576">
        <f t="shared" si="72"/>
        <v>0</v>
      </c>
      <c r="N576" s="28" t="s">
        <v>78</v>
      </c>
      <c r="O576">
        <f t="shared" si="69"/>
        <v>1.9999999999999574E-2</v>
      </c>
      <c r="P576">
        <f t="shared" si="70"/>
        <v>6.9999999999999396E-2</v>
      </c>
      <c r="R576" s="2">
        <f t="shared" si="71"/>
        <v>1.0416666664241347E-2</v>
      </c>
      <c r="S576" s="4">
        <f t="shared" si="65"/>
        <v>44685.40625</v>
      </c>
    </row>
    <row r="577" spans="1:19" x14ac:dyDescent="0.25">
      <c r="A577" s="44">
        <v>2022</v>
      </c>
      <c r="B577" s="44" t="s">
        <v>62</v>
      </c>
      <c r="C577" s="44" t="s">
        <v>63</v>
      </c>
      <c r="D577" s="44">
        <v>576</v>
      </c>
      <c r="E577" s="45">
        <v>44685.416666666664</v>
      </c>
      <c r="F577" s="44">
        <v>6.44</v>
      </c>
      <c r="G577" s="44">
        <v>14.34</v>
      </c>
      <c r="H577" s="44">
        <v>6.72</v>
      </c>
      <c r="I577" s="44">
        <v>66.7</v>
      </c>
      <c r="J577">
        <f t="shared" si="66"/>
        <v>0</v>
      </c>
      <c r="K577">
        <f t="shared" si="67"/>
        <v>0</v>
      </c>
      <c r="L577">
        <f t="shared" si="68"/>
        <v>0</v>
      </c>
      <c r="M577">
        <f t="shared" si="72"/>
        <v>0</v>
      </c>
      <c r="N577" s="28" t="s">
        <v>78</v>
      </c>
      <c r="O577">
        <f t="shared" si="69"/>
        <v>0</v>
      </c>
      <c r="P577">
        <f t="shared" si="70"/>
        <v>8.0000000000000071E-2</v>
      </c>
      <c r="R577" s="2">
        <f t="shared" si="71"/>
        <v>1.0416666664241347E-2</v>
      </c>
      <c r="S577" s="4">
        <f t="shared" si="65"/>
        <v>44685.416666666664</v>
      </c>
    </row>
    <row r="578" spans="1:19" x14ac:dyDescent="0.25">
      <c r="A578" s="44">
        <v>2022</v>
      </c>
      <c r="B578" s="44" t="s">
        <v>62</v>
      </c>
      <c r="C578" s="44" t="s">
        <v>63</v>
      </c>
      <c r="D578" s="44">
        <v>577</v>
      </c>
      <c r="E578" s="45">
        <v>44685.427083333336</v>
      </c>
      <c r="F578" s="44">
        <v>6.36</v>
      </c>
      <c r="G578" s="44">
        <v>14.34</v>
      </c>
      <c r="H578" s="44">
        <v>6.64</v>
      </c>
      <c r="I578" s="44">
        <v>65.900000000000006</v>
      </c>
      <c r="J578">
        <f t="shared" si="66"/>
        <v>0</v>
      </c>
      <c r="K578">
        <f t="shared" si="67"/>
        <v>0</v>
      </c>
      <c r="L578">
        <f t="shared" si="68"/>
        <v>0</v>
      </c>
      <c r="M578">
        <f t="shared" si="72"/>
        <v>0</v>
      </c>
      <c r="N578" s="28" t="s">
        <v>78</v>
      </c>
      <c r="O578">
        <f t="shared" si="69"/>
        <v>1.9999999999999574E-2</v>
      </c>
      <c r="P578">
        <f t="shared" si="70"/>
        <v>0.29000000000000004</v>
      </c>
      <c r="R578" s="2">
        <f t="shared" si="71"/>
        <v>1.0416666671517305E-2</v>
      </c>
      <c r="S578" s="4">
        <f t="shared" ref="S578:S641" si="73">MROUND(E578,"0:15")</f>
        <v>44685.427083333328</v>
      </c>
    </row>
    <row r="579" spans="1:19" x14ac:dyDescent="0.25">
      <c r="A579" s="44">
        <v>2022</v>
      </c>
      <c r="B579" s="44" t="s">
        <v>62</v>
      </c>
      <c r="C579" s="44" t="s">
        <v>63</v>
      </c>
      <c r="D579" s="44">
        <v>578</v>
      </c>
      <c r="E579" s="45">
        <v>44685.4375</v>
      </c>
      <c r="F579" s="44">
        <v>6.64</v>
      </c>
      <c r="G579" s="44">
        <v>14.32</v>
      </c>
      <c r="H579" s="44">
        <v>6.93</v>
      </c>
      <c r="I579" s="44">
        <v>68.8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78</v>
      </c>
      <c r="O579">
        <f t="shared" ref="O579:O642" si="77">IF(G579="","",ABS(G580-G579))</f>
        <v>0</v>
      </c>
      <c r="P579">
        <f t="shared" ref="P579:P642" si="78">IF(H579="","",ABS(H580-H579))</f>
        <v>6.9999999999999396E-2</v>
      </c>
      <c r="R579" s="2">
        <f t="shared" ref="R579:R642" si="79">E579-E578</f>
        <v>1.0416666664241347E-2</v>
      </c>
      <c r="S579" s="4">
        <f t="shared" si="73"/>
        <v>44685.4375</v>
      </c>
    </row>
    <row r="580" spans="1:19" x14ac:dyDescent="0.25">
      <c r="A580" s="44">
        <v>2022</v>
      </c>
      <c r="B580" s="44" t="s">
        <v>62</v>
      </c>
      <c r="C580" s="44" t="s">
        <v>63</v>
      </c>
      <c r="D580" s="44">
        <v>579</v>
      </c>
      <c r="E580" s="45">
        <v>44685.447916666664</v>
      </c>
      <c r="F580" s="44">
        <v>6.57</v>
      </c>
      <c r="G580" s="44">
        <v>14.32</v>
      </c>
      <c r="H580" s="44">
        <v>6.86</v>
      </c>
      <c r="I580" s="44">
        <v>68</v>
      </c>
      <c r="J580">
        <f t="shared" si="74"/>
        <v>0</v>
      </c>
      <c r="K580">
        <f t="shared" si="75"/>
        <v>0</v>
      </c>
      <c r="L580">
        <f t="shared" si="76"/>
        <v>0</v>
      </c>
      <c r="M580">
        <f t="shared" si="72"/>
        <v>0</v>
      </c>
      <c r="N580" s="28" t="s">
        <v>78</v>
      </c>
      <c r="O580">
        <f t="shared" si="77"/>
        <v>0</v>
      </c>
      <c r="P580">
        <f t="shared" si="78"/>
        <v>0.10000000000000053</v>
      </c>
      <c r="R580" s="2">
        <f t="shared" si="79"/>
        <v>1.0416666664241347E-2</v>
      </c>
      <c r="S580" s="4">
        <f t="shared" si="73"/>
        <v>44685.447916666664</v>
      </c>
    </row>
    <row r="581" spans="1:19" x14ac:dyDescent="0.25">
      <c r="A581" s="44">
        <v>2022</v>
      </c>
      <c r="B581" s="44" t="s">
        <v>62</v>
      </c>
      <c r="C581" s="44" t="s">
        <v>63</v>
      </c>
      <c r="D581" s="44">
        <v>580</v>
      </c>
      <c r="E581" s="45">
        <v>44685.458333333336</v>
      </c>
      <c r="F581" s="44">
        <v>6.48</v>
      </c>
      <c r="G581" s="44">
        <v>14.32</v>
      </c>
      <c r="H581" s="44">
        <v>6.76</v>
      </c>
      <c r="I581" s="44">
        <v>67.099999999999994</v>
      </c>
      <c r="J581">
        <f t="shared" si="74"/>
        <v>0</v>
      </c>
      <c r="K581">
        <f t="shared" si="75"/>
        <v>0</v>
      </c>
      <c r="L581">
        <f t="shared" si="76"/>
        <v>0</v>
      </c>
      <c r="M581">
        <f t="shared" si="72"/>
        <v>0</v>
      </c>
      <c r="N581" s="28" t="s">
        <v>78</v>
      </c>
      <c r="O581">
        <f t="shared" si="77"/>
        <v>0</v>
      </c>
      <c r="P581">
        <f t="shared" si="78"/>
        <v>8.9999999999999858E-2</v>
      </c>
      <c r="R581" s="2">
        <f t="shared" si="79"/>
        <v>1.0416666671517305E-2</v>
      </c>
      <c r="S581" s="4">
        <f t="shared" si="73"/>
        <v>44685.458333333328</v>
      </c>
    </row>
    <row r="582" spans="1:19" x14ac:dyDescent="0.25">
      <c r="A582" s="44">
        <v>2022</v>
      </c>
      <c r="B582" s="44" t="s">
        <v>62</v>
      </c>
      <c r="C582" s="44" t="s">
        <v>63</v>
      </c>
      <c r="D582" s="44">
        <v>581</v>
      </c>
      <c r="E582" s="45">
        <v>44685.46875</v>
      </c>
      <c r="F582" s="44">
        <v>6.39</v>
      </c>
      <c r="G582" s="44">
        <v>14.32</v>
      </c>
      <c r="H582" s="44">
        <v>6.67</v>
      </c>
      <c r="I582" s="44">
        <v>66.2</v>
      </c>
      <c r="J582">
        <f t="shared" si="74"/>
        <v>0</v>
      </c>
      <c r="K582">
        <f t="shared" si="75"/>
        <v>0</v>
      </c>
      <c r="L582">
        <f t="shared" si="76"/>
        <v>0</v>
      </c>
      <c r="M582">
        <f t="shared" si="72"/>
        <v>0</v>
      </c>
      <c r="N582" s="28" t="s">
        <v>78</v>
      </c>
      <c r="O582">
        <f t="shared" si="77"/>
        <v>0</v>
      </c>
      <c r="P582">
        <f t="shared" si="78"/>
        <v>0.1899999999999995</v>
      </c>
      <c r="R582" s="2">
        <f t="shared" si="79"/>
        <v>1.0416666664241347E-2</v>
      </c>
      <c r="S582" s="4">
        <f t="shared" si="73"/>
        <v>44685.46875</v>
      </c>
    </row>
    <row r="583" spans="1:19" x14ac:dyDescent="0.25">
      <c r="A583" s="44">
        <v>2022</v>
      </c>
      <c r="B583" s="44" t="s">
        <v>62</v>
      </c>
      <c r="C583" s="44" t="s">
        <v>63</v>
      </c>
      <c r="D583" s="48">
        <v>582</v>
      </c>
      <c r="E583" s="45">
        <v>44685.479166666664</v>
      </c>
      <c r="F583" s="44">
        <v>6.21</v>
      </c>
      <c r="G583" s="44">
        <v>14.32</v>
      </c>
      <c r="H583" s="44">
        <v>6.48</v>
      </c>
      <c r="I583" s="44">
        <v>64.3</v>
      </c>
      <c r="J583">
        <f t="shared" si="74"/>
        <v>0</v>
      </c>
      <c r="K583">
        <f t="shared" si="75"/>
        <v>0</v>
      </c>
      <c r="L583">
        <f t="shared" si="76"/>
        <v>0</v>
      </c>
      <c r="M583">
        <f t="shared" si="72"/>
        <v>0</v>
      </c>
      <c r="N583" s="28" t="s">
        <v>78</v>
      </c>
      <c r="O583">
        <f t="shared" si="77"/>
        <v>1.9999999999999574E-2</v>
      </c>
      <c r="P583">
        <f t="shared" si="78"/>
        <v>0.15999999999999925</v>
      </c>
      <c r="R583" s="2">
        <f t="shared" si="79"/>
        <v>1.0416666664241347E-2</v>
      </c>
      <c r="S583" s="4">
        <f t="shared" si="73"/>
        <v>44685.479166666664</v>
      </c>
    </row>
    <row r="584" spans="1:19" x14ac:dyDescent="0.25">
      <c r="A584" s="44">
        <v>2022</v>
      </c>
      <c r="B584" s="44" t="s">
        <v>62</v>
      </c>
      <c r="C584" s="44" t="s">
        <v>63</v>
      </c>
      <c r="D584" s="44">
        <v>583</v>
      </c>
      <c r="E584" s="45">
        <v>44685.489583333336</v>
      </c>
      <c r="F584" s="44">
        <v>6.36</v>
      </c>
      <c r="G584" s="44">
        <v>14.34</v>
      </c>
      <c r="H584" s="44">
        <v>6.64</v>
      </c>
      <c r="I584" s="44">
        <v>65.900000000000006</v>
      </c>
      <c r="J584">
        <f t="shared" si="74"/>
        <v>0</v>
      </c>
      <c r="K584">
        <f t="shared" si="75"/>
        <v>0</v>
      </c>
      <c r="L584">
        <f t="shared" si="76"/>
        <v>0</v>
      </c>
      <c r="M584">
        <f t="shared" si="72"/>
        <v>0</v>
      </c>
      <c r="N584" s="28" t="s">
        <v>78</v>
      </c>
      <c r="O584">
        <f t="shared" si="77"/>
        <v>0</v>
      </c>
      <c r="P584">
        <f t="shared" si="78"/>
        <v>2.0000000000000462E-2</v>
      </c>
      <c r="R584" s="2">
        <f t="shared" si="79"/>
        <v>1.0416666671517305E-2</v>
      </c>
      <c r="S584" s="4">
        <f t="shared" si="73"/>
        <v>44685.489583333328</v>
      </c>
    </row>
    <row r="585" spans="1:19" x14ac:dyDescent="0.25">
      <c r="A585" s="44">
        <v>2022</v>
      </c>
      <c r="B585" s="44" t="s">
        <v>62</v>
      </c>
      <c r="C585" s="44" t="s">
        <v>63</v>
      </c>
      <c r="D585" s="48">
        <v>584</v>
      </c>
      <c r="E585" s="45">
        <v>44685.5</v>
      </c>
      <c r="F585" s="44">
        <v>6.38</v>
      </c>
      <c r="G585" s="44">
        <v>14.34</v>
      </c>
      <c r="H585" s="44">
        <v>6.66</v>
      </c>
      <c r="I585" s="44">
        <v>66.099999999999994</v>
      </c>
      <c r="J585">
        <f t="shared" si="74"/>
        <v>0</v>
      </c>
      <c r="K585">
        <f t="shared" si="75"/>
        <v>0</v>
      </c>
      <c r="L585">
        <f t="shared" si="76"/>
        <v>0</v>
      </c>
      <c r="M585">
        <f t="shared" si="72"/>
        <v>0</v>
      </c>
      <c r="N585" s="28" t="s">
        <v>78</v>
      </c>
      <c r="O585">
        <f t="shared" si="77"/>
        <v>4.0000000000000924E-2</v>
      </c>
      <c r="P585">
        <f t="shared" si="78"/>
        <v>0.16999999999999993</v>
      </c>
      <c r="R585" s="2">
        <f t="shared" si="79"/>
        <v>1.0416666664241347E-2</v>
      </c>
      <c r="S585" s="4">
        <f t="shared" si="73"/>
        <v>44685.5</v>
      </c>
    </row>
    <row r="586" spans="1:19" x14ac:dyDescent="0.25">
      <c r="A586" s="44">
        <v>2022</v>
      </c>
      <c r="B586" s="44" t="s">
        <v>62</v>
      </c>
      <c r="C586" s="44" t="s">
        <v>63</v>
      </c>
      <c r="D586" s="44">
        <v>585</v>
      </c>
      <c r="E586" s="45">
        <v>44685.510416666664</v>
      </c>
      <c r="F586" s="44">
        <v>6.54</v>
      </c>
      <c r="G586" s="44">
        <v>14.38</v>
      </c>
      <c r="H586" s="44">
        <v>6.83</v>
      </c>
      <c r="I586" s="44">
        <v>67.8</v>
      </c>
      <c r="J586">
        <f t="shared" si="74"/>
        <v>0</v>
      </c>
      <c r="K586">
        <f t="shared" si="75"/>
        <v>0</v>
      </c>
      <c r="L586">
        <f t="shared" si="76"/>
        <v>0</v>
      </c>
      <c r="M586">
        <f t="shared" si="72"/>
        <v>0</v>
      </c>
      <c r="N586" s="28" t="s">
        <v>78</v>
      </c>
      <c r="O586">
        <f t="shared" si="77"/>
        <v>0</v>
      </c>
      <c r="P586">
        <f t="shared" si="78"/>
        <v>4.9999999999999822E-2</v>
      </c>
      <c r="R586" s="2">
        <f t="shared" si="79"/>
        <v>1.0416666664241347E-2</v>
      </c>
      <c r="S586" s="4">
        <f t="shared" si="73"/>
        <v>44685.510416666664</v>
      </c>
    </row>
    <row r="587" spans="1:19" x14ac:dyDescent="0.25">
      <c r="A587" s="44">
        <v>2022</v>
      </c>
      <c r="B587" s="44" t="s">
        <v>62</v>
      </c>
      <c r="C587" s="44" t="s">
        <v>63</v>
      </c>
      <c r="D587" s="44">
        <v>586</v>
      </c>
      <c r="E587" s="45">
        <v>44685.520833333336</v>
      </c>
      <c r="F587" s="44">
        <v>6.49</v>
      </c>
      <c r="G587" s="44">
        <v>14.38</v>
      </c>
      <c r="H587" s="44">
        <v>6.78</v>
      </c>
      <c r="I587" s="44">
        <v>67.3</v>
      </c>
      <c r="J587">
        <f t="shared" si="74"/>
        <v>0</v>
      </c>
      <c r="K587">
        <f t="shared" si="75"/>
        <v>0</v>
      </c>
      <c r="L587">
        <f t="shared" si="76"/>
        <v>0</v>
      </c>
      <c r="M587">
        <f t="shared" si="72"/>
        <v>0</v>
      </c>
      <c r="N587" s="28" t="s">
        <v>78</v>
      </c>
      <c r="O587">
        <f t="shared" si="77"/>
        <v>1.9999999999999574E-2</v>
      </c>
      <c r="P587">
        <f t="shared" si="78"/>
        <v>0.22000000000000064</v>
      </c>
      <c r="R587" s="2">
        <f t="shared" si="79"/>
        <v>1.0416666671517305E-2</v>
      </c>
      <c r="S587" s="4">
        <f t="shared" si="73"/>
        <v>44685.520833333328</v>
      </c>
    </row>
    <row r="588" spans="1:19" x14ac:dyDescent="0.25">
      <c r="A588" s="44">
        <v>2022</v>
      </c>
      <c r="B588" s="44" t="s">
        <v>62</v>
      </c>
      <c r="C588" s="44" t="s">
        <v>63</v>
      </c>
      <c r="D588" s="44">
        <v>587</v>
      </c>
      <c r="E588" s="45">
        <v>44685.53125</v>
      </c>
      <c r="F588" s="44">
        <v>6.28</v>
      </c>
      <c r="G588" s="44">
        <v>14.4</v>
      </c>
      <c r="H588" s="44">
        <v>6.56</v>
      </c>
      <c r="I588" s="44">
        <v>65.2</v>
      </c>
      <c r="J588">
        <f t="shared" si="74"/>
        <v>0</v>
      </c>
      <c r="K588">
        <f t="shared" si="75"/>
        <v>0</v>
      </c>
      <c r="L588">
        <f t="shared" si="76"/>
        <v>0</v>
      </c>
      <c r="M588">
        <f t="shared" si="72"/>
        <v>0</v>
      </c>
      <c r="N588" s="28" t="s">
        <v>78</v>
      </c>
      <c r="O588">
        <f t="shared" si="77"/>
        <v>0</v>
      </c>
      <c r="P588">
        <f t="shared" si="78"/>
        <v>9.9999999999997868E-3</v>
      </c>
      <c r="R588" s="2">
        <f t="shared" si="79"/>
        <v>1.0416666664241347E-2</v>
      </c>
      <c r="S588" s="4">
        <f t="shared" si="73"/>
        <v>44685.53125</v>
      </c>
    </row>
    <row r="589" spans="1:19" x14ac:dyDescent="0.25">
      <c r="A589" s="44">
        <v>2022</v>
      </c>
      <c r="B589" s="44" t="s">
        <v>62</v>
      </c>
      <c r="C589" s="44" t="s">
        <v>63</v>
      </c>
      <c r="D589" s="44">
        <v>588</v>
      </c>
      <c r="E589" s="45">
        <v>44685.541666666664</v>
      </c>
      <c r="F589" s="44">
        <v>6.27</v>
      </c>
      <c r="G589" s="44">
        <v>14.4</v>
      </c>
      <c r="H589" s="44">
        <v>6.55</v>
      </c>
      <c r="I589" s="44">
        <v>65.099999999999994</v>
      </c>
      <c r="J589">
        <f t="shared" si="74"/>
        <v>0</v>
      </c>
      <c r="K589">
        <f t="shared" si="75"/>
        <v>0</v>
      </c>
      <c r="L589">
        <f t="shared" si="76"/>
        <v>0</v>
      </c>
      <c r="M589">
        <f t="shared" si="72"/>
        <v>0</v>
      </c>
      <c r="N589" s="28" t="s">
        <v>78</v>
      </c>
      <c r="O589">
        <f t="shared" si="77"/>
        <v>0</v>
      </c>
      <c r="P589">
        <f t="shared" si="78"/>
        <v>8.9999999999999858E-2</v>
      </c>
      <c r="R589" s="2">
        <f t="shared" si="79"/>
        <v>1.0416666664241347E-2</v>
      </c>
      <c r="S589" s="4">
        <f t="shared" si="73"/>
        <v>44685.541666666664</v>
      </c>
    </row>
    <row r="590" spans="1:19" x14ac:dyDescent="0.25">
      <c r="A590" s="44">
        <v>2022</v>
      </c>
      <c r="B590" s="44" t="s">
        <v>62</v>
      </c>
      <c r="C590" s="44" t="s">
        <v>63</v>
      </c>
      <c r="D590" s="44">
        <v>589</v>
      </c>
      <c r="E590" s="45">
        <v>44685.552083333336</v>
      </c>
      <c r="F590" s="44">
        <v>6.36</v>
      </c>
      <c r="G590" s="44">
        <v>14.4</v>
      </c>
      <c r="H590" s="44">
        <v>6.64</v>
      </c>
      <c r="I590" s="44">
        <v>66</v>
      </c>
      <c r="J590">
        <f t="shared" si="74"/>
        <v>0</v>
      </c>
      <c r="K590">
        <f t="shared" si="75"/>
        <v>0</v>
      </c>
      <c r="L590">
        <f t="shared" si="76"/>
        <v>0</v>
      </c>
      <c r="M590">
        <f t="shared" si="72"/>
        <v>0</v>
      </c>
      <c r="N590" s="28" t="s">
        <v>78</v>
      </c>
      <c r="O590">
        <f t="shared" si="77"/>
        <v>0</v>
      </c>
      <c r="P590">
        <f t="shared" si="78"/>
        <v>0.19999999999999929</v>
      </c>
      <c r="R590" s="2">
        <f t="shared" si="79"/>
        <v>1.0416666671517305E-2</v>
      </c>
      <c r="S590" s="4">
        <f t="shared" si="73"/>
        <v>44685.552083333328</v>
      </c>
    </row>
    <row r="591" spans="1:19" x14ac:dyDescent="0.25">
      <c r="A591" s="44">
        <v>2022</v>
      </c>
      <c r="B591" s="44" t="s">
        <v>62</v>
      </c>
      <c r="C591" s="44" t="s">
        <v>63</v>
      </c>
      <c r="D591" s="44">
        <v>590</v>
      </c>
      <c r="E591" s="45">
        <v>44685.5625</v>
      </c>
      <c r="F591" s="44">
        <v>6.17</v>
      </c>
      <c r="G591" s="44">
        <v>14.4</v>
      </c>
      <c r="H591" s="44">
        <v>6.44</v>
      </c>
      <c r="I591" s="44">
        <v>64</v>
      </c>
      <c r="J591">
        <f t="shared" si="74"/>
        <v>0</v>
      </c>
      <c r="K591">
        <f t="shared" si="75"/>
        <v>0</v>
      </c>
      <c r="L591">
        <f t="shared" si="76"/>
        <v>0</v>
      </c>
      <c r="M591">
        <f t="shared" si="72"/>
        <v>0</v>
      </c>
      <c r="N591" s="28" t="s">
        <v>78</v>
      </c>
      <c r="O591">
        <f t="shared" si="77"/>
        <v>1.9999999999999574E-2</v>
      </c>
      <c r="P591">
        <f t="shared" si="78"/>
        <v>9.0000000000000746E-2</v>
      </c>
      <c r="R591" s="2">
        <f t="shared" si="79"/>
        <v>1.0416666664241347E-2</v>
      </c>
      <c r="S591" s="4">
        <f t="shared" si="73"/>
        <v>44685.5625</v>
      </c>
    </row>
    <row r="592" spans="1:19" x14ac:dyDescent="0.25">
      <c r="A592" s="44">
        <v>2022</v>
      </c>
      <c r="B592" s="44" t="s">
        <v>62</v>
      </c>
      <c r="C592" s="44" t="s">
        <v>63</v>
      </c>
      <c r="D592" s="44">
        <v>591</v>
      </c>
      <c r="E592" s="45">
        <v>44685.572916666664</v>
      </c>
      <c r="F592" s="44">
        <v>6.08</v>
      </c>
      <c r="G592" s="44">
        <v>14.42</v>
      </c>
      <c r="H592" s="44">
        <v>6.35</v>
      </c>
      <c r="I592" s="44">
        <v>63.1</v>
      </c>
      <c r="J592">
        <f t="shared" si="74"/>
        <v>0</v>
      </c>
      <c r="K592">
        <f t="shared" si="75"/>
        <v>0</v>
      </c>
      <c r="L592">
        <f t="shared" si="76"/>
        <v>0</v>
      </c>
      <c r="M592">
        <f t="shared" si="72"/>
        <v>0</v>
      </c>
      <c r="N592" s="28" t="s">
        <v>78</v>
      </c>
      <c r="O592">
        <f t="shared" si="77"/>
        <v>1.9999999999999574E-2</v>
      </c>
      <c r="P592">
        <f t="shared" si="78"/>
        <v>1.9999999999999574E-2</v>
      </c>
      <c r="R592" s="2">
        <f t="shared" si="79"/>
        <v>1.0416666664241347E-2</v>
      </c>
      <c r="S592" s="4">
        <f t="shared" si="73"/>
        <v>44685.572916666664</v>
      </c>
    </row>
    <row r="593" spans="1:19" x14ac:dyDescent="0.25">
      <c r="A593" s="44">
        <v>2022</v>
      </c>
      <c r="B593" s="44" t="s">
        <v>62</v>
      </c>
      <c r="C593" s="44" t="s">
        <v>63</v>
      </c>
      <c r="D593" s="44">
        <v>592</v>
      </c>
      <c r="E593" s="45">
        <v>44685.583333333336</v>
      </c>
      <c r="F593" s="44">
        <v>6.06</v>
      </c>
      <c r="G593" s="44">
        <v>14.44</v>
      </c>
      <c r="H593" s="44">
        <v>6.33</v>
      </c>
      <c r="I593" s="44">
        <v>63</v>
      </c>
      <c r="J593">
        <f t="shared" si="74"/>
        <v>0</v>
      </c>
      <c r="K593">
        <f t="shared" si="75"/>
        <v>0</v>
      </c>
      <c r="L593">
        <f t="shared" si="76"/>
        <v>0</v>
      </c>
      <c r="M593">
        <f t="shared" si="72"/>
        <v>0</v>
      </c>
      <c r="N593" s="28" t="s">
        <v>78</v>
      </c>
      <c r="O593">
        <f t="shared" si="77"/>
        <v>4.0000000000000924E-2</v>
      </c>
      <c r="P593">
        <f t="shared" si="78"/>
        <v>0.28000000000000025</v>
      </c>
      <c r="R593" s="2">
        <f t="shared" si="79"/>
        <v>1.0416666671517305E-2</v>
      </c>
      <c r="S593" s="4">
        <f t="shared" si="73"/>
        <v>44685.583333333328</v>
      </c>
    </row>
    <row r="594" spans="1:19" x14ac:dyDescent="0.25">
      <c r="A594" s="44">
        <v>2022</v>
      </c>
      <c r="B594" s="44" t="s">
        <v>62</v>
      </c>
      <c r="C594" s="44" t="s">
        <v>63</v>
      </c>
      <c r="D594" s="48">
        <v>593</v>
      </c>
      <c r="E594" s="45">
        <v>44685.59375</v>
      </c>
      <c r="F594" s="44">
        <v>6.33</v>
      </c>
      <c r="G594" s="44">
        <v>14.48</v>
      </c>
      <c r="H594" s="44">
        <v>6.61</v>
      </c>
      <c r="I594" s="44">
        <v>65.8</v>
      </c>
      <c r="J594">
        <f t="shared" si="74"/>
        <v>0</v>
      </c>
      <c r="K594">
        <f t="shared" si="75"/>
        <v>0</v>
      </c>
      <c r="L594">
        <f t="shared" si="76"/>
        <v>0</v>
      </c>
      <c r="M594">
        <f t="shared" si="72"/>
        <v>0</v>
      </c>
      <c r="N594" s="28" t="s">
        <v>78</v>
      </c>
      <c r="O594">
        <f t="shared" si="77"/>
        <v>5.9999999999998721E-2</v>
      </c>
      <c r="P594">
        <f t="shared" si="78"/>
        <v>7.0000000000000284E-2</v>
      </c>
      <c r="R594" s="2">
        <f t="shared" si="79"/>
        <v>1.0416666664241347E-2</v>
      </c>
      <c r="S594" s="4">
        <f t="shared" si="73"/>
        <v>44685.59375</v>
      </c>
    </row>
    <row r="595" spans="1:19" x14ac:dyDescent="0.25">
      <c r="A595" s="44">
        <v>2022</v>
      </c>
      <c r="B595" s="44" t="s">
        <v>62</v>
      </c>
      <c r="C595" s="44" t="s">
        <v>63</v>
      </c>
      <c r="D595" s="44">
        <v>594</v>
      </c>
      <c r="E595" s="45">
        <v>44685.604166666664</v>
      </c>
      <c r="F595" s="44">
        <v>6.26</v>
      </c>
      <c r="G595" s="44">
        <v>14.54</v>
      </c>
      <c r="H595" s="44">
        <v>6.54</v>
      </c>
      <c r="I595" s="44">
        <v>65.2</v>
      </c>
      <c r="J595">
        <f t="shared" si="74"/>
        <v>0</v>
      </c>
      <c r="K595">
        <f t="shared" si="75"/>
        <v>0</v>
      </c>
      <c r="L595">
        <f t="shared" si="76"/>
        <v>0</v>
      </c>
      <c r="M595">
        <f t="shared" si="72"/>
        <v>0</v>
      </c>
      <c r="N595" s="28" t="s">
        <v>78</v>
      </c>
      <c r="O595">
        <f t="shared" si="77"/>
        <v>4.0000000000000924E-2</v>
      </c>
      <c r="P595">
        <f t="shared" si="78"/>
        <v>0</v>
      </c>
      <c r="R595" s="2">
        <f t="shared" si="79"/>
        <v>1.0416666664241347E-2</v>
      </c>
      <c r="S595" s="4">
        <f t="shared" si="73"/>
        <v>44685.604166666664</v>
      </c>
    </row>
    <row r="596" spans="1:19" x14ac:dyDescent="0.25">
      <c r="A596" s="44">
        <v>2022</v>
      </c>
      <c r="B596" s="44" t="s">
        <v>62</v>
      </c>
      <c r="C596" s="44" t="s">
        <v>63</v>
      </c>
      <c r="D596" s="48">
        <v>595</v>
      </c>
      <c r="E596" s="45">
        <v>44685.614583333336</v>
      </c>
      <c r="F596" s="44">
        <v>6.26</v>
      </c>
      <c r="G596" s="44">
        <v>14.58</v>
      </c>
      <c r="H596" s="44">
        <v>6.54</v>
      </c>
      <c r="I596" s="44">
        <v>65.2</v>
      </c>
      <c r="J596">
        <f t="shared" si="74"/>
        <v>0</v>
      </c>
      <c r="K596">
        <f t="shared" si="75"/>
        <v>0</v>
      </c>
      <c r="L596">
        <f t="shared" si="76"/>
        <v>0</v>
      </c>
      <c r="M596">
        <f t="shared" si="72"/>
        <v>0</v>
      </c>
      <c r="N596" s="28" t="s">
        <v>78</v>
      </c>
      <c r="O596">
        <f t="shared" si="77"/>
        <v>3.9999999999999147E-2</v>
      </c>
      <c r="P596">
        <f t="shared" si="78"/>
        <v>0.11000000000000032</v>
      </c>
      <c r="R596" s="2">
        <f t="shared" si="79"/>
        <v>1.0416666671517305E-2</v>
      </c>
      <c r="S596" s="4">
        <f t="shared" si="73"/>
        <v>44685.614583333328</v>
      </c>
    </row>
    <row r="597" spans="1:19" x14ac:dyDescent="0.25">
      <c r="A597" s="44">
        <v>2022</v>
      </c>
      <c r="B597" s="44" t="s">
        <v>62</v>
      </c>
      <c r="C597" s="44" t="s">
        <v>63</v>
      </c>
      <c r="D597" s="44">
        <v>596</v>
      </c>
      <c r="E597" s="45">
        <v>44685.625</v>
      </c>
      <c r="F597" s="44">
        <v>6.16</v>
      </c>
      <c r="G597" s="44">
        <v>14.62</v>
      </c>
      <c r="H597" s="44">
        <v>6.43</v>
      </c>
      <c r="I597" s="44">
        <v>64.3</v>
      </c>
      <c r="J597">
        <f t="shared" si="74"/>
        <v>0</v>
      </c>
      <c r="K597">
        <f t="shared" si="75"/>
        <v>0</v>
      </c>
      <c r="L597">
        <f t="shared" si="76"/>
        <v>0</v>
      </c>
      <c r="M597">
        <f t="shared" si="72"/>
        <v>0</v>
      </c>
      <c r="N597" s="28" t="s">
        <v>78</v>
      </c>
      <c r="O597">
        <f t="shared" si="77"/>
        <v>4.0000000000000924E-2</v>
      </c>
      <c r="P597">
        <f t="shared" si="78"/>
        <v>0.52000000000000046</v>
      </c>
      <c r="R597" s="2">
        <f t="shared" si="79"/>
        <v>1.0416666664241347E-2</v>
      </c>
      <c r="S597" s="4">
        <f t="shared" si="73"/>
        <v>44685.625</v>
      </c>
    </row>
    <row r="598" spans="1:19" x14ac:dyDescent="0.25">
      <c r="A598" s="44">
        <v>2022</v>
      </c>
      <c r="B598" s="44" t="s">
        <v>62</v>
      </c>
      <c r="C598" s="44" t="s">
        <v>63</v>
      </c>
      <c r="D598" s="44">
        <v>597</v>
      </c>
      <c r="E598" s="45">
        <v>44685.635416666664</v>
      </c>
      <c r="F598" s="44">
        <v>6.65</v>
      </c>
      <c r="G598" s="44">
        <v>14.66</v>
      </c>
      <c r="H598" s="44">
        <v>6.95</v>
      </c>
      <c r="I598" s="44">
        <v>69.400000000000006</v>
      </c>
      <c r="J598">
        <f t="shared" si="74"/>
        <v>0</v>
      </c>
      <c r="K598">
        <f t="shared" si="75"/>
        <v>0</v>
      </c>
      <c r="L598">
        <f t="shared" si="76"/>
        <v>0</v>
      </c>
      <c r="M598">
        <f t="shared" si="72"/>
        <v>0</v>
      </c>
      <c r="N598" s="28" t="s">
        <v>78</v>
      </c>
      <c r="O598">
        <f t="shared" si="77"/>
        <v>1.9999999999999574E-2</v>
      </c>
      <c r="P598">
        <f t="shared" si="78"/>
        <v>3.0000000000000249E-2</v>
      </c>
      <c r="R598" s="2">
        <f t="shared" si="79"/>
        <v>1.0416666664241347E-2</v>
      </c>
      <c r="S598" s="4">
        <f t="shared" si="73"/>
        <v>44685.635416666664</v>
      </c>
    </row>
    <row r="599" spans="1:19" x14ac:dyDescent="0.25">
      <c r="A599" s="44">
        <v>2022</v>
      </c>
      <c r="B599" s="44" t="s">
        <v>62</v>
      </c>
      <c r="C599" s="44" t="s">
        <v>63</v>
      </c>
      <c r="D599" s="44">
        <v>598</v>
      </c>
      <c r="E599" s="45">
        <v>44685.645833333336</v>
      </c>
      <c r="F599" s="44">
        <v>6.62</v>
      </c>
      <c r="G599" s="44">
        <v>14.68</v>
      </c>
      <c r="H599" s="44">
        <v>6.92</v>
      </c>
      <c r="I599" s="44">
        <v>69.2</v>
      </c>
      <c r="J599">
        <f t="shared" si="74"/>
        <v>0</v>
      </c>
      <c r="K599">
        <f t="shared" si="75"/>
        <v>0</v>
      </c>
      <c r="L599">
        <f t="shared" si="76"/>
        <v>0</v>
      </c>
      <c r="M599">
        <f t="shared" si="72"/>
        <v>0</v>
      </c>
      <c r="N599" s="28" t="s">
        <v>78</v>
      </c>
      <c r="O599">
        <f t="shared" si="77"/>
        <v>1.9999999999999574E-2</v>
      </c>
      <c r="P599">
        <f t="shared" si="78"/>
        <v>2.0000000000000462E-2</v>
      </c>
      <c r="R599" s="2">
        <f t="shared" si="79"/>
        <v>1.0416666671517305E-2</v>
      </c>
      <c r="S599" s="4">
        <f t="shared" si="73"/>
        <v>44685.645833333328</v>
      </c>
    </row>
    <row r="600" spans="1:19" x14ac:dyDescent="0.25">
      <c r="A600" s="44">
        <v>2022</v>
      </c>
      <c r="B600" s="44" t="s">
        <v>62</v>
      </c>
      <c r="C600" s="44" t="s">
        <v>63</v>
      </c>
      <c r="D600" s="44">
        <v>599</v>
      </c>
      <c r="E600" s="45">
        <v>44685.65625</v>
      </c>
      <c r="F600" s="44">
        <v>6.64</v>
      </c>
      <c r="G600" s="44">
        <v>14.7</v>
      </c>
      <c r="H600" s="44">
        <v>6.94</v>
      </c>
      <c r="I600" s="44">
        <v>69.400000000000006</v>
      </c>
      <c r="J600">
        <f t="shared" si="74"/>
        <v>0</v>
      </c>
      <c r="K600">
        <f t="shared" si="75"/>
        <v>0</v>
      </c>
      <c r="L600">
        <f t="shared" si="76"/>
        <v>0</v>
      </c>
      <c r="M600">
        <f t="shared" si="72"/>
        <v>0</v>
      </c>
      <c r="N600" s="28" t="s">
        <v>78</v>
      </c>
      <c r="O600">
        <f t="shared" si="77"/>
        <v>0</v>
      </c>
      <c r="P600">
        <f t="shared" si="78"/>
        <v>4.0000000000000036E-2</v>
      </c>
      <c r="R600" s="2">
        <f t="shared" si="79"/>
        <v>1.0416666664241347E-2</v>
      </c>
      <c r="S600" s="4">
        <f t="shared" si="73"/>
        <v>44685.65625</v>
      </c>
    </row>
    <row r="601" spans="1:19" x14ac:dyDescent="0.25">
      <c r="A601" s="44">
        <v>2022</v>
      </c>
      <c r="B601" s="44" t="s">
        <v>62</v>
      </c>
      <c r="C601" s="44" t="s">
        <v>63</v>
      </c>
      <c r="D601" s="44">
        <v>600</v>
      </c>
      <c r="E601" s="45">
        <v>44685.666666666664</v>
      </c>
      <c r="F601" s="44">
        <v>6.68</v>
      </c>
      <c r="G601" s="44">
        <v>14.7</v>
      </c>
      <c r="H601" s="44">
        <v>6.98</v>
      </c>
      <c r="I601" s="44">
        <v>69.8</v>
      </c>
      <c r="J601">
        <f t="shared" si="74"/>
        <v>0</v>
      </c>
      <c r="K601">
        <f t="shared" si="75"/>
        <v>0</v>
      </c>
      <c r="L601">
        <f t="shared" si="76"/>
        <v>0</v>
      </c>
      <c r="M601">
        <f t="shared" si="72"/>
        <v>0</v>
      </c>
      <c r="N601" s="28" t="s">
        <v>78</v>
      </c>
      <c r="O601">
        <f t="shared" si="77"/>
        <v>0</v>
      </c>
      <c r="P601">
        <f t="shared" si="78"/>
        <v>0.21000000000000085</v>
      </c>
      <c r="R601" s="2">
        <f t="shared" si="79"/>
        <v>1.0416666664241347E-2</v>
      </c>
      <c r="S601" s="4">
        <f t="shared" si="73"/>
        <v>44685.666666666664</v>
      </c>
    </row>
    <row r="602" spans="1:19" x14ac:dyDescent="0.25">
      <c r="A602" s="44">
        <v>2022</v>
      </c>
      <c r="B602" s="44" t="s">
        <v>62</v>
      </c>
      <c r="C602" s="44" t="s">
        <v>63</v>
      </c>
      <c r="D602" s="44">
        <v>601</v>
      </c>
      <c r="E602" s="45">
        <v>44685.677083333336</v>
      </c>
      <c r="F602" s="44">
        <v>6.48</v>
      </c>
      <c r="G602" s="44">
        <v>14.7</v>
      </c>
      <c r="H602" s="44">
        <v>6.77</v>
      </c>
      <c r="I602" s="44">
        <v>67.7</v>
      </c>
      <c r="J602">
        <f t="shared" si="74"/>
        <v>0</v>
      </c>
      <c r="K602">
        <f t="shared" si="75"/>
        <v>0</v>
      </c>
      <c r="L602">
        <f t="shared" si="76"/>
        <v>0</v>
      </c>
      <c r="M602">
        <f t="shared" si="72"/>
        <v>0</v>
      </c>
      <c r="N602" s="28" t="s">
        <v>78</v>
      </c>
      <c r="O602">
        <f t="shared" si="77"/>
        <v>4.0000000000000924E-2</v>
      </c>
      <c r="P602">
        <f t="shared" si="78"/>
        <v>0.17000000000000082</v>
      </c>
      <c r="R602" s="2">
        <f t="shared" si="79"/>
        <v>1.0416666671517305E-2</v>
      </c>
      <c r="S602" s="4">
        <f t="shared" si="73"/>
        <v>44685.677083333328</v>
      </c>
    </row>
    <row r="603" spans="1:19" x14ac:dyDescent="0.25">
      <c r="A603" s="44">
        <v>2022</v>
      </c>
      <c r="B603" s="44" t="s">
        <v>62</v>
      </c>
      <c r="C603" s="44" t="s">
        <v>63</v>
      </c>
      <c r="D603" s="44">
        <v>602</v>
      </c>
      <c r="E603" s="45">
        <v>44685.6875</v>
      </c>
      <c r="F603" s="44">
        <v>6.64</v>
      </c>
      <c r="G603" s="44">
        <v>14.74</v>
      </c>
      <c r="H603" s="44">
        <v>6.94</v>
      </c>
      <c r="I603" s="44">
        <v>69.5</v>
      </c>
      <c r="J603">
        <f t="shared" si="74"/>
        <v>0</v>
      </c>
      <c r="K603">
        <f t="shared" si="75"/>
        <v>0</v>
      </c>
      <c r="L603">
        <f t="shared" si="76"/>
        <v>0</v>
      </c>
      <c r="M603">
        <f t="shared" si="72"/>
        <v>0</v>
      </c>
      <c r="N603" s="28" t="s">
        <v>78</v>
      </c>
      <c r="O603">
        <f t="shared" si="77"/>
        <v>3.9999999999999147E-2</v>
      </c>
      <c r="P603">
        <f t="shared" si="78"/>
        <v>9.9999999999997868E-3</v>
      </c>
      <c r="R603" s="2">
        <f t="shared" si="79"/>
        <v>1.0416666664241347E-2</v>
      </c>
      <c r="S603" s="4">
        <f t="shared" si="73"/>
        <v>44685.6875</v>
      </c>
    </row>
    <row r="604" spans="1:19" x14ac:dyDescent="0.25">
      <c r="A604" s="44">
        <v>2022</v>
      </c>
      <c r="B604" s="44" t="s">
        <v>62</v>
      </c>
      <c r="C604" s="44" t="s">
        <v>63</v>
      </c>
      <c r="D604" s="44">
        <v>603</v>
      </c>
      <c r="E604" s="45">
        <v>44685.697916666664</v>
      </c>
      <c r="F604" s="44">
        <v>6.65</v>
      </c>
      <c r="G604" s="44">
        <v>14.78</v>
      </c>
      <c r="H604" s="44">
        <v>6.95</v>
      </c>
      <c r="I604" s="44">
        <v>69.599999999999994</v>
      </c>
      <c r="J604">
        <f t="shared" si="74"/>
        <v>0</v>
      </c>
      <c r="K604">
        <f t="shared" si="75"/>
        <v>0</v>
      </c>
      <c r="L604">
        <f t="shared" si="76"/>
        <v>0</v>
      </c>
      <c r="M604">
        <f t="shared" si="72"/>
        <v>0</v>
      </c>
      <c r="N604" s="28" t="s">
        <v>78</v>
      </c>
      <c r="O604">
        <f t="shared" si="77"/>
        <v>4.0000000000000924E-2</v>
      </c>
      <c r="P604">
        <f t="shared" si="78"/>
        <v>4.0000000000000036E-2</v>
      </c>
      <c r="R604" s="2">
        <f t="shared" si="79"/>
        <v>1.0416666664241347E-2</v>
      </c>
      <c r="S604" s="4">
        <f t="shared" si="73"/>
        <v>44685.697916666664</v>
      </c>
    </row>
    <row r="605" spans="1:19" x14ac:dyDescent="0.25">
      <c r="A605" s="44">
        <v>2022</v>
      </c>
      <c r="B605" s="44" t="s">
        <v>62</v>
      </c>
      <c r="C605" s="44" t="s">
        <v>63</v>
      </c>
      <c r="D605" s="48">
        <v>604</v>
      </c>
      <c r="E605" s="45">
        <v>44685.708333333336</v>
      </c>
      <c r="F605" s="44">
        <v>6.61</v>
      </c>
      <c r="G605" s="44">
        <v>14.82</v>
      </c>
      <c r="H605" s="44">
        <v>6.91</v>
      </c>
      <c r="I605" s="44">
        <v>69.3</v>
      </c>
      <c r="J605">
        <f t="shared" si="74"/>
        <v>0</v>
      </c>
      <c r="K605">
        <f t="shared" si="75"/>
        <v>0</v>
      </c>
      <c r="L605">
        <f t="shared" si="76"/>
        <v>0</v>
      </c>
      <c r="M605">
        <f t="shared" si="72"/>
        <v>0</v>
      </c>
      <c r="N605" s="28" t="s">
        <v>78</v>
      </c>
      <c r="O605">
        <f t="shared" si="77"/>
        <v>3.9999999999999147E-2</v>
      </c>
      <c r="P605">
        <f t="shared" si="78"/>
        <v>8.9999999999999858E-2</v>
      </c>
      <c r="R605" s="2">
        <f t="shared" si="79"/>
        <v>1.0416666671517305E-2</v>
      </c>
      <c r="S605" s="4">
        <f t="shared" si="73"/>
        <v>44685.708333333328</v>
      </c>
    </row>
    <row r="606" spans="1:19" x14ac:dyDescent="0.25">
      <c r="A606" s="44">
        <v>2022</v>
      </c>
      <c r="B606" s="44" t="s">
        <v>62</v>
      </c>
      <c r="C606" s="44" t="s">
        <v>63</v>
      </c>
      <c r="D606" s="44">
        <v>605</v>
      </c>
      <c r="E606" s="45">
        <v>44685.71875</v>
      </c>
      <c r="F606" s="44">
        <v>6.53</v>
      </c>
      <c r="G606" s="44">
        <v>14.86</v>
      </c>
      <c r="H606" s="44">
        <v>6.82</v>
      </c>
      <c r="I606" s="44">
        <v>68.5</v>
      </c>
      <c r="J606">
        <f t="shared" si="74"/>
        <v>0</v>
      </c>
      <c r="K606">
        <f t="shared" si="75"/>
        <v>0</v>
      </c>
      <c r="L606">
        <f t="shared" si="76"/>
        <v>0</v>
      </c>
      <c r="M606">
        <f t="shared" si="72"/>
        <v>0</v>
      </c>
      <c r="N606" s="28" t="s">
        <v>78</v>
      </c>
      <c r="O606">
        <f t="shared" si="77"/>
        <v>4.0000000000000924E-2</v>
      </c>
      <c r="P606">
        <f t="shared" si="78"/>
        <v>8.0000000000000071E-2</v>
      </c>
      <c r="R606" s="2">
        <f t="shared" si="79"/>
        <v>1.0416666664241347E-2</v>
      </c>
      <c r="S606" s="4">
        <f t="shared" si="73"/>
        <v>44685.71875</v>
      </c>
    </row>
    <row r="607" spans="1:19" x14ac:dyDescent="0.25">
      <c r="A607" s="44">
        <v>2022</v>
      </c>
      <c r="B607" s="44" t="s">
        <v>62</v>
      </c>
      <c r="C607" s="44" t="s">
        <v>63</v>
      </c>
      <c r="D607" s="48">
        <v>606</v>
      </c>
      <c r="E607" s="45">
        <v>44685.729166666664</v>
      </c>
      <c r="F607" s="44">
        <v>6.6</v>
      </c>
      <c r="G607" s="44">
        <v>14.9</v>
      </c>
      <c r="H607" s="44">
        <v>6.9</v>
      </c>
      <c r="I607" s="44">
        <v>69.3</v>
      </c>
      <c r="J607">
        <f t="shared" si="74"/>
        <v>0</v>
      </c>
      <c r="K607">
        <f t="shared" si="75"/>
        <v>0</v>
      </c>
      <c r="L607">
        <f t="shared" si="76"/>
        <v>0</v>
      </c>
      <c r="M607">
        <f t="shared" si="72"/>
        <v>0</v>
      </c>
      <c r="N607" s="28" t="s">
        <v>78</v>
      </c>
      <c r="O607">
        <f t="shared" si="77"/>
        <v>1.9999999999999574E-2</v>
      </c>
      <c r="P607">
        <f t="shared" si="78"/>
        <v>4.9999999999999822E-2</v>
      </c>
      <c r="R607" s="2">
        <f t="shared" si="79"/>
        <v>1.0416666664241347E-2</v>
      </c>
      <c r="S607" s="4">
        <f t="shared" si="73"/>
        <v>44685.729166666664</v>
      </c>
    </row>
    <row r="608" spans="1:19" x14ac:dyDescent="0.25">
      <c r="A608" s="44">
        <v>2022</v>
      </c>
      <c r="B608" s="44" t="s">
        <v>62</v>
      </c>
      <c r="C608" s="44" t="s">
        <v>63</v>
      </c>
      <c r="D608" s="44">
        <v>607</v>
      </c>
      <c r="E608" s="45">
        <v>44685.739583333336</v>
      </c>
      <c r="F608" s="44">
        <v>6.65</v>
      </c>
      <c r="G608" s="44">
        <v>14.92</v>
      </c>
      <c r="H608" s="44">
        <v>6.95</v>
      </c>
      <c r="I608" s="44">
        <v>69.900000000000006</v>
      </c>
      <c r="J608">
        <f t="shared" si="74"/>
        <v>0</v>
      </c>
      <c r="K608">
        <f t="shared" si="75"/>
        <v>0</v>
      </c>
      <c r="L608">
        <f t="shared" si="76"/>
        <v>0</v>
      </c>
      <c r="M608">
        <f t="shared" si="72"/>
        <v>0</v>
      </c>
      <c r="N608" s="28" t="s">
        <v>78</v>
      </c>
      <c r="O608">
        <f t="shared" si="77"/>
        <v>4.0000000000000924E-2</v>
      </c>
      <c r="P608">
        <f t="shared" si="78"/>
        <v>7.0000000000000284E-2</v>
      </c>
      <c r="R608" s="2">
        <f t="shared" si="79"/>
        <v>1.0416666671517305E-2</v>
      </c>
      <c r="S608" s="4">
        <f t="shared" si="73"/>
        <v>44685.739583333328</v>
      </c>
    </row>
    <row r="609" spans="1:22" x14ac:dyDescent="0.25">
      <c r="A609" s="44">
        <v>2022</v>
      </c>
      <c r="B609" s="44" t="s">
        <v>62</v>
      </c>
      <c r="C609" s="44" t="s">
        <v>63</v>
      </c>
      <c r="D609" s="44">
        <v>608</v>
      </c>
      <c r="E609" s="45">
        <v>44685.75</v>
      </c>
      <c r="F609" s="44">
        <v>6.58</v>
      </c>
      <c r="G609" s="44">
        <v>14.96</v>
      </c>
      <c r="H609" s="44">
        <v>6.88</v>
      </c>
      <c r="I609" s="44">
        <v>69.2</v>
      </c>
      <c r="J609">
        <f t="shared" si="74"/>
        <v>0</v>
      </c>
      <c r="K609">
        <f t="shared" si="75"/>
        <v>0</v>
      </c>
      <c r="L609">
        <f t="shared" si="76"/>
        <v>0</v>
      </c>
      <c r="M609">
        <f t="shared" si="72"/>
        <v>0</v>
      </c>
      <c r="N609" s="28" t="s">
        <v>78</v>
      </c>
      <c r="O609">
        <f t="shared" si="77"/>
        <v>3.9999999999999147E-2</v>
      </c>
      <c r="P609">
        <f t="shared" si="78"/>
        <v>6.0000000000000497E-2</v>
      </c>
      <c r="R609" s="2">
        <f t="shared" si="79"/>
        <v>1.0416666664241347E-2</v>
      </c>
      <c r="S609" s="4">
        <f t="shared" si="73"/>
        <v>44685.75</v>
      </c>
    </row>
    <row r="610" spans="1:22" x14ac:dyDescent="0.25">
      <c r="A610" s="44">
        <v>2022</v>
      </c>
      <c r="B610" s="44" t="s">
        <v>62</v>
      </c>
      <c r="C610" s="44" t="s">
        <v>63</v>
      </c>
      <c r="D610" s="44">
        <v>609</v>
      </c>
      <c r="E610" s="45">
        <v>44685.760416666664</v>
      </c>
      <c r="F610" s="44">
        <v>6.64</v>
      </c>
      <c r="G610" s="44">
        <v>15</v>
      </c>
      <c r="H610" s="44">
        <v>6.94</v>
      </c>
      <c r="I610" s="44">
        <v>69.900000000000006</v>
      </c>
      <c r="J610">
        <f t="shared" si="74"/>
        <v>0</v>
      </c>
      <c r="K610">
        <f t="shared" si="75"/>
        <v>0</v>
      </c>
      <c r="L610">
        <f t="shared" si="76"/>
        <v>0</v>
      </c>
      <c r="M610">
        <f t="shared" si="72"/>
        <v>0</v>
      </c>
      <c r="N610" s="28" t="s">
        <v>78</v>
      </c>
      <c r="O610">
        <f t="shared" si="77"/>
        <v>3.9999999999999147E-2</v>
      </c>
      <c r="P610">
        <f t="shared" si="78"/>
        <v>0.15000000000000036</v>
      </c>
      <c r="R610" s="2">
        <f t="shared" si="79"/>
        <v>1.0416666664241347E-2</v>
      </c>
      <c r="S610" s="4">
        <f t="shared" si="73"/>
        <v>44685.760416666664</v>
      </c>
    </row>
    <row r="611" spans="1:22" x14ac:dyDescent="0.25">
      <c r="A611" s="44">
        <v>2022</v>
      </c>
      <c r="B611" s="44" t="s">
        <v>62</v>
      </c>
      <c r="C611" s="44" t="s">
        <v>63</v>
      </c>
      <c r="D611" s="44">
        <v>610</v>
      </c>
      <c r="E611" s="45">
        <v>44685.770833333336</v>
      </c>
      <c r="F611" s="44">
        <v>6.5</v>
      </c>
      <c r="G611" s="44">
        <v>15.04</v>
      </c>
      <c r="H611" s="44">
        <v>6.79</v>
      </c>
      <c r="I611" s="44">
        <v>68.5</v>
      </c>
      <c r="J611">
        <f t="shared" si="74"/>
        <v>0</v>
      </c>
      <c r="K611">
        <f t="shared" si="75"/>
        <v>0</v>
      </c>
      <c r="L611">
        <f t="shared" si="76"/>
        <v>0</v>
      </c>
      <c r="M611">
        <f t="shared" si="72"/>
        <v>0</v>
      </c>
      <c r="N611" s="28" t="s">
        <v>78</v>
      </c>
      <c r="O611">
        <f t="shared" si="77"/>
        <v>2.000000000000135E-2</v>
      </c>
      <c r="P611">
        <f t="shared" si="78"/>
        <v>3.0000000000000249E-2</v>
      </c>
      <c r="R611" s="2">
        <f t="shared" si="79"/>
        <v>1.0416666671517305E-2</v>
      </c>
      <c r="S611" s="4">
        <f t="shared" si="73"/>
        <v>44685.770833333328</v>
      </c>
    </row>
    <row r="612" spans="1:22" x14ac:dyDescent="0.25">
      <c r="A612" s="44">
        <v>2022</v>
      </c>
      <c r="B612" s="44" t="s">
        <v>62</v>
      </c>
      <c r="C612" s="44" t="s">
        <v>63</v>
      </c>
      <c r="D612" s="44">
        <v>611</v>
      </c>
      <c r="E612" s="45">
        <v>44685.78125</v>
      </c>
      <c r="F612" s="44">
        <v>6.47</v>
      </c>
      <c r="G612" s="44">
        <v>15.06</v>
      </c>
      <c r="H612" s="44">
        <v>6.76</v>
      </c>
      <c r="I612" s="44">
        <v>68.2</v>
      </c>
      <c r="J612">
        <f t="shared" si="74"/>
        <v>0</v>
      </c>
      <c r="K612">
        <f t="shared" si="75"/>
        <v>0</v>
      </c>
      <c r="L612">
        <f t="shared" si="76"/>
        <v>0</v>
      </c>
      <c r="M612">
        <f t="shared" si="72"/>
        <v>0</v>
      </c>
      <c r="N612" s="28" t="s">
        <v>78</v>
      </c>
      <c r="O612">
        <f t="shared" si="77"/>
        <v>1.9999999999999574E-2</v>
      </c>
      <c r="P612">
        <f t="shared" si="78"/>
        <v>2.0000000000000462E-2</v>
      </c>
      <c r="R612" s="2">
        <f t="shared" si="79"/>
        <v>1.0416666664241347E-2</v>
      </c>
      <c r="S612" s="4">
        <f t="shared" si="73"/>
        <v>44685.78125</v>
      </c>
    </row>
    <row r="613" spans="1:22" x14ac:dyDescent="0.25">
      <c r="A613" s="44">
        <v>2022</v>
      </c>
      <c r="B613" s="44" t="s">
        <v>62</v>
      </c>
      <c r="C613" s="44" t="s">
        <v>63</v>
      </c>
      <c r="D613" s="44">
        <v>612</v>
      </c>
      <c r="E613" s="45">
        <v>44685.791666666664</v>
      </c>
      <c r="F613" s="44">
        <v>6.49</v>
      </c>
      <c r="G613" s="44">
        <v>15.08</v>
      </c>
      <c r="H613" s="44">
        <v>6.78</v>
      </c>
      <c r="I613" s="44">
        <v>68.400000000000006</v>
      </c>
      <c r="J613">
        <f t="shared" si="74"/>
        <v>0</v>
      </c>
      <c r="K613">
        <f t="shared" si="75"/>
        <v>0</v>
      </c>
      <c r="L613">
        <f t="shared" si="76"/>
        <v>0</v>
      </c>
      <c r="M613">
        <f t="shared" si="72"/>
        <v>0</v>
      </c>
      <c r="N613" s="28" t="s">
        <v>78</v>
      </c>
      <c r="O613">
        <f t="shared" si="77"/>
        <v>0</v>
      </c>
      <c r="P613">
        <f t="shared" si="78"/>
        <v>0.41000000000000014</v>
      </c>
      <c r="R613" s="2">
        <f t="shared" si="79"/>
        <v>1.0416666664241347E-2</v>
      </c>
      <c r="S613" s="4">
        <f t="shared" si="73"/>
        <v>44685.791666666664</v>
      </c>
    </row>
    <row r="614" spans="1:22" x14ac:dyDescent="0.25">
      <c r="A614" s="44">
        <v>2022</v>
      </c>
      <c r="B614" s="44" t="s">
        <v>62</v>
      </c>
      <c r="C614" s="44" t="s">
        <v>63</v>
      </c>
      <c r="D614" s="44">
        <v>613</v>
      </c>
      <c r="E614" s="45">
        <v>44685.802083333336</v>
      </c>
      <c r="F614" s="44">
        <v>6.88</v>
      </c>
      <c r="G614" s="44">
        <v>15.08</v>
      </c>
      <c r="H614" s="44">
        <v>7.19</v>
      </c>
      <c r="I614" s="44">
        <v>72.599999999999994</v>
      </c>
      <c r="J614">
        <f t="shared" si="74"/>
        <v>0</v>
      </c>
      <c r="K614">
        <f t="shared" si="75"/>
        <v>0</v>
      </c>
      <c r="L614">
        <f t="shared" si="76"/>
        <v>0</v>
      </c>
      <c r="M614">
        <f t="shared" si="72"/>
        <v>0</v>
      </c>
      <c r="N614" s="28" t="s">
        <v>78</v>
      </c>
      <c r="O614">
        <f t="shared" si="77"/>
        <v>0</v>
      </c>
      <c r="P614">
        <f t="shared" si="78"/>
        <v>7.9999999999999183E-2</v>
      </c>
      <c r="R614" s="2">
        <f t="shared" si="79"/>
        <v>1.0416666671517305E-2</v>
      </c>
      <c r="S614" s="4">
        <f t="shared" si="73"/>
        <v>44685.802083333328</v>
      </c>
    </row>
    <row r="615" spans="1:22" x14ac:dyDescent="0.25">
      <c r="A615" s="44">
        <v>2022</v>
      </c>
      <c r="B615" s="44" t="s">
        <v>62</v>
      </c>
      <c r="C615" s="44" t="s">
        <v>63</v>
      </c>
      <c r="D615" s="44">
        <v>614</v>
      </c>
      <c r="E615" s="45">
        <v>44685.8125</v>
      </c>
      <c r="F615" s="44">
        <v>6.95</v>
      </c>
      <c r="G615" s="44">
        <v>15.08</v>
      </c>
      <c r="H615" s="44">
        <v>7.27</v>
      </c>
      <c r="I615" s="44">
        <v>73.3</v>
      </c>
      <c r="J615">
        <f t="shared" si="74"/>
        <v>0</v>
      </c>
      <c r="K615">
        <f t="shared" si="75"/>
        <v>0</v>
      </c>
      <c r="L615">
        <f t="shared" si="76"/>
        <v>0</v>
      </c>
      <c r="M615">
        <f t="shared" si="72"/>
        <v>0</v>
      </c>
      <c r="N615" s="28" t="s">
        <v>78</v>
      </c>
      <c r="O615">
        <f t="shared" si="77"/>
        <v>1.9999999999999574E-2</v>
      </c>
      <c r="P615">
        <f t="shared" si="78"/>
        <v>6.0000000000000497E-2</v>
      </c>
      <c r="R615" s="2">
        <f t="shared" si="79"/>
        <v>1.0416666664241347E-2</v>
      </c>
      <c r="S615" s="4">
        <f t="shared" si="73"/>
        <v>44685.8125</v>
      </c>
    </row>
    <row r="616" spans="1:22" x14ac:dyDescent="0.25">
      <c r="A616" s="44">
        <v>2022</v>
      </c>
      <c r="B616" s="44" t="s">
        <v>62</v>
      </c>
      <c r="C616" s="44" t="s">
        <v>63</v>
      </c>
      <c r="D616" s="48">
        <v>615</v>
      </c>
      <c r="E616" s="45">
        <v>44685.822916666664</v>
      </c>
      <c r="F616" s="44">
        <v>7.01</v>
      </c>
      <c r="G616" s="44">
        <v>15.06</v>
      </c>
      <c r="H616" s="44">
        <v>7.33</v>
      </c>
      <c r="I616" s="44">
        <v>73.900000000000006</v>
      </c>
      <c r="J616">
        <f t="shared" si="74"/>
        <v>0</v>
      </c>
      <c r="K616">
        <f t="shared" si="75"/>
        <v>0</v>
      </c>
      <c r="L616">
        <f t="shared" si="76"/>
        <v>0</v>
      </c>
      <c r="M616">
        <f t="shared" si="72"/>
        <v>0</v>
      </c>
      <c r="N616" s="28" t="s">
        <v>78</v>
      </c>
      <c r="O616">
        <f t="shared" si="77"/>
        <v>2.000000000000135E-2</v>
      </c>
      <c r="P616">
        <f t="shared" si="78"/>
        <v>0.12000000000000011</v>
      </c>
      <c r="R616" s="2">
        <f t="shared" si="79"/>
        <v>1.0416666664241347E-2</v>
      </c>
      <c r="S616" s="4">
        <f t="shared" si="73"/>
        <v>44685.822916666664</v>
      </c>
    </row>
    <row r="617" spans="1:22" x14ac:dyDescent="0.25">
      <c r="A617" s="44">
        <v>2022</v>
      </c>
      <c r="B617" s="44" t="s">
        <v>62</v>
      </c>
      <c r="C617" s="44" t="s">
        <v>63</v>
      </c>
      <c r="D617" s="44">
        <v>616</v>
      </c>
      <c r="E617" s="45">
        <v>44685.833333333336</v>
      </c>
      <c r="F617" s="44">
        <v>6.9</v>
      </c>
      <c r="G617" s="44">
        <v>15.04</v>
      </c>
      <c r="H617" s="44">
        <v>7.21</v>
      </c>
      <c r="I617" s="44">
        <v>72.7</v>
      </c>
      <c r="J617">
        <f t="shared" si="74"/>
        <v>0</v>
      </c>
      <c r="K617">
        <f t="shared" si="75"/>
        <v>0</v>
      </c>
      <c r="L617">
        <f t="shared" si="76"/>
        <v>0</v>
      </c>
      <c r="M617">
        <f t="shared" si="72"/>
        <v>0</v>
      </c>
      <c r="N617" s="28" t="s">
        <v>78</v>
      </c>
      <c r="O617">
        <f t="shared" si="77"/>
        <v>1.9999999999999574E-2</v>
      </c>
      <c r="P617">
        <f t="shared" si="78"/>
        <v>8.9999999999999858E-2</v>
      </c>
      <c r="R617" s="2">
        <f t="shared" si="79"/>
        <v>1.0416666671517305E-2</v>
      </c>
      <c r="S617" s="4">
        <f t="shared" si="73"/>
        <v>44685.833333333328</v>
      </c>
    </row>
    <row r="618" spans="1:22" x14ac:dyDescent="0.25">
      <c r="A618" s="44">
        <v>2022</v>
      </c>
      <c r="B618" s="44" t="s">
        <v>62</v>
      </c>
      <c r="C618" s="44" t="s">
        <v>63</v>
      </c>
      <c r="D618" s="48">
        <v>617</v>
      </c>
      <c r="E618" s="45">
        <v>44685.84375</v>
      </c>
      <c r="F618" s="44">
        <v>6.98</v>
      </c>
      <c r="G618" s="44">
        <v>15.02</v>
      </c>
      <c r="H618" s="44">
        <v>7.3</v>
      </c>
      <c r="I618" s="44">
        <v>73.5</v>
      </c>
      <c r="J618">
        <f t="shared" si="74"/>
        <v>0</v>
      </c>
      <c r="K618">
        <f t="shared" si="75"/>
        <v>0</v>
      </c>
      <c r="L618">
        <f t="shared" si="76"/>
        <v>0</v>
      </c>
      <c r="M618">
        <f t="shared" si="72"/>
        <v>0</v>
      </c>
      <c r="N618" s="28" t="s">
        <v>78</v>
      </c>
      <c r="O618">
        <f t="shared" si="77"/>
        <v>0</v>
      </c>
      <c r="P618">
        <f t="shared" si="78"/>
        <v>1.9999999999999574E-2</v>
      </c>
      <c r="R618" s="2">
        <f t="shared" si="79"/>
        <v>1.0416666664241347E-2</v>
      </c>
      <c r="S618" s="4">
        <f t="shared" si="73"/>
        <v>44685.84375</v>
      </c>
      <c r="U618" s="5"/>
      <c r="V618" s="6"/>
    </row>
    <row r="619" spans="1:22" x14ac:dyDescent="0.25">
      <c r="A619" s="44">
        <v>2022</v>
      </c>
      <c r="B619" s="44" t="s">
        <v>62</v>
      </c>
      <c r="C619" s="44" t="s">
        <v>63</v>
      </c>
      <c r="D619" s="44">
        <v>618</v>
      </c>
      <c r="E619" s="45">
        <v>44685.854166666664</v>
      </c>
      <c r="F619" s="44">
        <v>6.96</v>
      </c>
      <c r="G619" s="44">
        <v>15.02</v>
      </c>
      <c r="H619" s="44">
        <v>7.28</v>
      </c>
      <c r="I619" s="44">
        <v>73.3</v>
      </c>
      <c r="J619">
        <f t="shared" si="74"/>
        <v>0</v>
      </c>
      <c r="K619">
        <f t="shared" si="75"/>
        <v>0</v>
      </c>
      <c r="L619">
        <f t="shared" si="76"/>
        <v>0</v>
      </c>
      <c r="M619">
        <f t="shared" si="72"/>
        <v>0</v>
      </c>
      <c r="N619" s="28" t="s">
        <v>78</v>
      </c>
      <c r="O619">
        <f t="shared" si="77"/>
        <v>0</v>
      </c>
      <c r="P619">
        <f t="shared" si="78"/>
        <v>0.1899999999999995</v>
      </c>
      <c r="R619" s="2">
        <f t="shared" si="79"/>
        <v>1.0416666664241347E-2</v>
      </c>
      <c r="S619" s="4">
        <f t="shared" si="73"/>
        <v>44685.854166666664</v>
      </c>
    </row>
    <row r="620" spans="1:22" x14ac:dyDescent="0.25">
      <c r="A620" s="44">
        <v>2022</v>
      </c>
      <c r="B620" s="44" t="s">
        <v>62</v>
      </c>
      <c r="C620" s="44" t="s">
        <v>63</v>
      </c>
      <c r="D620" s="44">
        <v>619</v>
      </c>
      <c r="E620" s="45">
        <v>44685.864583333336</v>
      </c>
      <c r="F620" s="44">
        <v>7.14</v>
      </c>
      <c r="G620" s="44">
        <v>15.02</v>
      </c>
      <c r="H620" s="44">
        <v>7.47</v>
      </c>
      <c r="I620" s="44">
        <v>75.2</v>
      </c>
      <c r="J620">
        <f t="shared" si="74"/>
        <v>0</v>
      </c>
      <c r="K620">
        <f t="shared" si="75"/>
        <v>0</v>
      </c>
      <c r="L620">
        <f t="shared" si="76"/>
        <v>0</v>
      </c>
      <c r="M620">
        <f t="shared" si="72"/>
        <v>0</v>
      </c>
      <c r="N620" s="28" t="s">
        <v>78</v>
      </c>
      <c r="O620">
        <f t="shared" si="77"/>
        <v>1.9999999999999574E-2</v>
      </c>
      <c r="P620">
        <f t="shared" si="78"/>
        <v>1.0000000000000675E-2</v>
      </c>
      <c r="R620" s="2">
        <f t="shared" si="79"/>
        <v>1.0416666671517305E-2</v>
      </c>
      <c r="S620" s="4">
        <f t="shared" si="73"/>
        <v>44685.864583333328</v>
      </c>
    </row>
    <row r="621" spans="1:22" x14ac:dyDescent="0.25">
      <c r="A621" s="44">
        <v>2022</v>
      </c>
      <c r="B621" s="44" t="s">
        <v>62</v>
      </c>
      <c r="C621" s="44" t="s">
        <v>63</v>
      </c>
      <c r="D621" s="44">
        <v>620</v>
      </c>
      <c r="E621" s="45">
        <v>44685.875</v>
      </c>
      <c r="F621" s="44">
        <v>7.15</v>
      </c>
      <c r="G621" s="44">
        <v>15.04</v>
      </c>
      <c r="H621" s="44">
        <v>7.48</v>
      </c>
      <c r="I621" s="44">
        <v>75.400000000000006</v>
      </c>
      <c r="J621">
        <f t="shared" si="74"/>
        <v>0</v>
      </c>
      <c r="K621">
        <f t="shared" si="75"/>
        <v>0</v>
      </c>
      <c r="L621">
        <f t="shared" si="76"/>
        <v>0</v>
      </c>
      <c r="M621">
        <f t="shared" si="72"/>
        <v>0</v>
      </c>
      <c r="N621" s="28" t="s">
        <v>78</v>
      </c>
      <c r="O621">
        <f t="shared" si="77"/>
        <v>2.000000000000135E-2</v>
      </c>
      <c r="P621">
        <f t="shared" si="78"/>
        <v>9.9999999999997868E-3</v>
      </c>
      <c r="R621" s="2">
        <f t="shared" si="79"/>
        <v>1.0416666664241347E-2</v>
      </c>
      <c r="S621" s="4">
        <f t="shared" si="73"/>
        <v>44685.875</v>
      </c>
    </row>
    <row r="622" spans="1:22" x14ac:dyDescent="0.25">
      <c r="A622" s="44">
        <v>2022</v>
      </c>
      <c r="B622" s="44" t="s">
        <v>62</v>
      </c>
      <c r="C622" s="44" t="s">
        <v>63</v>
      </c>
      <c r="D622" s="44">
        <v>621</v>
      </c>
      <c r="E622" s="45">
        <v>44685.885416666664</v>
      </c>
      <c r="F622" s="44">
        <v>7.16</v>
      </c>
      <c r="G622" s="44">
        <v>15.06</v>
      </c>
      <c r="H622" s="44">
        <v>7.49</v>
      </c>
      <c r="I622" s="44">
        <v>75.5</v>
      </c>
      <c r="J622">
        <f t="shared" si="74"/>
        <v>0</v>
      </c>
      <c r="K622">
        <f t="shared" si="75"/>
        <v>0</v>
      </c>
      <c r="L622">
        <f t="shared" si="76"/>
        <v>0</v>
      </c>
      <c r="M622">
        <f t="shared" si="72"/>
        <v>0</v>
      </c>
      <c r="N622" s="28" t="s">
        <v>78</v>
      </c>
      <c r="O622">
        <f t="shared" si="77"/>
        <v>1.9999999999999574E-2</v>
      </c>
      <c r="P622">
        <f t="shared" si="78"/>
        <v>0.10000000000000053</v>
      </c>
      <c r="R622" s="2">
        <f t="shared" si="79"/>
        <v>1.0416666664241347E-2</v>
      </c>
      <c r="S622" s="4">
        <f t="shared" si="73"/>
        <v>44685.885416666664</v>
      </c>
    </row>
    <row r="623" spans="1:22" x14ac:dyDescent="0.25">
      <c r="A623" s="44">
        <v>2022</v>
      </c>
      <c r="B623" s="44" t="s">
        <v>62</v>
      </c>
      <c r="C623" s="44" t="s">
        <v>63</v>
      </c>
      <c r="D623" s="44">
        <v>622</v>
      </c>
      <c r="E623" s="45">
        <v>44685.895833333336</v>
      </c>
      <c r="F623" s="44">
        <v>7.07</v>
      </c>
      <c r="G623" s="44">
        <v>15.08</v>
      </c>
      <c r="H623" s="44">
        <v>7.39</v>
      </c>
      <c r="I623" s="44">
        <v>74.599999999999994</v>
      </c>
      <c r="J623">
        <f t="shared" si="74"/>
        <v>0</v>
      </c>
      <c r="K623">
        <f t="shared" si="75"/>
        <v>0</v>
      </c>
      <c r="L623">
        <f t="shared" si="76"/>
        <v>0</v>
      </c>
      <c r="M623">
        <f t="shared" si="72"/>
        <v>0</v>
      </c>
      <c r="N623" s="28" t="s">
        <v>78</v>
      </c>
      <c r="O623">
        <f t="shared" si="77"/>
        <v>1.9999999999999574E-2</v>
      </c>
      <c r="P623">
        <f t="shared" si="78"/>
        <v>9.0000000000000746E-2</v>
      </c>
      <c r="R623" s="2">
        <f t="shared" si="79"/>
        <v>1.0416666671517305E-2</v>
      </c>
      <c r="S623" s="4">
        <f t="shared" si="73"/>
        <v>44685.895833333328</v>
      </c>
    </row>
    <row r="624" spans="1:22" x14ac:dyDescent="0.25">
      <c r="A624" s="44">
        <v>2022</v>
      </c>
      <c r="B624" s="44" t="s">
        <v>62</v>
      </c>
      <c r="C624" s="44" t="s">
        <v>63</v>
      </c>
      <c r="D624" s="44">
        <v>623</v>
      </c>
      <c r="E624" s="45">
        <v>44685.90625</v>
      </c>
      <c r="F624" s="44">
        <v>7.15</v>
      </c>
      <c r="G624" s="44">
        <v>15.1</v>
      </c>
      <c r="H624" s="44">
        <v>7.48</v>
      </c>
      <c r="I624" s="44">
        <v>75.5</v>
      </c>
      <c r="J624">
        <f t="shared" si="74"/>
        <v>0</v>
      </c>
      <c r="K624">
        <f t="shared" si="75"/>
        <v>0</v>
      </c>
      <c r="L624">
        <f t="shared" si="76"/>
        <v>0</v>
      </c>
      <c r="M624">
        <f t="shared" si="72"/>
        <v>0</v>
      </c>
      <c r="N624" s="28" t="s">
        <v>78</v>
      </c>
      <c r="O624">
        <f t="shared" si="77"/>
        <v>1.9999999999999574E-2</v>
      </c>
      <c r="P624">
        <f t="shared" si="78"/>
        <v>0.10999999999999943</v>
      </c>
      <c r="R624" s="2">
        <f t="shared" si="79"/>
        <v>1.0416666664241347E-2</v>
      </c>
      <c r="S624" s="4">
        <f t="shared" si="73"/>
        <v>44685.90625</v>
      </c>
    </row>
    <row r="625" spans="1:19" x14ac:dyDescent="0.25">
      <c r="A625" s="44">
        <v>2022</v>
      </c>
      <c r="B625" s="44" t="s">
        <v>62</v>
      </c>
      <c r="C625" s="44" t="s">
        <v>63</v>
      </c>
      <c r="D625" s="44">
        <v>624</v>
      </c>
      <c r="E625" s="45">
        <v>44685.916666666664</v>
      </c>
      <c r="F625" s="44">
        <v>7.26</v>
      </c>
      <c r="G625" s="44">
        <v>15.12</v>
      </c>
      <c r="H625" s="44">
        <v>7.59</v>
      </c>
      <c r="I625" s="44">
        <v>76.7</v>
      </c>
      <c r="J625">
        <f t="shared" si="74"/>
        <v>0</v>
      </c>
      <c r="K625">
        <f t="shared" si="75"/>
        <v>0</v>
      </c>
      <c r="L625">
        <f t="shared" si="76"/>
        <v>0</v>
      </c>
      <c r="M625">
        <f t="shared" si="72"/>
        <v>0</v>
      </c>
      <c r="N625" s="28" t="s">
        <v>78</v>
      </c>
      <c r="O625">
        <f t="shared" si="77"/>
        <v>0</v>
      </c>
      <c r="P625">
        <f t="shared" si="78"/>
        <v>4.9999999999999822E-2</v>
      </c>
      <c r="R625" s="2">
        <f t="shared" si="79"/>
        <v>1.0416666664241347E-2</v>
      </c>
      <c r="S625" s="4">
        <f t="shared" si="73"/>
        <v>44685.916666666664</v>
      </c>
    </row>
    <row r="626" spans="1:19" x14ac:dyDescent="0.25">
      <c r="A626" s="44">
        <v>2022</v>
      </c>
      <c r="B626" s="44" t="s">
        <v>62</v>
      </c>
      <c r="C626" s="44" t="s">
        <v>63</v>
      </c>
      <c r="D626" s="44">
        <v>625</v>
      </c>
      <c r="E626" s="45">
        <v>44685.927083333336</v>
      </c>
      <c r="F626" s="44">
        <v>7.3</v>
      </c>
      <c r="G626" s="44">
        <v>15.12</v>
      </c>
      <c r="H626" s="44">
        <v>7.64</v>
      </c>
      <c r="I626" s="44">
        <v>77.099999999999994</v>
      </c>
      <c r="J626">
        <f t="shared" si="74"/>
        <v>0</v>
      </c>
      <c r="K626">
        <f t="shared" si="75"/>
        <v>0</v>
      </c>
      <c r="L626">
        <f t="shared" si="76"/>
        <v>0</v>
      </c>
      <c r="M626">
        <f t="shared" si="72"/>
        <v>0</v>
      </c>
      <c r="N626" s="28" t="s">
        <v>78</v>
      </c>
      <c r="O626">
        <f t="shared" si="77"/>
        <v>0</v>
      </c>
      <c r="P626">
        <f t="shared" si="78"/>
        <v>0.19999999999999929</v>
      </c>
      <c r="R626" s="2">
        <f t="shared" si="79"/>
        <v>1.0416666671517305E-2</v>
      </c>
      <c r="S626" s="4">
        <f t="shared" si="73"/>
        <v>44685.927083333328</v>
      </c>
    </row>
    <row r="627" spans="1:19" x14ac:dyDescent="0.25">
      <c r="A627" s="44">
        <v>2022</v>
      </c>
      <c r="B627" s="44" t="s">
        <v>62</v>
      </c>
      <c r="C627" s="44" t="s">
        <v>63</v>
      </c>
      <c r="D627" s="48">
        <v>626</v>
      </c>
      <c r="E627" s="45">
        <v>44685.9375</v>
      </c>
      <c r="F627" s="44">
        <v>7.11</v>
      </c>
      <c r="G627" s="44">
        <v>15.12</v>
      </c>
      <c r="H627" s="44">
        <v>7.44</v>
      </c>
      <c r="I627" s="44">
        <v>75.099999999999994</v>
      </c>
      <c r="J627">
        <f t="shared" si="74"/>
        <v>0</v>
      </c>
      <c r="K627">
        <f t="shared" si="75"/>
        <v>0</v>
      </c>
      <c r="L627">
        <f t="shared" si="76"/>
        <v>0</v>
      </c>
      <c r="M627">
        <f t="shared" si="72"/>
        <v>0</v>
      </c>
      <c r="N627" s="28" t="s">
        <v>78</v>
      </c>
      <c r="O627">
        <f t="shared" si="77"/>
        <v>1.9999999999999574E-2</v>
      </c>
      <c r="P627">
        <f t="shared" si="78"/>
        <v>0.15000000000000036</v>
      </c>
      <c r="R627" s="2">
        <f t="shared" si="79"/>
        <v>1.0416666664241347E-2</v>
      </c>
      <c r="S627" s="4">
        <f t="shared" si="73"/>
        <v>44685.9375</v>
      </c>
    </row>
    <row r="628" spans="1:19" x14ac:dyDescent="0.25">
      <c r="A628" s="44">
        <v>2022</v>
      </c>
      <c r="B628" s="44" t="s">
        <v>62</v>
      </c>
      <c r="C628" s="44" t="s">
        <v>63</v>
      </c>
      <c r="D628" s="44">
        <v>627</v>
      </c>
      <c r="E628" s="45">
        <v>44685.947916666664</v>
      </c>
      <c r="F628" s="44">
        <v>6.97</v>
      </c>
      <c r="G628" s="44">
        <v>15.1</v>
      </c>
      <c r="H628" s="44">
        <v>7.29</v>
      </c>
      <c r="I628" s="44">
        <v>73.599999999999994</v>
      </c>
      <c r="J628">
        <f t="shared" si="74"/>
        <v>0</v>
      </c>
      <c r="K628">
        <f t="shared" si="75"/>
        <v>0</v>
      </c>
      <c r="L628">
        <f t="shared" si="76"/>
        <v>0</v>
      </c>
      <c r="M628">
        <f t="shared" si="72"/>
        <v>0</v>
      </c>
      <c r="N628" s="28" t="s">
        <v>78</v>
      </c>
      <c r="O628">
        <f t="shared" si="77"/>
        <v>1.9999999999999574E-2</v>
      </c>
      <c r="P628">
        <f t="shared" si="78"/>
        <v>2.0000000000000462E-2</v>
      </c>
      <c r="R628" s="2">
        <f t="shared" si="79"/>
        <v>1.0416666664241347E-2</v>
      </c>
      <c r="S628" s="4">
        <f t="shared" si="73"/>
        <v>44685.947916666664</v>
      </c>
    </row>
    <row r="629" spans="1:19" x14ac:dyDescent="0.25">
      <c r="A629" s="44">
        <v>2022</v>
      </c>
      <c r="B629" s="44" t="s">
        <v>62</v>
      </c>
      <c r="C629" s="44" t="s">
        <v>63</v>
      </c>
      <c r="D629" s="48">
        <v>628</v>
      </c>
      <c r="E629" s="45">
        <v>44685.958333333336</v>
      </c>
      <c r="F629" s="44">
        <v>6.95</v>
      </c>
      <c r="G629" s="44">
        <v>15.08</v>
      </c>
      <c r="H629" s="44">
        <v>7.27</v>
      </c>
      <c r="I629" s="44">
        <v>73.3</v>
      </c>
      <c r="J629">
        <f t="shared" si="74"/>
        <v>0</v>
      </c>
      <c r="K629">
        <f t="shared" si="75"/>
        <v>0</v>
      </c>
      <c r="L629">
        <f t="shared" si="76"/>
        <v>0</v>
      </c>
      <c r="M629">
        <f t="shared" si="72"/>
        <v>0</v>
      </c>
      <c r="N629" s="28" t="s">
        <v>78</v>
      </c>
      <c r="O629">
        <f t="shared" si="77"/>
        <v>1.9999999999999574E-2</v>
      </c>
      <c r="P629">
        <f t="shared" si="78"/>
        <v>0.25</v>
      </c>
      <c r="R629" s="2">
        <f t="shared" si="79"/>
        <v>1.0416666671517305E-2</v>
      </c>
      <c r="S629" s="4">
        <f t="shared" si="73"/>
        <v>44685.958333333328</v>
      </c>
    </row>
    <row r="630" spans="1:19" x14ac:dyDescent="0.25">
      <c r="A630" s="44">
        <v>2022</v>
      </c>
      <c r="B630" s="44" t="s">
        <v>62</v>
      </c>
      <c r="C630" s="44" t="s">
        <v>63</v>
      </c>
      <c r="D630" s="44">
        <v>629</v>
      </c>
      <c r="E630" s="45">
        <v>44685.96875</v>
      </c>
      <c r="F630" s="44">
        <v>7.19</v>
      </c>
      <c r="G630" s="44">
        <v>15.06</v>
      </c>
      <c r="H630" s="44">
        <v>7.52</v>
      </c>
      <c r="I630" s="44">
        <v>75.8</v>
      </c>
      <c r="J630">
        <f t="shared" si="74"/>
        <v>0</v>
      </c>
      <c r="K630">
        <f t="shared" si="75"/>
        <v>0</v>
      </c>
      <c r="L630">
        <f t="shared" si="76"/>
        <v>0</v>
      </c>
      <c r="M630">
        <f t="shared" si="72"/>
        <v>0</v>
      </c>
      <c r="N630" s="28" t="s">
        <v>78</v>
      </c>
      <c r="O630">
        <f t="shared" si="77"/>
        <v>2.000000000000135E-2</v>
      </c>
      <c r="P630">
        <f t="shared" si="78"/>
        <v>0.10000000000000053</v>
      </c>
      <c r="R630" s="2">
        <f t="shared" si="79"/>
        <v>1.0416666664241347E-2</v>
      </c>
      <c r="S630" s="4">
        <f t="shared" si="73"/>
        <v>44685.96875</v>
      </c>
    </row>
    <row r="631" spans="1:19" x14ac:dyDescent="0.25">
      <c r="A631" s="44">
        <v>2022</v>
      </c>
      <c r="B631" s="44" t="s">
        <v>62</v>
      </c>
      <c r="C631" s="44" t="s">
        <v>63</v>
      </c>
      <c r="D631" s="44">
        <v>630</v>
      </c>
      <c r="E631" s="45">
        <v>44685.979166666664</v>
      </c>
      <c r="F631" s="44">
        <v>7.28</v>
      </c>
      <c r="G631" s="44">
        <v>15.04</v>
      </c>
      <c r="H631" s="44">
        <v>7.62</v>
      </c>
      <c r="I631" s="44">
        <v>76.8</v>
      </c>
      <c r="J631">
        <f t="shared" si="74"/>
        <v>0</v>
      </c>
      <c r="K631">
        <f t="shared" si="75"/>
        <v>0</v>
      </c>
      <c r="L631">
        <f t="shared" si="76"/>
        <v>0</v>
      </c>
      <c r="M631">
        <f t="shared" si="72"/>
        <v>0</v>
      </c>
      <c r="N631" s="28" t="s">
        <v>78</v>
      </c>
      <c r="O631">
        <f t="shared" si="77"/>
        <v>1.9999999999999574E-2</v>
      </c>
      <c r="P631">
        <f t="shared" si="78"/>
        <v>0</v>
      </c>
      <c r="R631" s="2">
        <f t="shared" si="79"/>
        <v>1.0416666664241347E-2</v>
      </c>
      <c r="S631" s="4">
        <f t="shared" si="73"/>
        <v>44685.979166666664</v>
      </c>
    </row>
    <row r="632" spans="1:19" x14ac:dyDescent="0.25">
      <c r="A632" s="44">
        <v>2022</v>
      </c>
      <c r="B632" s="44" t="s">
        <v>62</v>
      </c>
      <c r="C632" s="44" t="s">
        <v>63</v>
      </c>
      <c r="D632" s="44">
        <v>631</v>
      </c>
      <c r="E632" s="45">
        <v>44685.989583333336</v>
      </c>
      <c r="F632" s="44">
        <v>7.28</v>
      </c>
      <c r="G632" s="44">
        <v>15.02</v>
      </c>
      <c r="H632" s="44">
        <v>7.62</v>
      </c>
      <c r="I632" s="44">
        <v>76.7</v>
      </c>
      <c r="J632">
        <f t="shared" si="74"/>
        <v>0</v>
      </c>
      <c r="K632">
        <f t="shared" si="75"/>
        <v>0</v>
      </c>
      <c r="L632">
        <f t="shared" si="76"/>
        <v>0</v>
      </c>
      <c r="M632">
        <f t="shared" si="72"/>
        <v>0</v>
      </c>
      <c r="N632" s="28" t="s">
        <v>78</v>
      </c>
      <c r="O632">
        <f t="shared" si="77"/>
        <v>1.9999999999999574E-2</v>
      </c>
      <c r="P632">
        <f t="shared" si="78"/>
        <v>4.0000000000000036E-2</v>
      </c>
      <c r="R632" s="2">
        <f t="shared" si="79"/>
        <v>1.0416666671517305E-2</v>
      </c>
      <c r="S632" s="4">
        <f t="shared" si="73"/>
        <v>44685.989583333328</v>
      </c>
    </row>
    <row r="633" spans="1:19" x14ac:dyDescent="0.25">
      <c r="A633" s="44">
        <v>2022</v>
      </c>
      <c r="B633" s="44" t="s">
        <v>62</v>
      </c>
      <c r="C633" s="44" t="s">
        <v>63</v>
      </c>
      <c r="D633" s="44">
        <v>632</v>
      </c>
      <c r="E633" s="45">
        <v>44686</v>
      </c>
      <c r="F633" s="44">
        <v>7.32</v>
      </c>
      <c r="G633" s="44">
        <v>15</v>
      </c>
      <c r="H633" s="44">
        <v>7.66</v>
      </c>
      <c r="I633" s="44">
        <v>77.099999999999994</v>
      </c>
      <c r="J633">
        <f t="shared" si="74"/>
        <v>0</v>
      </c>
      <c r="K633">
        <f t="shared" si="75"/>
        <v>0</v>
      </c>
      <c r="L633">
        <f t="shared" si="76"/>
        <v>0</v>
      </c>
      <c r="M633">
        <f t="shared" si="72"/>
        <v>0</v>
      </c>
      <c r="N633" s="28" t="s">
        <v>78</v>
      </c>
      <c r="O633">
        <f t="shared" si="77"/>
        <v>1.9999999999999574E-2</v>
      </c>
      <c r="P633">
        <f t="shared" si="78"/>
        <v>0.24000000000000021</v>
      </c>
      <c r="R633" s="2">
        <f t="shared" si="79"/>
        <v>1.0416666664241347E-2</v>
      </c>
      <c r="S633" s="4">
        <f t="shared" si="73"/>
        <v>44686</v>
      </c>
    </row>
    <row r="634" spans="1:19" x14ac:dyDescent="0.25">
      <c r="A634" s="44">
        <v>2022</v>
      </c>
      <c r="B634" s="44" t="s">
        <v>62</v>
      </c>
      <c r="C634" s="44" t="s">
        <v>63</v>
      </c>
      <c r="D634" s="44">
        <v>633</v>
      </c>
      <c r="E634" s="45">
        <v>44686.010416666664</v>
      </c>
      <c r="F634" s="44">
        <v>7.09</v>
      </c>
      <c r="G634" s="44">
        <v>14.98</v>
      </c>
      <c r="H634" s="44">
        <v>7.42</v>
      </c>
      <c r="I634" s="44">
        <v>74.7</v>
      </c>
      <c r="J634">
        <f t="shared" si="74"/>
        <v>0</v>
      </c>
      <c r="K634">
        <f t="shared" si="75"/>
        <v>0</v>
      </c>
      <c r="L634">
        <f t="shared" si="76"/>
        <v>0</v>
      </c>
      <c r="M634">
        <f t="shared" si="72"/>
        <v>0</v>
      </c>
      <c r="N634" s="28" t="s">
        <v>78</v>
      </c>
      <c r="O634">
        <f t="shared" si="77"/>
        <v>1.9999999999999574E-2</v>
      </c>
      <c r="P634">
        <f t="shared" si="78"/>
        <v>0.13999999999999968</v>
      </c>
      <c r="R634" s="2">
        <f t="shared" si="79"/>
        <v>1.0416666664241347E-2</v>
      </c>
      <c r="S634" s="4">
        <f t="shared" si="73"/>
        <v>44686.010416666664</v>
      </c>
    </row>
    <row r="635" spans="1:19" x14ac:dyDescent="0.25">
      <c r="A635" s="44">
        <v>2022</v>
      </c>
      <c r="B635" s="44" t="s">
        <v>62</v>
      </c>
      <c r="C635" s="44" t="s">
        <v>63</v>
      </c>
      <c r="D635" s="44">
        <v>634</v>
      </c>
      <c r="E635" s="45">
        <v>44686.020833333336</v>
      </c>
      <c r="F635" s="44">
        <v>7.22</v>
      </c>
      <c r="G635" s="44">
        <v>14.96</v>
      </c>
      <c r="H635" s="44">
        <v>7.56</v>
      </c>
      <c r="I635" s="44">
        <v>76</v>
      </c>
      <c r="J635">
        <f t="shared" si="74"/>
        <v>0</v>
      </c>
      <c r="K635">
        <f t="shared" si="75"/>
        <v>0</v>
      </c>
      <c r="L635">
        <f t="shared" si="76"/>
        <v>0</v>
      </c>
      <c r="M635">
        <f t="shared" si="72"/>
        <v>0</v>
      </c>
      <c r="N635" s="28" t="s">
        <v>78</v>
      </c>
      <c r="O635">
        <f t="shared" si="77"/>
        <v>2.000000000000135E-2</v>
      </c>
      <c r="P635">
        <f t="shared" si="78"/>
        <v>0.15999999999999925</v>
      </c>
      <c r="R635" s="2">
        <f t="shared" si="79"/>
        <v>1.0416666671517305E-2</v>
      </c>
      <c r="S635" s="4">
        <f t="shared" si="73"/>
        <v>44686.020833333328</v>
      </c>
    </row>
    <row r="636" spans="1:19" x14ac:dyDescent="0.25">
      <c r="A636" s="44">
        <v>2022</v>
      </c>
      <c r="B636" s="44" t="s">
        <v>62</v>
      </c>
      <c r="C636" s="44" t="s">
        <v>63</v>
      </c>
      <c r="D636" s="44">
        <v>635</v>
      </c>
      <c r="E636" s="45">
        <v>44686.03125</v>
      </c>
      <c r="F636" s="44">
        <v>7.07</v>
      </c>
      <c r="G636" s="44">
        <v>14.94</v>
      </c>
      <c r="H636" s="44">
        <v>7.4</v>
      </c>
      <c r="I636" s="44">
        <v>74.400000000000006</v>
      </c>
      <c r="J636">
        <f t="shared" si="74"/>
        <v>0</v>
      </c>
      <c r="K636">
        <f t="shared" si="75"/>
        <v>0</v>
      </c>
      <c r="L636">
        <f t="shared" si="76"/>
        <v>0</v>
      </c>
      <c r="M636">
        <f t="shared" si="72"/>
        <v>0</v>
      </c>
      <c r="N636" s="28" t="s">
        <v>78</v>
      </c>
      <c r="O636">
        <f t="shared" si="77"/>
        <v>1.9999999999999574E-2</v>
      </c>
      <c r="P636">
        <f t="shared" si="78"/>
        <v>0.39000000000000057</v>
      </c>
      <c r="R636" s="2">
        <f t="shared" si="79"/>
        <v>1.0416666664241347E-2</v>
      </c>
      <c r="S636" s="4">
        <f t="shared" si="73"/>
        <v>44686.03125</v>
      </c>
    </row>
    <row r="637" spans="1:19" x14ac:dyDescent="0.25">
      <c r="A637" s="44">
        <v>2022</v>
      </c>
      <c r="B637" s="44" t="s">
        <v>62</v>
      </c>
      <c r="C637" s="44" t="s">
        <v>63</v>
      </c>
      <c r="D637" s="44">
        <v>636</v>
      </c>
      <c r="E637" s="45">
        <v>44686.041666666664</v>
      </c>
      <c r="F637" s="44">
        <v>6.7</v>
      </c>
      <c r="G637" s="44">
        <v>14.92</v>
      </c>
      <c r="H637" s="44">
        <v>7.01</v>
      </c>
      <c r="I637" s="44">
        <v>70.5</v>
      </c>
      <c r="J637">
        <f t="shared" si="74"/>
        <v>0</v>
      </c>
      <c r="K637">
        <f t="shared" si="75"/>
        <v>0</v>
      </c>
      <c r="L637">
        <f t="shared" si="76"/>
        <v>0</v>
      </c>
      <c r="M637">
        <f t="shared" si="72"/>
        <v>0</v>
      </c>
      <c r="N637" s="28" t="s">
        <v>78</v>
      </c>
      <c r="O637">
        <f t="shared" si="77"/>
        <v>1.9999999999999574E-2</v>
      </c>
      <c r="P637">
        <f t="shared" si="78"/>
        <v>0.12999999999999989</v>
      </c>
      <c r="R637" s="2">
        <f t="shared" si="79"/>
        <v>1.0416666664241347E-2</v>
      </c>
      <c r="S637" s="4">
        <f t="shared" si="73"/>
        <v>44686.041666666664</v>
      </c>
    </row>
    <row r="638" spans="1:19" x14ac:dyDescent="0.25">
      <c r="A638" s="44">
        <v>2022</v>
      </c>
      <c r="B638" s="44" t="s">
        <v>62</v>
      </c>
      <c r="C638" s="44" t="s">
        <v>63</v>
      </c>
      <c r="D638" s="48">
        <v>637</v>
      </c>
      <c r="E638" s="45">
        <v>44686.052083333336</v>
      </c>
      <c r="F638" s="44">
        <v>6.82</v>
      </c>
      <c r="G638" s="44">
        <v>14.9</v>
      </c>
      <c r="H638" s="44">
        <v>7.14</v>
      </c>
      <c r="I638" s="44">
        <v>71.7</v>
      </c>
      <c r="J638">
        <f t="shared" si="74"/>
        <v>0</v>
      </c>
      <c r="K638">
        <f t="shared" si="75"/>
        <v>0</v>
      </c>
      <c r="L638">
        <f t="shared" si="76"/>
        <v>0</v>
      </c>
      <c r="M638">
        <f t="shared" si="72"/>
        <v>0</v>
      </c>
      <c r="N638" s="28" t="s">
        <v>78</v>
      </c>
      <c r="O638">
        <f t="shared" si="77"/>
        <v>1.9999999999999574E-2</v>
      </c>
      <c r="P638">
        <f t="shared" si="78"/>
        <v>9.9999999999997868E-3</v>
      </c>
      <c r="R638" s="2">
        <f t="shared" si="79"/>
        <v>1.0416666671517305E-2</v>
      </c>
      <c r="S638" s="4">
        <f t="shared" si="73"/>
        <v>44686.052083333328</v>
      </c>
    </row>
    <row r="639" spans="1:19" x14ac:dyDescent="0.25">
      <c r="A639" s="44">
        <v>2022</v>
      </c>
      <c r="B639" s="44" t="s">
        <v>62</v>
      </c>
      <c r="C639" s="44" t="s">
        <v>63</v>
      </c>
      <c r="D639" s="44">
        <v>638</v>
      </c>
      <c r="E639" s="45">
        <v>44686.0625</v>
      </c>
      <c r="F639" s="44">
        <v>6.81</v>
      </c>
      <c r="G639" s="44">
        <v>14.88</v>
      </c>
      <c r="H639" s="44">
        <v>7.13</v>
      </c>
      <c r="I639" s="44">
        <v>71.599999999999994</v>
      </c>
      <c r="J639">
        <f t="shared" si="74"/>
        <v>0</v>
      </c>
      <c r="K639">
        <f t="shared" si="75"/>
        <v>0</v>
      </c>
      <c r="L639">
        <f t="shared" si="76"/>
        <v>0</v>
      </c>
      <c r="M639">
        <f t="shared" ref="M639:M702" si="80">COUNTIF(J639:L639,"&gt;0")</f>
        <v>0</v>
      </c>
      <c r="N639" s="28" t="s">
        <v>78</v>
      </c>
      <c r="O639">
        <f t="shared" si="77"/>
        <v>4.0000000000000924E-2</v>
      </c>
      <c r="P639">
        <f t="shared" si="78"/>
        <v>8.9999999999999858E-2</v>
      </c>
      <c r="R639" s="2">
        <f t="shared" si="79"/>
        <v>1.0416666664241347E-2</v>
      </c>
      <c r="S639" s="4">
        <f t="shared" si="73"/>
        <v>44686.0625</v>
      </c>
    </row>
    <row r="640" spans="1:19" x14ac:dyDescent="0.25">
      <c r="A640" s="44">
        <v>2022</v>
      </c>
      <c r="B640" s="44" t="s">
        <v>62</v>
      </c>
      <c r="C640" s="44" t="s">
        <v>63</v>
      </c>
      <c r="D640" s="48">
        <v>639</v>
      </c>
      <c r="E640" s="45">
        <v>44686.072916666664</v>
      </c>
      <c r="F640" s="44">
        <v>6.9</v>
      </c>
      <c r="G640" s="44">
        <v>14.84</v>
      </c>
      <c r="H640" s="44">
        <v>7.22</v>
      </c>
      <c r="I640" s="44">
        <v>72.5</v>
      </c>
      <c r="J640">
        <f t="shared" si="74"/>
        <v>0</v>
      </c>
      <c r="K640">
        <f t="shared" si="75"/>
        <v>0</v>
      </c>
      <c r="L640">
        <f t="shared" si="76"/>
        <v>0</v>
      </c>
      <c r="M640">
        <f t="shared" si="80"/>
        <v>0</v>
      </c>
      <c r="N640" s="28" t="s">
        <v>78</v>
      </c>
      <c r="O640">
        <f t="shared" si="77"/>
        <v>1.9999999999999574E-2</v>
      </c>
      <c r="P640">
        <f t="shared" si="78"/>
        <v>9.9999999999999645E-2</v>
      </c>
      <c r="R640" s="2">
        <f t="shared" si="79"/>
        <v>1.0416666664241347E-2</v>
      </c>
      <c r="S640" s="4">
        <f t="shared" si="73"/>
        <v>44686.072916666664</v>
      </c>
    </row>
    <row r="641" spans="1:19" x14ac:dyDescent="0.25">
      <c r="A641" s="44">
        <v>2022</v>
      </c>
      <c r="B641" s="44" t="s">
        <v>62</v>
      </c>
      <c r="C641" s="44" t="s">
        <v>63</v>
      </c>
      <c r="D641" s="44">
        <v>640</v>
      </c>
      <c r="E641" s="45">
        <v>44686.083333333336</v>
      </c>
      <c r="F641" s="44">
        <v>6.8</v>
      </c>
      <c r="G641" s="44">
        <v>14.82</v>
      </c>
      <c r="H641" s="44">
        <v>7.12</v>
      </c>
      <c r="I641" s="44">
        <v>71.400000000000006</v>
      </c>
      <c r="J641">
        <f t="shared" si="74"/>
        <v>0</v>
      </c>
      <c r="K641">
        <f t="shared" si="75"/>
        <v>0</v>
      </c>
      <c r="L641">
        <f t="shared" si="76"/>
        <v>0</v>
      </c>
      <c r="M641">
        <f t="shared" si="80"/>
        <v>0</v>
      </c>
      <c r="N641" s="28" t="s">
        <v>78</v>
      </c>
      <c r="O641">
        <f t="shared" si="77"/>
        <v>4.0000000000000924E-2</v>
      </c>
      <c r="P641">
        <f t="shared" si="78"/>
        <v>0.12000000000000011</v>
      </c>
      <c r="R641" s="2">
        <f t="shared" si="79"/>
        <v>1.0416666671517305E-2</v>
      </c>
      <c r="S641" s="4">
        <f t="shared" si="73"/>
        <v>44686.083333333328</v>
      </c>
    </row>
    <row r="642" spans="1:19" x14ac:dyDescent="0.25">
      <c r="A642" s="44">
        <v>2022</v>
      </c>
      <c r="B642" s="44" t="s">
        <v>62</v>
      </c>
      <c r="C642" s="44" t="s">
        <v>63</v>
      </c>
      <c r="D642" s="44">
        <v>641</v>
      </c>
      <c r="E642" s="45">
        <v>44686.09375</v>
      </c>
      <c r="F642" s="44">
        <v>6.92</v>
      </c>
      <c r="G642" s="44">
        <v>14.78</v>
      </c>
      <c r="H642" s="44">
        <v>7.24</v>
      </c>
      <c r="I642" s="44">
        <v>72.599999999999994</v>
      </c>
      <c r="J642">
        <f t="shared" si="74"/>
        <v>0</v>
      </c>
      <c r="K642">
        <f t="shared" si="75"/>
        <v>0</v>
      </c>
      <c r="L642">
        <f t="shared" si="76"/>
        <v>0</v>
      </c>
      <c r="M642">
        <f t="shared" si="80"/>
        <v>0</v>
      </c>
      <c r="N642" s="28" t="s">
        <v>78</v>
      </c>
      <c r="O642">
        <f t="shared" si="77"/>
        <v>3.9999999999999147E-2</v>
      </c>
      <c r="P642">
        <f t="shared" si="78"/>
        <v>0.21999999999999975</v>
      </c>
      <c r="R642" s="2">
        <f t="shared" si="79"/>
        <v>1.0416666664241347E-2</v>
      </c>
      <c r="S642" s="4">
        <f t="shared" ref="S642:S705" si="81">MROUND(E642,"0:15")</f>
        <v>44686.09375</v>
      </c>
    </row>
    <row r="643" spans="1:19" x14ac:dyDescent="0.25">
      <c r="A643" s="44">
        <v>2022</v>
      </c>
      <c r="B643" s="44" t="s">
        <v>62</v>
      </c>
      <c r="C643" s="44" t="s">
        <v>63</v>
      </c>
      <c r="D643" s="44">
        <v>642</v>
      </c>
      <c r="E643" s="45">
        <v>44686.104166666664</v>
      </c>
      <c r="F643" s="44">
        <v>7.13</v>
      </c>
      <c r="G643" s="44">
        <v>14.74</v>
      </c>
      <c r="H643" s="44">
        <v>7.46</v>
      </c>
      <c r="I643" s="44">
        <v>74.7</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78</v>
      </c>
      <c r="O643">
        <f t="shared" ref="O643:O706" si="85">IF(G643="","",ABS(G644-G643))</f>
        <v>4.0000000000000924E-2</v>
      </c>
      <c r="P643">
        <f t="shared" ref="P643:P706" si="86">IF(H643="","",ABS(H644-H643))</f>
        <v>4.0000000000000036E-2</v>
      </c>
      <c r="R643" s="2">
        <f t="shared" ref="R643:R706" si="87">E643-E642</f>
        <v>1.0416666664241347E-2</v>
      </c>
      <c r="S643" s="4">
        <f t="shared" si="81"/>
        <v>44686.104166666664</v>
      </c>
    </row>
    <row r="644" spans="1:19" x14ac:dyDescent="0.25">
      <c r="A644" s="44">
        <v>2022</v>
      </c>
      <c r="B644" s="44" t="s">
        <v>62</v>
      </c>
      <c r="C644" s="44" t="s">
        <v>63</v>
      </c>
      <c r="D644" s="44">
        <v>643</v>
      </c>
      <c r="E644" s="45">
        <v>44686.114583333336</v>
      </c>
      <c r="F644" s="44">
        <v>7.09</v>
      </c>
      <c r="G644" s="44">
        <v>14.7</v>
      </c>
      <c r="H644" s="44">
        <v>7.42</v>
      </c>
      <c r="I644" s="44">
        <v>74.3</v>
      </c>
      <c r="J644">
        <f t="shared" si="82"/>
        <v>0</v>
      </c>
      <c r="K644">
        <f t="shared" si="83"/>
        <v>0</v>
      </c>
      <c r="L644">
        <f t="shared" si="84"/>
        <v>0</v>
      </c>
      <c r="M644">
        <f t="shared" si="80"/>
        <v>0</v>
      </c>
      <c r="N644" s="28" t="s">
        <v>78</v>
      </c>
      <c r="O644">
        <f t="shared" si="85"/>
        <v>1.9999999999999574E-2</v>
      </c>
      <c r="P644">
        <f t="shared" si="86"/>
        <v>0.13999999999999968</v>
      </c>
      <c r="R644" s="2">
        <f t="shared" si="87"/>
        <v>1.0416666671517305E-2</v>
      </c>
      <c r="S644" s="4">
        <f t="shared" si="81"/>
        <v>44686.114583333328</v>
      </c>
    </row>
    <row r="645" spans="1:19" x14ac:dyDescent="0.25">
      <c r="A645" s="44">
        <v>2022</v>
      </c>
      <c r="B645" s="44" t="s">
        <v>62</v>
      </c>
      <c r="C645" s="44" t="s">
        <v>63</v>
      </c>
      <c r="D645" s="44">
        <v>644</v>
      </c>
      <c r="E645" s="45">
        <v>44686.125</v>
      </c>
      <c r="F645" s="44">
        <v>7.22</v>
      </c>
      <c r="G645" s="44">
        <v>14.68</v>
      </c>
      <c r="H645" s="44">
        <v>7.56</v>
      </c>
      <c r="I645" s="44">
        <v>75.599999999999994</v>
      </c>
      <c r="J645">
        <f t="shared" si="82"/>
        <v>0</v>
      </c>
      <c r="K645">
        <f t="shared" si="83"/>
        <v>0</v>
      </c>
      <c r="L645">
        <f t="shared" si="84"/>
        <v>0</v>
      </c>
      <c r="M645">
        <f t="shared" si="80"/>
        <v>0</v>
      </c>
      <c r="N645" s="28" t="s">
        <v>78</v>
      </c>
      <c r="O645">
        <f t="shared" si="85"/>
        <v>3.9999999999999147E-2</v>
      </c>
      <c r="P645">
        <f t="shared" si="86"/>
        <v>0.34999999999999964</v>
      </c>
      <c r="R645" s="2">
        <f t="shared" si="87"/>
        <v>1.0416666664241347E-2</v>
      </c>
      <c r="S645" s="4">
        <f t="shared" si="81"/>
        <v>44686.125</v>
      </c>
    </row>
    <row r="646" spans="1:19" x14ac:dyDescent="0.25">
      <c r="A646" s="44">
        <v>2022</v>
      </c>
      <c r="B646" s="44" t="s">
        <v>62</v>
      </c>
      <c r="C646" s="44" t="s">
        <v>63</v>
      </c>
      <c r="D646" s="44">
        <v>645</v>
      </c>
      <c r="E646" s="45">
        <v>44686.135416666664</v>
      </c>
      <c r="F646" s="44">
        <v>6.89</v>
      </c>
      <c r="G646" s="44">
        <v>14.64</v>
      </c>
      <c r="H646" s="44">
        <v>7.21</v>
      </c>
      <c r="I646" s="44">
        <v>72.099999999999994</v>
      </c>
      <c r="J646">
        <f t="shared" si="82"/>
        <v>0</v>
      </c>
      <c r="K646">
        <f t="shared" si="83"/>
        <v>0</v>
      </c>
      <c r="L646">
        <f t="shared" si="84"/>
        <v>0</v>
      </c>
      <c r="M646">
        <f t="shared" si="80"/>
        <v>0</v>
      </c>
      <c r="N646" s="28" t="s">
        <v>78</v>
      </c>
      <c r="O646">
        <f t="shared" si="85"/>
        <v>4.0000000000000924E-2</v>
      </c>
      <c r="P646">
        <f t="shared" si="86"/>
        <v>0.25999999999999979</v>
      </c>
      <c r="R646" s="2">
        <f t="shared" si="87"/>
        <v>1.0416666664241347E-2</v>
      </c>
      <c r="S646" s="4">
        <f t="shared" si="81"/>
        <v>44686.135416666664</v>
      </c>
    </row>
    <row r="647" spans="1:19" x14ac:dyDescent="0.25">
      <c r="A647" s="44">
        <v>2022</v>
      </c>
      <c r="B647" s="44" t="s">
        <v>62</v>
      </c>
      <c r="C647" s="44" t="s">
        <v>63</v>
      </c>
      <c r="D647" s="44">
        <v>646</v>
      </c>
      <c r="E647" s="45">
        <v>44686.145833333336</v>
      </c>
      <c r="F647" s="44">
        <v>6.64</v>
      </c>
      <c r="G647" s="44">
        <v>14.6</v>
      </c>
      <c r="H647" s="44">
        <v>6.95</v>
      </c>
      <c r="I647" s="44">
        <v>69.400000000000006</v>
      </c>
      <c r="J647">
        <f t="shared" si="82"/>
        <v>0</v>
      </c>
      <c r="K647">
        <f t="shared" si="83"/>
        <v>0</v>
      </c>
      <c r="L647">
        <f t="shared" si="84"/>
        <v>0</v>
      </c>
      <c r="M647">
        <f t="shared" si="80"/>
        <v>0</v>
      </c>
      <c r="N647" s="28" t="s">
        <v>78</v>
      </c>
      <c r="O647">
        <f t="shared" si="85"/>
        <v>1.9999999999999574E-2</v>
      </c>
      <c r="P647">
        <f t="shared" si="86"/>
        <v>0</v>
      </c>
      <c r="R647" s="2">
        <f t="shared" si="87"/>
        <v>1.0416666671517305E-2</v>
      </c>
      <c r="S647" s="4">
        <f t="shared" si="81"/>
        <v>44686.145833333328</v>
      </c>
    </row>
    <row r="648" spans="1:19" x14ac:dyDescent="0.25">
      <c r="A648" s="44">
        <v>2022</v>
      </c>
      <c r="B648" s="44" t="s">
        <v>62</v>
      </c>
      <c r="C648" s="44" t="s">
        <v>63</v>
      </c>
      <c r="D648" s="44">
        <v>647</v>
      </c>
      <c r="E648" s="45">
        <v>44686.15625</v>
      </c>
      <c r="F648" s="44">
        <v>6.64</v>
      </c>
      <c r="G648" s="44">
        <v>14.58</v>
      </c>
      <c r="H648" s="44">
        <v>6.95</v>
      </c>
      <c r="I648" s="44">
        <v>69.400000000000006</v>
      </c>
      <c r="J648">
        <f t="shared" si="82"/>
        <v>0</v>
      </c>
      <c r="K648">
        <f t="shared" si="83"/>
        <v>0</v>
      </c>
      <c r="L648">
        <f t="shared" si="84"/>
        <v>0</v>
      </c>
      <c r="M648">
        <f t="shared" si="80"/>
        <v>0</v>
      </c>
      <c r="N648" s="28" t="s">
        <v>78</v>
      </c>
      <c r="O648">
        <f t="shared" si="85"/>
        <v>4.0000000000000924E-2</v>
      </c>
      <c r="P648">
        <f t="shared" si="86"/>
        <v>8.0000000000000071E-2</v>
      </c>
      <c r="R648" s="2">
        <f t="shared" si="87"/>
        <v>1.0416666664241347E-2</v>
      </c>
      <c r="S648" s="4">
        <f t="shared" si="81"/>
        <v>44686.15625</v>
      </c>
    </row>
    <row r="649" spans="1:19" x14ac:dyDescent="0.25">
      <c r="A649" s="44">
        <v>2022</v>
      </c>
      <c r="B649" s="44" t="s">
        <v>62</v>
      </c>
      <c r="C649" s="44" t="s">
        <v>63</v>
      </c>
      <c r="D649" s="48">
        <v>648</v>
      </c>
      <c r="E649" s="45">
        <v>44686.166666666664</v>
      </c>
      <c r="F649" s="44">
        <v>6.71</v>
      </c>
      <c r="G649" s="44">
        <v>14.54</v>
      </c>
      <c r="H649" s="44">
        <v>7.03</v>
      </c>
      <c r="I649" s="44">
        <v>70.099999999999994</v>
      </c>
      <c r="J649">
        <f t="shared" si="82"/>
        <v>0</v>
      </c>
      <c r="K649">
        <f t="shared" si="83"/>
        <v>0</v>
      </c>
      <c r="L649">
        <f t="shared" si="84"/>
        <v>0</v>
      </c>
      <c r="M649">
        <f t="shared" si="80"/>
        <v>0</v>
      </c>
      <c r="N649" s="28" t="s">
        <v>78</v>
      </c>
      <c r="O649">
        <f t="shared" si="85"/>
        <v>3.9999999999999147E-2</v>
      </c>
      <c r="P649">
        <f t="shared" si="86"/>
        <v>5.9999999999999609E-2</v>
      </c>
      <c r="R649" s="2">
        <f t="shared" si="87"/>
        <v>1.0416666664241347E-2</v>
      </c>
      <c r="S649" s="4">
        <f t="shared" si="81"/>
        <v>44686.166666666664</v>
      </c>
    </row>
    <row r="650" spans="1:19" x14ac:dyDescent="0.25">
      <c r="A650" s="44">
        <v>2022</v>
      </c>
      <c r="B650" s="44" t="s">
        <v>62</v>
      </c>
      <c r="C650" s="44" t="s">
        <v>63</v>
      </c>
      <c r="D650" s="44">
        <v>649</v>
      </c>
      <c r="E650" s="45">
        <v>44686.177083333336</v>
      </c>
      <c r="F650" s="44">
        <v>6.77</v>
      </c>
      <c r="G650" s="44">
        <v>14.5</v>
      </c>
      <c r="H650" s="44">
        <v>7.09</v>
      </c>
      <c r="I650" s="44">
        <v>70.599999999999994</v>
      </c>
      <c r="J650">
        <f t="shared" si="82"/>
        <v>0</v>
      </c>
      <c r="K650">
        <f t="shared" si="83"/>
        <v>0</v>
      </c>
      <c r="L650">
        <f t="shared" si="84"/>
        <v>0</v>
      </c>
      <c r="M650">
        <f t="shared" si="80"/>
        <v>0</v>
      </c>
      <c r="N650" s="28" t="s">
        <v>78</v>
      </c>
      <c r="O650">
        <f t="shared" si="85"/>
        <v>3.9999999999999147E-2</v>
      </c>
      <c r="P650">
        <f t="shared" si="86"/>
        <v>0.36000000000000032</v>
      </c>
      <c r="R650" s="2">
        <f t="shared" si="87"/>
        <v>1.0416666671517305E-2</v>
      </c>
      <c r="S650" s="4">
        <f t="shared" si="81"/>
        <v>44686.177083333328</v>
      </c>
    </row>
    <row r="651" spans="1:19" x14ac:dyDescent="0.25">
      <c r="A651" s="44">
        <v>2022</v>
      </c>
      <c r="B651" s="44" t="s">
        <v>62</v>
      </c>
      <c r="C651" s="44" t="s">
        <v>63</v>
      </c>
      <c r="D651" s="48">
        <v>650</v>
      </c>
      <c r="E651" s="45">
        <v>44686.1875</v>
      </c>
      <c r="F651" s="44">
        <v>7.11</v>
      </c>
      <c r="G651" s="44">
        <v>14.46</v>
      </c>
      <c r="H651" s="44">
        <v>7.45</v>
      </c>
      <c r="I651" s="44">
        <v>74.099999999999994</v>
      </c>
      <c r="J651">
        <f t="shared" si="82"/>
        <v>0</v>
      </c>
      <c r="K651">
        <f t="shared" si="83"/>
        <v>0</v>
      </c>
      <c r="L651">
        <f t="shared" si="84"/>
        <v>0</v>
      </c>
      <c r="M651">
        <f t="shared" si="80"/>
        <v>0</v>
      </c>
      <c r="N651" s="28" t="s">
        <v>78</v>
      </c>
      <c r="O651">
        <f t="shared" si="85"/>
        <v>4.0000000000000924E-2</v>
      </c>
      <c r="P651">
        <f t="shared" si="86"/>
        <v>0.45000000000000018</v>
      </c>
      <c r="R651" s="2">
        <f t="shared" si="87"/>
        <v>1.0416666664241347E-2</v>
      </c>
      <c r="S651" s="4">
        <f t="shared" si="81"/>
        <v>44686.1875</v>
      </c>
    </row>
    <row r="652" spans="1:19" x14ac:dyDescent="0.25">
      <c r="A652" s="44">
        <v>2022</v>
      </c>
      <c r="B652" s="44" t="s">
        <v>62</v>
      </c>
      <c r="C652" s="44" t="s">
        <v>63</v>
      </c>
      <c r="D652" s="44">
        <v>651</v>
      </c>
      <c r="E652" s="45">
        <v>44686.197916666664</v>
      </c>
      <c r="F652" s="44">
        <v>7.54</v>
      </c>
      <c r="G652" s="44">
        <v>14.42</v>
      </c>
      <c r="H652" s="44">
        <v>7.9</v>
      </c>
      <c r="I652" s="44">
        <v>78.5</v>
      </c>
      <c r="J652">
        <f t="shared" si="82"/>
        <v>0</v>
      </c>
      <c r="K652">
        <f t="shared" si="83"/>
        <v>0</v>
      </c>
      <c r="L652">
        <f t="shared" si="84"/>
        <v>0</v>
      </c>
      <c r="M652">
        <f t="shared" si="80"/>
        <v>0</v>
      </c>
      <c r="N652" s="28" t="s">
        <v>78</v>
      </c>
      <c r="O652">
        <f t="shared" si="85"/>
        <v>6.0000000000000497E-2</v>
      </c>
      <c r="P652">
        <f t="shared" si="86"/>
        <v>0.97000000000000064</v>
      </c>
      <c r="R652" s="2">
        <f t="shared" si="87"/>
        <v>1.0416666664241347E-2</v>
      </c>
      <c r="S652" s="4">
        <f t="shared" si="81"/>
        <v>44686.197916666664</v>
      </c>
    </row>
    <row r="653" spans="1:19" x14ac:dyDescent="0.25">
      <c r="A653" s="44">
        <v>2022</v>
      </c>
      <c r="B653" s="44" t="s">
        <v>62</v>
      </c>
      <c r="C653" s="44" t="s">
        <v>63</v>
      </c>
      <c r="D653" s="44">
        <v>652</v>
      </c>
      <c r="E653" s="45">
        <v>44686.208333333336</v>
      </c>
      <c r="F653" s="44">
        <v>6.62</v>
      </c>
      <c r="G653" s="44">
        <v>14.36</v>
      </c>
      <c r="H653" s="44">
        <v>6.93</v>
      </c>
      <c r="I653" s="44">
        <v>68.900000000000006</v>
      </c>
      <c r="J653">
        <f t="shared" si="82"/>
        <v>0</v>
      </c>
      <c r="K653">
        <f t="shared" si="83"/>
        <v>0</v>
      </c>
      <c r="L653">
        <f t="shared" si="84"/>
        <v>0</v>
      </c>
      <c r="M653">
        <f t="shared" si="80"/>
        <v>0</v>
      </c>
      <c r="N653" s="28" t="s">
        <v>78</v>
      </c>
      <c r="O653">
        <f t="shared" si="85"/>
        <v>5.9999999999998721E-2</v>
      </c>
      <c r="P653">
        <f t="shared" si="86"/>
        <v>1.9999999999999574E-2</v>
      </c>
      <c r="R653" s="2">
        <f t="shared" si="87"/>
        <v>1.0416666671517305E-2</v>
      </c>
      <c r="S653" s="4">
        <f t="shared" si="81"/>
        <v>44686.208333333328</v>
      </c>
    </row>
    <row r="654" spans="1:19" x14ac:dyDescent="0.25">
      <c r="A654" s="44">
        <v>2022</v>
      </c>
      <c r="B654" s="44" t="s">
        <v>62</v>
      </c>
      <c r="C654" s="44" t="s">
        <v>63</v>
      </c>
      <c r="D654" s="44">
        <v>653</v>
      </c>
      <c r="E654" s="45">
        <v>44686.21875</v>
      </c>
      <c r="F654" s="44">
        <v>6.6</v>
      </c>
      <c r="G654" s="44">
        <v>14.3</v>
      </c>
      <c r="H654" s="44">
        <v>6.91</v>
      </c>
      <c r="I654" s="44">
        <v>68.599999999999994</v>
      </c>
      <c r="J654">
        <f t="shared" si="82"/>
        <v>0</v>
      </c>
      <c r="K654">
        <f t="shared" si="83"/>
        <v>0</v>
      </c>
      <c r="L654">
        <f t="shared" si="84"/>
        <v>0</v>
      </c>
      <c r="M654">
        <f t="shared" si="80"/>
        <v>0</v>
      </c>
      <c r="N654" s="28" t="s">
        <v>78</v>
      </c>
      <c r="O654">
        <f t="shared" si="85"/>
        <v>6.0000000000000497E-2</v>
      </c>
      <c r="P654">
        <f t="shared" si="86"/>
        <v>0.20000000000000018</v>
      </c>
      <c r="R654" s="2">
        <f t="shared" si="87"/>
        <v>1.0416666664241347E-2</v>
      </c>
      <c r="S654" s="4">
        <f t="shared" si="81"/>
        <v>44686.21875</v>
      </c>
    </row>
    <row r="655" spans="1:19" x14ac:dyDescent="0.25">
      <c r="A655" s="44">
        <v>2022</v>
      </c>
      <c r="B655" s="44" t="s">
        <v>62</v>
      </c>
      <c r="C655" s="44" t="s">
        <v>63</v>
      </c>
      <c r="D655" s="44">
        <v>654</v>
      </c>
      <c r="E655" s="45">
        <v>44686.229166666664</v>
      </c>
      <c r="F655" s="44">
        <v>6.41</v>
      </c>
      <c r="G655" s="44">
        <v>14.24</v>
      </c>
      <c r="H655" s="44">
        <v>6.71</v>
      </c>
      <c r="I655" s="44">
        <v>66.5</v>
      </c>
      <c r="J655">
        <f t="shared" si="82"/>
        <v>0</v>
      </c>
      <c r="K655">
        <f t="shared" si="83"/>
        <v>0</v>
      </c>
      <c r="L655">
        <f t="shared" si="84"/>
        <v>0</v>
      </c>
      <c r="M655">
        <f t="shared" si="80"/>
        <v>0</v>
      </c>
      <c r="N655" s="28" t="s">
        <v>78</v>
      </c>
      <c r="O655">
        <f t="shared" si="85"/>
        <v>6.0000000000000497E-2</v>
      </c>
      <c r="P655">
        <f t="shared" si="86"/>
        <v>0.26999999999999957</v>
      </c>
      <c r="R655" s="2">
        <f t="shared" si="87"/>
        <v>1.0416666664241347E-2</v>
      </c>
      <c r="S655" s="4">
        <f t="shared" si="81"/>
        <v>44686.229166666664</v>
      </c>
    </row>
    <row r="656" spans="1:19" x14ac:dyDescent="0.25">
      <c r="A656" s="44">
        <v>2022</v>
      </c>
      <c r="B656" s="44" t="s">
        <v>62</v>
      </c>
      <c r="C656" s="44" t="s">
        <v>63</v>
      </c>
      <c r="D656" s="44">
        <v>655</v>
      </c>
      <c r="E656" s="45">
        <v>44686.239583333336</v>
      </c>
      <c r="F656" s="44">
        <v>6.15</v>
      </c>
      <c r="G656" s="44">
        <v>14.18</v>
      </c>
      <c r="H656" s="44">
        <v>6.44</v>
      </c>
      <c r="I656" s="44">
        <v>63.7</v>
      </c>
      <c r="J656">
        <f t="shared" si="82"/>
        <v>0</v>
      </c>
      <c r="K656">
        <f t="shared" si="83"/>
        <v>0</v>
      </c>
      <c r="L656">
        <f t="shared" si="84"/>
        <v>0</v>
      </c>
      <c r="M656">
        <f t="shared" si="80"/>
        <v>0</v>
      </c>
      <c r="N656" s="28" t="s">
        <v>78</v>
      </c>
      <c r="O656">
        <f t="shared" si="85"/>
        <v>6.0000000000000497E-2</v>
      </c>
      <c r="P656">
        <f t="shared" si="86"/>
        <v>7.0000000000000284E-2</v>
      </c>
      <c r="R656" s="2">
        <f t="shared" si="87"/>
        <v>1.0416666671517305E-2</v>
      </c>
      <c r="S656" s="4">
        <f t="shared" si="81"/>
        <v>44686.239583333328</v>
      </c>
    </row>
    <row r="657" spans="1:19" x14ac:dyDescent="0.25">
      <c r="A657" s="44">
        <v>2022</v>
      </c>
      <c r="B657" s="44" t="s">
        <v>62</v>
      </c>
      <c r="C657" s="44" t="s">
        <v>63</v>
      </c>
      <c r="D657" s="44">
        <v>656</v>
      </c>
      <c r="E657" s="45">
        <v>44686.25</v>
      </c>
      <c r="F657" s="44">
        <v>6.08</v>
      </c>
      <c r="G657" s="44">
        <v>14.12</v>
      </c>
      <c r="H657" s="44">
        <v>6.37</v>
      </c>
      <c r="I657" s="44">
        <v>62.9</v>
      </c>
      <c r="J657">
        <f t="shared" si="82"/>
        <v>0</v>
      </c>
      <c r="K657">
        <f t="shared" si="83"/>
        <v>0</v>
      </c>
      <c r="L657">
        <f t="shared" si="84"/>
        <v>0</v>
      </c>
      <c r="M657">
        <f t="shared" si="80"/>
        <v>0</v>
      </c>
      <c r="N657" s="28" t="s">
        <v>78</v>
      </c>
      <c r="O657">
        <f t="shared" si="85"/>
        <v>8.0000000000000071E-2</v>
      </c>
      <c r="P657">
        <f t="shared" si="86"/>
        <v>0.28000000000000025</v>
      </c>
      <c r="R657" s="2">
        <f t="shared" si="87"/>
        <v>1.0416666664241347E-2</v>
      </c>
      <c r="S657" s="4">
        <f t="shared" si="81"/>
        <v>44686.25</v>
      </c>
    </row>
    <row r="658" spans="1:19" x14ac:dyDescent="0.25">
      <c r="A658" s="44">
        <v>2022</v>
      </c>
      <c r="B658" s="44" t="s">
        <v>62</v>
      </c>
      <c r="C658" s="44" t="s">
        <v>63</v>
      </c>
      <c r="D658" s="44">
        <v>657</v>
      </c>
      <c r="E658" s="45">
        <v>44686.260416666664</v>
      </c>
      <c r="F658" s="44">
        <v>6.35</v>
      </c>
      <c r="G658" s="44">
        <v>14.04</v>
      </c>
      <c r="H658" s="44">
        <v>6.65</v>
      </c>
      <c r="I658" s="44">
        <v>65.599999999999994</v>
      </c>
      <c r="J658">
        <f t="shared" si="82"/>
        <v>0</v>
      </c>
      <c r="K658">
        <f t="shared" si="83"/>
        <v>0</v>
      </c>
      <c r="L658">
        <f t="shared" si="84"/>
        <v>0</v>
      </c>
      <c r="M658">
        <f t="shared" si="80"/>
        <v>0</v>
      </c>
      <c r="N658" s="28" t="s">
        <v>78</v>
      </c>
      <c r="O658">
        <f t="shared" si="85"/>
        <v>5.9999999999998721E-2</v>
      </c>
      <c r="P658">
        <f t="shared" si="86"/>
        <v>0.23999999999999932</v>
      </c>
      <c r="R658" s="2">
        <f t="shared" si="87"/>
        <v>1.0416666664241347E-2</v>
      </c>
      <c r="S658" s="4">
        <f t="shared" si="81"/>
        <v>44686.260416666664</v>
      </c>
    </row>
    <row r="659" spans="1:19" x14ac:dyDescent="0.25">
      <c r="A659" s="44">
        <v>2022</v>
      </c>
      <c r="B659" s="44" t="s">
        <v>62</v>
      </c>
      <c r="C659" s="44" t="s">
        <v>63</v>
      </c>
      <c r="D659" s="44">
        <v>658</v>
      </c>
      <c r="E659" s="45">
        <v>44686.270833333336</v>
      </c>
      <c r="F659" s="44">
        <v>6.58</v>
      </c>
      <c r="G659" s="44">
        <v>13.98</v>
      </c>
      <c r="H659" s="44">
        <v>6.89</v>
      </c>
      <c r="I659" s="44">
        <v>67.900000000000006</v>
      </c>
      <c r="J659">
        <f t="shared" si="82"/>
        <v>0</v>
      </c>
      <c r="K659">
        <f t="shared" si="83"/>
        <v>0</v>
      </c>
      <c r="L659">
        <f t="shared" si="84"/>
        <v>0</v>
      </c>
      <c r="M659">
        <f t="shared" si="80"/>
        <v>0</v>
      </c>
      <c r="N659" s="28" t="s">
        <v>78</v>
      </c>
      <c r="O659">
        <f t="shared" si="85"/>
        <v>8.0000000000000071E-2</v>
      </c>
      <c r="P659">
        <f t="shared" si="86"/>
        <v>0.13999999999999968</v>
      </c>
      <c r="R659" s="2">
        <f t="shared" si="87"/>
        <v>1.0416666671517305E-2</v>
      </c>
      <c r="S659" s="4">
        <f t="shared" si="81"/>
        <v>44686.270833333328</v>
      </c>
    </row>
    <row r="660" spans="1:19" x14ac:dyDescent="0.25">
      <c r="A660" s="44">
        <v>2022</v>
      </c>
      <c r="B660" s="44" t="s">
        <v>62</v>
      </c>
      <c r="C660" s="44" t="s">
        <v>63</v>
      </c>
      <c r="D660" s="48">
        <v>659</v>
      </c>
      <c r="E660" s="45">
        <v>44686.28125</v>
      </c>
      <c r="F660" s="44">
        <v>6.44</v>
      </c>
      <c r="G660" s="44">
        <v>13.9</v>
      </c>
      <c r="H660" s="44">
        <v>6.75</v>
      </c>
      <c r="I660" s="44">
        <v>66.3</v>
      </c>
      <c r="J660">
        <f t="shared" si="82"/>
        <v>0</v>
      </c>
      <c r="K660">
        <f t="shared" si="83"/>
        <v>0</v>
      </c>
      <c r="L660">
        <f t="shared" si="84"/>
        <v>0</v>
      </c>
      <c r="M660">
        <f t="shared" si="80"/>
        <v>0</v>
      </c>
      <c r="N660" s="28" t="s">
        <v>78</v>
      </c>
      <c r="O660">
        <f t="shared" si="85"/>
        <v>6.0000000000000497E-2</v>
      </c>
      <c r="P660">
        <f t="shared" si="86"/>
        <v>0</v>
      </c>
      <c r="R660" s="2">
        <f t="shared" si="87"/>
        <v>1.0416666664241347E-2</v>
      </c>
      <c r="S660" s="4">
        <f t="shared" si="81"/>
        <v>44686.28125</v>
      </c>
    </row>
    <row r="661" spans="1:19" x14ac:dyDescent="0.25">
      <c r="A661" s="44">
        <v>2022</v>
      </c>
      <c r="B661" s="44" t="s">
        <v>62</v>
      </c>
      <c r="C661" s="44" t="s">
        <v>63</v>
      </c>
      <c r="D661" s="44">
        <v>660</v>
      </c>
      <c r="E661" s="45">
        <v>44686.291666666664</v>
      </c>
      <c r="F661" s="44">
        <v>6.44</v>
      </c>
      <c r="G661" s="44">
        <v>13.84</v>
      </c>
      <c r="H661" s="44">
        <v>6.75</v>
      </c>
      <c r="I661" s="44">
        <v>66.3</v>
      </c>
      <c r="J661">
        <f t="shared" si="82"/>
        <v>0</v>
      </c>
      <c r="K661">
        <f t="shared" si="83"/>
        <v>0</v>
      </c>
      <c r="L661">
        <f t="shared" si="84"/>
        <v>0</v>
      </c>
      <c r="M661">
        <f t="shared" si="80"/>
        <v>0</v>
      </c>
      <c r="N661" s="28" t="s">
        <v>78</v>
      </c>
      <c r="O661">
        <f t="shared" si="85"/>
        <v>3.9999999999999147E-2</v>
      </c>
      <c r="P661">
        <f t="shared" si="86"/>
        <v>9.9999999999999645E-2</v>
      </c>
      <c r="R661" s="2">
        <f t="shared" si="87"/>
        <v>1.0416666664241347E-2</v>
      </c>
      <c r="S661" s="4">
        <f t="shared" si="81"/>
        <v>44686.291666666664</v>
      </c>
    </row>
    <row r="662" spans="1:19" x14ac:dyDescent="0.25">
      <c r="A662" s="44">
        <v>2022</v>
      </c>
      <c r="B662" s="44" t="s">
        <v>62</v>
      </c>
      <c r="C662" s="44" t="s">
        <v>63</v>
      </c>
      <c r="D662" s="48">
        <v>661</v>
      </c>
      <c r="E662" s="45">
        <v>44686.302083333336</v>
      </c>
      <c r="F662" s="44">
        <v>6.35</v>
      </c>
      <c r="G662" s="44">
        <v>13.8</v>
      </c>
      <c r="H662" s="44">
        <v>6.65</v>
      </c>
      <c r="I662" s="44">
        <v>65.3</v>
      </c>
      <c r="J662">
        <f t="shared" si="82"/>
        <v>0</v>
      </c>
      <c r="K662">
        <f t="shared" si="83"/>
        <v>0</v>
      </c>
      <c r="L662">
        <f t="shared" si="84"/>
        <v>0</v>
      </c>
      <c r="M662">
        <f t="shared" si="80"/>
        <v>0</v>
      </c>
      <c r="N662" s="28" t="s">
        <v>78</v>
      </c>
      <c r="O662">
        <f t="shared" si="85"/>
        <v>4.0000000000000924E-2</v>
      </c>
      <c r="P662">
        <f t="shared" si="86"/>
        <v>6.9999999999999396E-2</v>
      </c>
      <c r="R662" s="2">
        <f t="shared" si="87"/>
        <v>1.0416666671517305E-2</v>
      </c>
      <c r="S662" s="4">
        <f t="shared" si="81"/>
        <v>44686.302083333328</v>
      </c>
    </row>
    <row r="663" spans="1:19" x14ac:dyDescent="0.25">
      <c r="A663" s="44">
        <v>2022</v>
      </c>
      <c r="B663" s="44" t="s">
        <v>62</v>
      </c>
      <c r="C663" s="44" t="s">
        <v>63</v>
      </c>
      <c r="D663" s="44">
        <v>662</v>
      </c>
      <c r="E663" s="45">
        <v>44686.3125</v>
      </c>
      <c r="F663" s="44">
        <v>6.41</v>
      </c>
      <c r="G663" s="44">
        <v>13.76</v>
      </c>
      <c r="H663" s="44">
        <v>6.72</v>
      </c>
      <c r="I663" s="44">
        <v>65.8</v>
      </c>
      <c r="J663">
        <f t="shared" si="82"/>
        <v>0</v>
      </c>
      <c r="K663">
        <f t="shared" si="83"/>
        <v>0</v>
      </c>
      <c r="L663">
        <f t="shared" si="84"/>
        <v>0</v>
      </c>
      <c r="M663">
        <f t="shared" si="80"/>
        <v>0</v>
      </c>
      <c r="N663" s="28" t="s">
        <v>78</v>
      </c>
      <c r="O663">
        <f t="shared" si="85"/>
        <v>3.9999999999999147E-2</v>
      </c>
      <c r="P663">
        <f t="shared" si="86"/>
        <v>9.9999999999999645E-2</v>
      </c>
      <c r="R663" s="2">
        <f t="shared" si="87"/>
        <v>1.0416666664241347E-2</v>
      </c>
      <c r="S663" s="4">
        <f t="shared" si="81"/>
        <v>44686.3125</v>
      </c>
    </row>
    <row r="664" spans="1:19" x14ac:dyDescent="0.25">
      <c r="A664" s="44">
        <v>2022</v>
      </c>
      <c r="B664" s="44" t="s">
        <v>62</v>
      </c>
      <c r="C664" s="44" t="s">
        <v>63</v>
      </c>
      <c r="D664" s="44">
        <v>663</v>
      </c>
      <c r="E664" s="45">
        <v>44686.322916666664</v>
      </c>
      <c r="F664" s="44">
        <v>6.32</v>
      </c>
      <c r="G664" s="44">
        <v>13.72</v>
      </c>
      <c r="H664" s="44">
        <v>6.62</v>
      </c>
      <c r="I664" s="44">
        <v>64.900000000000006</v>
      </c>
      <c r="J664">
        <f t="shared" si="82"/>
        <v>0</v>
      </c>
      <c r="K664">
        <f t="shared" si="83"/>
        <v>0</v>
      </c>
      <c r="L664">
        <f t="shared" si="84"/>
        <v>0</v>
      </c>
      <c r="M664">
        <f t="shared" si="80"/>
        <v>0</v>
      </c>
      <c r="N664" s="28" t="s">
        <v>78</v>
      </c>
      <c r="O664">
        <f t="shared" si="85"/>
        <v>0</v>
      </c>
      <c r="P664">
        <f t="shared" si="86"/>
        <v>4.9999999999999822E-2</v>
      </c>
      <c r="R664" s="2">
        <f t="shared" si="87"/>
        <v>1.0416666664241347E-2</v>
      </c>
      <c r="S664" s="4">
        <f t="shared" si="81"/>
        <v>44686.322916666664</v>
      </c>
    </row>
    <row r="665" spans="1:19" x14ac:dyDescent="0.25">
      <c r="A665" s="44">
        <v>2022</v>
      </c>
      <c r="B665" s="44" t="s">
        <v>62</v>
      </c>
      <c r="C665" s="44" t="s">
        <v>63</v>
      </c>
      <c r="D665" s="44">
        <v>664</v>
      </c>
      <c r="E665" s="45">
        <v>44686.333333333336</v>
      </c>
      <c r="F665" s="44">
        <v>6.36</v>
      </c>
      <c r="G665" s="44">
        <v>13.72</v>
      </c>
      <c r="H665" s="44">
        <v>6.67</v>
      </c>
      <c r="I665" s="44">
        <v>65.3</v>
      </c>
      <c r="J665">
        <f t="shared" si="82"/>
        <v>0</v>
      </c>
      <c r="K665">
        <f t="shared" si="83"/>
        <v>0</v>
      </c>
      <c r="L665">
        <f t="shared" si="84"/>
        <v>0</v>
      </c>
      <c r="M665">
        <f t="shared" si="80"/>
        <v>0</v>
      </c>
      <c r="N665" s="28" t="s">
        <v>78</v>
      </c>
      <c r="O665">
        <f t="shared" si="85"/>
        <v>1.9999999999999574E-2</v>
      </c>
      <c r="P665">
        <f t="shared" si="86"/>
        <v>4.0000000000000036E-2</v>
      </c>
      <c r="R665" s="2">
        <f t="shared" si="87"/>
        <v>1.0416666671517305E-2</v>
      </c>
      <c r="S665" s="4">
        <f t="shared" si="81"/>
        <v>44686.333333333328</v>
      </c>
    </row>
    <row r="666" spans="1:19" x14ac:dyDescent="0.25">
      <c r="A666" s="44">
        <v>2022</v>
      </c>
      <c r="B666" s="44" t="s">
        <v>62</v>
      </c>
      <c r="C666" s="44" t="s">
        <v>63</v>
      </c>
      <c r="D666" s="44">
        <v>665</v>
      </c>
      <c r="E666" s="45">
        <v>44686.34375</v>
      </c>
      <c r="F666" s="44">
        <v>6.33</v>
      </c>
      <c r="G666" s="44">
        <v>13.74</v>
      </c>
      <c r="H666" s="44">
        <v>6.63</v>
      </c>
      <c r="I666" s="44">
        <v>65</v>
      </c>
      <c r="J666">
        <f t="shared" si="82"/>
        <v>0</v>
      </c>
      <c r="K666">
        <f t="shared" si="83"/>
        <v>0</v>
      </c>
      <c r="L666">
        <f t="shared" si="84"/>
        <v>0</v>
      </c>
      <c r="M666">
        <f t="shared" si="80"/>
        <v>0</v>
      </c>
      <c r="N666" s="28" t="s">
        <v>78</v>
      </c>
      <c r="O666">
        <f t="shared" si="85"/>
        <v>1.9999999999999574E-2</v>
      </c>
      <c r="P666">
        <f t="shared" si="86"/>
        <v>9.9999999999997868E-3</v>
      </c>
      <c r="R666" s="2">
        <f t="shared" si="87"/>
        <v>1.0416666664241347E-2</v>
      </c>
      <c r="S666" s="4">
        <f t="shared" si="81"/>
        <v>44686.34375</v>
      </c>
    </row>
    <row r="667" spans="1:19" x14ac:dyDescent="0.25">
      <c r="A667" s="44">
        <v>2022</v>
      </c>
      <c r="B667" s="44" t="s">
        <v>62</v>
      </c>
      <c r="C667" s="44" t="s">
        <v>63</v>
      </c>
      <c r="D667" s="44">
        <v>666</v>
      </c>
      <c r="E667" s="45">
        <v>44686.354166666664</v>
      </c>
      <c r="F667" s="44">
        <v>6.32</v>
      </c>
      <c r="G667" s="44">
        <v>13.76</v>
      </c>
      <c r="H667" s="44">
        <v>6.62</v>
      </c>
      <c r="I667" s="44">
        <v>64.900000000000006</v>
      </c>
      <c r="J667">
        <f t="shared" si="82"/>
        <v>0</v>
      </c>
      <c r="K667">
        <f t="shared" si="83"/>
        <v>0</v>
      </c>
      <c r="L667">
        <f t="shared" si="84"/>
        <v>0</v>
      </c>
      <c r="M667">
        <f t="shared" si="80"/>
        <v>0</v>
      </c>
      <c r="N667" s="28" t="s">
        <v>78</v>
      </c>
      <c r="O667">
        <f t="shared" si="85"/>
        <v>6.0000000000000497E-2</v>
      </c>
      <c r="P667">
        <f t="shared" si="86"/>
        <v>0.13999999999999968</v>
      </c>
      <c r="R667" s="2">
        <f t="shared" si="87"/>
        <v>1.0416666664241347E-2</v>
      </c>
      <c r="S667" s="4">
        <f t="shared" si="81"/>
        <v>44686.354166666664</v>
      </c>
    </row>
    <row r="668" spans="1:19" x14ac:dyDescent="0.25">
      <c r="A668" s="44">
        <v>2022</v>
      </c>
      <c r="B668" s="44" t="s">
        <v>62</v>
      </c>
      <c r="C668" s="44" t="s">
        <v>63</v>
      </c>
      <c r="D668" s="44">
        <v>667</v>
      </c>
      <c r="E668" s="45">
        <v>44686.364583333336</v>
      </c>
      <c r="F668" s="44">
        <v>6.18</v>
      </c>
      <c r="G668" s="44">
        <v>13.82</v>
      </c>
      <c r="H668" s="44">
        <v>6.48</v>
      </c>
      <c r="I668" s="44">
        <v>63.6</v>
      </c>
      <c r="J668">
        <f t="shared" si="82"/>
        <v>0</v>
      </c>
      <c r="K668">
        <f t="shared" si="83"/>
        <v>0</v>
      </c>
      <c r="L668">
        <f t="shared" si="84"/>
        <v>0</v>
      </c>
      <c r="M668">
        <f t="shared" si="80"/>
        <v>0</v>
      </c>
      <c r="N668" s="28" t="s">
        <v>78</v>
      </c>
      <c r="O668">
        <f t="shared" si="85"/>
        <v>6.0000000000000497E-2</v>
      </c>
      <c r="P668">
        <f t="shared" si="86"/>
        <v>0.1800000000000006</v>
      </c>
      <c r="R668" s="2">
        <f t="shared" si="87"/>
        <v>1.0416666671517305E-2</v>
      </c>
      <c r="S668" s="4">
        <f t="shared" si="81"/>
        <v>44686.364583333328</v>
      </c>
    </row>
    <row r="669" spans="1:19" x14ac:dyDescent="0.25">
      <c r="A669" s="44">
        <v>2022</v>
      </c>
      <c r="B669" s="44" t="s">
        <v>62</v>
      </c>
      <c r="C669" s="44" t="s">
        <v>63</v>
      </c>
      <c r="D669" s="44">
        <v>668</v>
      </c>
      <c r="E669" s="45">
        <v>44686.375</v>
      </c>
      <c r="F669" s="44">
        <v>6.01</v>
      </c>
      <c r="G669" s="44">
        <v>13.88</v>
      </c>
      <c r="H669" s="44">
        <v>6.3</v>
      </c>
      <c r="I669" s="44">
        <v>61.9</v>
      </c>
      <c r="J669">
        <f t="shared" si="82"/>
        <v>0</v>
      </c>
      <c r="K669">
        <f t="shared" si="83"/>
        <v>0</v>
      </c>
      <c r="L669">
        <f t="shared" si="84"/>
        <v>0</v>
      </c>
      <c r="M669">
        <f t="shared" si="80"/>
        <v>0</v>
      </c>
      <c r="N669" s="28" t="s">
        <v>78</v>
      </c>
      <c r="O669">
        <f t="shared" si="85"/>
        <v>5.9999999999998721E-2</v>
      </c>
      <c r="P669">
        <f t="shared" si="86"/>
        <v>1.4699999999999998</v>
      </c>
      <c r="R669" s="2">
        <f t="shared" si="87"/>
        <v>1.0416666664241347E-2</v>
      </c>
      <c r="S669" s="4">
        <f t="shared" si="81"/>
        <v>44686.375</v>
      </c>
    </row>
    <row r="670" spans="1:19" x14ac:dyDescent="0.25">
      <c r="A670" s="44">
        <v>2022</v>
      </c>
      <c r="B670" s="44" t="s">
        <v>62</v>
      </c>
      <c r="C670" s="44" t="s">
        <v>63</v>
      </c>
      <c r="D670" s="44">
        <v>669</v>
      </c>
      <c r="E670" s="45">
        <v>44686.385416666664</v>
      </c>
      <c r="F670" s="44">
        <v>7.41</v>
      </c>
      <c r="G670" s="44">
        <v>13.94</v>
      </c>
      <c r="H670" s="44">
        <v>7.77</v>
      </c>
      <c r="I670" s="44">
        <v>76.400000000000006</v>
      </c>
      <c r="J670">
        <f t="shared" si="82"/>
        <v>0</v>
      </c>
      <c r="K670">
        <f t="shared" si="83"/>
        <v>0</v>
      </c>
      <c r="L670">
        <f t="shared" si="84"/>
        <v>0</v>
      </c>
      <c r="M670">
        <f t="shared" si="80"/>
        <v>0</v>
      </c>
      <c r="N670" s="28" t="s">
        <v>78</v>
      </c>
      <c r="O670">
        <f t="shared" si="85"/>
        <v>8.0000000000000071E-2</v>
      </c>
      <c r="P670">
        <f t="shared" si="86"/>
        <v>1.9999999999999574E-2</v>
      </c>
      <c r="R670" s="2">
        <f t="shared" si="87"/>
        <v>1.0416666664241347E-2</v>
      </c>
      <c r="S670" s="4">
        <f t="shared" si="81"/>
        <v>44686.385416666664</v>
      </c>
    </row>
    <row r="671" spans="1:19" x14ac:dyDescent="0.25">
      <c r="A671" s="44">
        <v>2022</v>
      </c>
      <c r="B671" s="44" t="s">
        <v>62</v>
      </c>
      <c r="C671" s="44" t="s">
        <v>63</v>
      </c>
      <c r="D671" s="48">
        <v>670</v>
      </c>
      <c r="E671" s="45">
        <v>44686.395833333336</v>
      </c>
      <c r="F671" s="44">
        <v>7.39</v>
      </c>
      <c r="G671" s="44">
        <v>14.02</v>
      </c>
      <c r="H671" s="44">
        <v>7.75</v>
      </c>
      <c r="I671" s="44">
        <v>76.400000000000006</v>
      </c>
      <c r="J671">
        <f t="shared" si="82"/>
        <v>0</v>
      </c>
      <c r="K671">
        <f t="shared" si="83"/>
        <v>0</v>
      </c>
      <c r="L671">
        <f t="shared" si="84"/>
        <v>0</v>
      </c>
      <c r="M671">
        <f t="shared" si="80"/>
        <v>0</v>
      </c>
      <c r="N671" s="28" t="s">
        <v>78</v>
      </c>
      <c r="O671">
        <f t="shared" si="85"/>
        <v>8.0000000000000071E-2</v>
      </c>
      <c r="P671">
        <f t="shared" si="86"/>
        <v>0.23000000000000043</v>
      </c>
      <c r="R671" s="2">
        <f t="shared" si="87"/>
        <v>1.0416666671517305E-2</v>
      </c>
      <c r="S671" s="4">
        <f t="shared" si="81"/>
        <v>44686.395833333328</v>
      </c>
    </row>
    <row r="672" spans="1:19" x14ac:dyDescent="0.25">
      <c r="A672" s="44">
        <v>2022</v>
      </c>
      <c r="B672" s="44" t="s">
        <v>62</v>
      </c>
      <c r="C672" s="44" t="s">
        <v>63</v>
      </c>
      <c r="D672" s="44">
        <v>671</v>
      </c>
      <c r="E672" s="45">
        <v>44686.40625</v>
      </c>
      <c r="F672" s="44">
        <v>7.17</v>
      </c>
      <c r="G672" s="44">
        <v>14.1</v>
      </c>
      <c r="H672" s="44">
        <v>7.52</v>
      </c>
      <c r="I672" s="44">
        <v>74.2</v>
      </c>
      <c r="J672">
        <f t="shared" si="82"/>
        <v>0</v>
      </c>
      <c r="K672">
        <f t="shared" si="83"/>
        <v>0</v>
      </c>
      <c r="L672">
        <f t="shared" si="84"/>
        <v>0</v>
      </c>
      <c r="M672">
        <f t="shared" si="80"/>
        <v>0</v>
      </c>
      <c r="N672" s="28" t="s">
        <v>78</v>
      </c>
      <c r="O672">
        <f t="shared" si="85"/>
        <v>9.9999999999999645E-2</v>
      </c>
      <c r="P672">
        <f t="shared" si="86"/>
        <v>1.0000000000000675E-2</v>
      </c>
      <c r="R672" s="2">
        <f t="shared" si="87"/>
        <v>1.0416666664241347E-2</v>
      </c>
      <c r="S672" s="4">
        <f t="shared" si="81"/>
        <v>44686.40625</v>
      </c>
    </row>
    <row r="673" spans="1:19" x14ac:dyDescent="0.25">
      <c r="A673" s="44">
        <v>2022</v>
      </c>
      <c r="B673" s="44" t="s">
        <v>62</v>
      </c>
      <c r="C673" s="44" t="s">
        <v>63</v>
      </c>
      <c r="D673" s="48">
        <v>672</v>
      </c>
      <c r="E673" s="45">
        <v>44686.416666666664</v>
      </c>
      <c r="F673" s="44">
        <v>7.18</v>
      </c>
      <c r="G673" s="44">
        <v>14.2</v>
      </c>
      <c r="H673" s="44">
        <v>7.53</v>
      </c>
      <c r="I673" s="44">
        <v>74.5</v>
      </c>
      <c r="J673">
        <f t="shared" si="82"/>
        <v>0</v>
      </c>
      <c r="K673">
        <f t="shared" si="83"/>
        <v>0</v>
      </c>
      <c r="L673">
        <f t="shared" si="84"/>
        <v>0</v>
      </c>
      <c r="M673">
        <f t="shared" si="80"/>
        <v>0</v>
      </c>
      <c r="N673" s="28" t="s">
        <v>78</v>
      </c>
      <c r="O673">
        <f t="shared" si="85"/>
        <v>8.0000000000000071E-2</v>
      </c>
      <c r="P673">
        <f t="shared" si="86"/>
        <v>0.12000000000000011</v>
      </c>
      <c r="R673" s="2">
        <f t="shared" si="87"/>
        <v>1.0416666664241347E-2</v>
      </c>
      <c r="S673" s="4">
        <f t="shared" si="81"/>
        <v>44686.416666666664</v>
      </c>
    </row>
    <row r="674" spans="1:19" x14ac:dyDescent="0.25">
      <c r="A674" s="44">
        <v>2022</v>
      </c>
      <c r="B674" s="44" t="s">
        <v>62</v>
      </c>
      <c r="C674" s="44" t="s">
        <v>63</v>
      </c>
      <c r="D674" s="44">
        <v>673</v>
      </c>
      <c r="E674" s="45">
        <v>44686.427083333336</v>
      </c>
      <c r="F674" s="44">
        <v>7.07</v>
      </c>
      <c r="G674" s="44">
        <v>14.28</v>
      </c>
      <c r="H674" s="44">
        <v>7.41</v>
      </c>
      <c r="I674" s="44">
        <v>73.5</v>
      </c>
      <c r="J674">
        <f t="shared" si="82"/>
        <v>0</v>
      </c>
      <c r="K674">
        <f t="shared" si="83"/>
        <v>0</v>
      </c>
      <c r="L674">
        <f t="shared" si="84"/>
        <v>0</v>
      </c>
      <c r="M674">
        <f t="shared" si="80"/>
        <v>0</v>
      </c>
      <c r="N674" s="28" t="s">
        <v>78</v>
      </c>
      <c r="O674">
        <f t="shared" si="85"/>
        <v>0.12000000000000099</v>
      </c>
      <c r="P674">
        <f t="shared" si="86"/>
        <v>0.25999999999999979</v>
      </c>
      <c r="R674" s="2">
        <f t="shared" si="87"/>
        <v>1.0416666671517305E-2</v>
      </c>
      <c r="S674" s="4">
        <f t="shared" si="81"/>
        <v>44686.427083333328</v>
      </c>
    </row>
    <row r="675" spans="1:19" x14ac:dyDescent="0.25">
      <c r="A675" s="44">
        <v>2022</v>
      </c>
      <c r="B675" s="44" t="s">
        <v>62</v>
      </c>
      <c r="C675" s="44" t="s">
        <v>63</v>
      </c>
      <c r="D675" s="44">
        <v>674</v>
      </c>
      <c r="E675" s="45">
        <v>44686.4375</v>
      </c>
      <c r="F675" s="44">
        <v>6.82</v>
      </c>
      <c r="G675" s="44">
        <v>14.4</v>
      </c>
      <c r="H675" s="44">
        <v>7.15</v>
      </c>
      <c r="I675" s="44">
        <v>71.099999999999994</v>
      </c>
      <c r="J675">
        <f t="shared" si="82"/>
        <v>0</v>
      </c>
      <c r="K675">
        <f t="shared" si="83"/>
        <v>0</v>
      </c>
      <c r="L675">
        <f t="shared" si="84"/>
        <v>0</v>
      </c>
      <c r="M675">
        <f t="shared" si="80"/>
        <v>0</v>
      </c>
      <c r="N675" s="28" t="s">
        <v>78</v>
      </c>
      <c r="O675">
        <f t="shared" si="85"/>
        <v>0.11999999999999922</v>
      </c>
      <c r="P675">
        <f t="shared" si="86"/>
        <v>4.0000000000000036E-2</v>
      </c>
      <c r="R675" s="2">
        <f t="shared" si="87"/>
        <v>1.0416666664241347E-2</v>
      </c>
      <c r="S675" s="4">
        <f t="shared" si="81"/>
        <v>44686.4375</v>
      </c>
    </row>
    <row r="676" spans="1:19" x14ac:dyDescent="0.25">
      <c r="A676" s="44">
        <v>2022</v>
      </c>
      <c r="B676" s="44" t="s">
        <v>62</v>
      </c>
      <c r="C676" s="44" t="s">
        <v>63</v>
      </c>
      <c r="D676" s="44">
        <v>675</v>
      </c>
      <c r="E676" s="45">
        <v>44686.447916666664</v>
      </c>
      <c r="F676" s="44">
        <v>6.86</v>
      </c>
      <c r="G676" s="44">
        <v>14.52</v>
      </c>
      <c r="H676" s="44">
        <v>7.19</v>
      </c>
      <c r="I676" s="44">
        <v>71.7</v>
      </c>
      <c r="J676">
        <f t="shared" si="82"/>
        <v>0</v>
      </c>
      <c r="K676">
        <f t="shared" si="83"/>
        <v>0</v>
      </c>
      <c r="L676">
        <f t="shared" si="84"/>
        <v>0</v>
      </c>
      <c r="M676">
        <f t="shared" si="80"/>
        <v>0</v>
      </c>
      <c r="N676" s="28" t="s">
        <v>78</v>
      </c>
      <c r="O676">
        <f t="shared" si="85"/>
        <v>0.14000000000000057</v>
      </c>
      <c r="P676">
        <f t="shared" si="86"/>
        <v>9.9999999999997868E-3</v>
      </c>
      <c r="R676" s="2">
        <f t="shared" si="87"/>
        <v>1.0416666664241347E-2</v>
      </c>
      <c r="S676" s="4">
        <f t="shared" si="81"/>
        <v>44686.447916666664</v>
      </c>
    </row>
    <row r="677" spans="1:19" x14ac:dyDescent="0.25">
      <c r="A677" s="44">
        <v>2022</v>
      </c>
      <c r="B677" s="44" t="s">
        <v>62</v>
      </c>
      <c r="C677" s="44" t="s">
        <v>63</v>
      </c>
      <c r="D677" s="44">
        <v>676</v>
      </c>
      <c r="E677" s="45">
        <v>44686.458333333336</v>
      </c>
      <c r="F677" s="44">
        <v>6.87</v>
      </c>
      <c r="G677" s="44">
        <v>14.66</v>
      </c>
      <c r="H677" s="44">
        <v>7.2</v>
      </c>
      <c r="I677" s="44">
        <v>72</v>
      </c>
      <c r="J677">
        <f t="shared" si="82"/>
        <v>0</v>
      </c>
      <c r="K677">
        <f t="shared" si="83"/>
        <v>0</v>
      </c>
      <c r="L677">
        <f t="shared" si="84"/>
        <v>0</v>
      </c>
      <c r="M677">
        <f t="shared" si="80"/>
        <v>0</v>
      </c>
      <c r="N677" s="28" t="s">
        <v>78</v>
      </c>
      <c r="O677">
        <f t="shared" si="85"/>
        <v>0.16000000000000014</v>
      </c>
      <c r="P677">
        <f t="shared" si="86"/>
        <v>0.15000000000000036</v>
      </c>
      <c r="R677" s="2">
        <f t="shared" si="87"/>
        <v>1.0416666671517305E-2</v>
      </c>
      <c r="S677" s="4">
        <f t="shared" si="81"/>
        <v>44686.458333333328</v>
      </c>
    </row>
    <row r="678" spans="1:19" x14ac:dyDescent="0.25">
      <c r="A678" s="44">
        <v>2022</v>
      </c>
      <c r="B678" s="44" t="s">
        <v>62</v>
      </c>
      <c r="C678" s="44" t="s">
        <v>63</v>
      </c>
      <c r="D678" s="44">
        <v>677</v>
      </c>
      <c r="E678" s="45">
        <v>44686.46875</v>
      </c>
      <c r="F678" s="44">
        <v>6.72</v>
      </c>
      <c r="G678" s="44">
        <v>14.82</v>
      </c>
      <c r="H678" s="44">
        <v>7.05</v>
      </c>
      <c r="I678" s="44">
        <v>70.7</v>
      </c>
      <c r="J678">
        <f t="shared" si="82"/>
        <v>0</v>
      </c>
      <c r="K678">
        <f t="shared" si="83"/>
        <v>0</v>
      </c>
      <c r="L678">
        <f t="shared" si="84"/>
        <v>0</v>
      </c>
      <c r="M678">
        <f t="shared" si="80"/>
        <v>0</v>
      </c>
      <c r="N678" s="28" t="s">
        <v>78</v>
      </c>
      <c r="O678">
        <f t="shared" si="85"/>
        <v>0.17999999999999972</v>
      </c>
      <c r="P678">
        <f t="shared" si="86"/>
        <v>9.9999999999997868E-3</v>
      </c>
      <c r="R678" s="2">
        <f t="shared" si="87"/>
        <v>1.0416666664241347E-2</v>
      </c>
      <c r="S678" s="4">
        <f t="shared" si="81"/>
        <v>44686.46875</v>
      </c>
    </row>
    <row r="679" spans="1:19" x14ac:dyDescent="0.25">
      <c r="A679" s="44">
        <v>2022</v>
      </c>
      <c r="B679" s="44" t="s">
        <v>62</v>
      </c>
      <c r="C679" s="44" t="s">
        <v>63</v>
      </c>
      <c r="D679" s="44">
        <v>678</v>
      </c>
      <c r="E679" s="45">
        <v>44686.479166666664</v>
      </c>
      <c r="F679" s="44">
        <v>6.73</v>
      </c>
      <c r="G679" s="44">
        <v>15</v>
      </c>
      <c r="H679" s="44">
        <v>7.06</v>
      </c>
      <c r="I679" s="44">
        <v>71.099999999999994</v>
      </c>
      <c r="J679">
        <f t="shared" si="82"/>
        <v>0</v>
      </c>
      <c r="K679">
        <f t="shared" si="83"/>
        <v>0</v>
      </c>
      <c r="L679">
        <f t="shared" si="84"/>
        <v>0</v>
      </c>
      <c r="M679">
        <f t="shared" si="80"/>
        <v>0</v>
      </c>
      <c r="N679" s="28" t="s">
        <v>78</v>
      </c>
      <c r="O679">
        <f t="shared" si="85"/>
        <v>0.19999999999999929</v>
      </c>
      <c r="P679">
        <f t="shared" si="86"/>
        <v>4.9999999999999822E-2</v>
      </c>
      <c r="R679" s="2">
        <f t="shared" si="87"/>
        <v>1.0416666664241347E-2</v>
      </c>
      <c r="S679" s="4">
        <f t="shared" si="81"/>
        <v>44686.479166666664</v>
      </c>
    </row>
    <row r="680" spans="1:19" x14ac:dyDescent="0.25">
      <c r="A680" s="44">
        <v>2022</v>
      </c>
      <c r="B680" s="44" t="s">
        <v>62</v>
      </c>
      <c r="C680" s="44" t="s">
        <v>63</v>
      </c>
      <c r="D680" s="44">
        <v>679</v>
      </c>
      <c r="E680" s="45">
        <v>44686.489583333336</v>
      </c>
      <c r="F680" s="44">
        <v>6.68</v>
      </c>
      <c r="G680" s="44">
        <v>15.2</v>
      </c>
      <c r="H680" s="44">
        <v>7.01</v>
      </c>
      <c r="I680" s="44">
        <v>70.900000000000006</v>
      </c>
      <c r="J680">
        <f t="shared" si="82"/>
        <v>0</v>
      </c>
      <c r="K680">
        <f t="shared" si="83"/>
        <v>0</v>
      </c>
      <c r="L680">
        <f t="shared" si="84"/>
        <v>0</v>
      </c>
      <c r="M680">
        <f t="shared" si="80"/>
        <v>0</v>
      </c>
      <c r="N680" s="28" t="s">
        <v>78</v>
      </c>
      <c r="O680">
        <f t="shared" si="85"/>
        <v>0.20000000000000107</v>
      </c>
      <c r="P680">
        <f t="shared" si="86"/>
        <v>0.4399999999999995</v>
      </c>
      <c r="R680" s="2">
        <f t="shared" si="87"/>
        <v>1.0416666671517305E-2</v>
      </c>
      <c r="S680" s="4">
        <f t="shared" si="81"/>
        <v>44686.489583333328</v>
      </c>
    </row>
    <row r="681" spans="1:19" x14ac:dyDescent="0.25">
      <c r="A681" s="44">
        <v>2022</v>
      </c>
      <c r="B681" s="44" t="s">
        <v>62</v>
      </c>
      <c r="C681" s="44" t="s">
        <v>63</v>
      </c>
      <c r="D681" s="44">
        <v>680</v>
      </c>
      <c r="E681" s="45">
        <v>44686.5</v>
      </c>
      <c r="F681" s="44">
        <v>6.26</v>
      </c>
      <c r="G681" s="44">
        <v>15.4</v>
      </c>
      <c r="H681" s="44">
        <v>6.57</v>
      </c>
      <c r="I681" s="44">
        <v>66.7</v>
      </c>
      <c r="J681">
        <f t="shared" si="82"/>
        <v>0</v>
      </c>
      <c r="K681">
        <f t="shared" si="83"/>
        <v>0</v>
      </c>
      <c r="L681">
        <f t="shared" si="84"/>
        <v>0</v>
      </c>
      <c r="M681">
        <f t="shared" si="80"/>
        <v>0</v>
      </c>
      <c r="N681" s="28" t="s">
        <v>78</v>
      </c>
      <c r="O681">
        <f t="shared" si="85"/>
        <v>0.24000000000000021</v>
      </c>
      <c r="P681">
        <f t="shared" si="86"/>
        <v>0.38999999999999968</v>
      </c>
      <c r="R681" s="2">
        <f t="shared" si="87"/>
        <v>1.0416666664241347E-2</v>
      </c>
      <c r="S681" s="4">
        <f t="shared" si="81"/>
        <v>44686.5</v>
      </c>
    </row>
    <row r="682" spans="1:19" x14ac:dyDescent="0.25">
      <c r="A682" s="44">
        <v>2022</v>
      </c>
      <c r="B682" s="44" t="s">
        <v>62</v>
      </c>
      <c r="C682" s="44" t="s">
        <v>63</v>
      </c>
      <c r="D682" s="48">
        <v>681</v>
      </c>
      <c r="E682" s="45">
        <v>44686.510416666664</v>
      </c>
      <c r="F682" s="44">
        <v>6.64</v>
      </c>
      <c r="G682" s="44">
        <v>15.64</v>
      </c>
      <c r="H682" s="44">
        <v>6.96</v>
      </c>
      <c r="I682" s="44">
        <v>71.099999999999994</v>
      </c>
      <c r="J682">
        <f t="shared" si="82"/>
        <v>0</v>
      </c>
      <c r="K682">
        <f t="shared" si="83"/>
        <v>0</v>
      </c>
      <c r="L682">
        <f t="shared" si="84"/>
        <v>0</v>
      </c>
      <c r="M682">
        <f t="shared" si="80"/>
        <v>0</v>
      </c>
      <c r="N682" s="28" t="s">
        <v>78</v>
      </c>
      <c r="O682">
        <f t="shared" si="85"/>
        <v>0.24000000000000021</v>
      </c>
      <c r="P682">
        <f t="shared" si="86"/>
        <v>0.28000000000000025</v>
      </c>
      <c r="R682" s="2">
        <f t="shared" si="87"/>
        <v>1.0416666664241347E-2</v>
      </c>
      <c r="S682" s="4">
        <f t="shared" si="81"/>
        <v>44686.510416666664</v>
      </c>
    </row>
    <row r="683" spans="1:19" x14ac:dyDescent="0.25">
      <c r="A683" s="44">
        <v>2022</v>
      </c>
      <c r="B683" s="44" t="s">
        <v>62</v>
      </c>
      <c r="C683" s="44" t="s">
        <v>63</v>
      </c>
      <c r="D683" s="44">
        <v>682</v>
      </c>
      <c r="E683" s="45">
        <v>44686.520833333336</v>
      </c>
      <c r="F683" s="44">
        <v>6.9</v>
      </c>
      <c r="G683" s="44">
        <v>15.88</v>
      </c>
      <c r="H683" s="44">
        <v>7.24</v>
      </c>
      <c r="I683" s="44">
        <v>74.3</v>
      </c>
      <c r="J683">
        <f t="shared" si="82"/>
        <v>0</v>
      </c>
      <c r="K683">
        <f t="shared" si="83"/>
        <v>0</v>
      </c>
      <c r="L683">
        <f t="shared" si="84"/>
        <v>0</v>
      </c>
      <c r="M683">
        <f t="shared" si="80"/>
        <v>0</v>
      </c>
      <c r="N683" s="28" t="s">
        <v>78</v>
      </c>
      <c r="O683">
        <f t="shared" si="85"/>
        <v>0.25999999999999979</v>
      </c>
      <c r="P683">
        <f t="shared" si="86"/>
        <v>0.1800000000000006</v>
      </c>
      <c r="R683" s="2">
        <f t="shared" si="87"/>
        <v>1.0416666671517305E-2</v>
      </c>
      <c r="S683" s="4">
        <f t="shared" si="81"/>
        <v>44686.520833333328</v>
      </c>
    </row>
    <row r="684" spans="1:19" x14ac:dyDescent="0.25">
      <c r="A684" s="44">
        <v>2022</v>
      </c>
      <c r="B684" s="44" t="s">
        <v>62</v>
      </c>
      <c r="C684" s="44" t="s">
        <v>63</v>
      </c>
      <c r="D684" s="48">
        <v>683</v>
      </c>
      <c r="E684" s="45">
        <v>44686.53125</v>
      </c>
      <c r="F684" s="44">
        <v>6.73</v>
      </c>
      <c r="G684" s="44">
        <v>16.14</v>
      </c>
      <c r="H684" s="44">
        <v>7.06</v>
      </c>
      <c r="I684" s="44">
        <v>72.8</v>
      </c>
      <c r="J684">
        <f t="shared" si="82"/>
        <v>0</v>
      </c>
      <c r="K684">
        <f t="shared" si="83"/>
        <v>0</v>
      </c>
      <c r="L684">
        <f t="shared" si="84"/>
        <v>0</v>
      </c>
      <c r="M684">
        <f t="shared" si="80"/>
        <v>0</v>
      </c>
      <c r="N684" s="28" t="s">
        <v>78</v>
      </c>
      <c r="O684">
        <f t="shared" si="85"/>
        <v>0.23999999999999844</v>
      </c>
      <c r="P684">
        <f t="shared" si="86"/>
        <v>0.30000000000000071</v>
      </c>
      <c r="R684" s="2">
        <f t="shared" si="87"/>
        <v>1.0416666664241347E-2</v>
      </c>
      <c r="S684" s="4">
        <f t="shared" si="81"/>
        <v>44686.53125</v>
      </c>
    </row>
    <row r="685" spans="1:19" x14ac:dyDescent="0.25">
      <c r="A685" s="44">
        <v>2022</v>
      </c>
      <c r="B685" s="44" t="s">
        <v>62</v>
      </c>
      <c r="C685" s="44" t="s">
        <v>63</v>
      </c>
      <c r="D685" s="44">
        <v>684</v>
      </c>
      <c r="E685" s="45">
        <v>44686.541666666664</v>
      </c>
      <c r="F685" s="44">
        <v>7.02</v>
      </c>
      <c r="G685" s="44">
        <v>16.38</v>
      </c>
      <c r="H685" s="44">
        <v>7.36</v>
      </c>
      <c r="I685" s="44">
        <v>76.400000000000006</v>
      </c>
      <c r="J685">
        <f t="shared" si="82"/>
        <v>0</v>
      </c>
      <c r="K685">
        <f t="shared" si="83"/>
        <v>0</v>
      </c>
      <c r="L685">
        <f t="shared" si="84"/>
        <v>0</v>
      </c>
      <c r="M685">
        <f t="shared" si="80"/>
        <v>0</v>
      </c>
      <c r="N685" s="28" t="s">
        <v>78</v>
      </c>
      <c r="O685">
        <f t="shared" si="85"/>
        <v>0.26000000000000156</v>
      </c>
      <c r="P685">
        <f t="shared" si="86"/>
        <v>0.37000000000000011</v>
      </c>
      <c r="R685" s="2">
        <f t="shared" si="87"/>
        <v>1.0416666664241347E-2</v>
      </c>
      <c r="S685" s="4">
        <f t="shared" si="81"/>
        <v>44686.541666666664</v>
      </c>
    </row>
    <row r="686" spans="1:19" x14ac:dyDescent="0.25">
      <c r="A686" s="44">
        <v>2022</v>
      </c>
      <c r="B686" s="44" t="s">
        <v>62</v>
      </c>
      <c r="C686" s="44" t="s">
        <v>63</v>
      </c>
      <c r="D686" s="44">
        <v>685</v>
      </c>
      <c r="E686" s="45">
        <v>44686.552083333336</v>
      </c>
      <c r="F686" s="44">
        <v>6.66</v>
      </c>
      <c r="G686" s="44">
        <v>16.64</v>
      </c>
      <c r="H686" s="44">
        <v>6.99</v>
      </c>
      <c r="I686" s="44">
        <v>72.900000000000006</v>
      </c>
      <c r="J686">
        <f t="shared" si="82"/>
        <v>0</v>
      </c>
      <c r="K686">
        <f t="shared" si="83"/>
        <v>0</v>
      </c>
      <c r="L686">
        <f t="shared" si="84"/>
        <v>0</v>
      </c>
      <c r="M686">
        <f t="shared" si="80"/>
        <v>0</v>
      </c>
      <c r="N686" s="28" t="s">
        <v>78</v>
      </c>
      <c r="O686">
        <f t="shared" si="85"/>
        <v>0.25999999999999801</v>
      </c>
      <c r="P686">
        <f t="shared" si="86"/>
        <v>0.36000000000000032</v>
      </c>
      <c r="R686" s="2">
        <f t="shared" si="87"/>
        <v>1.0416666671517305E-2</v>
      </c>
      <c r="S686" s="4">
        <f t="shared" si="81"/>
        <v>44686.552083333328</v>
      </c>
    </row>
    <row r="687" spans="1:19" x14ac:dyDescent="0.25">
      <c r="A687" s="44">
        <v>2022</v>
      </c>
      <c r="B687" s="44" t="s">
        <v>62</v>
      </c>
      <c r="C687" s="44" t="s">
        <v>63</v>
      </c>
      <c r="D687" s="44">
        <v>686</v>
      </c>
      <c r="E687" s="45">
        <v>44686.5625</v>
      </c>
      <c r="F687" s="44">
        <v>6.32</v>
      </c>
      <c r="G687" s="44">
        <v>16.899999999999999</v>
      </c>
      <c r="H687" s="44">
        <v>6.63</v>
      </c>
      <c r="I687" s="44">
        <v>69.5</v>
      </c>
      <c r="J687">
        <f t="shared" si="82"/>
        <v>0</v>
      </c>
      <c r="K687">
        <f t="shared" si="83"/>
        <v>0</v>
      </c>
      <c r="L687">
        <f t="shared" si="84"/>
        <v>0</v>
      </c>
      <c r="M687">
        <f t="shared" si="80"/>
        <v>0</v>
      </c>
      <c r="N687" s="28" t="s">
        <v>78</v>
      </c>
      <c r="O687">
        <f t="shared" si="85"/>
        <v>0.26000000000000156</v>
      </c>
      <c r="P687">
        <f t="shared" si="86"/>
        <v>0.21999999999999975</v>
      </c>
      <c r="R687" s="2">
        <f t="shared" si="87"/>
        <v>1.0416666664241347E-2</v>
      </c>
      <c r="S687" s="4">
        <f t="shared" si="81"/>
        <v>44686.5625</v>
      </c>
    </row>
    <row r="688" spans="1:19" x14ac:dyDescent="0.25">
      <c r="A688" s="44">
        <v>2022</v>
      </c>
      <c r="B688" s="44" t="s">
        <v>62</v>
      </c>
      <c r="C688" s="44" t="s">
        <v>63</v>
      </c>
      <c r="D688" s="44">
        <v>687</v>
      </c>
      <c r="E688" s="45">
        <v>44686.572916666664</v>
      </c>
      <c r="F688" s="44">
        <v>6.53</v>
      </c>
      <c r="G688" s="44">
        <v>17.16</v>
      </c>
      <c r="H688" s="44">
        <v>6.85</v>
      </c>
      <c r="I688" s="44">
        <v>72.2</v>
      </c>
      <c r="J688">
        <f t="shared" si="82"/>
        <v>0</v>
      </c>
      <c r="K688">
        <f t="shared" si="83"/>
        <v>0</v>
      </c>
      <c r="L688">
        <f t="shared" si="84"/>
        <v>0</v>
      </c>
      <c r="M688">
        <f t="shared" si="80"/>
        <v>0</v>
      </c>
      <c r="N688" s="28" t="s">
        <v>78</v>
      </c>
      <c r="O688">
        <f t="shared" si="85"/>
        <v>0.28000000000000114</v>
      </c>
      <c r="P688">
        <f t="shared" si="86"/>
        <v>0.17999999999999972</v>
      </c>
      <c r="R688" s="2">
        <f t="shared" si="87"/>
        <v>1.0416666664241347E-2</v>
      </c>
      <c r="S688" s="4">
        <f t="shared" si="81"/>
        <v>44686.572916666664</v>
      </c>
    </row>
    <row r="689" spans="1:19" x14ac:dyDescent="0.25">
      <c r="A689" s="44">
        <v>2022</v>
      </c>
      <c r="B689" s="44" t="s">
        <v>62</v>
      </c>
      <c r="C689" s="44" t="s">
        <v>63</v>
      </c>
      <c r="D689" s="44">
        <v>688</v>
      </c>
      <c r="E689" s="45">
        <v>44686.583333333336</v>
      </c>
      <c r="F689" s="44">
        <v>6.36</v>
      </c>
      <c r="G689" s="44">
        <v>17.440000000000001</v>
      </c>
      <c r="H689" s="44">
        <v>6.67</v>
      </c>
      <c r="I689" s="44">
        <v>70.8</v>
      </c>
      <c r="J689">
        <f t="shared" si="82"/>
        <v>0</v>
      </c>
      <c r="K689">
        <f t="shared" si="83"/>
        <v>0</v>
      </c>
      <c r="L689">
        <f t="shared" si="84"/>
        <v>0</v>
      </c>
      <c r="M689">
        <f t="shared" si="80"/>
        <v>0</v>
      </c>
      <c r="N689" s="28" t="s">
        <v>78</v>
      </c>
      <c r="O689">
        <f t="shared" si="85"/>
        <v>0.27999999999999758</v>
      </c>
      <c r="P689">
        <f t="shared" si="86"/>
        <v>3.0000000000000249E-2</v>
      </c>
      <c r="R689" s="2">
        <f t="shared" si="87"/>
        <v>1.0416666671517305E-2</v>
      </c>
      <c r="S689" s="4">
        <f t="shared" si="81"/>
        <v>44686.583333333328</v>
      </c>
    </row>
    <row r="690" spans="1:19" x14ac:dyDescent="0.25">
      <c r="A690" s="44">
        <v>2022</v>
      </c>
      <c r="B690" s="44" t="s">
        <v>62</v>
      </c>
      <c r="C690" s="44" t="s">
        <v>63</v>
      </c>
      <c r="D690" s="44">
        <v>689</v>
      </c>
      <c r="E690" s="45">
        <v>44686.59375</v>
      </c>
      <c r="F690" s="44">
        <v>6.39</v>
      </c>
      <c r="G690" s="44">
        <v>17.72</v>
      </c>
      <c r="H690" s="44">
        <v>6.7</v>
      </c>
      <c r="I690" s="44">
        <v>71.5</v>
      </c>
      <c r="J690">
        <f t="shared" si="82"/>
        <v>0</v>
      </c>
      <c r="K690">
        <f t="shared" si="83"/>
        <v>0</v>
      </c>
      <c r="L690">
        <f t="shared" si="84"/>
        <v>0</v>
      </c>
      <c r="M690">
        <f t="shared" si="80"/>
        <v>0</v>
      </c>
      <c r="N690" s="28" t="s">
        <v>78</v>
      </c>
      <c r="O690">
        <f t="shared" si="85"/>
        <v>0.26000000000000156</v>
      </c>
      <c r="P690">
        <f t="shared" si="86"/>
        <v>4.0000000000000036E-2</v>
      </c>
      <c r="R690" s="2">
        <f t="shared" si="87"/>
        <v>1.0416666664241347E-2</v>
      </c>
      <c r="S690" s="4">
        <f t="shared" si="81"/>
        <v>44686.59375</v>
      </c>
    </row>
    <row r="691" spans="1:19" x14ac:dyDescent="0.25">
      <c r="A691" s="44">
        <v>2022</v>
      </c>
      <c r="B691" s="44" t="s">
        <v>62</v>
      </c>
      <c r="C691" s="44" t="s">
        <v>63</v>
      </c>
      <c r="D691" s="44">
        <v>690</v>
      </c>
      <c r="E691" s="45">
        <v>44686.604166666664</v>
      </c>
      <c r="F691" s="44">
        <v>6.42</v>
      </c>
      <c r="G691" s="44">
        <v>17.98</v>
      </c>
      <c r="H691" s="44">
        <v>6.74</v>
      </c>
      <c r="I691" s="44">
        <v>72.2</v>
      </c>
      <c r="J691">
        <f t="shared" si="82"/>
        <v>0</v>
      </c>
      <c r="K691">
        <f t="shared" si="83"/>
        <v>0</v>
      </c>
      <c r="L691">
        <f t="shared" si="84"/>
        <v>0</v>
      </c>
      <c r="M691">
        <f t="shared" si="80"/>
        <v>0</v>
      </c>
      <c r="N691" s="28" t="s">
        <v>78</v>
      </c>
      <c r="O691">
        <f t="shared" si="85"/>
        <v>0.23999999999999844</v>
      </c>
      <c r="P691">
        <f t="shared" si="86"/>
        <v>3.0000000000000249E-2</v>
      </c>
      <c r="R691" s="2">
        <f t="shared" si="87"/>
        <v>1.0416666664241347E-2</v>
      </c>
      <c r="S691" s="4">
        <f t="shared" si="81"/>
        <v>44686.604166666664</v>
      </c>
    </row>
    <row r="692" spans="1:19" x14ac:dyDescent="0.25">
      <c r="A692" s="44">
        <v>2022</v>
      </c>
      <c r="B692" s="44" t="s">
        <v>62</v>
      </c>
      <c r="C692" s="44" t="s">
        <v>63</v>
      </c>
      <c r="D692" s="44">
        <v>691</v>
      </c>
      <c r="E692" s="45">
        <v>44686.614583333336</v>
      </c>
      <c r="F692" s="44">
        <v>6.39</v>
      </c>
      <c r="G692" s="44">
        <v>18.22</v>
      </c>
      <c r="H692" s="44">
        <v>6.71</v>
      </c>
      <c r="I692" s="44">
        <v>72.3</v>
      </c>
      <c r="J692">
        <f t="shared" si="82"/>
        <v>0</v>
      </c>
      <c r="K692">
        <f t="shared" si="83"/>
        <v>0</v>
      </c>
      <c r="L692">
        <f t="shared" si="84"/>
        <v>0</v>
      </c>
      <c r="M692">
        <f t="shared" si="80"/>
        <v>0</v>
      </c>
      <c r="N692" s="28" t="s">
        <v>78</v>
      </c>
      <c r="O692">
        <f t="shared" si="85"/>
        <v>0.20000000000000284</v>
      </c>
      <c r="P692">
        <f t="shared" si="86"/>
        <v>0.27000000000000046</v>
      </c>
      <c r="R692" s="2">
        <f t="shared" si="87"/>
        <v>1.0416666671517305E-2</v>
      </c>
      <c r="S692" s="4">
        <f t="shared" si="81"/>
        <v>44686.614583333328</v>
      </c>
    </row>
    <row r="693" spans="1:19" x14ac:dyDescent="0.25">
      <c r="A693" s="44">
        <v>2022</v>
      </c>
      <c r="B693" s="44" t="s">
        <v>62</v>
      </c>
      <c r="C693" s="44" t="s">
        <v>63</v>
      </c>
      <c r="D693" s="48">
        <v>692</v>
      </c>
      <c r="E693" s="45">
        <v>44686.625</v>
      </c>
      <c r="F693" s="44">
        <v>6.65</v>
      </c>
      <c r="G693" s="44">
        <v>18.420000000000002</v>
      </c>
      <c r="H693" s="44">
        <v>6.98</v>
      </c>
      <c r="I693" s="44">
        <v>75.5</v>
      </c>
      <c r="J693">
        <f t="shared" si="82"/>
        <v>0</v>
      </c>
      <c r="K693">
        <f t="shared" si="83"/>
        <v>0</v>
      </c>
      <c r="L693">
        <f t="shared" si="84"/>
        <v>0</v>
      </c>
      <c r="M693">
        <f t="shared" si="80"/>
        <v>0</v>
      </c>
      <c r="N693" s="28" t="s">
        <v>78</v>
      </c>
      <c r="O693">
        <f t="shared" si="85"/>
        <v>0.21999999999999886</v>
      </c>
      <c r="P693">
        <f t="shared" si="86"/>
        <v>0.33000000000000007</v>
      </c>
      <c r="R693" s="2">
        <f t="shared" si="87"/>
        <v>1.0416666664241347E-2</v>
      </c>
      <c r="S693" s="4">
        <f t="shared" si="81"/>
        <v>44686.625</v>
      </c>
    </row>
    <row r="694" spans="1:19" x14ac:dyDescent="0.25">
      <c r="A694" s="44">
        <v>2022</v>
      </c>
      <c r="B694" s="44" t="s">
        <v>62</v>
      </c>
      <c r="C694" s="44" t="s">
        <v>63</v>
      </c>
      <c r="D694" s="44">
        <v>693</v>
      </c>
      <c r="E694" s="45">
        <v>44686.635416666664</v>
      </c>
      <c r="F694" s="44">
        <v>6.34</v>
      </c>
      <c r="G694" s="44">
        <v>18.64</v>
      </c>
      <c r="H694" s="44">
        <v>6.65</v>
      </c>
      <c r="I694" s="44">
        <v>72.3</v>
      </c>
      <c r="J694">
        <f t="shared" si="82"/>
        <v>0</v>
      </c>
      <c r="K694">
        <f t="shared" si="83"/>
        <v>0</v>
      </c>
      <c r="L694">
        <f t="shared" si="84"/>
        <v>0</v>
      </c>
      <c r="M694">
        <f t="shared" si="80"/>
        <v>0</v>
      </c>
      <c r="N694" s="28" t="s">
        <v>78</v>
      </c>
      <c r="O694">
        <f t="shared" si="85"/>
        <v>0.23999999999999844</v>
      </c>
      <c r="P694">
        <f t="shared" si="86"/>
        <v>8.0000000000000071E-2</v>
      </c>
      <c r="R694" s="2">
        <f t="shared" si="87"/>
        <v>1.0416666664241347E-2</v>
      </c>
      <c r="S694" s="4">
        <f t="shared" si="81"/>
        <v>44686.635416666664</v>
      </c>
    </row>
    <row r="695" spans="1:19" x14ac:dyDescent="0.25">
      <c r="A695" s="44">
        <v>2022</v>
      </c>
      <c r="B695" s="44" t="s">
        <v>62</v>
      </c>
      <c r="C695" s="44" t="s">
        <v>63</v>
      </c>
      <c r="D695" s="48">
        <v>694</v>
      </c>
      <c r="E695" s="45">
        <v>44686.645833333336</v>
      </c>
      <c r="F695" s="44">
        <v>6.41</v>
      </c>
      <c r="G695" s="44">
        <v>18.88</v>
      </c>
      <c r="H695" s="44">
        <v>6.73</v>
      </c>
      <c r="I695" s="44">
        <v>73.5</v>
      </c>
      <c r="J695">
        <f t="shared" si="82"/>
        <v>0</v>
      </c>
      <c r="K695">
        <f t="shared" si="83"/>
        <v>0</v>
      </c>
      <c r="L695">
        <f t="shared" si="84"/>
        <v>0</v>
      </c>
      <c r="M695">
        <f t="shared" si="80"/>
        <v>0</v>
      </c>
      <c r="N695" s="28" t="s">
        <v>78</v>
      </c>
      <c r="O695">
        <f t="shared" si="85"/>
        <v>0.24000000000000199</v>
      </c>
      <c r="P695">
        <f t="shared" si="86"/>
        <v>7.0000000000000284E-2</v>
      </c>
      <c r="R695" s="2">
        <f t="shared" si="87"/>
        <v>1.0416666671517305E-2</v>
      </c>
      <c r="S695" s="4">
        <f t="shared" si="81"/>
        <v>44686.645833333328</v>
      </c>
    </row>
    <row r="696" spans="1:19" x14ac:dyDescent="0.25">
      <c r="A696" s="44">
        <v>2022</v>
      </c>
      <c r="B696" s="44" t="s">
        <v>62</v>
      </c>
      <c r="C696" s="44" t="s">
        <v>63</v>
      </c>
      <c r="D696" s="44">
        <v>695</v>
      </c>
      <c r="E696" s="45">
        <v>44686.65625</v>
      </c>
      <c r="F696" s="44">
        <v>6.35</v>
      </c>
      <c r="G696" s="44">
        <v>19.12</v>
      </c>
      <c r="H696" s="44">
        <v>6.66</v>
      </c>
      <c r="I696" s="44">
        <v>73.099999999999994</v>
      </c>
      <c r="J696">
        <f t="shared" si="82"/>
        <v>0</v>
      </c>
      <c r="K696">
        <f t="shared" si="83"/>
        <v>0</v>
      </c>
      <c r="L696">
        <f t="shared" si="84"/>
        <v>0</v>
      </c>
      <c r="M696">
        <f t="shared" si="80"/>
        <v>0</v>
      </c>
      <c r="N696" s="28" t="s">
        <v>78</v>
      </c>
      <c r="O696">
        <f t="shared" si="85"/>
        <v>0.21999999999999886</v>
      </c>
      <c r="P696">
        <f t="shared" si="86"/>
        <v>8.9999999999999858E-2</v>
      </c>
      <c r="R696" s="2">
        <f t="shared" si="87"/>
        <v>1.0416666664241347E-2</v>
      </c>
      <c r="S696" s="4">
        <f t="shared" si="81"/>
        <v>44686.65625</v>
      </c>
    </row>
    <row r="697" spans="1:19" x14ac:dyDescent="0.25">
      <c r="A697" s="44">
        <v>2022</v>
      </c>
      <c r="B697" s="44" t="s">
        <v>62</v>
      </c>
      <c r="C697" s="44" t="s">
        <v>63</v>
      </c>
      <c r="D697" s="44">
        <v>696</v>
      </c>
      <c r="E697" s="45">
        <v>44686.666666666664</v>
      </c>
      <c r="F697" s="44">
        <v>6.26</v>
      </c>
      <c r="G697" s="44">
        <v>19.34</v>
      </c>
      <c r="H697" s="44">
        <v>6.57</v>
      </c>
      <c r="I697" s="44">
        <v>72.400000000000006</v>
      </c>
      <c r="J697">
        <f t="shared" si="82"/>
        <v>0</v>
      </c>
      <c r="K697">
        <f t="shared" si="83"/>
        <v>0</v>
      </c>
      <c r="L697">
        <f t="shared" si="84"/>
        <v>0</v>
      </c>
      <c r="M697">
        <f t="shared" si="80"/>
        <v>0</v>
      </c>
      <c r="N697" s="28" t="s">
        <v>78</v>
      </c>
      <c r="O697">
        <f t="shared" si="85"/>
        <v>0.19999999999999929</v>
      </c>
      <c r="P697">
        <f t="shared" si="86"/>
        <v>0.71</v>
      </c>
      <c r="R697" s="2">
        <f t="shared" si="87"/>
        <v>1.0416666664241347E-2</v>
      </c>
      <c r="S697" s="4">
        <f t="shared" si="81"/>
        <v>44686.666666666664</v>
      </c>
    </row>
    <row r="698" spans="1:19" x14ac:dyDescent="0.25">
      <c r="A698" s="44">
        <v>2022</v>
      </c>
      <c r="B698" s="44" t="s">
        <v>62</v>
      </c>
      <c r="C698" s="44" t="s">
        <v>63</v>
      </c>
      <c r="D698" s="44">
        <v>697</v>
      </c>
      <c r="E698" s="45">
        <v>44686.677083333336</v>
      </c>
      <c r="F698" s="44">
        <v>6.94</v>
      </c>
      <c r="G698" s="44">
        <v>19.54</v>
      </c>
      <c r="H698" s="44">
        <v>7.28</v>
      </c>
      <c r="I698" s="44">
        <v>80.599999999999994</v>
      </c>
      <c r="J698">
        <f t="shared" si="82"/>
        <v>0</v>
      </c>
      <c r="K698">
        <f t="shared" si="83"/>
        <v>0</v>
      </c>
      <c r="L698">
        <f t="shared" si="84"/>
        <v>0</v>
      </c>
      <c r="M698">
        <f t="shared" si="80"/>
        <v>0</v>
      </c>
      <c r="N698" s="28" t="s">
        <v>78</v>
      </c>
      <c r="O698">
        <f t="shared" si="85"/>
        <v>0.16000000000000014</v>
      </c>
      <c r="P698">
        <f t="shared" si="86"/>
        <v>0.59999999999999964</v>
      </c>
      <c r="R698" s="2">
        <f t="shared" si="87"/>
        <v>1.0416666671517305E-2</v>
      </c>
      <c r="S698" s="4">
        <f t="shared" si="81"/>
        <v>44686.677083333328</v>
      </c>
    </row>
    <row r="699" spans="1:19" x14ac:dyDescent="0.25">
      <c r="A699" s="44">
        <v>2022</v>
      </c>
      <c r="B699" s="44" t="s">
        <v>62</v>
      </c>
      <c r="C699" s="44" t="s">
        <v>63</v>
      </c>
      <c r="D699" s="44">
        <v>698</v>
      </c>
      <c r="E699" s="45">
        <v>44686.6875</v>
      </c>
      <c r="F699" s="44">
        <v>7.51</v>
      </c>
      <c r="G699" s="44">
        <v>19.7</v>
      </c>
      <c r="H699" s="44">
        <v>7.88</v>
      </c>
      <c r="I699" s="44">
        <v>87.5</v>
      </c>
      <c r="J699">
        <f t="shared" si="82"/>
        <v>0</v>
      </c>
      <c r="K699">
        <f t="shared" si="83"/>
        <v>0</v>
      </c>
      <c r="L699">
        <f t="shared" si="84"/>
        <v>0</v>
      </c>
      <c r="M699">
        <f t="shared" si="80"/>
        <v>0</v>
      </c>
      <c r="N699" s="28" t="s">
        <v>78</v>
      </c>
      <c r="O699">
        <f t="shared" si="85"/>
        <v>0.16000000000000014</v>
      </c>
      <c r="P699">
        <f t="shared" si="86"/>
        <v>0.64999999999999947</v>
      </c>
      <c r="R699" s="2">
        <f t="shared" si="87"/>
        <v>1.0416666664241347E-2</v>
      </c>
      <c r="S699" s="4">
        <f t="shared" si="81"/>
        <v>44686.6875</v>
      </c>
    </row>
    <row r="700" spans="1:19" x14ac:dyDescent="0.25">
      <c r="A700" s="44">
        <v>2022</v>
      </c>
      <c r="B700" s="44" t="s">
        <v>62</v>
      </c>
      <c r="C700" s="44" t="s">
        <v>63</v>
      </c>
      <c r="D700" s="44">
        <v>699</v>
      </c>
      <c r="E700" s="45">
        <v>44686.697916666664</v>
      </c>
      <c r="F700" s="44">
        <v>8.1300000000000008</v>
      </c>
      <c r="G700" s="44">
        <v>19.86</v>
      </c>
      <c r="H700" s="44">
        <v>8.5299999999999994</v>
      </c>
      <c r="I700" s="44">
        <v>95.1</v>
      </c>
      <c r="J700">
        <f t="shared" si="82"/>
        <v>0</v>
      </c>
      <c r="K700">
        <f t="shared" si="83"/>
        <v>0</v>
      </c>
      <c r="L700">
        <f t="shared" si="84"/>
        <v>0</v>
      </c>
      <c r="M700">
        <f t="shared" si="80"/>
        <v>0</v>
      </c>
      <c r="N700" s="28" t="s">
        <v>78</v>
      </c>
      <c r="O700">
        <f t="shared" si="85"/>
        <v>0.16000000000000014</v>
      </c>
      <c r="P700">
        <f t="shared" si="86"/>
        <v>0.27000000000000135</v>
      </c>
      <c r="R700" s="2">
        <f t="shared" si="87"/>
        <v>1.0416666664241347E-2</v>
      </c>
      <c r="S700" s="4">
        <f t="shared" si="81"/>
        <v>44686.697916666664</v>
      </c>
    </row>
    <row r="701" spans="1:19" x14ac:dyDescent="0.25">
      <c r="A701" s="44">
        <v>2022</v>
      </c>
      <c r="B701" s="44" t="s">
        <v>62</v>
      </c>
      <c r="C701" s="44" t="s">
        <v>63</v>
      </c>
      <c r="D701" s="44">
        <v>700</v>
      </c>
      <c r="E701" s="45">
        <v>44686.708333333336</v>
      </c>
      <c r="F701" s="44">
        <v>8.3800000000000008</v>
      </c>
      <c r="G701" s="44">
        <v>20.02</v>
      </c>
      <c r="H701" s="44">
        <v>8.8000000000000007</v>
      </c>
      <c r="I701" s="44">
        <v>98.3</v>
      </c>
      <c r="J701">
        <f t="shared" si="82"/>
        <v>0</v>
      </c>
      <c r="K701">
        <f t="shared" si="83"/>
        <v>0</v>
      </c>
      <c r="L701">
        <f t="shared" si="84"/>
        <v>0</v>
      </c>
      <c r="M701">
        <f t="shared" si="80"/>
        <v>0</v>
      </c>
      <c r="N701" s="28" t="s">
        <v>78</v>
      </c>
      <c r="O701">
        <f t="shared" si="85"/>
        <v>0.14000000000000057</v>
      </c>
      <c r="P701">
        <f t="shared" si="86"/>
        <v>0.30999999999999872</v>
      </c>
      <c r="R701" s="2">
        <f t="shared" si="87"/>
        <v>1.0416666671517305E-2</v>
      </c>
      <c r="S701" s="4">
        <f t="shared" si="81"/>
        <v>44686.708333333328</v>
      </c>
    </row>
    <row r="702" spans="1:19" x14ac:dyDescent="0.25">
      <c r="A702" s="44">
        <v>2022</v>
      </c>
      <c r="B702" s="44" t="s">
        <v>62</v>
      </c>
      <c r="C702" s="44" t="s">
        <v>63</v>
      </c>
      <c r="D702" s="44">
        <v>701</v>
      </c>
      <c r="E702" s="45">
        <v>44686.71875</v>
      </c>
      <c r="F702" s="44">
        <v>8.68</v>
      </c>
      <c r="G702" s="44">
        <v>20.16</v>
      </c>
      <c r="H702" s="44">
        <v>9.11</v>
      </c>
      <c r="I702" s="44">
        <v>102.1</v>
      </c>
      <c r="J702">
        <f t="shared" si="82"/>
        <v>0</v>
      </c>
      <c r="K702">
        <f t="shared" si="83"/>
        <v>0</v>
      </c>
      <c r="L702">
        <f t="shared" si="84"/>
        <v>0</v>
      </c>
      <c r="M702">
        <f t="shared" si="80"/>
        <v>0</v>
      </c>
      <c r="N702" s="28" t="s">
        <v>78</v>
      </c>
      <c r="O702">
        <f t="shared" si="85"/>
        <v>0.14000000000000057</v>
      </c>
      <c r="P702">
        <f t="shared" si="86"/>
        <v>9.9999999999997868E-3</v>
      </c>
      <c r="R702" s="2">
        <f t="shared" si="87"/>
        <v>1.0416666664241347E-2</v>
      </c>
      <c r="S702" s="4">
        <f t="shared" si="81"/>
        <v>44686.71875</v>
      </c>
    </row>
    <row r="703" spans="1:19" x14ac:dyDescent="0.25">
      <c r="A703" s="44">
        <v>2022</v>
      </c>
      <c r="B703" s="44" t="s">
        <v>62</v>
      </c>
      <c r="C703" s="44" t="s">
        <v>63</v>
      </c>
      <c r="D703" s="44">
        <v>702</v>
      </c>
      <c r="E703" s="45">
        <v>44686.729166666664</v>
      </c>
      <c r="F703" s="44">
        <v>8.69</v>
      </c>
      <c r="G703" s="44">
        <v>20.3</v>
      </c>
      <c r="H703" s="44">
        <v>9.1199999999999992</v>
      </c>
      <c r="I703" s="44">
        <v>102.5</v>
      </c>
      <c r="J703">
        <f t="shared" si="82"/>
        <v>0</v>
      </c>
      <c r="K703">
        <f t="shared" si="83"/>
        <v>0</v>
      </c>
      <c r="L703">
        <f t="shared" si="84"/>
        <v>0</v>
      </c>
      <c r="M703">
        <f t="shared" ref="M703:M766" si="88">COUNTIF(J703:L703,"&gt;0")</f>
        <v>0</v>
      </c>
      <c r="N703" s="28" t="s">
        <v>78</v>
      </c>
      <c r="O703">
        <f t="shared" si="85"/>
        <v>0.12000000000000099</v>
      </c>
      <c r="P703">
        <f t="shared" si="86"/>
        <v>0.18000000000000149</v>
      </c>
      <c r="R703" s="2">
        <f t="shared" si="87"/>
        <v>1.0416666664241347E-2</v>
      </c>
      <c r="S703" s="4">
        <f t="shared" si="81"/>
        <v>44686.729166666664</v>
      </c>
    </row>
    <row r="704" spans="1:19" x14ac:dyDescent="0.25">
      <c r="A704" s="44">
        <v>2022</v>
      </c>
      <c r="B704" s="44" t="s">
        <v>62</v>
      </c>
      <c r="C704" s="44" t="s">
        <v>63</v>
      </c>
      <c r="D704" s="48">
        <v>703</v>
      </c>
      <c r="E704" s="45">
        <v>44686.739583333336</v>
      </c>
      <c r="F704" s="44">
        <v>8.86</v>
      </c>
      <c r="G704" s="44">
        <v>20.420000000000002</v>
      </c>
      <c r="H704" s="44">
        <v>9.3000000000000007</v>
      </c>
      <c r="I704" s="44">
        <v>104.8</v>
      </c>
      <c r="J704">
        <f t="shared" si="82"/>
        <v>0</v>
      </c>
      <c r="K704">
        <f t="shared" si="83"/>
        <v>0</v>
      </c>
      <c r="L704">
        <f t="shared" si="84"/>
        <v>0</v>
      </c>
      <c r="M704">
        <f t="shared" si="88"/>
        <v>0</v>
      </c>
      <c r="N704" s="28" t="s">
        <v>78</v>
      </c>
      <c r="O704">
        <f t="shared" si="85"/>
        <v>0.11999999999999744</v>
      </c>
      <c r="P704">
        <f t="shared" si="86"/>
        <v>0.12999999999999901</v>
      </c>
      <c r="R704" s="2">
        <f t="shared" si="87"/>
        <v>1.0416666671517305E-2</v>
      </c>
      <c r="S704" s="4">
        <f t="shared" si="81"/>
        <v>44686.739583333328</v>
      </c>
    </row>
    <row r="705" spans="1:22" x14ac:dyDescent="0.25">
      <c r="A705" s="44">
        <v>2022</v>
      </c>
      <c r="B705" s="44" t="s">
        <v>62</v>
      </c>
      <c r="C705" s="44" t="s">
        <v>63</v>
      </c>
      <c r="D705" s="44">
        <v>704</v>
      </c>
      <c r="E705" s="45">
        <v>44686.75</v>
      </c>
      <c r="F705" s="44">
        <v>8.98</v>
      </c>
      <c r="G705" s="44">
        <v>20.54</v>
      </c>
      <c r="H705" s="44">
        <v>9.43</v>
      </c>
      <c r="I705" s="44">
        <v>106.5</v>
      </c>
      <c r="J705">
        <f t="shared" si="82"/>
        <v>0</v>
      </c>
      <c r="K705">
        <f t="shared" si="83"/>
        <v>0</v>
      </c>
      <c r="L705">
        <f t="shared" si="84"/>
        <v>0</v>
      </c>
      <c r="M705">
        <f t="shared" si="88"/>
        <v>0</v>
      </c>
      <c r="N705" s="28" t="s">
        <v>78</v>
      </c>
      <c r="O705">
        <f t="shared" si="85"/>
        <v>6.0000000000002274E-2</v>
      </c>
      <c r="P705">
        <f t="shared" si="86"/>
        <v>5.0000000000000711E-2</v>
      </c>
      <c r="R705" s="2">
        <f t="shared" si="87"/>
        <v>1.0416666664241347E-2</v>
      </c>
      <c r="S705" s="4">
        <f t="shared" si="81"/>
        <v>44686.75</v>
      </c>
    </row>
    <row r="706" spans="1:22" x14ac:dyDescent="0.25">
      <c r="A706" s="44">
        <v>2022</v>
      </c>
      <c r="B706" s="44" t="s">
        <v>62</v>
      </c>
      <c r="C706" s="44" t="s">
        <v>63</v>
      </c>
      <c r="D706" s="48">
        <v>705</v>
      </c>
      <c r="E706" s="45">
        <v>44686.760416666664</v>
      </c>
      <c r="F706" s="44">
        <v>9.0299999999999994</v>
      </c>
      <c r="G706" s="44">
        <v>20.6</v>
      </c>
      <c r="H706" s="44">
        <v>9.48</v>
      </c>
      <c r="I706" s="44">
        <v>107.2</v>
      </c>
      <c r="J706">
        <f t="shared" si="82"/>
        <v>0</v>
      </c>
      <c r="K706">
        <f t="shared" si="83"/>
        <v>0</v>
      </c>
      <c r="L706">
        <f t="shared" si="84"/>
        <v>0</v>
      </c>
      <c r="M706">
        <f t="shared" si="88"/>
        <v>0</v>
      </c>
      <c r="N706" s="28" t="s">
        <v>78</v>
      </c>
      <c r="O706">
        <f t="shared" si="85"/>
        <v>3.9999999999999147E-2</v>
      </c>
      <c r="P706">
        <f t="shared" si="86"/>
        <v>0.11999999999999922</v>
      </c>
      <c r="R706" s="2">
        <f t="shared" si="87"/>
        <v>1.0416666664241347E-2</v>
      </c>
      <c r="S706" s="4">
        <f t="shared" ref="S706:S769" si="89">MROUND(E706,"0:15")</f>
        <v>44686.760416666664</v>
      </c>
    </row>
    <row r="707" spans="1:22" x14ac:dyDescent="0.25">
      <c r="A707" s="44">
        <v>2022</v>
      </c>
      <c r="B707" s="44" t="s">
        <v>62</v>
      </c>
      <c r="C707" s="44" t="s">
        <v>63</v>
      </c>
      <c r="D707" s="44">
        <v>706</v>
      </c>
      <c r="E707" s="45">
        <v>44686.770833333336</v>
      </c>
      <c r="F707" s="44">
        <v>9.14</v>
      </c>
      <c r="G707" s="44">
        <v>20.64</v>
      </c>
      <c r="H707" s="44">
        <v>9.6</v>
      </c>
      <c r="I707" s="44">
        <v>108.6</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78</v>
      </c>
      <c r="O707">
        <f t="shared" ref="O707:O770" si="93">IF(G707="","",ABS(G708-G707))</f>
        <v>5.9999999999998721E-2</v>
      </c>
      <c r="P707">
        <f t="shared" ref="P707:P770" si="94">IF(H707="","",ABS(H708-H707))</f>
        <v>4.0000000000000924E-2</v>
      </c>
      <c r="R707" s="2">
        <f t="shared" ref="R707:R770" si="95">E707-E706</f>
        <v>1.0416666671517305E-2</v>
      </c>
      <c r="S707" s="4">
        <f t="shared" si="89"/>
        <v>44686.770833333328</v>
      </c>
    </row>
    <row r="708" spans="1:22" x14ac:dyDescent="0.25">
      <c r="A708" s="44">
        <v>2022</v>
      </c>
      <c r="B708" s="44" t="s">
        <v>62</v>
      </c>
      <c r="C708" s="44" t="s">
        <v>63</v>
      </c>
      <c r="D708" s="44">
        <v>707</v>
      </c>
      <c r="E708" s="45">
        <v>44686.78125</v>
      </c>
      <c r="F708" s="44">
        <v>9.18</v>
      </c>
      <c r="G708" s="44">
        <v>20.7</v>
      </c>
      <c r="H708" s="44">
        <v>9.64</v>
      </c>
      <c r="I708" s="44">
        <v>109.2</v>
      </c>
      <c r="J708">
        <f t="shared" si="90"/>
        <v>0</v>
      </c>
      <c r="K708">
        <f t="shared" si="91"/>
        <v>0</v>
      </c>
      <c r="L708">
        <f t="shared" si="92"/>
        <v>0</v>
      </c>
      <c r="M708">
        <f t="shared" si="88"/>
        <v>0</v>
      </c>
      <c r="N708" s="28" t="s">
        <v>78</v>
      </c>
      <c r="O708">
        <f t="shared" si="93"/>
        <v>0</v>
      </c>
      <c r="P708">
        <f t="shared" si="94"/>
        <v>6.0000000000000497E-2</v>
      </c>
      <c r="R708" s="2">
        <f t="shared" si="95"/>
        <v>1.0416666664241347E-2</v>
      </c>
      <c r="S708" s="4">
        <f t="shared" si="89"/>
        <v>44686.78125</v>
      </c>
    </row>
    <row r="709" spans="1:22" x14ac:dyDescent="0.25">
      <c r="A709" s="44">
        <v>2022</v>
      </c>
      <c r="B709" s="44" t="s">
        <v>62</v>
      </c>
      <c r="C709" s="44" t="s">
        <v>63</v>
      </c>
      <c r="D709" s="44">
        <v>708</v>
      </c>
      <c r="E709" s="45">
        <v>44686.791666666664</v>
      </c>
      <c r="F709" s="44">
        <v>9.1199999999999992</v>
      </c>
      <c r="G709" s="44">
        <v>20.7</v>
      </c>
      <c r="H709" s="44">
        <v>9.58</v>
      </c>
      <c r="I709" s="44">
        <v>108.5</v>
      </c>
      <c r="J709">
        <f t="shared" si="90"/>
        <v>0</v>
      </c>
      <c r="K709">
        <f t="shared" si="91"/>
        <v>0</v>
      </c>
      <c r="L709">
        <f t="shared" si="92"/>
        <v>0</v>
      </c>
      <c r="M709">
        <f t="shared" si="88"/>
        <v>0</v>
      </c>
      <c r="N709" s="28" t="s">
        <v>78</v>
      </c>
      <c r="O709">
        <f t="shared" si="93"/>
        <v>0</v>
      </c>
      <c r="P709">
        <f t="shared" si="94"/>
        <v>0.17999999999999972</v>
      </c>
      <c r="R709" s="2">
        <f t="shared" si="95"/>
        <v>1.0416666664241347E-2</v>
      </c>
      <c r="S709" s="4">
        <f t="shared" si="89"/>
        <v>44686.791666666664</v>
      </c>
    </row>
    <row r="710" spans="1:22" x14ac:dyDescent="0.25">
      <c r="A710" s="44">
        <v>2022</v>
      </c>
      <c r="B710" s="44" t="s">
        <v>62</v>
      </c>
      <c r="C710" s="44" t="s">
        <v>63</v>
      </c>
      <c r="D710" s="44">
        <v>709</v>
      </c>
      <c r="E710" s="45">
        <v>44686.802083333336</v>
      </c>
      <c r="F710" s="44">
        <v>8.9499999999999993</v>
      </c>
      <c r="G710" s="44">
        <v>20.7</v>
      </c>
      <c r="H710" s="44">
        <v>9.4</v>
      </c>
      <c r="I710" s="44">
        <v>106.5</v>
      </c>
      <c r="J710">
        <f t="shared" si="90"/>
        <v>0</v>
      </c>
      <c r="K710">
        <f t="shared" si="91"/>
        <v>0</v>
      </c>
      <c r="L710">
        <f t="shared" si="92"/>
        <v>0</v>
      </c>
      <c r="M710">
        <f t="shared" si="88"/>
        <v>0</v>
      </c>
      <c r="N710" s="28" t="s">
        <v>78</v>
      </c>
      <c r="O710">
        <f t="shared" si="93"/>
        <v>1.9999999999999574E-2</v>
      </c>
      <c r="P710">
        <f t="shared" si="94"/>
        <v>3.9999999999999147E-2</v>
      </c>
      <c r="R710" s="2">
        <f t="shared" si="95"/>
        <v>1.0416666671517305E-2</v>
      </c>
      <c r="S710" s="4">
        <f t="shared" si="89"/>
        <v>44686.802083333328</v>
      </c>
    </row>
    <row r="711" spans="1:22" x14ac:dyDescent="0.25">
      <c r="A711" s="44">
        <v>2022</v>
      </c>
      <c r="B711" s="44" t="s">
        <v>62</v>
      </c>
      <c r="C711" s="44" t="s">
        <v>63</v>
      </c>
      <c r="D711" s="44">
        <v>710</v>
      </c>
      <c r="E711" s="45">
        <v>44686.8125</v>
      </c>
      <c r="F711" s="44">
        <v>8.99</v>
      </c>
      <c r="G711" s="44">
        <v>20.68</v>
      </c>
      <c r="H711" s="44">
        <v>9.44</v>
      </c>
      <c r="I711" s="44">
        <v>106.9</v>
      </c>
      <c r="J711">
        <f t="shared" si="90"/>
        <v>0</v>
      </c>
      <c r="K711">
        <f t="shared" si="91"/>
        <v>0</v>
      </c>
      <c r="L711">
        <f t="shared" si="92"/>
        <v>0</v>
      </c>
      <c r="M711">
        <f t="shared" si="88"/>
        <v>0</v>
      </c>
      <c r="N711" s="28" t="s">
        <v>78</v>
      </c>
      <c r="O711">
        <f t="shared" si="93"/>
        <v>1.9999999999999574E-2</v>
      </c>
      <c r="P711">
        <f t="shared" si="94"/>
        <v>0.16999999999999993</v>
      </c>
      <c r="R711" s="2">
        <f t="shared" si="95"/>
        <v>1.0416666664241347E-2</v>
      </c>
      <c r="S711" s="4">
        <f t="shared" si="89"/>
        <v>44686.8125</v>
      </c>
    </row>
    <row r="712" spans="1:22" x14ac:dyDescent="0.25">
      <c r="A712" s="44">
        <v>2022</v>
      </c>
      <c r="B712" s="44" t="s">
        <v>62</v>
      </c>
      <c r="C712" s="44" t="s">
        <v>63</v>
      </c>
      <c r="D712" s="44">
        <v>711</v>
      </c>
      <c r="E712" s="45">
        <v>44686.822916666664</v>
      </c>
      <c r="F712" s="44">
        <v>9.15</v>
      </c>
      <c r="G712" s="44">
        <v>20.66</v>
      </c>
      <c r="H712" s="44">
        <v>9.61</v>
      </c>
      <c r="I712" s="44">
        <v>108.8</v>
      </c>
      <c r="J712">
        <f t="shared" si="90"/>
        <v>0</v>
      </c>
      <c r="K712">
        <f t="shared" si="91"/>
        <v>0</v>
      </c>
      <c r="L712">
        <f t="shared" si="92"/>
        <v>0</v>
      </c>
      <c r="M712">
        <f t="shared" si="88"/>
        <v>0</v>
      </c>
      <c r="N712" s="28" t="s">
        <v>78</v>
      </c>
      <c r="O712">
        <f t="shared" si="93"/>
        <v>3.9999999999999147E-2</v>
      </c>
      <c r="P712">
        <f t="shared" si="94"/>
        <v>0.41999999999999993</v>
      </c>
      <c r="R712" s="2">
        <f t="shared" si="95"/>
        <v>1.0416666664241347E-2</v>
      </c>
      <c r="S712" s="4">
        <f t="shared" si="89"/>
        <v>44686.822916666664</v>
      </c>
    </row>
    <row r="713" spans="1:22" x14ac:dyDescent="0.25">
      <c r="A713" s="44">
        <v>2022</v>
      </c>
      <c r="B713" s="44" t="s">
        <v>62</v>
      </c>
      <c r="C713" s="44" t="s">
        <v>63</v>
      </c>
      <c r="D713" s="44">
        <v>712</v>
      </c>
      <c r="E713" s="45">
        <v>44686.833333333336</v>
      </c>
      <c r="F713" s="44">
        <v>8.75</v>
      </c>
      <c r="G713" s="44">
        <v>20.62</v>
      </c>
      <c r="H713" s="44">
        <v>9.19</v>
      </c>
      <c r="I713" s="44">
        <v>103.9</v>
      </c>
      <c r="J713">
        <f t="shared" si="90"/>
        <v>0</v>
      </c>
      <c r="K713">
        <f t="shared" si="91"/>
        <v>0</v>
      </c>
      <c r="L713">
        <f t="shared" si="92"/>
        <v>0</v>
      </c>
      <c r="M713">
        <f t="shared" si="88"/>
        <v>0</v>
      </c>
      <c r="N713" s="28" t="s">
        <v>78</v>
      </c>
      <c r="O713">
        <f t="shared" si="93"/>
        <v>1.9999999999999574E-2</v>
      </c>
      <c r="P713">
        <f t="shared" si="94"/>
        <v>0.65000000000000036</v>
      </c>
      <c r="R713" s="2">
        <f t="shared" si="95"/>
        <v>1.0416666671517305E-2</v>
      </c>
      <c r="S713" s="4">
        <f t="shared" si="89"/>
        <v>44686.833333333328</v>
      </c>
    </row>
    <row r="714" spans="1:22" x14ac:dyDescent="0.25">
      <c r="A714" s="44">
        <v>2022</v>
      </c>
      <c r="B714" s="44" t="s">
        <v>62</v>
      </c>
      <c r="C714" s="44" t="s">
        <v>63</v>
      </c>
      <c r="D714" s="44">
        <v>713</v>
      </c>
      <c r="E714" s="45">
        <v>44686.84375</v>
      </c>
      <c r="F714" s="44">
        <v>8.1300000000000008</v>
      </c>
      <c r="G714" s="44">
        <v>20.6</v>
      </c>
      <c r="H714" s="44">
        <v>8.5399999999999991</v>
      </c>
      <c r="I714" s="44">
        <v>96.5</v>
      </c>
      <c r="J714">
        <f t="shared" si="90"/>
        <v>0</v>
      </c>
      <c r="K714">
        <f t="shared" si="91"/>
        <v>0</v>
      </c>
      <c r="L714">
        <f t="shared" si="92"/>
        <v>0</v>
      </c>
      <c r="M714">
        <f t="shared" si="88"/>
        <v>0</v>
      </c>
      <c r="N714" s="28" t="s">
        <v>78</v>
      </c>
      <c r="O714">
        <f t="shared" si="93"/>
        <v>2.0000000000003126E-2</v>
      </c>
      <c r="P714">
        <f t="shared" si="94"/>
        <v>1.0000000000001563E-2</v>
      </c>
      <c r="R714" s="2">
        <f t="shared" si="95"/>
        <v>1.0416666664241347E-2</v>
      </c>
      <c r="S714" s="4">
        <f t="shared" si="89"/>
        <v>44686.84375</v>
      </c>
      <c r="U714" s="5"/>
      <c r="V714" s="6"/>
    </row>
    <row r="715" spans="1:22" x14ac:dyDescent="0.25">
      <c r="A715" s="44">
        <v>2022</v>
      </c>
      <c r="B715" s="44" t="s">
        <v>62</v>
      </c>
      <c r="C715" s="44" t="s">
        <v>63</v>
      </c>
      <c r="D715" s="48">
        <v>714</v>
      </c>
      <c r="E715" s="45">
        <v>44686.854166666664</v>
      </c>
      <c r="F715" s="44">
        <v>8.14</v>
      </c>
      <c r="G715" s="44">
        <v>20.58</v>
      </c>
      <c r="H715" s="44">
        <v>8.5500000000000007</v>
      </c>
      <c r="I715" s="44">
        <v>96.6</v>
      </c>
      <c r="J715">
        <f t="shared" si="90"/>
        <v>0</v>
      </c>
      <c r="K715">
        <f t="shared" si="91"/>
        <v>0</v>
      </c>
      <c r="L715">
        <f t="shared" si="92"/>
        <v>0</v>
      </c>
      <c r="M715">
        <f t="shared" si="88"/>
        <v>0</v>
      </c>
      <c r="N715" s="28" t="s">
        <v>78</v>
      </c>
      <c r="O715">
        <f t="shared" si="93"/>
        <v>3.9999999999999147E-2</v>
      </c>
      <c r="P715">
        <f t="shared" si="94"/>
        <v>0.22000000000000064</v>
      </c>
      <c r="R715" s="2">
        <f t="shared" si="95"/>
        <v>1.0416666664241347E-2</v>
      </c>
      <c r="S715" s="4">
        <f t="shared" si="89"/>
        <v>44686.854166666664</v>
      </c>
    </row>
    <row r="716" spans="1:22" x14ac:dyDescent="0.25">
      <c r="A716" s="44">
        <v>2022</v>
      </c>
      <c r="B716" s="44" t="s">
        <v>62</v>
      </c>
      <c r="C716" s="44" t="s">
        <v>63</v>
      </c>
      <c r="D716" s="44">
        <v>715</v>
      </c>
      <c r="E716" s="45">
        <v>44686.864583333336</v>
      </c>
      <c r="F716" s="44">
        <v>7.93</v>
      </c>
      <c r="G716" s="44">
        <v>20.54</v>
      </c>
      <c r="H716" s="44">
        <v>8.33</v>
      </c>
      <c r="I716" s="44">
        <v>94.1</v>
      </c>
      <c r="J716">
        <f t="shared" si="90"/>
        <v>0</v>
      </c>
      <c r="K716">
        <f t="shared" si="91"/>
        <v>0</v>
      </c>
      <c r="L716">
        <f t="shared" si="92"/>
        <v>0</v>
      </c>
      <c r="M716">
        <f t="shared" si="88"/>
        <v>0</v>
      </c>
      <c r="N716" s="28" t="s">
        <v>78</v>
      </c>
      <c r="O716">
        <f t="shared" si="93"/>
        <v>1.9999999999999574E-2</v>
      </c>
      <c r="P716">
        <f t="shared" si="94"/>
        <v>0.24000000000000021</v>
      </c>
      <c r="R716" s="2">
        <f t="shared" si="95"/>
        <v>1.0416666671517305E-2</v>
      </c>
      <c r="S716" s="4">
        <f t="shared" si="89"/>
        <v>44686.864583333328</v>
      </c>
    </row>
    <row r="717" spans="1:22" x14ac:dyDescent="0.25">
      <c r="A717" s="44">
        <v>2022</v>
      </c>
      <c r="B717" s="44" t="s">
        <v>62</v>
      </c>
      <c r="C717" s="44" t="s">
        <v>63</v>
      </c>
      <c r="D717" s="48">
        <v>716</v>
      </c>
      <c r="E717" s="45">
        <v>44686.875</v>
      </c>
      <c r="F717" s="44">
        <v>7.7</v>
      </c>
      <c r="G717" s="44">
        <v>20.52</v>
      </c>
      <c r="H717" s="44">
        <v>8.09</v>
      </c>
      <c r="I717" s="44">
        <v>91.3</v>
      </c>
      <c r="J717">
        <f t="shared" si="90"/>
        <v>0</v>
      </c>
      <c r="K717">
        <f t="shared" si="91"/>
        <v>0</v>
      </c>
      <c r="L717">
        <f t="shared" si="92"/>
        <v>0</v>
      </c>
      <c r="M717">
        <f t="shared" si="88"/>
        <v>0</v>
      </c>
      <c r="N717" s="28" t="s">
        <v>78</v>
      </c>
      <c r="O717">
        <f t="shared" si="93"/>
        <v>3.9999999999999147E-2</v>
      </c>
      <c r="P717">
        <f t="shared" si="94"/>
        <v>4.0000000000000924E-2</v>
      </c>
      <c r="R717" s="2">
        <f t="shared" si="95"/>
        <v>1.0416666664241347E-2</v>
      </c>
      <c r="S717" s="4">
        <f t="shared" si="89"/>
        <v>44686.875</v>
      </c>
    </row>
    <row r="718" spans="1:22" x14ac:dyDescent="0.25">
      <c r="A718" s="44">
        <v>2022</v>
      </c>
      <c r="B718" s="44" t="s">
        <v>62</v>
      </c>
      <c r="C718" s="44" t="s">
        <v>63</v>
      </c>
      <c r="D718" s="44">
        <v>717</v>
      </c>
      <c r="E718" s="45">
        <v>44686.885416666664</v>
      </c>
      <c r="F718" s="44">
        <v>7.74</v>
      </c>
      <c r="G718" s="44">
        <v>20.48</v>
      </c>
      <c r="H718" s="44">
        <v>8.1300000000000008</v>
      </c>
      <c r="I718" s="44">
        <v>91.7</v>
      </c>
      <c r="J718">
        <f t="shared" si="90"/>
        <v>0</v>
      </c>
      <c r="K718">
        <f t="shared" si="91"/>
        <v>0</v>
      </c>
      <c r="L718">
        <f t="shared" si="92"/>
        <v>0</v>
      </c>
      <c r="M718">
        <f t="shared" si="88"/>
        <v>0</v>
      </c>
      <c r="N718" s="28" t="s">
        <v>78</v>
      </c>
      <c r="O718">
        <f t="shared" si="93"/>
        <v>1.9999999999999574E-2</v>
      </c>
      <c r="P718">
        <f t="shared" si="94"/>
        <v>7.0000000000000284E-2</v>
      </c>
      <c r="R718" s="2">
        <f t="shared" si="95"/>
        <v>1.0416666664241347E-2</v>
      </c>
      <c r="S718" s="4">
        <f t="shared" si="89"/>
        <v>44686.885416666664</v>
      </c>
    </row>
    <row r="719" spans="1:22" x14ac:dyDescent="0.25">
      <c r="A719" s="44">
        <v>2022</v>
      </c>
      <c r="B719" s="44" t="s">
        <v>62</v>
      </c>
      <c r="C719" s="44" t="s">
        <v>63</v>
      </c>
      <c r="D719" s="44">
        <v>718</v>
      </c>
      <c r="E719" s="45">
        <v>44686.895833333336</v>
      </c>
      <c r="F719" s="44">
        <v>7.67</v>
      </c>
      <c r="G719" s="44">
        <v>20.46</v>
      </c>
      <c r="H719" s="44">
        <v>8.06</v>
      </c>
      <c r="I719" s="44">
        <v>90.8</v>
      </c>
      <c r="J719">
        <f t="shared" si="90"/>
        <v>0</v>
      </c>
      <c r="K719">
        <f t="shared" si="91"/>
        <v>0</v>
      </c>
      <c r="L719">
        <f t="shared" si="92"/>
        <v>0</v>
      </c>
      <c r="M719">
        <f t="shared" si="88"/>
        <v>0</v>
      </c>
      <c r="N719" s="28" t="s">
        <v>78</v>
      </c>
      <c r="O719">
        <f t="shared" si="93"/>
        <v>6.0000000000002274E-2</v>
      </c>
      <c r="P719">
        <f t="shared" si="94"/>
        <v>4.0000000000000924E-2</v>
      </c>
      <c r="R719" s="2">
        <f t="shared" si="95"/>
        <v>1.0416666671517305E-2</v>
      </c>
      <c r="S719" s="4">
        <f t="shared" si="89"/>
        <v>44686.895833333328</v>
      </c>
    </row>
    <row r="720" spans="1:22" x14ac:dyDescent="0.25">
      <c r="A720" s="44">
        <v>2022</v>
      </c>
      <c r="B720" s="44" t="s">
        <v>62</v>
      </c>
      <c r="C720" s="44" t="s">
        <v>63</v>
      </c>
      <c r="D720" s="44">
        <v>719</v>
      </c>
      <c r="E720" s="45">
        <v>44686.90625</v>
      </c>
      <c r="F720" s="44">
        <v>7.63</v>
      </c>
      <c r="G720" s="44">
        <v>20.399999999999999</v>
      </c>
      <c r="H720" s="44">
        <v>8.02</v>
      </c>
      <c r="I720" s="44">
        <v>90.3</v>
      </c>
      <c r="J720">
        <f t="shared" si="90"/>
        <v>0</v>
      </c>
      <c r="K720">
        <f t="shared" si="91"/>
        <v>0</v>
      </c>
      <c r="L720">
        <f t="shared" si="92"/>
        <v>0</v>
      </c>
      <c r="M720">
        <f t="shared" si="88"/>
        <v>0</v>
      </c>
      <c r="N720" s="28" t="s">
        <v>78</v>
      </c>
      <c r="O720">
        <f t="shared" si="93"/>
        <v>3.9999999999999147E-2</v>
      </c>
      <c r="P720">
        <f t="shared" si="94"/>
        <v>0.49000000000000021</v>
      </c>
      <c r="R720" s="2">
        <f t="shared" si="95"/>
        <v>1.0416666664241347E-2</v>
      </c>
      <c r="S720" s="4">
        <f t="shared" si="89"/>
        <v>44686.90625</v>
      </c>
    </row>
    <row r="721" spans="1:19" x14ac:dyDescent="0.25">
      <c r="A721" s="44">
        <v>2022</v>
      </c>
      <c r="B721" s="44" t="s">
        <v>62</v>
      </c>
      <c r="C721" s="44" t="s">
        <v>63</v>
      </c>
      <c r="D721" s="44">
        <v>720</v>
      </c>
      <c r="E721" s="45">
        <v>44686.916666666664</v>
      </c>
      <c r="F721" s="44">
        <v>8.1</v>
      </c>
      <c r="G721" s="44">
        <v>20.36</v>
      </c>
      <c r="H721" s="44">
        <v>8.51</v>
      </c>
      <c r="I721" s="44">
        <v>95.8</v>
      </c>
      <c r="J721">
        <f t="shared" si="90"/>
        <v>0</v>
      </c>
      <c r="K721">
        <f t="shared" si="91"/>
        <v>0</v>
      </c>
      <c r="L721">
        <f t="shared" si="92"/>
        <v>0</v>
      </c>
      <c r="M721">
        <f t="shared" si="88"/>
        <v>0</v>
      </c>
      <c r="N721" s="28" t="s">
        <v>78</v>
      </c>
      <c r="O721">
        <f t="shared" si="93"/>
        <v>3.9999999999999147E-2</v>
      </c>
      <c r="P721">
        <f t="shared" si="94"/>
        <v>0.34999999999999964</v>
      </c>
      <c r="R721" s="2">
        <f t="shared" si="95"/>
        <v>1.0416666664241347E-2</v>
      </c>
      <c r="S721" s="4">
        <f t="shared" si="89"/>
        <v>44686.916666666664</v>
      </c>
    </row>
    <row r="722" spans="1:19" x14ac:dyDescent="0.25">
      <c r="A722" s="44">
        <v>2022</v>
      </c>
      <c r="B722" s="44" t="s">
        <v>62</v>
      </c>
      <c r="C722" s="44" t="s">
        <v>63</v>
      </c>
      <c r="D722" s="44">
        <v>721</v>
      </c>
      <c r="E722" s="45">
        <v>44686.927083333336</v>
      </c>
      <c r="F722" s="44">
        <v>8.43</v>
      </c>
      <c r="G722" s="44">
        <v>20.32</v>
      </c>
      <c r="H722" s="44">
        <v>8.86</v>
      </c>
      <c r="I722" s="44">
        <v>99.6</v>
      </c>
      <c r="J722">
        <f t="shared" si="90"/>
        <v>0</v>
      </c>
      <c r="K722">
        <f t="shared" si="91"/>
        <v>0</v>
      </c>
      <c r="L722">
        <f t="shared" si="92"/>
        <v>0</v>
      </c>
      <c r="M722">
        <f t="shared" si="88"/>
        <v>0</v>
      </c>
      <c r="N722" s="28" t="s">
        <v>78</v>
      </c>
      <c r="O722">
        <f t="shared" si="93"/>
        <v>5.9999999999998721E-2</v>
      </c>
      <c r="P722">
        <f t="shared" si="94"/>
        <v>0.49000000000000021</v>
      </c>
      <c r="R722" s="2">
        <f t="shared" si="95"/>
        <v>1.0416666671517305E-2</v>
      </c>
      <c r="S722" s="4">
        <f t="shared" si="89"/>
        <v>44686.927083333328</v>
      </c>
    </row>
    <row r="723" spans="1:19" x14ac:dyDescent="0.25">
      <c r="A723" s="44">
        <v>2022</v>
      </c>
      <c r="B723" s="44" t="s">
        <v>62</v>
      </c>
      <c r="C723" s="44" t="s">
        <v>63</v>
      </c>
      <c r="D723" s="44">
        <v>722</v>
      </c>
      <c r="E723" s="45">
        <v>44686.9375</v>
      </c>
      <c r="F723" s="44">
        <v>8.9</v>
      </c>
      <c r="G723" s="44">
        <v>20.260000000000002</v>
      </c>
      <c r="H723" s="44">
        <v>9.35</v>
      </c>
      <c r="I723" s="44">
        <v>105</v>
      </c>
      <c r="J723">
        <f t="shared" si="90"/>
        <v>0</v>
      </c>
      <c r="K723">
        <f t="shared" si="91"/>
        <v>0</v>
      </c>
      <c r="L723">
        <f t="shared" si="92"/>
        <v>0</v>
      </c>
      <c r="M723">
        <f t="shared" si="88"/>
        <v>0</v>
      </c>
      <c r="N723" s="28" t="s">
        <v>78</v>
      </c>
      <c r="O723">
        <f t="shared" si="93"/>
        <v>4.00000000000027E-2</v>
      </c>
      <c r="P723">
        <f t="shared" si="94"/>
        <v>0.17999999999999972</v>
      </c>
      <c r="R723" s="2">
        <f t="shared" si="95"/>
        <v>1.0416666664241347E-2</v>
      </c>
      <c r="S723" s="4">
        <f t="shared" si="89"/>
        <v>44686.9375</v>
      </c>
    </row>
    <row r="724" spans="1:19" x14ac:dyDescent="0.25">
      <c r="A724" s="44">
        <v>2022</v>
      </c>
      <c r="B724" s="44" t="s">
        <v>62</v>
      </c>
      <c r="C724" s="44" t="s">
        <v>63</v>
      </c>
      <c r="D724" s="44">
        <v>723</v>
      </c>
      <c r="E724" s="45">
        <v>44686.947916666664</v>
      </c>
      <c r="F724" s="44">
        <v>8.73</v>
      </c>
      <c r="G724" s="44">
        <v>20.22</v>
      </c>
      <c r="H724" s="44">
        <v>9.17</v>
      </c>
      <c r="I724" s="44">
        <v>102.9</v>
      </c>
      <c r="J724">
        <f t="shared" si="90"/>
        <v>0</v>
      </c>
      <c r="K724">
        <f t="shared" si="91"/>
        <v>0</v>
      </c>
      <c r="L724">
        <f t="shared" si="92"/>
        <v>0</v>
      </c>
      <c r="M724">
        <f t="shared" si="88"/>
        <v>0</v>
      </c>
      <c r="N724" s="28" t="s">
        <v>78</v>
      </c>
      <c r="O724">
        <f t="shared" si="93"/>
        <v>5.9999999999998721E-2</v>
      </c>
      <c r="P724">
        <f t="shared" si="94"/>
        <v>0.40000000000000036</v>
      </c>
      <c r="R724" s="2">
        <f t="shared" si="95"/>
        <v>1.0416666664241347E-2</v>
      </c>
      <c r="S724" s="4">
        <f t="shared" si="89"/>
        <v>44686.947916666664</v>
      </c>
    </row>
    <row r="725" spans="1:19" x14ac:dyDescent="0.25">
      <c r="A725" s="44">
        <v>2022</v>
      </c>
      <c r="B725" s="44" t="s">
        <v>62</v>
      </c>
      <c r="C725" s="44" t="s">
        <v>63</v>
      </c>
      <c r="D725" s="44">
        <v>724</v>
      </c>
      <c r="E725" s="45">
        <v>44686.958333333336</v>
      </c>
      <c r="F725" s="44">
        <v>8.34</v>
      </c>
      <c r="G725" s="44">
        <v>20.16</v>
      </c>
      <c r="H725" s="44">
        <v>8.77</v>
      </c>
      <c r="I725" s="44">
        <v>98.2</v>
      </c>
      <c r="J725">
        <f t="shared" si="90"/>
        <v>0</v>
      </c>
      <c r="K725">
        <f t="shared" si="91"/>
        <v>0</v>
      </c>
      <c r="L725">
        <f t="shared" si="92"/>
        <v>0</v>
      </c>
      <c r="M725">
        <f t="shared" si="88"/>
        <v>0</v>
      </c>
      <c r="N725" s="28" t="s">
        <v>78</v>
      </c>
      <c r="O725">
        <f t="shared" si="93"/>
        <v>5.9999999999998721E-2</v>
      </c>
      <c r="P725">
        <f t="shared" si="94"/>
        <v>0.33999999999999986</v>
      </c>
      <c r="R725" s="2">
        <f t="shared" si="95"/>
        <v>1.0416666671517305E-2</v>
      </c>
      <c r="S725" s="4">
        <f t="shared" si="89"/>
        <v>44686.958333333328</v>
      </c>
    </row>
    <row r="726" spans="1:19" x14ac:dyDescent="0.25">
      <c r="A726" s="44">
        <v>2022</v>
      </c>
      <c r="B726" s="44" t="s">
        <v>62</v>
      </c>
      <c r="C726" s="44" t="s">
        <v>63</v>
      </c>
      <c r="D726" s="48">
        <v>725</v>
      </c>
      <c r="E726" s="45">
        <v>44686.96875</v>
      </c>
      <c r="F726" s="44">
        <v>8.02</v>
      </c>
      <c r="G726" s="44">
        <v>20.100000000000001</v>
      </c>
      <c r="H726" s="44">
        <v>8.43</v>
      </c>
      <c r="I726" s="44">
        <v>94.3</v>
      </c>
      <c r="J726">
        <f t="shared" si="90"/>
        <v>0</v>
      </c>
      <c r="K726">
        <f t="shared" si="91"/>
        <v>0</v>
      </c>
      <c r="L726">
        <f t="shared" si="92"/>
        <v>0</v>
      </c>
      <c r="M726">
        <f t="shared" si="88"/>
        <v>0</v>
      </c>
      <c r="N726" s="28" t="s">
        <v>78</v>
      </c>
      <c r="O726">
        <f t="shared" si="93"/>
        <v>6.0000000000002274E-2</v>
      </c>
      <c r="P726">
        <f t="shared" si="94"/>
        <v>0.48000000000000043</v>
      </c>
      <c r="R726" s="2">
        <f t="shared" si="95"/>
        <v>1.0416666664241347E-2</v>
      </c>
      <c r="S726" s="4">
        <f t="shared" si="89"/>
        <v>44686.96875</v>
      </c>
    </row>
    <row r="727" spans="1:19" x14ac:dyDescent="0.25">
      <c r="A727" s="44">
        <v>2022</v>
      </c>
      <c r="B727" s="44" t="s">
        <v>62</v>
      </c>
      <c r="C727" s="44" t="s">
        <v>63</v>
      </c>
      <c r="D727" s="44">
        <v>726</v>
      </c>
      <c r="E727" s="45">
        <v>44686.979166666664</v>
      </c>
      <c r="F727" s="44">
        <v>8.48</v>
      </c>
      <c r="G727" s="44">
        <v>20.04</v>
      </c>
      <c r="H727" s="44">
        <v>8.91</v>
      </c>
      <c r="I727" s="44">
        <v>99.6</v>
      </c>
      <c r="J727">
        <f t="shared" si="90"/>
        <v>0</v>
      </c>
      <c r="K727">
        <f t="shared" si="91"/>
        <v>0</v>
      </c>
      <c r="L727">
        <f t="shared" si="92"/>
        <v>0</v>
      </c>
      <c r="M727">
        <f t="shared" si="88"/>
        <v>0</v>
      </c>
      <c r="N727" s="28" t="s">
        <v>78</v>
      </c>
      <c r="O727">
        <f t="shared" si="93"/>
        <v>5.9999999999998721E-2</v>
      </c>
      <c r="P727">
        <f t="shared" si="94"/>
        <v>2.9999999999999361E-2</v>
      </c>
      <c r="R727" s="2">
        <f t="shared" si="95"/>
        <v>1.0416666664241347E-2</v>
      </c>
      <c r="S727" s="4">
        <f t="shared" si="89"/>
        <v>44686.979166666664</v>
      </c>
    </row>
    <row r="728" spans="1:19" x14ac:dyDescent="0.25">
      <c r="A728" s="44">
        <v>2022</v>
      </c>
      <c r="B728" s="44" t="s">
        <v>62</v>
      </c>
      <c r="C728" s="44" t="s">
        <v>63</v>
      </c>
      <c r="D728" s="48">
        <v>727</v>
      </c>
      <c r="E728" s="45">
        <v>44686.989583333336</v>
      </c>
      <c r="F728" s="44">
        <v>8.4499999999999993</v>
      </c>
      <c r="G728" s="44">
        <v>19.98</v>
      </c>
      <c r="H728" s="44">
        <v>8.8800000000000008</v>
      </c>
      <c r="I728" s="44">
        <v>99.2</v>
      </c>
      <c r="J728">
        <f t="shared" si="90"/>
        <v>0</v>
      </c>
      <c r="K728">
        <f t="shared" si="91"/>
        <v>0</v>
      </c>
      <c r="L728">
        <f t="shared" si="92"/>
        <v>0</v>
      </c>
      <c r="M728">
        <f t="shared" si="88"/>
        <v>0</v>
      </c>
      <c r="N728" s="28" t="s">
        <v>78</v>
      </c>
      <c r="O728">
        <f t="shared" si="93"/>
        <v>8.0000000000001847E-2</v>
      </c>
      <c r="P728">
        <f t="shared" si="94"/>
        <v>0.34000000000000163</v>
      </c>
      <c r="R728" s="2">
        <f t="shared" si="95"/>
        <v>1.0416666671517305E-2</v>
      </c>
      <c r="S728" s="4">
        <f t="shared" si="89"/>
        <v>44686.989583333328</v>
      </c>
    </row>
    <row r="729" spans="1:19" x14ac:dyDescent="0.25">
      <c r="A729" s="44">
        <v>2022</v>
      </c>
      <c r="B729" s="44" t="s">
        <v>62</v>
      </c>
      <c r="C729" s="44" t="s">
        <v>63</v>
      </c>
      <c r="D729" s="44">
        <v>728</v>
      </c>
      <c r="E729" s="45">
        <v>44687</v>
      </c>
      <c r="F729" s="44">
        <v>8.1199999999999992</v>
      </c>
      <c r="G729" s="44">
        <v>19.899999999999999</v>
      </c>
      <c r="H729" s="44">
        <v>8.5399999999999991</v>
      </c>
      <c r="I729" s="44">
        <v>95.2</v>
      </c>
      <c r="J729">
        <f t="shared" si="90"/>
        <v>0</v>
      </c>
      <c r="K729">
        <f t="shared" si="91"/>
        <v>0</v>
      </c>
      <c r="L729">
        <f t="shared" si="92"/>
        <v>0</v>
      </c>
      <c r="M729">
        <f t="shared" si="88"/>
        <v>0</v>
      </c>
      <c r="N729" s="28" t="s">
        <v>78</v>
      </c>
      <c r="O729">
        <f t="shared" si="93"/>
        <v>5.9999999999998721E-2</v>
      </c>
      <c r="P729">
        <f t="shared" si="94"/>
        <v>0.24000000000000021</v>
      </c>
      <c r="R729" s="2">
        <f t="shared" si="95"/>
        <v>1.0416666664241347E-2</v>
      </c>
      <c r="S729" s="4">
        <f t="shared" si="89"/>
        <v>44687</v>
      </c>
    </row>
    <row r="730" spans="1:19" x14ac:dyDescent="0.25">
      <c r="A730" s="44">
        <v>2022</v>
      </c>
      <c r="B730" s="44" t="s">
        <v>62</v>
      </c>
      <c r="C730" s="44" t="s">
        <v>63</v>
      </c>
      <c r="D730" s="44">
        <v>729</v>
      </c>
      <c r="E730" s="45">
        <v>44687.010416666664</v>
      </c>
      <c r="F730" s="44">
        <v>8.35</v>
      </c>
      <c r="G730" s="44">
        <v>19.84</v>
      </c>
      <c r="H730" s="44">
        <v>8.7799999999999994</v>
      </c>
      <c r="I730" s="44">
        <v>97.7</v>
      </c>
      <c r="J730">
        <f t="shared" si="90"/>
        <v>0</v>
      </c>
      <c r="K730">
        <f t="shared" si="91"/>
        <v>0</v>
      </c>
      <c r="L730">
        <f t="shared" si="92"/>
        <v>0</v>
      </c>
      <c r="M730">
        <f t="shared" si="88"/>
        <v>0</v>
      </c>
      <c r="N730" s="28" t="s">
        <v>78</v>
      </c>
      <c r="O730">
        <f t="shared" si="93"/>
        <v>7.9999999999998295E-2</v>
      </c>
      <c r="P730">
        <f t="shared" si="94"/>
        <v>0.51999999999999957</v>
      </c>
      <c r="R730" s="2">
        <f t="shared" si="95"/>
        <v>1.0416666664241347E-2</v>
      </c>
      <c r="S730" s="4">
        <f t="shared" si="89"/>
        <v>44687.010416666664</v>
      </c>
    </row>
    <row r="731" spans="1:19" x14ac:dyDescent="0.25">
      <c r="A731" s="44">
        <v>2022</v>
      </c>
      <c r="B731" s="44" t="s">
        <v>62</v>
      </c>
      <c r="C731" s="44" t="s">
        <v>63</v>
      </c>
      <c r="D731" s="44">
        <v>730</v>
      </c>
      <c r="E731" s="45">
        <v>44687.020833333336</v>
      </c>
      <c r="F731" s="44">
        <v>7.86</v>
      </c>
      <c r="G731" s="44">
        <v>19.760000000000002</v>
      </c>
      <c r="H731" s="44">
        <v>8.26</v>
      </c>
      <c r="I731" s="44">
        <v>91.9</v>
      </c>
      <c r="J731">
        <f t="shared" si="90"/>
        <v>0</v>
      </c>
      <c r="K731">
        <f t="shared" si="91"/>
        <v>0</v>
      </c>
      <c r="L731">
        <f t="shared" si="92"/>
        <v>0</v>
      </c>
      <c r="M731">
        <f t="shared" si="88"/>
        <v>0</v>
      </c>
      <c r="N731" s="28" t="s">
        <v>78</v>
      </c>
      <c r="O731">
        <f t="shared" si="93"/>
        <v>6.0000000000002274E-2</v>
      </c>
      <c r="P731">
        <f t="shared" si="94"/>
        <v>7.0000000000000284E-2</v>
      </c>
      <c r="R731" s="2">
        <f t="shared" si="95"/>
        <v>1.0416666671517305E-2</v>
      </c>
      <c r="S731" s="4">
        <f t="shared" si="89"/>
        <v>44687.020833333328</v>
      </c>
    </row>
    <row r="732" spans="1:19" x14ac:dyDescent="0.25">
      <c r="A732" s="44">
        <v>2022</v>
      </c>
      <c r="B732" s="44" t="s">
        <v>62</v>
      </c>
      <c r="C732" s="44" t="s">
        <v>63</v>
      </c>
      <c r="D732" s="44">
        <v>731</v>
      </c>
      <c r="E732" s="45">
        <v>44687.03125</v>
      </c>
      <c r="F732" s="44">
        <v>7.92</v>
      </c>
      <c r="G732" s="44">
        <v>19.7</v>
      </c>
      <c r="H732" s="44">
        <v>8.33</v>
      </c>
      <c r="I732" s="44">
        <v>92.5</v>
      </c>
      <c r="J732">
        <f t="shared" si="90"/>
        <v>0</v>
      </c>
      <c r="K732">
        <f t="shared" si="91"/>
        <v>0</v>
      </c>
      <c r="L732">
        <f t="shared" si="92"/>
        <v>0</v>
      </c>
      <c r="M732">
        <f t="shared" si="88"/>
        <v>0</v>
      </c>
      <c r="N732" s="28" t="s">
        <v>78</v>
      </c>
      <c r="O732">
        <f t="shared" si="93"/>
        <v>7.9999999999998295E-2</v>
      </c>
      <c r="P732">
        <f t="shared" si="94"/>
        <v>1.9999999999999574E-2</v>
      </c>
      <c r="R732" s="2">
        <f t="shared" si="95"/>
        <v>1.0416666664241347E-2</v>
      </c>
      <c r="S732" s="4">
        <f t="shared" si="89"/>
        <v>44687.03125</v>
      </c>
    </row>
    <row r="733" spans="1:19" x14ac:dyDescent="0.25">
      <c r="A733" s="44">
        <v>2022</v>
      </c>
      <c r="B733" s="44" t="s">
        <v>62</v>
      </c>
      <c r="C733" s="44" t="s">
        <v>63</v>
      </c>
      <c r="D733" s="44">
        <v>732</v>
      </c>
      <c r="E733" s="45">
        <v>44687.041666666664</v>
      </c>
      <c r="F733" s="44">
        <v>7.94</v>
      </c>
      <c r="G733" s="44">
        <v>19.62</v>
      </c>
      <c r="H733" s="44">
        <v>8.35</v>
      </c>
      <c r="I733" s="44">
        <v>92.5</v>
      </c>
      <c r="J733">
        <f t="shared" si="90"/>
        <v>0</v>
      </c>
      <c r="K733">
        <f t="shared" si="91"/>
        <v>0</v>
      </c>
      <c r="L733">
        <f t="shared" si="92"/>
        <v>0</v>
      </c>
      <c r="M733">
        <f t="shared" si="88"/>
        <v>0</v>
      </c>
      <c r="N733" s="28" t="s">
        <v>78</v>
      </c>
      <c r="O733">
        <f t="shared" si="93"/>
        <v>8.0000000000001847E-2</v>
      </c>
      <c r="P733">
        <f t="shared" si="94"/>
        <v>0.58000000000000007</v>
      </c>
      <c r="R733" s="2">
        <f t="shared" si="95"/>
        <v>1.0416666664241347E-2</v>
      </c>
      <c r="S733" s="4">
        <f t="shared" si="89"/>
        <v>44687.041666666664</v>
      </c>
    </row>
    <row r="734" spans="1:19" x14ac:dyDescent="0.25">
      <c r="A734" s="44">
        <v>2022</v>
      </c>
      <c r="B734" s="44" t="s">
        <v>62</v>
      </c>
      <c r="C734" s="44" t="s">
        <v>63</v>
      </c>
      <c r="D734" s="44">
        <v>733</v>
      </c>
      <c r="E734" s="45">
        <v>44687.052083333336</v>
      </c>
      <c r="F734" s="44">
        <v>8.49</v>
      </c>
      <c r="G734" s="44">
        <v>19.54</v>
      </c>
      <c r="H734" s="44">
        <v>8.93</v>
      </c>
      <c r="I734" s="44">
        <v>98.8</v>
      </c>
      <c r="J734">
        <f t="shared" si="90"/>
        <v>0</v>
      </c>
      <c r="K734">
        <f t="shared" si="91"/>
        <v>0</v>
      </c>
      <c r="L734">
        <f t="shared" si="92"/>
        <v>0</v>
      </c>
      <c r="M734">
        <f t="shared" si="88"/>
        <v>0</v>
      </c>
      <c r="N734" s="28" t="s">
        <v>78</v>
      </c>
      <c r="O734">
        <f t="shared" si="93"/>
        <v>5.9999999999998721E-2</v>
      </c>
      <c r="P734">
        <f t="shared" si="94"/>
        <v>6.0000000000000497E-2</v>
      </c>
      <c r="R734" s="2">
        <f t="shared" si="95"/>
        <v>1.0416666671517305E-2</v>
      </c>
      <c r="S734" s="4">
        <f t="shared" si="89"/>
        <v>44687.052083333328</v>
      </c>
    </row>
    <row r="735" spans="1:19" x14ac:dyDescent="0.25">
      <c r="A735" s="44">
        <v>2022</v>
      </c>
      <c r="B735" s="44" t="s">
        <v>62</v>
      </c>
      <c r="C735" s="44" t="s">
        <v>63</v>
      </c>
      <c r="D735" s="44">
        <v>734</v>
      </c>
      <c r="E735" s="45">
        <v>44687.0625</v>
      </c>
      <c r="F735" s="44">
        <v>8.44</v>
      </c>
      <c r="G735" s="44">
        <v>19.48</v>
      </c>
      <c r="H735" s="44">
        <v>8.8699999999999992</v>
      </c>
      <c r="I735" s="44">
        <v>98.1</v>
      </c>
      <c r="J735">
        <f t="shared" si="90"/>
        <v>0</v>
      </c>
      <c r="K735">
        <f t="shared" si="91"/>
        <v>0</v>
      </c>
      <c r="L735">
        <f t="shared" si="92"/>
        <v>0</v>
      </c>
      <c r="M735">
        <f t="shared" si="88"/>
        <v>0</v>
      </c>
      <c r="N735" s="28" t="s">
        <v>78</v>
      </c>
      <c r="O735">
        <f t="shared" si="93"/>
        <v>8.0000000000001847E-2</v>
      </c>
      <c r="P735">
        <f t="shared" si="94"/>
        <v>0.5</v>
      </c>
      <c r="R735" s="2">
        <f t="shared" si="95"/>
        <v>1.0416666664241347E-2</v>
      </c>
      <c r="S735" s="4">
        <f t="shared" si="89"/>
        <v>44687.0625</v>
      </c>
    </row>
    <row r="736" spans="1:19" x14ac:dyDescent="0.25">
      <c r="A736" s="44">
        <v>2022</v>
      </c>
      <c r="B736" s="44" t="s">
        <v>62</v>
      </c>
      <c r="C736" s="44" t="s">
        <v>63</v>
      </c>
      <c r="D736" s="44">
        <v>735</v>
      </c>
      <c r="E736" s="45">
        <v>44687.072916666664</v>
      </c>
      <c r="F736" s="44">
        <v>8.91</v>
      </c>
      <c r="G736" s="44">
        <v>19.399999999999999</v>
      </c>
      <c r="H736" s="44">
        <v>9.3699999999999992</v>
      </c>
      <c r="I736" s="44">
        <v>103.4</v>
      </c>
      <c r="J736">
        <f t="shared" si="90"/>
        <v>0</v>
      </c>
      <c r="K736">
        <f t="shared" si="91"/>
        <v>0</v>
      </c>
      <c r="L736">
        <f t="shared" si="92"/>
        <v>0</v>
      </c>
      <c r="M736">
        <f t="shared" si="88"/>
        <v>0</v>
      </c>
      <c r="N736" s="28" t="s">
        <v>78</v>
      </c>
      <c r="O736">
        <f t="shared" si="93"/>
        <v>5.9999999999998721E-2</v>
      </c>
      <c r="P736">
        <f t="shared" si="94"/>
        <v>0.55999999999999872</v>
      </c>
      <c r="R736" s="2">
        <f t="shared" si="95"/>
        <v>1.0416666664241347E-2</v>
      </c>
      <c r="S736" s="4">
        <f t="shared" si="89"/>
        <v>44687.072916666664</v>
      </c>
    </row>
    <row r="737" spans="1:19" x14ac:dyDescent="0.25">
      <c r="A737" s="44">
        <v>2022</v>
      </c>
      <c r="B737" s="44" t="s">
        <v>62</v>
      </c>
      <c r="C737" s="44" t="s">
        <v>63</v>
      </c>
      <c r="D737" s="48">
        <v>736</v>
      </c>
      <c r="E737" s="45">
        <v>44687.083333333336</v>
      </c>
      <c r="F737" s="44">
        <v>8.3800000000000008</v>
      </c>
      <c r="G737" s="44">
        <v>19.34</v>
      </c>
      <c r="H737" s="44">
        <v>8.81</v>
      </c>
      <c r="I737" s="44">
        <v>97.1</v>
      </c>
      <c r="J737">
        <f t="shared" si="90"/>
        <v>0</v>
      </c>
      <c r="K737">
        <f t="shared" si="91"/>
        <v>0</v>
      </c>
      <c r="L737">
        <f t="shared" si="92"/>
        <v>0</v>
      </c>
      <c r="M737">
        <f t="shared" si="88"/>
        <v>0</v>
      </c>
      <c r="N737" s="28" t="s">
        <v>78</v>
      </c>
      <c r="O737">
        <f t="shared" si="93"/>
        <v>7.9999999999998295E-2</v>
      </c>
      <c r="P737">
        <f t="shared" si="94"/>
        <v>0.25999999999999979</v>
      </c>
      <c r="R737" s="2">
        <f t="shared" si="95"/>
        <v>1.0416666671517305E-2</v>
      </c>
      <c r="S737" s="4">
        <f t="shared" si="89"/>
        <v>44687.083333333328</v>
      </c>
    </row>
    <row r="738" spans="1:19" x14ac:dyDescent="0.25">
      <c r="A738" s="44">
        <v>2022</v>
      </c>
      <c r="B738" s="44" t="s">
        <v>62</v>
      </c>
      <c r="C738" s="44" t="s">
        <v>63</v>
      </c>
      <c r="D738" s="44">
        <v>737</v>
      </c>
      <c r="E738" s="45">
        <v>44687.09375</v>
      </c>
      <c r="F738" s="44">
        <v>8.6199999999999992</v>
      </c>
      <c r="G738" s="44">
        <v>19.260000000000002</v>
      </c>
      <c r="H738" s="44">
        <v>9.07</v>
      </c>
      <c r="I738" s="44">
        <v>99.8</v>
      </c>
      <c r="J738">
        <f t="shared" si="90"/>
        <v>0</v>
      </c>
      <c r="K738">
        <f t="shared" si="91"/>
        <v>0</v>
      </c>
      <c r="L738">
        <f t="shared" si="92"/>
        <v>0</v>
      </c>
      <c r="M738">
        <f t="shared" si="88"/>
        <v>0</v>
      </c>
      <c r="N738" s="28" t="s">
        <v>78</v>
      </c>
      <c r="O738">
        <f t="shared" si="93"/>
        <v>8.0000000000001847E-2</v>
      </c>
      <c r="P738">
        <f t="shared" si="94"/>
        <v>0.26999999999999957</v>
      </c>
      <c r="R738" s="2">
        <f t="shared" si="95"/>
        <v>1.0416666664241347E-2</v>
      </c>
      <c r="S738" s="4">
        <f t="shared" si="89"/>
        <v>44687.09375</v>
      </c>
    </row>
    <row r="739" spans="1:19" x14ac:dyDescent="0.25">
      <c r="A739" s="44">
        <v>2022</v>
      </c>
      <c r="B739" s="44" t="s">
        <v>62</v>
      </c>
      <c r="C739" s="44" t="s">
        <v>63</v>
      </c>
      <c r="D739" s="48">
        <v>738</v>
      </c>
      <c r="E739" s="45">
        <v>44687.104166666664</v>
      </c>
      <c r="F739" s="44">
        <v>8.8800000000000008</v>
      </c>
      <c r="G739" s="44">
        <v>19.18</v>
      </c>
      <c r="H739" s="44">
        <v>9.34</v>
      </c>
      <c r="I739" s="44">
        <v>102.6</v>
      </c>
      <c r="J739">
        <f t="shared" si="90"/>
        <v>0</v>
      </c>
      <c r="K739">
        <f t="shared" si="91"/>
        <v>0</v>
      </c>
      <c r="L739">
        <f t="shared" si="92"/>
        <v>0</v>
      </c>
      <c r="M739">
        <f t="shared" si="88"/>
        <v>0</v>
      </c>
      <c r="N739" s="28" t="s">
        <v>78</v>
      </c>
      <c r="O739">
        <f t="shared" si="93"/>
        <v>7.9999999999998295E-2</v>
      </c>
      <c r="P739">
        <f t="shared" si="94"/>
        <v>0.22000000000000064</v>
      </c>
      <c r="R739" s="2">
        <f t="shared" si="95"/>
        <v>1.0416666664241347E-2</v>
      </c>
      <c r="S739" s="4">
        <f t="shared" si="89"/>
        <v>44687.104166666664</v>
      </c>
    </row>
    <row r="740" spans="1:19" x14ac:dyDescent="0.25">
      <c r="A740" s="44">
        <v>2022</v>
      </c>
      <c r="B740" s="44" t="s">
        <v>62</v>
      </c>
      <c r="C740" s="44" t="s">
        <v>63</v>
      </c>
      <c r="D740" s="44">
        <v>739</v>
      </c>
      <c r="E740" s="45">
        <v>44687.114583333336</v>
      </c>
      <c r="F740" s="44">
        <v>8.67</v>
      </c>
      <c r="G740" s="44">
        <v>19.100000000000001</v>
      </c>
      <c r="H740" s="44">
        <v>9.1199999999999992</v>
      </c>
      <c r="I740" s="44">
        <v>100</v>
      </c>
      <c r="J740">
        <f t="shared" si="90"/>
        <v>0</v>
      </c>
      <c r="K740">
        <f t="shared" si="91"/>
        <v>0</v>
      </c>
      <c r="L740">
        <f t="shared" si="92"/>
        <v>0</v>
      </c>
      <c r="M740">
        <f t="shared" si="88"/>
        <v>0</v>
      </c>
      <c r="N740" s="28" t="s">
        <v>78</v>
      </c>
      <c r="O740">
        <f t="shared" si="93"/>
        <v>8.0000000000001847E-2</v>
      </c>
      <c r="P740">
        <f t="shared" si="94"/>
        <v>0.34999999999999964</v>
      </c>
      <c r="R740" s="2">
        <f t="shared" si="95"/>
        <v>1.0416666671517305E-2</v>
      </c>
      <c r="S740" s="4">
        <f t="shared" si="89"/>
        <v>44687.114583333328</v>
      </c>
    </row>
    <row r="741" spans="1:19" x14ac:dyDescent="0.25">
      <c r="A741" s="44">
        <v>2022</v>
      </c>
      <c r="B741" s="44" t="s">
        <v>62</v>
      </c>
      <c r="C741" s="44" t="s">
        <v>63</v>
      </c>
      <c r="D741" s="44">
        <v>740</v>
      </c>
      <c r="E741" s="45">
        <v>44687.125</v>
      </c>
      <c r="F741" s="44">
        <v>8.34</v>
      </c>
      <c r="G741" s="44">
        <v>19.02</v>
      </c>
      <c r="H741" s="44">
        <v>8.77</v>
      </c>
      <c r="I741" s="44">
        <v>96.1</v>
      </c>
      <c r="J741">
        <f t="shared" si="90"/>
        <v>0</v>
      </c>
      <c r="K741">
        <f t="shared" si="91"/>
        <v>0</v>
      </c>
      <c r="L741">
        <f t="shared" si="92"/>
        <v>0</v>
      </c>
      <c r="M741">
        <f t="shared" si="88"/>
        <v>0</v>
      </c>
      <c r="N741" s="28" t="s">
        <v>78</v>
      </c>
      <c r="O741">
        <f t="shared" si="93"/>
        <v>7.9999999999998295E-2</v>
      </c>
      <c r="P741">
        <f t="shared" si="94"/>
        <v>0.16999999999999993</v>
      </c>
      <c r="R741" s="2">
        <f t="shared" si="95"/>
        <v>1.0416666664241347E-2</v>
      </c>
      <c r="S741" s="4">
        <f t="shared" si="89"/>
        <v>44687.125</v>
      </c>
    </row>
    <row r="742" spans="1:19" x14ac:dyDescent="0.25">
      <c r="A742" s="44">
        <v>2022</v>
      </c>
      <c r="B742" s="44" t="s">
        <v>62</v>
      </c>
      <c r="C742" s="44" t="s">
        <v>63</v>
      </c>
      <c r="D742" s="44">
        <v>741</v>
      </c>
      <c r="E742" s="45">
        <v>44687.135416666664</v>
      </c>
      <c r="F742" s="44">
        <v>8.5</v>
      </c>
      <c r="G742" s="44">
        <v>18.940000000000001</v>
      </c>
      <c r="H742" s="44">
        <v>8.94</v>
      </c>
      <c r="I742" s="44">
        <v>97.8</v>
      </c>
      <c r="J742">
        <f t="shared" si="90"/>
        <v>0</v>
      </c>
      <c r="K742">
        <f t="shared" si="91"/>
        <v>0</v>
      </c>
      <c r="L742">
        <f t="shared" si="92"/>
        <v>0</v>
      </c>
      <c r="M742">
        <f t="shared" si="88"/>
        <v>0</v>
      </c>
      <c r="N742" s="28" t="s">
        <v>78</v>
      </c>
      <c r="O742">
        <f t="shared" si="93"/>
        <v>8.0000000000001847E-2</v>
      </c>
      <c r="P742">
        <f t="shared" si="94"/>
        <v>0.54999999999999893</v>
      </c>
      <c r="R742" s="2">
        <f t="shared" si="95"/>
        <v>1.0416666664241347E-2</v>
      </c>
      <c r="S742" s="4">
        <f t="shared" si="89"/>
        <v>44687.135416666664</v>
      </c>
    </row>
    <row r="743" spans="1:19" x14ac:dyDescent="0.25">
      <c r="A743" s="44">
        <v>2022</v>
      </c>
      <c r="B743" s="44" t="s">
        <v>62</v>
      </c>
      <c r="C743" s="44" t="s">
        <v>63</v>
      </c>
      <c r="D743" s="44">
        <v>742</v>
      </c>
      <c r="E743" s="45">
        <v>44687.145833333336</v>
      </c>
      <c r="F743" s="44">
        <v>7.98</v>
      </c>
      <c r="G743" s="44">
        <v>18.86</v>
      </c>
      <c r="H743" s="44">
        <v>8.39</v>
      </c>
      <c r="I743" s="44">
        <v>91.6</v>
      </c>
      <c r="J743">
        <f t="shared" si="90"/>
        <v>0</v>
      </c>
      <c r="K743">
        <f t="shared" si="91"/>
        <v>0</v>
      </c>
      <c r="L743">
        <f t="shared" si="92"/>
        <v>0</v>
      </c>
      <c r="M743">
        <f t="shared" si="88"/>
        <v>0</v>
      </c>
      <c r="N743" s="28" t="s">
        <v>78</v>
      </c>
      <c r="O743">
        <f t="shared" si="93"/>
        <v>7.9999999999998295E-2</v>
      </c>
      <c r="P743">
        <f t="shared" si="94"/>
        <v>9.9999999999997868E-3</v>
      </c>
      <c r="R743" s="2">
        <f t="shared" si="95"/>
        <v>1.0416666671517305E-2</v>
      </c>
      <c r="S743" s="4">
        <f t="shared" si="89"/>
        <v>44687.145833333328</v>
      </c>
    </row>
    <row r="744" spans="1:19" x14ac:dyDescent="0.25">
      <c r="A744" s="44">
        <v>2022</v>
      </c>
      <c r="B744" s="44" t="s">
        <v>62</v>
      </c>
      <c r="C744" s="44" t="s">
        <v>63</v>
      </c>
      <c r="D744" s="44">
        <v>743</v>
      </c>
      <c r="E744" s="45">
        <v>44687.15625</v>
      </c>
      <c r="F744" s="44">
        <v>7.99</v>
      </c>
      <c r="G744" s="44">
        <v>18.78</v>
      </c>
      <c r="H744" s="44">
        <v>8.4</v>
      </c>
      <c r="I744" s="44">
        <v>91.6</v>
      </c>
      <c r="J744">
        <f t="shared" si="90"/>
        <v>0</v>
      </c>
      <c r="K744">
        <f t="shared" si="91"/>
        <v>0</v>
      </c>
      <c r="L744">
        <f t="shared" si="92"/>
        <v>0</v>
      </c>
      <c r="M744">
        <f t="shared" si="88"/>
        <v>0</v>
      </c>
      <c r="N744" s="28" t="s">
        <v>78</v>
      </c>
      <c r="O744">
        <f t="shared" si="93"/>
        <v>0.10000000000000142</v>
      </c>
      <c r="P744">
        <f t="shared" si="94"/>
        <v>0.21000000000000085</v>
      </c>
      <c r="R744" s="2">
        <f t="shared" si="95"/>
        <v>1.0416666664241347E-2</v>
      </c>
      <c r="S744" s="4">
        <f t="shared" si="89"/>
        <v>44687.15625</v>
      </c>
    </row>
    <row r="745" spans="1:19" x14ac:dyDescent="0.25">
      <c r="A745" s="44">
        <v>2022</v>
      </c>
      <c r="B745" s="44" t="s">
        <v>62</v>
      </c>
      <c r="C745" s="44" t="s">
        <v>63</v>
      </c>
      <c r="D745" s="44">
        <v>744</v>
      </c>
      <c r="E745" s="45">
        <v>44687.166666666664</v>
      </c>
      <c r="F745" s="44">
        <v>7.79</v>
      </c>
      <c r="G745" s="44">
        <v>18.68</v>
      </c>
      <c r="H745" s="44">
        <v>8.19</v>
      </c>
      <c r="I745" s="44">
        <v>89.1</v>
      </c>
      <c r="J745">
        <f t="shared" si="90"/>
        <v>0</v>
      </c>
      <c r="K745">
        <f t="shared" si="91"/>
        <v>0</v>
      </c>
      <c r="L745">
        <f t="shared" si="92"/>
        <v>0</v>
      </c>
      <c r="M745">
        <f t="shared" si="88"/>
        <v>0</v>
      </c>
      <c r="N745" s="28" t="s">
        <v>78</v>
      </c>
      <c r="O745">
        <f t="shared" si="93"/>
        <v>7.9999999999998295E-2</v>
      </c>
      <c r="P745">
        <f t="shared" si="94"/>
        <v>0.46999999999999975</v>
      </c>
      <c r="R745" s="2">
        <f t="shared" si="95"/>
        <v>1.0416666664241347E-2</v>
      </c>
      <c r="S745" s="4">
        <f t="shared" si="89"/>
        <v>44687.166666666664</v>
      </c>
    </row>
    <row r="746" spans="1:19" x14ac:dyDescent="0.25">
      <c r="A746" s="44">
        <v>2022</v>
      </c>
      <c r="B746" s="44" t="s">
        <v>62</v>
      </c>
      <c r="C746" s="44" t="s">
        <v>63</v>
      </c>
      <c r="D746" s="44">
        <v>745</v>
      </c>
      <c r="E746" s="45">
        <v>44687.177083333336</v>
      </c>
      <c r="F746" s="44">
        <v>7.34</v>
      </c>
      <c r="G746" s="44">
        <v>18.600000000000001</v>
      </c>
      <c r="H746" s="44">
        <v>7.72</v>
      </c>
      <c r="I746" s="44">
        <v>83.9</v>
      </c>
      <c r="J746">
        <f t="shared" si="90"/>
        <v>0</v>
      </c>
      <c r="K746">
        <f t="shared" si="91"/>
        <v>0</v>
      </c>
      <c r="L746">
        <f t="shared" si="92"/>
        <v>0</v>
      </c>
      <c r="M746">
        <f t="shared" si="88"/>
        <v>0</v>
      </c>
      <c r="N746" s="28" t="s">
        <v>78</v>
      </c>
      <c r="O746">
        <f t="shared" si="93"/>
        <v>8.0000000000001847E-2</v>
      </c>
      <c r="P746">
        <f t="shared" si="94"/>
        <v>0.25</v>
      </c>
      <c r="R746" s="2">
        <f t="shared" si="95"/>
        <v>1.0416666671517305E-2</v>
      </c>
      <c r="S746" s="4">
        <f t="shared" si="89"/>
        <v>44687.177083333328</v>
      </c>
    </row>
    <row r="747" spans="1:19" x14ac:dyDescent="0.25">
      <c r="A747" s="44">
        <v>2022</v>
      </c>
      <c r="B747" s="44" t="s">
        <v>62</v>
      </c>
      <c r="C747" s="44" t="s">
        <v>63</v>
      </c>
      <c r="D747" s="44">
        <v>746</v>
      </c>
      <c r="E747" s="45">
        <v>44687.1875</v>
      </c>
      <c r="F747" s="44">
        <v>7.58</v>
      </c>
      <c r="G747" s="44">
        <v>18.52</v>
      </c>
      <c r="H747" s="44">
        <v>7.97</v>
      </c>
      <c r="I747" s="44">
        <v>86.5</v>
      </c>
      <c r="J747">
        <f t="shared" si="90"/>
        <v>0</v>
      </c>
      <c r="K747">
        <f t="shared" si="91"/>
        <v>0</v>
      </c>
      <c r="L747">
        <f t="shared" si="92"/>
        <v>0</v>
      </c>
      <c r="M747">
        <f t="shared" si="88"/>
        <v>0</v>
      </c>
      <c r="N747" s="28" t="s">
        <v>78</v>
      </c>
      <c r="O747">
        <f t="shared" si="93"/>
        <v>7.9999999999998295E-2</v>
      </c>
      <c r="P747">
        <f t="shared" si="94"/>
        <v>0.25</v>
      </c>
      <c r="R747" s="2">
        <f t="shared" si="95"/>
        <v>1.0416666664241347E-2</v>
      </c>
      <c r="S747" s="4">
        <f t="shared" si="89"/>
        <v>44687.1875</v>
      </c>
    </row>
    <row r="748" spans="1:19" x14ac:dyDescent="0.25">
      <c r="A748" s="44">
        <v>2022</v>
      </c>
      <c r="B748" s="44" t="s">
        <v>62</v>
      </c>
      <c r="C748" s="44" t="s">
        <v>63</v>
      </c>
      <c r="D748" s="48">
        <v>747</v>
      </c>
      <c r="E748" s="45">
        <v>44687.197916666664</v>
      </c>
      <c r="F748" s="44">
        <v>7.34</v>
      </c>
      <c r="G748" s="44">
        <v>18.440000000000001</v>
      </c>
      <c r="H748" s="44">
        <v>7.72</v>
      </c>
      <c r="I748" s="44">
        <v>83.6</v>
      </c>
      <c r="J748">
        <f t="shared" si="90"/>
        <v>0</v>
      </c>
      <c r="K748">
        <f t="shared" si="91"/>
        <v>0</v>
      </c>
      <c r="L748">
        <f t="shared" si="92"/>
        <v>0</v>
      </c>
      <c r="M748">
        <f t="shared" si="88"/>
        <v>0</v>
      </c>
      <c r="N748" s="28" t="s">
        <v>78</v>
      </c>
      <c r="O748">
        <f t="shared" si="93"/>
        <v>8.0000000000001847E-2</v>
      </c>
      <c r="P748">
        <f t="shared" si="94"/>
        <v>0.15000000000000036</v>
      </c>
      <c r="R748" s="2">
        <f t="shared" si="95"/>
        <v>1.0416666664241347E-2</v>
      </c>
      <c r="S748" s="4">
        <f t="shared" si="89"/>
        <v>44687.197916666664</v>
      </c>
    </row>
    <row r="749" spans="1:19" x14ac:dyDescent="0.25">
      <c r="A749" s="44">
        <v>2022</v>
      </c>
      <c r="B749" s="44" t="s">
        <v>62</v>
      </c>
      <c r="C749" s="44" t="s">
        <v>63</v>
      </c>
      <c r="D749" s="44">
        <v>748</v>
      </c>
      <c r="E749" s="45">
        <v>44687.208333333336</v>
      </c>
      <c r="F749" s="44">
        <v>7.48</v>
      </c>
      <c r="G749" s="44">
        <v>18.36</v>
      </c>
      <c r="H749" s="44">
        <v>7.87</v>
      </c>
      <c r="I749" s="44">
        <v>85.1</v>
      </c>
      <c r="J749">
        <f t="shared" si="90"/>
        <v>0</v>
      </c>
      <c r="K749">
        <f t="shared" si="91"/>
        <v>0</v>
      </c>
      <c r="L749">
        <f t="shared" si="92"/>
        <v>0</v>
      </c>
      <c r="M749">
        <f t="shared" si="88"/>
        <v>0</v>
      </c>
      <c r="N749" s="28" t="s">
        <v>78</v>
      </c>
      <c r="O749">
        <f t="shared" si="93"/>
        <v>7.9999999999998295E-2</v>
      </c>
      <c r="P749">
        <f t="shared" si="94"/>
        <v>0.33000000000000007</v>
      </c>
      <c r="R749" s="2">
        <f t="shared" si="95"/>
        <v>1.0416666671517305E-2</v>
      </c>
      <c r="S749" s="4">
        <f t="shared" si="89"/>
        <v>44687.208333333328</v>
      </c>
    </row>
    <row r="750" spans="1:19" x14ac:dyDescent="0.25">
      <c r="A750" s="44">
        <v>2022</v>
      </c>
      <c r="B750" s="44" t="s">
        <v>62</v>
      </c>
      <c r="C750" s="44" t="s">
        <v>63</v>
      </c>
      <c r="D750" s="48">
        <v>749</v>
      </c>
      <c r="E750" s="45">
        <v>44687.21875</v>
      </c>
      <c r="F750" s="44">
        <v>7.17</v>
      </c>
      <c r="G750" s="44">
        <v>18.28</v>
      </c>
      <c r="H750" s="44">
        <v>7.54</v>
      </c>
      <c r="I750" s="44">
        <v>81.400000000000006</v>
      </c>
      <c r="J750">
        <f t="shared" si="90"/>
        <v>0</v>
      </c>
      <c r="K750">
        <f t="shared" si="91"/>
        <v>0</v>
      </c>
      <c r="L750">
        <f t="shared" si="92"/>
        <v>0</v>
      </c>
      <c r="M750">
        <f t="shared" si="88"/>
        <v>0</v>
      </c>
      <c r="N750" s="28" t="s">
        <v>78</v>
      </c>
      <c r="O750">
        <f t="shared" si="93"/>
        <v>8.0000000000001847E-2</v>
      </c>
      <c r="P750">
        <f t="shared" si="94"/>
        <v>0.13999999999999968</v>
      </c>
      <c r="R750" s="2">
        <f t="shared" si="95"/>
        <v>1.0416666664241347E-2</v>
      </c>
      <c r="S750" s="4">
        <f t="shared" si="89"/>
        <v>44687.21875</v>
      </c>
    </row>
    <row r="751" spans="1:19" x14ac:dyDescent="0.25">
      <c r="A751" s="44">
        <v>2022</v>
      </c>
      <c r="B751" s="44" t="s">
        <v>62</v>
      </c>
      <c r="C751" s="44" t="s">
        <v>63</v>
      </c>
      <c r="D751" s="44">
        <v>750</v>
      </c>
      <c r="E751" s="45">
        <v>44687.229166666664</v>
      </c>
      <c r="F751" s="44">
        <v>7.3</v>
      </c>
      <c r="G751" s="44">
        <v>18.2</v>
      </c>
      <c r="H751" s="44">
        <v>7.68</v>
      </c>
      <c r="I751" s="44">
        <v>82.7</v>
      </c>
      <c r="J751">
        <f t="shared" si="90"/>
        <v>0</v>
      </c>
      <c r="K751">
        <f t="shared" si="91"/>
        <v>0</v>
      </c>
      <c r="L751">
        <f t="shared" si="92"/>
        <v>0</v>
      </c>
      <c r="M751">
        <f t="shared" si="88"/>
        <v>0</v>
      </c>
      <c r="N751" s="28" t="s">
        <v>78</v>
      </c>
      <c r="O751">
        <f t="shared" si="93"/>
        <v>9.9999999999997868E-2</v>
      </c>
      <c r="P751">
        <f t="shared" si="94"/>
        <v>0.46999999999999975</v>
      </c>
      <c r="R751" s="2">
        <f t="shared" si="95"/>
        <v>1.0416666664241347E-2</v>
      </c>
      <c r="S751" s="4">
        <f t="shared" si="89"/>
        <v>44687.229166666664</v>
      </c>
    </row>
    <row r="752" spans="1:19" x14ac:dyDescent="0.25">
      <c r="A752" s="44">
        <v>2022</v>
      </c>
      <c r="B752" s="44" t="s">
        <v>62</v>
      </c>
      <c r="C752" s="44" t="s">
        <v>63</v>
      </c>
      <c r="D752" s="44">
        <v>751</v>
      </c>
      <c r="E752" s="45">
        <v>44687.239583333336</v>
      </c>
      <c r="F752" s="44">
        <v>6.85</v>
      </c>
      <c r="G752" s="44">
        <v>18.100000000000001</v>
      </c>
      <c r="H752" s="44">
        <v>7.21</v>
      </c>
      <c r="I752" s="44">
        <v>77.5</v>
      </c>
      <c r="J752">
        <f t="shared" si="90"/>
        <v>0</v>
      </c>
      <c r="K752">
        <f t="shared" si="91"/>
        <v>0</v>
      </c>
      <c r="L752">
        <f t="shared" si="92"/>
        <v>0</v>
      </c>
      <c r="M752">
        <f t="shared" si="88"/>
        <v>0</v>
      </c>
      <c r="N752" s="28" t="s">
        <v>78</v>
      </c>
      <c r="O752">
        <f t="shared" si="93"/>
        <v>8.0000000000001847E-2</v>
      </c>
      <c r="P752">
        <f t="shared" si="94"/>
        <v>0.15000000000000036</v>
      </c>
      <c r="R752" s="2">
        <f t="shared" si="95"/>
        <v>1.0416666671517305E-2</v>
      </c>
      <c r="S752" s="4">
        <f t="shared" si="89"/>
        <v>44687.239583333328</v>
      </c>
    </row>
    <row r="753" spans="1:19" x14ac:dyDescent="0.25">
      <c r="A753" s="44">
        <v>2022</v>
      </c>
      <c r="B753" s="44" t="s">
        <v>62</v>
      </c>
      <c r="C753" s="44" t="s">
        <v>63</v>
      </c>
      <c r="D753" s="44">
        <v>752</v>
      </c>
      <c r="E753" s="45">
        <v>44687.25</v>
      </c>
      <c r="F753" s="44">
        <v>6.71</v>
      </c>
      <c r="G753" s="44">
        <v>18.02</v>
      </c>
      <c r="H753" s="44">
        <v>7.06</v>
      </c>
      <c r="I753" s="44">
        <v>75.8</v>
      </c>
      <c r="J753">
        <f t="shared" si="90"/>
        <v>0</v>
      </c>
      <c r="K753">
        <f t="shared" si="91"/>
        <v>0</v>
      </c>
      <c r="L753">
        <f t="shared" si="92"/>
        <v>0</v>
      </c>
      <c r="M753">
        <f t="shared" si="88"/>
        <v>0</v>
      </c>
      <c r="N753" s="28" t="s">
        <v>78</v>
      </c>
      <c r="O753">
        <f t="shared" si="93"/>
        <v>9.9999999999997868E-2</v>
      </c>
      <c r="P753">
        <f t="shared" si="94"/>
        <v>0.79</v>
      </c>
      <c r="R753" s="2">
        <f t="shared" si="95"/>
        <v>1.0416666664241347E-2</v>
      </c>
      <c r="S753" s="4">
        <f t="shared" si="89"/>
        <v>44687.25</v>
      </c>
    </row>
    <row r="754" spans="1:19" x14ac:dyDescent="0.25">
      <c r="A754" s="44">
        <v>2022</v>
      </c>
      <c r="B754" s="44" t="s">
        <v>62</v>
      </c>
      <c r="C754" s="44" t="s">
        <v>63</v>
      </c>
      <c r="D754" s="44">
        <v>753</v>
      </c>
      <c r="E754" s="45">
        <v>44687.260416666664</v>
      </c>
      <c r="F754" s="44">
        <v>7.46</v>
      </c>
      <c r="G754" s="44">
        <v>17.920000000000002</v>
      </c>
      <c r="H754" s="44">
        <v>7.85</v>
      </c>
      <c r="I754" s="44">
        <v>84.1</v>
      </c>
      <c r="J754">
        <f t="shared" si="90"/>
        <v>0</v>
      </c>
      <c r="K754">
        <f t="shared" si="91"/>
        <v>0</v>
      </c>
      <c r="L754">
        <f t="shared" si="92"/>
        <v>0</v>
      </c>
      <c r="M754">
        <f t="shared" si="88"/>
        <v>0</v>
      </c>
      <c r="N754" s="28" t="s">
        <v>78</v>
      </c>
      <c r="O754">
        <f t="shared" si="93"/>
        <v>8.0000000000001847E-2</v>
      </c>
      <c r="P754">
        <f t="shared" si="94"/>
        <v>0.58999999999999986</v>
      </c>
      <c r="R754" s="2">
        <f t="shared" si="95"/>
        <v>1.0416666664241347E-2</v>
      </c>
      <c r="S754" s="4">
        <f t="shared" si="89"/>
        <v>44687.260416666664</v>
      </c>
    </row>
    <row r="755" spans="1:19" x14ac:dyDescent="0.25">
      <c r="A755" s="44">
        <v>2022</v>
      </c>
      <c r="B755" s="44" t="s">
        <v>62</v>
      </c>
      <c r="C755" s="44" t="s">
        <v>63</v>
      </c>
      <c r="D755" s="44">
        <v>754</v>
      </c>
      <c r="E755" s="45">
        <v>44687.270833333336</v>
      </c>
      <c r="F755" s="44">
        <v>6.9</v>
      </c>
      <c r="G755" s="44">
        <v>17.84</v>
      </c>
      <c r="H755" s="44">
        <v>7.26</v>
      </c>
      <c r="I755" s="44">
        <v>77.599999999999994</v>
      </c>
      <c r="J755">
        <f t="shared" si="90"/>
        <v>0</v>
      </c>
      <c r="K755">
        <f t="shared" si="91"/>
        <v>0</v>
      </c>
      <c r="L755">
        <f t="shared" si="92"/>
        <v>0</v>
      </c>
      <c r="M755">
        <f t="shared" si="88"/>
        <v>0</v>
      </c>
      <c r="N755" s="28" t="s">
        <v>78</v>
      </c>
      <c r="O755">
        <f t="shared" si="93"/>
        <v>7.9999999999998295E-2</v>
      </c>
      <c r="P755">
        <f t="shared" si="94"/>
        <v>0.45999999999999996</v>
      </c>
      <c r="R755" s="2">
        <f t="shared" si="95"/>
        <v>1.0416666671517305E-2</v>
      </c>
      <c r="S755" s="4">
        <f t="shared" si="89"/>
        <v>44687.270833333328</v>
      </c>
    </row>
    <row r="756" spans="1:19" x14ac:dyDescent="0.25">
      <c r="A756" s="44">
        <v>2022</v>
      </c>
      <c r="B756" s="44" t="s">
        <v>62</v>
      </c>
      <c r="C756" s="44" t="s">
        <v>63</v>
      </c>
      <c r="D756" s="44">
        <v>755</v>
      </c>
      <c r="E756" s="45">
        <v>44687.28125</v>
      </c>
      <c r="F756" s="44">
        <v>6.46</v>
      </c>
      <c r="G756" s="44">
        <v>17.760000000000002</v>
      </c>
      <c r="H756" s="44">
        <v>6.8</v>
      </c>
      <c r="I756" s="44">
        <v>72.599999999999994</v>
      </c>
      <c r="J756">
        <f t="shared" si="90"/>
        <v>0</v>
      </c>
      <c r="K756">
        <f t="shared" si="91"/>
        <v>0</v>
      </c>
      <c r="L756">
        <f t="shared" si="92"/>
        <v>0</v>
      </c>
      <c r="M756">
        <f t="shared" si="88"/>
        <v>0</v>
      </c>
      <c r="N756" s="28" t="s">
        <v>78</v>
      </c>
      <c r="O756">
        <f t="shared" si="93"/>
        <v>8.0000000000001847E-2</v>
      </c>
      <c r="P756">
        <f t="shared" si="94"/>
        <v>6.9999999999999396E-2</v>
      </c>
      <c r="R756" s="2">
        <f t="shared" si="95"/>
        <v>1.0416666664241347E-2</v>
      </c>
      <c r="S756" s="4">
        <f t="shared" si="89"/>
        <v>44687.28125</v>
      </c>
    </row>
    <row r="757" spans="1:19" x14ac:dyDescent="0.25">
      <c r="A757" s="44">
        <v>2022</v>
      </c>
      <c r="B757" s="44" t="s">
        <v>62</v>
      </c>
      <c r="C757" s="44" t="s">
        <v>63</v>
      </c>
      <c r="D757" s="44">
        <v>756</v>
      </c>
      <c r="E757" s="45">
        <v>44687.291666666664</v>
      </c>
      <c r="F757" s="44">
        <v>6.39</v>
      </c>
      <c r="G757" s="44">
        <v>17.68</v>
      </c>
      <c r="H757" s="44">
        <v>6.73</v>
      </c>
      <c r="I757" s="44">
        <v>71.7</v>
      </c>
      <c r="J757">
        <f t="shared" si="90"/>
        <v>0</v>
      </c>
      <c r="K757">
        <f t="shared" si="91"/>
        <v>0</v>
      </c>
      <c r="L757">
        <f t="shared" si="92"/>
        <v>0</v>
      </c>
      <c r="M757">
        <f t="shared" si="88"/>
        <v>0</v>
      </c>
      <c r="N757" s="28" t="s">
        <v>78</v>
      </c>
      <c r="O757">
        <f t="shared" si="93"/>
        <v>7.9999999999998295E-2</v>
      </c>
      <c r="P757">
        <f t="shared" si="94"/>
        <v>0.82000000000000028</v>
      </c>
      <c r="R757" s="2">
        <f t="shared" si="95"/>
        <v>1.0416666664241347E-2</v>
      </c>
      <c r="S757" s="4">
        <f t="shared" si="89"/>
        <v>44687.291666666664</v>
      </c>
    </row>
    <row r="758" spans="1:19" x14ac:dyDescent="0.25">
      <c r="A758" s="44">
        <v>2022</v>
      </c>
      <c r="B758" s="44" t="s">
        <v>62</v>
      </c>
      <c r="C758" s="44" t="s">
        <v>63</v>
      </c>
      <c r="D758" s="44">
        <v>757</v>
      </c>
      <c r="E758" s="45">
        <v>44687.302083333336</v>
      </c>
      <c r="F758" s="44">
        <v>5.61</v>
      </c>
      <c r="G758" s="44">
        <v>17.600000000000001</v>
      </c>
      <c r="H758" s="44">
        <v>5.91</v>
      </c>
      <c r="I758" s="44">
        <v>62.8</v>
      </c>
      <c r="J758">
        <f t="shared" si="90"/>
        <v>0</v>
      </c>
      <c r="K758">
        <f t="shared" si="91"/>
        <v>0</v>
      </c>
      <c r="L758">
        <f t="shared" si="92"/>
        <v>0</v>
      </c>
      <c r="M758">
        <f t="shared" si="88"/>
        <v>0</v>
      </c>
      <c r="N758" s="28" t="s">
        <v>78</v>
      </c>
      <c r="O758">
        <f t="shared" si="93"/>
        <v>8.0000000000001847E-2</v>
      </c>
      <c r="P758">
        <f t="shared" si="94"/>
        <v>0.25</v>
      </c>
      <c r="R758" s="2">
        <f t="shared" si="95"/>
        <v>1.0416666671517305E-2</v>
      </c>
      <c r="S758" s="4">
        <f t="shared" si="89"/>
        <v>44687.302083333328</v>
      </c>
    </row>
    <row r="759" spans="1:19" x14ac:dyDescent="0.25">
      <c r="A759" s="44">
        <v>2022</v>
      </c>
      <c r="B759" s="44" t="s">
        <v>62</v>
      </c>
      <c r="C759" s="44" t="s">
        <v>63</v>
      </c>
      <c r="D759" s="48">
        <v>758</v>
      </c>
      <c r="E759" s="45">
        <v>44687.3125</v>
      </c>
      <c r="F759" s="44">
        <v>5.85</v>
      </c>
      <c r="G759" s="44">
        <v>17.52</v>
      </c>
      <c r="H759" s="44">
        <v>6.16</v>
      </c>
      <c r="I759" s="44">
        <v>65.400000000000006</v>
      </c>
      <c r="J759">
        <f t="shared" si="90"/>
        <v>0</v>
      </c>
      <c r="K759">
        <f t="shared" si="91"/>
        <v>0</v>
      </c>
      <c r="L759">
        <f t="shared" si="92"/>
        <v>0</v>
      </c>
      <c r="M759">
        <f t="shared" si="88"/>
        <v>0</v>
      </c>
      <c r="N759" s="28" t="s">
        <v>78</v>
      </c>
      <c r="O759">
        <f t="shared" si="93"/>
        <v>5.9999999999998721E-2</v>
      </c>
      <c r="P759">
        <f t="shared" si="94"/>
        <v>7.0000000000000284E-2</v>
      </c>
      <c r="R759" s="2">
        <f t="shared" si="95"/>
        <v>1.0416666664241347E-2</v>
      </c>
      <c r="S759" s="4">
        <f t="shared" si="89"/>
        <v>44687.3125</v>
      </c>
    </row>
    <row r="760" spans="1:19" x14ac:dyDescent="0.25">
      <c r="A760" s="44">
        <v>2022</v>
      </c>
      <c r="B760" s="44" t="s">
        <v>62</v>
      </c>
      <c r="C760" s="44" t="s">
        <v>63</v>
      </c>
      <c r="D760" s="44">
        <v>759</v>
      </c>
      <c r="E760" s="45">
        <v>44687.322916666664</v>
      </c>
      <c r="F760" s="44">
        <v>5.92</v>
      </c>
      <c r="G760" s="44">
        <v>17.46</v>
      </c>
      <c r="H760" s="44">
        <v>6.23</v>
      </c>
      <c r="I760" s="44">
        <v>66.099999999999994</v>
      </c>
      <c r="J760">
        <f t="shared" si="90"/>
        <v>0</v>
      </c>
      <c r="K760">
        <f t="shared" si="91"/>
        <v>0</v>
      </c>
      <c r="L760">
        <f t="shared" si="92"/>
        <v>0</v>
      </c>
      <c r="M760">
        <f t="shared" si="88"/>
        <v>0</v>
      </c>
      <c r="N760" s="28" t="s">
        <v>78</v>
      </c>
      <c r="O760">
        <f t="shared" si="93"/>
        <v>8.0000000000001847E-2</v>
      </c>
      <c r="P760">
        <f t="shared" si="94"/>
        <v>0.28000000000000025</v>
      </c>
      <c r="R760" s="2">
        <f t="shared" si="95"/>
        <v>1.0416666664241347E-2</v>
      </c>
      <c r="S760" s="4">
        <f t="shared" si="89"/>
        <v>44687.322916666664</v>
      </c>
    </row>
    <row r="761" spans="1:19" x14ac:dyDescent="0.25">
      <c r="A761" s="44">
        <v>2022</v>
      </c>
      <c r="B761" s="44" t="s">
        <v>62</v>
      </c>
      <c r="C761" s="44" t="s">
        <v>63</v>
      </c>
      <c r="D761" s="48">
        <v>760</v>
      </c>
      <c r="E761" s="45">
        <v>44687.333333333336</v>
      </c>
      <c r="F761" s="44">
        <v>5.65</v>
      </c>
      <c r="G761" s="44">
        <v>17.38</v>
      </c>
      <c r="H761" s="44">
        <v>5.95</v>
      </c>
      <c r="I761" s="44">
        <v>63</v>
      </c>
      <c r="J761">
        <f t="shared" si="90"/>
        <v>0</v>
      </c>
      <c r="K761">
        <f t="shared" si="91"/>
        <v>0</v>
      </c>
      <c r="L761">
        <f t="shared" si="92"/>
        <v>0</v>
      </c>
      <c r="M761">
        <f t="shared" si="88"/>
        <v>0</v>
      </c>
      <c r="N761" s="28" t="s">
        <v>78</v>
      </c>
      <c r="O761">
        <f t="shared" si="93"/>
        <v>7.9999999999998295E-2</v>
      </c>
      <c r="P761">
        <f t="shared" si="94"/>
        <v>4.0000000000000036E-2</v>
      </c>
      <c r="R761" s="2">
        <f t="shared" si="95"/>
        <v>1.0416666671517305E-2</v>
      </c>
      <c r="S761" s="4">
        <f t="shared" si="89"/>
        <v>44687.333333333328</v>
      </c>
    </row>
    <row r="762" spans="1:19" x14ac:dyDescent="0.25">
      <c r="A762" s="44">
        <v>2022</v>
      </c>
      <c r="B762" s="44" t="s">
        <v>62</v>
      </c>
      <c r="C762" s="44" t="s">
        <v>63</v>
      </c>
      <c r="D762" s="44">
        <v>761</v>
      </c>
      <c r="E762" s="45">
        <v>44687.34375</v>
      </c>
      <c r="F762" s="44">
        <v>5.61</v>
      </c>
      <c r="G762" s="44">
        <v>17.3</v>
      </c>
      <c r="H762" s="44">
        <v>5.91</v>
      </c>
      <c r="I762" s="44">
        <v>62.5</v>
      </c>
      <c r="J762">
        <f t="shared" si="90"/>
        <v>0</v>
      </c>
      <c r="K762">
        <f t="shared" si="91"/>
        <v>0</v>
      </c>
      <c r="L762">
        <f t="shared" si="92"/>
        <v>0</v>
      </c>
      <c r="M762">
        <f t="shared" si="88"/>
        <v>0</v>
      </c>
      <c r="N762" s="28" t="s">
        <v>78</v>
      </c>
      <c r="O762">
        <f t="shared" si="93"/>
        <v>8.0000000000001847E-2</v>
      </c>
      <c r="P762">
        <f t="shared" si="94"/>
        <v>0</v>
      </c>
      <c r="R762" s="2">
        <f t="shared" si="95"/>
        <v>1.0416666664241347E-2</v>
      </c>
      <c r="S762" s="4">
        <f t="shared" si="89"/>
        <v>44687.34375</v>
      </c>
    </row>
    <row r="763" spans="1:19" x14ac:dyDescent="0.25">
      <c r="A763" s="44">
        <v>2022</v>
      </c>
      <c r="B763" s="44" t="s">
        <v>62</v>
      </c>
      <c r="C763" s="44" t="s">
        <v>63</v>
      </c>
      <c r="D763" s="44">
        <v>762</v>
      </c>
      <c r="E763" s="45">
        <v>44687.354166666664</v>
      </c>
      <c r="F763" s="44">
        <v>5.61</v>
      </c>
      <c r="G763" s="44">
        <v>17.22</v>
      </c>
      <c r="H763" s="44">
        <v>5.91</v>
      </c>
      <c r="I763" s="44">
        <v>62.4</v>
      </c>
      <c r="J763">
        <f t="shared" si="90"/>
        <v>0</v>
      </c>
      <c r="K763">
        <f t="shared" si="91"/>
        <v>0</v>
      </c>
      <c r="L763">
        <f t="shared" si="92"/>
        <v>0</v>
      </c>
      <c r="M763">
        <f t="shared" si="88"/>
        <v>0</v>
      </c>
      <c r="N763" s="28" t="s">
        <v>78</v>
      </c>
      <c r="O763">
        <f t="shared" si="93"/>
        <v>5.9999999999998721E-2</v>
      </c>
      <c r="P763">
        <f t="shared" si="94"/>
        <v>0.74000000000000021</v>
      </c>
      <c r="R763" s="2">
        <f t="shared" si="95"/>
        <v>1.0416666664241347E-2</v>
      </c>
      <c r="S763" s="4">
        <f t="shared" si="89"/>
        <v>44687.354166666664</v>
      </c>
    </row>
    <row r="764" spans="1:19" x14ac:dyDescent="0.25">
      <c r="A764" s="44">
        <v>2022</v>
      </c>
      <c r="B764" s="44" t="s">
        <v>62</v>
      </c>
      <c r="C764" s="44" t="s">
        <v>63</v>
      </c>
      <c r="D764" s="44">
        <v>763</v>
      </c>
      <c r="E764" s="45">
        <v>44687.364583333336</v>
      </c>
      <c r="F764" s="44">
        <v>4.91</v>
      </c>
      <c r="G764" s="44">
        <v>17.16</v>
      </c>
      <c r="H764" s="44">
        <v>5.17</v>
      </c>
      <c r="I764" s="44">
        <v>54.5</v>
      </c>
      <c r="J764">
        <f t="shared" si="90"/>
        <v>0</v>
      </c>
      <c r="K764">
        <f t="shared" si="91"/>
        <v>0</v>
      </c>
      <c r="L764">
        <f t="shared" si="92"/>
        <v>0</v>
      </c>
      <c r="M764">
        <f t="shared" si="88"/>
        <v>0</v>
      </c>
      <c r="N764" s="28" t="s">
        <v>78</v>
      </c>
      <c r="O764">
        <f t="shared" si="93"/>
        <v>5.9999999999998721E-2</v>
      </c>
      <c r="P764">
        <f t="shared" si="94"/>
        <v>1.33</v>
      </c>
      <c r="R764" s="2">
        <f t="shared" si="95"/>
        <v>1.0416666671517305E-2</v>
      </c>
      <c r="S764" s="4">
        <f t="shared" si="89"/>
        <v>44687.364583333328</v>
      </c>
    </row>
    <row r="765" spans="1:19" x14ac:dyDescent="0.25">
      <c r="A765" s="44">
        <v>2022</v>
      </c>
      <c r="B765" s="44" t="s">
        <v>62</v>
      </c>
      <c r="C765" s="44" t="s">
        <v>63</v>
      </c>
      <c r="D765" s="44">
        <v>764</v>
      </c>
      <c r="E765" s="45">
        <v>44687.375</v>
      </c>
      <c r="F765" s="44">
        <v>6.17</v>
      </c>
      <c r="G765" s="44">
        <v>17.100000000000001</v>
      </c>
      <c r="H765" s="44">
        <v>6.5</v>
      </c>
      <c r="I765" s="44">
        <v>68.400000000000006</v>
      </c>
      <c r="J765">
        <f t="shared" si="90"/>
        <v>0</v>
      </c>
      <c r="K765">
        <f t="shared" si="91"/>
        <v>0</v>
      </c>
      <c r="L765">
        <f t="shared" si="92"/>
        <v>0</v>
      </c>
      <c r="M765">
        <f t="shared" si="88"/>
        <v>0</v>
      </c>
      <c r="N765" s="28" t="s">
        <v>78</v>
      </c>
      <c r="O765">
        <f t="shared" si="93"/>
        <v>6.0000000000002274E-2</v>
      </c>
      <c r="P765">
        <f t="shared" si="94"/>
        <v>0.96999999999999975</v>
      </c>
      <c r="R765" s="2">
        <f t="shared" si="95"/>
        <v>1.0416666664241347E-2</v>
      </c>
      <c r="S765" s="4">
        <f t="shared" si="89"/>
        <v>44687.375</v>
      </c>
    </row>
    <row r="766" spans="1:19" x14ac:dyDescent="0.25">
      <c r="A766" s="44">
        <v>2022</v>
      </c>
      <c r="B766" s="44" t="s">
        <v>62</v>
      </c>
      <c r="C766" s="44" t="s">
        <v>63</v>
      </c>
      <c r="D766" s="44">
        <v>765</v>
      </c>
      <c r="E766" s="45">
        <v>44687.385416666664</v>
      </c>
      <c r="F766" s="44">
        <v>5.25</v>
      </c>
      <c r="G766" s="44">
        <v>17.04</v>
      </c>
      <c r="H766" s="44">
        <v>5.53</v>
      </c>
      <c r="I766" s="44">
        <v>58.1</v>
      </c>
      <c r="J766">
        <f t="shared" si="90"/>
        <v>0</v>
      </c>
      <c r="K766">
        <f t="shared" si="91"/>
        <v>0</v>
      </c>
      <c r="L766">
        <f t="shared" si="92"/>
        <v>0</v>
      </c>
      <c r="M766">
        <f t="shared" si="88"/>
        <v>0</v>
      </c>
      <c r="N766" s="28" t="s">
        <v>78</v>
      </c>
      <c r="O766">
        <f t="shared" si="93"/>
        <v>5.9999999999998721E-2</v>
      </c>
      <c r="P766">
        <f t="shared" si="94"/>
        <v>0.35000000000000053</v>
      </c>
      <c r="R766" s="2">
        <f t="shared" si="95"/>
        <v>1.0416666664241347E-2</v>
      </c>
      <c r="S766" s="4">
        <f t="shared" si="89"/>
        <v>44687.385416666664</v>
      </c>
    </row>
    <row r="767" spans="1:19" x14ac:dyDescent="0.25">
      <c r="A767" s="44">
        <v>2022</v>
      </c>
      <c r="B767" s="44" t="s">
        <v>62</v>
      </c>
      <c r="C767" s="44" t="s">
        <v>63</v>
      </c>
      <c r="D767" s="44">
        <v>766</v>
      </c>
      <c r="E767" s="45">
        <v>44687.395833333336</v>
      </c>
      <c r="F767" s="44">
        <v>4.92</v>
      </c>
      <c r="G767" s="44">
        <v>16.98</v>
      </c>
      <c r="H767" s="44">
        <v>5.18</v>
      </c>
      <c r="I767" s="44">
        <v>54.4</v>
      </c>
      <c r="J767">
        <f t="shared" si="90"/>
        <v>0</v>
      </c>
      <c r="K767">
        <f t="shared" si="91"/>
        <v>0</v>
      </c>
      <c r="L767">
        <f t="shared" si="92"/>
        <v>0</v>
      </c>
      <c r="M767">
        <f t="shared" ref="M767:M830" si="96">COUNTIF(J767:L767,"&gt;0")</f>
        <v>0</v>
      </c>
      <c r="N767" s="28" t="s">
        <v>78</v>
      </c>
      <c r="O767">
        <f t="shared" si="93"/>
        <v>1.9999999999999574E-2</v>
      </c>
      <c r="P767">
        <f t="shared" si="94"/>
        <v>0.66000000000000014</v>
      </c>
      <c r="R767" s="2">
        <f t="shared" si="95"/>
        <v>1.0416666671517305E-2</v>
      </c>
      <c r="S767" s="4">
        <f t="shared" si="89"/>
        <v>44687.395833333328</v>
      </c>
    </row>
    <row r="768" spans="1:19" x14ac:dyDescent="0.25">
      <c r="A768" s="44">
        <v>2022</v>
      </c>
      <c r="B768" s="44" t="s">
        <v>62</v>
      </c>
      <c r="C768" s="44" t="s">
        <v>63</v>
      </c>
      <c r="D768" s="44">
        <v>767</v>
      </c>
      <c r="E768" s="45">
        <v>44687.40625</v>
      </c>
      <c r="F768" s="44">
        <v>5.55</v>
      </c>
      <c r="G768" s="44">
        <v>16.96</v>
      </c>
      <c r="H768" s="44">
        <v>5.84</v>
      </c>
      <c r="I768" s="44">
        <v>61.4</v>
      </c>
      <c r="J768">
        <f t="shared" si="90"/>
        <v>0</v>
      </c>
      <c r="K768">
        <f t="shared" si="91"/>
        <v>0</v>
      </c>
      <c r="L768">
        <f t="shared" si="92"/>
        <v>0</v>
      </c>
      <c r="M768">
        <f t="shared" si="96"/>
        <v>0</v>
      </c>
      <c r="N768" s="28" t="s">
        <v>78</v>
      </c>
      <c r="O768">
        <f t="shared" si="93"/>
        <v>6.0000000000002274E-2</v>
      </c>
      <c r="P768">
        <f t="shared" si="94"/>
        <v>0.96</v>
      </c>
      <c r="R768" s="2">
        <f t="shared" si="95"/>
        <v>1.0416666664241347E-2</v>
      </c>
      <c r="S768" s="4">
        <f t="shared" si="89"/>
        <v>44687.40625</v>
      </c>
    </row>
    <row r="769" spans="1:19" x14ac:dyDescent="0.25">
      <c r="A769" s="44">
        <v>2022</v>
      </c>
      <c r="B769" s="44" t="s">
        <v>62</v>
      </c>
      <c r="C769" s="44" t="s">
        <v>63</v>
      </c>
      <c r="D769" s="44">
        <v>768</v>
      </c>
      <c r="E769" s="45">
        <v>44687.416666666664</v>
      </c>
      <c r="F769" s="44">
        <v>6.46</v>
      </c>
      <c r="G769" s="44">
        <v>16.899999999999999</v>
      </c>
      <c r="H769" s="44">
        <v>6.8</v>
      </c>
      <c r="I769" s="44">
        <v>71.3</v>
      </c>
      <c r="J769">
        <f t="shared" si="90"/>
        <v>0</v>
      </c>
      <c r="K769">
        <f t="shared" si="91"/>
        <v>0</v>
      </c>
      <c r="L769">
        <f t="shared" si="92"/>
        <v>0</v>
      </c>
      <c r="M769">
        <f t="shared" si="96"/>
        <v>0</v>
      </c>
      <c r="N769" s="28" t="s">
        <v>78</v>
      </c>
      <c r="O769">
        <f t="shared" si="93"/>
        <v>3.9999999999999147E-2</v>
      </c>
      <c r="P769">
        <f t="shared" si="94"/>
        <v>0.22999999999999954</v>
      </c>
      <c r="R769" s="2">
        <f t="shared" si="95"/>
        <v>1.0416666664241347E-2</v>
      </c>
      <c r="S769" s="4">
        <f t="shared" si="89"/>
        <v>44687.416666666664</v>
      </c>
    </row>
    <row r="770" spans="1:19" x14ac:dyDescent="0.25">
      <c r="A770" s="44">
        <v>2022</v>
      </c>
      <c r="B770" s="44" t="s">
        <v>62</v>
      </c>
      <c r="C770" s="44" t="s">
        <v>63</v>
      </c>
      <c r="D770" s="48">
        <v>769</v>
      </c>
      <c r="E770" s="45">
        <v>44687.427083333336</v>
      </c>
      <c r="F770" s="44">
        <v>6.24</v>
      </c>
      <c r="G770" s="44">
        <v>16.86</v>
      </c>
      <c r="H770" s="44">
        <v>6.57</v>
      </c>
      <c r="I770" s="44">
        <v>68.900000000000006</v>
      </c>
      <c r="J770">
        <f t="shared" si="90"/>
        <v>0</v>
      </c>
      <c r="K770">
        <f t="shared" si="91"/>
        <v>0</v>
      </c>
      <c r="L770">
        <f t="shared" si="92"/>
        <v>0</v>
      </c>
      <c r="M770">
        <f t="shared" si="96"/>
        <v>0</v>
      </c>
      <c r="N770" s="28" t="s">
        <v>78</v>
      </c>
      <c r="O770">
        <f t="shared" si="93"/>
        <v>3.9999999999999147E-2</v>
      </c>
      <c r="P770">
        <f t="shared" si="94"/>
        <v>0.40000000000000036</v>
      </c>
      <c r="R770" s="2">
        <f t="shared" si="95"/>
        <v>1.0416666671517305E-2</v>
      </c>
      <c r="S770" s="4">
        <f t="shared" ref="S770:S833" si="97">MROUND(E770,"0:15")</f>
        <v>44687.427083333328</v>
      </c>
    </row>
    <row r="771" spans="1:19" x14ac:dyDescent="0.25">
      <c r="A771" s="44">
        <v>2022</v>
      </c>
      <c r="B771" s="44" t="s">
        <v>62</v>
      </c>
      <c r="C771" s="44" t="s">
        <v>63</v>
      </c>
      <c r="D771" s="44">
        <v>770</v>
      </c>
      <c r="E771" s="45">
        <v>44687.4375</v>
      </c>
      <c r="F771" s="44">
        <v>5.86</v>
      </c>
      <c r="G771" s="44">
        <v>16.82</v>
      </c>
      <c r="H771" s="44">
        <v>6.17</v>
      </c>
      <c r="I771" s="44">
        <v>64.599999999999994</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78</v>
      </c>
      <c r="O771">
        <f t="shared" ref="O771:O834" si="101">IF(G771="","",ABS(G772-G771))</f>
        <v>1.9999999999999574E-2</v>
      </c>
      <c r="P771">
        <f t="shared" ref="P771:P834" si="102">IF(H771="","",ABS(H772-H771))</f>
        <v>0.72999999999999954</v>
      </c>
      <c r="R771" s="2">
        <f t="shared" ref="R771:R834" si="103">E771-E770</f>
        <v>1.0416666664241347E-2</v>
      </c>
      <c r="S771" s="4">
        <f t="shared" si="97"/>
        <v>44687.4375</v>
      </c>
    </row>
    <row r="772" spans="1:19" x14ac:dyDescent="0.25">
      <c r="A772" s="44">
        <v>2022</v>
      </c>
      <c r="B772" s="44" t="s">
        <v>62</v>
      </c>
      <c r="C772" s="44" t="s">
        <v>63</v>
      </c>
      <c r="D772" s="48">
        <v>771</v>
      </c>
      <c r="E772" s="45">
        <v>44687.447916666664</v>
      </c>
      <c r="F772" s="44">
        <v>5.16</v>
      </c>
      <c r="G772" s="44">
        <v>16.8</v>
      </c>
      <c r="H772" s="44">
        <v>5.44</v>
      </c>
      <c r="I772" s="44">
        <v>56.9</v>
      </c>
      <c r="J772">
        <f t="shared" si="98"/>
        <v>0</v>
      </c>
      <c r="K772">
        <f t="shared" si="99"/>
        <v>0</v>
      </c>
      <c r="L772">
        <f t="shared" si="100"/>
        <v>0</v>
      </c>
      <c r="M772">
        <f t="shared" si="96"/>
        <v>0</v>
      </c>
      <c r="N772" s="28" t="s">
        <v>78</v>
      </c>
      <c r="O772">
        <f t="shared" si="101"/>
        <v>3.9999999999999147E-2</v>
      </c>
      <c r="P772">
        <f t="shared" si="102"/>
        <v>0.29000000000000004</v>
      </c>
      <c r="R772" s="2">
        <f t="shared" si="103"/>
        <v>1.0416666664241347E-2</v>
      </c>
      <c r="S772" s="4">
        <f t="shared" si="97"/>
        <v>44687.447916666664</v>
      </c>
    </row>
    <row r="773" spans="1:19" x14ac:dyDescent="0.25">
      <c r="A773" s="44">
        <v>2022</v>
      </c>
      <c r="B773" s="44" t="s">
        <v>62</v>
      </c>
      <c r="C773" s="44" t="s">
        <v>63</v>
      </c>
      <c r="D773" s="44">
        <v>772</v>
      </c>
      <c r="E773" s="45">
        <v>44687.458333333336</v>
      </c>
      <c r="F773" s="44">
        <v>5.44</v>
      </c>
      <c r="G773" s="44">
        <v>16.760000000000002</v>
      </c>
      <c r="H773" s="44">
        <v>5.73</v>
      </c>
      <c r="I773" s="44">
        <v>59.9</v>
      </c>
      <c r="J773">
        <f t="shared" si="98"/>
        <v>0</v>
      </c>
      <c r="K773">
        <f t="shared" si="99"/>
        <v>0</v>
      </c>
      <c r="L773">
        <f t="shared" si="100"/>
        <v>0</v>
      </c>
      <c r="M773">
        <f t="shared" si="96"/>
        <v>0</v>
      </c>
      <c r="N773" s="28" t="s">
        <v>78</v>
      </c>
      <c r="O773">
        <f t="shared" si="101"/>
        <v>4.00000000000027E-2</v>
      </c>
      <c r="P773">
        <f t="shared" si="102"/>
        <v>0.51999999999999957</v>
      </c>
      <c r="R773" s="2">
        <f t="shared" si="103"/>
        <v>1.0416666671517305E-2</v>
      </c>
      <c r="S773" s="4">
        <f t="shared" si="97"/>
        <v>44687.458333333328</v>
      </c>
    </row>
    <row r="774" spans="1:19" x14ac:dyDescent="0.25">
      <c r="A774" s="44">
        <v>2022</v>
      </c>
      <c r="B774" s="44" t="s">
        <v>62</v>
      </c>
      <c r="C774" s="44" t="s">
        <v>63</v>
      </c>
      <c r="D774" s="44">
        <v>773</v>
      </c>
      <c r="E774" s="45">
        <v>44687.46875</v>
      </c>
      <c r="F774" s="44">
        <v>5.93</v>
      </c>
      <c r="G774" s="44">
        <v>16.72</v>
      </c>
      <c r="H774" s="44">
        <v>6.25</v>
      </c>
      <c r="I774" s="44">
        <v>65.3</v>
      </c>
      <c r="J774">
        <f t="shared" si="98"/>
        <v>0</v>
      </c>
      <c r="K774">
        <f t="shared" si="99"/>
        <v>0</v>
      </c>
      <c r="L774">
        <f t="shared" si="100"/>
        <v>0</v>
      </c>
      <c r="M774">
        <f t="shared" si="96"/>
        <v>0</v>
      </c>
      <c r="N774" s="28" t="s">
        <v>78</v>
      </c>
      <c r="O774">
        <f t="shared" si="101"/>
        <v>3.9999999999999147E-2</v>
      </c>
      <c r="P774">
        <f t="shared" si="102"/>
        <v>1.0099999999999998</v>
      </c>
      <c r="R774" s="2">
        <f t="shared" si="103"/>
        <v>1.0416666664241347E-2</v>
      </c>
      <c r="S774" s="4">
        <f t="shared" si="97"/>
        <v>44687.46875</v>
      </c>
    </row>
    <row r="775" spans="1:19" x14ac:dyDescent="0.25">
      <c r="A775" s="44">
        <v>2022</v>
      </c>
      <c r="B775" s="44" t="s">
        <v>62</v>
      </c>
      <c r="C775" s="44" t="s">
        <v>63</v>
      </c>
      <c r="D775" s="44">
        <v>774</v>
      </c>
      <c r="E775" s="45">
        <v>44687.479166666664</v>
      </c>
      <c r="F775" s="44">
        <v>4.97</v>
      </c>
      <c r="G775" s="44">
        <v>16.68</v>
      </c>
      <c r="H775" s="44">
        <v>5.24</v>
      </c>
      <c r="I775" s="44">
        <v>54.6</v>
      </c>
      <c r="J775">
        <f t="shared" si="98"/>
        <v>0</v>
      </c>
      <c r="K775">
        <f t="shared" si="99"/>
        <v>0</v>
      </c>
      <c r="L775">
        <f t="shared" si="100"/>
        <v>0</v>
      </c>
      <c r="M775">
        <f t="shared" si="96"/>
        <v>0</v>
      </c>
      <c r="N775" s="28" t="s">
        <v>78</v>
      </c>
      <c r="O775">
        <f t="shared" si="101"/>
        <v>3.9999999999999147E-2</v>
      </c>
      <c r="P775">
        <f t="shared" si="102"/>
        <v>0.57000000000000028</v>
      </c>
      <c r="R775" s="2">
        <f t="shared" si="103"/>
        <v>1.0416666664241347E-2</v>
      </c>
      <c r="S775" s="4">
        <f t="shared" si="97"/>
        <v>44687.479166666664</v>
      </c>
    </row>
    <row r="776" spans="1:19" x14ac:dyDescent="0.25">
      <c r="A776" s="44">
        <v>2022</v>
      </c>
      <c r="B776" s="44" t="s">
        <v>62</v>
      </c>
      <c r="C776" s="44" t="s">
        <v>63</v>
      </c>
      <c r="D776" s="44">
        <v>775</v>
      </c>
      <c r="E776" s="45">
        <v>44687.489583333336</v>
      </c>
      <c r="F776" s="44">
        <v>4.43</v>
      </c>
      <c r="G776" s="44">
        <v>16.64</v>
      </c>
      <c r="H776" s="44">
        <v>4.67</v>
      </c>
      <c r="I776" s="44">
        <v>48.7</v>
      </c>
      <c r="J776">
        <f t="shared" si="98"/>
        <v>0</v>
      </c>
      <c r="K776">
        <f t="shared" si="99"/>
        <v>0</v>
      </c>
      <c r="L776">
        <f t="shared" si="100"/>
        <v>0</v>
      </c>
      <c r="M776">
        <f t="shared" si="96"/>
        <v>0</v>
      </c>
      <c r="N776" s="28" t="s">
        <v>78</v>
      </c>
      <c r="O776">
        <f t="shared" si="101"/>
        <v>3.9999999999999147E-2</v>
      </c>
      <c r="P776">
        <f t="shared" si="102"/>
        <v>0.78000000000000025</v>
      </c>
      <c r="R776" s="2">
        <f t="shared" si="103"/>
        <v>1.0416666671517305E-2</v>
      </c>
      <c r="S776" s="4">
        <f t="shared" si="97"/>
        <v>44687.489583333328</v>
      </c>
    </row>
    <row r="777" spans="1:19" x14ac:dyDescent="0.25">
      <c r="A777" s="44">
        <v>2022</v>
      </c>
      <c r="B777" s="44" t="s">
        <v>62</v>
      </c>
      <c r="C777" s="44" t="s">
        <v>63</v>
      </c>
      <c r="D777" s="44">
        <v>776</v>
      </c>
      <c r="E777" s="45">
        <v>44687.5</v>
      </c>
      <c r="F777" s="44">
        <v>5.17</v>
      </c>
      <c r="G777" s="44">
        <v>16.600000000000001</v>
      </c>
      <c r="H777" s="44">
        <v>5.45</v>
      </c>
      <c r="I777" s="44">
        <v>56.8</v>
      </c>
      <c r="J777">
        <f t="shared" si="98"/>
        <v>0</v>
      </c>
      <c r="K777">
        <f t="shared" si="99"/>
        <v>0</v>
      </c>
      <c r="L777">
        <f t="shared" si="100"/>
        <v>0</v>
      </c>
      <c r="M777">
        <f t="shared" si="96"/>
        <v>0</v>
      </c>
      <c r="N777" s="28" t="s">
        <v>78</v>
      </c>
      <c r="O777">
        <f t="shared" si="101"/>
        <v>2.0000000000003126E-2</v>
      </c>
      <c r="P777">
        <f t="shared" si="102"/>
        <v>0.62999999999999989</v>
      </c>
      <c r="R777" s="2">
        <f t="shared" si="103"/>
        <v>1.0416666664241347E-2</v>
      </c>
      <c r="S777" s="4">
        <f t="shared" si="97"/>
        <v>44687.5</v>
      </c>
    </row>
    <row r="778" spans="1:19" x14ac:dyDescent="0.25">
      <c r="A778" s="44">
        <v>2022</v>
      </c>
      <c r="B778" s="44" t="s">
        <v>62</v>
      </c>
      <c r="C778" s="44" t="s">
        <v>63</v>
      </c>
      <c r="D778" s="44">
        <v>777</v>
      </c>
      <c r="E778" s="45">
        <v>44687.510416666664</v>
      </c>
      <c r="F778" s="44">
        <v>5.77</v>
      </c>
      <c r="G778" s="44">
        <v>16.579999999999998</v>
      </c>
      <c r="H778" s="44">
        <v>6.08</v>
      </c>
      <c r="I778" s="44">
        <v>63.3</v>
      </c>
      <c r="J778">
        <f t="shared" si="98"/>
        <v>0</v>
      </c>
      <c r="K778">
        <f t="shared" si="99"/>
        <v>0</v>
      </c>
      <c r="L778">
        <f t="shared" si="100"/>
        <v>0</v>
      </c>
      <c r="M778">
        <f t="shared" si="96"/>
        <v>0</v>
      </c>
      <c r="N778" s="28" t="s">
        <v>78</v>
      </c>
      <c r="O778">
        <f t="shared" si="101"/>
        <v>3.9999999999999147E-2</v>
      </c>
      <c r="P778">
        <f t="shared" si="102"/>
        <v>0.65000000000000036</v>
      </c>
      <c r="R778" s="2">
        <f t="shared" si="103"/>
        <v>1.0416666664241347E-2</v>
      </c>
      <c r="S778" s="4">
        <f t="shared" si="97"/>
        <v>44687.510416666664</v>
      </c>
    </row>
    <row r="779" spans="1:19" x14ac:dyDescent="0.25">
      <c r="A779" s="44">
        <v>2022</v>
      </c>
      <c r="B779" s="44" t="s">
        <v>62</v>
      </c>
      <c r="C779" s="44" t="s">
        <v>63</v>
      </c>
      <c r="D779" s="44">
        <v>778</v>
      </c>
      <c r="E779" s="45">
        <v>44687.520833333336</v>
      </c>
      <c r="F779" s="44">
        <v>6.39</v>
      </c>
      <c r="G779" s="44">
        <v>16.54</v>
      </c>
      <c r="H779" s="44">
        <v>6.73</v>
      </c>
      <c r="I779" s="44">
        <v>70.099999999999994</v>
      </c>
      <c r="J779">
        <f t="shared" si="98"/>
        <v>0</v>
      </c>
      <c r="K779">
        <f t="shared" si="99"/>
        <v>0</v>
      </c>
      <c r="L779">
        <f t="shared" si="100"/>
        <v>0</v>
      </c>
      <c r="M779">
        <f t="shared" si="96"/>
        <v>0</v>
      </c>
      <c r="N779" s="28" t="s">
        <v>78</v>
      </c>
      <c r="O779">
        <f t="shared" si="101"/>
        <v>1.9999999999999574E-2</v>
      </c>
      <c r="P779">
        <f t="shared" si="102"/>
        <v>0.58000000000000007</v>
      </c>
      <c r="R779" s="2">
        <f t="shared" si="103"/>
        <v>1.0416666671517305E-2</v>
      </c>
      <c r="S779" s="4">
        <f t="shared" si="97"/>
        <v>44687.520833333328</v>
      </c>
    </row>
    <row r="780" spans="1:19" x14ac:dyDescent="0.25">
      <c r="A780" s="44">
        <v>2022</v>
      </c>
      <c r="B780" s="44" t="s">
        <v>62</v>
      </c>
      <c r="C780" s="44" t="s">
        <v>63</v>
      </c>
      <c r="D780" s="44">
        <v>779</v>
      </c>
      <c r="E780" s="45">
        <v>44687.53125</v>
      </c>
      <c r="F780" s="44">
        <v>5.84</v>
      </c>
      <c r="G780" s="44">
        <v>16.52</v>
      </c>
      <c r="H780" s="44">
        <v>6.15</v>
      </c>
      <c r="I780" s="44">
        <v>64</v>
      </c>
      <c r="J780">
        <f t="shared" si="98"/>
        <v>0</v>
      </c>
      <c r="K780">
        <f t="shared" si="99"/>
        <v>0</v>
      </c>
      <c r="L780">
        <f t="shared" si="100"/>
        <v>0</v>
      </c>
      <c r="M780">
        <f t="shared" si="96"/>
        <v>0</v>
      </c>
      <c r="N780" s="28" t="s">
        <v>78</v>
      </c>
      <c r="O780">
        <f t="shared" si="101"/>
        <v>0</v>
      </c>
      <c r="P780">
        <f t="shared" si="102"/>
        <v>0.45000000000000018</v>
      </c>
      <c r="R780" s="2">
        <f t="shared" si="103"/>
        <v>1.0416666664241347E-2</v>
      </c>
      <c r="S780" s="4">
        <f t="shared" si="97"/>
        <v>44687.53125</v>
      </c>
    </row>
    <row r="781" spans="1:19" x14ac:dyDescent="0.25">
      <c r="A781" s="44">
        <v>2022</v>
      </c>
      <c r="B781" s="44" t="s">
        <v>62</v>
      </c>
      <c r="C781" s="44" t="s">
        <v>63</v>
      </c>
      <c r="D781" s="48">
        <v>780</v>
      </c>
      <c r="E781" s="45">
        <v>44687.541666666664</v>
      </c>
      <c r="F781" s="44">
        <v>5.41</v>
      </c>
      <c r="G781" s="44">
        <v>16.52</v>
      </c>
      <c r="H781" s="44">
        <v>5.7</v>
      </c>
      <c r="I781" s="44">
        <v>59.3</v>
      </c>
      <c r="J781">
        <f t="shared" si="98"/>
        <v>0</v>
      </c>
      <c r="K781">
        <f t="shared" si="99"/>
        <v>0</v>
      </c>
      <c r="L781">
        <f t="shared" si="100"/>
        <v>0</v>
      </c>
      <c r="M781">
        <f t="shared" si="96"/>
        <v>0</v>
      </c>
      <c r="N781" s="28" t="s">
        <v>78</v>
      </c>
      <c r="O781">
        <f t="shared" si="101"/>
        <v>0</v>
      </c>
      <c r="P781">
        <f t="shared" si="102"/>
        <v>1.1299999999999999</v>
      </c>
      <c r="R781" s="2">
        <f t="shared" si="103"/>
        <v>1.0416666664241347E-2</v>
      </c>
      <c r="S781" s="4">
        <f t="shared" si="97"/>
        <v>44687.541666666664</v>
      </c>
    </row>
    <row r="782" spans="1:19" x14ac:dyDescent="0.25">
      <c r="A782" s="44">
        <v>2022</v>
      </c>
      <c r="B782" s="44" t="s">
        <v>62</v>
      </c>
      <c r="C782" s="44" t="s">
        <v>63</v>
      </c>
      <c r="D782" s="44">
        <v>781</v>
      </c>
      <c r="E782" s="45">
        <v>44687.552083333336</v>
      </c>
      <c r="F782" s="44">
        <v>4.34</v>
      </c>
      <c r="G782" s="44">
        <v>16.52</v>
      </c>
      <c r="H782" s="44">
        <v>4.57</v>
      </c>
      <c r="I782" s="44">
        <v>47.6</v>
      </c>
      <c r="J782">
        <f t="shared" si="98"/>
        <v>0</v>
      </c>
      <c r="K782">
        <f t="shared" si="99"/>
        <v>0</v>
      </c>
      <c r="L782">
        <f t="shared" si="100"/>
        <v>0</v>
      </c>
      <c r="M782">
        <f t="shared" si="96"/>
        <v>0</v>
      </c>
      <c r="N782" s="28" t="s">
        <v>78</v>
      </c>
      <c r="O782">
        <f t="shared" si="101"/>
        <v>1.9999999999999574E-2</v>
      </c>
      <c r="P782">
        <f t="shared" si="102"/>
        <v>0.3199999999999994</v>
      </c>
      <c r="R782" s="2">
        <f t="shared" si="103"/>
        <v>1.0416666671517305E-2</v>
      </c>
      <c r="S782" s="4">
        <f t="shared" si="97"/>
        <v>44687.552083333328</v>
      </c>
    </row>
    <row r="783" spans="1:19" x14ac:dyDescent="0.25">
      <c r="A783" s="44">
        <v>2022</v>
      </c>
      <c r="B783" s="44" t="s">
        <v>62</v>
      </c>
      <c r="C783" s="44" t="s">
        <v>63</v>
      </c>
      <c r="D783" s="48">
        <v>782</v>
      </c>
      <c r="E783" s="45">
        <v>44687.5625</v>
      </c>
      <c r="F783" s="44">
        <v>4.6399999999999997</v>
      </c>
      <c r="G783" s="44">
        <v>16.5</v>
      </c>
      <c r="H783" s="44">
        <v>4.8899999999999997</v>
      </c>
      <c r="I783" s="44">
        <v>50.8</v>
      </c>
      <c r="J783">
        <f t="shared" si="98"/>
        <v>0</v>
      </c>
      <c r="K783">
        <f t="shared" si="99"/>
        <v>0</v>
      </c>
      <c r="L783">
        <f t="shared" si="100"/>
        <v>0</v>
      </c>
      <c r="M783">
        <f t="shared" si="96"/>
        <v>0</v>
      </c>
      <c r="N783" s="28" t="s">
        <v>78</v>
      </c>
      <c r="O783">
        <f t="shared" si="101"/>
        <v>1.9999999999999574E-2</v>
      </c>
      <c r="P783">
        <f t="shared" si="102"/>
        <v>1.6600000000000001</v>
      </c>
      <c r="R783" s="2">
        <f t="shared" si="103"/>
        <v>1.0416666664241347E-2</v>
      </c>
      <c r="S783" s="4">
        <f t="shared" si="97"/>
        <v>44687.5625</v>
      </c>
    </row>
    <row r="784" spans="1:19" x14ac:dyDescent="0.25">
      <c r="A784" s="44">
        <v>2022</v>
      </c>
      <c r="B784" s="44" t="s">
        <v>62</v>
      </c>
      <c r="C784" s="44" t="s">
        <v>63</v>
      </c>
      <c r="D784" s="44">
        <v>783</v>
      </c>
      <c r="E784" s="45">
        <v>44687.572916666664</v>
      </c>
      <c r="F784" s="44">
        <v>6.21</v>
      </c>
      <c r="G784" s="44">
        <v>16.48</v>
      </c>
      <c r="H784" s="44">
        <v>6.55</v>
      </c>
      <c r="I784" s="44">
        <v>68</v>
      </c>
      <c r="J784">
        <f t="shared" si="98"/>
        <v>0</v>
      </c>
      <c r="K784">
        <f t="shared" si="99"/>
        <v>0</v>
      </c>
      <c r="L784">
        <f t="shared" si="100"/>
        <v>0</v>
      </c>
      <c r="M784">
        <f t="shared" si="96"/>
        <v>0</v>
      </c>
      <c r="N784" s="28" t="s">
        <v>78</v>
      </c>
      <c r="O784">
        <f t="shared" si="101"/>
        <v>3.9999999999999147E-2</v>
      </c>
      <c r="P784">
        <f t="shared" si="102"/>
        <v>1.2699999999999996</v>
      </c>
      <c r="R784" s="2">
        <f t="shared" si="103"/>
        <v>1.0416666664241347E-2</v>
      </c>
      <c r="S784" s="4">
        <f t="shared" si="97"/>
        <v>44687.572916666664</v>
      </c>
    </row>
    <row r="785" spans="1:19" x14ac:dyDescent="0.25">
      <c r="A785" s="44">
        <v>2022</v>
      </c>
      <c r="B785" s="44" t="s">
        <v>62</v>
      </c>
      <c r="C785" s="44" t="s">
        <v>63</v>
      </c>
      <c r="D785" s="44">
        <v>784</v>
      </c>
      <c r="E785" s="45">
        <v>44687.583333333336</v>
      </c>
      <c r="F785" s="44">
        <v>5.01</v>
      </c>
      <c r="G785" s="44">
        <v>16.440000000000001</v>
      </c>
      <c r="H785" s="44">
        <v>5.28</v>
      </c>
      <c r="I785" s="44">
        <v>54.8</v>
      </c>
      <c r="J785">
        <f t="shared" si="98"/>
        <v>0</v>
      </c>
      <c r="K785">
        <f t="shared" si="99"/>
        <v>0</v>
      </c>
      <c r="L785">
        <f t="shared" si="100"/>
        <v>0</v>
      </c>
      <c r="M785">
        <f t="shared" si="96"/>
        <v>0</v>
      </c>
      <c r="N785" s="28" t="s">
        <v>78</v>
      </c>
      <c r="O785">
        <f t="shared" si="101"/>
        <v>4.00000000000027E-2</v>
      </c>
      <c r="P785">
        <f t="shared" si="102"/>
        <v>6.9999999999999396E-2</v>
      </c>
      <c r="R785" s="2">
        <f t="shared" si="103"/>
        <v>1.0416666671517305E-2</v>
      </c>
      <c r="S785" s="4">
        <f t="shared" si="97"/>
        <v>44687.583333333328</v>
      </c>
    </row>
    <row r="786" spans="1:19" x14ac:dyDescent="0.25">
      <c r="A786" s="44">
        <v>2022</v>
      </c>
      <c r="B786" s="44" t="s">
        <v>62</v>
      </c>
      <c r="C786" s="44" t="s">
        <v>63</v>
      </c>
      <c r="D786" s="44">
        <v>785</v>
      </c>
      <c r="E786" s="45">
        <v>44687.59375</v>
      </c>
      <c r="F786" s="44">
        <v>5.08</v>
      </c>
      <c r="G786" s="44">
        <v>16.399999999999999</v>
      </c>
      <c r="H786" s="44">
        <v>5.35</v>
      </c>
      <c r="I786" s="44">
        <v>55.6</v>
      </c>
      <c r="J786">
        <f t="shared" si="98"/>
        <v>0</v>
      </c>
      <c r="K786">
        <f t="shared" si="99"/>
        <v>0</v>
      </c>
      <c r="L786">
        <f t="shared" si="100"/>
        <v>0</v>
      </c>
      <c r="M786">
        <f t="shared" si="96"/>
        <v>0</v>
      </c>
      <c r="N786" s="28" t="s">
        <v>78</v>
      </c>
      <c r="O786">
        <f t="shared" si="101"/>
        <v>3.9999999999999147E-2</v>
      </c>
      <c r="P786">
        <f t="shared" si="102"/>
        <v>0.29999999999999982</v>
      </c>
      <c r="R786" s="2">
        <f t="shared" si="103"/>
        <v>1.0416666664241347E-2</v>
      </c>
      <c r="S786" s="4">
        <f t="shared" si="97"/>
        <v>44687.59375</v>
      </c>
    </row>
    <row r="787" spans="1:19" x14ac:dyDescent="0.25">
      <c r="A787" s="44">
        <v>2022</v>
      </c>
      <c r="B787" s="44" t="s">
        <v>62</v>
      </c>
      <c r="C787" s="44" t="s">
        <v>63</v>
      </c>
      <c r="D787" s="44">
        <v>786</v>
      </c>
      <c r="E787" s="45">
        <v>44687.604166666664</v>
      </c>
      <c r="F787" s="44">
        <v>4.79</v>
      </c>
      <c r="G787" s="44">
        <v>16.36</v>
      </c>
      <c r="H787" s="44">
        <v>5.05</v>
      </c>
      <c r="I787" s="44">
        <v>52.3</v>
      </c>
      <c r="J787">
        <f t="shared" si="98"/>
        <v>0</v>
      </c>
      <c r="K787">
        <f t="shared" si="99"/>
        <v>0</v>
      </c>
      <c r="L787">
        <f t="shared" si="100"/>
        <v>0</v>
      </c>
      <c r="M787">
        <f t="shared" si="96"/>
        <v>0</v>
      </c>
      <c r="N787" s="28" t="s">
        <v>78</v>
      </c>
      <c r="O787">
        <f t="shared" si="101"/>
        <v>5.9999999999998721E-2</v>
      </c>
      <c r="P787">
        <f t="shared" si="102"/>
        <v>1.62</v>
      </c>
      <c r="R787" s="2">
        <f t="shared" si="103"/>
        <v>1.0416666664241347E-2</v>
      </c>
      <c r="S787" s="4">
        <f t="shared" si="97"/>
        <v>44687.604166666664</v>
      </c>
    </row>
    <row r="788" spans="1:19" x14ac:dyDescent="0.25">
      <c r="A788" s="44">
        <v>2022</v>
      </c>
      <c r="B788" s="44" t="s">
        <v>62</v>
      </c>
      <c r="C788" s="44" t="s">
        <v>63</v>
      </c>
      <c r="D788" s="44">
        <v>787</v>
      </c>
      <c r="E788" s="45">
        <v>44687.614583333336</v>
      </c>
      <c r="F788" s="44">
        <v>6.33</v>
      </c>
      <c r="G788" s="44">
        <v>16.3</v>
      </c>
      <c r="H788" s="44">
        <v>6.67</v>
      </c>
      <c r="I788" s="44">
        <v>69.099999999999994</v>
      </c>
      <c r="J788">
        <f t="shared" si="98"/>
        <v>0</v>
      </c>
      <c r="K788">
        <f t="shared" si="99"/>
        <v>0</v>
      </c>
      <c r="L788">
        <f t="shared" si="100"/>
        <v>0</v>
      </c>
      <c r="M788">
        <f t="shared" si="96"/>
        <v>0</v>
      </c>
      <c r="N788" s="28" t="s">
        <v>78</v>
      </c>
      <c r="O788">
        <f t="shared" si="101"/>
        <v>3.9999999999999147E-2</v>
      </c>
      <c r="P788">
        <f t="shared" si="102"/>
        <v>0.37000000000000011</v>
      </c>
      <c r="R788" s="2">
        <f t="shared" si="103"/>
        <v>1.0416666671517305E-2</v>
      </c>
      <c r="S788" s="4">
        <f t="shared" si="97"/>
        <v>44687.614583333328</v>
      </c>
    </row>
    <row r="789" spans="1:19" x14ac:dyDescent="0.25">
      <c r="A789" s="44">
        <v>2022</v>
      </c>
      <c r="B789" s="44" t="s">
        <v>62</v>
      </c>
      <c r="C789" s="44" t="s">
        <v>63</v>
      </c>
      <c r="D789" s="44">
        <v>788</v>
      </c>
      <c r="E789" s="45">
        <v>44687.625</v>
      </c>
      <c r="F789" s="44">
        <v>5.98</v>
      </c>
      <c r="G789" s="44">
        <v>16.260000000000002</v>
      </c>
      <c r="H789" s="44">
        <v>6.3</v>
      </c>
      <c r="I789" s="44">
        <v>65.2</v>
      </c>
      <c r="J789">
        <f t="shared" si="98"/>
        <v>0</v>
      </c>
      <c r="K789">
        <f t="shared" si="99"/>
        <v>0</v>
      </c>
      <c r="L789">
        <f t="shared" si="100"/>
        <v>0</v>
      </c>
      <c r="M789">
        <f t="shared" si="96"/>
        <v>0</v>
      </c>
      <c r="N789" s="28" t="s">
        <v>78</v>
      </c>
      <c r="O789">
        <f t="shared" si="101"/>
        <v>6.0000000000002274E-2</v>
      </c>
      <c r="P789">
        <f t="shared" si="102"/>
        <v>0.96999999999999975</v>
      </c>
      <c r="R789" s="2">
        <f t="shared" si="103"/>
        <v>1.0416666664241347E-2</v>
      </c>
      <c r="S789" s="4">
        <f t="shared" si="97"/>
        <v>44687.625</v>
      </c>
    </row>
    <row r="790" spans="1:19" x14ac:dyDescent="0.25">
      <c r="A790" s="44">
        <v>2022</v>
      </c>
      <c r="B790" s="44" t="s">
        <v>62</v>
      </c>
      <c r="C790" s="44" t="s">
        <v>63</v>
      </c>
      <c r="D790" s="44">
        <v>789</v>
      </c>
      <c r="E790" s="45">
        <v>44687.635416666664</v>
      </c>
      <c r="F790" s="44">
        <v>5.0599999999999996</v>
      </c>
      <c r="G790" s="44">
        <v>16.2</v>
      </c>
      <c r="H790" s="44">
        <v>5.33</v>
      </c>
      <c r="I790" s="44">
        <v>55.1</v>
      </c>
      <c r="J790">
        <f t="shared" si="98"/>
        <v>0</v>
      </c>
      <c r="K790">
        <f t="shared" si="99"/>
        <v>0</v>
      </c>
      <c r="L790">
        <f t="shared" si="100"/>
        <v>0</v>
      </c>
      <c r="M790">
        <f t="shared" si="96"/>
        <v>0</v>
      </c>
      <c r="N790" s="28" t="s">
        <v>78</v>
      </c>
      <c r="O790">
        <f t="shared" si="101"/>
        <v>5.9999999999998721E-2</v>
      </c>
      <c r="P790">
        <f t="shared" si="102"/>
        <v>0.23000000000000043</v>
      </c>
      <c r="R790" s="2">
        <f t="shared" si="103"/>
        <v>1.0416666664241347E-2</v>
      </c>
      <c r="S790" s="4">
        <f t="shared" si="97"/>
        <v>44687.635416666664</v>
      </c>
    </row>
    <row r="791" spans="1:19" x14ac:dyDescent="0.25">
      <c r="A791" s="44">
        <v>2022</v>
      </c>
      <c r="B791" s="44" t="s">
        <v>62</v>
      </c>
      <c r="C791" s="44" t="s">
        <v>63</v>
      </c>
      <c r="D791" s="44">
        <v>790</v>
      </c>
      <c r="E791" s="45">
        <v>44687.645833333336</v>
      </c>
      <c r="F791" s="44">
        <v>4.84</v>
      </c>
      <c r="G791" s="44">
        <v>16.14</v>
      </c>
      <c r="H791" s="44">
        <v>5.0999999999999996</v>
      </c>
      <c r="I791" s="44">
        <v>52.7</v>
      </c>
      <c r="J791">
        <f t="shared" si="98"/>
        <v>0</v>
      </c>
      <c r="K791">
        <f t="shared" si="99"/>
        <v>0</v>
      </c>
      <c r="L791">
        <f t="shared" si="100"/>
        <v>0</v>
      </c>
      <c r="M791">
        <f t="shared" si="96"/>
        <v>0</v>
      </c>
      <c r="N791" s="28" t="s">
        <v>78</v>
      </c>
      <c r="O791">
        <f t="shared" si="101"/>
        <v>6.0000000000002274E-2</v>
      </c>
      <c r="P791">
        <f t="shared" si="102"/>
        <v>1.04</v>
      </c>
      <c r="R791" s="2">
        <f t="shared" si="103"/>
        <v>1.0416666671517305E-2</v>
      </c>
      <c r="S791" s="4">
        <f t="shared" si="97"/>
        <v>44687.645833333328</v>
      </c>
    </row>
    <row r="792" spans="1:19" x14ac:dyDescent="0.25">
      <c r="A792" s="44">
        <v>2022</v>
      </c>
      <c r="B792" s="44" t="s">
        <v>62</v>
      </c>
      <c r="C792" s="44" t="s">
        <v>63</v>
      </c>
      <c r="D792" s="48">
        <v>791</v>
      </c>
      <c r="E792" s="45">
        <v>44687.65625</v>
      </c>
      <c r="F792" s="44">
        <v>5.82</v>
      </c>
      <c r="G792" s="44">
        <v>16.079999999999998</v>
      </c>
      <c r="H792" s="44">
        <v>6.14</v>
      </c>
      <c r="I792" s="44">
        <v>63.2</v>
      </c>
      <c r="J792">
        <f t="shared" si="98"/>
        <v>0</v>
      </c>
      <c r="K792">
        <f t="shared" si="99"/>
        <v>0</v>
      </c>
      <c r="L792">
        <f t="shared" si="100"/>
        <v>0</v>
      </c>
      <c r="M792">
        <f t="shared" si="96"/>
        <v>0</v>
      </c>
      <c r="N792" s="28" t="s">
        <v>78</v>
      </c>
      <c r="O792">
        <f t="shared" si="101"/>
        <v>3.9999999999999147E-2</v>
      </c>
      <c r="P792">
        <f t="shared" si="102"/>
        <v>0.42999999999999972</v>
      </c>
      <c r="R792" s="2">
        <f t="shared" si="103"/>
        <v>1.0416666664241347E-2</v>
      </c>
      <c r="S792" s="4">
        <f t="shared" si="97"/>
        <v>44687.65625</v>
      </c>
    </row>
    <row r="793" spans="1:19" x14ac:dyDescent="0.25">
      <c r="A793" s="44">
        <v>2022</v>
      </c>
      <c r="B793" s="44" t="s">
        <v>62</v>
      </c>
      <c r="C793" s="44" t="s">
        <v>63</v>
      </c>
      <c r="D793" s="44">
        <v>792</v>
      </c>
      <c r="E793" s="45">
        <v>44687.666666666664</v>
      </c>
      <c r="F793" s="44">
        <v>5.42</v>
      </c>
      <c r="G793" s="44">
        <v>16.04</v>
      </c>
      <c r="H793" s="44">
        <v>5.71</v>
      </c>
      <c r="I793" s="44">
        <v>58.8</v>
      </c>
      <c r="J793">
        <f t="shared" si="98"/>
        <v>0</v>
      </c>
      <c r="K793">
        <f t="shared" si="99"/>
        <v>0</v>
      </c>
      <c r="L793">
        <f t="shared" si="100"/>
        <v>0</v>
      </c>
      <c r="M793">
        <f t="shared" si="96"/>
        <v>0</v>
      </c>
      <c r="N793" s="28" t="s">
        <v>78</v>
      </c>
      <c r="O793">
        <f t="shared" si="101"/>
        <v>7.9999999999998295E-2</v>
      </c>
      <c r="P793">
        <f t="shared" si="102"/>
        <v>0.84999999999999964</v>
      </c>
      <c r="R793" s="2">
        <f t="shared" si="103"/>
        <v>1.0416666664241347E-2</v>
      </c>
      <c r="S793" s="4">
        <f t="shared" si="97"/>
        <v>44687.666666666664</v>
      </c>
    </row>
    <row r="794" spans="1:19" x14ac:dyDescent="0.25">
      <c r="A794" s="44">
        <v>2022</v>
      </c>
      <c r="B794" s="44" t="s">
        <v>62</v>
      </c>
      <c r="C794" s="44" t="s">
        <v>63</v>
      </c>
      <c r="D794" s="48">
        <v>793</v>
      </c>
      <c r="E794" s="45">
        <v>44687.677083333336</v>
      </c>
      <c r="F794" s="44">
        <v>6.22</v>
      </c>
      <c r="G794" s="44">
        <v>15.96</v>
      </c>
      <c r="H794" s="44">
        <v>6.56</v>
      </c>
      <c r="I794" s="44">
        <v>67.400000000000006</v>
      </c>
      <c r="J794">
        <f t="shared" si="98"/>
        <v>0</v>
      </c>
      <c r="K794">
        <f t="shared" si="99"/>
        <v>0</v>
      </c>
      <c r="L794">
        <f t="shared" si="100"/>
        <v>0</v>
      </c>
      <c r="M794">
        <f t="shared" si="96"/>
        <v>0</v>
      </c>
      <c r="N794" s="28" t="s">
        <v>78</v>
      </c>
      <c r="O794">
        <f t="shared" si="101"/>
        <v>6.0000000000000497E-2</v>
      </c>
      <c r="P794">
        <f t="shared" si="102"/>
        <v>0.15999999999999925</v>
      </c>
      <c r="R794" s="2">
        <f t="shared" si="103"/>
        <v>1.0416666671517305E-2</v>
      </c>
      <c r="S794" s="4">
        <f t="shared" si="97"/>
        <v>44687.677083333328</v>
      </c>
    </row>
    <row r="795" spans="1:19" x14ac:dyDescent="0.25">
      <c r="A795" s="44">
        <v>2022</v>
      </c>
      <c r="B795" s="44" t="s">
        <v>62</v>
      </c>
      <c r="C795" s="44" t="s">
        <v>63</v>
      </c>
      <c r="D795" s="44">
        <v>794</v>
      </c>
      <c r="E795" s="45">
        <v>44687.6875</v>
      </c>
      <c r="F795" s="44">
        <v>6.07</v>
      </c>
      <c r="G795" s="44">
        <v>15.9</v>
      </c>
      <c r="H795" s="44">
        <v>6.4</v>
      </c>
      <c r="I795" s="44">
        <v>65.7</v>
      </c>
      <c r="J795">
        <f t="shared" si="98"/>
        <v>0</v>
      </c>
      <c r="K795">
        <f t="shared" si="99"/>
        <v>0</v>
      </c>
      <c r="L795">
        <f t="shared" si="100"/>
        <v>0</v>
      </c>
      <c r="M795">
        <f t="shared" si="96"/>
        <v>0</v>
      </c>
      <c r="N795" s="28" t="s">
        <v>78</v>
      </c>
      <c r="O795">
        <f t="shared" si="101"/>
        <v>6.0000000000000497E-2</v>
      </c>
      <c r="P795">
        <f t="shared" si="102"/>
        <v>0.28000000000000025</v>
      </c>
      <c r="R795" s="2">
        <f t="shared" si="103"/>
        <v>1.0416666664241347E-2</v>
      </c>
      <c r="S795" s="4">
        <f t="shared" si="97"/>
        <v>44687.6875</v>
      </c>
    </row>
    <row r="796" spans="1:19" x14ac:dyDescent="0.25">
      <c r="A796" s="44">
        <v>2022</v>
      </c>
      <c r="B796" s="44" t="s">
        <v>62</v>
      </c>
      <c r="C796" s="44" t="s">
        <v>63</v>
      </c>
      <c r="D796" s="44">
        <v>795</v>
      </c>
      <c r="E796" s="45">
        <v>44687.697916666664</v>
      </c>
      <c r="F796" s="44">
        <v>5.8</v>
      </c>
      <c r="G796" s="44">
        <v>15.84</v>
      </c>
      <c r="H796" s="44">
        <v>6.12</v>
      </c>
      <c r="I796" s="44">
        <v>62.7</v>
      </c>
      <c r="J796">
        <f t="shared" si="98"/>
        <v>0</v>
      </c>
      <c r="K796">
        <f t="shared" si="99"/>
        <v>0</v>
      </c>
      <c r="L796">
        <f t="shared" si="100"/>
        <v>0</v>
      </c>
      <c r="M796">
        <f t="shared" si="96"/>
        <v>0</v>
      </c>
      <c r="N796" s="28" t="s">
        <v>78</v>
      </c>
      <c r="O796">
        <f t="shared" si="101"/>
        <v>6.0000000000000497E-2</v>
      </c>
      <c r="P796">
        <f t="shared" si="102"/>
        <v>0.51999999999999957</v>
      </c>
      <c r="R796" s="2">
        <f t="shared" si="103"/>
        <v>1.0416666664241347E-2</v>
      </c>
      <c r="S796" s="4">
        <f t="shared" si="97"/>
        <v>44687.697916666664</v>
      </c>
    </row>
    <row r="797" spans="1:19" x14ac:dyDescent="0.25">
      <c r="A797" s="44">
        <v>2022</v>
      </c>
      <c r="B797" s="44" t="s">
        <v>62</v>
      </c>
      <c r="C797" s="44" t="s">
        <v>63</v>
      </c>
      <c r="D797" s="44">
        <v>796</v>
      </c>
      <c r="E797" s="45">
        <v>44687.708333333336</v>
      </c>
      <c r="F797" s="44">
        <v>6.3</v>
      </c>
      <c r="G797" s="44">
        <v>15.78</v>
      </c>
      <c r="H797" s="44">
        <v>6.64</v>
      </c>
      <c r="I797" s="44">
        <v>68</v>
      </c>
      <c r="J797">
        <f t="shared" si="98"/>
        <v>0</v>
      </c>
      <c r="K797">
        <f t="shared" si="99"/>
        <v>0</v>
      </c>
      <c r="L797">
        <f t="shared" si="100"/>
        <v>0</v>
      </c>
      <c r="M797">
        <f t="shared" si="96"/>
        <v>0</v>
      </c>
      <c r="N797" s="28" t="s">
        <v>78</v>
      </c>
      <c r="O797">
        <f t="shared" si="101"/>
        <v>3.9999999999999147E-2</v>
      </c>
      <c r="P797">
        <f t="shared" si="102"/>
        <v>0.16999999999999993</v>
      </c>
      <c r="R797" s="2">
        <f t="shared" si="103"/>
        <v>1.0416666671517305E-2</v>
      </c>
      <c r="S797" s="4">
        <f t="shared" si="97"/>
        <v>44687.708333333328</v>
      </c>
    </row>
    <row r="798" spans="1:19" x14ac:dyDescent="0.25">
      <c r="A798" s="44">
        <v>2022</v>
      </c>
      <c r="B798" s="44" t="s">
        <v>62</v>
      </c>
      <c r="C798" s="44" t="s">
        <v>63</v>
      </c>
      <c r="D798" s="44">
        <v>797</v>
      </c>
      <c r="E798" s="45">
        <v>44687.71875</v>
      </c>
      <c r="F798" s="44">
        <v>6.13</v>
      </c>
      <c r="G798" s="44">
        <v>15.74</v>
      </c>
      <c r="H798" s="44">
        <v>6.47</v>
      </c>
      <c r="I798" s="44">
        <v>66.099999999999994</v>
      </c>
      <c r="J798">
        <f t="shared" si="98"/>
        <v>0</v>
      </c>
      <c r="K798">
        <f t="shared" si="99"/>
        <v>0</v>
      </c>
      <c r="L798">
        <f t="shared" si="100"/>
        <v>0</v>
      </c>
      <c r="M798">
        <f t="shared" si="96"/>
        <v>0</v>
      </c>
      <c r="N798" s="28" t="s">
        <v>78</v>
      </c>
      <c r="O798">
        <f t="shared" si="101"/>
        <v>4.0000000000000924E-2</v>
      </c>
      <c r="P798">
        <f t="shared" si="102"/>
        <v>0.62000000000000011</v>
      </c>
      <c r="R798" s="2">
        <f t="shared" si="103"/>
        <v>1.0416666664241347E-2</v>
      </c>
      <c r="S798" s="4">
        <f t="shared" si="97"/>
        <v>44687.71875</v>
      </c>
    </row>
    <row r="799" spans="1:19" x14ac:dyDescent="0.25">
      <c r="A799" s="44">
        <v>2022</v>
      </c>
      <c r="B799" s="44" t="s">
        <v>62</v>
      </c>
      <c r="C799" s="44" t="s">
        <v>63</v>
      </c>
      <c r="D799" s="44">
        <v>798</v>
      </c>
      <c r="E799" s="45">
        <v>44687.729166666664</v>
      </c>
      <c r="F799" s="44">
        <v>5.55</v>
      </c>
      <c r="G799" s="44">
        <v>15.7</v>
      </c>
      <c r="H799" s="44">
        <v>5.85</v>
      </c>
      <c r="I799" s="44">
        <v>59.8</v>
      </c>
      <c r="J799">
        <f t="shared" si="98"/>
        <v>0</v>
      </c>
      <c r="K799">
        <f t="shared" si="99"/>
        <v>0</v>
      </c>
      <c r="L799">
        <f t="shared" si="100"/>
        <v>0</v>
      </c>
      <c r="M799">
        <f t="shared" si="96"/>
        <v>0</v>
      </c>
      <c r="N799" s="28" t="s">
        <v>78</v>
      </c>
      <c r="O799">
        <f t="shared" si="101"/>
        <v>3.9999999999999147E-2</v>
      </c>
      <c r="P799">
        <f t="shared" si="102"/>
        <v>6.9999999999999396E-2</v>
      </c>
      <c r="R799" s="2">
        <f t="shared" si="103"/>
        <v>1.0416666664241347E-2</v>
      </c>
      <c r="S799" s="4">
        <f t="shared" si="97"/>
        <v>44687.729166666664</v>
      </c>
    </row>
    <row r="800" spans="1:19" x14ac:dyDescent="0.25">
      <c r="A800" s="44">
        <v>2022</v>
      </c>
      <c r="B800" s="44" t="s">
        <v>62</v>
      </c>
      <c r="C800" s="44" t="s">
        <v>63</v>
      </c>
      <c r="D800" s="44">
        <v>799</v>
      </c>
      <c r="E800" s="45">
        <v>44687.739583333336</v>
      </c>
      <c r="F800" s="44">
        <v>5.48</v>
      </c>
      <c r="G800" s="44">
        <v>15.66</v>
      </c>
      <c r="H800" s="44">
        <v>5.78</v>
      </c>
      <c r="I800" s="44">
        <v>59</v>
      </c>
      <c r="J800">
        <f t="shared" si="98"/>
        <v>0</v>
      </c>
      <c r="K800">
        <f t="shared" si="99"/>
        <v>0</v>
      </c>
      <c r="L800">
        <f t="shared" si="100"/>
        <v>0</v>
      </c>
      <c r="M800">
        <f t="shared" si="96"/>
        <v>0</v>
      </c>
      <c r="N800" s="28" t="s">
        <v>78</v>
      </c>
      <c r="O800">
        <f t="shared" si="101"/>
        <v>6.0000000000000497E-2</v>
      </c>
      <c r="P800">
        <f t="shared" si="102"/>
        <v>1.2799999999999994</v>
      </c>
      <c r="R800" s="2">
        <f t="shared" si="103"/>
        <v>1.0416666671517305E-2</v>
      </c>
      <c r="S800" s="4">
        <f t="shared" si="97"/>
        <v>44687.739583333328</v>
      </c>
    </row>
    <row r="801" spans="1:22" x14ac:dyDescent="0.25">
      <c r="A801" s="44">
        <v>2022</v>
      </c>
      <c r="B801" s="44" t="s">
        <v>62</v>
      </c>
      <c r="C801" s="44" t="s">
        <v>63</v>
      </c>
      <c r="D801" s="44">
        <v>800</v>
      </c>
      <c r="E801" s="45">
        <v>44687.75</v>
      </c>
      <c r="F801" s="44">
        <v>6.69</v>
      </c>
      <c r="G801" s="44">
        <v>15.6</v>
      </c>
      <c r="H801" s="44">
        <v>7.06</v>
      </c>
      <c r="I801" s="44">
        <v>72</v>
      </c>
      <c r="J801">
        <f t="shared" si="98"/>
        <v>0</v>
      </c>
      <c r="K801">
        <f t="shared" si="99"/>
        <v>0</v>
      </c>
      <c r="L801">
        <f t="shared" si="100"/>
        <v>0</v>
      </c>
      <c r="M801">
        <f t="shared" si="96"/>
        <v>0</v>
      </c>
      <c r="N801" s="28" t="s">
        <v>78</v>
      </c>
      <c r="O801">
        <f t="shared" si="101"/>
        <v>3.9999999999999147E-2</v>
      </c>
      <c r="P801">
        <f t="shared" si="102"/>
        <v>0.65999999999999925</v>
      </c>
      <c r="R801" s="2">
        <f t="shared" si="103"/>
        <v>1.0416666664241347E-2</v>
      </c>
      <c r="S801" s="4">
        <f t="shared" si="97"/>
        <v>44687.75</v>
      </c>
    </row>
    <row r="802" spans="1:22" x14ac:dyDescent="0.25">
      <c r="A802" s="44">
        <v>2022</v>
      </c>
      <c r="B802" s="44" t="s">
        <v>62</v>
      </c>
      <c r="C802" s="44" t="s">
        <v>63</v>
      </c>
      <c r="D802" s="44">
        <v>801</v>
      </c>
      <c r="E802" s="45">
        <v>44687.760416666664</v>
      </c>
      <c r="F802" s="44">
        <v>6.07</v>
      </c>
      <c r="G802" s="44">
        <v>15.56</v>
      </c>
      <c r="H802" s="44">
        <v>6.4</v>
      </c>
      <c r="I802" s="44">
        <v>65.3</v>
      </c>
      <c r="J802">
        <f t="shared" si="98"/>
        <v>0</v>
      </c>
      <c r="K802">
        <f t="shared" si="99"/>
        <v>0</v>
      </c>
      <c r="L802">
        <f t="shared" si="100"/>
        <v>0</v>
      </c>
      <c r="M802">
        <f t="shared" si="96"/>
        <v>0</v>
      </c>
      <c r="N802" s="28" t="s">
        <v>78</v>
      </c>
      <c r="O802">
        <f t="shared" si="101"/>
        <v>4.0000000000000924E-2</v>
      </c>
      <c r="P802">
        <f t="shared" si="102"/>
        <v>1.0999999999999996</v>
      </c>
      <c r="R802" s="2">
        <f t="shared" si="103"/>
        <v>1.0416666664241347E-2</v>
      </c>
      <c r="S802" s="4">
        <f t="shared" si="97"/>
        <v>44687.760416666664</v>
      </c>
    </row>
    <row r="803" spans="1:22" x14ac:dyDescent="0.25">
      <c r="A803" s="44">
        <v>2022</v>
      </c>
      <c r="B803" s="44" t="s">
        <v>62</v>
      </c>
      <c r="C803" s="44" t="s">
        <v>63</v>
      </c>
      <c r="D803" s="48">
        <v>802</v>
      </c>
      <c r="E803" s="45">
        <v>44687.770833333336</v>
      </c>
      <c r="F803" s="44">
        <v>7.11</v>
      </c>
      <c r="G803" s="44">
        <v>15.52</v>
      </c>
      <c r="H803" s="44">
        <v>7.5</v>
      </c>
      <c r="I803" s="44">
        <v>76.400000000000006</v>
      </c>
      <c r="J803">
        <f t="shared" si="98"/>
        <v>0</v>
      </c>
      <c r="K803">
        <f t="shared" si="99"/>
        <v>0</v>
      </c>
      <c r="L803">
        <f t="shared" si="100"/>
        <v>0</v>
      </c>
      <c r="M803">
        <f t="shared" si="96"/>
        <v>0</v>
      </c>
      <c r="N803" s="28" t="s">
        <v>78</v>
      </c>
      <c r="O803">
        <f t="shared" si="101"/>
        <v>3.9999999999999147E-2</v>
      </c>
      <c r="P803">
        <f t="shared" si="102"/>
        <v>0.71999999999999975</v>
      </c>
      <c r="R803" s="2">
        <f t="shared" si="103"/>
        <v>1.0416666671517305E-2</v>
      </c>
      <c r="S803" s="4">
        <f t="shared" si="97"/>
        <v>44687.770833333328</v>
      </c>
    </row>
    <row r="804" spans="1:22" x14ac:dyDescent="0.25">
      <c r="A804" s="44">
        <v>2022</v>
      </c>
      <c r="B804" s="44" t="s">
        <v>62</v>
      </c>
      <c r="C804" s="44" t="s">
        <v>63</v>
      </c>
      <c r="D804" s="44">
        <v>803</v>
      </c>
      <c r="E804" s="45">
        <v>44687.78125</v>
      </c>
      <c r="F804" s="44">
        <v>6.43</v>
      </c>
      <c r="G804" s="44">
        <v>15.48</v>
      </c>
      <c r="H804" s="44">
        <v>6.78</v>
      </c>
      <c r="I804" s="44">
        <v>69</v>
      </c>
      <c r="J804">
        <f t="shared" si="98"/>
        <v>0</v>
      </c>
      <c r="K804">
        <f t="shared" si="99"/>
        <v>0</v>
      </c>
      <c r="L804">
        <f t="shared" si="100"/>
        <v>0</v>
      </c>
      <c r="M804">
        <f t="shared" si="96"/>
        <v>0</v>
      </c>
      <c r="N804" s="28" t="s">
        <v>78</v>
      </c>
      <c r="O804">
        <f t="shared" si="101"/>
        <v>6.0000000000000497E-2</v>
      </c>
      <c r="P804">
        <f t="shared" si="102"/>
        <v>0.95000000000000018</v>
      </c>
      <c r="R804" s="2">
        <f t="shared" si="103"/>
        <v>1.0416666664241347E-2</v>
      </c>
      <c r="S804" s="4">
        <f t="shared" si="97"/>
        <v>44687.78125</v>
      </c>
    </row>
    <row r="805" spans="1:22" x14ac:dyDescent="0.25">
      <c r="A805" s="44">
        <v>2022</v>
      </c>
      <c r="B805" s="44" t="s">
        <v>62</v>
      </c>
      <c r="C805" s="44" t="s">
        <v>63</v>
      </c>
      <c r="D805" s="48">
        <v>804</v>
      </c>
      <c r="E805" s="45">
        <v>44687.791666666664</v>
      </c>
      <c r="F805" s="44">
        <v>5.53</v>
      </c>
      <c r="G805" s="44">
        <v>15.42</v>
      </c>
      <c r="H805" s="44">
        <v>5.83</v>
      </c>
      <c r="I805" s="44">
        <v>59.3</v>
      </c>
      <c r="J805">
        <f t="shared" si="98"/>
        <v>0</v>
      </c>
      <c r="K805">
        <f t="shared" si="99"/>
        <v>0</v>
      </c>
      <c r="L805">
        <f t="shared" si="100"/>
        <v>0</v>
      </c>
      <c r="M805">
        <f t="shared" si="96"/>
        <v>0</v>
      </c>
      <c r="N805" s="28" t="s">
        <v>78</v>
      </c>
      <c r="O805">
        <f t="shared" si="101"/>
        <v>6.0000000000000497E-2</v>
      </c>
      <c r="P805">
        <f t="shared" si="102"/>
        <v>1.37</v>
      </c>
      <c r="R805" s="2">
        <f t="shared" si="103"/>
        <v>1.0416666664241347E-2</v>
      </c>
      <c r="S805" s="4">
        <f t="shared" si="97"/>
        <v>44687.791666666664</v>
      </c>
    </row>
    <row r="806" spans="1:22" x14ac:dyDescent="0.25">
      <c r="A806" s="44">
        <v>2022</v>
      </c>
      <c r="B806" s="44" t="s">
        <v>62</v>
      </c>
      <c r="C806" s="44" t="s">
        <v>63</v>
      </c>
      <c r="D806" s="44">
        <v>805</v>
      </c>
      <c r="E806" s="45">
        <v>44687.802083333336</v>
      </c>
      <c r="F806" s="44">
        <v>6.82</v>
      </c>
      <c r="G806" s="44">
        <v>15.36</v>
      </c>
      <c r="H806" s="44">
        <v>7.2</v>
      </c>
      <c r="I806" s="44">
        <v>73</v>
      </c>
      <c r="J806">
        <f t="shared" si="98"/>
        <v>0</v>
      </c>
      <c r="K806">
        <f t="shared" si="99"/>
        <v>0</v>
      </c>
      <c r="L806">
        <f t="shared" si="100"/>
        <v>0</v>
      </c>
      <c r="M806">
        <f t="shared" si="96"/>
        <v>0</v>
      </c>
      <c r="N806" s="28" t="s">
        <v>78</v>
      </c>
      <c r="O806">
        <f t="shared" si="101"/>
        <v>5.9999999999998721E-2</v>
      </c>
      <c r="P806">
        <f t="shared" si="102"/>
        <v>0.37999999999999989</v>
      </c>
      <c r="R806" s="2">
        <f t="shared" si="103"/>
        <v>1.0416666671517305E-2</v>
      </c>
      <c r="S806" s="4">
        <f t="shared" si="97"/>
        <v>44687.802083333328</v>
      </c>
    </row>
    <row r="807" spans="1:22" x14ac:dyDescent="0.25">
      <c r="A807" s="44">
        <v>2022</v>
      </c>
      <c r="B807" s="44" t="s">
        <v>62</v>
      </c>
      <c r="C807" s="44" t="s">
        <v>63</v>
      </c>
      <c r="D807" s="44">
        <v>806</v>
      </c>
      <c r="E807" s="45">
        <v>44687.8125</v>
      </c>
      <c r="F807" s="44">
        <v>6.46</v>
      </c>
      <c r="G807" s="44">
        <v>15.3</v>
      </c>
      <c r="H807" s="44">
        <v>6.82</v>
      </c>
      <c r="I807" s="44">
        <v>69.099999999999994</v>
      </c>
      <c r="J807">
        <f t="shared" si="98"/>
        <v>0</v>
      </c>
      <c r="K807">
        <f t="shared" si="99"/>
        <v>0</v>
      </c>
      <c r="L807">
        <f t="shared" si="100"/>
        <v>0</v>
      </c>
      <c r="M807">
        <f t="shared" si="96"/>
        <v>0</v>
      </c>
      <c r="N807" s="28" t="s">
        <v>78</v>
      </c>
      <c r="O807">
        <f t="shared" si="101"/>
        <v>8.0000000000000071E-2</v>
      </c>
      <c r="P807">
        <f t="shared" si="102"/>
        <v>0.5</v>
      </c>
      <c r="R807" s="2">
        <f t="shared" si="103"/>
        <v>1.0416666664241347E-2</v>
      </c>
      <c r="S807" s="4">
        <f t="shared" si="97"/>
        <v>44687.8125</v>
      </c>
    </row>
    <row r="808" spans="1:22" x14ac:dyDescent="0.25">
      <c r="A808" s="44">
        <v>2022</v>
      </c>
      <c r="B808" s="44" t="s">
        <v>62</v>
      </c>
      <c r="C808" s="44" t="s">
        <v>63</v>
      </c>
      <c r="D808" s="44">
        <v>807</v>
      </c>
      <c r="E808" s="45">
        <v>44687.822916666664</v>
      </c>
      <c r="F808" s="44">
        <v>5.99</v>
      </c>
      <c r="G808" s="44">
        <v>15.22</v>
      </c>
      <c r="H808" s="44">
        <v>6.32</v>
      </c>
      <c r="I808" s="44">
        <v>64</v>
      </c>
      <c r="J808">
        <f t="shared" si="98"/>
        <v>0</v>
      </c>
      <c r="K808">
        <f t="shared" si="99"/>
        <v>0</v>
      </c>
      <c r="L808">
        <f t="shared" si="100"/>
        <v>0</v>
      </c>
      <c r="M808">
        <f t="shared" si="96"/>
        <v>0</v>
      </c>
      <c r="N808" s="28" t="s">
        <v>78</v>
      </c>
      <c r="O808">
        <f t="shared" si="101"/>
        <v>8.0000000000000071E-2</v>
      </c>
      <c r="P808">
        <f t="shared" si="102"/>
        <v>0.16000000000000014</v>
      </c>
      <c r="R808" s="2">
        <f t="shared" si="103"/>
        <v>1.0416666664241347E-2</v>
      </c>
      <c r="S808" s="4">
        <f t="shared" si="97"/>
        <v>44687.822916666664</v>
      </c>
    </row>
    <row r="809" spans="1:22" x14ac:dyDescent="0.25">
      <c r="A809" s="44">
        <v>2022</v>
      </c>
      <c r="B809" s="44" t="s">
        <v>62</v>
      </c>
      <c r="C809" s="44" t="s">
        <v>63</v>
      </c>
      <c r="D809" s="44">
        <v>808</v>
      </c>
      <c r="E809" s="45">
        <v>44687.833333333336</v>
      </c>
      <c r="F809" s="44">
        <v>6.14</v>
      </c>
      <c r="G809" s="44">
        <v>15.14</v>
      </c>
      <c r="H809" s="44">
        <v>6.48</v>
      </c>
      <c r="I809" s="44">
        <v>65.400000000000006</v>
      </c>
      <c r="J809">
        <f t="shared" si="98"/>
        <v>0</v>
      </c>
      <c r="K809">
        <f t="shared" si="99"/>
        <v>0</v>
      </c>
      <c r="L809">
        <f t="shared" si="100"/>
        <v>0</v>
      </c>
      <c r="M809">
        <f t="shared" si="96"/>
        <v>0</v>
      </c>
      <c r="N809" s="28" t="s">
        <v>78</v>
      </c>
      <c r="O809">
        <f t="shared" si="101"/>
        <v>8.0000000000000071E-2</v>
      </c>
      <c r="P809">
        <f t="shared" si="102"/>
        <v>0.20999999999999996</v>
      </c>
      <c r="R809" s="2">
        <f t="shared" si="103"/>
        <v>1.0416666671517305E-2</v>
      </c>
      <c r="S809" s="4">
        <f t="shared" si="97"/>
        <v>44687.833333333328</v>
      </c>
    </row>
    <row r="810" spans="1:22" x14ac:dyDescent="0.25">
      <c r="A810" s="44">
        <v>2022</v>
      </c>
      <c r="B810" s="44" t="s">
        <v>62</v>
      </c>
      <c r="C810" s="44" t="s">
        <v>63</v>
      </c>
      <c r="D810" s="44">
        <v>809</v>
      </c>
      <c r="E810" s="45">
        <v>44687.84375</v>
      </c>
      <c r="F810" s="44">
        <v>6.34</v>
      </c>
      <c r="G810" s="44">
        <v>15.06</v>
      </c>
      <c r="H810" s="44">
        <v>6.69</v>
      </c>
      <c r="I810" s="44">
        <v>67.5</v>
      </c>
      <c r="J810">
        <f t="shared" si="98"/>
        <v>0</v>
      </c>
      <c r="K810">
        <f t="shared" si="99"/>
        <v>0</v>
      </c>
      <c r="L810">
        <f t="shared" si="100"/>
        <v>0</v>
      </c>
      <c r="M810">
        <f t="shared" si="96"/>
        <v>0</v>
      </c>
      <c r="N810" s="28" t="s">
        <v>78</v>
      </c>
      <c r="O810">
        <f t="shared" si="101"/>
        <v>6.0000000000000497E-2</v>
      </c>
      <c r="P810">
        <f t="shared" si="102"/>
        <v>0.4300000000000006</v>
      </c>
      <c r="R810" s="2">
        <f t="shared" si="103"/>
        <v>1.0416666664241347E-2</v>
      </c>
      <c r="S810" s="4">
        <f t="shared" si="97"/>
        <v>44687.84375</v>
      </c>
      <c r="U810" s="5"/>
      <c r="V810" s="6"/>
    </row>
    <row r="811" spans="1:22" x14ac:dyDescent="0.25">
      <c r="A811" s="44">
        <v>2022</v>
      </c>
      <c r="B811" s="44" t="s">
        <v>62</v>
      </c>
      <c r="C811" s="44" t="s">
        <v>63</v>
      </c>
      <c r="D811" s="44">
        <v>810</v>
      </c>
      <c r="E811" s="45">
        <v>44687.854166666664</v>
      </c>
      <c r="F811" s="44">
        <v>5.93</v>
      </c>
      <c r="G811" s="44">
        <v>15</v>
      </c>
      <c r="H811" s="44">
        <v>6.26</v>
      </c>
      <c r="I811" s="44">
        <v>63</v>
      </c>
      <c r="J811">
        <f t="shared" si="98"/>
        <v>0</v>
      </c>
      <c r="K811">
        <f t="shared" si="99"/>
        <v>0</v>
      </c>
      <c r="L811">
        <f t="shared" si="100"/>
        <v>0</v>
      </c>
      <c r="M811">
        <f t="shared" si="96"/>
        <v>0</v>
      </c>
      <c r="N811" s="28" t="s">
        <v>78</v>
      </c>
      <c r="O811">
        <f t="shared" si="101"/>
        <v>8.0000000000000071E-2</v>
      </c>
      <c r="P811">
        <f t="shared" si="102"/>
        <v>4.0000000000000036E-2</v>
      </c>
      <c r="R811" s="2">
        <f t="shared" si="103"/>
        <v>1.0416666664241347E-2</v>
      </c>
      <c r="S811" s="4">
        <f t="shared" si="97"/>
        <v>44687.854166666664</v>
      </c>
    </row>
    <row r="812" spans="1:22" x14ac:dyDescent="0.25">
      <c r="A812" s="44">
        <v>2022</v>
      </c>
      <c r="B812" s="44" t="s">
        <v>62</v>
      </c>
      <c r="C812" s="44" t="s">
        <v>63</v>
      </c>
      <c r="D812" s="44">
        <v>811</v>
      </c>
      <c r="E812" s="45">
        <v>44687.864583333336</v>
      </c>
      <c r="F812" s="44">
        <v>5.97</v>
      </c>
      <c r="G812" s="44">
        <v>14.92</v>
      </c>
      <c r="H812" s="44">
        <v>6.3</v>
      </c>
      <c r="I812" s="44">
        <v>63.3</v>
      </c>
      <c r="J812">
        <f t="shared" si="98"/>
        <v>0</v>
      </c>
      <c r="K812">
        <f t="shared" si="99"/>
        <v>0</v>
      </c>
      <c r="L812">
        <f t="shared" si="100"/>
        <v>0</v>
      </c>
      <c r="M812">
        <f t="shared" si="96"/>
        <v>0</v>
      </c>
      <c r="N812" s="28" t="s">
        <v>78</v>
      </c>
      <c r="O812">
        <f t="shared" si="101"/>
        <v>6.0000000000000497E-2</v>
      </c>
      <c r="P812">
        <f t="shared" si="102"/>
        <v>0.29000000000000004</v>
      </c>
      <c r="R812" s="2">
        <f t="shared" si="103"/>
        <v>1.0416666671517305E-2</v>
      </c>
      <c r="S812" s="4">
        <f t="shared" si="97"/>
        <v>44687.864583333328</v>
      </c>
    </row>
    <row r="813" spans="1:22" x14ac:dyDescent="0.25">
      <c r="A813" s="44">
        <v>2022</v>
      </c>
      <c r="B813" s="44" t="s">
        <v>62</v>
      </c>
      <c r="C813" s="44" t="s">
        <v>63</v>
      </c>
      <c r="D813" s="44">
        <v>812</v>
      </c>
      <c r="E813" s="45">
        <v>44687.875</v>
      </c>
      <c r="F813" s="44">
        <v>6.24</v>
      </c>
      <c r="G813" s="44">
        <v>14.86</v>
      </c>
      <c r="H813" s="44">
        <v>6.59</v>
      </c>
      <c r="I813" s="44">
        <v>66.099999999999994</v>
      </c>
      <c r="J813">
        <f t="shared" si="98"/>
        <v>0</v>
      </c>
      <c r="K813">
        <f t="shared" si="99"/>
        <v>0</v>
      </c>
      <c r="L813">
        <f t="shared" si="100"/>
        <v>0</v>
      </c>
      <c r="M813">
        <f t="shared" si="96"/>
        <v>0</v>
      </c>
      <c r="N813" s="28" t="s">
        <v>78</v>
      </c>
      <c r="O813">
        <f t="shared" si="101"/>
        <v>5.9999999999998721E-2</v>
      </c>
      <c r="P813">
        <f t="shared" si="102"/>
        <v>0.12000000000000011</v>
      </c>
      <c r="R813" s="2">
        <f t="shared" si="103"/>
        <v>1.0416666664241347E-2</v>
      </c>
      <c r="S813" s="4">
        <f t="shared" si="97"/>
        <v>44687.875</v>
      </c>
    </row>
    <row r="814" spans="1:22" x14ac:dyDescent="0.25">
      <c r="A814" s="44">
        <v>2022</v>
      </c>
      <c r="B814" s="44" t="s">
        <v>62</v>
      </c>
      <c r="C814" s="44" t="s">
        <v>63</v>
      </c>
      <c r="D814" s="48">
        <v>813</v>
      </c>
      <c r="E814" s="45">
        <v>44687.885416666664</v>
      </c>
      <c r="F814" s="44">
        <v>6.36</v>
      </c>
      <c r="G814" s="44">
        <v>14.8</v>
      </c>
      <c r="H814" s="44">
        <v>6.71</v>
      </c>
      <c r="I814" s="44">
        <v>67.3</v>
      </c>
      <c r="J814">
        <f t="shared" si="98"/>
        <v>0</v>
      </c>
      <c r="K814">
        <f t="shared" si="99"/>
        <v>0</v>
      </c>
      <c r="L814">
        <f t="shared" si="100"/>
        <v>0</v>
      </c>
      <c r="M814">
        <f t="shared" si="96"/>
        <v>0</v>
      </c>
      <c r="N814" s="28" t="s">
        <v>78</v>
      </c>
      <c r="O814">
        <f t="shared" si="101"/>
        <v>6.0000000000000497E-2</v>
      </c>
      <c r="P814">
        <f t="shared" si="102"/>
        <v>8.9999999999999858E-2</v>
      </c>
      <c r="R814" s="2">
        <f t="shared" si="103"/>
        <v>1.0416666664241347E-2</v>
      </c>
      <c r="S814" s="4">
        <f t="shared" si="97"/>
        <v>44687.885416666664</v>
      </c>
    </row>
    <row r="815" spans="1:22" x14ac:dyDescent="0.25">
      <c r="A815" s="44">
        <v>2022</v>
      </c>
      <c r="B815" s="44" t="s">
        <v>62</v>
      </c>
      <c r="C815" s="44" t="s">
        <v>63</v>
      </c>
      <c r="D815" s="44">
        <v>814</v>
      </c>
      <c r="E815" s="45">
        <v>44687.895833333336</v>
      </c>
      <c r="F815" s="44">
        <v>6.44</v>
      </c>
      <c r="G815" s="44">
        <v>14.74</v>
      </c>
      <c r="H815" s="44">
        <v>6.8</v>
      </c>
      <c r="I815" s="44">
        <v>68.099999999999994</v>
      </c>
      <c r="J815">
        <f t="shared" si="98"/>
        <v>0</v>
      </c>
      <c r="K815">
        <f t="shared" si="99"/>
        <v>0</v>
      </c>
      <c r="L815">
        <f t="shared" si="100"/>
        <v>0</v>
      </c>
      <c r="M815">
        <f t="shared" si="96"/>
        <v>0</v>
      </c>
      <c r="N815" s="28" t="s">
        <v>78</v>
      </c>
      <c r="O815">
        <f t="shared" si="101"/>
        <v>4.0000000000000924E-2</v>
      </c>
      <c r="P815">
        <f t="shared" si="102"/>
        <v>6.9999999999999396E-2</v>
      </c>
      <c r="R815" s="2">
        <f t="shared" si="103"/>
        <v>1.0416666671517305E-2</v>
      </c>
      <c r="S815" s="4">
        <f t="shared" si="97"/>
        <v>44687.895833333328</v>
      </c>
    </row>
    <row r="816" spans="1:22" x14ac:dyDescent="0.25">
      <c r="A816" s="44">
        <v>2022</v>
      </c>
      <c r="B816" s="44" t="s">
        <v>62</v>
      </c>
      <c r="C816" s="44" t="s">
        <v>63</v>
      </c>
      <c r="D816" s="48">
        <v>815</v>
      </c>
      <c r="E816" s="45">
        <v>44687.90625</v>
      </c>
      <c r="F816" s="44">
        <v>6.38</v>
      </c>
      <c r="G816" s="44">
        <v>14.7</v>
      </c>
      <c r="H816" s="44">
        <v>6.73</v>
      </c>
      <c r="I816" s="44">
        <v>67.400000000000006</v>
      </c>
      <c r="J816">
        <f t="shared" si="98"/>
        <v>0</v>
      </c>
      <c r="K816">
        <f t="shared" si="99"/>
        <v>0</v>
      </c>
      <c r="L816">
        <f t="shared" si="100"/>
        <v>0</v>
      </c>
      <c r="M816">
        <f t="shared" si="96"/>
        <v>0</v>
      </c>
      <c r="N816" s="28" t="s">
        <v>78</v>
      </c>
      <c r="O816">
        <f t="shared" si="101"/>
        <v>5.9999999999998721E-2</v>
      </c>
      <c r="P816">
        <f t="shared" si="102"/>
        <v>1.1799999999999997</v>
      </c>
      <c r="R816" s="2">
        <f t="shared" si="103"/>
        <v>1.0416666664241347E-2</v>
      </c>
      <c r="S816" s="4">
        <f t="shared" si="97"/>
        <v>44687.90625</v>
      </c>
    </row>
    <row r="817" spans="1:19" x14ac:dyDescent="0.25">
      <c r="A817" s="44">
        <v>2022</v>
      </c>
      <c r="B817" s="44" t="s">
        <v>62</v>
      </c>
      <c r="C817" s="44" t="s">
        <v>63</v>
      </c>
      <c r="D817" s="44">
        <v>816</v>
      </c>
      <c r="E817" s="45">
        <v>44687.916666666664</v>
      </c>
      <c r="F817" s="44">
        <v>7.49</v>
      </c>
      <c r="G817" s="44">
        <v>14.64</v>
      </c>
      <c r="H817" s="44">
        <v>7.91</v>
      </c>
      <c r="I817" s="44">
        <v>79</v>
      </c>
      <c r="J817">
        <f t="shared" si="98"/>
        <v>0</v>
      </c>
      <c r="K817">
        <f t="shared" si="99"/>
        <v>0</v>
      </c>
      <c r="L817">
        <f t="shared" si="100"/>
        <v>0</v>
      </c>
      <c r="M817">
        <f t="shared" si="96"/>
        <v>0</v>
      </c>
      <c r="N817" s="28" t="s">
        <v>78</v>
      </c>
      <c r="O817">
        <f t="shared" si="101"/>
        <v>6.0000000000000497E-2</v>
      </c>
      <c r="P817">
        <f t="shared" si="102"/>
        <v>0.20000000000000018</v>
      </c>
      <c r="R817" s="2">
        <f t="shared" si="103"/>
        <v>1.0416666664241347E-2</v>
      </c>
      <c r="S817" s="4">
        <f t="shared" si="97"/>
        <v>44687.916666666664</v>
      </c>
    </row>
    <row r="818" spans="1:19" x14ac:dyDescent="0.25">
      <c r="A818" s="44">
        <v>2022</v>
      </c>
      <c r="B818" s="44" t="s">
        <v>62</v>
      </c>
      <c r="C818" s="44" t="s">
        <v>63</v>
      </c>
      <c r="D818" s="44">
        <v>817</v>
      </c>
      <c r="E818" s="45">
        <v>44687.927083333336</v>
      </c>
      <c r="F818" s="44">
        <v>7.3</v>
      </c>
      <c r="G818" s="44">
        <v>14.58</v>
      </c>
      <c r="H818" s="44">
        <v>7.71</v>
      </c>
      <c r="I818" s="44">
        <v>76.900000000000006</v>
      </c>
      <c r="J818">
        <f t="shared" si="98"/>
        <v>0</v>
      </c>
      <c r="K818">
        <f t="shared" si="99"/>
        <v>0</v>
      </c>
      <c r="L818">
        <f t="shared" si="100"/>
        <v>0</v>
      </c>
      <c r="M818">
        <f t="shared" si="96"/>
        <v>0</v>
      </c>
      <c r="N818" s="28" t="s">
        <v>78</v>
      </c>
      <c r="O818">
        <f t="shared" si="101"/>
        <v>8.0000000000000071E-2</v>
      </c>
      <c r="P818">
        <f t="shared" si="102"/>
        <v>8.9999999999999858E-2</v>
      </c>
      <c r="R818" s="2">
        <f t="shared" si="103"/>
        <v>1.0416666671517305E-2</v>
      </c>
      <c r="S818" s="4">
        <f t="shared" si="97"/>
        <v>44687.927083333328</v>
      </c>
    </row>
    <row r="819" spans="1:19" x14ac:dyDescent="0.25">
      <c r="A819" s="44">
        <v>2022</v>
      </c>
      <c r="B819" s="44" t="s">
        <v>62</v>
      </c>
      <c r="C819" s="44" t="s">
        <v>63</v>
      </c>
      <c r="D819" s="44">
        <v>818</v>
      </c>
      <c r="E819" s="45">
        <v>44687.9375</v>
      </c>
      <c r="F819" s="44">
        <v>7.22</v>
      </c>
      <c r="G819" s="44">
        <v>14.5</v>
      </c>
      <c r="H819" s="44">
        <v>7.62</v>
      </c>
      <c r="I819" s="44">
        <v>75.900000000000006</v>
      </c>
      <c r="J819">
        <f t="shared" si="98"/>
        <v>0</v>
      </c>
      <c r="K819">
        <f t="shared" si="99"/>
        <v>0</v>
      </c>
      <c r="L819">
        <f t="shared" si="100"/>
        <v>0</v>
      </c>
      <c r="M819">
        <f t="shared" si="96"/>
        <v>0</v>
      </c>
      <c r="N819" s="28" t="s">
        <v>78</v>
      </c>
      <c r="O819">
        <f t="shared" si="101"/>
        <v>8.0000000000000071E-2</v>
      </c>
      <c r="P819">
        <f t="shared" si="102"/>
        <v>0.45000000000000018</v>
      </c>
      <c r="R819" s="2">
        <f t="shared" si="103"/>
        <v>1.0416666664241347E-2</v>
      </c>
      <c r="S819" s="4">
        <f t="shared" si="97"/>
        <v>44687.9375</v>
      </c>
    </row>
    <row r="820" spans="1:19" x14ac:dyDescent="0.25">
      <c r="A820" s="44">
        <v>2022</v>
      </c>
      <c r="B820" s="44" t="s">
        <v>62</v>
      </c>
      <c r="C820" s="44" t="s">
        <v>63</v>
      </c>
      <c r="D820" s="44">
        <v>819</v>
      </c>
      <c r="E820" s="45">
        <v>44687.947916666664</v>
      </c>
      <c r="F820" s="44">
        <v>7.64</v>
      </c>
      <c r="G820" s="44">
        <v>14.42</v>
      </c>
      <c r="H820" s="44">
        <v>8.07</v>
      </c>
      <c r="I820" s="44">
        <v>80.2</v>
      </c>
      <c r="J820">
        <f t="shared" si="98"/>
        <v>0</v>
      </c>
      <c r="K820">
        <f t="shared" si="99"/>
        <v>0</v>
      </c>
      <c r="L820">
        <f t="shared" si="100"/>
        <v>0</v>
      </c>
      <c r="M820">
        <f t="shared" si="96"/>
        <v>0</v>
      </c>
      <c r="N820" s="28" t="s">
        <v>78</v>
      </c>
      <c r="O820">
        <f t="shared" si="101"/>
        <v>9.9999999999999645E-2</v>
      </c>
      <c r="P820">
        <f t="shared" si="102"/>
        <v>0.29000000000000004</v>
      </c>
      <c r="R820" s="2">
        <f t="shared" si="103"/>
        <v>1.0416666664241347E-2</v>
      </c>
      <c r="S820" s="4">
        <f t="shared" si="97"/>
        <v>44687.947916666664</v>
      </c>
    </row>
    <row r="821" spans="1:19" x14ac:dyDescent="0.25">
      <c r="A821" s="44">
        <v>2022</v>
      </c>
      <c r="B821" s="44" t="s">
        <v>62</v>
      </c>
      <c r="C821" s="44" t="s">
        <v>63</v>
      </c>
      <c r="D821" s="44">
        <v>820</v>
      </c>
      <c r="E821" s="45">
        <v>44687.958333333336</v>
      </c>
      <c r="F821" s="44">
        <v>7.37</v>
      </c>
      <c r="G821" s="44">
        <v>14.32</v>
      </c>
      <c r="H821" s="44">
        <v>7.78</v>
      </c>
      <c r="I821" s="44">
        <v>77.2</v>
      </c>
      <c r="J821">
        <f t="shared" si="98"/>
        <v>0</v>
      </c>
      <c r="K821">
        <f t="shared" si="99"/>
        <v>0</v>
      </c>
      <c r="L821">
        <f t="shared" si="100"/>
        <v>0</v>
      </c>
      <c r="M821">
        <f t="shared" si="96"/>
        <v>0</v>
      </c>
      <c r="N821" s="28" t="s">
        <v>78</v>
      </c>
      <c r="O821">
        <f t="shared" si="101"/>
        <v>9.9999999999999645E-2</v>
      </c>
      <c r="P821">
        <f t="shared" si="102"/>
        <v>1.4000000000000004</v>
      </c>
      <c r="R821" s="2">
        <f t="shared" si="103"/>
        <v>1.0416666671517305E-2</v>
      </c>
      <c r="S821" s="4">
        <f t="shared" si="97"/>
        <v>44687.958333333328</v>
      </c>
    </row>
    <row r="822" spans="1:19" x14ac:dyDescent="0.25">
      <c r="A822" s="44">
        <v>2022</v>
      </c>
      <c r="B822" s="44" t="s">
        <v>62</v>
      </c>
      <c r="C822" s="44" t="s">
        <v>63</v>
      </c>
      <c r="D822" s="44">
        <v>821</v>
      </c>
      <c r="E822" s="45">
        <v>44687.96875</v>
      </c>
      <c r="F822" s="44">
        <v>6.04</v>
      </c>
      <c r="G822" s="44">
        <v>14.22</v>
      </c>
      <c r="H822" s="44">
        <v>6.38</v>
      </c>
      <c r="I822" s="44">
        <v>63.1</v>
      </c>
      <c r="J822">
        <f t="shared" si="98"/>
        <v>0</v>
      </c>
      <c r="K822">
        <f t="shared" si="99"/>
        <v>0</v>
      </c>
      <c r="L822">
        <f t="shared" si="100"/>
        <v>0</v>
      </c>
      <c r="M822">
        <f t="shared" si="96"/>
        <v>0</v>
      </c>
      <c r="N822" s="28" t="s">
        <v>78</v>
      </c>
      <c r="O822">
        <f t="shared" si="101"/>
        <v>0.12000000000000099</v>
      </c>
      <c r="P822">
        <f t="shared" si="102"/>
        <v>0.20999999999999996</v>
      </c>
      <c r="R822" s="2">
        <f t="shared" si="103"/>
        <v>1.0416666664241347E-2</v>
      </c>
      <c r="S822" s="4">
        <f t="shared" si="97"/>
        <v>44687.96875</v>
      </c>
    </row>
    <row r="823" spans="1:19" x14ac:dyDescent="0.25">
      <c r="A823" s="44">
        <v>2022</v>
      </c>
      <c r="B823" s="44" t="s">
        <v>62</v>
      </c>
      <c r="C823" s="44" t="s">
        <v>63</v>
      </c>
      <c r="D823" s="44">
        <v>822</v>
      </c>
      <c r="E823" s="45">
        <v>44687.979166666664</v>
      </c>
      <c r="F823" s="44">
        <v>5.84</v>
      </c>
      <c r="G823" s="44">
        <v>14.1</v>
      </c>
      <c r="H823" s="44">
        <v>6.17</v>
      </c>
      <c r="I823" s="44">
        <v>60.9</v>
      </c>
      <c r="J823">
        <f t="shared" si="98"/>
        <v>0</v>
      </c>
      <c r="K823">
        <f t="shared" si="99"/>
        <v>0</v>
      </c>
      <c r="L823">
        <f t="shared" si="100"/>
        <v>0</v>
      </c>
      <c r="M823">
        <f t="shared" si="96"/>
        <v>0</v>
      </c>
      <c r="N823" s="28" t="s">
        <v>78</v>
      </c>
      <c r="O823">
        <f t="shared" si="101"/>
        <v>8.0000000000000071E-2</v>
      </c>
      <c r="P823">
        <f t="shared" si="102"/>
        <v>0.61000000000000032</v>
      </c>
      <c r="R823" s="2">
        <f t="shared" si="103"/>
        <v>1.0416666664241347E-2</v>
      </c>
      <c r="S823" s="4">
        <f t="shared" si="97"/>
        <v>44687.979166666664</v>
      </c>
    </row>
    <row r="824" spans="1:19" x14ac:dyDescent="0.25">
      <c r="A824" s="44">
        <v>2022</v>
      </c>
      <c r="B824" s="44" t="s">
        <v>62</v>
      </c>
      <c r="C824" s="44" t="s">
        <v>63</v>
      </c>
      <c r="D824" s="44">
        <v>823</v>
      </c>
      <c r="E824" s="45">
        <v>44687.989583333336</v>
      </c>
      <c r="F824" s="44">
        <v>5.27</v>
      </c>
      <c r="G824" s="44">
        <v>14.02</v>
      </c>
      <c r="H824" s="44">
        <v>5.56</v>
      </c>
      <c r="I824" s="44">
        <v>54.9</v>
      </c>
      <c r="J824">
        <f t="shared" si="98"/>
        <v>0</v>
      </c>
      <c r="K824">
        <f t="shared" si="99"/>
        <v>0</v>
      </c>
      <c r="L824">
        <f t="shared" si="100"/>
        <v>0</v>
      </c>
      <c r="M824">
        <f t="shared" si="96"/>
        <v>0</v>
      </c>
      <c r="N824" s="28" t="s">
        <v>78</v>
      </c>
      <c r="O824">
        <f t="shared" si="101"/>
        <v>8.0000000000000071E-2</v>
      </c>
      <c r="P824">
        <f t="shared" si="102"/>
        <v>9.9999999999999645E-2</v>
      </c>
      <c r="R824" s="2">
        <f t="shared" si="103"/>
        <v>1.0416666671517305E-2</v>
      </c>
      <c r="S824" s="4">
        <f t="shared" si="97"/>
        <v>44687.989583333328</v>
      </c>
    </row>
    <row r="825" spans="1:19" x14ac:dyDescent="0.25">
      <c r="A825" s="44">
        <v>2022</v>
      </c>
      <c r="B825" s="44" t="s">
        <v>62</v>
      </c>
      <c r="C825" s="44" t="s">
        <v>63</v>
      </c>
      <c r="D825" s="48">
        <v>824</v>
      </c>
      <c r="E825" s="45">
        <v>44688</v>
      </c>
      <c r="F825" s="44">
        <v>5.17</v>
      </c>
      <c r="G825" s="44">
        <v>13.94</v>
      </c>
      <c r="H825" s="44">
        <v>5.46</v>
      </c>
      <c r="I825" s="44">
        <v>53.7</v>
      </c>
      <c r="J825">
        <f t="shared" si="98"/>
        <v>0</v>
      </c>
      <c r="K825">
        <f t="shared" si="99"/>
        <v>0</v>
      </c>
      <c r="L825">
        <f t="shared" si="100"/>
        <v>0</v>
      </c>
      <c r="M825">
        <f t="shared" si="96"/>
        <v>0</v>
      </c>
      <c r="N825" s="28" t="s">
        <v>78</v>
      </c>
      <c r="O825">
        <f t="shared" si="101"/>
        <v>8.0000000000000071E-2</v>
      </c>
      <c r="P825">
        <f t="shared" si="102"/>
        <v>1.0499999999999998</v>
      </c>
      <c r="R825" s="2">
        <f t="shared" si="103"/>
        <v>1.0416666664241347E-2</v>
      </c>
      <c r="S825" s="4">
        <f t="shared" si="97"/>
        <v>44688</v>
      </c>
    </row>
    <row r="826" spans="1:19" x14ac:dyDescent="0.25">
      <c r="A826" s="44">
        <v>2022</v>
      </c>
      <c r="B826" s="44" t="s">
        <v>62</v>
      </c>
      <c r="C826" s="44" t="s">
        <v>63</v>
      </c>
      <c r="D826" s="44">
        <v>825</v>
      </c>
      <c r="E826" s="45">
        <v>44688.010416666664</v>
      </c>
      <c r="F826" s="44">
        <v>6.16</v>
      </c>
      <c r="G826" s="44">
        <v>13.86</v>
      </c>
      <c r="H826" s="44">
        <v>6.51</v>
      </c>
      <c r="I826" s="44">
        <v>63.9</v>
      </c>
      <c r="J826">
        <f t="shared" si="98"/>
        <v>0</v>
      </c>
      <c r="K826">
        <f t="shared" si="99"/>
        <v>0</v>
      </c>
      <c r="L826">
        <f t="shared" si="100"/>
        <v>0</v>
      </c>
      <c r="M826">
        <f t="shared" si="96"/>
        <v>0</v>
      </c>
      <c r="N826" s="28" t="s">
        <v>78</v>
      </c>
      <c r="O826">
        <f t="shared" si="101"/>
        <v>8.0000000000000071E-2</v>
      </c>
      <c r="P826">
        <f t="shared" si="102"/>
        <v>0.40000000000000036</v>
      </c>
      <c r="R826" s="2">
        <f t="shared" si="103"/>
        <v>1.0416666664241347E-2</v>
      </c>
      <c r="S826" s="4">
        <f t="shared" si="97"/>
        <v>44688.010416666664</v>
      </c>
    </row>
    <row r="827" spans="1:19" x14ac:dyDescent="0.25">
      <c r="A827" s="44">
        <v>2022</v>
      </c>
      <c r="B827" s="44" t="s">
        <v>62</v>
      </c>
      <c r="C827" s="44" t="s">
        <v>63</v>
      </c>
      <c r="D827" s="48">
        <v>826</v>
      </c>
      <c r="E827" s="45">
        <v>44688.020833333336</v>
      </c>
      <c r="F827" s="44">
        <v>6.54</v>
      </c>
      <c r="G827" s="44">
        <v>13.78</v>
      </c>
      <c r="H827" s="44">
        <v>6.91</v>
      </c>
      <c r="I827" s="44">
        <v>67.7</v>
      </c>
      <c r="J827">
        <f t="shared" si="98"/>
        <v>0</v>
      </c>
      <c r="K827">
        <f t="shared" si="99"/>
        <v>0</v>
      </c>
      <c r="L827">
        <f t="shared" si="100"/>
        <v>0</v>
      </c>
      <c r="M827">
        <f t="shared" si="96"/>
        <v>0</v>
      </c>
      <c r="N827" s="28" t="s">
        <v>78</v>
      </c>
      <c r="O827">
        <f t="shared" si="101"/>
        <v>8.0000000000000071E-2</v>
      </c>
      <c r="P827">
        <f t="shared" si="102"/>
        <v>0.28000000000000025</v>
      </c>
      <c r="R827" s="2">
        <f t="shared" si="103"/>
        <v>1.0416666671517305E-2</v>
      </c>
      <c r="S827" s="4">
        <f t="shared" si="97"/>
        <v>44688.020833333328</v>
      </c>
    </row>
    <row r="828" spans="1:19" x14ac:dyDescent="0.25">
      <c r="A828" s="44">
        <v>2022</v>
      </c>
      <c r="B828" s="44" t="s">
        <v>62</v>
      </c>
      <c r="C828" s="44" t="s">
        <v>63</v>
      </c>
      <c r="D828" s="44">
        <v>827</v>
      </c>
      <c r="E828" s="45">
        <v>44688.03125</v>
      </c>
      <c r="F828" s="44">
        <v>6.28</v>
      </c>
      <c r="G828" s="44">
        <v>13.7</v>
      </c>
      <c r="H828" s="44">
        <v>6.63</v>
      </c>
      <c r="I828" s="44">
        <v>64.900000000000006</v>
      </c>
      <c r="J828">
        <f t="shared" si="98"/>
        <v>0</v>
      </c>
      <c r="K828">
        <f t="shared" si="99"/>
        <v>0</v>
      </c>
      <c r="L828">
        <f t="shared" si="100"/>
        <v>0</v>
      </c>
      <c r="M828">
        <f t="shared" si="96"/>
        <v>0</v>
      </c>
      <c r="N828" s="28" t="s">
        <v>78</v>
      </c>
      <c r="O828">
        <f t="shared" si="101"/>
        <v>5.9999999999998721E-2</v>
      </c>
      <c r="P828">
        <f t="shared" si="102"/>
        <v>0.62000000000000011</v>
      </c>
      <c r="R828" s="2">
        <f t="shared" si="103"/>
        <v>1.0416666664241347E-2</v>
      </c>
      <c r="S828" s="4">
        <f t="shared" si="97"/>
        <v>44688.03125</v>
      </c>
    </row>
    <row r="829" spans="1:19" x14ac:dyDescent="0.25">
      <c r="A829" s="44">
        <v>2022</v>
      </c>
      <c r="B829" s="44" t="s">
        <v>62</v>
      </c>
      <c r="C829" s="44" t="s">
        <v>63</v>
      </c>
      <c r="D829" s="44">
        <v>828</v>
      </c>
      <c r="E829" s="45">
        <v>44688.041666666664</v>
      </c>
      <c r="F829" s="44">
        <v>6.86</v>
      </c>
      <c r="G829" s="44">
        <v>13.64</v>
      </c>
      <c r="H829" s="44">
        <v>7.25</v>
      </c>
      <c r="I829" s="44">
        <v>70.8</v>
      </c>
      <c r="J829">
        <f t="shared" si="98"/>
        <v>0</v>
      </c>
      <c r="K829">
        <f t="shared" si="99"/>
        <v>0</v>
      </c>
      <c r="L829">
        <f t="shared" si="100"/>
        <v>0</v>
      </c>
      <c r="M829">
        <f t="shared" si="96"/>
        <v>0</v>
      </c>
      <c r="N829" s="28" t="s">
        <v>78</v>
      </c>
      <c r="O829">
        <f t="shared" si="101"/>
        <v>8.0000000000000071E-2</v>
      </c>
      <c r="P829">
        <f t="shared" si="102"/>
        <v>0.28000000000000025</v>
      </c>
      <c r="R829" s="2">
        <f t="shared" si="103"/>
        <v>1.0416666664241347E-2</v>
      </c>
      <c r="S829" s="4">
        <f t="shared" si="97"/>
        <v>44688.041666666664</v>
      </c>
    </row>
    <row r="830" spans="1:19" x14ac:dyDescent="0.25">
      <c r="A830" s="44">
        <v>2022</v>
      </c>
      <c r="B830" s="44" t="s">
        <v>62</v>
      </c>
      <c r="C830" s="44" t="s">
        <v>63</v>
      </c>
      <c r="D830" s="44">
        <v>829</v>
      </c>
      <c r="E830" s="45">
        <v>44688.052083333336</v>
      </c>
      <c r="F830" s="44">
        <v>7.13</v>
      </c>
      <c r="G830" s="44">
        <v>13.56</v>
      </c>
      <c r="H830" s="44">
        <v>7.53</v>
      </c>
      <c r="I830" s="44">
        <v>73.5</v>
      </c>
      <c r="J830">
        <f t="shared" si="98"/>
        <v>0</v>
      </c>
      <c r="K830">
        <f t="shared" si="99"/>
        <v>0</v>
      </c>
      <c r="L830">
        <f t="shared" si="100"/>
        <v>0</v>
      </c>
      <c r="M830">
        <f t="shared" si="96"/>
        <v>0</v>
      </c>
      <c r="N830" s="28" t="s">
        <v>78</v>
      </c>
      <c r="O830">
        <f t="shared" si="101"/>
        <v>4.0000000000000924E-2</v>
      </c>
      <c r="P830">
        <f t="shared" si="102"/>
        <v>0.28000000000000025</v>
      </c>
      <c r="R830" s="2">
        <f t="shared" si="103"/>
        <v>1.0416666671517305E-2</v>
      </c>
      <c r="S830" s="4">
        <f t="shared" si="97"/>
        <v>44688.052083333328</v>
      </c>
    </row>
    <row r="831" spans="1:19" x14ac:dyDescent="0.25">
      <c r="A831" s="44">
        <v>2022</v>
      </c>
      <c r="B831" s="44" t="s">
        <v>62</v>
      </c>
      <c r="C831" s="44" t="s">
        <v>63</v>
      </c>
      <c r="D831" s="44">
        <v>830</v>
      </c>
      <c r="E831" s="45">
        <v>44688.0625</v>
      </c>
      <c r="F831" s="44">
        <v>6.86</v>
      </c>
      <c r="G831" s="44">
        <v>13.52</v>
      </c>
      <c r="H831" s="44">
        <v>7.25</v>
      </c>
      <c r="I831" s="44">
        <v>70.599999999999994</v>
      </c>
      <c r="J831">
        <f t="shared" si="98"/>
        <v>0</v>
      </c>
      <c r="K831">
        <f t="shared" si="99"/>
        <v>0</v>
      </c>
      <c r="L831">
        <f t="shared" si="100"/>
        <v>0</v>
      </c>
      <c r="M831">
        <f t="shared" ref="M831:M894" si="104">COUNTIF(J831:L831,"&gt;0")</f>
        <v>0</v>
      </c>
      <c r="N831" s="28" t="s">
        <v>78</v>
      </c>
      <c r="O831">
        <f t="shared" si="101"/>
        <v>3.9999999999999147E-2</v>
      </c>
      <c r="P831">
        <f t="shared" si="102"/>
        <v>0.34999999999999964</v>
      </c>
      <c r="R831" s="2">
        <f t="shared" si="103"/>
        <v>1.0416666664241347E-2</v>
      </c>
      <c r="S831" s="4">
        <f t="shared" si="97"/>
        <v>44688.0625</v>
      </c>
    </row>
    <row r="832" spans="1:19" x14ac:dyDescent="0.25">
      <c r="A832" s="44">
        <v>2022</v>
      </c>
      <c r="B832" s="44" t="s">
        <v>62</v>
      </c>
      <c r="C832" s="44" t="s">
        <v>63</v>
      </c>
      <c r="D832" s="44">
        <v>831</v>
      </c>
      <c r="E832" s="45">
        <v>44688.072916666664</v>
      </c>
      <c r="F832" s="44">
        <v>7.19</v>
      </c>
      <c r="G832" s="44">
        <v>13.48</v>
      </c>
      <c r="H832" s="44">
        <v>7.6</v>
      </c>
      <c r="I832" s="44">
        <v>74</v>
      </c>
      <c r="J832">
        <f t="shared" si="98"/>
        <v>0</v>
      </c>
      <c r="K832">
        <f t="shared" si="99"/>
        <v>0</v>
      </c>
      <c r="L832">
        <f t="shared" si="100"/>
        <v>0</v>
      </c>
      <c r="M832">
        <f t="shared" si="104"/>
        <v>0</v>
      </c>
      <c r="N832" s="28" t="s">
        <v>78</v>
      </c>
      <c r="O832">
        <f t="shared" si="101"/>
        <v>4.0000000000000924E-2</v>
      </c>
      <c r="P832">
        <f t="shared" si="102"/>
        <v>0.72999999999999954</v>
      </c>
      <c r="R832" s="2">
        <f t="shared" si="103"/>
        <v>1.0416666664241347E-2</v>
      </c>
      <c r="S832" s="4">
        <f t="shared" si="97"/>
        <v>44688.072916666664</v>
      </c>
    </row>
    <row r="833" spans="1:19" x14ac:dyDescent="0.25">
      <c r="A833" s="44">
        <v>2022</v>
      </c>
      <c r="B833" s="44" t="s">
        <v>62</v>
      </c>
      <c r="C833" s="44" t="s">
        <v>63</v>
      </c>
      <c r="D833" s="44">
        <v>832</v>
      </c>
      <c r="E833" s="45">
        <v>44688.083333333336</v>
      </c>
      <c r="F833" s="44">
        <v>6.5</v>
      </c>
      <c r="G833" s="44">
        <v>13.44</v>
      </c>
      <c r="H833" s="44">
        <v>6.87</v>
      </c>
      <c r="I833" s="44">
        <v>66.8</v>
      </c>
      <c r="J833">
        <f t="shared" si="98"/>
        <v>0</v>
      </c>
      <c r="K833">
        <f t="shared" si="99"/>
        <v>0</v>
      </c>
      <c r="L833">
        <f t="shared" si="100"/>
        <v>0</v>
      </c>
      <c r="M833">
        <f t="shared" si="104"/>
        <v>0</v>
      </c>
      <c r="N833" s="28" t="s">
        <v>78</v>
      </c>
      <c r="O833">
        <f t="shared" si="101"/>
        <v>3.9999999999999147E-2</v>
      </c>
      <c r="P833">
        <f t="shared" si="102"/>
        <v>0.42999999999999972</v>
      </c>
      <c r="R833" s="2">
        <f t="shared" si="103"/>
        <v>1.0416666671517305E-2</v>
      </c>
      <c r="S833" s="4">
        <f t="shared" si="97"/>
        <v>44688.083333333328</v>
      </c>
    </row>
    <row r="834" spans="1:19" x14ac:dyDescent="0.25">
      <c r="A834" s="44">
        <v>2022</v>
      </c>
      <c r="B834" s="44" t="s">
        <v>62</v>
      </c>
      <c r="C834" s="44" t="s">
        <v>63</v>
      </c>
      <c r="D834" s="44">
        <v>833</v>
      </c>
      <c r="E834" s="45">
        <v>44688.09375</v>
      </c>
      <c r="F834" s="44">
        <v>6.91</v>
      </c>
      <c r="G834" s="44">
        <v>13.4</v>
      </c>
      <c r="H834" s="44">
        <v>7.3</v>
      </c>
      <c r="I834" s="44">
        <v>71</v>
      </c>
      <c r="J834">
        <f t="shared" si="98"/>
        <v>0</v>
      </c>
      <c r="K834">
        <f t="shared" si="99"/>
        <v>0</v>
      </c>
      <c r="L834">
        <f t="shared" si="100"/>
        <v>0</v>
      </c>
      <c r="M834">
        <f t="shared" si="104"/>
        <v>0</v>
      </c>
      <c r="N834" s="28" t="s">
        <v>78</v>
      </c>
      <c r="O834">
        <f t="shared" si="101"/>
        <v>1.9999999999999574E-2</v>
      </c>
      <c r="P834">
        <f t="shared" si="102"/>
        <v>0.20999999999999996</v>
      </c>
      <c r="R834" s="2">
        <f t="shared" si="103"/>
        <v>1.0416666664241347E-2</v>
      </c>
      <c r="S834" s="4">
        <f t="shared" ref="S834:S897" si="105">MROUND(E834,"0:15")</f>
        <v>44688.09375</v>
      </c>
    </row>
    <row r="835" spans="1:19" x14ac:dyDescent="0.25">
      <c r="A835" s="44">
        <v>2022</v>
      </c>
      <c r="B835" s="44" t="s">
        <v>62</v>
      </c>
      <c r="C835" s="44" t="s">
        <v>63</v>
      </c>
      <c r="D835" s="44">
        <v>834</v>
      </c>
      <c r="E835" s="45">
        <v>44688.104166666664</v>
      </c>
      <c r="F835" s="44">
        <v>6.71</v>
      </c>
      <c r="G835" s="44">
        <v>13.38</v>
      </c>
      <c r="H835" s="44">
        <v>7.09</v>
      </c>
      <c r="I835" s="44">
        <v>68.900000000000006</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78</v>
      </c>
      <c r="O835">
        <f t="shared" ref="O835:O898" si="109">IF(G835="","",ABS(G836-G835))</f>
        <v>4.0000000000000924E-2</v>
      </c>
      <c r="P835">
        <f t="shared" ref="P835:P898" si="110">IF(H835="","",ABS(H836-H835))</f>
        <v>0.25999999999999979</v>
      </c>
      <c r="R835" s="2">
        <f t="shared" ref="R835:R898" si="111">E835-E834</f>
        <v>1.0416666664241347E-2</v>
      </c>
      <c r="S835" s="4">
        <f t="shared" si="105"/>
        <v>44688.104166666664</v>
      </c>
    </row>
    <row r="836" spans="1:19" x14ac:dyDescent="0.25">
      <c r="A836" s="44">
        <v>2022</v>
      </c>
      <c r="B836" s="44" t="s">
        <v>62</v>
      </c>
      <c r="C836" s="44" t="s">
        <v>63</v>
      </c>
      <c r="D836" s="48">
        <v>835</v>
      </c>
      <c r="E836" s="45">
        <v>44688.114583333336</v>
      </c>
      <c r="F836" s="44">
        <v>6.46</v>
      </c>
      <c r="G836" s="44">
        <v>13.34</v>
      </c>
      <c r="H836" s="44">
        <v>6.83</v>
      </c>
      <c r="I836" s="44">
        <v>66.3</v>
      </c>
      <c r="J836">
        <f t="shared" si="106"/>
        <v>0</v>
      </c>
      <c r="K836">
        <f t="shared" si="107"/>
        <v>0</v>
      </c>
      <c r="L836">
        <f t="shared" si="108"/>
        <v>0</v>
      </c>
      <c r="M836">
        <f t="shared" si="104"/>
        <v>0</v>
      </c>
      <c r="N836" s="28" t="s">
        <v>78</v>
      </c>
      <c r="O836">
        <f t="shared" si="109"/>
        <v>3.9999999999999147E-2</v>
      </c>
      <c r="P836">
        <f t="shared" si="110"/>
        <v>7.0000000000000284E-2</v>
      </c>
      <c r="R836" s="2">
        <f t="shared" si="111"/>
        <v>1.0416666671517305E-2</v>
      </c>
      <c r="S836" s="4">
        <f t="shared" si="105"/>
        <v>44688.114583333328</v>
      </c>
    </row>
    <row r="837" spans="1:19" x14ac:dyDescent="0.25">
      <c r="A837" s="44">
        <v>2022</v>
      </c>
      <c r="B837" s="44" t="s">
        <v>62</v>
      </c>
      <c r="C837" s="44" t="s">
        <v>63</v>
      </c>
      <c r="D837" s="44">
        <v>836</v>
      </c>
      <c r="E837" s="45">
        <v>44688.125</v>
      </c>
      <c r="F837" s="44">
        <v>6.53</v>
      </c>
      <c r="G837" s="44">
        <v>13.3</v>
      </c>
      <c r="H837" s="44">
        <v>6.9</v>
      </c>
      <c r="I837" s="44">
        <v>66.900000000000006</v>
      </c>
      <c r="J837">
        <f t="shared" si="106"/>
        <v>0</v>
      </c>
      <c r="K837">
        <f t="shared" si="107"/>
        <v>0</v>
      </c>
      <c r="L837">
        <f t="shared" si="108"/>
        <v>0</v>
      </c>
      <c r="M837">
        <f t="shared" si="104"/>
        <v>0</v>
      </c>
      <c r="N837" s="28" t="s">
        <v>78</v>
      </c>
      <c r="O837">
        <f t="shared" si="109"/>
        <v>4.0000000000000924E-2</v>
      </c>
      <c r="P837">
        <f t="shared" si="110"/>
        <v>5.0000000000000711E-2</v>
      </c>
      <c r="R837" s="2">
        <f t="shared" si="111"/>
        <v>1.0416666664241347E-2</v>
      </c>
      <c r="S837" s="4">
        <f t="shared" si="105"/>
        <v>44688.125</v>
      </c>
    </row>
    <row r="838" spans="1:19" x14ac:dyDescent="0.25">
      <c r="A838" s="44">
        <v>2022</v>
      </c>
      <c r="B838" s="44" t="s">
        <v>62</v>
      </c>
      <c r="C838" s="44" t="s">
        <v>63</v>
      </c>
      <c r="D838" s="48">
        <v>837</v>
      </c>
      <c r="E838" s="45">
        <v>44688.135416666664</v>
      </c>
      <c r="F838" s="44">
        <v>6.48</v>
      </c>
      <c r="G838" s="44">
        <v>13.26</v>
      </c>
      <c r="H838" s="44">
        <v>6.85</v>
      </c>
      <c r="I838" s="44">
        <v>66.400000000000006</v>
      </c>
      <c r="J838">
        <f t="shared" si="106"/>
        <v>0</v>
      </c>
      <c r="K838">
        <f t="shared" si="107"/>
        <v>0</v>
      </c>
      <c r="L838">
        <f t="shared" si="108"/>
        <v>0</v>
      </c>
      <c r="M838">
        <f t="shared" si="104"/>
        <v>0</v>
      </c>
      <c r="N838" s="28" t="s">
        <v>78</v>
      </c>
      <c r="O838">
        <f t="shared" si="109"/>
        <v>3.9999999999999147E-2</v>
      </c>
      <c r="P838">
        <f t="shared" si="110"/>
        <v>9.9999999999999645E-2</v>
      </c>
      <c r="R838" s="2">
        <f t="shared" si="111"/>
        <v>1.0416666664241347E-2</v>
      </c>
      <c r="S838" s="4">
        <f t="shared" si="105"/>
        <v>44688.135416666664</v>
      </c>
    </row>
    <row r="839" spans="1:19" x14ac:dyDescent="0.25">
      <c r="A839" s="44">
        <v>2022</v>
      </c>
      <c r="B839" s="44" t="s">
        <v>62</v>
      </c>
      <c r="C839" s="44" t="s">
        <v>63</v>
      </c>
      <c r="D839" s="44">
        <v>838</v>
      </c>
      <c r="E839" s="45">
        <v>44688.145833333336</v>
      </c>
      <c r="F839" s="44">
        <v>6.39</v>
      </c>
      <c r="G839" s="44">
        <v>13.22</v>
      </c>
      <c r="H839" s="44">
        <v>6.75</v>
      </c>
      <c r="I839" s="44">
        <v>65.400000000000006</v>
      </c>
      <c r="J839">
        <f t="shared" si="106"/>
        <v>0</v>
      </c>
      <c r="K839">
        <f t="shared" si="107"/>
        <v>0</v>
      </c>
      <c r="L839">
        <f t="shared" si="108"/>
        <v>0</v>
      </c>
      <c r="M839">
        <f t="shared" si="104"/>
        <v>0</v>
      </c>
      <c r="N839" s="28" t="s">
        <v>78</v>
      </c>
      <c r="O839">
        <f t="shared" si="109"/>
        <v>6.0000000000000497E-2</v>
      </c>
      <c r="P839">
        <f t="shared" si="110"/>
        <v>0.5</v>
      </c>
      <c r="R839" s="2">
        <f t="shared" si="111"/>
        <v>1.0416666671517305E-2</v>
      </c>
      <c r="S839" s="4">
        <f t="shared" si="105"/>
        <v>44688.145833333328</v>
      </c>
    </row>
    <row r="840" spans="1:19" x14ac:dyDescent="0.25">
      <c r="A840" s="44">
        <v>2022</v>
      </c>
      <c r="B840" s="44" t="s">
        <v>62</v>
      </c>
      <c r="C840" s="44" t="s">
        <v>63</v>
      </c>
      <c r="D840" s="44">
        <v>839</v>
      </c>
      <c r="E840" s="45">
        <v>44688.15625</v>
      </c>
      <c r="F840" s="44">
        <v>5.91</v>
      </c>
      <c r="G840" s="44">
        <v>13.16</v>
      </c>
      <c r="H840" s="44">
        <v>6.25</v>
      </c>
      <c r="I840" s="44">
        <v>60.4</v>
      </c>
      <c r="J840">
        <f t="shared" si="106"/>
        <v>0</v>
      </c>
      <c r="K840">
        <f t="shared" si="107"/>
        <v>0</v>
      </c>
      <c r="L840">
        <f t="shared" si="108"/>
        <v>0</v>
      </c>
      <c r="M840">
        <f t="shared" si="104"/>
        <v>0</v>
      </c>
      <c r="N840" s="28" t="s">
        <v>78</v>
      </c>
      <c r="O840">
        <f t="shared" si="109"/>
        <v>4.0000000000000924E-2</v>
      </c>
      <c r="P840">
        <f t="shared" si="110"/>
        <v>0.45000000000000018</v>
      </c>
      <c r="R840" s="2">
        <f t="shared" si="111"/>
        <v>1.0416666664241347E-2</v>
      </c>
      <c r="S840" s="4">
        <f t="shared" si="105"/>
        <v>44688.15625</v>
      </c>
    </row>
    <row r="841" spans="1:19" x14ac:dyDescent="0.25">
      <c r="A841" s="44">
        <v>2022</v>
      </c>
      <c r="B841" s="44" t="s">
        <v>62</v>
      </c>
      <c r="C841" s="44" t="s">
        <v>63</v>
      </c>
      <c r="D841" s="44">
        <v>840</v>
      </c>
      <c r="E841" s="45">
        <v>44688.166666666664</v>
      </c>
      <c r="F841" s="44">
        <v>6.34</v>
      </c>
      <c r="G841" s="44">
        <v>13.12</v>
      </c>
      <c r="H841" s="44">
        <v>6.7</v>
      </c>
      <c r="I841" s="44">
        <v>64.7</v>
      </c>
      <c r="J841">
        <f t="shared" si="106"/>
        <v>0</v>
      </c>
      <c r="K841">
        <f t="shared" si="107"/>
        <v>0</v>
      </c>
      <c r="L841">
        <f t="shared" si="108"/>
        <v>0</v>
      </c>
      <c r="M841">
        <f t="shared" si="104"/>
        <v>0</v>
      </c>
      <c r="N841" s="28" t="s">
        <v>78</v>
      </c>
      <c r="O841">
        <f t="shared" si="109"/>
        <v>5.9999999999998721E-2</v>
      </c>
      <c r="P841">
        <f t="shared" si="110"/>
        <v>0.29000000000000004</v>
      </c>
      <c r="R841" s="2">
        <f t="shared" si="111"/>
        <v>1.0416666664241347E-2</v>
      </c>
      <c r="S841" s="4">
        <f t="shared" si="105"/>
        <v>44688.166666666664</v>
      </c>
    </row>
    <row r="842" spans="1:19" x14ac:dyDescent="0.25">
      <c r="A842" s="44">
        <v>2022</v>
      </c>
      <c r="B842" s="44" t="s">
        <v>62</v>
      </c>
      <c r="C842" s="44" t="s">
        <v>63</v>
      </c>
      <c r="D842" s="44">
        <v>841</v>
      </c>
      <c r="E842" s="45">
        <v>44688.177083333336</v>
      </c>
      <c r="F842" s="44">
        <v>6.61</v>
      </c>
      <c r="G842" s="44">
        <v>13.06</v>
      </c>
      <c r="H842" s="44">
        <v>6.99</v>
      </c>
      <c r="I842" s="44">
        <v>67.400000000000006</v>
      </c>
      <c r="J842">
        <f t="shared" si="106"/>
        <v>0</v>
      </c>
      <c r="K842">
        <f t="shared" si="107"/>
        <v>0</v>
      </c>
      <c r="L842">
        <f t="shared" si="108"/>
        <v>0</v>
      </c>
      <c r="M842">
        <f t="shared" si="104"/>
        <v>0</v>
      </c>
      <c r="N842" s="28" t="s">
        <v>78</v>
      </c>
      <c r="O842">
        <f t="shared" si="109"/>
        <v>6.0000000000000497E-2</v>
      </c>
      <c r="P842">
        <f t="shared" si="110"/>
        <v>9.9999999999999645E-2</v>
      </c>
      <c r="R842" s="2">
        <f t="shared" si="111"/>
        <v>1.0416666671517305E-2</v>
      </c>
      <c r="S842" s="4">
        <f t="shared" si="105"/>
        <v>44688.177083333328</v>
      </c>
    </row>
    <row r="843" spans="1:19" x14ac:dyDescent="0.25">
      <c r="A843" s="44">
        <v>2022</v>
      </c>
      <c r="B843" s="44" t="s">
        <v>62</v>
      </c>
      <c r="C843" s="44" t="s">
        <v>63</v>
      </c>
      <c r="D843" s="44">
        <v>842</v>
      </c>
      <c r="E843" s="45">
        <v>44688.1875</v>
      </c>
      <c r="F843" s="44">
        <v>6.71</v>
      </c>
      <c r="G843" s="44">
        <v>13</v>
      </c>
      <c r="H843" s="44">
        <v>7.09</v>
      </c>
      <c r="I843" s="44">
        <v>68.3</v>
      </c>
      <c r="J843">
        <f t="shared" si="106"/>
        <v>0</v>
      </c>
      <c r="K843">
        <f t="shared" si="107"/>
        <v>0</v>
      </c>
      <c r="L843">
        <f t="shared" si="108"/>
        <v>0</v>
      </c>
      <c r="M843">
        <f t="shared" si="104"/>
        <v>0</v>
      </c>
      <c r="N843" s="28" t="s">
        <v>78</v>
      </c>
      <c r="O843">
        <f t="shared" si="109"/>
        <v>3.9999999999999147E-2</v>
      </c>
      <c r="P843">
        <f t="shared" si="110"/>
        <v>8.9999999999999858E-2</v>
      </c>
      <c r="R843" s="2">
        <f t="shared" si="111"/>
        <v>1.0416666664241347E-2</v>
      </c>
      <c r="S843" s="4">
        <f t="shared" si="105"/>
        <v>44688.1875</v>
      </c>
    </row>
    <row r="844" spans="1:19" x14ac:dyDescent="0.25">
      <c r="A844" s="44">
        <v>2022</v>
      </c>
      <c r="B844" s="44" t="s">
        <v>62</v>
      </c>
      <c r="C844" s="44" t="s">
        <v>63</v>
      </c>
      <c r="D844" s="44">
        <v>843</v>
      </c>
      <c r="E844" s="45">
        <v>44688.197916666664</v>
      </c>
      <c r="F844" s="44">
        <v>6.62</v>
      </c>
      <c r="G844" s="44">
        <v>12.96</v>
      </c>
      <c r="H844" s="44">
        <v>7</v>
      </c>
      <c r="I844" s="44">
        <v>67.400000000000006</v>
      </c>
      <c r="J844">
        <f t="shared" si="106"/>
        <v>0</v>
      </c>
      <c r="K844">
        <f t="shared" si="107"/>
        <v>0</v>
      </c>
      <c r="L844">
        <f t="shared" si="108"/>
        <v>0</v>
      </c>
      <c r="M844">
        <f t="shared" si="104"/>
        <v>0</v>
      </c>
      <c r="N844" s="28" t="s">
        <v>78</v>
      </c>
      <c r="O844">
        <f t="shared" si="109"/>
        <v>6.0000000000000497E-2</v>
      </c>
      <c r="P844">
        <f t="shared" si="110"/>
        <v>0.78000000000000025</v>
      </c>
      <c r="R844" s="2">
        <f t="shared" si="111"/>
        <v>1.0416666664241347E-2</v>
      </c>
      <c r="S844" s="4">
        <f t="shared" si="105"/>
        <v>44688.197916666664</v>
      </c>
    </row>
    <row r="845" spans="1:19" x14ac:dyDescent="0.25">
      <c r="A845" s="44">
        <v>2022</v>
      </c>
      <c r="B845" s="44" t="s">
        <v>62</v>
      </c>
      <c r="C845" s="44" t="s">
        <v>63</v>
      </c>
      <c r="D845" s="44">
        <v>844</v>
      </c>
      <c r="E845" s="45">
        <v>44688.208333333336</v>
      </c>
      <c r="F845" s="44">
        <v>5.88</v>
      </c>
      <c r="G845" s="44">
        <v>12.9</v>
      </c>
      <c r="H845" s="44">
        <v>6.22</v>
      </c>
      <c r="I845" s="44">
        <v>59.8</v>
      </c>
      <c r="J845">
        <f t="shared" si="106"/>
        <v>0</v>
      </c>
      <c r="K845">
        <f t="shared" si="107"/>
        <v>0</v>
      </c>
      <c r="L845">
        <f t="shared" si="108"/>
        <v>0</v>
      </c>
      <c r="M845">
        <f t="shared" si="104"/>
        <v>0</v>
      </c>
      <c r="N845" s="28" t="s">
        <v>78</v>
      </c>
      <c r="O845">
        <f t="shared" si="109"/>
        <v>4.0000000000000924E-2</v>
      </c>
      <c r="P845">
        <f t="shared" si="110"/>
        <v>0.39000000000000057</v>
      </c>
      <c r="R845" s="2">
        <f t="shared" si="111"/>
        <v>1.0416666671517305E-2</v>
      </c>
      <c r="S845" s="4">
        <f t="shared" si="105"/>
        <v>44688.208333333328</v>
      </c>
    </row>
    <row r="846" spans="1:19" x14ac:dyDescent="0.25">
      <c r="A846" s="44">
        <v>2022</v>
      </c>
      <c r="B846" s="44" t="s">
        <v>62</v>
      </c>
      <c r="C846" s="44" t="s">
        <v>63</v>
      </c>
      <c r="D846" s="44">
        <v>845</v>
      </c>
      <c r="E846" s="45">
        <v>44688.21875</v>
      </c>
      <c r="F846" s="44">
        <v>6.25</v>
      </c>
      <c r="G846" s="44">
        <v>12.86</v>
      </c>
      <c r="H846" s="44">
        <v>6.61</v>
      </c>
      <c r="I846" s="44">
        <v>63.5</v>
      </c>
      <c r="J846">
        <f t="shared" si="106"/>
        <v>0</v>
      </c>
      <c r="K846">
        <f t="shared" si="107"/>
        <v>0</v>
      </c>
      <c r="L846">
        <f t="shared" si="108"/>
        <v>0</v>
      </c>
      <c r="M846">
        <f t="shared" si="104"/>
        <v>0</v>
      </c>
      <c r="N846" s="28" t="s">
        <v>78</v>
      </c>
      <c r="O846">
        <f t="shared" si="109"/>
        <v>5.9999999999998721E-2</v>
      </c>
      <c r="P846">
        <f t="shared" si="110"/>
        <v>0.11000000000000032</v>
      </c>
      <c r="R846" s="2">
        <f t="shared" si="111"/>
        <v>1.0416666664241347E-2</v>
      </c>
      <c r="S846" s="4">
        <f t="shared" si="105"/>
        <v>44688.21875</v>
      </c>
    </row>
    <row r="847" spans="1:19" x14ac:dyDescent="0.25">
      <c r="A847" s="44">
        <v>2022</v>
      </c>
      <c r="B847" s="44" t="s">
        <v>62</v>
      </c>
      <c r="C847" s="44" t="s">
        <v>63</v>
      </c>
      <c r="D847" s="48">
        <v>846</v>
      </c>
      <c r="E847" s="45">
        <v>44688.229166666664</v>
      </c>
      <c r="F847" s="44">
        <v>6.15</v>
      </c>
      <c r="G847" s="44">
        <v>12.8</v>
      </c>
      <c r="H847" s="44">
        <v>6.5</v>
      </c>
      <c r="I847" s="44">
        <v>62.4</v>
      </c>
      <c r="J847">
        <f t="shared" si="106"/>
        <v>0</v>
      </c>
      <c r="K847">
        <f t="shared" si="107"/>
        <v>0</v>
      </c>
      <c r="L847">
        <f t="shared" si="108"/>
        <v>0</v>
      </c>
      <c r="M847">
        <f t="shared" si="104"/>
        <v>0</v>
      </c>
      <c r="N847" s="28" t="s">
        <v>78</v>
      </c>
      <c r="O847">
        <f t="shared" si="109"/>
        <v>4.0000000000000924E-2</v>
      </c>
      <c r="P847">
        <f t="shared" si="110"/>
        <v>1.2400000000000002</v>
      </c>
      <c r="R847" s="2">
        <f t="shared" si="111"/>
        <v>1.0416666664241347E-2</v>
      </c>
      <c r="S847" s="4">
        <f t="shared" si="105"/>
        <v>44688.229166666664</v>
      </c>
    </row>
    <row r="848" spans="1:19" x14ac:dyDescent="0.25">
      <c r="A848" s="44">
        <v>2022</v>
      </c>
      <c r="B848" s="44" t="s">
        <v>62</v>
      </c>
      <c r="C848" s="44" t="s">
        <v>63</v>
      </c>
      <c r="D848" s="44">
        <v>847</v>
      </c>
      <c r="E848" s="45">
        <v>44688.239583333336</v>
      </c>
      <c r="F848" s="44">
        <v>4.9800000000000004</v>
      </c>
      <c r="G848" s="44">
        <v>12.76</v>
      </c>
      <c r="H848" s="44">
        <v>5.26</v>
      </c>
      <c r="I848" s="44">
        <v>50.5</v>
      </c>
      <c r="J848">
        <f t="shared" si="106"/>
        <v>0</v>
      </c>
      <c r="K848">
        <f t="shared" si="107"/>
        <v>0</v>
      </c>
      <c r="L848">
        <f t="shared" si="108"/>
        <v>0</v>
      </c>
      <c r="M848">
        <f t="shared" si="104"/>
        <v>0</v>
      </c>
      <c r="N848" s="28" t="s">
        <v>78</v>
      </c>
      <c r="O848">
        <f t="shared" si="109"/>
        <v>6.0000000000000497E-2</v>
      </c>
      <c r="P848">
        <f t="shared" si="110"/>
        <v>1.7999999999999998</v>
      </c>
      <c r="R848" s="2">
        <f t="shared" si="111"/>
        <v>1.0416666671517305E-2</v>
      </c>
      <c r="S848" s="4">
        <f t="shared" si="105"/>
        <v>44688.239583333328</v>
      </c>
    </row>
    <row r="849" spans="1:19" x14ac:dyDescent="0.25">
      <c r="A849" s="44">
        <v>2022</v>
      </c>
      <c r="B849" s="44" t="s">
        <v>62</v>
      </c>
      <c r="C849" s="44" t="s">
        <v>63</v>
      </c>
      <c r="D849" s="48">
        <v>848</v>
      </c>
      <c r="E849" s="45">
        <v>44688.25</v>
      </c>
      <c r="F849" s="44">
        <v>6.68</v>
      </c>
      <c r="G849" s="44">
        <v>12.7</v>
      </c>
      <c r="H849" s="44">
        <v>7.06</v>
      </c>
      <c r="I849" s="44">
        <v>67.599999999999994</v>
      </c>
      <c r="J849">
        <f t="shared" si="106"/>
        <v>0</v>
      </c>
      <c r="K849">
        <f t="shared" si="107"/>
        <v>0</v>
      </c>
      <c r="L849">
        <f t="shared" si="108"/>
        <v>0</v>
      </c>
      <c r="M849">
        <f t="shared" si="104"/>
        <v>0</v>
      </c>
      <c r="N849" s="28" t="s">
        <v>78</v>
      </c>
      <c r="O849">
        <f t="shared" si="109"/>
        <v>3.9999999999999147E-2</v>
      </c>
      <c r="P849">
        <f t="shared" si="110"/>
        <v>0.42999999999999972</v>
      </c>
      <c r="R849" s="2">
        <f t="shared" si="111"/>
        <v>1.0416666664241347E-2</v>
      </c>
      <c r="S849" s="4">
        <f t="shared" si="105"/>
        <v>44688.25</v>
      </c>
    </row>
    <row r="850" spans="1:19" x14ac:dyDescent="0.25">
      <c r="A850" s="44">
        <v>2022</v>
      </c>
      <c r="B850" s="44" t="s">
        <v>62</v>
      </c>
      <c r="C850" s="44" t="s">
        <v>63</v>
      </c>
      <c r="D850" s="44">
        <v>849</v>
      </c>
      <c r="E850" s="45">
        <v>44688.260416666664</v>
      </c>
      <c r="F850" s="44">
        <v>6.27</v>
      </c>
      <c r="G850" s="44">
        <v>12.66</v>
      </c>
      <c r="H850" s="44">
        <v>6.63</v>
      </c>
      <c r="I850" s="44">
        <v>63.4</v>
      </c>
      <c r="J850">
        <f t="shared" si="106"/>
        <v>0</v>
      </c>
      <c r="K850">
        <f t="shared" si="107"/>
        <v>0</v>
      </c>
      <c r="L850">
        <f t="shared" si="108"/>
        <v>0</v>
      </c>
      <c r="M850">
        <f t="shared" si="104"/>
        <v>0</v>
      </c>
      <c r="N850" s="28" t="s">
        <v>78</v>
      </c>
      <c r="O850">
        <f t="shared" si="109"/>
        <v>4.0000000000000924E-2</v>
      </c>
      <c r="P850">
        <f t="shared" si="110"/>
        <v>0.14999999999999947</v>
      </c>
      <c r="R850" s="2">
        <f t="shared" si="111"/>
        <v>1.0416666664241347E-2</v>
      </c>
      <c r="S850" s="4">
        <f t="shared" si="105"/>
        <v>44688.260416666664</v>
      </c>
    </row>
    <row r="851" spans="1:19" x14ac:dyDescent="0.25">
      <c r="A851" s="44">
        <v>2022</v>
      </c>
      <c r="B851" s="44" t="s">
        <v>62</v>
      </c>
      <c r="C851" s="44" t="s">
        <v>63</v>
      </c>
      <c r="D851" s="44">
        <v>850</v>
      </c>
      <c r="E851" s="45">
        <v>44688.270833333336</v>
      </c>
      <c r="F851" s="44">
        <v>6.13</v>
      </c>
      <c r="G851" s="44">
        <v>12.62</v>
      </c>
      <c r="H851" s="44">
        <v>6.48</v>
      </c>
      <c r="I851" s="44">
        <v>61.9</v>
      </c>
      <c r="J851">
        <f t="shared" si="106"/>
        <v>0</v>
      </c>
      <c r="K851">
        <f t="shared" si="107"/>
        <v>0</v>
      </c>
      <c r="L851">
        <f t="shared" si="108"/>
        <v>0</v>
      </c>
      <c r="M851">
        <f t="shared" si="104"/>
        <v>0</v>
      </c>
      <c r="N851" s="28" t="s">
        <v>78</v>
      </c>
      <c r="O851">
        <f t="shared" si="109"/>
        <v>5.9999999999998721E-2</v>
      </c>
      <c r="P851">
        <f t="shared" si="110"/>
        <v>5.0000000000000711E-2</v>
      </c>
      <c r="R851" s="2">
        <f t="shared" si="111"/>
        <v>1.0416666671517305E-2</v>
      </c>
      <c r="S851" s="4">
        <f t="shared" si="105"/>
        <v>44688.270833333328</v>
      </c>
    </row>
    <row r="852" spans="1:19" x14ac:dyDescent="0.25">
      <c r="A852" s="44">
        <v>2022</v>
      </c>
      <c r="B852" s="44" t="s">
        <v>62</v>
      </c>
      <c r="C852" s="44" t="s">
        <v>63</v>
      </c>
      <c r="D852" s="44">
        <v>851</v>
      </c>
      <c r="E852" s="45">
        <v>44688.28125</v>
      </c>
      <c r="F852" s="44">
        <v>6.08</v>
      </c>
      <c r="G852" s="44">
        <v>12.56</v>
      </c>
      <c r="H852" s="44">
        <v>6.43</v>
      </c>
      <c r="I852" s="44">
        <v>61.3</v>
      </c>
      <c r="J852">
        <f t="shared" si="106"/>
        <v>0</v>
      </c>
      <c r="K852">
        <f t="shared" si="107"/>
        <v>0</v>
      </c>
      <c r="L852">
        <f t="shared" si="108"/>
        <v>0</v>
      </c>
      <c r="M852">
        <f t="shared" si="104"/>
        <v>0</v>
      </c>
      <c r="N852" s="28" t="s">
        <v>78</v>
      </c>
      <c r="O852">
        <f t="shared" si="109"/>
        <v>4.0000000000000924E-2</v>
      </c>
      <c r="P852">
        <f t="shared" si="110"/>
        <v>0.92999999999999972</v>
      </c>
      <c r="R852" s="2">
        <f t="shared" si="111"/>
        <v>1.0416666664241347E-2</v>
      </c>
      <c r="S852" s="4">
        <f t="shared" si="105"/>
        <v>44688.28125</v>
      </c>
    </row>
    <row r="853" spans="1:19" x14ac:dyDescent="0.25">
      <c r="A853" s="44">
        <v>2022</v>
      </c>
      <c r="B853" s="44" t="s">
        <v>62</v>
      </c>
      <c r="C853" s="44" t="s">
        <v>63</v>
      </c>
      <c r="D853" s="44">
        <v>852</v>
      </c>
      <c r="E853" s="45">
        <v>44688.291666666664</v>
      </c>
      <c r="F853" s="44">
        <v>5.2</v>
      </c>
      <c r="G853" s="44">
        <v>12.52</v>
      </c>
      <c r="H853" s="44">
        <v>5.5</v>
      </c>
      <c r="I853" s="44">
        <v>52.4</v>
      </c>
      <c r="J853">
        <f t="shared" si="106"/>
        <v>0</v>
      </c>
      <c r="K853">
        <f t="shared" si="107"/>
        <v>0</v>
      </c>
      <c r="L853">
        <f t="shared" si="108"/>
        <v>0</v>
      </c>
      <c r="M853">
        <f t="shared" si="104"/>
        <v>0</v>
      </c>
      <c r="N853" s="28" t="s">
        <v>78</v>
      </c>
      <c r="O853">
        <f t="shared" si="109"/>
        <v>3.9999999999999147E-2</v>
      </c>
      <c r="P853">
        <f t="shared" si="110"/>
        <v>0.42999999999999972</v>
      </c>
      <c r="R853" s="2">
        <f t="shared" si="111"/>
        <v>1.0416666664241347E-2</v>
      </c>
      <c r="S853" s="4">
        <f t="shared" si="105"/>
        <v>44688.291666666664</v>
      </c>
    </row>
    <row r="854" spans="1:19" x14ac:dyDescent="0.25">
      <c r="A854" s="44">
        <v>2022</v>
      </c>
      <c r="B854" s="44" t="s">
        <v>62</v>
      </c>
      <c r="C854" s="44" t="s">
        <v>63</v>
      </c>
      <c r="D854" s="44">
        <v>853</v>
      </c>
      <c r="E854" s="45">
        <v>44688.302083333336</v>
      </c>
      <c r="F854" s="44">
        <v>5.61</v>
      </c>
      <c r="G854" s="44">
        <v>12.48</v>
      </c>
      <c r="H854" s="44">
        <v>5.93</v>
      </c>
      <c r="I854" s="44">
        <v>56.5</v>
      </c>
      <c r="J854">
        <f t="shared" si="106"/>
        <v>0</v>
      </c>
      <c r="K854">
        <f t="shared" si="107"/>
        <v>0</v>
      </c>
      <c r="L854">
        <f t="shared" si="108"/>
        <v>0</v>
      </c>
      <c r="M854">
        <f t="shared" si="104"/>
        <v>0</v>
      </c>
      <c r="N854" s="28" t="s">
        <v>78</v>
      </c>
      <c r="O854">
        <f t="shared" si="109"/>
        <v>6.0000000000000497E-2</v>
      </c>
      <c r="P854">
        <f t="shared" si="110"/>
        <v>0.41000000000000014</v>
      </c>
      <c r="R854" s="2">
        <f t="shared" si="111"/>
        <v>1.0416666671517305E-2</v>
      </c>
      <c r="S854" s="4">
        <f t="shared" si="105"/>
        <v>44688.302083333328</v>
      </c>
    </row>
    <row r="855" spans="1:19" x14ac:dyDescent="0.25">
      <c r="A855" s="44">
        <v>2022</v>
      </c>
      <c r="B855" s="44" t="s">
        <v>62</v>
      </c>
      <c r="C855" s="44" t="s">
        <v>63</v>
      </c>
      <c r="D855" s="44">
        <v>854</v>
      </c>
      <c r="E855" s="45">
        <v>44688.3125</v>
      </c>
      <c r="F855" s="44">
        <v>5.22</v>
      </c>
      <c r="G855" s="44">
        <v>12.42</v>
      </c>
      <c r="H855" s="44">
        <v>5.52</v>
      </c>
      <c r="I855" s="44">
        <v>52.5</v>
      </c>
      <c r="J855">
        <f t="shared" si="106"/>
        <v>0</v>
      </c>
      <c r="K855">
        <f t="shared" si="107"/>
        <v>0</v>
      </c>
      <c r="L855">
        <f t="shared" si="108"/>
        <v>0</v>
      </c>
      <c r="M855">
        <f t="shared" si="104"/>
        <v>0</v>
      </c>
      <c r="N855" s="28" t="s">
        <v>78</v>
      </c>
      <c r="O855">
        <f t="shared" si="109"/>
        <v>6.0000000000000497E-2</v>
      </c>
      <c r="P855">
        <f t="shared" si="110"/>
        <v>5.9999999999999609E-2</v>
      </c>
      <c r="R855" s="2">
        <f t="shared" si="111"/>
        <v>1.0416666664241347E-2</v>
      </c>
      <c r="S855" s="4">
        <f t="shared" si="105"/>
        <v>44688.3125</v>
      </c>
    </row>
    <row r="856" spans="1:19" x14ac:dyDescent="0.25">
      <c r="A856" s="44">
        <v>2022</v>
      </c>
      <c r="B856" s="44" t="s">
        <v>62</v>
      </c>
      <c r="C856" s="44" t="s">
        <v>63</v>
      </c>
      <c r="D856" s="44">
        <v>855</v>
      </c>
      <c r="E856" s="45">
        <v>44688.322916666664</v>
      </c>
      <c r="F856" s="44">
        <v>5.16</v>
      </c>
      <c r="G856" s="44">
        <v>12.36</v>
      </c>
      <c r="H856" s="44">
        <v>5.46</v>
      </c>
      <c r="I856" s="44">
        <v>51.8</v>
      </c>
      <c r="J856">
        <f t="shared" si="106"/>
        <v>0</v>
      </c>
      <c r="K856">
        <f t="shared" si="107"/>
        <v>0</v>
      </c>
      <c r="L856">
        <f t="shared" si="108"/>
        <v>0</v>
      </c>
      <c r="M856">
        <f t="shared" si="104"/>
        <v>0</v>
      </c>
      <c r="N856" s="28" t="s">
        <v>78</v>
      </c>
      <c r="O856">
        <f t="shared" si="109"/>
        <v>5.9999999999998721E-2</v>
      </c>
      <c r="P856">
        <f t="shared" si="110"/>
        <v>3.0000000000000249E-2</v>
      </c>
      <c r="R856" s="2">
        <f t="shared" si="111"/>
        <v>1.0416666664241347E-2</v>
      </c>
      <c r="S856" s="4">
        <f t="shared" si="105"/>
        <v>44688.322916666664</v>
      </c>
    </row>
    <row r="857" spans="1:19" x14ac:dyDescent="0.25">
      <c r="A857" s="44">
        <v>2022</v>
      </c>
      <c r="B857" s="44" t="s">
        <v>62</v>
      </c>
      <c r="C857" s="44" t="s">
        <v>63</v>
      </c>
      <c r="D857" s="44">
        <v>856</v>
      </c>
      <c r="E857" s="45">
        <v>44688.333333333336</v>
      </c>
      <c r="F857" s="44">
        <v>5.19</v>
      </c>
      <c r="G857" s="44">
        <v>12.3</v>
      </c>
      <c r="H857" s="44">
        <v>5.49</v>
      </c>
      <c r="I857" s="44">
        <v>52.1</v>
      </c>
      <c r="J857">
        <f t="shared" si="106"/>
        <v>0</v>
      </c>
      <c r="K857">
        <f t="shared" si="107"/>
        <v>0</v>
      </c>
      <c r="L857">
        <f t="shared" si="108"/>
        <v>0</v>
      </c>
      <c r="M857">
        <f t="shared" si="104"/>
        <v>0</v>
      </c>
      <c r="N857" s="28" t="s">
        <v>78</v>
      </c>
      <c r="O857">
        <f t="shared" si="109"/>
        <v>6.0000000000000497E-2</v>
      </c>
      <c r="P857">
        <f t="shared" si="110"/>
        <v>0.3199999999999994</v>
      </c>
      <c r="R857" s="2">
        <f t="shared" si="111"/>
        <v>1.0416666671517305E-2</v>
      </c>
      <c r="S857" s="4">
        <f t="shared" si="105"/>
        <v>44688.333333333328</v>
      </c>
    </row>
    <row r="858" spans="1:19" x14ac:dyDescent="0.25">
      <c r="A858" s="44">
        <v>2022</v>
      </c>
      <c r="B858" s="44" t="s">
        <v>62</v>
      </c>
      <c r="C858" s="44" t="s">
        <v>63</v>
      </c>
      <c r="D858" s="48">
        <v>857</v>
      </c>
      <c r="E858" s="45">
        <v>44688.34375</v>
      </c>
      <c r="F858" s="44">
        <v>5.49</v>
      </c>
      <c r="G858" s="44">
        <v>12.24</v>
      </c>
      <c r="H858" s="44">
        <v>5.81</v>
      </c>
      <c r="I858" s="44">
        <v>55</v>
      </c>
      <c r="J858">
        <f t="shared" si="106"/>
        <v>0</v>
      </c>
      <c r="K858">
        <f t="shared" si="107"/>
        <v>0</v>
      </c>
      <c r="L858">
        <f t="shared" si="108"/>
        <v>0</v>
      </c>
      <c r="M858">
        <f t="shared" si="104"/>
        <v>0</v>
      </c>
      <c r="N858" s="28" t="s">
        <v>78</v>
      </c>
      <c r="O858">
        <f t="shared" si="109"/>
        <v>8.0000000000000071E-2</v>
      </c>
      <c r="P858">
        <f t="shared" si="110"/>
        <v>0.94000000000000039</v>
      </c>
      <c r="R858" s="2">
        <f t="shared" si="111"/>
        <v>1.0416666664241347E-2</v>
      </c>
      <c r="S858" s="4">
        <f t="shared" si="105"/>
        <v>44688.34375</v>
      </c>
    </row>
    <row r="859" spans="1:19" x14ac:dyDescent="0.25">
      <c r="A859" s="44">
        <v>2022</v>
      </c>
      <c r="B859" s="44" t="s">
        <v>62</v>
      </c>
      <c r="C859" s="44" t="s">
        <v>63</v>
      </c>
      <c r="D859" s="44">
        <v>858</v>
      </c>
      <c r="E859" s="45">
        <v>44688.354166666664</v>
      </c>
      <c r="F859" s="44">
        <v>6.38</v>
      </c>
      <c r="G859" s="44">
        <v>12.16</v>
      </c>
      <c r="H859" s="44">
        <v>6.75</v>
      </c>
      <c r="I859" s="44">
        <v>63.8</v>
      </c>
      <c r="J859">
        <f t="shared" si="106"/>
        <v>0</v>
      </c>
      <c r="K859">
        <f t="shared" si="107"/>
        <v>0</v>
      </c>
      <c r="L859">
        <f t="shared" si="108"/>
        <v>0</v>
      </c>
      <c r="M859">
        <f t="shared" si="104"/>
        <v>0</v>
      </c>
      <c r="N859" s="28" t="s">
        <v>78</v>
      </c>
      <c r="O859">
        <f t="shared" si="109"/>
        <v>6.0000000000000497E-2</v>
      </c>
      <c r="P859">
        <f t="shared" si="110"/>
        <v>0.33999999999999986</v>
      </c>
      <c r="R859" s="2">
        <f t="shared" si="111"/>
        <v>1.0416666664241347E-2</v>
      </c>
      <c r="S859" s="4">
        <f t="shared" si="105"/>
        <v>44688.354166666664</v>
      </c>
    </row>
    <row r="860" spans="1:19" x14ac:dyDescent="0.25">
      <c r="A860" s="44">
        <v>2022</v>
      </c>
      <c r="B860" s="44" t="s">
        <v>62</v>
      </c>
      <c r="C860" s="44" t="s">
        <v>63</v>
      </c>
      <c r="D860" s="48">
        <v>859</v>
      </c>
      <c r="E860" s="45">
        <v>44688.364583333336</v>
      </c>
      <c r="F860" s="44">
        <v>6.7</v>
      </c>
      <c r="G860" s="44">
        <v>12.1</v>
      </c>
      <c r="H860" s="44">
        <v>7.09</v>
      </c>
      <c r="I860" s="44">
        <v>66.900000000000006</v>
      </c>
      <c r="J860">
        <f t="shared" si="106"/>
        <v>0</v>
      </c>
      <c r="K860">
        <f t="shared" si="107"/>
        <v>0</v>
      </c>
      <c r="L860">
        <f t="shared" si="108"/>
        <v>0</v>
      </c>
      <c r="M860">
        <f t="shared" si="104"/>
        <v>0</v>
      </c>
      <c r="N860" s="28" t="s">
        <v>78</v>
      </c>
      <c r="O860">
        <f t="shared" si="109"/>
        <v>6.0000000000000497E-2</v>
      </c>
      <c r="P860">
        <f t="shared" si="110"/>
        <v>9.9999999999999645E-2</v>
      </c>
      <c r="R860" s="2">
        <f t="shared" si="111"/>
        <v>1.0416666671517305E-2</v>
      </c>
      <c r="S860" s="4">
        <f t="shared" si="105"/>
        <v>44688.364583333328</v>
      </c>
    </row>
    <row r="861" spans="1:19" x14ac:dyDescent="0.25">
      <c r="A861" s="44">
        <v>2022</v>
      </c>
      <c r="B861" s="44" t="s">
        <v>62</v>
      </c>
      <c r="C861" s="44" t="s">
        <v>63</v>
      </c>
      <c r="D861" s="44">
        <v>860</v>
      </c>
      <c r="E861" s="45">
        <v>44688.375</v>
      </c>
      <c r="F861" s="44">
        <v>6.61</v>
      </c>
      <c r="G861" s="44">
        <v>12.04</v>
      </c>
      <c r="H861" s="44">
        <v>6.99</v>
      </c>
      <c r="I861" s="44">
        <v>65.900000000000006</v>
      </c>
      <c r="J861">
        <f t="shared" si="106"/>
        <v>0</v>
      </c>
      <c r="K861">
        <f t="shared" si="107"/>
        <v>0</v>
      </c>
      <c r="L861">
        <f t="shared" si="108"/>
        <v>0</v>
      </c>
      <c r="M861">
        <f t="shared" si="104"/>
        <v>0</v>
      </c>
      <c r="N861" s="28" t="s">
        <v>78</v>
      </c>
      <c r="O861">
        <f t="shared" si="109"/>
        <v>5.9999999999998721E-2</v>
      </c>
      <c r="P861">
        <f t="shared" si="110"/>
        <v>4.0000000000000036E-2</v>
      </c>
      <c r="R861" s="2">
        <f t="shared" si="111"/>
        <v>1.0416666664241347E-2</v>
      </c>
      <c r="S861" s="4">
        <f t="shared" si="105"/>
        <v>44688.375</v>
      </c>
    </row>
    <row r="862" spans="1:19" x14ac:dyDescent="0.25">
      <c r="A862" s="44">
        <v>2022</v>
      </c>
      <c r="B862" s="44" t="s">
        <v>62</v>
      </c>
      <c r="C862" s="44" t="s">
        <v>63</v>
      </c>
      <c r="D862" s="44">
        <v>861</v>
      </c>
      <c r="E862" s="45">
        <v>44688.385416666664</v>
      </c>
      <c r="F862" s="44">
        <v>6.57</v>
      </c>
      <c r="G862" s="44">
        <v>11.98</v>
      </c>
      <c r="H862" s="44">
        <v>6.95</v>
      </c>
      <c r="I862" s="44">
        <v>65.5</v>
      </c>
      <c r="J862">
        <f t="shared" si="106"/>
        <v>0</v>
      </c>
      <c r="K862">
        <f t="shared" si="107"/>
        <v>0</v>
      </c>
      <c r="L862">
        <f t="shared" si="108"/>
        <v>0</v>
      </c>
      <c r="M862">
        <f t="shared" si="104"/>
        <v>0</v>
      </c>
      <c r="N862" s="28" t="s">
        <v>78</v>
      </c>
      <c r="O862">
        <f t="shared" si="109"/>
        <v>6.0000000000000497E-2</v>
      </c>
      <c r="P862">
        <f t="shared" si="110"/>
        <v>7.0000000000000284E-2</v>
      </c>
      <c r="R862" s="2">
        <f t="shared" si="111"/>
        <v>1.0416666664241347E-2</v>
      </c>
      <c r="S862" s="4">
        <f t="shared" si="105"/>
        <v>44688.385416666664</v>
      </c>
    </row>
    <row r="863" spans="1:19" x14ac:dyDescent="0.25">
      <c r="A863" s="44">
        <v>2022</v>
      </c>
      <c r="B863" s="44" t="s">
        <v>62</v>
      </c>
      <c r="C863" s="44" t="s">
        <v>63</v>
      </c>
      <c r="D863" s="44">
        <v>862</v>
      </c>
      <c r="E863" s="45">
        <v>44688.395833333336</v>
      </c>
      <c r="F863" s="44">
        <v>6.5</v>
      </c>
      <c r="G863" s="44">
        <v>11.92</v>
      </c>
      <c r="H863" s="44">
        <v>6.88</v>
      </c>
      <c r="I863" s="44">
        <v>64.7</v>
      </c>
      <c r="J863">
        <f t="shared" si="106"/>
        <v>0</v>
      </c>
      <c r="K863">
        <f t="shared" si="107"/>
        <v>0</v>
      </c>
      <c r="L863">
        <f t="shared" si="108"/>
        <v>0</v>
      </c>
      <c r="M863">
        <f t="shared" si="104"/>
        <v>0</v>
      </c>
      <c r="N863" s="28" t="s">
        <v>78</v>
      </c>
      <c r="O863">
        <f t="shared" si="109"/>
        <v>6.0000000000000497E-2</v>
      </c>
      <c r="P863">
        <f t="shared" si="110"/>
        <v>0.17999999999999972</v>
      </c>
      <c r="R863" s="2">
        <f t="shared" si="111"/>
        <v>1.0416666671517305E-2</v>
      </c>
      <c r="S863" s="4">
        <f t="shared" si="105"/>
        <v>44688.395833333328</v>
      </c>
    </row>
    <row r="864" spans="1:19" x14ac:dyDescent="0.25">
      <c r="A864" s="44">
        <v>2022</v>
      </c>
      <c r="B864" s="44" t="s">
        <v>62</v>
      </c>
      <c r="C864" s="44" t="s">
        <v>63</v>
      </c>
      <c r="D864" s="44">
        <v>863</v>
      </c>
      <c r="E864" s="45">
        <v>44688.40625</v>
      </c>
      <c r="F864" s="44">
        <v>6.67</v>
      </c>
      <c r="G864" s="44">
        <v>11.86</v>
      </c>
      <c r="H864" s="44">
        <v>7.06</v>
      </c>
      <c r="I864" s="44">
        <v>66.3</v>
      </c>
      <c r="J864">
        <f t="shared" si="106"/>
        <v>0</v>
      </c>
      <c r="K864">
        <f t="shared" si="107"/>
        <v>0</v>
      </c>
      <c r="L864">
        <f t="shared" si="108"/>
        <v>0</v>
      </c>
      <c r="M864">
        <f t="shared" si="104"/>
        <v>0</v>
      </c>
      <c r="N864" s="28" t="s">
        <v>78</v>
      </c>
      <c r="O864">
        <f t="shared" si="109"/>
        <v>3.9999999999999147E-2</v>
      </c>
      <c r="P864">
        <f t="shared" si="110"/>
        <v>2.0000000000000462E-2</v>
      </c>
      <c r="R864" s="2">
        <f t="shared" si="111"/>
        <v>1.0416666664241347E-2</v>
      </c>
      <c r="S864" s="4">
        <f t="shared" si="105"/>
        <v>44688.40625</v>
      </c>
    </row>
    <row r="865" spans="1:19" x14ac:dyDescent="0.25">
      <c r="A865" s="44">
        <v>2022</v>
      </c>
      <c r="B865" s="44" t="s">
        <v>62</v>
      </c>
      <c r="C865" s="44" t="s">
        <v>63</v>
      </c>
      <c r="D865" s="44">
        <v>864</v>
      </c>
      <c r="E865" s="45">
        <v>44688.416666666664</v>
      </c>
      <c r="F865" s="44">
        <v>6.69</v>
      </c>
      <c r="G865" s="44">
        <v>11.82</v>
      </c>
      <c r="H865" s="44">
        <v>7.08</v>
      </c>
      <c r="I865" s="44">
        <v>66.400000000000006</v>
      </c>
      <c r="J865">
        <f t="shared" si="106"/>
        <v>0</v>
      </c>
      <c r="K865">
        <f t="shared" si="107"/>
        <v>0</v>
      </c>
      <c r="L865">
        <f t="shared" si="108"/>
        <v>0</v>
      </c>
      <c r="M865">
        <f t="shared" si="104"/>
        <v>0</v>
      </c>
      <c r="N865" s="28" t="s">
        <v>78</v>
      </c>
      <c r="O865">
        <f t="shared" si="109"/>
        <v>6.0000000000000497E-2</v>
      </c>
      <c r="P865">
        <f t="shared" si="110"/>
        <v>0.24000000000000021</v>
      </c>
      <c r="R865" s="2">
        <f t="shared" si="111"/>
        <v>1.0416666664241347E-2</v>
      </c>
      <c r="S865" s="4">
        <f t="shared" si="105"/>
        <v>44688.416666666664</v>
      </c>
    </row>
    <row r="866" spans="1:19" x14ac:dyDescent="0.25">
      <c r="A866" s="44">
        <v>2022</v>
      </c>
      <c r="B866" s="44" t="s">
        <v>62</v>
      </c>
      <c r="C866" s="44" t="s">
        <v>63</v>
      </c>
      <c r="D866" s="44">
        <v>865</v>
      </c>
      <c r="E866" s="45">
        <v>44688.427083333336</v>
      </c>
      <c r="F866" s="44">
        <v>6.92</v>
      </c>
      <c r="G866" s="44">
        <v>11.76</v>
      </c>
      <c r="H866" s="44">
        <v>7.32</v>
      </c>
      <c r="I866" s="44">
        <v>68.599999999999994</v>
      </c>
      <c r="J866">
        <f t="shared" si="106"/>
        <v>0</v>
      </c>
      <c r="K866">
        <f t="shared" si="107"/>
        <v>0</v>
      </c>
      <c r="L866">
        <f t="shared" si="108"/>
        <v>0</v>
      </c>
      <c r="M866">
        <f t="shared" si="104"/>
        <v>0</v>
      </c>
      <c r="N866" s="28" t="s">
        <v>78</v>
      </c>
      <c r="O866">
        <f t="shared" si="109"/>
        <v>3.9999999999999147E-2</v>
      </c>
      <c r="P866">
        <f t="shared" si="110"/>
        <v>0.27000000000000046</v>
      </c>
      <c r="R866" s="2">
        <f t="shared" si="111"/>
        <v>1.0416666671517305E-2</v>
      </c>
      <c r="S866" s="4">
        <f t="shared" si="105"/>
        <v>44688.427083333328</v>
      </c>
    </row>
    <row r="867" spans="1:19" x14ac:dyDescent="0.25">
      <c r="A867" s="44">
        <v>2022</v>
      </c>
      <c r="B867" s="44" t="s">
        <v>62</v>
      </c>
      <c r="C867" s="44" t="s">
        <v>63</v>
      </c>
      <c r="D867" s="44">
        <v>866</v>
      </c>
      <c r="E867" s="45">
        <v>44688.4375</v>
      </c>
      <c r="F867" s="44">
        <v>6.66</v>
      </c>
      <c r="G867" s="44">
        <v>11.72</v>
      </c>
      <c r="H867" s="44">
        <v>7.05</v>
      </c>
      <c r="I867" s="44">
        <v>66</v>
      </c>
      <c r="J867">
        <f t="shared" si="106"/>
        <v>0</v>
      </c>
      <c r="K867">
        <f t="shared" si="107"/>
        <v>0</v>
      </c>
      <c r="L867">
        <f t="shared" si="108"/>
        <v>0</v>
      </c>
      <c r="M867">
        <f t="shared" si="104"/>
        <v>0</v>
      </c>
      <c r="N867" s="28" t="s">
        <v>78</v>
      </c>
      <c r="O867">
        <f t="shared" si="109"/>
        <v>4.0000000000000924E-2</v>
      </c>
      <c r="P867">
        <f t="shared" si="110"/>
        <v>0.16999999999999993</v>
      </c>
      <c r="R867" s="2">
        <f t="shared" si="111"/>
        <v>1.0416666664241347E-2</v>
      </c>
      <c r="S867" s="4">
        <f t="shared" si="105"/>
        <v>44688.4375</v>
      </c>
    </row>
    <row r="868" spans="1:19" x14ac:dyDescent="0.25">
      <c r="A868" s="44">
        <v>2022</v>
      </c>
      <c r="B868" s="44" t="s">
        <v>62</v>
      </c>
      <c r="C868" s="44" t="s">
        <v>63</v>
      </c>
      <c r="D868" s="44">
        <v>867</v>
      </c>
      <c r="E868" s="45">
        <v>44688.447916666664</v>
      </c>
      <c r="F868" s="44">
        <v>6.5</v>
      </c>
      <c r="G868" s="44">
        <v>11.68</v>
      </c>
      <c r="H868" s="44">
        <v>6.88</v>
      </c>
      <c r="I868" s="44">
        <v>64.3</v>
      </c>
      <c r="J868">
        <f t="shared" si="106"/>
        <v>0</v>
      </c>
      <c r="K868">
        <f t="shared" si="107"/>
        <v>0</v>
      </c>
      <c r="L868">
        <f t="shared" si="108"/>
        <v>0</v>
      </c>
      <c r="M868">
        <f t="shared" si="104"/>
        <v>0</v>
      </c>
      <c r="N868" s="28" t="s">
        <v>78</v>
      </c>
      <c r="O868">
        <f t="shared" si="109"/>
        <v>3.9999999999999147E-2</v>
      </c>
      <c r="P868">
        <f t="shared" si="110"/>
        <v>8.0000000000000071E-2</v>
      </c>
      <c r="R868" s="2">
        <f t="shared" si="111"/>
        <v>1.0416666664241347E-2</v>
      </c>
      <c r="S868" s="4">
        <f t="shared" si="105"/>
        <v>44688.447916666664</v>
      </c>
    </row>
    <row r="869" spans="1:19" x14ac:dyDescent="0.25">
      <c r="A869" s="44">
        <v>2022</v>
      </c>
      <c r="B869" s="44" t="s">
        <v>62</v>
      </c>
      <c r="C869" s="44" t="s">
        <v>63</v>
      </c>
      <c r="D869" s="48">
        <v>868</v>
      </c>
      <c r="E869" s="45">
        <v>44688.458333333336</v>
      </c>
      <c r="F869" s="44">
        <v>6.43</v>
      </c>
      <c r="G869" s="44">
        <v>11.64</v>
      </c>
      <c r="H869" s="44">
        <v>6.8</v>
      </c>
      <c r="I869" s="44">
        <v>63.6</v>
      </c>
      <c r="J869">
        <f t="shared" si="106"/>
        <v>0</v>
      </c>
      <c r="K869">
        <f t="shared" si="107"/>
        <v>0</v>
      </c>
      <c r="L869">
        <f t="shared" si="108"/>
        <v>0</v>
      </c>
      <c r="M869">
        <f t="shared" si="104"/>
        <v>0</v>
      </c>
      <c r="N869" s="28" t="s">
        <v>78</v>
      </c>
      <c r="O869">
        <f t="shared" si="109"/>
        <v>2.000000000000135E-2</v>
      </c>
      <c r="P869">
        <f t="shared" si="110"/>
        <v>0.12999999999999989</v>
      </c>
      <c r="R869" s="2">
        <f t="shared" si="111"/>
        <v>1.0416666671517305E-2</v>
      </c>
      <c r="S869" s="4">
        <f t="shared" si="105"/>
        <v>44688.458333333328</v>
      </c>
    </row>
    <row r="870" spans="1:19" x14ac:dyDescent="0.25">
      <c r="A870" s="44">
        <v>2022</v>
      </c>
      <c r="B870" s="44" t="s">
        <v>62</v>
      </c>
      <c r="C870" s="44" t="s">
        <v>63</v>
      </c>
      <c r="D870" s="44">
        <v>869</v>
      </c>
      <c r="E870" s="45">
        <v>44688.46875</v>
      </c>
      <c r="F870" s="44">
        <v>6.3</v>
      </c>
      <c r="G870" s="44">
        <v>11.62</v>
      </c>
      <c r="H870" s="44">
        <v>6.67</v>
      </c>
      <c r="I870" s="44">
        <v>62.3</v>
      </c>
      <c r="J870">
        <f t="shared" si="106"/>
        <v>0</v>
      </c>
      <c r="K870">
        <f t="shared" si="107"/>
        <v>0</v>
      </c>
      <c r="L870">
        <f t="shared" si="108"/>
        <v>0</v>
      </c>
      <c r="M870">
        <f t="shared" si="104"/>
        <v>0</v>
      </c>
      <c r="N870" s="28" t="s">
        <v>78</v>
      </c>
      <c r="O870">
        <f t="shared" si="109"/>
        <v>3.9999999999999147E-2</v>
      </c>
      <c r="P870">
        <f t="shared" si="110"/>
        <v>0.33000000000000007</v>
      </c>
      <c r="R870" s="2">
        <f t="shared" si="111"/>
        <v>1.0416666664241347E-2</v>
      </c>
      <c r="S870" s="4">
        <f t="shared" si="105"/>
        <v>44688.46875</v>
      </c>
    </row>
    <row r="871" spans="1:19" x14ac:dyDescent="0.25">
      <c r="A871" s="44">
        <v>2022</v>
      </c>
      <c r="B871" s="44" t="s">
        <v>62</v>
      </c>
      <c r="C871" s="44" t="s">
        <v>63</v>
      </c>
      <c r="D871" s="48">
        <v>870</v>
      </c>
      <c r="E871" s="45">
        <v>44688.479166666664</v>
      </c>
      <c r="F871" s="44">
        <v>5.99</v>
      </c>
      <c r="G871" s="44">
        <v>11.58</v>
      </c>
      <c r="H871" s="44">
        <v>6.34</v>
      </c>
      <c r="I871" s="44">
        <v>59.2</v>
      </c>
      <c r="J871">
        <f t="shared" si="106"/>
        <v>0</v>
      </c>
      <c r="K871">
        <f t="shared" si="107"/>
        <v>0</v>
      </c>
      <c r="L871">
        <f t="shared" si="108"/>
        <v>0</v>
      </c>
      <c r="M871">
        <f t="shared" si="104"/>
        <v>0</v>
      </c>
      <c r="N871" s="28" t="s">
        <v>78</v>
      </c>
      <c r="O871">
        <f t="shared" si="109"/>
        <v>4.0000000000000924E-2</v>
      </c>
      <c r="P871">
        <f t="shared" si="110"/>
        <v>0.12999999999999989</v>
      </c>
      <c r="R871" s="2">
        <f t="shared" si="111"/>
        <v>1.0416666664241347E-2</v>
      </c>
      <c r="S871" s="4">
        <f t="shared" si="105"/>
        <v>44688.479166666664</v>
      </c>
    </row>
    <row r="872" spans="1:19" x14ac:dyDescent="0.25">
      <c r="A872" s="44">
        <v>2022</v>
      </c>
      <c r="B872" s="44" t="s">
        <v>62</v>
      </c>
      <c r="C872" s="44" t="s">
        <v>63</v>
      </c>
      <c r="D872" s="44">
        <v>871</v>
      </c>
      <c r="E872" s="45">
        <v>44688.489583333336</v>
      </c>
      <c r="F872" s="44">
        <v>5.87</v>
      </c>
      <c r="G872" s="44">
        <v>11.54</v>
      </c>
      <c r="H872" s="44">
        <v>6.21</v>
      </c>
      <c r="I872" s="44">
        <v>57.9</v>
      </c>
      <c r="J872">
        <f t="shared" si="106"/>
        <v>0</v>
      </c>
      <c r="K872">
        <f t="shared" si="107"/>
        <v>0</v>
      </c>
      <c r="L872">
        <f t="shared" si="108"/>
        <v>0</v>
      </c>
      <c r="M872">
        <f t="shared" si="104"/>
        <v>0</v>
      </c>
      <c r="N872" s="28" t="s">
        <v>78</v>
      </c>
      <c r="O872">
        <f t="shared" si="109"/>
        <v>3.9999999999999147E-2</v>
      </c>
      <c r="P872">
        <f t="shared" si="110"/>
        <v>0.25999999999999979</v>
      </c>
      <c r="R872" s="2">
        <f t="shared" si="111"/>
        <v>1.0416666671517305E-2</v>
      </c>
      <c r="S872" s="4">
        <f t="shared" si="105"/>
        <v>44688.489583333328</v>
      </c>
    </row>
    <row r="873" spans="1:19" x14ac:dyDescent="0.25">
      <c r="A873" s="44">
        <v>2022</v>
      </c>
      <c r="B873" s="44" t="s">
        <v>62</v>
      </c>
      <c r="C873" s="44" t="s">
        <v>63</v>
      </c>
      <c r="D873" s="44">
        <v>872</v>
      </c>
      <c r="E873" s="45">
        <v>44688.5</v>
      </c>
      <c r="F873" s="44">
        <v>6.11</v>
      </c>
      <c r="G873" s="44">
        <v>11.5</v>
      </c>
      <c r="H873" s="44">
        <v>6.47</v>
      </c>
      <c r="I873" s="44">
        <v>60.2</v>
      </c>
      <c r="J873">
        <f t="shared" si="106"/>
        <v>0</v>
      </c>
      <c r="K873">
        <f t="shared" si="107"/>
        <v>0</v>
      </c>
      <c r="L873">
        <f t="shared" si="108"/>
        <v>0</v>
      </c>
      <c r="M873">
        <f t="shared" si="104"/>
        <v>0</v>
      </c>
      <c r="N873" s="28" t="s">
        <v>78</v>
      </c>
      <c r="O873">
        <f t="shared" si="109"/>
        <v>3.9999999999999147E-2</v>
      </c>
      <c r="P873">
        <f t="shared" si="110"/>
        <v>0.38999999999999968</v>
      </c>
      <c r="R873" s="2">
        <f t="shared" si="111"/>
        <v>1.0416666664241347E-2</v>
      </c>
      <c r="S873" s="4">
        <f t="shared" si="105"/>
        <v>44688.5</v>
      </c>
    </row>
    <row r="874" spans="1:19" x14ac:dyDescent="0.25">
      <c r="A874" s="44">
        <v>2022</v>
      </c>
      <c r="B874" s="44" t="s">
        <v>62</v>
      </c>
      <c r="C874" s="44" t="s">
        <v>63</v>
      </c>
      <c r="D874" s="44">
        <v>873</v>
      </c>
      <c r="E874" s="45">
        <v>44688.510416666664</v>
      </c>
      <c r="F874" s="44">
        <v>5.74</v>
      </c>
      <c r="G874" s="44">
        <v>11.46</v>
      </c>
      <c r="H874" s="44">
        <v>6.08</v>
      </c>
      <c r="I874" s="44">
        <v>56.5</v>
      </c>
      <c r="J874">
        <f t="shared" si="106"/>
        <v>0</v>
      </c>
      <c r="K874">
        <f t="shared" si="107"/>
        <v>0</v>
      </c>
      <c r="L874">
        <f t="shared" si="108"/>
        <v>0</v>
      </c>
      <c r="M874">
        <f t="shared" si="104"/>
        <v>0</v>
      </c>
      <c r="N874" s="28" t="s">
        <v>78</v>
      </c>
      <c r="O874">
        <f t="shared" si="109"/>
        <v>4.0000000000000924E-2</v>
      </c>
      <c r="P874">
        <f t="shared" si="110"/>
        <v>0.33999999999999986</v>
      </c>
      <c r="R874" s="2">
        <f t="shared" si="111"/>
        <v>1.0416666664241347E-2</v>
      </c>
      <c r="S874" s="4">
        <f t="shared" si="105"/>
        <v>44688.510416666664</v>
      </c>
    </row>
    <row r="875" spans="1:19" x14ac:dyDescent="0.25">
      <c r="A875" s="44">
        <v>2022</v>
      </c>
      <c r="B875" s="44" t="s">
        <v>62</v>
      </c>
      <c r="C875" s="44" t="s">
        <v>63</v>
      </c>
      <c r="D875" s="44">
        <v>874</v>
      </c>
      <c r="E875" s="45">
        <v>44688.520833333336</v>
      </c>
      <c r="F875" s="44">
        <v>5.42</v>
      </c>
      <c r="G875" s="44">
        <v>11.42</v>
      </c>
      <c r="H875" s="44">
        <v>5.74</v>
      </c>
      <c r="I875" s="44">
        <v>53.3</v>
      </c>
      <c r="J875">
        <f t="shared" si="106"/>
        <v>0</v>
      </c>
      <c r="K875">
        <f t="shared" si="107"/>
        <v>0</v>
      </c>
      <c r="L875">
        <f t="shared" si="108"/>
        <v>0</v>
      </c>
      <c r="M875">
        <f t="shared" si="104"/>
        <v>0</v>
      </c>
      <c r="N875" s="28" t="s">
        <v>78</v>
      </c>
      <c r="O875">
        <f t="shared" si="109"/>
        <v>1.9999999999999574E-2</v>
      </c>
      <c r="P875">
        <f t="shared" si="110"/>
        <v>1.0499999999999998</v>
      </c>
      <c r="R875" s="2">
        <f t="shared" si="111"/>
        <v>1.0416666671517305E-2</v>
      </c>
      <c r="S875" s="4">
        <f t="shared" si="105"/>
        <v>44688.520833333328</v>
      </c>
    </row>
    <row r="876" spans="1:19" x14ac:dyDescent="0.25">
      <c r="A876" s="44">
        <v>2022</v>
      </c>
      <c r="B876" s="44" t="s">
        <v>62</v>
      </c>
      <c r="C876" s="44" t="s">
        <v>63</v>
      </c>
      <c r="D876" s="44">
        <v>875</v>
      </c>
      <c r="E876" s="45">
        <v>44688.53125</v>
      </c>
      <c r="F876" s="44">
        <v>6.41</v>
      </c>
      <c r="G876" s="44">
        <v>11.4</v>
      </c>
      <c r="H876" s="44">
        <v>6.79</v>
      </c>
      <c r="I876" s="44">
        <v>63.1</v>
      </c>
      <c r="J876">
        <f t="shared" si="106"/>
        <v>0</v>
      </c>
      <c r="K876">
        <f t="shared" si="107"/>
        <v>0</v>
      </c>
      <c r="L876">
        <f t="shared" si="108"/>
        <v>0</v>
      </c>
      <c r="M876">
        <f t="shared" si="104"/>
        <v>0</v>
      </c>
      <c r="N876" s="28" t="s">
        <v>78</v>
      </c>
      <c r="O876">
        <f t="shared" si="109"/>
        <v>4.0000000000000924E-2</v>
      </c>
      <c r="P876">
        <f t="shared" si="110"/>
        <v>8.9999999999999858E-2</v>
      </c>
      <c r="R876" s="2">
        <f t="shared" si="111"/>
        <v>1.0416666664241347E-2</v>
      </c>
      <c r="S876" s="4">
        <f t="shared" si="105"/>
        <v>44688.53125</v>
      </c>
    </row>
    <row r="877" spans="1:19" x14ac:dyDescent="0.25">
      <c r="A877" s="44">
        <v>2022</v>
      </c>
      <c r="B877" s="44" t="s">
        <v>62</v>
      </c>
      <c r="C877" s="44" t="s">
        <v>63</v>
      </c>
      <c r="D877" s="44">
        <v>876</v>
      </c>
      <c r="E877" s="45">
        <v>44688.541666666664</v>
      </c>
      <c r="F877" s="44">
        <v>6.5</v>
      </c>
      <c r="G877" s="44">
        <v>11.36</v>
      </c>
      <c r="H877" s="44">
        <v>6.88</v>
      </c>
      <c r="I877" s="44">
        <v>63.9</v>
      </c>
      <c r="J877">
        <f t="shared" si="106"/>
        <v>0</v>
      </c>
      <c r="K877">
        <f t="shared" si="107"/>
        <v>0</v>
      </c>
      <c r="L877">
        <f t="shared" si="108"/>
        <v>0</v>
      </c>
      <c r="M877">
        <f t="shared" si="104"/>
        <v>0</v>
      </c>
      <c r="N877" s="28" t="s">
        <v>78</v>
      </c>
      <c r="O877">
        <f t="shared" si="109"/>
        <v>3.9999999999999147E-2</v>
      </c>
      <c r="P877">
        <f t="shared" si="110"/>
        <v>0.50999999999999979</v>
      </c>
      <c r="R877" s="2">
        <f t="shared" si="111"/>
        <v>1.0416666664241347E-2</v>
      </c>
      <c r="S877" s="4">
        <f t="shared" si="105"/>
        <v>44688.541666666664</v>
      </c>
    </row>
    <row r="878" spans="1:19" x14ac:dyDescent="0.25">
      <c r="A878" s="44">
        <v>2022</v>
      </c>
      <c r="B878" s="44" t="s">
        <v>62</v>
      </c>
      <c r="C878" s="44" t="s">
        <v>63</v>
      </c>
      <c r="D878" s="44">
        <v>877</v>
      </c>
      <c r="E878" s="45">
        <v>44688.552083333336</v>
      </c>
      <c r="F878" s="44">
        <v>6.02</v>
      </c>
      <c r="G878" s="44">
        <v>11.32</v>
      </c>
      <c r="H878" s="44">
        <v>6.37</v>
      </c>
      <c r="I878" s="44">
        <v>59.1</v>
      </c>
      <c r="J878">
        <f t="shared" si="106"/>
        <v>0</v>
      </c>
      <c r="K878">
        <f t="shared" si="107"/>
        <v>0</v>
      </c>
      <c r="L878">
        <f t="shared" si="108"/>
        <v>0</v>
      </c>
      <c r="M878">
        <f t="shared" si="104"/>
        <v>0</v>
      </c>
      <c r="N878" s="28" t="s">
        <v>78</v>
      </c>
      <c r="O878">
        <f t="shared" si="109"/>
        <v>4.0000000000000924E-2</v>
      </c>
      <c r="P878">
        <f t="shared" si="110"/>
        <v>3.0000000000000249E-2</v>
      </c>
      <c r="R878" s="2">
        <f t="shared" si="111"/>
        <v>1.0416666671517305E-2</v>
      </c>
      <c r="S878" s="4">
        <f t="shared" si="105"/>
        <v>44688.552083333328</v>
      </c>
    </row>
    <row r="879" spans="1:19" x14ac:dyDescent="0.25">
      <c r="A879" s="44">
        <v>2022</v>
      </c>
      <c r="B879" s="44" t="s">
        <v>62</v>
      </c>
      <c r="C879" s="44" t="s">
        <v>63</v>
      </c>
      <c r="D879" s="44">
        <v>878</v>
      </c>
      <c r="E879" s="45">
        <v>44688.5625</v>
      </c>
      <c r="F879" s="44">
        <v>5.99</v>
      </c>
      <c r="G879" s="44">
        <v>11.28</v>
      </c>
      <c r="H879" s="44">
        <v>6.34</v>
      </c>
      <c r="I879" s="44">
        <v>58.8</v>
      </c>
      <c r="J879">
        <f t="shared" si="106"/>
        <v>0</v>
      </c>
      <c r="K879">
        <f t="shared" si="107"/>
        <v>0</v>
      </c>
      <c r="L879">
        <f t="shared" si="108"/>
        <v>0</v>
      </c>
      <c r="M879">
        <f t="shared" si="104"/>
        <v>0</v>
      </c>
      <c r="N879" s="28" t="s">
        <v>78</v>
      </c>
      <c r="O879">
        <f t="shared" si="109"/>
        <v>1.9999999999999574E-2</v>
      </c>
      <c r="P879">
        <f t="shared" si="110"/>
        <v>9.9999999999999645E-2</v>
      </c>
      <c r="R879" s="2">
        <f t="shared" si="111"/>
        <v>1.0416666664241347E-2</v>
      </c>
      <c r="S879" s="4">
        <f t="shared" si="105"/>
        <v>44688.5625</v>
      </c>
    </row>
    <row r="880" spans="1:19" x14ac:dyDescent="0.25">
      <c r="A880" s="44">
        <v>2022</v>
      </c>
      <c r="B880" s="44" t="s">
        <v>62</v>
      </c>
      <c r="C880" s="44" t="s">
        <v>63</v>
      </c>
      <c r="D880" s="48">
        <v>879</v>
      </c>
      <c r="E880" s="45">
        <v>44688.572916666664</v>
      </c>
      <c r="F880" s="44">
        <v>5.89</v>
      </c>
      <c r="G880" s="44">
        <v>11.26</v>
      </c>
      <c r="H880" s="44">
        <v>6.24</v>
      </c>
      <c r="I880" s="44">
        <v>57.8</v>
      </c>
      <c r="J880">
        <f t="shared" si="106"/>
        <v>0</v>
      </c>
      <c r="K880">
        <f t="shared" si="107"/>
        <v>0</v>
      </c>
      <c r="L880">
        <f t="shared" si="108"/>
        <v>0</v>
      </c>
      <c r="M880">
        <f t="shared" si="104"/>
        <v>0</v>
      </c>
      <c r="N880" s="28" t="s">
        <v>78</v>
      </c>
      <c r="O880">
        <f t="shared" si="109"/>
        <v>3.9999999999999147E-2</v>
      </c>
      <c r="P880">
        <f t="shared" si="110"/>
        <v>0.29999999999999982</v>
      </c>
      <c r="R880" s="2">
        <f t="shared" si="111"/>
        <v>1.0416666664241347E-2</v>
      </c>
      <c r="S880" s="4">
        <f t="shared" si="105"/>
        <v>44688.572916666664</v>
      </c>
    </row>
    <row r="881" spans="1:19" x14ac:dyDescent="0.25">
      <c r="A881" s="44">
        <v>2022</v>
      </c>
      <c r="B881" s="44" t="s">
        <v>62</v>
      </c>
      <c r="C881" s="44" t="s">
        <v>63</v>
      </c>
      <c r="D881" s="44">
        <v>880</v>
      </c>
      <c r="E881" s="45">
        <v>44688.583333333336</v>
      </c>
      <c r="F881" s="44">
        <v>6.18</v>
      </c>
      <c r="G881" s="44">
        <v>11.22</v>
      </c>
      <c r="H881" s="44">
        <v>6.54</v>
      </c>
      <c r="I881" s="44">
        <v>60.6</v>
      </c>
      <c r="J881">
        <f t="shared" si="106"/>
        <v>0</v>
      </c>
      <c r="K881">
        <f t="shared" si="107"/>
        <v>0</v>
      </c>
      <c r="L881">
        <f t="shared" si="108"/>
        <v>0</v>
      </c>
      <c r="M881">
        <f t="shared" si="104"/>
        <v>0</v>
      </c>
      <c r="N881" s="28" t="s">
        <v>78</v>
      </c>
      <c r="O881">
        <f t="shared" si="109"/>
        <v>0</v>
      </c>
      <c r="P881">
        <f t="shared" si="110"/>
        <v>8.9999999999999858E-2</v>
      </c>
      <c r="R881" s="2">
        <f t="shared" si="111"/>
        <v>1.0416666671517305E-2</v>
      </c>
      <c r="S881" s="4">
        <f t="shared" si="105"/>
        <v>44688.583333333328</v>
      </c>
    </row>
    <row r="882" spans="1:19" x14ac:dyDescent="0.25">
      <c r="A882" s="44">
        <v>2022</v>
      </c>
      <c r="B882" s="44" t="s">
        <v>62</v>
      </c>
      <c r="C882" s="44" t="s">
        <v>63</v>
      </c>
      <c r="D882" s="48">
        <v>881</v>
      </c>
      <c r="E882" s="45">
        <v>44688.59375</v>
      </c>
      <c r="F882" s="44">
        <v>6.26</v>
      </c>
      <c r="G882" s="44">
        <v>11.22</v>
      </c>
      <c r="H882" s="44">
        <v>6.63</v>
      </c>
      <c r="I882" s="44">
        <v>61.4</v>
      </c>
      <c r="J882">
        <f t="shared" si="106"/>
        <v>0</v>
      </c>
      <c r="K882">
        <f t="shared" si="107"/>
        <v>0</v>
      </c>
      <c r="L882">
        <f t="shared" si="108"/>
        <v>0</v>
      </c>
      <c r="M882">
        <f t="shared" si="104"/>
        <v>0</v>
      </c>
      <c r="N882" s="28" t="s">
        <v>78</v>
      </c>
      <c r="O882">
        <f t="shared" si="109"/>
        <v>0</v>
      </c>
      <c r="P882">
        <f t="shared" si="110"/>
        <v>0.16000000000000014</v>
      </c>
      <c r="R882" s="2">
        <f t="shared" si="111"/>
        <v>1.0416666664241347E-2</v>
      </c>
      <c r="S882" s="4">
        <f t="shared" si="105"/>
        <v>44688.59375</v>
      </c>
    </row>
    <row r="883" spans="1:19" x14ac:dyDescent="0.25">
      <c r="A883" s="44">
        <v>2022</v>
      </c>
      <c r="B883" s="44" t="s">
        <v>62</v>
      </c>
      <c r="C883" s="44" t="s">
        <v>63</v>
      </c>
      <c r="D883" s="44">
        <v>882</v>
      </c>
      <c r="E883" s="45">
        <v>44688.604166666664</v>
      </c>
      <c r="F883" s="44">
        <v>6.41</v>
      </c>
      <c r="G883" s="44">
        <v>11.22</v>
      </c>
      <c r="H883" s="44">
        <v>6.79</v>
      </c>
      <c r="I883" s="44">
        <v>62.8</v>
      </c>
      <c r="J883">
        <f t="shared" si="106"/>
        <v>0</v>
      </c>
      <c r="K883">
        <f t="shared" si="107"/>
        <v>0</v>
      </c>
      <c r="L883">
        <f t="shared" si="108"/>
        <v>0</v>
      </c>
      <c r="M883">
        <f t="shared" si="104"/>
        <v>0</v>
      </c>
      <c r="N883" s="28" t="s">
        <v>78</v>
      </c>
      <c r="O883">
        <f t="shared" si="109"/>
        <v>0</v>
      </c>
      <c r="P883">
        <f t="shared" si="110"/>
        <v>0.29999999999999982</v>
      </c>
      <c r="R883" s="2">
        <f t="shared" si="111"/>
        <v>1.0416666664241347E-2</v>
      </c>
      <c r="S883" s="4">
        <f t="shared" si="105"/>
        <v>44688.604166666664</v>
      </c>
    </row>
    <row r="884" spans="1:19" x14ac:dyDescent="0.25">
      <c r="A884" s="44">
        <v>2022</v>
      </c>
      <c r="B884" s="44" t="s">
        <v>62</v>
      </c>
      <c r="C884" s="44" t="s">
        <v>63</v>
      </c>
      <c r="D884" s="44">
        <v>883</v>
      </c>
      <c r="E884" s="45">
        <v>44688.614583333336</v>
      </c>
      <c r="F884" s="44">
        <v>6.13</v>
      </c>
      <c r="G884" s="44">
        <v>11.22</v>
      </c>
      <c r="H884" s="44">
        <v>6.49</v>
      </c>
      <c r="I884" s="44">
        <v>60.1</v>
      </c>
      <c r="J884">
        <f t="shared" si="106"/>
        <v>0</v>
      </c>
      <c r="K884">
        <f t="shared" si="107"/>
        <v>0</v>
      </c>
      <c r="L884">
        <f t="shared" si="108"/>
        <v>0</v>
      </c>
      <c r="M884">
        <f t="shared" si="104"/>
        <v>0</v>
      </c>
      <c r="N884" s="28" t="s">
        <v>78</v>
      </c>
      <c r="O884">
        <f t="shared" si="109"/>
        <v>2.000000000000135E-2</v>
      </c>
      <c r="P884">
        <f t="shared" si="110"/>
        <v>0.72999999999999954</v>
      </c>
      <c r="R884" s="2">
        <f t="shared" si="111"/>
        <v>1.0416666671517305E-2</v>
      </c>
      <c r="S884" s="4">
        <f t="shared" si="105"/>
        <v>44688.614583333328</v>
      </c>
    </row>
    <row r="885" spans="1:19" x14ac:dyDescent="0.25">
      <c r="A885" s="44">
        <v>2022</v>
      </c>
      <c r="B885" s="44" t="s">
        <v>62</v>
      </c>
      <c r="C885" s="44" t="s">
        <v>63</v>
      </c>
      <c r="D885" s="44">
        <v>884</v>
      </c>
      <c r="E885" s="45">
        <v>44688.625</v>
      </c>
      <c r="F885" s="44">
        <v>6.82</v>
      </c>
      <c r="G885" s="44">
        <v>11.2</v>
      </c>
      <c r="H885" s="44">
        <v>7.22</v>
      </c>
      <c r="I885" s="44">
        <v>66.8</v>
      </c>
      <c r="J885">
        <f t="shared" si="106"/>
        <v>0</v>
      </c>
      <c r="K885">
        <f t="shared" si="107"/>
        <v>0</v>
      </c>
      <c r="L885">
        <f t="shared" si="108"/>
        <v>0</v>
      </c>
      <c r="M885">
        <f t="shared" si="104"/>
        <v>0</v>
      </c>
      <c r="N885" s="28" t="s">
        <v>78</v>
      </c>
      <c r="O885">
        <f t="shared" si="109"/>
        <v>2.000000000000135E-2</v>
      </c>
      <c r="P885">
        <f t="shared" si="110"/>
        <v>0.37000000000000011</v>
      </c>
      <c r="R885" s="2">
        <f t="shared" si="111"/>
        <v>1.0416666664241347E-2</v>
      </c>
      <c r="S885" s="4">
        <f t="shared" si="105"/>
        <v>44688.625</v>
      </c>
    </row>
    <row r="886" spans="1:19" x14ac:dyDescent="0.25">
      <c r="A886" s="44">
        <v>2022</v>
      </c>
      <c r="B886" s="44" t="s">
        <v>62</v>
      </c>
      <c r="C886" s="44" t="s">
        <v>63</v>
      </c>
      <c r="D886" s="44">
        <v>885</v>
      </c>
      <c r="E886" s="45">
        <v>44688.635416666664</v>
      </c>
      <c r="F886" s="44">
        <v>6.47</v>
      </c>
      <c r="G886" s="44">
        <v>11.22</v>
      </c>
      <c r="H886" s="44">
        <v>6.85</v>
      </c>
      <c r="I886" s="44">
        <v>63.4</v>
      </c>
      <c r="J886">
        <f t="shared" si="106"/>
        <v>0</v>
      </c>
      <c r="K886">
        <f t="shared" si="107"/>
        <v>0</v>
      </c>
      <c r="L886">
        <f t="shared" si="108"/>
        <v>0</v>
      </c>
      <c r="M886">
        <f t="shared" si="104"/>
        <v>0</v>
      </c>
      <c r="N886" s="28" t="s">
        <v>78</v>
      </c>
      <c r="O886">
        <f t="shared" si="109"/>
        <v>0</v>
      </c>
      <c r="P886">
        <f t="shared" si="110"/>
        <v>0.14000000000000057</v>
      </c>
      <c r="R886" s="2">
        <f t="shared" si="111"/>
        <v>1.0416666664241347E-2</v>
      </c>
      <c r="S886" s="4">
        <f t="shared" si="105"/>
        <v>44688.635416666664</v>
      </c>
    </row>
    <row r="887" spans="1:19" x14ac:dyDescent="0.25">
      <c r="A887" s="44">
        <v>2022</v>
      </c>
      <c r="B887" s="44" t="s">
        <v>62</v>
      </c>
      <c r="C887" s="44" t="s">
        <v>63</v>
      </c>
      <c r="D887" s="44">
        <v>886</v>
      </c>
      <c r="E887" s="45">
        <v>44688.645833333336</v>
      </c>
      <c r="F887" s="44">
        <v>6.6</v>
      </c>
      <c r="G887" s="44">
        <v>11.22</v>
      </c>
      <c r="H887" s="44">
        <v>6.99</v>
      </c>
      <c r="I887" s="44">
        <v>64.7</v>
      </c>
      <c r="J887">
        <f t="shared" si="106"/>
        <v>0</v>
      </c>
      <c r="K887">
        <f t="shared" si="107"/>
        <v>0</v>
      </c>
      <c r="L887">
        <f t="shared" si="108"/>
        <v>0</v>
      </c>
      <c r="M887">
        <f t="shared" si="104"/>
        <v>0</v>
      </c>
      <c r="N887" s="28" t="s">
        <v>78</v>
      </c>
      <c r="O887">
        <f t="shared" si="109"/>
        <v>1.9999999999999574E-2</v>
      </c>
      <c r="P887">
        <f t="shared" si="110"/>
        <v>4.9999999999999822E-2</v>
      </c>
      <c r="R887" s="2">
        <f t="shared" si="111"/>
        <v>1.0416666671517305E-2</v>
      </c>
      <c r="S887" s="4">
        <f t="shared" si="105"/>
        <v>44688.645833333328</v>
      </c>
    </row>
    <row r="888" spans="1:19" x14ac:dyDescent="0.25">
      <c r="A888" s="44">
        <v>2022</v>
      </c>
      <c r="B888" s="44" t="s">
        <v>62</v>
      </c>
      <c r="C888" s="44" t="s">
        <v>63</v>
      </c>
      <c r="D888" s="44">
        <v>887</v>
      </c>
      <c r="E888" s="45">
        <v>44688.65625</v>
      </c>
      <c r="F888" s="44">
        <v>6.55</v>
      </c>
      <c r="G888" s="44">
        <v>11.24</v>
      </c>
      <c r="H888" s="44">
        <v>6.94</v>
      </c>
      <c r="I888" s="44">
        <v>64.2</v>
      </c>
      <c r="J888">
        <f t="shared" si="106"/>
        <v>0</v>
      </c>
      <c r="K888">
        <f t="shared" si="107"/>
        <v>0</v>
      </c>
      <c r="L888">
        <f t="shared" si="108"/>
        <v>0</v>
      </c>
      <c r="M888">
        <f t="shared" si="104"/>
        <v>0</v>
      </c>
      <c r="N888" s="28" t="s">
        <v>78</v>
      </c>
      <c r="O888">
        <f t="shared" si="109"/>
        <v>0</v>
      </c>
      <c r="P888">
        <f t="shared" si="110"/>
        <v>7.0000000000000284E-2</v>
      </c>
      <c r="R888" s="2">
        <f t="shared" si="111"/>
        <v>1.0416666664241347E-2</v>
      </c>
      <c r="S888" s="4">
        <f t="shared" si="105"/>
        <v>44688.65625</v>
      </c>
    </row>
    <row r="889" spans="1:19" x14ac:dyDescent="0.25">
      <c r="A889" s="44">
        <v>2022</v>
      </c>
      <c r="B889" s="44" t="s">
        <v>62</v>
      </c>
      <c r="C889" s="44" t="s">
        <v>63</v>
      </c>
      <c r="D889" s="44">
        <v>888</v>
      </c>
      <c r="E889" s="45">
        <v>44688.666666666664</v>
      </c>
      <c r="F889" s="44">
        <v>6.49</v>
      </c>
      <c r="G889" s="44">
        <v>11.24</v>
      </c>
      <c r="H889" s="44">
        <v>6.87</v>
      </c>
      <c r="I889" s="44">
        <v>63.7</v>
      </c>
      <c r="J889">
        <f t="shared" si="106"/>
        <v>0</v>
      </c>
      <c r="K889">
        <f t="shared" si="107"/>
        <v>0</v>
      </c>
      <c r="L889">
        <f t="shared" si="108"/>
        <v>0</v>
      </c>
      <c r="M889">
        <f t="shared" si="104"/>
        <v>0</v>
      </c>
      <c r="N889" s="28" t="s">
        <v>78</v>
      </c>
      <c r="O889">
        <f t="shared" si="109"/>
        <v>0</v>
      </c>
      <c r="P889">
        <f t="shared" si="110"/>
        <v>0.64999999999999947</v>
      </c>
      <c r="R889" s="2">
        <f t="shared" si="111"/>
        <v>1.0416666664241347E-2</v>
      </c>
      <c r="S889" s="4">
        <f t="shared" si="105"/>
        <v>44688.666666666664</v>
      </c>
    </row>
    <row r="890" spans="1:19" x14ac:dyDescent="0.25">
      <c r="A890" s="44">
        <v>2022</v>
      </c>
      <c r="B890" s="44" t="s">
        <v>62</v>
      </c>
      <c r="C890" s="44" t="s">
        <v>63</v>
      </c>
      <c r="D890" s="44">
        <v>889</v>
      </c>
      <c r="E890" s="45">
        <v>44688.677083333336</v>
      </c>
      <c r="F890" s="44">
        <v>7.1</v>
      </c>
      <c r="G890" s="44">
        <v>11.24</v>
      </c>
      <c r="H890" s="44">
        <v>7.52</v>
      </c>
      <c r="I890" s="44">
        <v>69.599999999999994</v>
      </c>
      <c r="J890">
        <f t="shared" si="106"/>
        <v>0</v>
      </c>
      <c r="K890">
        <f t="shared" si="107"/>
        <v>0</v>
      </c>
      <c r="L890">
        <f t="shared" si="108"/>
        <v>0</v>
      </c>
      <c r="M890">
        <f t="shared" si="104"/>
        <v>0</v>
      </c>
      <c r="N890" s="28" t="s">
        <v>78</v>
      </c>
      <c r="O890">
        <f t="shared" si="109"/>
        <v>1.9999999999999574E-2</v>
      </c>
      <c r="P890">
        <f t="shared" si="110"/>
        <v>0.11000000000000032</v>
      </c>
      <c r="R890" s="2">
        <f t="shared" si="111"/>
        <v>1.0416666671517305E-2</v>
      </c>
      <c r="S890" s="4">
        <f t="shared" si="105"/>
        <v>44688.677083333328</v>
      </c>
    </row>
    <row r="891" spans="1:19" x14ac:dyDescent="0.25">
      <c r="A891" s="44">
        <v>2022</v>
      </c>
      <c r="B891" s="44" t="s">
        <v>62</v>
      </c>
      <c r="C891" s="44" t="s">
        <v>63</v>
      </c>
      <c r="D891" s="48">
        <v>890</v>
      </c>
      <c r="E891" s="45">
        <v>44688.6875</v>
      </c>
      <c r="F891" s="44">
        <v>7.2</v>
      </c>
      <c r="G891" s="44">
        <v>11.22</v>
      </c>
      <c r="H891" s="44">
        <v>7.63</v>
      </c>
      <c r="I891" s="44">
        <v>70.599999999999994</v>
      </c>
      <c r="J891">
        <f t="shared" si="106"/>
        <v>0</v>
      </c>
      <c r="K891">
        <f t="shared" si="107"/>
        <v>0</v>
      </c>
      <c r="L891">
        <f t="shared" si="108"/>
        <v>0</v>
      </c>
      <c r="M891">
        <f t="shared" si="104"/>
        <v>0</v>
      </c>
      <c r="N891" s="28" t="s">
        <v>78</v>
      </c>
      <c r="O891">
        <f t="shared" si="109"/>
        <v>2.000000000000135E-2</v>
      </c>
      <c r="P891">
        <f t="shared" si="110"/>
        <v>3.0000000000000249E-2</v>
      </c>
      <c r="R891" s="2">
        <f t="shared" si="111"/>
        <v>1.0416666664241347E-2</v>
      </c>
      <c r="S891" s="4">
        <f t="shared" si="105"/>
        <v>44688.6875</v>
      </c>
    </row>
    <row r="892" spans="1:19" x14ac:dyDescent="0.25">
      <c r="A892" s="44">
        <v>2022</v>
      </c>
      <c r="B892" s="44" t="s">
        <v>62</v>
      </c>
      <c r="C892" s="44" t="s">
        <v>63</v>
      </c>
      <c r="D892" s="44">
        <v>891</v>
      </c>
      <c r="E892" s="45">
        <v>44688.697916666664</v>
      </c>
      <c r="F892" s="44">
        <v>7.17</v>
      </c>
      <c r="G892" s="44">
        <v>11.2</v>
      </c>
      <c r="H892" s="44">
        <v>7.6</v>
      </c>
      <c r="I892" s="44">
        <v>70.3</v>
      </c>
      <c r="J892">
        <f t="shared" si="106"/>
        <v>0</v>
      </c>
      <c r="K892">
        <f t="shared" si="107"/>
        <v>0</v>
      </c>
      <c r="L892">
        <f t="shared" si="108"/>
        <v>0</v>
      </c>
      <c r="M892">
        <f t="shared" si="104"/>
        <v>0</v>
      </c>
      <c r="N892" s="28" t="s">
        <v>78</v>
      </c>
      <c r="O892">
        <f t="shared" si="109"/>
        <v>3.9999999999999147E-2</v>
      </c>
      <c r="P892">
        <f t="shared" si="110"/>
        <v>8.9999999999999858E-2</v>
      </c>
      <c r="R892" s="2">
        <f t="shared" si="111"/>
        <v>1.0416666664241347E-2</v>
      </c>
      <c r="S892" s="4">
        <f t="shared" si="105"/>
        <v>44688.697916666664</v>
      </c>
    </row>
    <row r="893" spans="1:19" x14ac:dyDescent="0.25">
      <c r="A893" s="44">
        <v>2022</v>
      </c>
      <c r="B893" s="44" t="s">
        <v>62</v>
      </c>
      <c r="C893" s="44" t="s">
        <v>63</v>
      </c>
      <c r="D893" s="48">
        <v>892</v>
      </c>
      <c r="E893" s="45">
        <v>44688.708333333336</v>
      </c>
      <c r="F893" s="44">
        <v>7.09</v>
      </c>
      <c r="G893" s="44">
        <v>11.16</v>
      </c>
      <c r="H893" s="44">
        <v>7.51</v>
      </c>
      <c r="I893" s="44">
        <v>69.400000000000006</v>
      </c>
      <c r="J893">
        <f t="shared" si="106"/>
        <v>0</v>
      </c>
      <c r="K893">
        <f t="shared" si="107"/>
        <v>0</v>
      </c>
      <c r="L893">
        <f t="shared" si="108"/>
        <v>0</v>
      </c>
      <c r="M893">
        <f t="shared" si="104"/>
        <v>0</v>
      </c>
      <c r="N893" s="28" t="s">
        <v>78</v>
      </c>
      <c r="O893">
        <f t="shared" si="109"/>
        <v>1.9999999999999574E-2</v>
      </c>
      <c r="P893">
        <f t="shared" si="110"/>
        <v>4.0000000000000036E-2</v>
      </c>
      <c r="R893" s="2">
        <f t="shared" si="111"/>
        <v>1.0416666671517305E-2</v>
      </c>
      <c r="S893" s="4">
        <f t="shared" si="105"/>
        <v>44688.708333333328</v>
      </c>
    </row>
    <row r="894" spans="1:19" x14ac:dyDescent="0.25">
      <c r="A894" s="44">
        <v>2022</v>
      </c>
      <c r="B894" s="44" t="s">
        <v>62</v>
      </c>
      <c r="C894" s="44" t="s">
        <v>63</v>
      </c>
      <c r="D894" s="44">
        <v>893</v>
      </c>
      <c r="E894" s="45">
        <v>44688.71875</v>
      </c>
      <c r="F894" s="44">
        <v>7.05</v>
      </c>
      <c r="G894" s="44">
        <v>11.14</v>
      </c>
      <c r="H894" s="44">
        <v>7.47</v>
      </c>
      <c r="I894" s="44">
        <v>69</v>
      </c>
      <c r="J894">
        <f t="shared" si="106"/>
        <v>0</v>
      </c>
      <c r="K894">
        <f t="shared" si="107"/>
        <v>0</v>
      </c>
      <c r="L894">
        <f t="shared" si="108"/>
        <v>0</v>
      </c>
      <c r="M894">
        <f t="shared" si="104"/>
        <v>0</v>
      </c>
      <c r="N894" s="28" t="s">
        <v>78</v>
      </c>
      <c r="O894">
        <f t="shared" si="109"/>
        <v>2.000000000000135E-2</v>
      </c>
      <c r="P894">
        <f t="shared" si="110"/>
        <v>0</v>
      </c>
      <c r="R894" s="2">
        <f t="shared" si="111"/>
        <v>1.0416666664241347E-2</v>
      </c>
      <c r="S894" s="4">
        <f t="shared" si="105"/>
        <v>44688.71875</v>
      </c>
    </row>
    <row r="895" spans="1:19" x14ac:dyDescent="0.25">
      <c r="A895" s="44">
        <v>2022</v>
      </c>
      <c r="B895" s="44" t="s">
        <v>62</v>
      </c>
      <c r="C895" s="44" t="s">
        <v>63</v>
      </c>
      <c r="D895" s="44">
        <v>894</v>
      </c>
      <c r="E895" s="45">
        <v>44688.729166666664</v>
      </c>
      <c r="F895" s="44">
        <v>7.05</v>
      </c>
      <c r="G895" s="44">
        <v>11.12</v>
      </c>
      <c r="H895" s="44">
        <v>7.47</v>
      </c>
      <c r="I895" s="44">
        <v>69</v>
      </c>
      <c r="J895">
        <f t="shared" si="106"/>
        <v>0</v>
      </c>
      <c r="K895">
        <f t="shared" si="107"/>
        <v>0</v>
      </c>
      <c r="L895">
        <f t="shared" si="108"/>
        <v>0</v>
      </c>
      <c r="M895">
        <f t="shared" ref="M895:M958" si="112">COUNTIF(J895:L895,"&gt;0")</f>
        <v>0</v>
      </c>
      <c r="N895" s="28" t="s">
        <v>78</v>
      </c>
      <c r="O895">
        <f t="shared" si="109"/>
        <v>1.9999999999999574E-2</v>
      </c>
      <c r="P895">
        <f t="shared" si="110"/>
        <v>0.24000000000000021</v>
      </c>
      <c r="R895" s="2">
        <f t="shared" si="111"/>
        <v>1.0416666664241347E-2</v>
      </c>
      <c r="S895" s="4">
        <f t="shared" si="105"/>
        <v>44688.729166666664</v>
      </c>
    </row>
    <row r="896" spans="1:19" x14ac:dyDescent="0.25">
      <c r="A896" s="44">
        <v>2022</v>
      </c>
      <c r="B896" s="44" t="s">
        <v>62</v>
      </c>
      <c r="C896" s="44" t="s">
        <v>63</v>
      </c>
      <c r="D896" s="44">
        <v>895</v>
      </c>
      <c r="E896" s="45">
        <v>44688.739583333336</v>
      </c>
      <c r="F896" s="44">
        <v>7.28</v>
      </c>
      <c r="G896" s="44">
        <v>11.1</v>
      </c>
      <c r="H896" s="44">
        <v>7.71</v>
      </c>
      <c r="I896" s="44">
        <v>71.2</v>
      </c>
      <c r="J896">
        <f t="shared" si="106"/>
        <v>0</v>
      </c>
      <c r="K896">
        <f t="shared" si="107"/>
        <v>0</v>
      </c>
      <c r="L896">
        <f t="shared" si="108"/>
        <v>0</v>
      </c>
      <c r="M896">
        <f t="shared" si="112"/>
        <v>0</v>
      </c>
      <c r="N896" s="28" t="s">
        <v>78</v>
      </c>
      <c r="O896">
        <f t="shared" si="109"/>
        <v>1.9999999999999574E-2</v>
      </c>
      <c r="P896">
        <f t="shared" si="110"/>
        <v>8.0000000000000071E-2</v>
      </c>
      <c r="R896" s="2">
        <f t="shared" si="111"/>
        <v>1.0416666671517305E-2</v>
      </c>
      <c r="S896" s="4">
        <f t="shared" si="105"/>
        <v>44688.739583333328</v>
      </c>
    </row>
    <row r="897" spans="1:22" x14ac:dyDescent="0.25">
      <c r="A897" s="44">
        <v>2022</v>
      </c>
      <c r="B897" s="44" t="s">
        <v>62</v>
      </c>
      <c r="C897" s="44" t="s">
        <v>63</v>
      </c>
      <c r="D897" s="44">
        <v>896</v>
      </c>
      <c r="E897" s="45">
        <v>44688.75</v>
      </c>
      <c r="F897" s="44">
        <v>7.35</v>
      </c>
      <c r="G897" s="44">
        <v>11.08</v>
      </c>
      <c r="H897" s="44">
        <v>7.79</v>
      </c>
      <c r="I897" s="44">
        <v>71.900000000000006</v>
      </c>
      <c r="J897">
        <f t="shared" si="106"/>
        <v>0</v>
      </c>
      <c r="K897">
        <f t="shared" si="107"/>
        <v>0</v>
      </c>
      <c r="L897">
        <f t="shared" si="108"/>
        <v>0</v>
      </c>
      <c r="M897">
        <f t="shared" si="112"/>
        <v>0</v>
      </c>
      <c r="N897" s="28" t="s">
        <v>78</v>
      </c>
      <c r="O897">
        <f t="shared" si="109"/>
        <v>0</v>
      </c>
      <c r="P897">
        <f t="shared" si="110"/>
        <v>0.11000000000000032</v>
      </c>
      <c r="R897" s="2">
        <f t="shared" si="111"/>
        <v>1.0416666664241347E-2</v>
      </c>
      <c r="S897" s="4">
        <f t="shared" si="105"/>
        <v>44688.75</v>
      </c>
    </row>
    <row r="898" spans="1:22" x14ac:dyDescent="0.25">
      <c r="A898" s="44">
        <v>2022</v>
      </c>
      <c r="B898" s="44" t="s">
        <v>62</v>
      </c>
      <c r="C898" s="44" t="s">
        <v>63</v>
      </c>
      <c r="D898" s="44">
        <v>897</v>
      </c>
      <c r="E898" s="45">
        <v>44688.760416666664</v>
      </c>
      <c r="F898" s="44">
        <v>7.25</v>
      </c>
      <c r="G898" s="44">
        <v>11.08</v>
      </c>
      <c r="H898" s="44">
        <v>7.68</v>
      </c>
      <c r="I898" s="44">
        <v>70.900000000000006</v>
      </c>
      <c r="J898">
        <f t="shared" si="106"/>
        <v>0</v>
      </c>
      <c r="K898">
        <f t="shared" si="107"/>
        <v>0</v>
      </c>
      <c r="L898">
        <f t="shared" si="108"/>
        <v>0</v>
      </c>
      <c r="M898">
        <f t="shared" si="112"/>
        <v>0</v>
      </c>
      <c r="N898" s="28" t="s">
        <v>78</v>
      </c>
      <c r="O898">
        <f t="shared" si="109"/>
        <v>0</v>
      </c>
      <c r="P898">
        <f t="shared" si="110"/>
        <v>0.20999999999999996</v>
      </c>
      <c r="R898" s="2">
        <f t="shared" si="111"/>
        <v>1.0416666664241347E-2</v>
      </c>
      <c r="S898" s="4">
        <f t="shared" ref="S898:S961" si="113">MROUND(E898,"0:15")</f>
        <v>44688.760416666664</v>
      </c>
    </row>
    <row r="899" spans="1:22" x14ac:dyDescent="0.25">
      <c r="A899" s="44">
        <v>2022</v>
      </c>
      <c r="B899" s="44" t="s">
        <v>62</v>
      </c>
      <c r="C899" s="44" t="s">
        <v>63</v>
      </c>
      <c r="D899" s="44">
        <v>898</v>
      </c>
      <c r="E899" s="45">
        <v>44688.770833333336</v>
      </c>
      <c r="F899" s="44">
        <v>7.05</v>
      </c>
      <c r="G899" s="44">
        <v>11.08</v>
      </c>
      <c r="H899" s="44">
        <v>7.47</v>
      </c>
      <c r="I899" s="44">
        <v>68.900000000000006</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78</v>
      </c>
      <c r="O899">
        <f t="shared" ref="O899:O962" si="117">IF(G899="","",ABS(G900-G899))</f>
        <v>0</v>
      </c>
      <c r="P899">
        <f t="shared" ref="P899:P962" si="118">IF(H899="","",ABS(H900-H899))</f>
        <v>2.9999999999999361E-2</v>
      </c>
      <c r="R899" s="2">
        <f t="shared" ref="R899:R962" si="119">E899-E898</f>
        <v>1.0416666671517305E-2</v>
      </c>
      <c r="S899" s="4">
        <f t="shared" si="113"/>
        <v>44688.770833333328</v>
      </c>
    </row>
    <row r="900" spans="1:22" x14ac:dyDescent="0.25">
      <c r="A900" s="44">
        <v>2022</v>
      </c>
      <c r="B900" s="44" t="s">
        <v>62</v>
      </c>
      <c r="C900" s="44" t="s">
        <v>63</v>
      </c>
      <c r="D900" s="44">
        <v>899</v>
      </c>
      <c r="E900" s="45">
        <v>44688.78125</v>
      </c>
      <c r="F900" s="44">
        <v>7.02</v>
      </c>
      <c r="G900" s="44">
        <v>11.08</v>
      </c>
      <c r="H900" s="44">
        <v>7.44</v>
      </c>
      <c r="I900" s="44">
        <v>68.599999999999994</v>
      </c>
      <c r="J900">
        <f t="shared" si="114"/>
        <v>0</v>
      </c>
      <c r="K900">
        <f t="shared" si="115"/>
        <v>0</v>
      </c>
      <c r="L900">
        <f t="shared" si="116"/>
        <v>0</v>
      </c>
      <c r="M900">
        <f t="shared" si="112"/>
        <v>0</v>
      </c>
      <c r="N900" s="28" t="s">
        <v>78</v>
      </c>
      <c r="O900">
        <f t="shared" si="117"/>
        <v>0</v>
      </c>
      <c r="P900">
        <f t="shared" si="118"/>
        <v>0.15999999999999925</v>
      </c>
      <c r="R900" s="2">
        <f t="shared" si="119"/>
        <v>1.0416666664241347E-2</v>
      </c>
      <c r="S900" s="4">
        <f t="shared" si="113"/>
        <v>44688.78125</v>
      </c>
    </row>
    <row r="901" spans="1:22" x14ac:dyDescent="0.25">
      <c r="A901" s="44">
        <v>2022</v>
      </c>
      <c r="B901" s="44" t="s">
        <v>62</v>
      </c>
      <c r="C901" s="44" t="s">
        <v>63</v>
      </c>
      <c r="D901" s="44">
        <v>900</v>
      </c>
      <c r="E901" s="45">
        <v>44688.791666666664</v>
      </c>
      <c r="F901" s="44">
        <v>7.17</v>
      </c>
      <c r="G901" s="44">
        <v>11.08</v>
      </c>
      <c r="H901" s="44">
        <v>7.6</v>
      </c>
      <c r="I901" s="44">
        <v>70.099999999999994</v>
      </c>
      <c r="J901">
        <f t="shared" si="114"/>
        <v>0</v>
      </c>
      <c r="K901">
        <f t="shared" si="115"/>
        <v>0</v>
      </c>
      <c r="L901">
        <f t="shared" si="116"/>
        <v>0</v>
      </c>
      <c r="M901">
        <f t="shared" si="112"/>
        <v>0</v>
      </c>
      <c r="N901" s="28" t="s">
        <v>78</v>
      </c>
      <c r="O901">
        <f t="shared" si="117"/>
        <v>0</v>
      </c>
      <c r="P901">
        <f t="shared" si="118"/>
        <v>0.3100000000000005</v>
      </c>
      <c r="R901" s="2">
        <f t="shared" si="119"/>
        <v>1.0416666664241347E-2</v>
      </c>
      <c r="S901" s="4">
        <f t="shared" si="113"/>
        <v>44688.791666666664</v>
      </c>
    </row>
    <row r="902" spans="1:22" x14ac:dyDescent="0.25">
      <c r="A902" s="44">
        <v>2022</v>
      </c>
      <c r="B902" s="44" t="s">
        <v>62</v>
      </c>
      <c r="C902" s="44" t="s">
        <v>63</v>
      </c>
      <c r="D902" s="48">
        <v>901</v>
      </c>
      <c r="E902" s="45">
        <v>44688.802083333336</v>
      </c>
      <c r="F902" s="44">
        <v>7.46</v>
      </c>
      <c r="G902" s="44">
        <v>11.08</v>
      </c>
      <c r="H902" s="44">
        <v>7.91</v>
      </c>
      <c r="I902" s="44">
        <v>72.900000000000006</v>
      </c>
      <c r="J902">
        <f t="shared" si="114"/>
        <v>0</v>
      </c>
      <c r="K902">
        <f t="shared" si="115"/>
        <v>0</v>
      </c>
      <c r="L902">
        <f t="shared" si="116"/>
        <v>0</v>
      </c>
      <c r="M902">
        <f t="shared" si="112"/>
        <v>0</v>
      </c>
      <c r="N902" s="28" t="s">
        <v>78</v>
      </c>
      <c r="O902">
        <f t="shared" si="117"/>
        <v>0</v>
      </c>
      <c r="P902">
        <f t="shared" si="118"/>
        <v>0.10000000000000053</v>
      </c>
      <c r="R902" s="2">
        <f t="shared" si="119"/>
        <v>1.0416666671517305E-2</v>
      </c>
      <c r="S902" s="4">
        <f t="shared" si="113"/>
        <v>44688.802083333328</v>
      </c>
    </row>
    <row r="903" spans="1:22" x14ac:dyDescent="0.25">
      <c r="A903" s="44">
        <v>2022</v>
      </c>
      <c r="B903" s="44" t="s">
        <v>62</v>
      </c>
      <c r="C903" s="44" t="s">
        <v>63</v>
      </c>
      <c r="D903" s="44">
        <v>902</v>
      </c>
      <c r="E903" s="45">
        <v>44688.8125</v>
      </c>
      <c r="F903" s="44">
        <v>7.37</v>
      </c>
      <c r="G903" s="44">
        <v>11.08</v>
      </c>
      <c r="H903" s="44">
        <v>7.81</v>
      </c>
      <c r="I903" s="44">
        <v>72.099999999999994</v>
      </c>
      <c r="J903">
        <f t="shared" si="114"/>
        <v>0</v>
      </c>
      <c r="K903">
        <f t="shared" si="115"/>
        <v>0</v>
      </c>
      <c r="L903">
        <f t="shared" si="116"/>
        <v>0</v>
      </c>
      <c r="M903">
        <f t="shared" si="112"/>
        <v>0</v>
      </c>
      <c r="N903" s="28" t="s">
        <v>78</v>
      </c>
      <c r="O903">
        <f t="shared" si="117"/>
        <v>1.9999999999999574E-2</v>
      </c>
      <c r="P903">
        <f t="shared" si="118"/>
        <v>0.40999999999999925</v>
      </c>
      <c r="R903" s="2">
        <f t="shared" si="119"/>
        <v>1.0416666664241347E-2</v>
      </c>
      <c r="S903" s="4">
        <f t="shared" si="113"/>
        <v>44688.8125</v>
      </c>
    </row>
    <row r="904" spans="1:22" x14ac:dyDescent="0.25">
      <c r="A904" s="44">
        <v>2022</v>
      </c>
      <c r="B904" s="44" t="s">
        <v>62</v>
      </c>
      <c r="C904" s="44" t="s">
        <v>63</v>
      </c>
      <c r="D904" s="48">
        <v>903</v>
      </c>
      <c r="E904" s="45">
        <v>44688.822916666664</v>
      </c>
      <c r="F904" s="44">
        <v>6.98</v>
      </c>
      <c r="G904" s="44">
        <v>11.06</v>
      </c>
      <c r="H904" s="44">
        <v>7.4</v>
      </c>
      <c r="I904" s="44">
        <v>68.2</v>
      </c>
      <c r="J904">
        <f t="shared" si="114"/>
        <v>0</v>
      </c>
      <c r="K904">
        <f t="shared" si="115"/>
        <v>0</v>
      </c>
      <c r="L904">
        <f t="shared" si="116"/>
        <v>0</v>
      </c>
      <c r="M904">
        <f t="shared" si="112"/>
        <v>0</v>
      </c>
      <c r="N904" s="28" t="s">
        <v>78</v>
      </c>
      <c r="O904">
        <f t="shared" si="117"/>
        <v>2.000000000000135E-2</v>
      </c>
      <c r="P904">
        <f t="shared" si="118"/>
        <v>0.20000000000000018</v>
      </c>
      <c r="R904" s="2">
        <f t="shared" si="119"/>
        <v>1.0416666664241347E-2</v>
      </c>
      <c r="S904" s="4">
        <f t="shared" si="113"/>
        <v>44688.822916666664</v>
      </c>
    </row>
    <row r="905" spans="1:22" x14ac:dyDescent="0.25">
      <c r="A905" s="44">
        <v>2022</v>
      </c>
      <c r="B905" s="44" t="s">
        <v>62</v>
      </c>
      <c r="C905" s="44" t="s">
        <v>63</v>
      </c>
      <c r="D905" s="44">
        <v>904</v>
      </c>
      <c r="E905" s="45">
        <v>44688.833333333336</v>
      </c>
      <c r="F905" s="44">
        <v>6.79</v>
      </c>
      <c r="G905" s="44">
        <v>11.04</v>
      </c>
      <c r="H905" s="44">
        <v>7.2</v>
      </c>
      <c r="I905" s="44">
        <v>66.3</v>
      </c>
      <c r="J905">
        <f t="shared" si="114"/>
        <v>0</v>
      </c>
      <c r="K905">
        <f t="shared" si="115"/>
        <v>0</v>
      </c>
      <c r="L905">
        <f t="shared" si="116"/>
        <v>0</v>
      </c>
      <c r="M905">
        <f t="shared" si="112"/>
        <v>0</v>
      </c>
      <c r="N905" s="28" t="s">
        <v>78</v>
      </c>
      <c r="O905">
        <f t="shared" si="117"/>
        <v>1.9999999999999574E-2</v>
      </c>
      <c r="P905">
        <f t="shared" si="118"/>
        <v>0.10999999999999943</v>
      </c>
      <c r="R905" s="2">
        <f t="shared" si="119"/>
        <v>1.0416666671517305E-2</v>
      </c>
      <c r="S905" s="4">
        <f t="shared" si="113"/>
        <v>44688.833333333328</v>
      </c>
    </row>
    <row r="906" spans="1:22" x14ac:dyDescent="0.25">
      <c r="A906" s="44">
        <v>2022</v>
      </c>
      <c r="B906" s="44" t="s">
        <v>62</v>
      </c>
      <c r="C906" s="44" t="s">
        <v>63</v>
      </c>
      <c r="D906" s="44">
        <v>905</v>
      </c>
      <c r="E906" s="45">
        <v>44688.84375</v>
      </c>
      <c r="F906" s="44">
        <v>6.9</v>
      </c>
      <c r="G906" s="44">
        <v>11.02</v>
      </c>
      <c r="H906" s="44">
        <v>7.31</v>
      </c>
      <c r="I906" s="44">
        <v>67.400000000000006</v>
      </c>
      <c r="J906">
        <f t="shared" si="114"/>
        <v>0</v>
      </c>
      <c r="K906">
        <f t="shared" si="115"/>
        <v>0</v>
      </c>
      <c r="L906">
        <f t="shared" si="116"/>
        <v>0</v>
      </c>
      <c r="M906">
        <f t="shared" si="112"/>
        <v>0</v>
      </c>
      <c r="N906" s="28" t="s">
        <v>78</v>
      </c>
      <c r="O906">
        <f t="shared" si="117"/>
        <v>3.9999999999999147E-2</v>
      </c>
      <c r="P906">
        <f t="shared" si="118"/>
        <v>0.27999999999999936</v>
      </c>
      <c r="R906" s="2">
        <f t="shared" si="119"/>
        <v>1.0416666664241347E-2</v>
      </c>
      <c r="S906" s="4">
        <f t="shared" si="113"/>
        <v>44688.84375</v>
      </c>
      <c r="U906" s="5"/>
      <c r="V906" s="6"/>
    </row>
    <row r="907" spans="1:22" x14ac:dyDescent="0.25">
      <c r="A907" s="44">
        <v>2022</v>
      </c>
      <c r="B907" s="44" t="s">
        <v>62</v>
      </c>
      <c r="C907" s="44" t="s">
        <v>63</v>
      </c>
      <c r="D907" s="44">
        <v>906</v>
      </c>
      <c r="E907" s="45">
        <v>44688.854166666664</v>
      </c>
      <c r="F907" s="44">
        <v>6.63</v>
      </c>
      <c r="G907" s="44">
        <v>10.98</v>
      </c>
      <c r="H907" s="44">
        <v>7.03</v>
      </c>
      <c r="I907" s="44">
        <v>64.7</v>
      </c>
      <c r="J907">
        <f t="shared" si="114"/>
        <v>0</v>
      </c>
      <c r="K907">
        <f t="shared" si="115"/>
        <v>0</v>
      </c>
      <c r="L907">
        <f t="shared" si="116"/>
        <v>0</v>
      </c>
      <c r="M907">
        <f t="shared" si="112"/>
        <v>0</v>
      </c>
      <c r="N907" s="28" t="s">
        <v>78</v>
      </c>
      <c r="O907">
        <f t="shared" si="117"/>
        <v>4.0000000000000924E-2</v>
      </c>
      <c r="P907">
        <f t="shared" si="118"/>
        <v>0.16000000000000014</v>
      </c>
      <c r="R907" s="2">
        <f t="shared" si="119"/>
        <v>1.0416666664241347E-2</v>
      </c>
      <c r="S907" s="4">
        <f t="shared" si="113"/>
        <v>44688.854166666664</v>
      </c>
    </row>
    <row r="908" spans="1:22" x14ac:dyDescent="0.25">
      <c r="A908" s="44">
        <v>2022</v>
      </c>
      <c r="B908" s="44" t="s">
        <v>62</v>
      </c>
      <c r="C908" s="44" t="s">
        <v>63</v>
      </c>
      <c r="D908" s="44">
        <v>907</v>
      </c>
      <c r="E908" s="45">
        <v>44688.864583333336</v>
      </c>
      <c r="F908" s="44">
        <v>6.48</v>
      </c>
      <c r="G908" s="44">
        <v>10.94</v>
      </c>
      <c r="H908" s="44">
        <v>6.87</v>
      </c>
      <c r="I908" s="44">
        <v>63.2</v>
      </c>
      <c r="J908">
        <f t="shared" si="114"/>
        <v>0</v>
      </c>
      <c r="K908">
        <f t="shared" si="115"/>
        <v>0</v>
      </c>
      <c r="L908">
        <f t="shared" si="116"/>
        <v>0</v>
      </c>
      <c r="M908">
        <f t="shared" si="112"/>
        <v>0</v>
      </c>
      <c r="N908" s="28" t="s">
        <v>78</v>
      </c>
      <c r="O908">
        <f t="shared" si="117"/>
        <v>1.9999999999999574E-2</v>
      </c>
      <c r="P908">
        <f t="shared" si="118"/>
        <v>9.9999999999999645E-2</v>
      </c>
      <c r="R908" s="2">
        <f t="shared" si="119"/>
        <v>1.0416666671517305E-2</v>
      </c>
      <c r="S908" s="4">
        <f t="shared" si="113"/>
        <v>44688.864583333328</v>
      </c>
    </row>
    <row r="909" spans="1:22" x14ac:dyDescent="0.25">
      <c r="A909" s="44">
        <v>2022</v>
      </c>
      <c r="B909" s="44" t="s">
        <v>62</v>
      </c>
      <c r="C909" s="44" t="s">
        <v>63</v>
      </c>
      <c r="D909" s="44">
        <v>908</v>
      </c>
      <c r="E909" s="45">
        <v>44688.875</v>
      </c>
      <c r="F909" s="44">
        <v>6.57</v>
      </c>
      <c r="G909" s="44">
        <v>10.92</v>
      </c>
      <c r="H909" s="44">
        <v>6.97</v>
      </c>
      <c r="I909" s="44">
        <v>64</v>
      </c>
      <c r="J909">
        <f t="shared" si="114"/>
        <v>0</v>
      </c>
      <c r="K909">
        <f t="shared" si="115"/>
        <v>0</v>
      </c>
      <c r="L909">
        <f t="shared" si="116"/>
        <v>0</v>
      </c>
      <c r="M909">
        <f t="shared" si="112"/>
        <v>0</v>
      </c>
      <c r="N909" s="28" t="s">
        <v>78</v>
      </c>
      <c r="O909">
        <f t="shared" si="117"/>
        <v>3.9999999999999147E-2</v>
      </c>
      <c r="P909">
        <f t="shared" si="118"/>
        <v>0.38999999999999968</v>
      </c>
      <c r="R909" s="2">
        <f t="shared" si="119"/>
        <v>1.0416666664241347E-2</v>
      </c>
      <c r="S909" s="4">
        <f t="shared" si="113"/>
        <v>44688.875</v>
      </c>
    </row>
    <row r="910" spans="1:22" x14ac:dyDescent="0.25">
      <c r="A910" s="44">
        <v>2022</v>
      </c>
      <c r="B910" s="44" t="s">
        <v>62</v>
      </c>
      <c r="C910" s="44" t="s">
        <v>63</v>
      </c>
      <c r="D910" s="44">
        <v>909</v>
      </c>
      <c r="E910" s="45">
        <v>44688.885416666664</v>
      </c>
      <c r="F910" s="44">
        <v>6.21</v>
      </c>
      <c r="G910" s="44">
        <v>10.88</v>
      </c>
      <c r="H910" s="44">
        <v>6.58</v>
      </c>
      <c r="I910" s="44">
        <v>60.5</v>
      </c>
      <c r="J910">
        <f t="shared" si="114"/>
        <v>0</v>
      </c>
      <c r="K910">
        <f t="shared" si="115"/>
        <v>0</v>
      </c>
      <c r="L910">
        <f t="shared" si="116"/>
        <v>0</v>
      </c>
      <c r="M910">
        <f t="shared" si="112"/>
        <v>0</v>
      </c>
      <c r="N910" s="28" t="s">
        <v>78</v>
      </c>
      <c r="O910">
        <f t="shared" si="117"/>
        <v>4.0000000000000924E-2</v>
      </c>
      <c r="P910">
        <f t="shared" si="118"/>
        <v>0.25</v>
      </c>
      <c r="R910" s="2">
        <f t="shared" si="119"/>
        <v>1.0416666664241347E-2</v>
      </c>
      <c r="S910" s="4">
        <f t="shared" si="113"/>
        <v>44688.885416666664</v>
      </c>
    </row>
    <row r="911" spans="1:22" x14ac:dyDescent="0.25">
      <c r="A911" s="44">
        <v>2022</v>
      </c>
      <c r="B911" s="44" t="s">
        <v>62</v>
      </c>
      <c r="C911" s="44" t="s">
        <v>63</v>
      </c>
      <c r="D911" s="44">
        <v>910</v>
      </c>
      <c r="E911" s="45">
        <v>44688.895833333336</v>
      </c>
      <c r="F911" s="44">
        <v>6.44</v>
      </c>
      <c r="G911" s="44">
        <v>10.84</v>
      </c>
      <c r="H911" s="44">
        <v>6.83</v>
      </c>
      <c r="I911" s="44">
        <v>62.6</v>
      </c>
      <c r="J911">
        <f t="shared" si="114"/>
        <v>0</v>
      </c>
      <c r="K911">
        <f t="shared" si="115"/>
        <v>0</v>
      </c>
      <c r="L911">
        <f t="shared" si="116"/>
        <v>0</v>
      </c>
      <c r="M911">
        <f t="shared" si="112"/>
        <v>0</v>
      </c>
      <c r="N911" s="28" t="s">
        <v>78</v>
      </c>
      <c r="O911">
        <f t="shared" si="117"/>
        <v>1.9999999999999574E-2</v>
      </c>
      <c r="P911">
        <f t="shared" si="118"/>
        <v>0.25999999999999979</v>
      </c>
      <c r="R911" s="2">
        <f t="shared" si="119"/>
        <v>1.0416666671517305E-2</v>
      </c>
      <c r="S911" s="4">
        <f t="shared" si="113"/>
        <v>44688.895833333328</v>
      </c>
    </row>
    <row r="912" spans="1:22" x14ac:dyDescent="0.25">
      <c r="A912" s="44">
        <v>2022</v>
      </c>
      <c r="B912" s="44" t="s">
        <v>62</v>
      </c>
      <c r="C912" s="44" t="s">
        <v>63</v>
      </c>
      <c r="D912" s="44">
        <v>911</v>
      </c>
      <c r="E912" s="45">
        <v>44688.90625</v>
      </c>
      <c r="F912" s="44">
        <v>6.69</v>
      </c>
      <c r="G912" s="44">
        <v>10.82</v>
      </c>
      <c r="H912" s="44">
        <v>7.09</v>
      </c>
      <c r="I912" s="44">
        <v>65.099999999999994</v>
      </c>
      <c r="J912">
        <f t="shared" si="114"/>
        <v>0</v>
      </c>
      <c r="K912">
        <f t="shared" si="115"/>
        <v>0</v>
      </c>
      <c r="L912">
        <f t="shared" si="116"/>
        <v>0</v>
      </c>
      <c r="M912">
        <f t="shared" si="112"/>
        <v>0</v>
      </c>
      <c r="N912" s="28" t="s">
        <v>78</v>
      </c>
      <c r="O912">
        <f t="shared" si="117"/>
        <v>4.0000000000000924E-2</v>
      </c>
      <c r="P912">
        <f t="shared" si="118"/>
        <v>0.47999999999999954</v>
      </c>
      <c r="R912" s="2">
        <f t="shared" si="119"/>
        <v>1.0416666664241347E-2</v>
      </c>
      <c r="S912" s="4">
        <f t="shared" si="113"/>
        <v>44688.90625</v>
      </c>
    </row>
    <row r="913" spans="1:19" x14ac:dyDescent="0.25">
      <c r="A913" s="44">
        <v>2022</v>
      </c>
      <c r="B913" s="44" t="s">
        <v>62</v>
      </c>
      <c r="C913" s="44" t="s">
        <v>63</v>
      </c>
      <c r="D913" s="48">
        <v>912</v>
      </c>
      <c r="E913" s="45">
        <v>44688.916666666664</v>
      </c>
      <c r="F913" s="44">
        <v>6.23</v>
      </c>
      <c r="G913" s="44">
        <v>10.78</v>
      </c>
      <c r="H913" s="44">
        <v>6.61</v>
      </c>
      <c r="I913" s="44">
        <v>60.5</v>
      </c>
      <c r="J913">
        <f t="shared" si="114"/>
        <v>0</v>
      </c>
      <c r="K913">
        <f t="shared" si="115"/>
        <v>0</v>
      </c>
      <c r="L913">
        <f t="shared" si="116"/>
        <v>0</v>
      </c>
      <c r="M913">
        <f t="shared" si="112"/>
        <v>0</v>
      </c>
      <c r="N913" s="28" t="s">
        <v>78</v>
      </c>
      <c r="O913">
        <f t="shared" si="117"/>
        <v>1.9999999999999574E-2</v>
      </c>
      <c r="P913">
        <f t="shared" si="118"/>
        <v>0.79</v>
      </c>
      <c r="R913" s="2">
        <f t="shared" si="119"/>
        <v>1.0416666664241347E-2</v>
      </c>
      <c r="S913" s="4">
        <f t="shared" si="113"/>
        <v>44688.916666666664</v>
      </c>
    </row>
    <row r="914" spans="1:19" x14ac:dyDescent="0.25">
      <c r="A914" s="44">
        <v>2022</v>
      </c>
      <c r="B914" s="44" t="s">
        <v>62</v>
      </c>
      <c r="C914" s="44" t="s">
        <v>63</v>
      </c>
      <c r="D914" s="44">
        <v>913</v>
      </c>
      <c r="E914" s="45">
        <v>44688.927083333336</v>
      </c>
      <c r="F914" s="44">
        <v>5.49</v>
      </c>
      <c r="G914" s="44">
        <v>10.76</v>
      </c>
      <c r="H914" s="44">
        <v>5.82</v>
      </c>
      <c r="I914" s="44">
        <v>53.3</v>
      </c>
      <c r="J914">
        <f t="shared" si="114"/>
        <v>0</v>
      </c>
      <c r="K914">
        <f t="shared" si="115"/>
        <v>0</v>
      </c>
      <c r="L914">
        <f t="shared" si="116"/>
        <v>0</v>
      </c>
      <c r="M914">
        <f t="shared" si="112"/>
        <v>0</v>
      </c>
      <c r="N914" s="28" t="s">
        <v>78</v>
      </c>
      <c r="O914">
        <f t="shared" si="117"/>
        <v>3.9999999999999147E-2</v>
      </c>
      <c r="P914">
        <f t="shared" si="118"/>
        <v>0.49000000000000021</v>
      </c>
      <c r="R914" s="2">
        <f t="shared" si="119"/>
        <v>1.0416666671517305E-2</v>
      </c>
      <c r="S914" s="4">
        <f t="shared" si="113"/>
        <v>44688.927083333328</v>
      </c>
    </row>
    <row r="915" spans="1:19" x14ac:dyDescent="0.25">
      <c r="A915" s="44">
        <v>2022</v>
      </c>
      <c r="B915" s="44" t="s">
        <v>62</v>
      </c>
      <c r="C915" s="44" t="s">
        <v>63</v>
      </c>
      <c r="D915" s="48">
        <v>914</v>
      </c>
      <c r="E915" s="45">
        <v>44688.9375</v>
      </c>
      <c r="F915" s="44">
        <v>5.03</v>
      </c>
      <c r="G915" s="44">
        <v>10.72</v>
      </c>
      <c r="H915" s="44">
        <v>5.33</v>
      </c>
      <c r="I915" s="44">
        <v>48.8</v>
      </c>
      <c r="J915">
        <f t="shared" si="114"/>
        <v>0</v>
      </c>
      <c r="K915">
        <f t="shared" si="115"/>
        <v>0</v>
      </c>
      <c r="L915">
        <f t="shared" si="116"/>
        <v>0</v>
      </c>
      <c r="M915">
        <f t="shared" si="112"/>
        <v>0</v>
      </c>
      <c r="N915" s="28" t="s">
        <v>78</v>
      </c>
      <c r="O915">
        <f t="shared" si="117"/>
        <v>2.000000000000135E-2</v>
      </c>
      <c r="P915">
        <f t="shared" si="118"/>
        <v>7.0000000000000284E-2</v>
      </c>
      <c r="R915" s="2">
        <f t="shared" si="119"/>
        <v>1.0416666664241347E-2</v>
      </c>
      <c r="S915" s="4">
        <f t="shared" si="113"/>
        <v>44688.9375</v>
      </c>
    </row>
    <row r="916" spans="1:19" x14ac:dyDescent="0.25">
      <c r="A916" s="44">
        <v>2022</v>
      </c>
      <c r="B916" s="44" t="s">
        <v>62</v>
      </c>
      <c r="C916" s="44" t="s">
        <v>63</v>
      </c>
      <c r="D916" s="44">
        <v>915</v>
      </c>
      <c r="E916" s="45">
        <v>44688.947916666664</v>
      </c>
      <c r="F916" s="44">
        <v>5.09</v>
      </c>
      <c r="G916" s="44">
        <v>10.7</v>
      </c>
      <c r="H916" s="44">
        <v>5.4</v>
      </c>
      <c r="I916" s="44">
        <v>49.4</v>
      </c>
      <c r="J916">
        <f t="shared" si="114"/>
        <v>0</v>
      </c>
      <c r="K916">
        <f t="shared" si="115"/>
        <v>0</v>
      </c>
      <c r="L916">
        <f t="shared" si="116"/>
        <v>0</v>
      </c>
      <c r="M916">
        <f t="shared" si="112"/>
        <v>0</v>
      </c>
      <c r="N916" s="28" t="s">
        <v>78</v>
      </c>
      <c r="O916">
        <f t="shared" si="117"/>
        <v>3.9999999999999147E-2</v>
      </c>
      <c r="P916">
        <f t="shared" si="118"/>
        <v>0.44999999999999929</v>
      </c>
      <c r="R916" s="2">
        <f t="shared" si="119"/>
        <v>1.0416666664241347E-2</v>
      </c>
      <c r="S916" s="4">
        <f t="shared" si="113"/>
        <v>44688.947916666664</v>
      </c>
    </row>
    <row r="917" spans="1:19" x14ac:dyDescent="0.25">
      <c r="A917" s="44">
        <v>2022</v>
      </c>
      <c r="B917" s="44" t="s">
        <v>62</v>
      </c>
      <c r="C917" s="44" t="s">
        <v>63</v>
      </c>
      <c r="D917" s="44">
        <v>916</v>
      </c>
      <c r="E917" s="45">
        <v>44688.958333333336</v>
      </c>
      <c r="F917" s="44">
        <v>5.52</v>
      </c>
      <c r="G917" s="44">
        <v>10.66</v>
      </c>
      <c r="H917" s="44">
        <v>5.85</v>
      </c>
      <c r="I917" s="44">
        <v>53.5</v>
      </c>
      <c r="J917">
        <f t="shared" si="114"/>
        <v>0</v>
      </c>
      <c r="K917">
        <f t="shared" si="115"/>
        <v>0</v>
      </c>
      <c r="L917">
        <f t="shared" si="116"/>
        <v>0</v>
      </c>
      <c r="M917">
        <f t="shared" si="112"/>
        <v>0</v>
      </c>
      <c r="N917" s="28" t="s">
        <v>78</v>
      </c>
      <c r="O917">
        <f t="shared" si="117"/>
        <v>4.0000000000000924E-2</v>
      </c>
      <c r="P917">
        <f t="shared" si="118"/>
        <v>0.34000000000000075</v>
      </c>
      <c r="R917" s="2">
        <f t="shared" si="119"/>
        <v>1.0416666671517305E-2</v>
      </c>
      <c r="S917" s="4">
        <f t="shared" si="113"/>
        <v>44688.958333333328</v>
      </c>
    </row>
    <row r="918" spans="1:19" x14ac:dyDescent="0.25">
      <c r="A918" s="44">
        <v>2022</v>
      </c>
      <c r="B918" s="44" t="s">
        <v>62</v>
      </c>
      <c r="C918" s="44" t="s">
        <v>63</v>
      </c>
      <c r="D918" s="44">
        <v>917</v>
      </c>
      <c r="E918" s="45">
        <v>44688.96875</v>
      </c>
      <c r="F918" s="44">
        <v>5.84</v>
      </c>
      <c r="G918" s="44">
        <v>10.62</v>
      </c>
      <c r="H918" s="44">
        <v>6.19</v>
      </c>
      <c r="I918" s="44">
        <v>56.5</v>
      </c>
      <c r="J918">
        <f t="shared" si="114"/>
        <v>0</v>
      </c>
      <c r="K918">
        <f t="shared" si="115"/>
        <v>0</v>
      </c>
      <c r="L918">
        <f t="shared" si="116"/>
        <v>0</v>
      </c>
      <c r="M918">
        <f t="shared" si="112"/>
        <v>0</v>
      </c>
      <c r="N918" s="28" t="s">
        <v>78</v>
      </c>
      <c r="O918">
        <f t="shared" si="117"/>
        <v>1.9999999999999574E-2</v>
      </c>
      <c r="P918">
        <f t="shared" si="118"/>
        <v>0.65999999999999925</v>
      </c>
      <c r="R918" s="2">
        <f t="shared" si="119"/>
        <v>1.0416666664241347E-2</v>
      </c>
      <c r="S918" s="4">
        <f t="shared" si="113"/>
        <v>44688.96875</v>
      </c>
    </row>
    <row r="919" spans="1:19" x14ac:dyDescent="0.25">
      <c r="A919" s="44">
        <v>2022</v>
      </c>
      <c r="B919" s="44" t="s">
        <v>62</v>
      </c>
      <c r="C919" s="44" t="s">
        <v>63</v>
      </c>
      <c r="D919" s="44">
        <v>918</v>
      </c>
      <c r="E919" s="45">
        <v>44688.979166666664</v>
      </c>
      <c r="F919" s="44">
        <v>6.46</v>
      </c>
      <c r="G919" s="44">
        <v>10.6</v>
      </c>
      <c r="H919" s="44">
        <v>6.85</v>
      </c>
      <c r="I919" s="44">
        <v>62.5</v>
      </c>
      <c r="J919">
        <f t="shared" si="114"/>
        <v>0</v>
      </c>
      <c r="K919">
        <f t="shared" si="115"/>
        <v>0</v>
      </c>
      <c r="L919">
        <f t="shared" si="116"/>
        <v>0</v>
      </c>
      <c r="M919">
        <f t="shared" si="112"/>
        <v>0</v>
      </c>
      <c r="N919" s="28" t="s">
        <v>78</v>
      </c>
      <c r="O919">
        <f t="shared" si="117"/>
        <v>3.9999999999999147E-2</v>
      </c>
      <c r="P919">
        <f t="shared" si="118"/>
        <v>0.25999999999999979</v>
      </c>
      <c r="R919" s="2">
        <f t="shared" si="119"/>
        <v>1.0416666664241347E-2</v>
      </c>
      <c r="S919" s="4">
        <f t="shared" si="113"/>
        <v>44688.979166666664</v>
      </c>
    </row>
    <row r="920" spans="1:19" x14ac:dyDescent="0.25">
      <c r="A920" s="44">
        <v>2022</v>
      </c>
      <c r="B920" s="44" t="s">
        <v>62</v>
      </c>
      <c r="C920" s="44" t="s">
        <v>63</v>
      </c>
      <c r="D920" s="44">
        <v>919</v>
      </c>
      <c r="E920" s="45">
        <v>44688.989583333336</v>
      </c>
      <c r="F920" s="44">
        <v>6.21</v>
      </c>
      <c r="G920" s="44">
        <v>10.56</v>
      </c>
      <c r="H920" s="44">
        <v>6.59</v>
      </c>
      <c r="I920" s="44">
        <v>60</v>
      </c>
      <c r="J920">
        <f t="shared" si="114"/>
        <v>0</v>
      </c>
      <c r="K920">
        <f t="shared" si="115"/>
        <v>0</v>
      </c>
      <c r="L920">
        <f t="shared" si="116"/>
        <v>0</v>
      </c>
      <c r="M920">
        <f t="shared" si="112"/>
        <v>0</v>
      </c>
      <c r="N920" s="28" t="s">
        <v>78</v>
      </c>
      <c r="O920">
        <f t="shared" si="117"/>
        <v>2.000000000000135E-2</v>
      </c>
      <c r="P920">
        <f t="shared" si="118"/>
        <v>0.26999999999999957</v>
      </c>
      <c r="R920" s="2">
        <f t="shared" si="119"/>
        <v>1.0416666671517305E-2</v>
      </c>
      <c r="S920" s="4">
        <f t="shared" si="113"/>
        <v>44688.989583333328</v>
      </c>
    </row>
    <row r="921" spans="1:19" x14ac:dyDescent="0.25">
      <c r="A921" s="44">
        <v>2022</v>
      </c>
      <c r="B921" s="44" t="s">
        <v>62</v>
      </c>
      <c r="C921" s="44" t="s">
        <v>63</v>
      </c>
      <c r="D921" s="44">
        <v>920</v>
      </c>
      <c r="E921" s="45">
        <v>44689</v>
      </c>
      <c r="F921" s="44">
        <v>5.96</v>
      </c>
      <c r="G921" s="44">
        <v>10.54</v>
      </c>
      <c r="H921" s="44">
        <v>6.32</v>
      </c>
      <c r="I921" s="44">
        <v>57.6</v>
      </c>
      <c r="J921">
        <f t="shared" si="114"/>
        <v>0</v>
      </c>
      <c r="K921">
        <f t="shared" si="115"/>
        <v>0</v>
      </c>
      <c r="L921">
        <f t="shared" si="116"/>
        <v>0</v>
      </c>
      <c r="M921">
        <f t="shared" si="112"/>
        <v>0</v>
      </c>
      <c r="N921" s="28" t="s">
        <v>78</v>
      </c>
      <c r="O921">
        <f t="shared" si="117"/>
        <v>3.9999999999999147E-2</v>
      </c>
      <c r="P921">
        <f t="shared" si="118"/>
        <v>0.41000000000000014</v>
      </c>
      <c r="R921" s="2">
        <f t="shared" si="119"/>
        <v>1.0416666664241347E-2</v>
      </c>
      <c r="S921" s="4">
        <f t="shared" si="113"/>
        <v>44689</v>
      </c>
    </row>
    <row r="922" spans="1:19" x14ac:dyDescent="0.25">
      <c r="A922" s="44">
        <v>2022</v>
      </c>
      <c r="B922" s="44" t="s">
        <v>62</v>
      </c>
      <c r="C922" s="44" t="s">
        <v>63</v>
      </c>
      <c r="D922" s="44">
        <v>921</v>
      </c>
      <c r="E922" s="45">
        <v>44689.010416666664</v>
      </c>
      <c r="F922" s="44">
        <v>6.34</v>
      </c>
      <c r="G922" s="44">
        <v>10.5</v>
      </c>
      <c r="H922" s="44">
        <v>6.73</v>
      </c>
      <c r="I922" s="44">
        <v>61.2</v>
      </c>
      <c r="J922">
        <f t="shared" si="114"/>
        <v>0</v>
      </c>
      <c r="K922">
        <f t="shared" si="115"/>
        <v>0</v>
      </c>
      <c r="L922">
        <f t="shared" si="116"/>
        <v>0</v>
      </c>
      <c r="M922">
        <f t="shared" si="112"/>
        <v>0</v>
      </c>
      <c r="N922" s="28" t="s">
        <v>78</v>
      </c>
      <c r="O922">
        <f t="shared" si="117"/>
        <v>3.9999999999999147E-2</v>
      </c>
      <c r="P922">
        <f t="shared" si="118"/>
        <v>0.26000000000000068</v>
      </c>
      <c r="R922" s="2">
        <f t="shared" si="119"/>
        <v>1.0416666664241347E-2</v>
      </c>
      <c r="S922" s="4">
        <f t="shared" si="113"/>
        <v>44689.010416666664</v>
      </c>
    </row>
    <row r="923" spans="1:19" x14ac:dyDescent="0.25">
      <c r="A923" s="44">
        <v>2022</v>
      </c>
      <c r="B923" s="44" t="s">
        <v>62</v>
      </c>
      <c r="C923" s="44" t="s">
        <v>63</v>
      </c>
      <c r="D923" s="44">
        <v>922</v>
      </c>
      <c r="E923" s="45">
        <v>44689.020833333336</v>
      </c>
      <c r="F923" s="44">
        <v>6.1</v>
      </c>
      <c r="G923" s="44">
        <v>10.46</v>
      </c>
      <c r="H923" s="44">
        <v>6.47</v>
      </c>
      <c r="I923" s="44">
        <v>58.9</v>
      </c>
      <c r="J923">
        <f t="shared" si="114"/>
        <v>0</v>
      </c>
      <c r="K923">
        <f t="shared" si="115"/>
        <v>0</v>
      </c>
      <c r="L923">
        <f t="shared" si="116"/>
        <v>0</v>
      </c>
      <c r="M923">
        <f t="shared" si="112"/>
        <v>0</v>
      </c>
      <c r="N923" s="28" t="s">
        <v>78</v>
      </c>
      <c r="O923">
        <f t="shared" si="117"/>
        <v>2.000000000000135E-2</v>
      </c>
      <c r="P923">
        <f t="shared" si="118"/>
        <v>0.50999999999999979</v>
      </c>
      <c r="R923" s="2">
        <f t="shared" si="119"/>
        <v>1.0416666671517305E-2</v>
      </c>
      <c r="S923" s="4">
        <f t="shared" si="113"/>
        <v>44689.020833333328</v>
      </c>
    </row>
    <row r="924" spans="1:19" x14ac:dyDescent="0.25">
      <c r="A924" s="44">
        <v>2022</v>
      </c>
      <c r="B924" s="44" t="s">
        <v>62</v>
      </c>
      <c r="C924" s="44" t="s">
        <v>63</v>
      </c>
      <c r="D924" s="48">
        <v>923</v>
      </c>
      <c r="E924" s="45">
        <v>44689.03125</v>
      </c>
      <c r="F924" s="44">
        <v>5.62</v>
      </c>
      <c r="G924" s="44">
        <v>10.44</v>
      </c>
      <c r="H924" s="44">
        <v>5.96</v>
      </c>
      <c r="I924" s="44">
        <v>54.2</v>
      </c>
      <c r="J924">
        <f t="shared" si="114"/>
        <v>0</v>
      </c>
      <c r="K924">
        <f t="shared" si="115"/>
        <v>0</v>
      </c>
      <c r="L924">
        <f t="shared" si="116"/>
        <v>0</v>
      </c>
      <c r="M924">
        <f t="shared" si="112"/>
        <v>0</v>
      </c>
      <c r="N924" s="28" t="s">
        <v>78</v>
      </c>
      <c r="O924">
        <f t="shared" si="117"/>
        <v>3.9999999999999147E-2</v>
      </c>
      <c r="P924">
        <f t="shared" si="118"/>
        <v>0.58999999999999986</v>
      </c>
      <c r="R924" s="2">
        <f t="shared" si="119"/>
        <v>1.0416666664241347E-2</v>
      </c>
      <c r="S924" s="4">
        <f t="shared" si="113"/>
        <v>44689.03125</v>
      </c>
    </row>
    <row r="925" spans="1:19" x14ac:dyDescent="0.25">
      <c r="A925" s="44">
        <v>2022</v>
      </c>
      <c r="B925" s="44" t="s">
        <v>62</v>
      </c>
      <c r="C925" s="44" t="s">
        <v>63</v>
      </c>
      <c r="D925" s="44">
        <v>924</v>
      </c>
      <c r="E925" s="45">
        <v>44689.041666666664</v>
      </c>
      <c r="F925" s="44">
        <v>5.0599999999999996</v>
      </c>
      <c r="G925" s="44">
        <v>10.4</v>
      </c>
      <c r="H925" s="44">
        <v>5.37</v>
      </c>
      <c r="I925" s="44">
        <v>48.8</v>
      </c>
      <c r="J925">
        <f t="shared" si="114"/>
        <v>0</v>
      </c>
      <c r="K925">
        <f t="shared" si="115"/>
        <v>0</v>
      </c>
      <c r="L925">
        <f t="shared" si="116"/>
        <v>0</v>
      </c>
      <c r="M925">
        <f t="shared" si="112"/>
        <v>0</v>
      </c>
      <c r="N925" s="28" t="s">
        <v>78</v>
      </c>
      <c r="O925">
        <f t="shared" si="117"/>
        <v>4.0000000000000924E-2</v>
      </c>
      <c r="P925">
        <f t="shared" si="118"/>
        <v>0.22999999999999954</v>
      </c>
      <c r="R925" s="2">
        <f t="shared" si="119"/>
        <v>1.0416666664241347E-2</v>
      </c>
      <c r="S925" s="4">
        <f t="shared" si="113"/>
        <v>44689.041666666664</v>
      </c>
    </row>
    <row r="926" spans="1:19" x14ac:dyDescent="0.25">
      <c r="A926" s="44">
        <v>2022</v>
      </c>
      <c r="B926" s="44" t="s">
        <v>62</v>
      </c>
      <c r="C926" s="44" t="s">
        <v>63</v>
      </c>
      <c r="D926" s="48">
        <v>925</v>
      </c>
      <c r="E926" s="45">
        <v>44689.052083333336</v>
      </c>
      <c r="F926" s="44">
        <v>5.28</v>
      </c>
      <c r="G926" s="44">
        <v>10.36</v>
      </c>
      <c r="H926" s="44">
        <v>5.6</v>
      </c>
      <c r="I926" s="44">
        <v>50.8</v>
      </c>
      <c r="J926">
        <f t="shared" si="114"/>
        <v>0</v>
      </c>
      <c r="K926">
        <f t="shared" si="115"/>
        <v>0</v>
      </c>
      <c r="L926">
        <f t="shared" si="116"/>
        <v>0</v>
      </c>
      <c r="M926">
        <f t="shared" si="112"/>
        <v>0</v>
      </c>
      <c r="N926" s="28" t="s">
        <v>78</v>
      </c>
      <c r="O926">
        <f t="shared" si="117"/>
        <v>1.9999999999999574E-2</v>
      </c>
      <c r="P926">
        <f t="shared" si="118"/>
        <v>0</v>
      </c>
      <c r="R926" s="2">
        <f t="shared" si="119"/>
        <v>1.0416666671517305E-2</v>
      </c>
      <c r="S926" s="4">
        <f t="shared" si="113"/>
        <v>44689.052083333328</v>
      </c>
    </row>
    <row r="927" spans="1:19" x14ac:dyDescent="0.25">
      <c r="A927" s="44">
        <v>2022</v>
      </c>
      <c r="B927" s="44" t="s">
        <v>62</v>
      </c>
      <c r="C927" s="44" t="s">
        <v>63</v>
      </c>
      <c r="D927" s="44">
        <v>926</v>
      </c>
      <c r="E927" s="45">
        <v>44689.0625</v>
      </c>
      <c r="F927" s="44">
        <v>5.28</v>
      </c>
      <c r="G927" s="44">
        <v>10.34</v>
      </c>
      <c r="H927" s="44">
        <v>5.6</v>
      </c>
      <c r="I927" s="44">
        <v>50.8</v>
      </c>
      <c r="J927">
        <f t="shared" si="114"/>
        <v>0</v>
      </c>
      <c r="K927">
        <f t="shared" si="115"/>
        <v>0</v>
      </c>
      <c r="L927">
        <f t="shared" si="116"/>
        <v>0</v>
      </c>
      <c r="M927">
        <f t="shared" si="112"/>
        <v>0</v>
      </c>
      <c r="N927" s="28" t="s">
        <v>78</v>
      </c>
      <c r="O927">
        <f t="shared" si="117"/>
        <v>3.9999999999999147E-2</v>
      </c>
      <c r="P927">
        <f t="shared" si="118"/>
        <v>0.10999999999999943</v>
      </c>
      <c r="R927" s="2">
        <f t="shared" si="119"/>
        <v>1.0416666664241347E-2</v>
      </c>
      <c r="S927" s="4">
        <f t="shared" si="113"/>
        <v>44689.0625</v>
      </c>
    </row>
    <row r="928" spans="1:19" x14ac:dyDescent="0.25">
      <c r="A928" s="44">
        <v>2022</v>
      </c>
      <c r="B928" s="44" t="s">
        <v>62</v>
      </c>
      <c r="C928" s="44" t="s">
        <v>63</v>
      </c>
      <c r="D928" s="44">
        <v>927</v>
      </c>
      <c r="E928" s="45">
        <v>44689.072916666664</v>
      </c>
      <c r="F928" s="44">
        <v>5.17</v>
      </c>
      <c r="G928" s="44">
        <v>10.3</v>
      </c>
      <c r="H928" s="44">
        <v>5.49</v>
      </c>
      <c r="I928" s="44">
        <v>49.7</v>
      </c>
      <c r="J928">
        <f t="shared" si="114"/>
        <v>0</v>
      </c>
      <c r="K928">
        <f t="shared" si="115"/>
        <v>0</v>
      </c>
      <c r="L928">
        <f t="shared" si="116"/>
        <v>0</v>
      </c>
      <c r="M928">
        <f t="shared" si="112"/>
        <v>0</v>
      </c>
      <c r="N928" s="28" t="s">
        <v>78</v>
      </c>
      <c r="O928">
        <f t="shared" si="117"/>
        <v>4.0000000000000924E-2</v>
      </c>
      <c r="P928">
        <f t="shared" si="118"/>
        <v>7.0000000000000284E-2</v>
      </c>
      <c r="R928" s="2">
        <f t="shared" si="119"/>
        <v>1.0416666664241347E-2</v>
      </c>
      <c r="S928" s="4">
        <f t="shared" si="113"/>
        <v>44689.072916666664</v>
      </c>
    </row>
    <row r="929" spans="1:19" x14ac:dyDescent="0.25">
      <c r="A929" s="44">
        <v>2022</v>
      </c>
      <c r="B929" s="44" t="s">
        <v>62</v>
      </c>
      <c r="C929" s="44" t="s">
        <v>63</v>
      </c>
      <c r="D929" s="44">
        <v>928</v>
      </c>
      <c r="E929" s="45">
        <v>44689.083333333336</v>
      </c>
      <c r="F929" s="44">
        <v>5.1100000000000003</v>
      </c>
      <c r="G929" s="44">
        <v>10.26</v>
      </c>
      <c r="H929" s="44">
        <v>5.42</v>
      </c>
      <c r="I929" s="44">
        <v>49.1</v>
      </c>
      <c r="J929">
        <f t="shared" si="114"/>
        <v>0</v>
      </c>
      <c r="K929">
        <f t="shared" si="115"/>
        <v>0</v>
      </c>
      <c r="L929">
        <f t="shared" si="116"/>
        <v>0</v>
      </c>
      <c r="M929">
        <f t="shared" si="112"/>
        <v>0</v>
      </c>
      <c r="N929" s="28" t="s">
        <v>78</v>
      </c>
      <c r="O929">
        <f t="shared" si="117"/>
        <v>3.9999999999999147E-2</v>
      </c>
      <c r="P929">
        <f t="shared" si="118"/>
        <v>4.9999999999999822E-2</v>
      </c>
      <c r="R929" s="2">
        <f t="shared" si="119"/>
        <v>1.0416666671517305E-2</v>
      </c>
      <c r="S929" s="4">
        <f t="shared" si="113"/>
        <v>44689.083333333328</v>
      </c>
    </row>
    <row r="930" spans="1:19" x14ac:dyDescent="0.25">
      <c r="A930" s="44">
        <v>2022</v>
      </c>
      <c r="B930" s="44" t="s">
        <v>62</v>
      </c>
      <c r="C930" s="44" t="s">
        <v>63</v>
      </c>
      <c r="D930" s="44">
        <v>929</v>
      </c>
      <c r="E930" s="45">
        <v>44689.09375</v>
      </c>
      <c r="F930" s="44">
        <v>5.15</v>
      </c>
      <c r="G930" s="44">
        <v>10.220000000000001</v>
      </c>
      <c r="H930" s="44">
        <v>5.47</v>
      </c>
      <c r="I930" s="44">
        <v>49.4</v>
      </c>
      <c r="J930">
        <f t="shared" si="114"/>
        <v>0</v>
      </c>
      <c r="K930">
        <f t="shared" si="115"/>
        <v>0</v>
      </c>
      <c r="L930">
        <f t="shared" si="116"/>
        <v>0</v>
      </c>
      <c r="M930">
        <f t="shared" si="112"/>
        <v>0</v>
      </c>
      <c r="N930" s="28" t="s">
        <v>78</v>
      </c>
      <c r="O930">
        <f t="shared" si="117"/>
        <v>4.0000000000000924E-2</v>
      </c>
      <c r="P930">
        <f t="shared" si="118"/>
        <v>0.92999999999999972</v>
      </c>
      <c r="R930" s="2">
        <f t="shared" si="119"/>
        <v>1.0416666664241347E-2</v>
      </c>
      <c r="S930" s="4">
        <f t="shared" si="113"/>
        <v>44689.09375</v>
      </c>
    </row>
    <row r="931" spans="1:19" x14ac:dyDescent="0.25">
      <c r="A931" s="44">
        <v>2022</v>
      </c>
      <c r="B931" s="44" t="s">
        <v>62</v>
      </c>
      <c r="C931" s="44" t="s">
        <v>63</v>
      </c>
      <c r="D931" s="44">
        <v>930</v>
      </c>
      <c r="E931" s="45">
        <v>44689.104166666664</v>
      </c>
      <c r="F931" s="44">
        <v>4.28</v>
      </c>
      <c r="G931" s="44">
        <v>10.18</v>
      </c>
      <c r="H931" s="44">
        <v>4.54</v>
      </c>
      <c r="I931" s="44">
        <v>41</v>
      </c>
      <c r="J931">
        <f t="shared" si="114"/>
        <v>0</v>
      </c>
      <c r="K931">
        <f t="shared" si="115"/>
        <v>0</v>
      </c>
      <c r="L931">
        <f t="shared" si="116"/>
        <v>0</v>
      </c>
      <c r="M931">
        <f t="shared" si="112"/>
        <v>0</v>
      </c>
      <c r="N931" s="28" t="s">
        <v>78</v>
      </c>
      <c r="O931">
        <f t="shared" si="117"/>
        <v>1.9999999999999574E-2</v>
      </c>
      <c r="P931">
        <f t="shared" si="118"/>
        <v>0.19000000000000039</v>
      </c>
      <c r="R931" s="2">
        <f t="shared" si="119"/>
        <v>1.0416666664241347E-2</v>
      </c>
      <c r="S931" s="4">
        <f t="shared" si="113"/>
        <v>44689.104166666664</v>
      </c>
    </row>
    <row r="932" spans="1:19" x14ac:dyDescent="0.25">
      <c r="A932" s="44">
        <v>2022</v>
      </c>
      <c r="B932" s="44" t="s">
        <v>62</v>
      </c>
      <c r="C932" s="44" t="s">
        <v>63</v>
      </c>
      <c r="D932" s="44">
        <v>931</v>
      </c>
      <c r="E932" s="45">
        <v>44689.114583333336</v>
      </c>
      <c r="F932" s="44">
        <v>4.46</v>
      </c>
      <c r="G932" s="44">
        <v>10.16</v>
      </c>
      <c r="H932" s="44">
        <v>4.7300000000000004</v>
      </c>
      <c r="I932" s="44">
        <v>42.7</v>
      </c>
      <c r="J932">
        <f t="shared" si="114"/>
        <v>0</v>
      </c>
      <c r="K932">
        <f t="shared" si="115"/>
        <v>0</v>
      </c>
      <c r="L932">
        <f t="shared" si="116"/>
        <v>0</v>
      </c>
      <c r="M932">
        <f t="shared" si="112"/>
        <v>0</v>
      </c>
      <c r="N932" s="28" t="s">
        <v>78</v>
      </c>
      <c r="O932">
        <f t="shared" si="117"/>
        <v>1.9999999999999574E-2</v>
      </c>
      <c r="P932">
        <f t="shared" si="118"/>
        <v>0.48000000000000043</v>
      </c>
      <c r="R932" s="2">
        <f t="shared" si="119"/>
        <v>1.0416666671517305E-2</v>
      </c>
      <c r="S932" s="4">
        <f t="shared" si="113"/>
        <v>44689.114583333328</v>
      </c>
    </row>
    <row r="933" spans="1:19" x14ac:dyDescent="0.25">
      <c r="A933" s="44">
        <v>2022</v>
      </c>
      <c r="B933" s="44" t="s">
        <v>62</v>
      </c>
      <c r="C933" s="44" t="s">
        <v>63</v>
      </c>
      <c r="D933" s="44">
        <v>932</v>
      </c>
      <c r="E933" s="45">
        <v>44689.125</v>
      </c>
      <c r="F933" s="44">
        <v>4</v>
      </c>
      <c r="G933" s="44">
        <v>10.14</v>
      </c>
      <c r="H933" s="44">
        <v>4.25</v>
      </c>
      <c r="I933" s="44">
        <v>38.299999999999997</v>
      </c>
      <c r="J933">
        <f t="shared" si="114"/>
        <v>0</v>
      </c>
      <c r="K933">
        <f t="shared" si="115"/>
        <v>0</v>
      </c>
      <c r="L933">
        <f t="shared" si="116"/>
        <v>0</v>
      </c>
      <c r="M933">
        <f t="shared" si="112"/>
        <v>0</v>
      </c>
      <c r="N933" s="28" t="s">
        <v>78</v>
      </c>
      <c r="O933">
        <f t="shared" si="117"/>
        <v>4.0000000000000924E-2</v>
      </c>
      <c r="P933">
        <f t="shared" si="118"/>
        <v>1.9999999999999574E-2</v>
      </c>
      <c r="R933" s="2">
        <f t="shared" si="119"/>
        <v>1.0416666664241347E-2</v>
      </c>
      <c r="S933" s="4">
        <f t="shared" si="113"/>
        <v>44689.125</v>
      </c>
    </row>
    <row r="934" spans="1:19" x14ac:dyDescent="0.25">
      <c r="A934" s="44">
        <v>2022</v>
      </c>
      <c r="B934" s="44" t="s">
        <v>62</v>
      </c>
      <c r="C934" s="44" t="s">
        <v>63</v>
      </c>
      <c r="D934" s="44">
        <v>933</v>
      </c>
      <c r="E934" s="45">
        <v>44689.135416666664</v>
      </c>
      <c r="F934" s="44">
        <v>4.0199999999999996</v>
      </c>
      <c r="G934" s="44">
        <v>10.1</v>
      </c>
      <c r="H934" s="44">
        <v>4.2699999999999996</v>
      </c>
      <c r="I934" s="44">
        <v>38.5</v>
      </c>
      <c r="J934">
        <f t="shared" si="114"/>
        <v>0</v>
      </c>
      <c r="K934">
        <f t="shared" si="115"/>
        <v>0</v>
      </c>
      <c r="L934">
        <f t="shared" si="116"/>
        <v>0</v>
      </c>
      <c r="M934">
        <f t="shared" si="112"/>
        <v>0</v>
      </c>
      <c r="N934" s="28" t="s">
        <v>78</v>
      </c>
      <c r="O934">
        <f t="shared" si="117"/>
        <v>1.9999999999999574E-2</v>
      </c>
      <c r="P934">
        <f t="shared" si="118"/>
        <v>0.30999999999999961</v>
      </c>
      <c r="R934" s="2">
        <f t="shared" si="119"/>
        <v>1.0416666664241347E-2</v>
      </c>
      <c r="S934" s="4">
        <f t="shared" si="113"/>
        <v>44689.135416666664</v>
      </c>
    </row>
    <row r="935" spans="1:19" x14ac:dyDescent="0.25">
      <c r="A935" s="44">
        <v>2022</v>
      </c>
      <c r="B935" s="44" t="s">
        <v>62</v>
      </c>
      <c r="C935" s="44" t="s">
        <v>63</v>
      </c>
      <c r="D935" s="48">
        <v>934</v>
      </c>
      <c r="E935" s="45">
        <v>44689.145833333336</v>
      </c>
      <c r="F935" s="44">
        <v>3.73</v>
      </c>
      <c r="G935" s="44">
        <v>10.08</v>
      </c>
      <c r="H935" s="44">
        <v>3.96</v>
      </c>
      <c r="I935" s="44">
        <v>35.700000000000003</v>
      </c>
      <c r="J935">
        <f t="shared" si="114"/>
        <v>0</v>
      </c>
      <c r="K935">
        <f t="shared" si="115"/>
        <v>0</v>
      </c>
      <c r="L935">
        <f t="shared" si="116"/>
        <v>0</v>
      </c>
      <c r="M935">
        <f t="shared" si="112"/>
        <v>0</v>
      </c>
      <c r="N935" s="28" t="s">
        <v>78</v>
      </c>
      <c r="O935">
        <f t="shared" si="117"/>
        <v>4.0000000000000924E-2</v>
      </c>
      <c r="P935">
        <f t="shared" si="118"/>
        <v>0.39000000000000012</v>
      </c>
      <c r="R935" s="2">
        <f t="shared" si="119"/>
        <v>1.0416666671517305E-2</v>
      </c>
      <c r="S935" s="4">
        <f t="shared" si="113"/>
        <v>44689.145833333328</v>
      </c>
    </row>
    <row r="936" spans="1:19" x14ac:dyDescent="0.25">
      <c r="A936" s="44">
        <v>2022</v>
      </c>
      <c r="B936" s="44" t="s">
        <v>62</v>
      </c>
      <c r="C936" s="44" t="s">
        <v>63</v>
      </c>
      <c r="D936" s="44">
        <v>935</v>
      </c>
      <c r="E936" s="45">
        <v>44689.15625</v>
      </c>
      <c r="F936" s="44">
        <v>3.36</v>
      </c>
      <c r="G936" s="44">
        <v>10.039999999999999</v>
      </c>
      <c r="H936" s="44">
        <v>3.57</v>
      </c>
      <c r="I936" s="44">
        <v>32.1</v>
      </c>
      <c r="J936">
        <f t="shared" si="114"/>
        <v>0</v>
      </c>
      <c r="K936">
        <f t="shared" si="115"/>
        <v>0</v>
      </c>
      <c r="L936">
        <f t="shared" si="116"/>
        <v>0</v>
      </c>
      <c r="M936">
        <f t="shared" si="112"/>
        <v>0</v>
      </c>
      <c r="N936" s="28" t="s">
        <v>78</v>
      </c>
      <c r="O936">
        <f t="shared" si="117"/>
        <v>3.9999999999999147E-2</v>
      </c>
      <c r="P936">
        <f t="shared" si="118"/>
        <v>0.27</v>
      </c>
      <c r="R936" s="2">
        <f t="shared" si="119"/>
        <v>1.0416666664241347E-2</v>
      </c>
      <c r="S936" s="4">
        <f t="shared" si="113"/>
        <v>44689.15625</v>
      </c>
    </row>
    <row r="937" spans="1:19" x14ac:dyDescent="0.25">
      <c r="A937" s="44">
        <v>2022</v>
      </c>
      <c r="B937" s="44" t="s">
        <v>62</v>
      </c>
      <c r="C937" s="44" t="s">
        <v>63</v>
      </c>
      <c r="D937" s="48">
        <v>936</v>
      </c>
      <c r="E937" s="45">
        <v>44689.166666666664</v>
      </c>
      <c r="F937" s="44">
        <v>3.62</v>
      </c>
      <c r="G937" s="44">
        <v>10</v>
      </c>
      <c r="H937" s="44">
        <v>3.84</v>
      </c>
      <c r="I937" s="44">
        <v>34.6</v>
      </c>
      <c r="J937">
        <f t="shared" si="114"/>
        <v>0</v>
      </c>
      <c r="K937">
        <f t="shared" si="115"/>
        <v>0</v>
      </c>
      <c r="L937">
        <f t="shared" si="116"/>
        <v>0</v>
      </c>
      <c r="M937">
        <f t="shared" si="112"/>
        <v>0</v>
      </c>
      <c r="N937" s="28" t="s">
        <v>78</v>
      </c>
      <c r="O937">
        <f t="shared" si="117"/>
        <v>3.9999999999999147E-2</v>
      </c>
      <c r="P937">
        <f t="shared" si="118"/>
        <v>2.0000000000000018E-2</v>
      </c>
      <c r="R937" s="2">
        <f t="shared" si="119"/>
        <v>1.0416666664241347E-2</v>
      </c>
      <c r="S937" s="4">
        <f t="shared" si="113"/>
        <v>44689.166666666664</v>
      </c>
    </row>
    <row r="938" spans="1:19" x14ac:dyDescent="0.25">
      <c r="A938" s="44">
        <v>2022</v>
      </c>
      <c r="B938" s="44" t="s">
        <v>62</v>
      </c>
      <c r="C938" s="44" t="s">
        <v>63</v>
      </c>
      <c r="D938" s="44">
        <v>937</v>
      </c>
      <c r="E938" s="45">
        <v>44689.177083333336</v>
      </c>
      <c r="F938" s="44">
        <v>3.64</v>
      </c>
      <c r="G938" s="44">
        <v>9.9600000000000009</v>
      </c>
      <c r="H938" s="44">
        <v>3.86</v>
      </c>
      <c r="I938" s="44">
        <v>34.700000000000003</v>
      </c>
      <c r="J938">
        <f t="shared" si="114"/>
        <v>0</v>
      </c>
      <c r="K938">
        <f t="shared" si="115"/>
        <v>0</v>
      </c>
      <c r="L938">
        <f t="shared" si="116"/>
        <v>0</v>
      </c>
      <c r="M938">
        <f t="shared" si="112"/>
        <v>0</v>
      </c>
      <c r="N938" s="28" t="s">
        <v>78</v>
      </c>
      <c r="O938">
        <f t="shared" si="117"/>
        <v>2.000000000000135E-2</v>
      </c>
      <c r="P938">
        <f t="shared" si="118"/>
        <v>8.9999999999999858E-2</v>
      </c>
      <c r="R938" s="2">
        <f t="shared" si="119"/>
        <v>1.0416666671517305E-2</v>
      </c>
      <c r="S938" s="4">
        <f t="shared" si="113"/>
        <v>44689.177083333328</v>
      </c>
    </row>
    <row r="939" spans="1:19" x14ac:dyDescent="0.25">
      <c r="A939" s="44">
        <v>2022</v>
      </c>
      <c r="B939" s="44" t="s">
        <v>62</v>
      </c>
      <c r="C939" s="44" t="s">
        <v>63</v>
      </c>
      <c r="D939" s="44">
        <v>938</v>
      </c>
      <c r="E939" s="45">
        <v>44689.1875</v>
      </c>
      <c r="F939" s="44">
        <v>3.55</v>
      </c>
      <c r="G939" s="44">
        <v>9.94</v>
      </c>
      <c r="H939" s="44">
        <v>3.77</v>
      </c>
      <c r="I939" s="44">
        <v>33.9</v>
      </c>
      <c r="J939">
        <f t="shared" si="114"/>
        <v>0</v>
      </c>
      <c r="K939">
        <f t="shared" si="115"/>
        <v>0</v>
      </c>
      <c r="L939">
        <f t="shared" si="116"/>
        <v>0</v>
      </c>
      <c r="M939">
        <f t="shared" si="112"/>
        <v>0</v>
      </c>
      <c r="N939" s="28" t="s">
        <v>78</v>
      </c>
      <c r="O939">
        <f t="shared" si="117"/>
        <v>3.9999999999999147E-2</v>
      </c>
      <c r="P939">
        <f t="shared" si="118"/>
        <v>6.0000000000000053E-2</v>
      </c>
      <c r="R939" s="2">
        <f t="shared" si="119"/>
        <v>1.0416666664241347E-2</v>
      </c>
      <c r="S939" s="4">
        <f t="shared" si="113"/>
        <v>44689.1875</v>
      </c>
    </row>
    <row r="940" spans="1:19" x14ac:dyDescent="0.25">
      <c r="A940" s="44">
        <v>2022</v>
      </c>
      <c r="B940" s="44" t="s">
        <v>62</v>
      </c>
      <c r="C940" s="44" t="s">
        <v>63</v>
      </c>
      <c r="D940" s="44">
        <v>939</v>
      </c>
      <c r="E940" s="45">
        <v>44689.197916666664</v>
      </c>
      <c r="F940" s="44">
        <v>3.49</v>
      </c>
      <c r="G940" s="44">
        <v>9.9</v>
      </c>
      <c r="H940" s="44">
        <v>3.71</v>
      </c>
      <c r="I940" s="44">
        <v>33.299999999999997</v>
      </c>
      <c r="J940">
        <f t="shared" si="114"/>
        <v>0</v>
      </c>
      <c r="K940">
        <f t="shared" si="115"/>
        <v>0</v>
      </c>
      <c r="L940">
        <f t="shared" si="116"/>
        <v>0</v>
      </c>
      <c r="M940">
        <f t="shared" si="112"/>
        <v>0</v>
      </c>
      <c r="N940" s="28" t="s">
        <v>78</v>
      </c>
      <c r="O940">
        <f t="shared" si="117"/>
        <v>4.0000000000000924E-2</v>
      </c>
      <c r="P940">
        <f t="shared" si="118"/>
        <v>2.0000000000000018E-2</v>
      </c>
      <c r="R940" s="2">
        <f t="shared" si="119"/>
        <v>1.0416666664241347E-2</v>
      </c>
      <c r="S940" s="4">
        <f t="shared" si="113"/>
        <v>44689.197916666664</v>
      </c>
    </row>
    <row r="941" spans="1:19" x14ac:dyDescent="0.25">
      <c r="A941" s="44">
        <v>2022</v>
      </c>
      <c r="B941" s="44" t="s">
        <v>62</v>
      </c>
      <c r="C941" s="44" t="s">
        <v>63</v>
      </c>
      <c r="D941" s="44">
        <v>940</v>
      </c>
      <c r="E941" s="45">
        <v>44689.208333333336</v>
      </c>
      <c r="F941" s="44">
        <v>3.51</v>
      </c>
      <c r="G941" s="44">
        <v>9.86</v>
      </c>
      <c r="H941" s="44">
        <v>3.73</v>
      </c>
      <c r="I941" s="44">
        <v>33.4</v>
      </c>
      <c r="J941">
        <f t="shared" si="114"/>
        <v>0</v>
      </c>
      <c r="K941">
        <f t="shared" si="115"/>
        <v>0</v>
      </c>
      <c r="L941">
        <f t="shared" si="116"/>
        <v>0</v>
      </c>
      <c r="M941">
        <f t="shared" si="112"/>
        <v>0</v>
      </c>
      <c r="N941" s="28" t="s">
        <v>78</v>
      </c>
      <c r="O941">
        <f t="shared" si="117"/>
        <v>3.9999999999999147E-2</v>
      </c>
      <c r="P941">
        <f t="shared" si="118"/>
        <v>0.25</v>
      </c>
      <c r="R941" s="2">
        <f t="shared" si="119"/>
        <v>1.0416666671517305E-2</v>
      </c>
      <c r="S941" s="4">
        <f t="shared" si="113"/>
        <v>44689.208333333328</v>
      </c>
    </row>
    <row r="942" spans="1:19" x14ac:dyDescent="0.25">
      <c r="A942" s="44">
        <v>2022</v>
      </c>
      <c r="B942" s="44" t="s">
        <v>62</v>
      </c>
      <c r="C942" s="44" t="s">
        <v>63</v>
      </c>
      <c r="D942" s="44">
        <v>941</v>
      </c>
      <c r="E942" s="45">
        <v>44689.21875</v>
      </c>
      <c r="F942" s="44">
        <v>3.75</v>
      </c>
      <c r="G942" s="44">
        <v>9.82</v>
      </c>
      <c r="H942" s="44">
        <v>3.98</v>
      </c>
      <c r="I942" s="44">
        <v>35.700000000000003</v>
      </c>
      <c r="J942">
        <f t="shared" si="114"/>
        <v>0</v>
      </c>
      <c r="K942">
        <f t="shared" si="115"/>
        <v>0</v>
      </c>
      <c r="L942">
        <f t="shared" si="116"/>
        <v>0</v>
      </c>
      <c r="M942">
        <f t="shared" si="112"/>
        <v>0</v>
      </c>
      <c r="N942" s="28" t="s">
        <v>78</v>
      </c>
      <c r="O942">
        <f t="shared" si="117"/>
        <v>4.0000000000000924E-2</v>
      </c>
      <c r="P942">
        <f t="shared" si="118"/>
        <v>0.16999999999999993</v>
      </c>
      <c r="R942" s="2">
        <f t="shared" si="119"/>
        <v>1.0416666664241347E-2</v>
      </c>
      <c r="S942" s="4">
        <f t="shared" si="113"/>
        <v>44689.21875</v>
      </c>
    </row>
    <row r="943" spans="1:19" x14ac:dyDescent="0.25">
      <c r="A943" s="44">
        <v>2022</v>
      </c>
      <c r="B943" s="44" t="s">
        <v>62</v>
      </c>
      <c r="C943" s="44" t="s">
        <v>63</v>
      </c>
      <c r="D943" s="44">
        <v>942</v>
      </c>
      <c r="E943" s="45">
        <v>44689.229166666664</v>
      </c>
      <c r="F943" s="44">
        <v>3.59</v>
      </c>
      <c r="G943" s="44">
        <v>9.7799999999999994</v>
      </c>
      <c r="H943" s="44">
        <v>3.81</v>
      </c>
      <c r="I943" s="44">
        <v>34.1</v>
      </c>
      <c r="J943">
        <f t="shared" si="114"/>
        <v>0</v>
      </c>
      <c r="K943">
        <f t="shared" si="115"/>
        <v>0</v>
      </c>
      <c r="L943">
        <f t="shared" si="116"/>
        <v>0</v>
      </c>
      <c r="M943">
        <f t="shared" si="112"/>
        <v>0</v>
      </c>
      <c r="N943" s="28" t="s">
        <v>78</v>
      </c>
      <c r="O943">
        <f t="shared" si="117"/>
        <v>3.9999999999999147E-2</v>
      </c>
      <c r="P943">
        <f t="shared" si="118"/>
        <v>0.12000000000000011</v>
      </c>
      <c r="R943" s="2">
        <f t="shared" si="119"/>
        <v>1.0416666664241347E-2</v>
      </c>
      <c r="S943" s="4">
        <f t="shared" si="113"/>
        <v>44689.229166666664</v>
      </c>
    </row>
    <row r="944" spans="1:19" x14ac:dyDescent="0.25">
      <c r="A944" s="44">
        <v>2022</v>
      </c>
      <c r="B944" s="44" t="s">
        <v>62</v>
      </c>
      <c r="C944" s="44" t="s">
        <v>63</v>
      </c>
      <c r="D944" s="44">
        <v>943</v>
      </c>
      <c r="E944" s="45">
        <v>44689.239583333336</v>
      </c>
      <c r="F944" s="44">
        <v>3.7</v>
      </c>
      <c r="G944" s="44">
        <v>9.74</v>
      </c>
      <c r="H944" s="44">
        <v>3.93</v>
      </c>
      <c r="I944" s="44">
        <v>35.1</v>
      </c>
      <c r="J944">
        <f t="shared" si="114"/>
        <v>0</v>
      </c>
      <c r="K944">
        <f t="shared" si="115"/>
        <v>0</v>
      </c>
      <c r="L944">
        <f t="shared" si="116"/>
        <v>0</v>
      </c>
      <c r="M944">
        <f t="shared" si="112"/>
        <v>0</v>
      </c>
      <c r="N944" s="28" t="s">
        <v>78</v>
      </c>
      <c r="O944">
        <f t="shared" si="117"/>
        <v>4.0000000000000924E-2</v>
      </c>
      <c r="P944">
        <f t="shared" si="118"/>
        <v>0.67000000000000037</v>
      </c>
      <c r="R944" s="2">
        <f t="shared" si="119"/>
        <v>1.0416666671517305E-2</v>
      </c>
      <c r="S944" s="4">
        <f t="shared" si="113"/>
        <v>44689.239583333328</v>
      </c>
    </row>
    <row r="945" spans="1:19" x14ac:dyDescent="0.25">
      <c r="A945" s="44">
        <v>2022</v>
      </c>
      <c r="B945" s="44" t="s">
        <v>62</v>
      </c>
      <c r="C945" s="44" t="s">
        <v>63</v>
      </c>
      <c r="D945" s="44">
        <v>944</v>
      </c>
      <c r="E945" s="45">
        <v>44689.25</v>
      </c>
      <c r="F945" s="44">
        <v>3.07</v>
      </c>
      <c r="G945" s="44">
        <v>9.6999999999999993</v>
      </c>
      <c r="H945" s="44">
        <v>3.26</v>
      </c>
      <c r="I945" s="44">
        <v>29.1</v>
      </c>
      <c r="J945">
        <f t="shared" si="114"/>
        <v>0</v>
      </c>
      <c r="K945">
        <f t="shared" si="115"/>
        <v>0</v>
      </c>
      <c r="L945">
        <f t="shared" si="116"/>
        <v>0</v>
      </c>
      <c r="M945">
        <f t="shared" si="112"/>
        <v>0</v>
      </c>
      <c r="N945" s="28" t="s">
        <v>78</v>
      </c>
      <c r="O945">
        <f t="shared" si="117"/>
        <v>3.9999999999999147E-2</v>
      </c>
      <c r="P945">
        <f t="shared" si="118"/>
        <v>0.69</v>
      </c>
      <c r="R945" s="2">
        <f t="shared" si="119"/>
        <v>1.0416666664241347E-2</v>
      </c>
      <c r="S945" s="4">
        <f t="shared" si="113"/>
        <v>44689.25</v>
      </c>
    </row>
    <row r="946" spans="1:19" x14ac:dyDescent="0.25">
      <c r="A946" s="44">
        <v>2022</v>
      </c>
      <c r="B946" s="44" t="s">
        <v>62</v>
      </c>
      <c r="C946" s="44" t="s">
        <v>63</v>
      </c>
      <c r="D946" s="48">
        <v>945</v>
      </c>
      <c r="E946" s="45">
        <v>44689.260416666664</v>
      </c>
      <c r="F946" s="44">
        <v>2.42</v>
      </c>
      <c r="G946" s="44">
        <v>9.66</v>
      </c>
      <c r="H946" s="44">
        <v>2.57</v>
      </c>
      <c r="I946" s="44">
        <v>22.9</v>
      </c>
      <c r="J946">
        <f t="shared" si="114"/>
        <v>0</v>
      </c>
      <c r="K946">
        <f t="shared" si="115"/>
        <v>0</v>
      </c>
      <c r="L946">
        <f t="shared" si="116"/>
        <v>0</v>
      </c>
      <c r="M946">
        <f t="shared" si="112"/>
        <v>0</v>
      </c>
      <c r="N946" s="28" t="s">
        <v>78</v>
      </c>
      <c r="O946">
        <f t="shared" si="117"/>
        <v>4.0000000000000924E-2</v>
      </c>
      <c r="P946">
        <f t="shared" si="118"/>
        <v>0.10000000000000009</v>
      </c>
      <c r="R946" s="2">
        <f t="shared" si="119"/>
        <v>1.0416666664241347E-2</v>
      </c>
      <c r="S946" s="4">
        <f t="shared" si="113"/>
        <v>44689.260416666664</v>
      </c>
    </row>
    <row r="947" spans="1:19" x14ac:dyDescent="0.25">
      <c r="A947" s="44">
        <v>2022</v>
      </c>
      <c r="B947" s="44" t="s">
        <v>62</v>
      </c>
      <c r="C947" s="44" t="s">
        <v>63</v>
      </c>
      <c r="D947" s="44">
        <v>946</v>
      </c>
      <c r="E947" s="45">
        <v>44689.270833333336</v>
      </c>
      <c r="F947" s="44">
        <v>2.5099999999999998</v>
      </c>
      <c r="G947" s="44">
        <v>9.6199999999999992</v>
      </c>
      <c r="H947" s="44">
        <v>2.67</v>
      </c>
      <c r="I947" s="44">
        <v>23.8</v>
      </c>
      <c r="J947">
        <f t="shared" si="114"/>
        <v>0</v>
      </c>
      <c r="K947">
        <f t="shared" si="115"/>
        <v>0</v>
      </c>
      <c r="L947">
        <f t="shared" si="116"/>
        <v>0</v>
      </c>
      <c r="M947">
        <f t="shared" si="112"/>
        <v>0</v>
      </c>
      <c r="N947" s="28" t="s">
        <v>78</v>
      </c>
      <c r="O947">
        <f t="shared" si="117"/>
        <v>1.9999999999999574E-2</v>
      </c>
      <c r="P947">
        <f t="shared" si="118"/>
        <v>0.41000000000000014</v>
      </c>
      <c r="R947" s="2">
        <f t="shared" si="119"/>
        <v>1.0416666671517305E-2</v>
      </c>
      <c r="S947" s="4">
        <f t="shared" si="113"/>
        <v>44689.270833333328</v>
      </c>
    </row>
    <row r="948" spans="1:19" x14ac:dyDescent="0.25">
      <c r="A948" s="44">
        <v>2022</v>
      </c>
      <c r="B948" s="44" t="s">
        <v>62</v>
      </c>
      <c r="C948" s="44" t="s">
        <v>63</v>
      </c>
      <c r="D948" s="48">
        <v>947</v>
      </c>
      <c r="E948" s="45">
        <v>44689.28125</v>
      </c>
      <c r="F948" s="44">
        <v>2.13</v>
      </c>
      <c r="G948" s="44">
        <v>9.6</v>
      </c>
      <c r="H948" s="44">
        <v>2.2599999999999998</v>
      </c>
      <c r="I948" s="44">
        <v>20.2</v>
      </c>
      <c r="J948">
        <f t="shared" si="114"/>
        <v>0</v>
      </c>
      <c r="K948">
        <f t="shared" si="115"/>
        <v>0</v>
      </c>
      <c r="L948">
        <f t="shared" si="116"/>
        <v>0</v>
      </c>
      <c r="M948">
        <f t="shared" si="112"/>
        <v>0</v>
      </c>
      <c r="N948" s="28" t="s">
        <v>78</v>
      </c>
      <c r="O948">
        <f t="shared" si="117"/>
        <v>3.9999999999999147E-2</v>
      </c>
      <c r="P948">
        <f t="shared" si="118"/>
        <v>9.9999999999999645E-2</v>
      </c>
      <c r="R948" s="2">
        <f t="shared" si="119"/>
        <v>1.0416666664241347E-2</v>
      </c>
      <c r="S948" s="4">
        <f t="shared" si="113"/>
        <v>44689.28125</v>
      </c>
    </row>
    <row r="949" spans="1:19" x14ac:dyDescent="0.25">
      <c r="A949" s="44">
        <v>2022</v>
      </c>
      <c r="B949" s="44" t="s">
        <v>62</v>
      </c>
      <c r="C949" s="44" t="s">
        <v>63</v>
      </c>
      <c r="D949" s="44">
        <v>948</v>
      </c>
      <c r="E949" s="45">
        <v>44689.291666666664</v>
      </c>
      <c r="F949" s="44">
        <v>2.0299999999999998</v>
      </c>
      <c r="G949" s="44">
        <v>9.56</v>
      </c>
      <c r="H949" s="44">
        <v>2.16</v>
      </c>
      <c r="I949" s="44">
        <v>19.2</v>
      </c>
      <c r="J949">
        <f t="shared" si="114"/>
        <v>0</v>
      </c>
      <c r="K949">
        <f t="shared" si="115"/>
        <v>0</v>
      </c>
      <c r="L949">
        <f t="shared" si="116"/>
        <v>0</v>
      </c>
      <c r="M949">
        <f t="shared" si="112"/>
        <v>0</v>
      </c>
      <c r="N949" s="28" t="s">
        <v>78</v>
      </c>
      <c r="O949">
        <f t="shared" si="117"/>
        <v>2.000000000000135E-2</v>
      </c>
      <c r="P949">
        <f t="shared" si="118"/>
        <v>0.16999999999999993</v>
      </c>
      <c r="R949" s="2">
        <f t="shared" si="119"/>
        <v>1.0416666664241347E-2</v>
      </c>
      <c r="S949" s="4">
        <f t="shared" si="113"/>
        <v>44689.291666666664</v>
      </c>
    </row>
    <row r="950" spans="1:19" x14ac:dyDescent="0.25">
      <c r="A950" s="44">
        <v>2022</v>
      </c>
      <c r="B950" s="44" t="s">
        <v>62</v>
      </c>
      <c r="C950" s="44" t="s">
        <v>63</v>
      </c>
      <c r="D950" s="44">
        <v>949</v>
      </c>
      <c r="E950" s="45">
        <v>44689.302083333336</v>
      </c>
      <c r="F950" s="44">
        <v>2.19</v>
      </c>
      <c r="G950" s="44">
        <v>9.5399999999999991</v>
      </c>
      <c r="H950" s="44">
        <v>2.33</v>
      </c>
      <c r="I950" s="44">
        <v>20.7</v>
      </c>
      <c r="J950">
        <f t="shared" si="114"/>
        <v>0</v>
      </c>
      <c r="K950">
        <f t="shared" si="115"/>
        <v>0</v>
      </c>
      <c r="L950">
        <f t="shared" si="116"/>
        <v>0</v>
      </c>
      <c r="M950">
        <f t="shared" si="112"/>
        <v>0</v>
      </c>
      <c r="N950" s="28" t="s">
        <v>78</v>
      </c>
      <c r="O950">
        <f t="shared" si="117"/>
        <v>1.9999999999999574E-2</v>
      </c>
      <c r="P950">
        <f t="shared" si="118"/>
        <v>6.0000000000000053E-2</v>
      </c>
      <c r="R950" s="2">
        <f t="shared" si="119"/>
        <v>1.0416666671517305E-2</v>
      </c>
      <c r="S950" s="4">
        <f t="shared" si="113"/>
        <v>44689.302083333328</v>
      </c>
    </row>
    <row r="951" spans="1:19" x14ac:dyDescent="0.25">
      <c r="A951" s="44">
        <v>2022</v>
      </c>
      <c r="B951" s="44" t="s">
        <v>62</v>
      </c>
      <c r="C951" s="44" t="s">
        <v>63</v>
      </c>
      <c r="D951" s="44">
        <v>950</v>
      </c>
      <c r="E951" s="45">
        <v>44689.3125</v>
      </c>
      <c r="F951" s="44">
        <v>2.14</v>
      </c>
      <c r="G951" s="44">
        <v>9.52</v>
      </c>
      <c r="H951" s="44">
        <v>2.27</v>
      </c>
      <c r="I951" s="44">
        <v>20.2</v>
      </c>
      <c r="J951">
        <f t="shared" si="114"/>
        <v>0</v>
      </c>
      <c r="K951">
        <f t="shared" si="115"/>
        <v>0</v>
      </c>
      <c r="L951">
        <f t="shared" si="116"/>
        <v>0</v>
      </c>
      <c r="M951">
        <f t="shared" si="112"/>
        <v>0</v>
      </c>
      <c r="N951" s="28" t="s">
        <v>78</v>
      </c>
      <c r="O951">
        <f t="shared" si="117"/>
        <v>1.9999999999999574E-2</v>
      </c>
      <c r="P951">
        <f t="shared" si="118"/>
        <v>0.16999999999999993</v>
      </c>
      <c r="R951" s="2">
        <f t="shared" si="119"/>
        <v>1.0416666664241347E-2</v>
      </c>
      <c r="S951" s="4">
        <f t="shared" si="113"/>
        <v>44689.3125</v>
      </c>
    </row>
    <row r="952" spans="1:19" x14ac:dyDescent="0.25">
      <c r="A952" s="44">
        <v>2022</v>
      </c>
      <c r="B952" s="44" t="s">
        <v>62</v>
      </c>
      <c r="C952" s="44" t="s">
        <v>63</v>
      </c>
      <c r="D952" s="44">
        <v>951</v>
      </c>
      <c r="E952" s="45">
        <v>44689.322916666664</v>
      </c>
      <c r="F952" s="44">
        <v>1.98</v>
      </c>
      <c r="G952" s="44">
        <v>9.5</v>
      </c>
      <c r="H952" s="44">
        <v>2.1</v>
      </c>
      <c r="I952" s="44">
        <v>18.7</v>
      </c>
      <c r="J952">
        <f t="shared" si="114"/>
        <v>0</v>
      </c>
      <c r="K952">
        <f t="shared" si="115"/>
        <v>0</v>
      </c>
      <c r="L952">
        <f t="shared" si="116"/>
        <v>0</v>
      </c>
      <c r="M952">
        <f t="shared" si="112"/>
        <v>0</v>
      </c>
      <c r="N952" s="28" t="s">
        <v>78</v>
      </c>
      <c r="O952">
        <f t="shared" si="117"/>
        <v>1.9999999999999574E-2</v>
      </c>
      <c r="P952">
        <f t="shared" si="118"/>
        <v>0.18000000000000016</v>
      </c>
      <c r="R952" s="2">
        <f t="shared" si="119"/>
        <v>1.0416666664241347E-2</v>
      </c>
      <c r="S952" s="4">
        <f t="shared" si="113"/>
        <v>44689.322916666664</v>
      </c>
    </row>
    <row r="953" spans="1:19" x14ac:dyDescent="0.25">
      <c r="A953" s="44">
        <v>2022</v>
      </c>
      <c r="B953" s="44" t="s">
        <v>62</v>
      </c>
      <c r="C953" s="44" t="s">
        <v>63</v>
      </c>
      <c r="D953" s="44">
        <v>952</v>
      </c>
      <c r="E953" s="45">
        <v>44689.333333333336</v>
      </c>
      <c r="F953" s="44">
        <v>1.81</v>
      </c>
      <c r="G953" s="44">
        <v>9.48</v>
      </c>
      <c r="H953" s="44">
        <v>1.92</v>
      </c>
      <c r="I953" s="44">
        <v>17.100000000000001</v>
      </c>
      <c r="J953">
        <f t="shared" si="114"/>
        <v>0</v>
      </c>
      <c r="K953">
        <f t="shared" si="115"/>
        <v>0</v>
      </c>
      <c r="L953">
        <f t="shared" si="116"/>
        <v>0</v>
      </c>
      <c r="M953">
        <f t="shared" si="112"/>
        <v>0</v>
      </c>
      <c r="N953" s="28" t="s">
        <v>78</v>
      </c>
      <c r="O953">
        <f t="shared" si="117"/>
        <v>0</v>
      </c>
      <c r="P953">
        <f t="shared" si="118"/>
        <v>2.0000000000000018E-2</v>
      </c>
      <c r="R953" s="2">
        <f t="shared" si="119"/>
        <v>1.0416666671517305E-2</v>
      </c>
      <c r="S953" s="4">
        <f t="shared" si="113"/>
        <v>44689.333333333328</v>
      </c>
    </row>
    <row r="954" spans="1:19" x14ac:dyDescent="0.25">
      <c r="A954" s="44">
        <v>2022</v>
      </c>
      <c r="B954" s="44" t="s">
        <v>62</v>
      </c>
      <c r="C954" s="44" t="s">
        <v>63</v>
      </c>
      <c r="D954" s="44">
        <v>953</v>
      </c>
      <c r="E954" s="45">
        <v>44689.34375</v>
      </c>
      <c r="F954" s="44">
        <v>1.83</v>
      </c>
      <c r="G954" s="44">
        <v>9.48</v>
      </c>
      <c r="H954" s="44">
        <v>1.94</v>
      </c>
      <c r="I954" s="44">
        <v>17.3</v>
      </c>
      <c r="J954">
        <f t="shared" si="114"/>
        <v>0</v>
      </c>
      <c r="K954">
        <f t="shared" si="115"/>
        <v>0</v>
      </c>
      <c r="L954">
        <f t="shared" si="116"/>
        <v>0</v>
      </c>
      <c r="M954">
        <f t="shared" si="112"/>
        <v>0</v>
      </c>
      <c r="N954" s="28" t="s">
        <v>78</v>
      </c>
      <c r="O954">
        <f t="shared" si="117"/>
        <v>0</v>
      </c>
      <c r="P954">
        <f t="shared" si="118"/>
        <v>5.0000000000000044E-2</v>
      </c>
      <c r="R954" s="2">
        <f t="shared" si="119"/>
        <v>1.0416666664241347E-2</v>
      </c>
      <c r="S954" s="4">
        <f t="shared" si="113"/>
        <v>44689.34375</v>
      </c>
    </row>
    <row r="955" spans="1:19" x14ac:dyDescent="0.25">
      <c r="A955" s="44">
        <v>2022</v>
      </c>
      <c r="B955" s="44" t="s">
        <v>62</v>
      </c>
      <c r="C955" s="44" t="s">
        <v>63</v>
      </c>
      <c r="D955" s="44">
        <v>954</v>
      </c>
      <c r="E955" s="45">
        <v>44689.354166666664</v>
      </c>
      <c r="F955" s="44">
        <v>1.87</v>
      </c>
      <c r="G955" s="44">
        <v>9.48</v>
      </c>
      <c r="H955" s="44">
        <v>1.99</v>
      </c>
      <c r="I955" s="44">
        <v>17.7</v>
      </c>
      <c r="J955">
        <f t="shared" si="114"/>
        <v>0</v>
      </c>
      <c r="K955">
        <f t="shared" si="115"/>
        <v>0</v>
      </c>
      <c r="L955">
        <f t="shared" si="116"/>
        <v>0</v>
      </c>
      <c r="M955">
        <f t="shared" si="112"/>
        <v>0</v>
      </c>
      <c r="N955" s="28" t="s">
        <v>78</v>
      </c>
      <c r="O955">
        <f t="shared" si="117"/>
        <v>0</v>
      </c>
      <c r="P955">
        <f t="shared" si="118"/>
        <v>0.36999999999999988</v>
      </c>
      <c r="R955" s="2">
        <f t="shared" si="119"/>
        <v>1.0416666664241347E-2</v>
      </c>
      <c r="S955" s="4">
        <f t="shared" si="113"/>
        <v>44689.354166666664</v>
      </c>
    </row>
    <row r="956" spans="1:19" x14ac:dyDescent="0.25">
      <c r="A956" s="44">
        <v>2022</v>
      </c>
      <c r="B956" s="44" t="s">
        <v>62</v>
      </c>
      <c r="C956" s="44" t="s">
        <v>63</v>
      </c>
      <c r="D956" s="44">
        <v>955</v>
      </c>
      <c r="E956" s="45">
        <v>44689.364583333336</v>
      </c>
      <c r="F956" s="44">
        <v>1.52</v>
      </c>
      <c r="G956" s="44">
        <v>9.48</v>
      </c>
      <c r="H956" s="44">
        <v>1.62</v>
      </c>
      <c r="I956" s="44">
        <v>14.4</v>
      </c>
      <c r="J956">
        <f t="shared" si="114"/>
        <v>0</v>
      </c>
      <c r="K956">
        <f t="shared" si="115"/>
        <v>0</v>
      </c>
      <c r="L956">
        <f t="shared" si="116"/>
        <v>0</v>
      </c>
      <c r="M956">
        <f t="shared" si="112"/>
        <v>0</v>
      </c>
      <c r="N956" s="28" t="s">
        <v>78</v>
      </c>
      <c r="O956">
        <f t="shared" si="117"/>
        <v>1.9999999999999574E-2</v>
      </c>
      <c r="P956">
        <f t="shared" si="118"/>
        <v>9.9999999999999867E-2</v>
      </c>
      <c r="R956" s="2">
        <f t="shared" si="119"/>
        <v>1.0416666671517305E-2</v>
      </c>
      <c r="S956" s="4">
        <f t="shared" si="113"/>
        <v>44689.364583333328</v>
      </c>
    </row>
    <row r="957" spans="1:19" x14ac:dyDescent="0.25">
      <c r="A957" s="44">
        <v>2022</v>
      </c>
      <c r="B957" s="44" t="s">
        <v>62</v>
      </c>
      <c r="C957" s="44" t="s">
        <v>63</v>
      </c>
      <c r="D957" s="48">
        <v>956</v>
      </c>
      <c r="E957" s="45">
        <v>44689.375</v>
      </c>
      <c r="F957" s="44">
        <v>1.62</v>
      </c>
      <c r="G957" s="44">
        <v>9.5</v>
      </c>
      <c r="H957" s="44">
        <v>1.72</v>
      </c>
      <c r="I957" s="44">
        <v>15.3</v>
      </c>
      <c r="J957">
        <f t="shared" si="114"/>
        <v>0</v>
      </c>
      <c r="K957">
        <f t="shared" si="115"/>
        <v>0</v>
      </c>
      <c r="L957">
        <f t="shared" si="116"/>
        <v>0</v>
      </c>
      <c r="M957">
        <f t="shared" si="112"/>
        <v>0</v>
      </c>
      <c r="N957" s="28" t="s">
        <v>78</v>
      </c>
      <c r="O957">
        <f t="shared" si="117"/>
        <v>6.0000000000000497E-2</v>
      </c>
      <c r="P957">
        <f t="shared" si="118"/>
        <v>0.9800000000000002</v>
      </c>
      <c r="R957" s="2">
        <f t="shared" si="119"/>
        <v>1.0416666664241347E-2</v>
      </c>
      <c r="S957" s="4">
        <f t="shared" si="113"/>
        <v>44689.375</v>
      </c>
    </row>
    <row r="958" spans="1:19" x14ac:dyDescent="0.25">
      <c r="A958" s="44">
        <v>2022</v>
      </c>
      <c r="B958" s="44" t="s">
        <v>62</v>
      </c>
      <c r="C958" s="44" t="s">
        <v>63</v>
      </c>
      <c r="D958" s="44">
        <v>957</v>
      </c>
      <c r="E958" s="45">
        <v>44689.385416666664</v>
      </c>
      <c r="F958" s="44">
        <v>2.54</v>
      </c>
      <c r="G958" s="44">
        <v>9.56</v>
      </c>
      <c r="H958" s="44">
        <v>2.7</v>
      </c>
      <c r="I958" s="44">
        <v>24</v>
      </c>
      <c r="J958">
        <f t="shared" si="114"/>
        <v>0</v>
      </c>
      <c r="K958">
        <f t="shared" si="115"/>
        <v>0</v>
      </c>
      <c r="L958">
        <f t="shared" si="116"/>
        <v>0</v>
      </c>
      <c r="M958">
        <f t="shared" si="112"/>
        <v>0</v>
      </c>
      <c r="N958" s="28" t="s">
        <v>78</v>
      </c>
      <c r="O958">
        <f t="shared" si="117"/>
        <v>5.9999999999998721E-2</v>
      </c>
      <c r="P958">
        <f t="shared" si="118"/>
        <v>0.45999999999999996</v>
      </c>
      <c r="R958" s="2">
        <f t="shared" si="119"/>
        <v>1.0416666664241347E-2</v>
      </c>
      <c r="S958" s="4">
        <f t="shared" si="113"/>
        <v>44689.385416666664</v>
      </c>
    </row>
    <row r="959" spans="1:19" x14ac:dyDescent="0.25">
      <c r="A959" s="44">
        <v>2022</v>
      </c>
      <c r="B959" s="44" t="s">
        <v>62</v>
      </c>
      <c r="C959" s="44" t="s">
        <v>63</v>
      </c>
      <c r="D959" s="48">
        <v>958</v>
      </c>
      <c r="E959" s="45">
        <v>44689.395833333336</v>
      </c>
      <c r="F959" s="44">
        <v>2.97</v>
      </c>
      <c r="G959" s="44">
        <v>9.6199999999999992</v>
      </c>
      <c r="H959" s="44">
        <v>3.16</v>
      </c>
      <c r="I959" s="44">
        <v>28.1</v>
      </c>
      <c r="J959">
        <f t="shared" si="114"/>
        <v>0</v>
      </c>
      <c r="K959">
        <f t="shared" si="115"/>
        <v>0</v>
      </c>
      <c r="L959">
        <f t="shared" si="116"/>
        <v>0</v>
      </c>
      <c r="M959">
        <f t="shared" ref="M959:M1022" si="120">COUNTIF(J959:L959,"&gt;0")</f>
        <v>0</v>
      </c>
      <c r="N959" s="28" t="s">
        <v>78</v>
      </c>
      <c r="O959">
        <f t="shared" si="117"/>
        <v>4.0000000000000924E-2</v>
      </c>
      <c r="P959">
        <f t="shared" si="118"/>
        <v>0.28000000000000025</v>
      </c>
      <c r="R959" s="2">
        <f t="shared" si="119"/>
        <v>1.0416666671517305E-2</v>
      </c>
      <c r="S959" s="4">
        <f t="shared" si="113"/>
        <v>44689.395833333328</v>
      </c>
    </row>
    <row r="960" spans="1:19" x14ac:dyDescent="0.25">
      <c r="A960" s="44">
        <v>2022</v>
      </c>
      <c r="B960" s="44" t="s">
        <v>62</v>
      </c>
      <c r="C960" s="44" t="s">
        <v>63</v>
      </c>
      <c r="D960" s="44">
        <v>959</v>
      </c>
      <c r="E960" s="45">
        <v>44689.40625</v>
      </c>
      <c r="F960" s="44">
        <v>2.71</v>
      </c>
      <c r="G960" s="44">
        <v>9.66</v>
      </c>
      <c r="H960" s="44">
        <v>2.88</v>
      </c>
      <c r="I960" s="44">
        <v>25.7</v>
      </c>
      <c r="J960">
        <f t="shared" si="114"/>
        <v>0</v>
      </c>
      <c r="K960">
        <f t="shared" si="115"/>
        <v>0</v>
      </c>
      <c r="L960">
        <f t="shared" si="116"/>
        <v>0</v>
      </c>
      <c r="M960">
        <f t="shared" si="120"/>
        <v>0</v>
      </c>
      <c r="N960" s="28" t="s">
        <v>78</v>
      </c>
      <c r="O960">
        <f t="shared" si="117"/>
        <v>3.9999999999999147E-2</v>
      </c>
      <c r="P960">
        <f t="shared" si="118"/>
        <v>0.52</v>
      </c>
      <c r="R960" s="2">
        <f t="shared" si="119"/>
        <v>1.0416666664241347E-2</v>
      </c>
      <c r="S960" s="4">
        <f t="shared" si="113"/>
        <v>44689.40625</v>
      </c>
    </row>
    <row r="961" spans="1:19" x14ac:dyDescent="0.25">
      <c r="A961" s="44">
        <v>2022</v>
      </c>
      <c r="B961" s="44" t="s">
        <v>62</v>
      </c>
      <c r="C961" s="44" t="s">
        <v>63</v>
      </c>
      <c r="D961" s="44">
        <v>960</v>
      </c>
      <c r="E961" s="45">
        <v>44689.416666666664</v>
      </c>
      <c r="F961" s="44">
        <v>2.2200000000000002</v>
      </c>
      <c r="G961" s="44">
        <v>9.6999999999999993</v>
      </c>
      <c r="H961" s="44">
        <v>2.36</v>
      </c>
      <c r="I961" s="44">
        <v>21.1</v>
      </c>
      <c r="J961">
        <f t="shared" si="114"/>
        <v>0</v>
      </c>
      <c r="K961">
        <f t="shared" si="115"/>
        <v>0</v>
      </c>
      <c r="L961">
        <f t="shared" si="116"/>
        <v>0</v>
      </c>
      <c r="M961">
        <f t="shared" si="120"/>
        <v>0</v>
      </c>
      <c r="N961" s="28" t="s">
        <v>78</v>
      </c>
      <c r="O961">
        <f t="shared" si="117"/>
        <v>8.0000000000000071E-2</v>
      </c>
      <c r="P961">
        <f t="shared" si="118"/>
        <v>2.9999999999999805E-2</v>
      </c>
      <c r="R961" s="2">
        <f t="shared" si="119"/>
        <v>1.0416666664241347E-2</v>
      </c>
      <c r="S961" s="4">
        <f t="shared" si="113"/>
        <v>44689.416666666664</v>
      </c>
    </row>
    <row r="962" spans="1:19" x14ac:dyDescent="0.25">
      <c r="A962" s="44">
        <v>2022</v>
      </c>
      <c r="B962" s="44" t="s">
        <v>62</v>
      </c>
      <c r="C962" s="44" t="s">
        <v>63</v>
      </c>
      <c r="D962" s="44">
        <v>961</v>
      </c>
      <c r="E962" s="45">
        <v>44689.427083333336</v>
      </c>
      <c r="F962" s="44">
        <v>2.19</v>
      </c>
      <c r="G962" s="44">
        <v>9.7799999999999994</v>
      </c>
      <c r="H962" s="44">
        <v>2.33</v>
      </c>
      <c r="I962" s="44">
        <v>20.8</v>
      </c>
      <c r="J962">
        <f t="shared" si="114"/>
        <v>0</v>
      </c>
      <c r="K962">
        <f t="shared" si="115"/>
        <v>0</v>
      </c>
      <c r="L962">
        <f t="shared" si="116"/>
        <v>0</v>
      </c>
      <c r="M962">
        <f t="shared" si="120"/>
        <v>0</v>
      </c>
      <c r="N962" s="28" t="s">
        <v>78</v>
      </c>
      <c r="O962">
        <f t="shared" si="117"/>
        <v>0.10000000000000142</v>
      </c>
      <c r="P962">
        <f t="shared" si="118"/>
        <v>0.10000000000000009</v>
      </c>
      <c r="R962" s="2">
        <f t="shared" si="119"/>
        <v>1.0416666671517305E-2</v>
      </c>
      <c r="S962" s="4">
        <f t="shared" ref="S962:S1025" si="121">MROUND(E962,"0:15")</f>
        <v>44689.427083333328</v>
      </c>
    </row>
    <row r="963" spans="1:19" x14ac:dyDescent="0.25">
      <c r="A963" s="44">
        <v>2022</v>
      </c>
      <c r="B963" s="44" t="s">
        <v>62</v>
      </c>
      <c r="C963" s="44" t="s">
        <v>63</v>
      </c>
      <c r="D963" s="44">
        <v>962</v>
      </c>
      <c r="E963" s="45">
        <v>44689.4375</v>
      </c>
      <c r="F963" s="44">
        <v>2.29</v>
      </c>
      <c r="G963" s="44">
        <v>9.8800000000000008</v>
      </c>
      <c r="H963" s="44">
        <v>2.4300000000000002</v>
      </c>
      <c r="I963" s="44">
        <v>21.8</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78</v>
      </c>
      <c r="O963">
        <f t="shared" ref="O963:O1026" si="125">IF(G963="","",ABS(G964-G963))</f>
        <v>9.9999999999999645E-2</v>
      </c>
      <c r="P963">
        <f t="shared" ref="P963:P1026" si="126">IF(H963="","",ABS(H964-H963))</f>
        <v>0.24000000000000021</v>
      </c>
      <c r="R963" s="2">
        <f t="shared" ref="R963:R1026" si="127">E963-E962</f>
        <v>1.0416666664241347E-2</v>
      </c>
      <c r="S963" s="4">
        <f t="shared" si="121"/>
        <v>44689.4375</v>
      </c>
    </row>
    <row r="964" spans="1:19" x14ac:dyDescent="0.25">
      <c r="A964" s="44">
        <v>2022</v>
      </c>
      <c r="B964" s="44" t="s">
        <v>62</v>
      </c>
      <c r="C964" s="44" t="s">
        <v>63</v>
      </c>
      <c r="D964" s="44">
        <v>963</v>
      </c>
      <c r="E964" s="45">
        <v>44689.447916666664</v>
      </c>
      <c r="F964" s="44">
        <v>2.06</v>
      </c>
      <c r="G964" s="44">
        <v>9.98</v>
      </c>
      <c r="H964" s="44">
        <v>2.19</v>
      </c>
      <c r="I964" s="44">
        <v>19.7</v>
      </c>
      <c r="J964">
        <f t="shared" si="122"/>
        <v>0</v>
      </c>
      <c r="K964">
        <f t="shared" si="123"/>
        <v>0</v>
      </c>
      <c r="L964">
        <f t="shared" si="124"/>
        <v>0</v>
      </c>
      <c r="M964">
        <f t="shared" si="120"/>
        <v>0</v>
      </c>
      <c r="N964" s="28" t="s">
        <v>78</v>
      </c>
      <c r="O964">
        <f t="shared" si="125"/>
        <v>8.0000000000000071E-2</v>
      </c>
      <c r="P964">
        <f t="shared" si="126"/>
        <v>0.16999999999999993</v>
      </c>
      <c r="R964" s="2">
        <f t="shared" si="127"/>
        <v>1.0416666664241347E-2</v>
      </c>
      <c r="S964" s="4">
        <f t="shared" si="121"/>
        <v>44689.447916666664</v>
      </c>
    </row>
    <row r="965" spans="1:19" x14ac:dyDescent="0.25">
      <c r="A965" s="44">
        <v>2022</v>
      </c>
      <c r="B965" s="44" t="s">
        <v>62</v>
      </c>
      <c r="C965" s="44" t="s">
        <v>63</v>
      </c>
      <c r="D965" s="44">
        <v>964</v>
      </c>
      <c r="E965" s="45">
        <v>44689.458333333336</v>
      </c>
      <c r="F965" s="44">
        <v>1.9</v>
      </c>
      <c r="G965" s="44">
        <v>10.06</v>
      </c>
      <c r="H965" s="44">
        <v>2.02</v>
      </c>
      <c r="I965" s="44">
        <v>18.2</v>
      </c>
      <c r="J965">
        <f t="shared" si="122"/>
        <v>0</v>
      </c>
      <c r="K965">
        <f t="shared" si="123"/>
        <v>0</v>
      </c>
      <c r="L965">
        <f t="shared" si="124"/>
        <v>0</v>
      </c>
      <c r="M965">
        <f t="shared" si="120"/>
        <v>0</v>
      </c>
      <c r="N965" s="28" t="s">
        <v>78</v>
      </c>
      <c r="O965">
        <f t="shared" si="125"/>
        <v>9.9999999999999645E-2</v>
      </c>
      <c r="P965">
        <f t="shared" si="126"/>
        <v>0.10000000000000009</v>
      </c>
      <c r="R965" s="2">
        <f t="shared" si="127"/>
        <v>1.0416666671517305E-2</v>
      </c>
      <c r="S965" s="4">
        <f t="shared" si="121"/>
        <v>44689.458333333328</v>
      </c>
    </row>
    <row r="966" spans="1:19" x14ac:dyDescent="0.25">
      <c r="A966" s="44">
        <v>2022</v>
      </c>
      <c r="B966" s="44" t="s">
        <v>62</v>
      </c>
      <c r="C966" s="44" t="s">
        <v>63</v>
      </c>
      <c r="D966" s="44">
        <v>965</v>
      </c>
      <c r="E966" s="45">
        <v>44689.46875</v>
      </c>
      <c r="F966" s="44">
        <v>1.81</v>
      </c>
      <c r="G966" s="44">
        <v>10.16</v>
      </c>
      <c r="H966" s="44">
        <v>1.92</v>
      </c>
      <c r="I966" s="44">
        <v>17.399999999999999</v>
      </c>
      <c r="J966">
        <f t="shared" si="122"/>
        <v>0</v>
      </c>
      <c r="K966">
        <f t="shared" si="123"/>
        <v>0</v>
      </c>
      <c r="L966">
        <f t="shared" si="124"/>
        <v>0</v>
      </c>
      <c r="M966">
        <f t="shared" si="120"/>
        <v>0</v>
      </c>
      <c r="N966" s="28" t="s">
        <v>78</v>
      </c>
      <c r="O966">
        <f t="shared" si="125"/>
        <v>9.9999999999999645E-2</v>
      </c>
      <c r="P966">
        <f t="shared" si="126"/>
        <v>2.0000000000000018E-2</v>
      </c>
      <c r="R966" s="2">
        <f t="shared" si="127"/>
        <v>1.0416666664241347E-2</v>
      </c>
      <c r="S966" s="4">
        <f t="shared" si="121"/>
        <v>44689.46875</v>
      </c>
    </row>
    <row r="967" spans="1:19" x14ac:dyDescent="0.25">
      <c r="A967" s="44">
        <v>2022</v>
      </c>
      <c r="B967" s="44" t="s">
        <v>62</v>
      </c>
      <c r="C967" s="44" t="s">
        <v>63</v>
      </c>
      <c r="D967" s="44">
        <v>966</v>
      </c>
      <c r="E967" s="45">
        <v>44689.479166666664</v>
      </c>
      <c r="F967" s="44">
        <v>1.79</v>
      </c>
      <c r="G967" s="44">
        <v>10.26</v>
      </c>
      <c r="H967" s="44">
        <v>1.9</v>
      </c>
      <c r="I967" s="44">
        <v>17.2</v>
      </c>
      <c r="J967">
        <f t="shared" si="122"/>
        <v>0</v>
      </c>
      <c r="K967">
        <f t="shared" si="123"/>
        <v>0</v>
      </c>
      <c r="L967">
        <f t="shared" si="124"/>
        <v>0</v>
      </c>
      <c r="M967">
        <f t="shared" si="120"/>
        <v>0</v>
      </c>
      <c r="N967" s="28" t="s">
        <v>78</v>
      </c>
      <c r="O967">
        <f t="shared" si="125"/>
        <v>0.12000000000000099</v>
      </c>
      <c r="P967">
        <f t="shared" si="126"/>
        <v>4.9999999999999822E-2</v>
      </c>
      <c r="R967" s="2">
        <f t="shared" si="127"/>
        <v>1.0416666664241347E-2</v>
      </c>
      <c r="S967" s="4">
        <f t="shared" si="121"/>
        <v>44689.479166666664</v>
      </c>
    </row>
    <row r="968" spans="1:19" x14ac:dyDescent="0.25">
      <c r="A968" s="44">
        <v>2022</v>
      </c>
      <c r="B968" s="44" t="s">
        <v>62</v>
      </c>
      <c r="C968" s="44" t="s">
        <v>63</v>
      </c>
      <c r="D968" s="48">
        <v>967</v>
      </c>
      <c r="E968" s="45">
        <v>44689.489583333336</v>
      </c>
      <c r="F968" s="44">
        <v>1.74</v>
      </c>
      <c r="G968" s="44">
        <v>10.38</v>
      </c>
      <c r="H968" s="44">
        <v>1.85</v>
      </c>
      <c r="I968" s="44">
        <v>16.8</v>
      </c>
      <c r="J968">
        <f t="shared" si="122"/>
        <v>0</v>
      </c>
      <c r="K968">
        <f t="shared" si="123"/>
        <v>0</v>
      </c>
      <c r="L968">
        <f t="shared" si="124"/>
        <v>0</v>
      </c>
      <c r="M968">
        <f t="shared" si="120"/>
        <v>0</v>
      </c>
      <c r="N968" s="28" t="s">
        <v>78</v>
      </c>
      <c r="O968">
        <f t="shared" si="125"/>
        <v>9.9999999999999645E-2</v>
      </c>
      <c r="P968">
        <f t="shared" si="126"/>
        <v>2.0000000000000018E-2</v>
      </c>
      <c r="R968" s="2">
        <f t="shared" si="127"/>
        <v>1.0416666671517305E-2</v>
      </c>
      <c r="S968" s="4">
        <f t="shared" si="121"/>
        <v>44689.489583333328</v>
      </c>
    </row>
    <row r="969" spans="1:19" x14ac:dyDescent="0.25">
      <c r="A969" s="44">
        <v>2022</v>
      </c>
      <c r="B969" s="44" t="s">
        <v>62</v>
      </c>
      <c r="C969" s="44" t="s">
        <v>63</v>
      </c>
      <c r="D969" s="44">
        <v>968</v>
      </c>
      <c r="E969" s="45">
        <v>44689.5</v>
      </c>
      <c r="F969" s="44">
        <v>1.76</v>
      </c>
      <c r="G969" s="44">
        <v>10.48</v>
      </c>
      <c r="H969" s="44">
        <v>1.87</v>
      </c>
      <c r="I969" s="44">
        <v>17</v>
      </c>
      <c r="J969">
        <f t="shared" si="122"/>
        <v>0</v>
      </c>
      <c r="K969">
        <f t="shared" si="123"/>
        <v>0</v>
      </c>
      <c r="L969">
        <f t="shared" si="124"/>
        <v>0</v>
      </c>
      <c r="M969">
        <f t="shared" si="120"/>
        <v>0</v>
      </c>
      <c r="N969" s="28" t="s">
        <v>78</v>
      </c>
      <c r="O969">
        <f t="shared" si="125"/>
        <v>0.11999999999999922</v>
      </c>
      <c r="P969">
        <f t="shared" si="126"/>
        <v>0.77</v>
      </c>
      <c r="R969" s="2">
        <f t="shared" si="127"/>
        <v>1.0416666664241347E-2</v>
      </c>
      <c r="S969" s="4">
        <f t="shared" si="121"/>
        <v>44689.5</v>
      </c>
    </row>
    <row r="970" spans="1:19" x14ac:dyDescent="0.25">
      <c r="A970" s="44">
        <v>2022</v>
      </c>
      <c r="B970" s="44" t="s">
        <v>62</v>
      </c>
      <c r="C970" s="44" t="s">
        <v>63</v>
      </c>
      <c r="D970" s="48">
        <v>969</v>
      </c>
      <c r="E970" s="45">
        <v>44689.510416666664</v>
      </c>
      <c r="F970" s="44">
        <v>2.48</v>
      </c>
      <c r="G970" s="44">
        <v>10.6</v>
      </c>
      <c r="H970" s="44">
        <v>2.64</v>
      </c>
      <c r="I970" s="44">
        <v>24.1</v>
      </c>
      <c r="J970">
        <f t="shared" si="122"/>
        <v>0</v>
      </c>
      <c r="K970">
        <f t="shared" si="123"/>
        <v>0</v>
      </c>
      <c r="L970">
        <f t="shared" si="124"/>
        <v>0</v>
      </c>
      <c r="M970">
        <f t="shared" si="120"/>
        <v>0</v>
      </c>
      <c r="N970" s="28" t="s">
        <v>78</v>
      </c>
      <c r="O970">
        <f t="shared" si="125"/>
        <v>0.12000000000000099</v>
      </c>
      <c r="P970">
        <f t="shared" si="126"/>
        <v>0.58000000000000007</v>
      </c>
      <c r="R970" s="2">
        <f t="shared" si="127"/>
        <v>1.0416666664241347E-2</v>
      </c>
      <c r="S970" s="4">
        <f t="shared" si="121"/>
        <v>44689.510416666664</v>
      </c>
    </row>
    <row r="971" spans="1:19" x14ac:dyDescent="0.25">
      <c r="A971" s="44">
        <v>2022</v>
      </c>
      <c r="B971" s="44" t="s">
        <v>62</v>
      </c>
      <c r="C971" s="44" t="s">
        <v>63</v>
      </c>
      <c r="D971" s="44">
        <v>970</v>
      </c>
      <c r="E971" s="45">
        <v>44689.520833333336</v>
      </c>
      <c r="F971" s="44">
        <v>1.94</v>
      </c>
      <c r="G971" s="44">
        <v>10.72</v>
      </c>
      <c r="H971" s="44">
        <v>2.06</v>
      </c>
      <c r="I971" s="44">
        <v>18.899999999999999</v>
      </c>
      <c r="J971">
        <f t="shared" si="122"/>
        <v>0</v>
      </c>
      <c r="K971">
        <f t="shared" si="123"/>
        <v>0</v>
      </c>
      <c r="L971">
        <f t="shared" si="124"/>
        <v>0</v>
      </c>
      <c r="M971">
        <f t="shared" si="120"/>
        <v>0</v>
      </c>
      <c r="N971" s="28" t="s">
        <v>78</v>
      </c>
      <c r="O971">
        <f t="shared" si="125"/>
        <v>9.9999999999999645E-2</v>
      </c>
      <c r="P971">
        <f t="shared" si="126"/>
        <v>1.5</v>
      </c>
      <c r="R971" s="2">
        <f t="shared" si="127"/>
        <v>1.0416666671517305E-2</v>
      </c>
      <c r="S971" s="4">
        <f t="shared" si="121"/>
        <v>44689.520833333328</v>
      </c>
    </row>
    <row r="972" spans="1:19" x14ac:dyDescent="0.25">
      <c r="A972" s="44">
        <v>2022</v>
      </c>
      <c r="B972" s="44" t="s">
        <v>62</v>
      </c>
      <c r="C972" s="44" t="s">
        <v>63</v>
      </c>
      <c r="D972" s="44">
        <v>971</v>
      </c>
      <c r="E972" s="45">
        <v>44689.53125</v>
      </c>
      <c r="F972" s="44">
        <v>3.35</v>
      </c>
      <c r="G972" s="44">
        <v>10.82</v>
      </c>
      <c r="H972" s="44">
        <v>3.56</v>
      </c>
      <c r="I972" s="44">
        <v>32.700000000000003</v>
      </c>
      <c r="J972">
        <f t="shared" si="122"/>
        <v>0</v>
      </c>
      <c r="K972">
        <f t="shared" si="123"/>
        <v>0</v>
      </c>
      <c r="L972">
        <f t="shared" si="124"/>
        <v>0</v>
      </c>
      <c r="M972">
        <f t="shared" si="120"/>
        <v>0</v>
      </c>
      <c r="N972" s="28" t="s">
        <v>78</v>
      </c>
      <c r="O972">
        <f t="shared" si="125"/>
        <v>0.11999999999999922</v>
      </c>
      <c r="P972">
        <f t="shared" si="126"/>
        <v>0.33999999999999986</v>
      </c>
      <c r="R972" s="2">
        <f t="shared" si="127"/>
        <v>1.0416666664241347E-2</v>
      </c>
      <c r="S972" s="4">
        <f t="shared" si="121"/>
        <v>44689.53125</v>
      </c>
    </row>
    <row r="973" spans="1:19" x14ac:dyDescent="0.25">
      <c r="A973" s="44">
        <v>2022</v>
      </c>
      <c r="B973" s="44" t="s">
        <v>62</v>
      </c>
      <c r="C973" s="44" t="s">
        <v>63</v>
      </c>
      <c r="D973" s="44">
        <v>972</v>
      </c>
      <c r="E973" s="45">
        <v>44689.541666666664</v>
      </c>
      <c r="F973" s="44">
        <v>3.67</v>
      </c>
      <c r="G973" s="44">
        <v>10.94</v>
      </c>
      <c r="H973" s="44">
        <v>3.9</v>
      </c>
      <c r="I973" s="44">
        <v>35.9</v>
      </c>
      <c r="J973">
        <f t="shared" si="122"/>
        <v>0</v>
      </c>
      <c r="K973">
        <f t="shared" si="123"/>
        <v>0</v>
      </c>
      <c r="L973">
        <f t="shared" si="124"/>
        <v>0</v>
      </c>
      <c r="M973">
        <f t="shared" si="120"/>
        <v>0</v>
      </c>
      <c r="N973" s="28" t="s">
        <v>78</v>
      </c>
      <c r="O973">
        <f t="shared" si="125"/>
        <v>0.14000000000000057</v>
      </c>
      <c r="P973">
        <f t="shared" si="126"/>
        <v>1.1000000000000001</v>
      </c>
      <c r="R973" s="2">
        <f t="shared" si="127"/>
        <v>1.0416666664241347E-2</v>
      </c>
      <c r="S973" s="4">
        <f t="shared" si="121"/>
        <v>44689.541666666664</v>
      </c>
    </row>
    <row r="974" spans="1:19" x14ac:dyDescent="0.25">
      <c r="A974" s="44">
        <v>2022</v>
      </c>
      <c r="B974" s="44" t="s">
        <v>62</v>
      </c>
      <c r="C974" s="44" t="s">
        <v>63</v>
      </c>
      <c r="D974" s="44">
        <v>973</v>
      </c>
      <c r="E974" s="45">
        <v>44689.552083333336</v>
      </c>
      <c r="F974" s="44">
        <v>2.63</v>
      </c>
      <c r="G974" s="44">
        <v>11.08</v>
      </c>
      <c r="H974" s="44">
        <v>2.8</v>
      </c>
      <c r="I974" s="44">
        <v>25.8</v>
      </c>
      <c r="J974">
        <f t="shared" si="122"/>
        <v>0</v>
      </c>
      <c r="K974">
        <f t="shared" si="123"/>
        <v>0</v>
      </c>
      <c r="L974">
        <f t="shared" si="124"/>
        <v>0</v>
      </c>
      <c r="M974">
        <f t="shared" si="120"/>
        <v>0</v>
      </c>
      <c r="N974" s="28" t="s">
        <v>78</v>
      </c>
      <c r="O974">
        <f t="shared" si="125"/>
        <v>0.14000000000000057</v>
      </c>
      <c r="P974">
        <f t="shared" si="126"/>
        <v>0.56999999999999984</v>
      </c>
      <c r="R974" s="2">
        <f t="shared" si="127"/>
        <v>1.0416666671517305E-2</v>
      </c>
      <c r="S974" s="4">
        <f t="shared" si="121"/>
        <v>44689.552083333328</v>
      </c>
    </row>
    <row r="975" spans="1:19" x14ac:dyDescent="0.25">
      <c r="A975" s="44">
        <v>2022</v>
      </c>
      <c r="B975" s="44" t="s">
        <v>62</v>
      </c>
      <c r="C975" s="44" t="s">
        <v>63</v>
      </c>
      <c r="D975" s="44">
        <v>974</v>
      </c>
      <c r="E975" s="45">
        <v>44689.5625</v>
      </c>
      <c r="F975" s="44">
        <v>2.1</v>
      </c>
      <c r="G975" s="44">
        <v>11.22</v>
      </c>
      <c r="H975" s="44">
        <v>2.23</v>
      </c>
      <c r="I975" s="44">
        <v>20.7</v>
      </c>
      <c r="J975">
        <f t="shared" si="122"/>
        <v>0</v>
      </c>
      <c r="K975">
        <f t="shared" si="123"/>
        <v>0</v>
      </c>
      <c r="L975">
        <f t="shared" si="124"/>
        <v>0</v>
      </c>
      <c r="M975">
        <f t="shared" si="120"/>
        <v>0</v>
      </c>
      <c r="N975" s="28" t="s">
        <v>78</v>
      </c>
      <c r="O975">
        <f t="shared" si="125"/>
        <v>0.13999999999999879</v>
      </c>
      <c r="P975">
        <f t="shared" si="126"/>
        <v>0.29999999999999982</v>
      </c>
      <c r="R975" s="2">
        <f t="shared" si="127"/>
        <v>1.0416666664241347E-2</v>
      </c>
      <c r="S975" s="4">
        <f t="shared" si="121"/>
        <v>44689.5625</v>
      </c>
    </row>
    <row r="976" spans="1:19" x14ac:dyDescent="0.25">
      <c r="A976" s="44">
        <v>2022</v>
      </c>
      <c r="B976" s="44" t="s">
        <v>62</v>
      </c>
      <c r="C976" s="44" t="s">
        <v>63</v>
      </c>
      <c r="D976" s="44">
        <v>975</v>
      </c>
      <c r="E976" s="45">
        <v>44689.572916666664</v>
      </c>
      <c r="F976" s="44">
        <v>2.38</v>
      </c>
      <c r="G976" s="44">
        <v>11.36</v>
      </c>
      <c r="H976" s="44">
        <v>2.5299999999999998</v>
      </c>
      <c r="I976" s="44">
        <v>23.5</v>
      </c>
      <c r="J976">
        <f t="shared" si="122"/>
        <v>0</v>
      </c>
      <c r="K976">
        <f t="shared" si="123"/>
        <v>0</v>
      </c>
      <c r="L976">
        <f t="shared" si="124"/>
        <v>0</v>
      </c>
      <c r="M976">
        <f t="shared" si="120"/>
        <v>0</v>
      </c>
      <c r="N976" s="28" t="s">
        <v>78</v>
      </c>
      <c r="O976">
        <f t="shared" si="125"/>
        <v>0.14000000000000057</v>
      </c>
      <c r="P976">
        <f t="shared" si="126"/>
        <v>0.26000000000000023</v>
      </c>
      <c r="R976" s="2">
        <f t="shared" si="127"/>
        <v>1.0416666664241347E-2</v>
      </c>
      <c r="S976" s="4">
        <f t="shared" si="121"/>
        <v>44689.572916666664</v>
      </c>
    </row>
    <row r="977" spans="1:19" x14ac:dyDescent="0.25">
      <c r="A977" s="44">
        <v>2022</v>
      </c>
      <c r="B977" s="44" t="s">
        <v>62</v>
      </c>
      <c r="C977" s="44" t="s">
        <v>63</v>
      </c>
      <c r="D977" s="44">
        <v>976</v>
      </c>
      <c r="E977" s="45">
        <v>44689.583333333336</v>
      </c>
      <c r="F977" s="44">
        <v>2.62</v>
      </c>
      <c r="G977" s="44">
        <v>11.5</v>
      </c>
      <c r="H977" s="44">
        <v>2.79</v>
      </c>
      <c r="I977" s="44">
        <v>26</v>
      </c>
      <c r="J977">
        <f t="shared" si="122"/>
        <v>0</v>
      </c>
      <c r="K977">
        <f t="shared" si="123"/>
        <v>0</v>
      </c>
      <c r="L977">
        <f t="shared" si="124"/>
        <v>0</v>
      </c>
      <c r="M977">
        <f t="shared" si="120"/>
        <v>0</v>
      </c>
      <c r="N977" s="28" t="s">
        <v>78</v>
      </c>
      <c r="O977">
        <f t="shared" si="125"/>
        <v>0.14000000000000057</v>
      </c>
      <c r="P977">
        <f t="shared" si="126"/>
        <v>0.12999999999999989</v>
      </c>
      <c r="R977" s="2">
        <f t="shared" si="127"/>
        <v>1.0416666671517305E-2</v>
      </c>
      <c r="S977" s="4">
        <f t="shared" si="121"/>
        <v>44689.583333333328</v>
      </c>
    </row>
    <row r="978" spans="1:19" x14ac:dyDescent="0.25">
      <c r="A978" s="44">
        <v>2022</v>
      </c>
      <c r="B978" s="44" t="s">
        <v>62</v>
      </c>
      <c r="C978" s="44" t="s">
        <v>63</v>
      </c>
      <c r="D978" s="44">
        <v>977</v>
      </c>
      <c r="E978" s="45">
        <v>44689.59375</v>
      </c>
      <c r="F978" s="44">
        <v>2.5</v>
      </c>
      <c r="G978" s="44">
        <v>11.64</v>
      </c>
      <c r="H978" s="44">
        <v>2.66</v>
      </c>
      <c r="I978" s="44">
        <v>24.9</v>
      </c>
      <c r="J978">
        <f t="shared" si="122"/>
        <v>0</v>
      </c>
      <c r="K978">
        <f t="shared" si="123"/>
        <v>0</v>
      </c>
      <c r="L978">
        <f t="shared" si="124"/>
        <v>0</v>
      </c>
      <c r="M978">
        <f t="shared" si="120"/>
        <v>0</v>
      </c>
      <c r="N978" s="28" t="s">
        <v>78</v>
      </c>
      <c r="O978">
        <f t="shared" si="125"/>
        <v>0.11999999999999922</v>
      </c>
      <c r="P978">
        <f t="shared" si="126"/>
        <v>0.7300000000000002</v>
      </c>
      <c r="R978" s="2">
        <f t="shared" si="127"/>
        <v>1.0416666664241347E-2</v>
      </c>
      <c r="S978" s="4">
        <f t="shared" si="121"/>
        <v>44689.59375</v>
      </c>
    </row>
    <row r="979" spans="1:19" x14ac:dyDescent="0.25">
      <c r="A979" s="44">
        <v>2022</v>
      </c>
      <c r="B979" s="44" t="s">
        <v>62</v>
      </c>
      <c r="C979" s="44" t="s">
        <v>63</v>
      </c>
      <c r="D979" s="48">
        <v>978</v>
      </c>
      <c r="E979" s="45">
        <v>44689.604166666664</v>
      </c>
      <c r="F979" s="44">
        <v>1.81</v>
      </c>
      <c r="G979" s="44">
        <v>11.76</v>
      </c>
      <c r="H979" s="44">
        <v>1.93</v>
      </c>
      <c r="I979" s="44">
        <v>18</v>
      </c>
      <c r="J979">
        <f t="shared" si="122"/>
        <v>0</v>
      </c>
      <c r="K979">
        <f t="shared" si="123"/>
        <v>0</v>
      </c>
      <c r="L979">
        <f t="shared" si="124"/>
        <v>0</v>
      </c>
      <c r="M979">
        <f t="shared" si="120"/>
        <v>0</v>
      </c>
      <c r="N979" s="28" t="s">
        <v>78</v>
      </c>
      <c r="O979">
        <f t="shared" si="125"/>
        <v>9.9999999999999645E-2</v>
      </c>
      <c r="P979">
        <f t="shared" si="126"/>
        <v>1.0600000000000003</v>
      </c>
      <c r="R979" s="2">
        <f t="shared" si="127"/>
        <v>1.0416666664241347E-2</v>
      </c>
      <c r="S979" s="4">
        <f t="shared" si="121"/>
        <v>44689.604166666664</v>
      </c>
    </row>
    <row r="980" spans="1:19" x14ac:dyDescent="0.25">
      <c r="A980" s="44">
        <v>2022</v>
      </c>
      <c r="B980" s="44" t="s">
        <v>62</v>
      </c>
      <c r="C980" s="44" t="s">
        <v>63</v>
      </c>
      <c r="D980" s="44">
        <v>979</v>
      </c>
      <c r="E980" s="45">
        <v>44689.614583333336</v>
      </c>
      <c r="F980" s="44">
        <v>2.81</v>
      </c>
      <c r="G980" s="44">
        <v>11.86</v>
      </c>
      <c r="H980" s="44">
        <v>2.99</v>
      </c>
      <c r="I980" s="44">
        <v>28.1</v>
      </c>
      <c r="J980">
        <f t="shared" si="122"/>
        <v>0</v>
      </c>
      <c r="K980">
        <f t="shared" si="123"/>
        <v>0</v>
      </c>
      <c r="L980">
        <f t="shared" si="124"/>
        <v>0</v>
      </c>
      <c r="M980">
        <f t="shared" si="120"/>
        <v>0</v>
      </c>
      <c r="N980" s="28" t="s">
        <v>78</v>
      </c>
      <c r="O980">
        <f t="shared" si="125"/>
        <v>0.12000000000000099</v>
      </c>
      <c r="P980">
        <f t="shared" si="126"/>
        <v>5.9999999999999609E-2</v>
      </c>
      <c r="R980" s="2">
        <f t="shared" si="127"/>
        <v>1.0416666671517305E-2</v>
      </c>
      <c r="S980" s="4">
        <f t="shared" si="121"/>
        <v>44689.614583333328</v>
      </c>
    </row>
    <row r="981" spans="1:19" x14ac:dyDescent="0.25">
      <c r="A981" s="44">
        <v>2022</v>
      </c>
      <c r="B981" s="44" t="s">
        <v>62</v>
      </c>
      <c r="C981" s="44" t="s">
        <v>63</v>
      </c>
      <c r="D981" s="48">
        <v>980</v>
      </c>
      <c r="E981" s="45">
        <v>44689.625</v>
      </c>
      <c r="F981" s="44">
        <v>2.87</v>
      </c>
      <c r="G981" s="44">
        <v>11.98</v>
      </c>
      <c r="H981" s="44">
        <v>3.05</v>
      </c>
      <c r="I981" s="44">
        <v>28.8</v>
      </c>
      <c r="J981">
        <f t="shared" si="122"/>
        <v>0</v>
      </c>
      <c r="K981">
        <f t="shared" si="123"/>
        <v>0</v>
      </c>
      <c r="L981">
        <f t="shared" si="124"/>
        <v>0</v>
      </c>
      <c r="M981">
        <f t="shared" si="120"/>
        <v>0</v>
      </c>
      <c r="N981" s="28" t="s">
        <v>78</v>
      </c>
      <c r="O981">
        <f t="shared" si="125"/>
        <v>8.0000000000000071E-2</v>
      </c>
      <c r="P981">
        <f t="shared" si="126"/>
        <v>0.73999999999999977</v>
      </c>
      <c r="R981" s="2">
        <f t="shared" si="127"/>
        <v>1.0416666664241347E-2</v>
      </c>
      <c r="S981" s="4">
        <f t="shared" si="121"/>
        <v>44689.625</v>
      </c>
    </row>
    <row r="982" spans="1:19" x14ac:dyDescent="0.25">
      <c r="A982" s="44">
        <v>2022</v>
      </c>
      <c r="B982" s="44" t="s">
        <v>62</v>
      </c>
      <c r="C982" s="44" t="s">
        <v>63</v>
      </c>
      <c r="D982" s="44">
        <v>981</v>
      </c>
      <c r="E982" s="45">
        <v>44689.635416666664</v>
      </c>
      <c r="F982" s="44">
        <v>2.17</v>
      </c>
      <c r="G982" s="44">
        <v>12.06</v>
      </c>
      <c r="H982" s="44">
        <v>2.31</v>
      </c>
      <c r="I982" s="44">
        <v>21.8</v>
      </c>
      <c r="J982">
        <f t="shared" si="122"/>
        <v>0</v>
      </c>
      <c r="K982">
        <f t="shared" si="123"/>
        <v>0</v>
      </c>
      <c r="L982">
        <f t="shared" si="124"/>
        <v>0</v>
      </c>
      <c r="M982">
        <f t="shared" si="120"/>
        <v>0</v>
      </c>
      <c r="N982" s="28" t="s">
        <v>78</v>
      </c>
      <c r="O982">
        <f t="shared" si="125"/>
        <v>9.9999999999999645E-2</v>
      </c>
      <c r="P982">
        <f t="shared" si="126"/>
        <v>0.64000000000000012</v>
      </c>
      <c r="R982" s="2">
        <f t="shared" si="127"/>
        <v>1.0416666664241347E-2</v>
      </c>
      <c r="S982" s="4">
        <f t="shared" si="121"/>
        <v>44689.635416666664</v>
      </c>
    </row>
    <row r="983" spans="1:19" x14ac:dyDescent="0.25">
      <c r="A983" s="44">
        <v>2022</v>
      </c>
      <c r="B983" s="44" t="s">
        <v>62</v>
      </c>
      <c r="C983" s="44" t="s">
        <v>63</v>
      </c>
      <c r="D983" s="44">
        <v>982</v>
      </c>
      <c r="E983" s="45">
        <v>44689.645833333336</v>
      </c>
      <c r="F983" s="44">
        <v>1.57</v>
      </c>
      <c r="G983" s="44">
        <v>12.16</v>
      </c>
      <c r="H983" s="44">
        <v>1.67</v>
      </c>
      <c r="I983" s="44">
        <v>15.8</v>
      </c>
      <c r="J983">
        <f t="shared" si="122"/>
        <v>0</v>
      </c>
      <c r="K983">
        <f t="shared" si="123"/>
        <v>0</v>
      </c>
      <c r="L983">
        <f t="shared" si="124"/>
        <v>0</v>
      </c>
      <c r="M983">
        <f t="shared" si="120"/>
        <v>0</v>
      </c>
      <c r="N983" s="28" t="s">
        <v>78</v>
      </c>
      <c r="O983">
        <f t="shared" si="125"/>
        <v>8.0000000000000071E-2</v>
      </c>
      <c r="P983">
        <f t="shared" si="126"/>
        <v>0.51</v>
      </c>
      <c r="R983" s="2">
        <f t="shared" si="127"/>
        <v>1.0416666671517305E-2</v>
      </c>
      <c r="S983" s="4">
        <f t="shared" si="121"/>
        <v>44689.645833333328</v>
      </c>
    </row>
    <row r="984" spans="1:19" x14ac:dyDescent="0.25">
      <c r="A984" s="44">
        <v>2022</v>
      </c>
      <c r="B984" s="44" t="s">
        <v>62</v>
      </c>
      <c r="C984" s="44" t="s">
        <v>63</v>
      </c>
      <c r="D984" s="44">
        <v>983</v>
      </c>
      <c r="E984" s="45">
        <v>44689.65625</v>
      </c>
      <c r="F984" s="44">
        <v>1.0900000000000001</v>
      </c>
      <c r="G984" s="44">
        <v>12.24</v>
      </c>
      <c r="H984" s="44">
        <v>1.1599999999999999</v>
      </c>
      <c r="I984" s="44">
        <v>11</v>
      </c>
      <c r="J984">
        <f t="shared" si="122"/>
        <v>0</v>
      </c>
      <c r="K984">
        <f t="shared" si="123"/>
        <v>0</v>
      </c>
      <c r="L984">
        <f t="shared" si="124"/>
        <v>0</v>
      </c>
      <c r="M984">
        <f t="shared" si="120"/>
        <v>0</v>
      </c>
      <c r="N984" s="28" t="s">
        <v>78</v>
      </c>
      <c r="O984">
        <f t="shared" si="125"/>
        <v>8.0000000000000071E-2</v>
      </c>
      <c r="P984">
        <f t="shared" si="126"/>
        <v>0.11999999999999988</v>
      </c>
      <c r="R984" s="2">
        <f t="shared" si="127"/>
        <v>1.0416666664241347E-2</v>
      </c>
      <c r="S984" s="4">
        <f t="shared" si="121"/>
        <v>44689.65625</v>
      </c>
    </row>
    <row r="985" spans="1:19" x14ac:dyDescent="0.25">
      <c r="A985" s="44">
        <v>2022</v>
      </c>
      <c r="B985" s="44" t="s">
        <v>62</v>
      </c>
      <c r="C985" s="44" t="s">
        <v>63</v>
      </c>
      <c r="D985" s="44">
        <v>984</v>
      </c>
      <c r="E985" s="45">
        <v>44689.666666666664</v>
      </c>
      <c r="F985" s="44">
        <v>0.98</v>
      </c>
      <c r="G985" s="44">
        <v>12.32</v>
      </c>
      <c r="H985" s="44">
        <v>1.04</v>
      </c>
      <c r="I985" s="44">
        <v>9.9</v>
      </c>
      <c r="J985">
        <f t="shared" si="122"/>
        <v>0</v>
      </c>
      <c r="K985">
        <f t="shared" si="123"/>
        <v>0</v>
      </c>
      <c r="L985">
        <f t="shared" si="124"/>
        <v>0</v>
      </c>
      <c r="M985">
        <f t="shared" si="120"/>
        <v>0</v>
      </c>
      <c r="N985" s="28" t="s">
        <v>78</v>
      </c>
      <c r="O985">
        <f t="shared" si="125"/>
        <v>0.11999999999999922</v>
      </c>
      <c r="P985">
        <f t="shared" si="126"/>
        <v>0.17999999999999994</v>
      </c>
      <c r="R985" s="2">
        <f t="shared" si="127"/>
        <v>1.0416666664241347E-2</v>
      </c>
      <c r="S985" s="4">
        <f t="shared" si="121"/>
        <v>44689.666666666664</v>
      </c>
    </row>
    <row r="986" spans="1:19" x14ac:dyDescent="0.25">
      <c r="A986" s="44">
        <v>2022</v>
      </c>
      <c r="B986" s="44" t="s">
        <v>62</v>
      </c>
      <c r="C986" s="44" t="s">
        <v>63</v>
      </c>
      <c r="D986" s="44">
        <v>985</v>
      </c>
      <c r="E986" s="45">
        <v>44689.677083333336</v>
      </c>
      <c r="F986" s="44">
        <v>1.1499999999999999</v>
      </c>
      <c r="G986" s="44">
        <v>12.44</v>
      </c>
      <c r="H986" s="44">
        <v>1.22</v>
      </c>
      <c r="I986" s="44">
        <v>11.6</v>
      </c>
      <c r="J986">
        <f t="shared" si="122"/>
        <v>0</v>
      </c>
      <c r="K986">
        <f t="shared" si="123"/>
        <v>0</v>
      </c>
      <c r="L986">
        <f t="shared" si="124"/>
        <v>0</v>
      </c>
      <c r="M986">
        <f t="shared" si="120"/>
        <v>0</v>
      </c>
      <c r="N986" s="28" t="s">
        <v>78</v>
      </c>
      <c r="O986">
        <f t="shared" si="125"/>
        <v>0.12000000000000099</v>
      </c>
      <c r="P986">
        <f t="shared" si="126"/>
        <v>0.82000000000000006</v>
      </c>
      <c r="R986" s="2">
        <f t="shared" si="127"/>
        <v>1.0416666671517305E-2</v>
      </c>
      <c r="S986" s="4">
        <f t="shared" si="121"/>
        <v>44689.677083333328</v>
      </c>
    </row>
    <row r="987" spans="1:19" x14ac:dyDescent="0.25">
      <c r="A987" s="44">
        <v>2022</v>
      </c>
      <c r="B987" s="44" t="s">
        <v>62</v>
      </c>
      <c r="C987" s="44" t="s">
        <v>63</v>
      </c>
      <c r="D987" s="44">
        <v>986</v>
      </c>
      <c r="E987" s="45">
        <v>44689.6875</v>
      </c>
      <c r="F987" s="44">
        <v>1.92</v>
      </c>
      <c r="G987" s="44">
        <v>12.56</v>
      </c>
      <c r="H987" s="44">
        <v>2.04</v>
      </c>
      <c r="I987" s="44">
        <v>19.5</v>
      </c>
      <c r="J987">
        <f t="shared" si="122"/>
        <v>0</v>
      </c>
      <c r="K987">
        <f t="shared" si="123"/>
        <v>0</v>
      </c>
      <c r="L987">
        <f t="shared" si="124"/>
        <v>0</v>
      </c>
      <c r="M987">
        <f t="shared" si="120"/>
        <v>0</v>
      </c>
      <c r="N987" s="28" t="s">
        <v>78</v>
      </c>
      <c r="O987">
        <f t="shared" si="125"/>
        <v>9.9999999999999645E-2</v>
      </c>
      <c r="P987">
        <f t="shared" si="126"/>
        <v>0.41000000000000014</v>
      </c>
      <c r="R987" s="2">
        <f t="shared" si="127"/>
        <v>1.0416666664241347E-2</v>
      </c>
      <c r="S987" s="4">
        <f t="shared" si="121"/>
        <v>44689.6875</v>
      </c>
    </row>
    <row r="988" spans="1:19" x14ac:dyDescent="0.25">
      <c r="A988" s="44">
        <v>2022</v>
      </c>
      <c r="B988" s="44" t="s">
        <v>62</v>
      </c>
      <c r="C988" s="44" t="s">
        <v>63</v>
      </c>
      <c r="D988" s="44">
        <v>987</v>
      </c>
      <c r="E988" s="45">
        <v>44689.697916666664</v>
      </c>
      <c r="F988" s="44">
        <v>2.2999999999999998</v>
      </c>
      <c r="G988" s="44">
        <v>12.66</v>
      </c>
      <c r="H988" s="44">
        <v>2.4500000000000002</v>
      </c>
      <c r="I988" s="44">
        <v>23.4</v>
      </c>
      <c r="J988">
        <f t="shared" si="122"/>
        <v>0</v>
      </c>
      <c r="K988">
        <f t="shared" si="123"/>
        <v>0</v>
      </c>
      <c r="L988">
        <f t="shared" si="124"/>
        <v>0</v>
      </c>
      <c r="M988">
        <f t="shared" si="120"/>
        <v>0</v>
      </c>
      <c r="N988" s="28" t="s">
        <v>78</v>
      </c>
      <c r="O988">
        <f t="shared" si="125"/>
        <v>9.9999999999999645E-2</v>
      </c>
      <c r="P988">
        <f t="shared" si="126"/>
        <v>1.0000000000000231E-2</v>
      </c>
      <c r="R988" s="2">
        <f t="shared" si="127"/>
        <v>1.0416666664241347E-2</v>
      </c>
      <c r="S988" s="4">
        <f t="shared" si="121"/>
        <v>44689.697916666664</v>
      </c>
    </row>
    <row r="989" spans="1:19" x14ac:dyDescent="0.25">
      <c r="A989" s="44">
        <v>2022</v>
      </c>
      <c r="B989" s="44" t="s">
        <v>62</v>
      </c>
      <c r="C989" s="44" t="s">
        <v>63</v>
      </c>
      <c r="D989" s="44">
        <v>988</v>
      </c>
      <c r="E989" s="45">
        <v>44689.708333333336</v>
      </c>
      <c r="F989" s="44">
        <v>2.29</v>
      </c>
      <c r="G989" s="44">
        <v>12.76</v>
      </c>
      <c r="H989" s="44">
        <v>2.44</v>
      </c>
      <c r="I989" s="44">
        <v>23.4</v>
      </c>
      <c r="J989">
        <f t="shared" si="122"/>
        <v>0</v>
      </c>
      <c r="K989">
        <f t="shared" si="123"/>
        <v>0</v>
      </c>
      <c r="L989">
        <f t="shared" si="124"/>
        <v>0</v>
      </c>
      <c r="M989">
        <f t="shared" si="120"/>
        <v>0</v>
      </c>
      <c r="N989" s="28" t="s">
        <v>78</v>
      </c>
      <c r="O989">
        <f t="shared" si="125"/>
        <v>8.0000000000000071E-2</v>
      </c>
      <c r="P989">
        <f t="shared" si="126"/>
        <v>0.64999999999999991</v>
      </c>
      <c r="R989" s="2">
        <f t="shared" si="127"/>
        <v>1.0416666671517305E-2</v>
      </c>
      <c r="S989" s="4">
        <f t="shared" si="121"/>
        <v>44689.708333333328</v>
      </c>
    </row>
    <row r="990" spans="1:19" x14ac:dyDescent="0.25">
      <c r="A990" s="44">
        <v>2022</v>
      </c>
      <c r="B990" s="44" t="s">
        <v>62</v>
      </c>
      <c r="C990" s="44" t="s">
        <v>63</v>
      </c>
      <c r="D990" s="48">
        <v>989</v>
      </c>
      <c r="E990" s="45">
        <v>44689.71875</v>
      </c>
      <c r="F990" s="44">
        <v>2.9</v>
      </c>
      <c r="G990" s="44">
        <v>12.84</v>
      </c>
      <c r="H990" s="44">
        <v>3.09</v>
      </c>
      <c r="I990" s="44">
        <v>29.6</v>
      </c>
      <c r="J990">
        <f t="shared" si="122"/>
        <v>0</v>
      </c>
      <c r="K990">
        <f t="shared" si="123"/>
        <v>0</v>
      </c>
      <c r="L990">
        <f t="shared" si="124"/>
        <v>0</v>
      </c>
      <c r="M990">
        <f t="shared" si="120"/>
        <v>0</v>
      </c>
      <c r="N990" s="28" t="s">
        <v>78</v>
      </c>
      <c r="O990">
        <f t="shared" si="125"/>
        <v>8.0000000000000071E-2</v>
      </c>
      <c r="P990">
        <f t="shared" si="126"/>
        <v>0.31000000000000005</v>
      </c>
      <c r="R990" s="2">
        <f t="shared" si="127"/>
        <v>1.0416666664241347E-2</v>
      </c>
      <c r="S990" s="4">
        <f t="shared" si="121"/>
        <v>44689.71875</v>
      </c>
    </row>
    <row r="991" spans="1:19" x14ac:dyDescent="0.25">
      <c r="A991" s="44">
        <v>2022</v>
      </c>
      <c r="B991" s="44" t="s">
        <v>62</v>
      </c>
      <c r="C991" s="44" t="s">
        <v>63</v>
      </c>
      <c r="D991" s="44">
        <v>990</v>
      </c>
      <c r="E991" s="45">
        <v>44689.729166666664</v>
      </c>
      <c r="F991" s="44">
        <v>2.61</v>
      </c>
      <c r="G991" s="44">
        <v>12.92</v>
      </c>
      <c r="H991" s="44">
        <v>2.78</v>
      </c>
      <c r="I991" s="44">
        <v>26.7</v>
      </c>
      <c r="J991">
        <f t="shared" si="122"/>
        <v>0</v>
      </c>
      <c r="K991">
        <f t="shared" si="123"/>
        <v>0</v>
      </c>
      <c r="L991">
        <f t="shared" si="124"/>
        <v>0</v>
      </c>
      <c r="M991">
        <f t="shared" si="120"/>
        <v>0</v>
      </c>
      <c r="N991" s="28" t="s">
        <v>78</v>
      </c>
      <c r="O991">
        <f t="shared" si="125"/>
        <v>6.0000000000000497E-2</v>
      </c>
      <c r="P991">
        <f t="shared" si="126"/>
        <v>0.45000000000000018</v>
      </c>
      <c r="R991" s="2">
        <f t="shared" si="127"/>
        <v>1.0416666664241347E-2</v>
      </c>
      <c r="S991" s="4">
        <f t="shared" si="121"/>
        <v>44689.729166666664</v>
      </c>
    </row>
    <row r="992" spans="1:19" x14ac:dyDescent="0.25">
      <c r="A992" s="44">
        <v>2022</v>
      </c>
      <c r="B992" s="44" t="s">
        <v>62</v>
      </c>
      <c r="C992" s="44" t="s">
        <v>63</v>
      </c>
      <c r="D992" s="48">
        <v>991</v>
      </c>
      <c r="E992" s="45">
        <v>44689.739583333336</v>
      </c>
      <c r="F992" s="44">
        <v>3.03</v>
      </c>
      <c r="G992" s="44">
        <v>12.98</v>
      </c>
      <c r="H992" s="44">
        <v>3.23</v>
      </c>
      <c r="I992" s="44">
        <v>31.1</v>
      </c>
      <c r="J992">
        <f t="shared" si="122"/>
        <v>0</v>
      </c>
      <c r="K992">
        <f t="shared" si="123"/>
        <v>0</v>
      </c>
      <c r="L992">
        <f t="shared" si="124"/>
        <v>0</v>
      </c>
      <c r="M992">
        <f t="shared" si="120"/>
        <v>0</v>
      </c>
      <c r="N992" s="28" t="s">
        <v>78</v>
      </c>
      <c r="O992">
        <f t="shared" si="125"/>
        <v>3.9999999999999147E-2</v>
      </c>
      <c r="P992">
        <f t="shared" si="126"/>
        <v>0.89000000000000012</v>
      </c>
      <c r="R992" s="2">
        <f t="shared" si="127"/>
        <v>1.0416666671517305E-2</v>
      </c>
      <c r="S992" s="4">
        <f t="shared" si="121"/>
        <v>44689.739583333328</v>
      </c>
    </row>
    <row r="993" spans="1:22" x14ac:dyDescent="0.25">
      <c r="A993" s="44">
        <v>2022</v>
      </c>
      <c r="B993" s="44" t="s">
        <v>62</v>
      </c>
      <c r="C993" s="44" t="s">
        <v>63</v>
      </c>
      <c r="D993" s="44">
        <v>992</v>
      </c>
      <c r="E993" s="45">
        <v>44689.75</v>
      </c>
      <c r="F993" s="44">
        <v>2.2000000000000002</v>
      </c>
      <c r="G993" s="44">
        <v>13.02</v>
      </c>
      <c r="H993" s="44">
        <v>2.34</v>
      </c>
      <c r="I993" s="44">
        <v>22.6</v>
      </c>
      <c r="J993">
        <f t="shared" si="122"/>
        <v>0</v>
      </c>
      <c r="K993">
        <f t="shared" si="123"/>
        <v>0</v>
      </c>
      <c r="L993">
        <f t="shared" si="124"/>
        <v>0</v>
      </c>
      <c r="M993">
        <f t="shared" si="120"/>
        <v>0</v>
      </c>
      <c r="N993" s="28" t="s">
        <v>78</v>
      </c>
      <c r="O993">
        <f t="shared" si="125"/>
        <v>1.9999999999999574E-2</v>
      </c>
      <c r="P993">
        <f t="shared" si="126"/>
        <v>0.46999999999999975</v>
      </c>
      <c r="R993" s="2">
        <f t="shared" si="127"/>
        <v>1.0416666664241347E-2</v>
      </c>
      <c r="S993" s="4">
        <f t="shared" si="121"/>
        <v>44689.75</v>
      </c>
    </row>
    <row r="994" spans="1:22" x14ac:dyDescent="0.25">
      <c r="A994" s="44">
        <v>2022</v>
      </c>
      <c r="B994" s="44" t="s">
        <v>62</v>
      </c>
      <c r="C994" s="44" t="s">
        <v>63</v>
      </c>
      <c r="D994" s="44">
        <v>993</v>
      </c>
      <c r="E994" s="45">
        <v>44689.760416666664</v>
      </c>
      <c r="F994" s="44">
        <v>1.76</v>
      </c>
      <c r="G994" s="44">
        <v>13.04</v>
      </c>
      <c r="H994" s="44">
        <v>1.87</v>
      </c>
      <c r="I994" s="44">
        <v>18.100000000000001</v>
      </c>
      <c r="J994">
        <f t="shared" si="122"/>
        <v>0</v>
      </c>
      <c r="K994">
        <f t="shared" si="123"/>
        <v>0</v>
      </c>
      <c r="L994">
        <f t="shared" si="124"/>
        <v>0</v>
      </c>
      <c r="M994">
        <f t="shared" si="120"/>
        <v>0</v>
      </c>
      <c r="N994" s="28" t="s">
        <v>78</v>
      </c>
      <c r="O994">
        <f t="shared" si="125"/>
        <v>2.000000000000135E-2</v>
      </c>
      <c r="P994">
        <f t="shared" si="126"/>
        <v>0.37999999999999989</v>
      </c>
      <c r="R994" s="2">
        <f t="shared" si="127"/>
        <v>1.0416666664241347E-2</v>
      </c>
      <c r="S994" s="4">
        <f t="shared" si="121"/>
        <v>44689.760416666664</v>
      </c>
    </row>
    <row r="995" spans="1:22" x14ac:dyDescent="0.25">
      <c r="A995" s="44">
        <v>2022</v>
      </c>
      <c r="B995" s="44" t="s">
        <v>62</v>
      </c>
      <c r="C995" s="44" t="s">
        <v>63</v>
      </c>
      <c r="D995" s="44">
        <v>994</v>
      </c>
      <c r="E995" s="45">
        <v>44689.770833333336</v>
      </c>
      <c r="F995" s="44">
        <v>2.11</v>
      </c>
      <c r="G995" s="44">
        <v>13.06</v>
      </c>
      <c r="H995" s="44">
        <v>2.25</v>
      </c>
      <c r="I995" s="44">
        <v>21.7</v>
      </c>
      <c r="J995">
        <f t="shared" si="122"/>
        <v>0</v>
      </c>
      <c r="K995">
        <f t="shared" si="123"/>
        <v>0</v>
      </c>
      <c r="L995">
        <f t="shared" si="124"/>
        <v>0</v>
      </c>
      <c r="M995">
        <f t="shared" si="120"/>
        <v>0</v>
      </c>
      <c r="N995" s="28" t="s">
        <v>78</v>
      </c>
      <c r="O995">
        <f t="shared" si="125"/>
        <v>1.9999999999999574E-2</v>
      </c>
      <c r="P995">
        <f t="shared" si="126"/>
        <v>0.91000000000000014</v>
      </c>
      <c r="R995" s="2">
        <f t="shared" si="127"/>
        <v>1.0416666671517305E-2</v>
      </c>
      <c r="S995" s="4">
        <f t="shared" si="121"/>
        <v>44689.770833333328</v>
      </c>
    </row>
    <row r="996" spans="1:22" x14ac:dyDescent="0.25">
      <c r="A996" s="44">
        <v>2022</v>
      </c>
      <c r="B996" s="44" t="s">
        <v>62</v>
      </c>
      <c r="C996" s="44" t="s">
        <v>63</v>
      </c>
      <c r="D996" s="44">
        <v>995</v>
      </c>
      <c r="E996" s="45">
        <v>44689.78125</v>
      </c>
      <c r="F996" s="44">
        <v>2.97</v>
      </c>
      <c r="G996" s="44">
        <v>13.08</v>
      </c>
      <c r="H996" s="44">
        <v>3.16</v>
      </c>
      <c r="I996" s="44">
        <v>30.5</v>
      </c>
      <c r="J996">
        <f t="shared" si="122"/>
        <v>0</v>
      </c>
      <c r="K996">
        <f t="shared" si="123"/>
        <v>0</v>
      </c>
      <c r="L996">
        <f t="shared" si="124"/>
        <v>0</v>
      </c>
      <c r="M996">
        <f t="shared" si="120"/>
        <v>0</v>
      </c>
      <c r="N996" s="28" t="s">
        <v>78</v>
      </c>
      <c r="O996">
        <f t="shared" si="125"/>
        <v>1.9999999999999574E-2</v>
      </c>
      <c r="P996">
        <f t="shared" si="126"/>
        <v>0.36000000000000032</v>
      </c>
      <c r="R996" s="2">
        <f t="shared" si="127"/>
        <v>1.0416666664241347E-2</v>
      </c>
      <c r="S996" s="4">
        <f t="shared" si="121"/>
        <v>44689.78125</v>
      </c>
    </row>
    <row r="997" spans="1:22" x14ac:dyDescent="0.25">
      <c r="A997" s="44">
        <v>2022</v>
      </c>
      <c r="B997" s="44" t="s">
        <v>62</v>
      </c>
      <c r="C997" s="44" t="s">
        <v>63</v>
      </c>
      <c r="D997" s="44">
        <v>996</v>
      </c>
      <c r="E997" s="45">
        <v>44689.791666666664</v>
      </c>
      <c r="F997" s="44">
        <v>2.63</v>
      </c>
      <c r="G997" s="44">
        <v>13.1</v>
      </c>
      <c r="H997" s="44">
        <v>2.8</v>
      </c>
      <c r="I997" s="44">
        <v>27</v>
      </c>
      <c r="J997">
        <f t="shared" si="122"/>
        <v>0</v>
      </c>
      <c r="K997">
        <f t="shared" si="123"/>
        <v>0</v>
      </c>
      <c r="L997">
        <f t="shared" si="124"/>
        <v>0</v>
      </c>
      <c r="M997">
        <f t="shared" si="120"/>
        <v>0</v>
      </c>
      <c r="N997" s="28" t="s">
        <v>78</v>
      </c>
      <c r="O997">
        <f t="shared" si="125"/>
        <v>0</v>
      </c>
      <c r="P997">
        <f t="shared" si="126"/>
        <v>0.91999999999999993</v>
      </c>
      <c r="R997" s="2">
        <f t="shared" si="127"/>
        <v>1.0416666664241347E-2</v>
      </c>
      <c r="S997" s="4">
        <f t="shared" si="121"/>
        <v>44689.791666666664</v>
      </c>
    </row>
    <row r="998" spans="1:22" x14ac:dyDescent="0.25">
      <c r="A998" s="44">
        <v>2022</v>
      </c>
      <c r="B998" s="44" t="s">
        <v>62</v>
      </c>
      <c r="C998" s="44" t="s">
        <v>63</v>
      </c>
      <c r="D998" s="44">
        <v>997</v>
      </c>
      <c r="E998" s="45">
        <v>44689.802083333336</v>
      </c>
      <c r="F998" s="44">
        <v>1.77</v>
      </c>
      <c r="G998" s="44">
        <v>13.1</v>
      </c>
      <c r="H998" s="44">
        <v>1.88</v>
      </c>
      <c r="I998" s="44">
        <v>18.2</v>
      </c>
      <c r="J998">
        <f t="shared" si="122"/>
        <v>0</v>
      </c>
      <c r="K998">
        <f t="shared" si="123"/>
        <v>0</v>
      </c>
      <c r="L998">
        <f t="shared" si="124"/>
        <v>0</v>
      </c>
      <c r="M998">
        <f t="shared" si="120"/>
        <v>0</v>
      </c>
      <c r="N998" s="28" t="s">
        <v>78</v>
      </c>
      <c r="O998">
        <f t="shared" si="125"/>
        <v>0</v>
      </c>
      <c r="P998">
        <f t="shared" si="126"/>
        <v>0.15999999999999992</v>
      </c>
      <c r="R998" s="2">
        <f t="shared" si="127"/>
        <v>1.0416666671517305E-2</v>
      </c>
      <c r="S998" s="4">
        <f t="shared" si="121"/>
        <v>44689.802083333328</v>
      </c>
    </row>
    <row r="999" spans="1:22" x14ac:dyDescent="0.25">
      <c r="A999" s="44">
        <v>2022</v>
      </c>
      <c r="B999" s="44" t="s">
        <v>62</v>
      </c>
      <c r="C999" s="44" t="s">
        <v>63</v>
      </c>
      <c r="D999" s="44">
        <v>998</v>
      </c>
      <c r="E999" s="45">
        <v>44689.8125</v>
      </c>
      <c r="F999" s="44">
        <v>1.62</v>
      </c>
      <c r="G999" s="44">
        <v>13.1</v>
      </c>
      <c r="H999" s="44">
        <v>1.72</v>
      </c>
      <c r="I999" s="44">
        <v>16.7</v>
      </c>
      <c r="J999">
        <f t="shared" si="122"/>
        <v>0</v>
      </c>
      <c r="K999">
        <f t="shared" si="123"/>
        <v>0</v>
      </c>
      <c r="L999">
        <f t="shared" si="124"/>
        <v>0</v>
      </c>
      <c r="M999">
        <f t="shared" si="120"/>
        <v>0</v>
      </c>
      <c r="N999" s="28" t="s">
        <v>78</v>
      </c>
      <c r="O999">
        <f t="shared" si="125"/>
        <v>0</v>
      </c>
      <c r="P999">
        <f t="shared" si="126"/>
        <v>0.18999999999999995</v>
      </c>
      <c r="R999" s="2">
        <f t="shared" si="127"/>
        <v>1.0416666664241347E-2</v>
      </c>
      <c r="S999" s="4">
        <f t="shared" si="121"/>
        <v>44689.8125</v>
      </c>
    </row>
    <row r="1000" spans="1:22" x14ac:dyDescent="0.25">
      <c r="A1000" s="44">
        <v>2022</v>
      </c>
      <c r="B1000" s="44" t="s">
        <v>62</v>
      </c>
      <c r="C1000" s="44" t="s">
        <v>63</v>
      </c>
      <c r="D1000" s="44">
        <v>999</v>
      </c>
      <c r="E1000" s="45">
        <v>44689.822916666664</v>
      </c>
      <c r="F1000" s="44">
        <v>1.44</v>
      </c>
      <c r="G1000" s="44">
        <v>13.1</v>
      </c>
      <c r="H1000" s="44">
        <v>1.53</v>
      </c>
      <c r="I1000" s="44">
        <v>14.8</v>
      </c>
      <c r="J1000">
        <f t="shared" si="122"/>
        <v>0</v>
      </c>
      <c r="K1000">
        <f t="shared" si="123"/>
        <v>0</v>
      </c>
      <c r="L1000">
        <f t="shared" si="124"/>
        <v>0</v>
      </c>
      <c r="M1000">
        <f t="shared" si="120"/>
        <v>0</v>
      </c>
      <c r="N1000" s="28" t="s">
        <v>78</v>
      </c>
      <c r="O1000">
        <f t="shared" si="125"/>
        <v>3.9999999999999147E-2</v>
      </c>
      <c r="P1000">
        <f t="shared" si="126"/>
        <v>6.0000000000000053E-2</v>
      </c>
      <c r="R1000" s="2">
        <f t="shared" si="127"/>
        <v>1.0416666664241347E-2</v>
      </c>
      <c r="S1000" s="4">
        <f t="shared" si="121"/>
        <v>44689.822916666664</v>
      </c>
    </row>
    <row r="1001" spans="1:22" x14ac:dyDescent="0.25">
      <c r="A1001" s="44">
        <v>2022</v>
      </c>
      <c r="B1001" s="44" t="s">
        <v>62</v>
      </c>
      <c r="C1001" s="44" t="s">
        <v>63</v>
      </c>
      <c r="D1001" s="48">
        <v>1000</v>
      </c>
      <c r="E1001" s="45">
        <v>44689.833333333336</v>
      </c>
      <c r="F1001" s="44">
        <v>1.49</v>
      </c>
      <c r="G1001" s="44">
        <v>13.06</v>
      </c>
      <c r="H1001" s="44">
        <v>1.59</v>
      </c>
      <c r="I1001" s="44">
        <v>15.3</v>
      </c>
      <c r="J1001">
        <f t="shared" si="122"/>
        <v>0</v>
      </c>
      <c r="K1001">
        <f t="shared" si="123"/>
        <v>0</v>
      </c>
      <c r="L1001">
        <f t="shared" si="124"/>
        <v>0</v>
      </c>
      <c r="M1001">
        <f t="shared" si="120"/>
        <v>0</v>
      </c>
      <c r="N1001" s="28" t="s">
        <v>78</v>
      </c>
      <c r="O1001">
        <f t="shared" si="125"/>
        <v>2.000000000000135E-2</v>
      </c>
      <c r="P1001">
        <f t="shared" si="126"/>
        <v>9.000000000000008E-2</v>
      </c>
      <c r="R1001" s="2">
        <f t="shared" si="127"/>
        <v>1.0416666671517305E-2</v>
      </c>
      <c r="S1001" s="4">
        <f t="shared" si="121"/>
        <v>44689.833333333328</v>
      </c>
    </row>
    <row r="1002" spans="1:22" x14ac:dyDescent="0.25">
      <c r="A1002" s="44">
        <v>2022</v>
      </c>
      <c r="B1002" s="44" t="s">
        <v>62</v>
      </c>
      <c r="C1002" s="44" t="s">
        <v>63</v>
      </c>
      <c r="D1002" s="44">
        <v>1001</v>
      </c>
      <c r="E1002" s="45">
        <v>44689.84375</v>
      </c>
      <c r="F1002" s="44">
        <v>1.41</v>
      </c>
      <c r="G1002" s="44">
        <v>13.04</v>
      </c>
      <c r="H1002" s="44">
        <v>1.5</v>
      </c>
      <c r="I1002" s="44">
        <v>14.5</v>
      </c>
      <c r="J1002">
        <f t="shared" si="122"/>
        <v>0</v>
      </c>
      <c r="K1002">
        <f t="shared" si="123"/>
        <v>0</v>
      </c>
      <c r="L1002">
        <f t="shared" si="124"/>
        <v>0</v>
      </c>
      <c r="M1002">
        <f t="shared" si="120"/>
        <v>0</v>
      </c>
      <c r="N1002" s="28" t="s">
        <v>78</v>
      </c>
      <c r="O1002">
        <f t="shared" si="125"/>
        <v>3.9999999999999147E-2</v>
      </c>
      <c r="P1002">
        <f t="shared" si="126"/>
        <v>0.21999999999999997</v>
      </c>
      <c r="R1002" s="2">
        <f t="shared" si="127"/>
        <v>1.0416666664241347E-2</v>
      </c>
      <c r="S1002" s="4">
        <f t="shared" si="121"/>
        <v>44689.84375</v>
      </c>
      <c r="U1002" s="5"/>
      <c r="V1002" s="6"/>
    </row>
    <row r="1003" spans="1:22" x14ac:dyDescent="0.25">
      <c r="A1003" s="44">
        <v>2022</v>
      </c>
      <c r="B1003" s="44" t="s">
        <v>62</v>
      </c>
      <c r="C1003" s="44" t="s">
        <v>63</v>
      </c>
      <c r="D1003" s="48">
        <v>1002</v>
      </c>
      <c r="E1003" s="45">
        <v>44689.854166666664</v>
      </c>
      <c r="F1003" s="44">
        <v>1.2</v>
      </c>
      <c r="G1003" s="44">
        <v>13</v>
      </c>
      <c r="H1003" s="44">
        <v>1.28</v>
      </c>
      <c r="I1003" s="44">
        <v>12.3</v>
      </c>
      <c r="J1003">
        <f t="shared" si="122"/>
        <v>0</v>
      </c>
      <c r="K1003">
        <f t="shared" si="123"/>
        <v>0</v>
      </c>
      <c r="L1003">
        <f t="shared" si="124"/>
        <v>0</v>
      </c>
      <c r="M1003">
        <f t="shared" si="120"/>
        <v>0</v>
      </c>
      <c r="N1003" s="28" t="s">
        <v>78</v>
      </c>
      <c r="O1003">
        <f t="shared" si="125"/>
        <v>1.9999999999999574E-2</v>
      </c>
      <c r="P1003">
        <f t="shared" si="126"/>
        <v>2.0000000000000018E-2</v>
      </c>
      <c r="R1003" s="2">
        <f t="shared" si="127"/>
        <v>1.0416666664241347E-2</v>
      </c>
      <c r="S1003" s="4">
        <f t="shared" si="121"/>
        <v>44689.854166666664</v>
      </c>
    </row>
    <row r="1004" spans="1:22" x14ac:dyDescent="0.25">
      <c r="A1004" s="44">
        <v>2022</v>
      </c>
      <c r="B1004" s="44" t="s">
        <v>62</v>
      </c>
      <c r="C1004" s="44" t="s">
        <v>63</v>
      </c>
      <c r="D1004" s="44">
        <v>1003</v>
      </c>
      <c r="E1004" s="45">
        <v>44689.864583333336</v>
      </c>
      <c r="F1004" s="44">
        <v>1.18</v>
      </c>
      <c r="G1004" s="44">
        <v>12.98</v>
      </c>
      <c r="H1004" s="44">
        <v>1.26</v>
      </c>
      <c r="I1004" s="44">
        <v>12.1</v>
      </c>
      <c r="J1004">
        <f t="shared" si="122"/>
        <v>0</v>
      </c>
      <c r="K1004">
        <f t="shared" si="123"/>
        <v>0</v>
      </c>
      <c r="L1004">
        <f t="shared" si="124"/>
        <v>0</v>
      </c>
      <c r="M1004">
        <f t="shared" si="120"/>
        <v>0</v>
      </c>
      <c r="N1004" s="28" t="s">
        <v>78</v>
      </c>
      <c r="O1004">
        <f t="shared" si="125"/>
        <v>1.9999999999999574E-2</v>
      </c>
      <c r="P1004">
        <f t="shared" si="126"/>
        <v>1.0000000000000009E-2</v>
      </c>
      <c r="R1004" s="2">
        <f t="shared" si="127"/>
        <v>1.0416666671517305E-2</v>
      </c>
      <c r="S1004" s="4">
        <f t="shared" si="121"/>
        <v>44689.864583333328</v>
      </c>
    </row>
    <row r="1005" spans="1:22" x14ac:dyDescent="0.25">
      <c r="A1005" s="44">
        <v>2022</v>
      </c>
      <c r="B1005" s="44" t="s">
        <v>62</v>
      </c>
      <c r="C1005" s="44" t="s">
        <v>63</v>
      </c>
      <c r="D1005" s="44">
        <v>1004</v>
      </c>
      <c r="E1005" s="45">
        <v>44689.875</v>
      </c>
      <c r="F1005" s="44">
        <v>1.17</v>
      </c>
      <c r="G1005" s="44">
        <v>12.96</v>
      </c>
      <c r="H1005" s="44">
        <v>1.25</v>
      </c>
      <c r="I1005" s="44">
        <v>12</v>
      </c>
      <c r="J1005">
        <f t="shared" si="122"/>
        <v>0</v>
      </c>
      <c r="K1005">
        <f t="shared" si="123"/>
        <v>0</v>
      </c>
      <c r="L1005">
        <f t="shared" si="124"/>
        <v>0</v>
      </c>
      <c r="M1005">
        <f t="shared" si="120"/>
        <v>0</v>
      </c>
      <c r="N1005" s="28" t="s">
        <v>78</v>
      </c>
      <c r="O1005">
        <f t="shared" si="125"/>
        <v>2.000000000000135E-2</v>
      </c>
      <c r="P1005">
        <f t="shared" si="126"/>
        <v>5.0000000000000044E-2</v>
      </c>
      <c r="R1005" s="2">
        <f t="shared" si="127"/>
        <v>1.0416666664241347E-2</v>
      </c>
      <c r="S1005" s="4">
        <f t="shared" si="121"/>
        <v>44689.875</v>
      </c>
    </row>
    <row r="1006" spans="1:22" x14ac:dyDescent="0.25">
      <c r="A1006" s="44">
        <v>2022</v>
      </c>
      <c r="B1006" s="44" t="s">
        <v>62</v>
      </c>
      <c r="C1006" s="44" t="s">
        <v>63</v>
      </c>
      <c r="D1006" s="44">
        <v>1005</v>
      </c>
      <c r="E1006" s="45">
        <v>44689.885416666664</v>
      </c>
      <c r="F1006" s="44">
        <v>1.22</v>
      </c>
      <c r="G1006" s="44">
        <v>12.94</v>
      </c>
      <c r="H1006" s="44">
        <v>1.3</v>
      </c>
      <c r="I1006" s="44">
        <v>12.5</v>
      </c>
      <c r="J1006">
        <f t="shared" si="122"/>
        <v>0</v>
      </c>
      <c r="K1006">
        <f t="shared" si="123"/>
        <v>0</v>
      </c>
      <c r="L1006">
        <f t="shared" si="124"/>
        <v>0</v>
      </c>
      <c r="M1006">
        <f t="shared" si="120"/>
        <v>0</v>
      </c>
      <c r="N1006" s="28" t="s">
        <v>78</v>
      </c>
      <c r="O1006">
        <f t="shared" si="125"/>
        <v>1.9999999999999574E-2</v>
      </c>
      <c r="P1006">
        <f t="shared" si="126"/>
        <v>0.29000000000000004</v>
      </c>
      <c r="R1006" s="2">
        <f t="shared" si="127"/>
        <v>1.0416666664241347E-2</v>
      </c>
      <c r="S1006" s="4">
        <f t="shared" si="121"/>
        <v>44689.885416666664</v>
      </c>
    </row>
    <row r="1007" spans="1:22" x14ac:dyDescent="0.25">
      <c r="A1007" s="44">
        <v>2022</v>
      </c>
      <c r="B1007" s="44" t="s">
        <v>62</v>
      </c>
      <c r="C1007" s="44" t="s">
        <v>63</v>
      </c>
      <c r="D1007" s="44">
        <v>1006</v>
      </c>
      <c r="E1007" s="45">
        <v>44689.895833333336</v>
      </c>
      <c r="F1007" s="44">
        <v>0.95</v>
      </c>
      <c r="G1007" s="44">
        <v>12.92</v>
      </c>
      <c r="H1007" s="44">
        <v>1.01</v>
      </c>
      <c r="I1007" s="44">
        <v>9.6999999999999993</v>
      </c>
      <c r="J1007">
        <f t="shared" si="122"/>
        <v>0</v>
      </c>
      <c r="K1007">
        <f t="shared" si="123"/>
        <v>0</v>
      </c>
      <c r="L1007">
        <f t="shared" si="124"/>
        <v>0</v>
      </c>
      <c r="M1007">
        <f t="shared" si="120"/>
        <v>0</v>
      </c>
      <c r="N1007" s="28" t="s">
        <v>78</v>
      </c>
      <c r="O1007">
        <f t="shared" si="125"/>
        <v>1.9999999999999574E-2</v>
      </c>
      <c r="P1007">
        <f t="shared" si="126"/>
        <v>4.0000000000000036E-2</v>
      </c>
      <c r="R1007" s="2">
        <f t="shared" si="127"/>
        <v>1.0416666671517305E-2</v>
      </c>
      <c r="S1007" s="4">
        <f t="shared" si="121"/>
        <v>44689.895833333328</v>
      </c>
    </row>
    <row r="1008" spans="1:22" x14ac:dyDescent="0.25">
      <c r="A1008" s="44">
        <v>2022</v>
      </c>
      <c r="B1008" s="44" t="s">
        <v>62</v>
      </c>
      <c r="C1008" s="44" t="s">
        <v>63</v>
      </c>
      <c r="D1008" s="44">
        <v>1007</v>
      </c>
      <c r="E1008" s="45">
        <v>44689.90625</v>
      </c>
      <c r="F1008" s="44">
        <v>0.99</v>
      </c>
      <c r="G1008" s="44">
        <v>12.9</v>
      </c>
      <c r="H1008" s="44">
        <v>1.05</v>
      </c>
      <c r="I1008" s="44">
        <v>10.1</v>
      </c>
      <c r="J1008">
        <f t="shared" si="122"/>
        <v>0</v>
      </c>
      <c r="K1008">
        <f t="shared" si="123"/>
        <v>0</v>
      </c>
      <c r="L1008">
        <f t="shared" si="124"/>
        <v>0</v>
      </c>
      <c r="M1008">
        <f t="shared" si="120"/>
        <v>0</v>
      </c>
      <c r="N1008" s="28" t="s">
        <v>78</v>
      </c>
      <c r="O1008">
        <f t="shared" si="125"/>
        <v>1.9999999999999574E-2</v>
      </c>
      <c r="P1008">
        <f t="shared" si="126"/>
        <v>7.0000000000000062E-2</v>
      </c>
      <c r="R1008" s="2">
        <f t="shared" si="127"/>
        <v>1.0416666664241347E-2</v>
      </c>
      <c r="S1008" s="4">
        <f t="shared" si="121"/>
        <v>44689.90625</v>
      </c>
    </row>
    <row r="1009" spans="1:19" x14ac:dyDescent="0.25">
      <c r="A1009" s="44">
        <v>2022</v>
      </c>
      <c r="B1009" s="44" t="s">
        <v>62</v>
      </c>
      <c r="C1009" s="44" t="s">
        <v>63</v>
      </c>
      <c r="D1009" s="44">
        <v>1008</v>
      </c>
      <c r="E1009" s="45">
        <v>44689.916666666664</v>
      </c>
      <c r="F1009" s="44">
        <v>0.92</v>
      </c>
      <c r="G1009" s="44">
        <v>12.88</v>
      </c>
      <c r="H1009" s="44">
        <v>0.98</v>
      </c>
      <c r="I1009" s="44">
        <v>9.4</v>
      </c>
      <c r="J1009">
        <f t="shared" si="122"/>
        <v>0</v>
      </c>
      <c r="K1009">
        <f t="shared" si="123"/>
        <v>0</v>
      </c>
      <c r="L1009">
        <f t="shared" si="124"/>
        <v>0</v>
      </c>
      <c r="M1009">
        <f t="shared" si="120"/>
        <v>0</v>
      </c>
      <c r="N1009" s="28" t="s">
        <v>78</v>
      </c>
      <c r="O1009">
        <f t="shared" si="125"/>
        <v>0</v>
      </c>
      <c r="P1009">
        <f t="shared" si="126"/>
        <v>3.0000000000000027E-2</v>
      </c>
      <c r="R1009" s="2">
        <f t="shared" si="127"/>
        <v>1.0416666664241347E-2</v>
      </c>
      <c r="S1009" s="4">
        <f t="shared" si="121"/>
        <v>44689.916666666664</v>
      </c>
    </row>
    <row r="1010" spans="1:19" x14ac:dyDescent="0.25">
      <c r="A1010" s="44">
        <v>2022</v>
      </c>
      <c r="B1010" s="44" t="s">
        <v>62</v>
      </c>
      <c r="C1010" s="44" t="s">
        <v>63</v>
      </c>
      <c r="D1010" s="44">
        <v>1009</v>
      </c>
      <c r="E1010" s="45">
        <v>44689.927083333336</v>
      </c>
      <c r="F1010" s="44">
        <v>0.95</v>
      </c>
      <c r="G1010" s="44">
        <v>12.88</v>
      </c>
      <c r="H1010" s="44">
        <v>1.01</v>
      </c>
      <c r="I1010" s="44">
        <v>9.6999999999999993</v>
      </c>
      <c r="J1010">
        <f t="shared" si="122"/>
        <v>0</v>
      </c>
      <c r="K1010">
        <f t="shared" si="123"/>
        <v>0</v>
      </c>
      <c r="L1010">
        <f t="shared" si="124"/>
        <v>0</v>
      </c>
      <c r="M1010">
        <f t="shared" si="120"/>
        <v>0</v>
      </c>
      <c r="N1010" s="28" t="s">
        <v>78</v>
      </c>
      <c r="O1010">
        <f t="shared" si="125"/>
        <v>2.000000000000135E-2</v>
      </c>
      <c r="P1010">
        <f t="shared" si="126"/>
        <v>0.12</v>
      </c>
      <c r="R1010" s="2">
        <f t="shared" si="127"/>
        <v>1.0416666671517305E-2</v>
      </c>
      <c r="S1010" s="4">
        <f t="shared" si="121"/>
        <v>44689.927083333328</v>
      </c>
    </row>
    <row r="1011" spans="1:19" x14ac:dyDescent="0.25">
      <c r="A1011" s="44">
        <v>2022</v>
      </c>
      <c r="B1011" s="44" t="s">
        <v>62</v>
      </c>
      <c r="C1011" s="44" t="s">
        <v>63</v>
      </c>
      <c r="D1011" s="44">
        <v>1010</v>
      </c>
      <c r="E1011" s="45">
        <v>44689.9375</v>
      </c>
      <c r="F1011" s="44">
        <v>0.84</v>
      </c>
      <c r="G1011" s="44">
        <v>12.86</v>
      </c>
      <c r="H1011" s="44">
        <v>0.89</v>
      </c>
      <c r="I1011" s="44">
        <v>8.6</v>
      </c>
      <c r="J1011">
        <f t="shared" si="122"/>
        <v>0</v>
      </c>
      <c r="K1011">
        <f t="shared" si="123"/>
        <v>0</v>
      </c>
      <c r="L1011">
        <f t="shared" si="124"/>
        <v>0</v>
      </c>
      <c r="M1011">
        <f t="shared" si="120"/>
        <v>0</v>
      </c>
      <c r="N1011" s="28" t="s">
        <v>78</v>
      </c>
      <c r="O1011">
        <f t="shared" si="125"/>
        <v>3.9999999999999147E-2</v>
      </c>
      <c r="P1011">
        <f t="shared" si="126"/>
        <v>8.9999999999999969E-2</v>
      </c>
      <c r="R1011" s="2">
        <f t="shared" si="127"/>
        <v>1.0416666664241347E-2</v>
      </c>
      <c r="S1011" s="4">
        <f t="shared" si="121"/>
        <v>44689.9375</v>
      </c>
    </row>
    <row r="1012" spans="1:19" x14ac:dyDescent="0.25">
      <c r="A1012" s="44">
        <v>2022</v>
      </c>
      <c r="B1012" s="44" t="s">
        <v>62</v>
      </c>
      <c r="C1012" s="44" t="s">
        <v>63</v>
      </c>
      <c r="D1012" s="48">
        <v>1011</v>
      </c>
      <c r="E1012" s="45">
        <v>44689.947916666664</v>
      </c>
      <c r="F1012" s="44">
        <v>0.92</v>
      </c>
      <c r="G1012" s="44">
        <v>12.82</v>
      </c>
      <c r="H1012" s="44">
        <v>0.98</v>
      </c>
      <c r="I1012" s="44">
        <v>9.4</v>
      </c>
      <c r="J1012">
        <f t="shared" si="122"/>
        <v>0</v>
      </c>
      <c r="K1012">
        <f t="shared" si="123"/>
        <v>0</v>
      </c>
      <c r="L1012">
        <f t="shared" si="124"/>
        <v>0</v>
      </c>
      <c r="M1012">
        <f t="shared" si="120"/>
        <v>0</v>
      </c>
      <c r="N1012" s="28" t="s">
        <v>78</v>
      </c>
      <c r="O1012">
        <f t="shared" si="125"/>
        <v>1.9999999999999574E-2</v>
      </c>
      <c r="P1012">
        <f t="shared" si="126"/>
        <v>0.14000000000000012</v>
      </c>
      <c r="R1012" s="2">
        <f t="shared" si="127"/>
        <v>1.0416666664241347E-2</v>
      </c>
      <c r="S1012" s="4">
        <f t="shared" si="121"/>
        <v>44689.947916666664</v>
      </c>
    </row>
    <row r="1013" spans="1:19" x14ac:dyDescent="0.25">
      <c r="A1013" s="44">
        <v>2022</v>
      </c>
      <c r="B1013" s="44" t="s">
        <v>62</v>
      </c>
      <c r="C1013" s="44" t="s">
        <v>63</v>
      </c>
      <c r="D1013" s="44">
        <v>1012</v>
      </c>
      <c r="E1013" s="45">
        <v>44689.958333333336</v>
      </c>
      <c r="F1013" s="44">
        <v>1.05</v>
      </c>
      <c r="G1013" s="44">
        <v>12.8</v>
      </c>
      <c r="H1013" s="44">
        <v>1.1200000000000001</v>
      </c>
      <c r="I1013" s="44">
        <v>10.7</v>
      </c>
      <c r="J1013">
        <f t="shared" si="122"/>
        <v>0</v>
      </c>
      <c r="K1013">
        <f t="shared" si="123"/>
        <v>0</v>
      </c>
      <c r="L1013">
        <f t="shared" si="124"/>
        <v>0</v>
      </c>
      <c r="M1013">
        <f t="shared" si="120"/>
        <v>0</v>
      </c>
      <c r="N1013" s="28" t="s">
        <v>78</v>
      </c>
      <c r="O1013">
        <f t="shared" si="125"/>
        <v>4.0000000000000924E-2</v>
      </c>
      <c r="P1013">
        <f t="shared" si="126"/>
        <v>4.9999999999999822E-2</v>
      </c>
      <c r="R1013" s="2">
        <f t="shared" si="127"/>
        <v>1.0416666671517305E-2</v>
      </c>
      <c r="S1013" s="4">
        <f t="shared" si="121"/>
        <v>44689.958333333328</v>
      </c>
    </row>
    <row r="1014" spans="1:19" x14ac:dyDescent="0.25">
      <c r="A1014" s="44">
        <v>2022</v>
      </c>
      <c r="B1014" s="44" t="s">
        <v>62</v>
      </c>
      <c r="C1014" s="44" t="s">
        <v>63</v>
      </c>
      <c r="D1014" s="48">
        <v>1013</v>
      </c>
      <c r="E1014" s="45">
        <v>44689.96875</v>
      </c>
      <c r="F1014" s="44">
        <v>1.1000000000000001</v>
      </c>
      <c r="G1014" s="44">
        <v>12.76</v>
      </c>
      <c r="H1014" s="44">
        <v>1.17</v>
      </c>
      <c r="I1014" s="44">
        <v>11.2</v>
      </c>
      <c r="J1014">
        <f t="shared" si="122"/>
        <v>0</v>
      </c>
      <c r="K1014">
        <f t="shared" si="123"/>
        <v>0</v>
      </c>
      <c r="L1014">
        <f t="shared" si="124"/>
        <v>0</v>
      </c>
      <c r="M1014">
        <f t="shared" si="120"/>
        <v>0</v>
      </c>
      <c r="N1014" s="28" t="s">
        <v>78</v>
      </c>
      <c r="O1014">
        <f t="shared" si="125"/>
        <v>1.9999999999999574E-2</v>
      </c>
      <c r="P1014">
        <f t="shared" si="126"/>
        <v>1</v>
      </c>
      <c r="R1014" s="2">
        <f t="shared" si="127"/>
        <v>1.0416666664241347E-2</v>
      </c>
      <c r="S1014" s="4">
        <f t="shared" si="121"/>
        <v>44689.96875</v>
      </c>
    </row>
    <row r="1015" spans="1:19" x14ac:dyDescent="0.25">
      <c r="A1015" s="44">
        <v>2022</v>
      </c>
      <c r="B1015" s="44" t="s">
        <v>62</v>
      </c>
      <c r="C1015" s="44" t="s">
        <v>63</v>
      </c>
      <c r="D1015" s="44">
        <v>1014</v>
      </c>
      <c r="E1015" s="45">
        <v>44689.979166666664</v>
      </c>
      <c r="F1015" s="44">
        <v>2.04</v>
      </c>
      <c r="G1015" s="44">
        <v>12.74</v>
      </c>
      <c r="H1015" s="44">
        <v>2.17</v>
      </c>
      <c r="I1015" s="44">
        <v>20.8</v>
      </c>
      <c r="J1015">
        <f t="shared" si="122"/>
        <v>0</v>
      </c>
      <c r="K1015">
        <f t="shared" si="123"/>
        <v>0</v>
      </c>
      <c r="L1015">
        <f t="shared" si="124"/>
        <v>0</v>
      </c>
      <c r="M1015">
        <f t="shared" si="120"/>
        <v>0</v>
      </c>
      <c r="N1015" s="28" t="s">
        <v>78</v>
      </c>
      <c r="O1015">
        <f t="shared" si="125"/>
        <v>6.0000000000000497E-2</v>
      </c>
      <c r="P1015">
        <f t="shared" si="126"/>
        <v>0.33000000000000007</v>
      </c>
      <c r="R1015" s="2">
        <f t="shared" si="127"/>
        <v>1.0416666664241347E-2</v>
      </c>
      <c r="S1015" s="4">
        <f t="shared" si="121"/>
        <v>44689.979166666664</v>
      </c>
    </row>
    <row r="1016" spans="1:19" x14ac:dyDescent="0.25">
      <c r="A1016" s="44">
        <v>2022</v>
      </c>
      <c r="B1016" s="44" t="s">
        <v>62</v>
      </c>
      <c r="C1016" s="44" t="s">
        <v>63</v>
      </c>
      <c r="D1016" s="44">
        <v>1015</v>
      </c>
      <c r="E1016" s="45">
        <v>44689.989583333336</v>
      </c>
      <c r="F1016" s="44">
        <v>2.35</v>
      </c>
      <c r="G1016" s="44">
        <v>12.68</v>
      </c>
      <c r="H1016" s="44">
        <v>2.5</v>
      </c>
      <c r="I1016" s="44">
        <v>24</v>
      </c>
      <c r="J1016">
        <f t="shared" si="122"/>
        <v>0</v>
      </c>
      <c r="K1016">
        <f t="shared" si="123"/>
        <v>0</v>
      </c>
      <c r="L1016">
        <f t="shared" si="124"/>
        <v>0</v>
      </c>
      <c r="M1016">
        <f t="shared" si="120"/>
        <v>0</v>
      </c>
      <c r="N1016" s="28" t="s">
        <v>78</v>
      </c>
      <c r="O1016">
        <f t="shared" si="125"/>
        <v>3.9999999999999147E-2</v>
      </c>
      <c r="P1016">
        <f t="shared" si="126"/>
        <v>0.39000000000000012</v>
      </c>
      <c r="R1016" s="2">
        <f t="shared" si="127"/>
        <v>1.0416666671517305E-2</v>
      </c>
      <c r="S1016" s="4">
        <f t="shared" si="121"/>
        <v>44689.989583333328</v>
      </c>
    </row>
    <row r="1017" spans="1:19" x14ac:dyDescent="0.25">
      <c r="A1017" s="44">
        <v>2022</v>
      </c>
      <c r="B1017" s="44" t="s">
        <v>62</v>
      </c>
      <c r="C1017" s="44" t="s">
        <v>63</v>
      </c>
      <c r="D1017" s="44">
        <v>1016</v>
      </c>
      <c r="E1017" s="45">
        <v>44690</v>
      </c>
      <c r="F1017" s="44">
        <v>1.98</v>
      </c>
      <c r="G1017" s="44">
        <v>12.64</v>
      </c>
      <c r="H1017" s="44">
        <v>2.11</v>
      </c>
      <c r="I1017" s="44">
        <v>20.2</v>
      </c>
      <c r="J1017">
        <f t="shared" si="122"/>
        <v>0</v>
      </c>
      <c r="K1017">
        <f t="shared" si="123"/>
        <v>0</v>
      </c>
      <c r="L1017">
        <f t="shared" si="124"/>
        <v>0</v>
      </c>
      <c r="M1017">
        <f t="shared" si="120"/>
        <v>0</v>
      </c>
      <c r="N1017" s="28" t="s">
        <v>78</v>
      </c>
      <c r="O1017">
        <f t="shared" si="125"/>
        <v>6.0000000000000497E-2</v>
      </c>
      <c r="P1017">
        <f t="shared" si="126"/>
        <v>0.45999999999999996</v>
      </c>
      <c r="R1017" s="2">
        <f t="shared" si="127"/>
        <v>1.0416666664241347E-2</v>
      </c>
      <c r="S1017" s="4">
        <f t="shared" si="121"/>
        <v>44690</v>
      </c>
    </row>
    <row r="1018" spans="1:19" x14ac:dyDescent="0.25">
      <c r="A1018" s="44">
        <v>2022</v>
      </c>
      <c r="B1018" s="44" t="s">
        <v>62</v>
      </c>
      <c r="C1018" s="44" t="s">
        <v>63</v>
      </c>
      <c r="D1018" s="44">
        <v>1017</v>
      </c>
      <c r="E1018" s="45">
        <v>44690.010416666664</v>
      </c>
      <c r="F1018" s="44">
        <v>1.55</v>
      </c>
      <c r="G1018" s="44">
        <v>12.58</v>
      </c>
      <c r="H1018" s="44">
        <v>1.65</v>
      </c>
      <c r="I1018" s="44">
        <v>15.8</v>
      </c>
      <c r="J1018">
        <f t="shared" si="122"/>
        <v>0</v>
      </c>
      <c r="K1018">
        <f t="shared" si="123"/>
        <v>0</v>
      </c>
      <c r="L1018">
        <f t="shared" si="124"/>
        <v>0</v>
      </c>
      <c r="M1018">
        <f t="shared" si="120"/>
        <v>0</v>
      </c>
      <c r="N1018" s="28" t="s">
        <v>78</v>
      </c>
      <c r="O1018">
        <f t="shared" si="125"/>
        <v>6.0000000000000497E-2</v>
      </c>
      <c r="P1018">
        <f t="shared" si="126"/>
        <v>0.11999999999999988</v>
      </c>
      <c r="R1018" s="2">
        <f t="shared" si="127"/>
        <v>1.0416666664241347E-2</v>
      </c>
      <c r="S1018" s="4">
        <f t="shared" si="121"/>
        <v>44690.010416666664</v>
      </c>
    </row>
    <row r="1019" spans="1:19" x14ac:dyDescent="0.25">
      <c r="A1019" s="44">
        <v>2022</v>
      </c>
      <c r="B1019" s="44" t="s">
        <v>62</v>
      </c>
      <c r="C1019" s="44" t="s">
        <v>63</v>
      </c>
      <c r="D1019" s="44">
        <v>1018</v>
      </c>
      <c r="E1019" s="45">
        <v>44690.020833333336</v>
      </c>
      <c r="F1019" s="44">
        <v>1.44</v>
      </c>
      <c r="G1019" s="44">
        <v>12.52</v>
      </c>
      <c r="H1019" s="44">
        <v>1.53</v>
      </c>
      <c r="I1019" s="44">
        <v>14.6</v>
      </c>
      <c r="J1019">
        <f t="shared" si="122"/>
        <v>0</v>
      </c>
      <c r="K1019">
        <f t="shared" si="123"/>
        <v>0</v>
      </c>
      <c r="L1019">
        <f t="shared" si="124"/>
        <v>0</v>
      </c>
      <c r="M1019">
        <f t="shared" si="120"/>
        <v>0</v>
      </c>
      <c r="N1019" s="28" t="s">
        <v>78</v>
      </c>
      <c r="O1019">
        <f t="shared" si="125"/>
        <v>5.9999999999998721E-2</v>
      </c>
      <c r="P1019">
        <f t="shared" si="126"/>
        <v>1.0000000000000009E-2</v>
      </c>
      <c r="R1019" s="2">
        <f t="shared" si="127"/>
        <v>1.0416666671517305E-2</v>
      </c>
      <c r="S1019" s="4">
        <f t="shared" si="121"/>
        <v>44690.020833333328</v>
      </c>
    </row>
    <row r="1020" spans="1:19" x14ac:dyDescent="0.25">
      <c r="A1020" s="44">
        <v>2022</v>
      </c>
      <c r="B1020" s="44" t="s">
        <v>62</v>
      </c>
      <c r="C1020" s="44" t="s">
        <v>63</v>
      </c>
      <c r="D1020" s="44">
        <v>1019</v>
      </c>
      <c r="E1020" s="45">
        <v>44690.03125</v>
      </c>
      <c r="F1020" s="44">
        <v>1.43</v>
      </c>
      <c r="G1020" s="44">
        <v>12.46</v>
      </c>
      <c r="H1020" s="44">
        <v>1.52</v>
      </c>
      <c r="I1020" s="44">
        <v>14.5</v>
      </c>
      <c r="J1020">
        <f t="shared" si="122"/>
        <v>0</v>
      </c>
      <c r="K1020">
        <f t="shared" si="123"/>
        <v>0</v>
      </c>
      <c r="L1020">
        <f t="shared" si="124"/>
        <v>0</v>
      </c>
      <c r="M1020">
        <f t="shared" si="120"/>
        <v>0</v>
      </c>
      <c r="N1020" s="28" t="s">
        <v>78</v>
      </c>
      <c r="O1020">
        <f t="shared" si="125"/>
        <v>6.0000000000000497E-2</v>
      </c>
      <c r="P1020">
        <f t="shared" si="126"/>
        <v>0.16999999999999993</v>
      </c>
      <c r="R1020" s="2">
        <f t="shared" si="127"/>
        <v>1.0416666664241347E-2</v>
      </c>
      <c r="S1020" s="4">
        <f t="shared" si="121"/>
        <v>44690.03125</v>
      </c>
    </row>
    <row r="1021" spans="1:19" x14ac:dyDescent="0.25">
      <c r="A1021" s="44">
        <v>2022</v>
      </c>
      <c r="B1021" s="44" t="s">
        <v>62</v>
      </c>
      <c r="C1021" s="44" t="s">
        <v>63</v>
      </c>
      <c r="D1021" s="44">
        <v>1020</v>
      </c>
      <c r="E1021" s="45">
        <v>44690.041666666664</v>
      </c>
      <c r="F1021" s="44">
        <v>1.59</v>
      </c>
      <c r="G1021" s="44">
        <v>12.4</v>
      </c>
      <c r="H1021" s="44">
        <v>1.69</v>
      </c>
      <c r="I1021" s="44">
        <v>16.100000000000001</v>
      </c>
      <c r="J1021">
        <f t="shared" si="122"/>
        <v>0</v>
      </c>
      <c r="K1021">
        <f t="shared" si="123"/>
        <v>0</v>
      </c>
      <c r="L1021">
        <f t="shared" si="124"/>
        <v>0</v>
      </c>
      <c r="M1021">
        <f t="shared" si="120"/>
        <v>0</v>
      </c>
      <c r="N1021" s="28" t="s">
        <v>78</v>
      </c>
      <c r="O1021">
        <f t="shared" si="125"/>
        <v>6.0000000000000497E-2</v>
      </c>
      <c r="P1021">
        <f t="shared" si="126"/>
        <v>0.20999999999999996</v>
      </c>
      <c r="R1021" s="2">
        <f t="shared" si="127"/>
        <v>1.0416666664241347E-2</v>
      </c>
      <c r="S1021" s="4">
        <f t="shared" si="121"/>
        <v>44690.041666666664</v>
      </c>
    </row>
    <row r="1022" spans="1:19" x14ac:dyDescent="0.25">
      <c r="A1022" s="44">
        <v>2022</v>
      </c>
      <c r="B1022" s="44" t="s">
        <v>62</v>
      </c>
      <c r="C1022" s="44" t="s">
        <v>63</v>
      </c>
      <c r="D1022" s="44">
        <v>1021</v>
      </c>
      <c r="E1022" s="45">
        <v>44690.052083333336</v>
      </c>
      <c r="F1022" s="44">
        <v>1.39</v>
      </c>
      <c r="G1022" s="44">
        <v>12.34</v>
      </c>
      <c r="H1022" s="44">
        <v>1.48</v>
      </c>
      <c r="I1022" s="44">
        <v>14.1</v>
      </c>
      <c r="J1022">
        <f t="shared" si="122"/>
        <v>0</v>
      </c>
      <c r="K1022">
        <f t="shared" si="123"/>
        <v>0</v>
      </c>
      <c r="L1022">
        <f t="shared" si="124"/>
        <v>0</v>
      </c>
      <c r="M1022">
        <f t="shared" si="120"/>
        <v>0</v>
      </c>
      <c r="N1022" s="28" t="s">
        <v>78</v>
      </c>
      <c r="O1022">
        <f t="shared" si="125"/>
        <v>6.0000000000000497E-2</v>
      </c>
      <c r="P1022">
        <f t="shared" si="126"/>
        <v>0.24</v>
      </c>
      <c r="R1022" s="2">
        <f t="shared" si="127"/>
        <v>1.0416666671517305E-2</v>
      </c>
      <c r="S1022" s="4">
        <f t="shared" si="121"/>
        <v>44690.052083333328</v>
      </c>
    </row>
    <row r="1023" spans="1:19" x14ac:dyDescent="0.25">
      <c r="A1023" s="44">
        <v>2022</v>
      </c>
      <c r="B1023" s="44" t="s">
        <v>62</v>
      </c>
      <c r="C1023" s="44" t="s">
        <v>63</v>
      </c>
      <c r="D1023" s="48">
        <v>1022</v>
      </c>
      <c r="E1023" s="45">
        <v>44690.0625</v>
      </c>
      <c r="F1023" s="44">
        <v>1.1599999999999999</v>
      </c>
      <c r="G1023" s="44">
        <v>12.28</v>
      </c>
      <c r="H1023" s="44">
        <v>1.24</v>
      </c>
      <c r="I1023" s="44">
        <v>11.7</v>
      </c>
      <c r="J1023">
        <f t="shared" si="122"/>
        <v>0</v>
      </c>
      <c r="K1023">
        <f t="shared" si="123"/>
        <v>0</v>
      </c>
      <c r="L1023">
        <f t="shared" si="124"/>
        <v>0</v>
      </c>
      <c r="M1023">
        <f t="shared" ref="M1023:M1086" si="128">COUNTIF(J1023:L1023,"&gt;0")</f>
        <v>0</v>
      </c>
      <c r="N1023" s="28" t="s">
        <v>78</v>
      </c>
      <c r="O1023">
        <f t="shared" si="125"/>
        <v>5.9999999999998721E-2</v>
      </c>
      <c r="P1023">
        <f t="shared" si="126"/>
        <v>7.0000000000000062E-2</v>
      </c>
      <c r="R1023" s="2">
        <f t="shared" si="127"/>
        <v>1.0416666664241347E-2</v>
      </c>
      <c r="S1023" s="4">
        <f t="shared" si="121"/>
        <v>44690.0625</v>
      </c>
    </row>
    <row r="1024" spans="1:19" x14ac:dyDescent="0.25">
      <c r="A1024" s="44">
        <v>2022</v>
      </c>
      <c r="B1024" s="44" t="s">
        <v>62</v>
      </c>
      <c r="C1024" s="44" t="s">
        <v>63</v>
      </c>
      <c r="D1024" s="44">
        <v>1023</v>
      </c>
      <c r="E1024" s="45">
        <v>44690.072916666664</v>
      </c>
      <c r="F1024" s="44">
        <v>1.23</v>
      </c>
      <c r="G1024" s="44">
        <v>12.22</v>
      </c>
      <c r="H1024" s="44">
        <v>1.31</v>
      </c>
      <c r="I1024" s="44">
        <v>12.4</v>
      </c>
      <c r="J1024">
        <f t="shared" si="122"/>
        <v>0</v>
      </c>
      <c r="K1024">
        <f t="shared" si="123"/>
        <v>0</v>
      </c>
      <c r="L1024">
        <f t="shared" si="124"/>
        <v>0</v>
      </c>
      <c r="M1024">
        <f t="shared" si="128"/>
        <v>0</v>
      </c>
      <c r="N1024" s="28" t="s">
        <v>78</v>
      </c>
      <c r="O1024">
        <f t="shared" si="125"/>
        <v>6.0000000000000497E-2</v>
      </c>
      <c r="P1024">
        <f t="shared" si="126"/>
        <v>7.0000000000000062E-2</v>
      </c>
      <c r="R1024" s="2">
        <f t="shared" si="127"/>
        <v>1.0416666664241347E-2</v>
      </c>
      <c r="S1024" s="4">
        <f t="shared" si="121"/>
        <v>44690.072916666664</v>
      </c>
    </row>
    <row r="1025" spans="1:19" x14ac:dyDescent="0.25">
      <c r="A1025" s="44">
        <v>2022</v>
      </c>
      <c r="B1025" s="44" t="s">
        <v>62</v>
      </c>
      <c r="C1025" s="44" t="s">
        <v>63</v>
      </c>
      <c r="D1025" s="48">
        <v>1024</v>
      </c>
      <c r="E1025" s="45">
        <v>44690.083333333336</v>
      </c>
      <c r="F1025" s="44">
        <v>1.1599999999999999</v>
      </c>
      <c r="G1025" s="44">
        <v>12.16</v>
      </c>
      <c r="H1025" s="44">
        <v>1.24</v>
      </c>
      <c r="I1025" s="44">
        <v>11.7</v>
      </c>
      <c r="J1025">
        <f t="shared" si="122"/>
        <v>0</v>
      </c>
      <c r="K1025">
        <f t="shared" si="123"/>
        <v>0</v>
      </c>
      <c r="L1025">
        <f t="shared" si="124"/>
        <v>0</v>
      </c>
      <c r="M1025">
        <f t="shared" si="128"/>
        <v>0</v>
      </c>
      <c r="N1025" s="28" t="s">
        <v>78</v>
      </c>
      <c r="O1025">
        <f t="shared" si="125"/>
        <v>6.0000000000000497E-2</v>
      </c>
      <c r="P1025">
        <f t="shared" si="126"/>
        <v>0.33999999999999997</v>
      </c>
      <c r="R1025" s="2">
        <f t="shared" si="127"/>
        <v>1.0416666671517305E-2</v>
      </c>
      <c r="S1025" s="4">
        <f t="shared" si="121"/>
        <v>44690.083333333328</v>
      </c>
    </row>
    <row r="1026" spans="1:19" x14ac:dyDescent="0.25">
      <c r="A1026" s="44">
        <v>2022</v>
      </c>
      <c r="B1026" s="44" t="s">
        <v>62</v>
      </c>
      <c r="C1026" s="44" t="s">
        <v>63</v>
      </c>
      <c r="D1026" s="44">
        <v>1025</v>
      </c>
      <c r="E1026" s="45">
        <v>44690.09375</v>
      </c>
      <c r="F1026" s="44">
        <v>0.84</v>
      </c>
      <c r="G1026" s="44">
        <v>12.1</v>
      </c>
      <c r="H1026" s="44">
        <v>0.9</v>
      </c>
      <c r="I1026" s="44">
        <v>8.5</v>
      </c>
      <c r="J1026">
        <f t="shared" si="122"/>
        <v>0</v>
      </c>
      <c r="K1026">
        <f t="shared" si="123"/>
        <v>0</v>
      </c>
      <c r="L1026">
        <f t="shared" si="124"/>
        <v>0</v>
      </c>
      <c r="M1026">
        <f t="shared" si="128"/>
        <v>0</v>
      </c>
      <c r="N1026" s="28" t="s">
        <v>78</v>
      </c>
      <c r="O1026">
        <f t="shared" si="125"/>
        <v>6.0000000000000497E-2</v>
      </c>
      <c r="P1026">
        <f t="shared" si="126"/>
        <v>2.0000000000000018E-2</v>
      </c>
      <c r="R1026" s="2">
        <f t="shared" si="127"/>
        <v>1.0416666664241347E-2</v>
      </c>
      <c r="S1026" s="4">
        <f t="shared" ref="S1026:S1089" si="129">MROUND(E1026,"0:15")</f>
        <v>44690.09375</v>
      </c>
    </row>
    <row r="1027" spans="1:19" x14ac:dyDescent="0.25">
      <c r="A1027" s="44">
        <v>2022</v>
      </c>
      <c r="B1027" s="44" t="s">
        <v>62</v>
      </c>
      <c r="C1027" s="44" t="s">
        <v>63</v>
      </c>
      <c r="D1027" s="44">
        <v>1026</v>
      </c>
      <c r="E1027" s="45">
        <v>44690.104166666664</v>
      </c>
      <c r="F1027" s="44">
        <v>0.86</v>
      </c>
      <c r="G1027" s="44">
        <v>12.04</v>
      </c>
      <c r="H1027" s="44">
        <v>0.92</v>
      </c>
      <c r="I1027" s="44">
        <v>8.6</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78</v>
      </c>
      <c r="O1027">
        <f t="shared" ref="O1027:O1090" si="133">IF(G1027="","",ABS(G1028-G1027))</f>
        <v>7.9999999999998295E-2</v>
      </c>
      <c r="P1027">
        <f t="shared" ref="P1027:P1090" si="134">IF(H1027="","",ABS(H1028-H1027))</f>
        <v>0.14000000000000001</v>
      </c>
      <c r="R1027" s="2">
        <f t="shared" ref="R1027:R1090" si="135">E1027-E1026</f>
        <v>1.0416666664241347E-2</v>
      </c>
      <c r="S1027" s="4">
        <f t="shared" si="129"/>
        <v>44690.104166666664</v>
      </c>
    </row>
    <row r="1028" spans="1:19" x14ac:dyDescent="0.25">
      <c r="A1028" s="44">
        <v>2022</v>
      </c>
      <c r="B1028" s="44" t="s">
        <v>62</v>
      </c>
      <c r="C1028" s="44" t="s">
        <v>63</v>
      </c>
      <c r="D1028" s="44">
        <v>1027</v>
      </c>
      <c r="E1028" s="45">
        <v>44690.114583333336</v>
      </c>
      <c r="F1028" s="44">
        <v>0.73</v>
      </c>
      <c r="G1028" s="44">
        <v>11.96</v>
      </c>
      <c r="H1028" s="44">
        <v>0.78</v>
      </c>
      <c r="I1028" s="44">
        <v>7.3</v>
      </c>
      <c r="J1028">
        <f t="shared" si="130"/>
        <v>0</v>
      </c>
      <c r="K1028">
        <f t="shared" si="131"/>
        <v>0</v>
      </c>
      <c r="L1028">
        <f t="shared" si="132"/>
        <v>0</v>
      </c>
      <c r="M1028">
        <f t="shared" si="128"/>
        <v>0</v>
      </c>
      <c r="N1028" s="28" t="s">
        <v>78</v>
      </c>
      <c r="O1028">
        <f t="shared" si="133"/>
        <v>6.0000000000000497E-2</v>
      </c>
      <c r="P1028">
        <f t="shared" si="134"/>
        <v>0.29000000000000004</v>
      </c>
      <c r="R1028" s="2">
        <f t="shared" si="135"/>
        <v>1.0416666671517305E-2</v>
      </c>
      <c r="S1028" s="4">
        <f t="shared" si="129"/>
        <v>44690.114583333328</v>
      </c>
    </row>
    <row r="1029" spans="1:19" x14ac:dyDescent="0.25">
      <c r="A1029" s="44">
        <v>2022</v>
      </c>
      <c r="B1029" s="44" t="s">
        <v>62</v>
      </c>
      <c r="C1029" s="44" t="s">
        <v>63</v>
      </c>
      <c r="D1029" s="44">
        <v>1028</v>
      </c>
      <c r="E1029" s="45">
        <v>44690.125</v>
      </c>
      <c r="F1029" s="44">
        <v>1</v>
      </c>
      <c r="G1029" s="44">
        <v>11.9</v>
      </c>
      <c r="H1029" s="44">
        <v>1.07</v>
      </c>
      <c r="I1029" s="44">
        <v>10</v>
      </c>
      <c r="J1029">
        <f t="shared" si="130"/>
        <v>0</v>
      </c>
      <c r="K1029">
        <f t="shared" si="131"/>
        <v>0</v>
      </c>
      <c r="L1029">
        <f t="shared" si="132"/>
        <v>0</v>
      </c>
      <c r="M1029">
        <f t="shared" si="128"/>
        <v>0</v>
      </c>
      <c r="N1029" s="28" t="s">
        <v>78</v>
      </c>
      <c r="O1029">
        <f t="shared" si="133"/>
        <v>8.0000000000000071E-2</v>
      </c>
      <c r="P1029">
        <f t="shared" si="134"/>
        <v>0.37999999999999989</v>
      </c>
      <c r="R1029" s="2">
        <f t="shared" si="135"/>
        <v>1.0416666664241347E-2</v>
      </c>
      <c r="S1029" s="4">
        <f t="shared" si="129"/>
        <v>44690.125</v>
      </c>
    </row>
    <row r="1030" spans="1:19" x14ac:dyDescent="0.25">
      <c r="A1030" s="44">
        <v>2022</v>
      </c>
      <c r="B1030" s="44" t="s">
        <v>62</v>
      </c>
      <c r="C1030" s="44" t="s">
        <v>63</v>
      </c>
      <c r="D1030" s="44">
        <v>1029</v>
      </c>
      <c r="E1030" s="45">
        <v>44690.135416666664</v>
      </c>
      <c r="F1030" s="44">
        <v>1.36</v>
      </c>
      <c r="G1030" s="44">
        <v>11.82</v>
      </c>
      <c r="H1030" s="44">
        <v>1.45</v>
      </c>
      <c r="I1030" s="44">
        <v>13.6</v>
      </c>
      <c r="J1030">
        <f t="shared" si="130"/>
        <v>0</v>
      </c>
      <c r="K1030">
        <f t="shared" si="131"/>
        <v>0</v>
      </c>
      <c r="L1030">
        <f t="shared" si="132"/>
        <v>0</v>
      </c>
      <c r="M1030">
        <f t="shared" si="128"/>
        <v>0</v>
      </c>
      <c r="N1030" s="28" t="s">
        <v>78</v>
      </c>
      <c r="O1030">
        <f t="shared" si="133"/>
        <v>8.0000000000000071E-2</v>
      </c>
      <c r="P1030">
        <f t="shared" si="134"/>
        <v>0.22999999999999998</v>
      </c>
      <c r="R1030" s="2">
        <f t="shared" si="135"/>
        <v>1.0416666664241347E-2</v>
      </c>
      <c r="S1030" s="4">
        <f t="shared" si="129"/>
        <v>44690.135416666664</v>
      </c>
    </row>
    <row r="1031" spans="1:19" x14ac:dyDescent="0.25">
      <c r="A1031" s="44">
        <v>2022</v>
      </c>
      <c r="B1031" s="44" t="s">
        <v>62</v>
      </c>
      <c r="C1031" s="44" t="s">
        <v>63</v>
      </c>
      <c r="D1031" s="44">
        <v>1030</v>
      </c>
      <c r="E1031" s="45">
        <v>44690.145833333336</v>
      </c>
      <c r="F1031" s="44">
        <v>1.1399999999999999</v>
      </c>
      <c r="G1031" s="44">
        <v>11.74</v>
      </c>
      <c r="H1031" s="44">
        <v>1.22</v>
      </c>
      <c r="I1031" s="44">
        <v>11.4</v>
      </c>
      <c r="J1031">
        <f t="shared" si="130"/>
        <v>0</v>
      </c>
      <c r="K1031">
        <f t="shared" si="131"/>
        <v>0</v>
      </c>
      <c r="L1031">
        <f t="shared" si="132"/>
        <v>0</v>
      </c>
      <c r="M1031">
        <f t="shared" si="128"/>
        <v>0</v>
      </c>
      <c r="N1031" s="28" t="s">
        <v>78</v>
      </c>
      <c r="O1031">
        <f t="shared" si="133"/>
        <v>6.0000000000000497E-2</v>
      </c>
      <c r="P1031">
        <f t="shared" si="134"/>
        <v>0.4</v>
      </c>
      <c r="R1031" s="2">
        <f t="shared" si="135"/>
        <v>1.0416666671517305E-2</v>
      </c>
      <c r="S1031" s="4">
        <f t="shared" si="129"/>
        <v>44690.145833333328</v>
      </c>
    </row>
    <row r="1032" spans="1:19" x14ac:dyDescent="0.25">
      <c r="A1032" s="44">
        <v>2022</v>
      </c>
      <c r="B1032" s="44" t="s">
        <v>62</v>
      </c>
      <c r="C1032" s="44" t="s">
        <v>63</v>
      </c>
      <c r="D1032" s="44">
        <v>1031</v>
      </c>
      <c r="E1032" s="45">
        <v>44690.15625</v>
      </c>
      <c r="F1032" s="44">
        <v>0.77</v>
      </c>
      <c r="G1032" s="44">
        <v>11.68</v>
      </c>
      <c r="H1032" s="44">
        <v>0.82</v>
      </c>
      <c r="I1032" s="44">
        <v>7.7</v>
      </c>
      <c r="J1032">
        <f t="shared" si="130"/>
        <v>0</v>
      </c>
      <c r="K1032">
        <f t="shared" si="131"/>
        <v>0</v>
      </c>
      <c r="L1032">
        <f t="shared" si="132"/>
        <v>0</v>
      </c>
      <c r="M1032">
        <f t="shared" si="128"/>
        <v>0</v>
      </c>
      <c r="N1032" s="28" t="s">
        <v>78</v>
      </c>
      <c r="O1032">
        <f t="shared" si="133"/>
        <v>8.0000000000000071E-2</v>
      </c>
      <c r="P1032">
        <f t="shared" si="134"/>
        <v>0.21999999999999997</v>
      </c>
      <c r="R1032" s="2">
        <f t="shared" si="135"/>
        <v>1.0416666664241347E-2</v>
      </c>
      <c r="S1032" s="4">
        <f t="shared" si="129"/>
        <v>44690.15625</v>
      </c>
    </row>
    <row r="1033" spans="1:19" x14ac:dyDescent="0.25">
      <c r="A1033" s="44">
        <v>2022</v>
      </c>
      <c r="B1033" s="44" t="s">
        <v>62</v>
      </c>
      <c r="C1033" s="44" t="s">
        <v>63</v>
      </c>
      <c r="D1033" s="44">
        <v>1032</v>
      </c>
      <c r="E1033" s="45">
        <v>44690.166666666664</v>
      </c>
      <c r="F1033" s="44">
        <v>0.56000000000000005</v>
      </c>
      <c r="G1033" s="44">
        <v>11.6</v>
      </c>
      <c r="H1033" s="44">
        <v>0.6</v>
      </c>
      <c r="I1033" s="44">
        <v>5.6</v>
      </c>
      <c r="J1033">
        <f t="shared" si="130"/>
        <v>0</v>
      </c>
      <c r="K1033">
        <f t="shared" si="131"/>
        <v>0</v>
      </c>
      <c r="L1033">
        <f t="shared" si="132"/>
        <v>0</v>
      </c>
      <c r="M1033">
        <f t="shared" si="128"/>
        <v>0</v>
      </c>
      <c r="N1033" s="28" t="s">
        <v>78</v>
      </c>
      <c r="O1033">
        <f t="shared" si="133"/>
        <v>8.0000000000000071E-2</v>
      </c>
      <c r="P1033">
        <f t="shared" si="134"/>
        <v>6.0000000000000053E-2</v>
      </c>
      <c r="R1033" s="2">
        <f t="shared" si="135"/>
        <v>1.0416666664241347E-2</v>
      </c>
      <c r="S1033" s="4">
        <f t="shared" si="129"/>
        <v>44690.166666666664</v>
      </c>
    </row>
    <row r="1034" spans="1:19" x14ac:dyDescent="0.25">
      <c r="A1034" s="44">
        <v>2022</v>
      </c>
      <c r="B1034" s="44" t="s">
        <v>62</v>
      </c>
      <c r="C1034" s="44" t="s">
        <v>63</v>
      </c>
      <c r="D1034" s="48">
        <v>1033</v>
      </c>
      <c r="E1034" s="45">
        <v>44690.177083333336</v>
      </c>
      <c r="F1034" s="44">
        <v>0.62</v>
      </c>
      <c r="G1034" s="44">
        <v>11.52</v>
      </c>
      <c r="H1034" s="44">
        <v>0.66</v>
      </c>
      <c r="I1034" s="44">
        <v>6.2</v>
      </c>
      <c r="J1034">
        <f t="shared" si="130"/>
        <v>0</v>
      </c>
      <c r="K1034">
        <f t="shared" si="131"/>
        <v>0</v>
      </c>
      <c r="L1034">
        <f t="shared" si="132"/>
        <v>0</v>
      </c>
      <c r="M1034">
        <f t="shared" si="128"/>
        <v>0</v>
      </c>
      <c r="N1034" s="28" t="s">
        <v>78</v>
      </c>
      <c r="O1034">
        <f t="shared" si="133"/>
        <v>8.0000000000000071E-2</v>
      </c>
      <c r="P1034">
        <f t="shared" si="134"/>
        <v>1.0000000000000009E-2</v>
      </c>
      <c r="R1034" s="2">
        <f t="shared" si="135"/>
        <v>1.0416666671517305E-2</v>
      </c>
      <c r="S1034" s="4">
        <f t="shared" si="129"/>
        <v>44690.177083333328</v>
      </c>
    </row>
    <row r="1035" spans="1:19" x14ac:dyDescent="0.25">
      <c r="A1035" s="44">
        <v>2022</v>
      </c>
      <c r="B1035" s="44" t="s">
        <v>62</v>
      </c>
      <c r="C1035" s="44" t="s">
        <v>63</v>
      </c>
      <c r="D1035" s="44">
        <v>1034</v>
      </c>
      <c r="E1035" s="45">
        <v>44690.1875</v>
      </c>
      <c r="F1035" s="44">
        <v>0.61</v>
      </c>
      <c r="G1035" s="44">
        <v>11.44</v>
      </c>
      <c r="H1035" s="44">
        <v>0.65</v>
      </c>
      <c r="I1035" s="44">
        <v>6.1</v>
      </c>
      <c r="J1035">
        <f t="shared" si="130"/>
        <v>0</v>
      </c>
      <c r="K1035">
        <f t="shared" si="131"/>
        <v>0</v>
      </c>
      <c r="L1035">
        <f t="shared" si="132"/>
        <v>0</v>
      </c>
      <c r="M1035">
        <f t="shared" si="128"/>
        <v>0</v>
      </c>
      <c r="N1035" s="28" t="s">
        <v>78</v>
      </c>
      <c r="O1035">
        <f t="shared" si="133"/>
        <v>8.0000000000000071E-2</v>
      </c>
      <c r="P1035">
        <f t="shared" si="134"/>
        <v>0.14000000000000001</v>
      </c>
      <c r="R1035" s="2">
        <f t="shared" si="135"/>
        <v>1.0416666664241347E-2</v>
      </c>
      <c r="S1035" s="4">
        <f t="shared" si="129"/>
        <v>44690.1875</v>
      </c>
    </row>
    <row r="1036" spans="1:19" x14ac:dyDescent="0.25">
      <c r="A1036" s="44">
        <v>2022</v>
      </c>
      <c r="B1036" s="44" t="s">
        <v>62</v>
      </c>
      <c r="C1036" s="44" t="s">
        <v>63</v>
      </c>
      <c r="D1036" s="48">
        <v>1035</v>
      </c>
      <c r="E1036" s="45">
        <v>44690.197916666664</v>
      </c>
      <c r="F1036" s="44">
        <v>0.48</v>
      </c>
      <c r="G1036" s="44">
        <v>11.36</v>
      </c>
      <c r="H1036" s="44">
        <v>0.51</v>
      </c>
      <c r="I1036" s="44">
        <v>4.8</v>
      </c>
      <c r="J1036">
        <f t="shared" si="130"/>
        <v>0</v>
      </c>
      <c r="K1036">
        <f t="shared" si="131"/>
        <v>0</v>
      </c>
      <c r="L1036">
        <f t="shared" si="132"/>
        <v>0</v>
      </c>
      <c r="M1036">
        <f t="shared" si="128"/>
        <v>0</v>
      </c>
      <c r="N1036" s="28" t="s">
        <v>78</v>
      </c>
      <c r="O1036">
        <f t="shared" si="133"/>
        <v>8.0000000000000071E-2</v>
      </c>
      <c r="P1036">
        <f t="shared" si="134"/>
        <v>0.32999999999999996</v>
      </c>
      <c r="R1036" s="2">
        <f t="shared" si="135"/>
        <v>1.0416666664241347E-2</v>
      </c>
      <c r="S1036" s="4">
        <f t="shared" si="129"/>
        <v>44690.197916666664</v>
      </c>
    </row>
    <row r="1037" spans="1:19" x14ac:dyDescent="0.25">
      <c r="A1037" s="44">
        <v>2022</v>
      </c>
      <c r="B1037" s="44" t="s">
        <v>62</v>
      </c>
      <c r="C1037" s="44" t="s">
        <v>63</v>
      </c>
      <c r="D1037" s="44">
        <v>1036</v>
      </c>
      <c r="E1037" s="45">
        <v>44690.208333333336</v>
      </c>
      <c r="F1037" s="44">
        <v>0.79</v>
      </c>
      <c r="G1037" s="44">
        <v>11.28</v>
      </c>
      <c r="H1037" s="44">
        <v>0.84</v>
      </c>
      <c r="I1037" s="44">
        <v>7.8</v>
      </c>
      <c r="J1037">
        <f t="shared" si="130"/>
        <v>0</v>
      </c>
      <c r="K1037">
        <f t="shared" si="131"/>
        <v>0</v>
      </c>
      <c r="L1037">
        <f t="shared" si="132"/>
        <v>0</v>
      </c>
      <c r="M1037">
        <f t="shared" si="128"/>
        <v>0</v>
      </c>
      <c r="N1037" s="28" t="s">
        <v>78</v>
      </c>
      <c r="O1037">
        <f t="shared" si="133"/>
        <v>9.9999999999999645E-2</v>
      </c>
      <c r="P1037">
        <f t="shared" si="134"/>
        <v>0.19999999999999996</v>
      </c>
      <c r="R1037" s="2">
        <f t="shared" si="135"/>
        <v>1.0416666671517305E-2</v>
      </c>
      <c r="S1037" s="4">
        <f t="shared" si="129"/>
        <v>44690.208333333328</v>
      </c>
    </row>
    <row r="1038" spans="1:19" x14ac:dyDescent="0.25">
      <c r="A1038" s="44">
        <v>2022</v>
      </c>
      <c r="B1038" s="44" t="s">
        <v>62</v>
      </c>
      <c r="C1038" s="44" t="s">
        <v>63</v>
      </c>
      <c r="D1038" s="44">
        <v>1037</v>
      </c>
      <c r="E1038" s="45">
        <v>44690.21875</v>
      </c>
      <c r="F1038" s="44">
        <v>0.6</v>
      </c>
      <c r="G1038" s="44">
        <v>11.18</v>
      </c>
      <c r="H1038" s="44">
        <v>0.64</v>
      </c>
      <c r="I1038" s="44">
        <v>5.9</v>
      </c>
      <c r="J1038">
        <f t="shared" si="130"/>
        <v>0</v>
      </c>
      <c r="K1038">
        <f t="shared" si="131"/>
        <v>0</v>
      </c>
      <c r="L1038">
        <f t="shared" si="132"/>
        <v>0</v>
      </c>
      <c r="M1038">
        <f t="shared" si="128"/>
        <v>0</v>
      </c>
      <c r="N1038" s="28" t="s">
        <v>78</v>
      </c>
      <c r="O1038">
        <f t="shared" si="133"/>
        <v>8.0000000000000071E-2</v>
      </c>
      <c r="P1038">
        <f t="shared" si="134"/>
        <v>9.9999999999999978E-2</v>
      </c>
      <c r="R1038" s="2">
        <f t="shared" si="135"/>
        <v>1.0416666664241347E-2</v>
      </c>
      <c r="S1038" s="4">
        <f t="shared" si="129"/>
        <v>44690.21875</v>
      </c>
    </row>
    <row r="1039" spans="1:19" x14ac:dyDescent="0.25">
      <c r="A1039" s="44">
        <v>2022</v>
      </c>
      <c r="B1039" s="44" t="s">
        <v>62</v>
      </c>
      <c r="C1039" s="44" t="s">
        <v>63</v>
      </c>
      <c r="D1039" s="44">
        <v>1038</v>
      </c>
      <c r="E1039" s="45">
        <v>44690.229166666664</v>
      </c>
      <c r="F1039" s="44">
        <v>0.51</v>
      </c>
      <c r="G1039" s="44">
        <v>11.1</v>
      </c>
      <c r="H1039" s="44">
        <v>0.54</v>
      </c>
      <c r="I1039" s="44">
        <v>5</v>
      </c>
      <c r="J1039">
        <f t="shared" si="130"/>
        <v>0</v>
      </c>
      <c r="K1039">
        <f t="shared" si="131"/>
        <v>0</v>
      </c>
      <c r="L1039">
        <f t="shared" si="132"/>
        <v>0</v>
      </c>
      <c r="M1039">
        <f t="shared" si="128"/>
        <v>0</v>
      </c>
      <c r="N1039" s="28" t="s">
        <v>78</v>
      </c>
      <c r="O1039">
        <f t="shared" si="133"/>
        <v>8.0000000000000071E-2</v>
      </c>
      <c r="P1039">
        <f t="shared" si="134"/>
        <v>0.35000000000000003</v>
      </c>
      <c r="R1039" s="2">
        <f t="shared" si="135"/>
        <v>1.0416666664241347E-2</v>
      </c>
      <c r="S1039" s="4">
        <f t="shared" si="129"/>
        <v>44690.229166666664</v>
      </c>
    </row>
    <row r="1040" spans="1:19" x14ac:dyDescent="0.25">
      <c r="A1040" s="44">
        <v>2022</v>
      </c>
      <c r="B1040" s="44" t="s">
        <v>62</v>
      </c>
      <c r="C1040" s="48" t="s">
        <v>63</v>
      </c>
      <c r="D1040" s="44">
        <v>1039</v>
      </c>
      <c r="E1040" s="49">
        <v>44690.239583333336</v>
      </c>
      <c r="F1040" s="48">
        <v>0.18</v>
      </c>
      <c r="G1040" s="48">
        <v>11.02</v>
      </c>
      <c r="H1040" s="48">
        <v>0.19</v>
      </c>
      <c r="I1040" s="48">
        <v>1.8</v>
      </c>
      <c r="J1040" s="48">
        <f t="shared" si="130"/>
        <v>0</v>
      </c>
      <c r="K1040">
        <v>8</v>
      </c>
      <c r="L1040">
        <f t="shared" si="132"/>
        <v>0</v>
      </c>
      <c r="M1040">
        <f t="shared" si="128"/>
        <v>1</v>
      </c>
      <c r="N1040" s="46" t="s">
        <v>73</v>
      </c>
      <c r="O1040">
        <f t="shared" si="133"/>
        <v>8.0000000000000071E-2</v>
      </c>
      <c r="P1040">
        <f t="shared" si="134"/>
        <v>0.16</v>
      </c>
      <c r="R1040" s="2">
        <f t="shared" si="135"/>
        <v>1.0416666671517305E-2</v>
      </c>
      <c r="S1040" s="4">
        <f t="shared" si="129"/>
        <v>44690.239583333328</v>
      </c>
    </row>
    <row r="1041" spans="1:19" x14ac:dyDescent="0.25">
      <c r="A1041" s="44">
        <v>2022</v>
      </c>
      <c r="B1041" s="44" t="s">
        <v>62</v>
      </c>
      <c r="C1041" s="48" t="s">
        <v>63</v>
      </c>
      <c r="D1041" s="44">
        <v>1040</v>
      </c>
      <c r="E1041" s="49">
        <v>44690.25</v>
      </c>
      <c r="F1041" s="48">
        <v>0.03</v>
      </c>
      <c r="G1041" s="48">
        <v>10.94</v>
      </c>
      <c r="H1041" s="48">
        <v>0.03</v>
      </c>
      <c r="I1041" s="48">
        <v>0.3</v>
      </c>
      <c r="J1041" s="48">
        <f t="shared" si="130"/>
        <v>0</v>
      </c>
      <c r="K1041" s="44">
        <v>8</v>
      </c>
      <c r="L1041">
        <f t="shared" si="132"/>
        <v>0</v>
      </c>
      <c r="M1041">
        <f t="shared" si="128"/>
        <v>1</v>
      </c>
      <c r="N1041" s="46" t="s">
        <v>73</v>
      </c>
      <c r="O1041">
        <f t="shared" si="133"/>
        <v>9.9999999999999645E-2</v>
      </c>
      <c r="P1041">
        <f t="shared" si="134"/>
        <v>1.0000000000000002E-2</v>
      </c>
      <c r="R1041" s="2">
        <f t="shared" si="135"/>
        <v>1.0416666664241347E-2</v>
      </c>
      <c r="S1041" s="4">
        <f t="shared" si="129"/>
        <v>44690.25</v>
      </c>
    </row>
    <row r="1042" spans="1:19" x14ac:dyDescent="0.25">
      <c r="A1042" s="44">
        <v>2022</v>
      </c>
      <c r="B1042" s="44" t="s">
        <v>62</v>
      </c>
      <c r="C1042" s="48" t="s">
        <v>63</v>
      </c>
      <c r="D1042" s="44">
        <v>1041</v>
      </c>
      <c r="E1042" s="49">
        <v>44690.260416666664</v>
      </c>
      <c r="F1042" s="48">
        <v>0.04</v>
      </c>
      <c r="G1042" s="48">
        <v>10.84</v>
      </c>
      <c r="H1042" s="48">
        <v>0.04</v>
      </c>
      <c r="I1042" s="48">
        <v>0.4</v>
      </c>
      <c r="J1042" s="48">
        <f t="shared" si="130"/>
        <v>0</v>
      </c>
      <c r="K1042" s="44">
        <v>8</v>
      </c>
      <c r="L1042">
        <f t="shared" si="132"/>
        <v>0</v>
      </c>
      <c r="M1042">
        <f t="shared" si="128"/>
        <v>1</v>
      </c>
      <c r="N1042" s="46" t="s">
        <v>73</v>
      </c>
      <c r="O1042">
        <f t="shared" si="133"/>
        <v>8.0000000000000071E-2</v>
      </c>
      <c r="P1042">
        <f t="shared" si="134"/>
        <v>0.05</v>
      </c>
      <c r="R1042" s="2">
        <f t="shared" si="135"/>
        <v>1.0416666664241347E-2</v>
      </c>
      <c r="S1042" s="4">
        <f t="shared" si="129"/>
        <v>44690.260416666664</v>
      </c>
    </row>
    <row r="1043" spans="1:19" x14ac:dyDescent="0.25">
      <c r="A1043" s="44">
        <v>2022</v>
      </c>
      <c r="B1043" s="44" t="s">
        <v>62</v>
      </c>
      <c r="C1043" s="48" t="s">
        <v>63</v>
      </c>
      <c r="D1043" s="44">
        <v>1042</v>
      </c>
      <c r="E1043" s="49">
        <v>44690.270833333336</v>
      </c>
      <c r="F1043" s="48">
        <v>-0.01</v>
      </c>
      <c r="G1043" s="48">
        <v>10.76</v>
      </c>
      <c r="H1043" s="48">
        <v>-0.01</v>
      </c>
      <c r="I1043" s="48">
        <v>-0.1</v>
      </c>
      <c r="J1043" s="48">
        <f t="shared" si="130"/>
        <v>0</v>
      </c>
      <c r="K1043" s="44">
        <v>8</v>
      </c>
      <c r="L1043">
        <f t="shared" si="132"/>
        <v>0</v>
      </c>
      <c r="M1043">
        <f t="shared" si="128"/>
        <v>1</v>
      </c>
      <c r="N1043" s="46" t="s">
        <v>73</v>
      </c>
      <c r="O1043">
        <f t="shared" si="133"/>
        <v>8.0000000000000071E-2</v>
      </c>
      <c r="P1043">
        <f t="shared" si="134"/>
        <v>1.9999999999999997E-2</v>
      </c>
      <c r="R1043" s="2">
        <f t="shared" si="135"/>
        <v>1.0416666671517305E-2</v>
      </c>
      <c r="S1043" s="4">
        <f t="shared" si="129"/>
        <v>44690.270833333328</v>
      </c>
    </row>
    <row r="1044" spans="1:19" x14ac:dyDescent="0.25">
      <c r="A1044" s="44">
        <v>2022</v>
      </c>
      <c r="B1044" s="44" t="s">
        <v>62</v>
      </c>
      <c r="C1044" s="48" t="s">
        <v>63</v>
      </c>
      <c r="D1044" s="44">
        <v>1043</v>
      </c>
      <c r="E1044" s="49">
        <v>44690.28125</v>
      </c>
      <c r="F1044" s="48">
        <v>-0.03</v>
      </c>
      <c r="G1044" s="48">
        <v>10.68</v>
      </c>
      <c r="H1044" s="48">
        <v>-0.03</v>
      </c>
      <c r="I1044" s="48">
        <v>-0.3</v>
      </c>
      <c r="J1044" s="48">
        <f t="shared" si="130"/>
        <v>0</v>
      </c>
      <c r="K1044" s="44">
        <v>8</v>
      </c>
      <c r="L1044">
        <f t="shared" si="132"/>
        <v>0</v>
      </c>
      <c r="M1044">
        <f t="shared" si="128"/>
        <v>1</v>
      </c>
      <c r="N1044" s="46" t="s">
        <v>73</v>
      </c>
      <c r="O1044">
        <f t="shared" si="133"/>
        <v>8.0000000000000071E-2</v>
      </c>
      <c r="P1044">
        <f t="shared" si="134"/>
        <v>0.05</v>
      </c>
      <c r="R1044" s="2">
        <f t="shared" si="135"/>
        <v>1.0416666664241347E-2</v>
      </c>
      <c r="S1044" s="4">
        <f t="shared" si="129"/>
        <v>44690.28125</v>
      </c>
    </row>
    <row r="1045" spans="1:19" x14ac:dyDescent="0.25">
      <c r="A1045" s="44">
        <v>2022</v>
      </c>
      <c r="B1045" s="44" t="s">
        <v>62</v>
      </c>
      <c r="C1045" s="48" t="s">
        <v>63</v>
      </c>
      <c r="D1045" s="48">
        <v>1044</v>
      </c>
      <c r="E1045" s="49">
        <v>44690.291666666664</v>
      </c>
      <c r="F1045" s="48">
        <v>0.02</v>
      </c>
      <c r="G1045" s="48">
        <v>10.6</v>
      </c>
      <c r="H1045" s="48">
        <v>0.02</v>
      </c>
      <c r="I1045" s="48">
        <v>0.2</v>
      </c>
      <c r="J1045" s="48">
        <f t="shared" si="130"/>
        <v>0</v>
      </c>
      <c r="K1045" s="44">
        <v>8</v>
      </c>
      <c r="L1045">
        <f t="shared" si="132"/>
        <v>0</v>
      </c>
      <c r="M1045">
        <f t="shared" si="128"/>
        <v>1</v>
      </c>
      <c r="N1045" s="46" t="s">
        <v>73</v>
      </c>
      <c r="O1045">
        <f t="shared" si="133"/>
        <v>6.0000000000000497E-2</v>
      </c>
      <c r="P1045">
        <f t="shared" si="134"/>
        <v>0</v>
      </c>
      <c r="R1045" s="2">
        <f t="shared" si="135"/>
        <v>1.0416666664241347E-2</v>
      </c>
      <c r="S1045" s="4">
        <f t="shared" si="129"/>
        <v>44690.291666666664</v>
      </c>
    </row>
    <row r="1046" spans="1:19" x14ac:dyDescent="0.25">
      <c r="A1046" s="44">
        <v>2022</v>
      </c>
      <c r="B1046" s="44" t="s">
        <v>62</v>
      </c>
      <c r="C1046" s="48" t="s">
        <v>63</v>
      </c>
      <c r="D1046" s="44">
        <v>1045</v>
      </c>
      <c r="E1046" s="49">
        <v>44690.302083333336</v>
      </c>
      <c r="F1046" s="48">
        <v>0.02</v>
      </c>
      <c r="G1046" s="48">
        <v>10.54</v>
      </c>
      <c r="H1046" s="48">
        <v>0.02</v>
      </c>
      <c r="I1046" s="48">
        <v>0.2</v>
      </c>
      <c r="J1046" s="48">
        <f t="shared" si="130"/>
        <v>0</v>
      </c>
      <c r="K1046" s="44">
        <v>8</v>
      </c>
      <c r="L1046">
        <f t="shared" si="132"/>
        <v>0</v>
      </c>
      <c r="M1046">
        <f t="shared" si="128"/>
        <v>1</v>
      </c>
      <c r="N1046" s="46" t="s">
        <v>73</v>
      </c>
      <c r="O1046">
        <f t="shared" si="133"/>
        <v>5.9999999999998721E-2</v>
      </c>
      <c r="P1046">
        <f t="shared" si="134"/>
        <v>0.03</v>
      </c>
      <c r="R1046" s="2">
        <f t="shared" si="135"/>
        <v>1.0416666671517305E-2</v>
      </c>
      <c r="S1046" s="4">
        <f t="shared" si="129"/>
        <v>44690.302083333328</v>
      </c>
    </row>
    <row r="1047" spans="1:19" x14ac:dyDescent="0.25">
      <c r="A1047" s="44">
        <v>2022</v>
      </c>
      <c r="B1047" s="44" t="s">
        <v>62</v>
      </c>
      <c r="C1047" s="48" t="s">
        <v>63</v>
      </c>
      <c r="D1047" s="48">
        <v>1046</v>
      </c>
      <c r="E1047" s="49">
        <v>44690.3125</v>
      </c>
      <c r="F1047" s="48">
        <v>-0.01</v>
      </c>
      <c r="G1047" s="48">
        <v>10.48</v>
      </c>
      <c r="H1047" s="48">
        <v>-0.01</v>
      </c>
      <c r="I1047" s="48">
        <v>-0.1</v>
      </c>
      <c r="J1047" s="48">
        <f t="shared" si="130"/>
        <v>0</v>
      </c>
      <c r="K1047" s="44">
        <v>8</v>
      </c>
      <c r="L1047">
        <f t="shared" si="132"/>
        <v>0</v>
      </c>
      <c r="M1047">
        <f t="shared" si="128"/>
        <v>1</v>
      </c>
      <c r="N1047" s="46" t="s">
        <v>73</v>
      </c>
      <c r="O1047">
        <f t="shared" si="133"/>
        <v>4.0000000000000924E-2</v>
      </c>
      <c r="P1047">
        <f t="shared" si="134"/>
        <v>0.01</v>
      </c>
      <c r="R1047" s="2">
        <f t="shared" si="135"/>
        <v>1.0416666664241347E-2</v>
      </c>
      <c r="S1047" s="4">
        <f t="shared" si="129"/>
        <v>44690.3125</v>
      </c>
    </row>
    <row r="1048" spans="1:19" x14ac:dyDescent="0.25">
      <c r="A1048" s="44">
        <v>2022</v>
      </c>
      <c r="B1048" s="44" t="s">
        <v>62</v>
      </c>
      <c r="C1048" s="48" t="s">
        <v>63</v>
      </c>
      <c r="D1048" s="44">
        <v>1047</v>
      </c>
      <c r="E1048" s="49">
        <v>44690.322916666664</v>
      </c>
      <c r="F1048" s="48">
        <v>-0.02</v>
      </c>
      <c r="G1048" s="48">
        <v>10.44</v>
      </c>
      <c r="H1048" s="48">
        <v>-0.02</v>
      </c>
      <c r="I1048" s="48">
        <v>-0.2</v>
      </c>
      <c r="J1048" s="48">
        <f t="shared" si="130"/>
        <v>0</v>
      </c>
      <c r="K1048" s="44">
        <v>8</v>
      </c>
      <c r="L1048">
        <f t="shared" si="132"/>
        <v>0</v>
      </c>
      <c r="M1048">
        <f t="shared" si="128"/>
        <v>1</v>
      </c>
      <c r="N1048" s="46" t="s">
        <v>73</v>
      </c>
      <c r="O1048">
        <f t="shared" si="133"/>
        <v>1.9999999999999574E-2</v>
      </c>
      <c r="P1048">
        <f t="shared" si="134"/>
        <v>0</v>
      </c>
      <c r="R1048" s="2">
        <f t="shared" si="135"/>
        <v>1.0416666664241347E-2</v>
      </c>
      <c r="S1048" s="4">
        <f t="shared" si="129"/>
        <v>44690.322916666664</v>
      </c>
    </row>
    <row r="1049" spans="1:19" x14ac:dyDescent="0.25">
      <c r="A1049" s="44">
        <v>2022</v>
      </c>
      <c r="B1049" s="44" t="s">
        <v>62</v>
      </c>
      <c r="C1049" s="48" t="s">
        <v>63</v>
      </c>
      <c r="D1049" s="44">
        <v>1048</v>
      </c>
      <c r="E1049" s="49">
        <v>44690.333333333336</v>
      </c>
      <c r="F1049" s="48">
        <v>-0.02</v>
      </c>
      <c r="G1049" s="48">
        <v>10.42</v>
      </c>
      <c r="H1049" s="48">
        <v>-0.02</v>
      </c>
      <c r="I1049" s="48">
        <v>-0.2</v>
      </c>
      <c r="J1049" s="48">
        <f t="shared" si="130"/>
        <v>0</v>
      </c>
      <c r="K1049" s="44">
        <v>8</v>
      </c>
      <c r="L1049">
        <f t="shared" si="132"/>
        <v>0</v>
      </c>
      <c r="M1049">
        <f t="shared" si="128"/>
        <v>1</v>
      </c>
      <c r="N1049" s="46" t="s">
        <v>73</v>
      </c>
      <c r="O1049">
        <f t="shared" si="133"/>
        <v>1.9999999999999574E-2</v>
      </c>
      <c r="P1049">
        <f t="shared" si="134"/>
        <v>0.02</v>
      </c>
      <c r="R1049" s="2">
        <f t="shared" si="135"/>
        <v>1.0416666671517305E-2</v>
      </c>
      <c r="S1049" s="4">
        <f t="shared" si="129"/>
        <v>44690.333333333328</v>
      </c>
    </row>
    <row r="1050" spans="1:19" x14ac:dyDescent="0.25">
      <c r="A1050" s="44">
        <v>2022</v>
      </c>
      <c r="B1050" s="44" t="s">
        <v>62</v>
      </c>
      <c r="C1050" s="48" t="s">
        <v>63</v>
      </c>
      <c r="D1050" s="44">
        <v>1049</v>
      </c>
      <c r="E1050" s="49">
        <v>44690.34375</v>
      </c>
      <c r="F1050" s="48">
        <v>-0.04</v>
      </c>
      <c r="G1050" s="48">
        <v>10.4</v>
      </c>
      <c r="H1050" s="48">
        <v>-0.04</v>
      </c>
      <c r="I1050" s="48">
        <v>-0.4</v>
      </c>
      <c r="J1050" s="48">
        <f t="shared" si="130"/>
        <v>0</v>
      </c>
      <c r="K1050" s="44">
        <v>8</v>
      </c>
      <c r="L1050">
        <f t="shared" si="132"/>
        <v>0</v>
      </c>
      <c r="M1050">
        <f t="shared" si="128"/>
        <v>1</v>
      </c>
      <c r="N1050" s="46" t="s">
        <v>73</v>
      </c>
      <c r="O1050">
        <f t="shared" si="133"/>
        <v>0</v>
      </c>
      <c r="P1050">
        <f t="shared" si="134"/>
        <v>0</v>
      </c>
      <c r="R1050" s="2">
        <f t="shared" si="135"/>
        <v>1.0416666664241347E-2</v>
      </c>
      <c r="S1050" s="4">
        <f t="shared" si="129"/>
        <v>44690.34375</v>
      </c>
    </row>
    <row r="1051" spans="1:19" x14ac:dyDescent="0.25">
      <c r="A1051" s="44">
        <v>2022</v>
      </c>
      <c r="B1051" s="44" t="s">
        <v>62</v>
      </c>
      <c r="C1051" s="48" t="s">
        <v>63</v>
      </c>
      <c r="D1051" s="44">
        <v>1050</v>
      </c>
      <c r="E1051" s="49">
        <v>44690.354166666664</v>
      </c>
      <c r="F1051" s="48">
        <v>-0.04</v>
      </c>
      <c r="G1051" s="48">
        <v>10.4</v>
      </c>
      <c r="H1051" s="48">
        <v>-0.04</v>
      </c>
      <c r="I1051" s="48">
        <v>-0.4</v>
      </c>
      <c r="J1051" s="48">
        <f t="shared" si="130"/>
        <v>0</v>
      </c>
      <c r="K1051" s="44">
        <v>8</v>
      </c>
      <c r="L1051">
        <f t="shared" si="132"/>
        <v>0</v>
      </c>
      <c r="M1051">
        <f t="shared" si="128"/>
        <v>1</v>
      </c>
      <c r="N1051" s="46" t="s">
        <v>73</v>
      </c>
      <c r="O1051">
        <f t="shared" si="133"/>
        <v>0</v>
      </c>
      <c r="P1051">
        <f t="shared" si="134"/>
        <v>1.0000000000000002E-2</v>
      </c>
      <c r="R1051" s="2">
        <f t="shared" si="135"/>
        <v>1.0416666664241347E-2</v>
      </c>
      <c r="S1051" s="4">
        <f t="shared" si="129"/>
        <v>44690.354166666664</v>
      </c>
    </row>
    <row r="1052" spans="1:19" x14ac:dyDescent="0.25">
      <c r="A1052" s="44">
        <v>2022</v>
      </c>
      <c r="B1052" s="44" t="s">
        <v>62</v>
      </c>
      <c r="C1052" s="48" t="s">
        <v>63</v>
      </c>
      <c r="D1052" s="44">
        <v>1051</v>
      </c>
      <c r="E1052" s="49">
        <v>44690.364583333336</v>
      </c>
      <c r="F1052" s="48">
        <v>-0.05</v>
      </c>
      <c r="G1052" s="48">
        <v>10.4</v>
      </c>
      <c r="H1052" s="48">
        <v>-0.05</v>
      </c>
      <c r="I1052" s="48">
        <v>-0.5</v>
      </c>
      <c r="J1052" s="48">
        <f t="shared" si="130"/>
        <v>0</v>
      </c>
      <c r="K1052" s="44">
        <v>8</v>
      </c>
      <c r="L1052">
        <f t="shared" si="132"/>
        <v>0</v>
      </c>
      <c r="M1052">
        <f t="shared" si="128"/>
        <v>1</v>
      </c>
      <c r="N1052" s="46" t="s">
        <v>73</v>
      </c>
      <c r="O1052">
        <f t="shared" si="133"/>
        <v>1.9999999999999574E-2</v>
      </c>
      <c r="P1052">
        <f t="shared" si="134"/>
        <v>0</v>
      </c>
      <c r="R1052" s="2">
        <f t="shared" si="135"/>
        <v>1.0416666671517305E-2</v>
      </c>
      <c r="S1052" s="4">
        <f t="shared" si="129"/>
        <v>44690.364583333328</v>
      </c>
    </row>
    <row r="1053" spans="1:19" x14ac:dyDescent="0.25">
      <c r="A1053" s="44">
        <v>2022</v>
      </c>
      <c r="B1053" s="44" t="s">
        <v>62</v>
      </c>
      <c r="C1053" s="48" t="s">
        <v>63</v>
      </c>
      <c r="D1053" s="44">
        <v>1052</v>
      </c>
      <c r="E1053" s="49">
        <v>44690.375</v>
      </c>
      <c r="F1053" s="48">
        <v>-0.05</v>
      </c>
      <c r="G1053" s="48">
        <v>10.42</v>
      </c>
      <c r="H1053" s="48">
        <v>-0.05</v>
      </c>
      <c r="I1053" s="48">
        <v>-0.5</v>
      </c>
      <c r="J1053" s="48">
        <f t="shared" si="130"/>
        <v>0</v>
      </c>
      <c r="K1053" s="44">
        <v>8</v>
      </c>
      <c r="L1053">
        <f t="shared" si="132"/>
        <v>0</v>
      </c>
      <c r="M1053">
        <f t="shared" si="128"/>
        <v>1</v>
      </c>
      <c r="N1053" s="46" t="s">
        <v>73</v>
      </c>
      <c r="O1053">
        <f t="shared" si="133"/>
        <v>1.9999999999999574E-2</v>
      </c>
      <c r="P1053">
        <f t="shared" si="134"/>
        <v>9.999999999999995E-3</v>
      </c>
      <c r="R1053" s="2">
        <f t="shared" si="135"/>
        <v>1.0416666664241347E-2</v>
      </c>
      <c r="S1053" s="4">
        <f t="shared" si="129"/>
        <v>44690.375</v>
      </c>
    </row>
    <row r="1054" spans="1:19" x14ac:dyDescent="0.25">
      <c r="A1054" s="44">
        <v>2022</v>
      </c>
      <c r="B1054" s="44" t="s">
        <v>62</v>
      </c>
      <c r="C1054" s="48" t="s">
        <v>63</v>
      </c>
      <c r="D1054" s="44">
        <v>1053</v>
      </c>
      <c r="E1054" s="49">
        <v>44690.385416666664</v>
      </c>
      <c r="F1054" s="48">
        <v>-0.06</v>
      </c>
      <c r="G1054" s="48">
        <v>10.44</v>
      </c>
      <c r="H1054" s="48">
        <v>-0.06</v>
      </c>
      <c r="I1054" s="48">
        <v>-0.6</v>
      </c>
      <c r="J1054" s="48">
        <f t="shared" si="130"/>
        <v>0</v>
      </c>
      <c r="K1054" s="44">
        <v>8</v>
      </c>
      <c r="L1054">
        <f t="shared" si="132"/>
        <v>0</v>
      </c>
      <c r="M1054">
        <f t="shared" si="128"/>
        <v>1</v>
      </c>
      <c r="N1054" s="46" t="s">
        <v>73</v>
      </c>
      <c r="O1054">
        <f t="shared" si="133"/>
        <v>4.0000000000000924E-2</v>
      </c>
      <c r="P1054">
        <f t="shared" si="134"/>
        <v>9.999999999999995E-3</v>
      </c>
      <c r="R1054" s="2">
        <f t="shared" si="135"/>
        <v>1.0416666664241347E-2</v>
      </c>
      <c r="S1054" s="4">
        <f t="shared" si="129"/>
        <v>44690.385416666664</v>
      </c>
    </row>
    <row r="1055" spans="1:19" x14ac:dyDescent="0.25">
      <c r="A1055" s="44">
        <v>2022</v>
      </c>
      <c r="B1055" s="44" t="s">
        <v>62</v>
      </c>
      <c r="C1055" s="48" t="s">
        <v>63</v>
      </c>
      <c r="D1055" s="44">
        <v>1054</v>
      </c>
      <c r="E1055" s="49">
        <v>44690.395833333336</v>
      </c>
      <c r="F1055" s="48">
        <v>-0.05</v>
      </c>
      <c r="G1055" s="48">
        <v>10.48</v>
      </c>
      <c r="H1055" s="48">
        <v>-0.05</v>
      </c>
      <c r="I1055" s="48">
        <v>-0.5</v>
      </c>
      <c r="J1055" s="48">
        <f t="shared" si="130"/>
        <v>0</v>
      </c>
      <c r="K1055" s="44">
        <v>8</v>
      </c>
      <c r="L1055">
        <f t="shared" si="132"/>
        <v>0</v>
      </c>
      <c r="M1055">
        <f t="shared" si="128"/>
        <v>1</v>
      </c>
      <c r="N1055" s="46" t="s">
        <v>73</v>
      </c>
      <c r="O1055">
        <f t="shared" si="133"/>
        <v>5.9999999999998721E-2</v>
      </c>
      <c r="P1055">
        <f t="shared" si="134"/>
        <v>0</v>
      </c>
      <c r="R1055" s="2">
        <f t="shared" si="135"/>
        <v>1.0416666671517305E-2</v>
      </c>
      <c r="S1055" s="4">
        <f t="shared" si="129"/>
        <v>44690.395833333328</v>
      </c>
    </row>
    <row r="1056" spans="1:19" x14ac:dyDescent="0.25">
      <c r="A1056" s="44">
        <v>2022</v>
      </c>
      <c r="B1056" s="44" t="s">
        <v>62</v>
      </c>
      <c r="C1056" s="48" t="s">
        <v>63</v>
      </c>
      <c r="D1056" s="48">
        <v>1055</v>
      </c>
      <c r="E1056" s="49">
        <v>44690.40625</v>
      </c>
      <c r="F1056" s="48">
        <v>-0.05</v>
      </c>
      <c r="G1056" s="48">
        <v>10.54</v>
      </c>
      <c r="H1056" s="48">
        <v>-0.05</v>
      </c>
      <c r="I1056" s="48">
        <v>-0.5</v>
      </c>
      <c r="J1056" s="48">
        <f t="shared" si="130"/>
        <v>0</v>
      </c>
      <c r="K1056" s="44">
        <v>8</v>
      </c>
      <c r="L1056">
        <f t="shared" si="132"/>
        <v>0</v>
      </c>
      <c r="M1056">
        <f t="shared" si="128"/>
        <v>1</v>
      </c>
      <c r="N1056" s="46" t="s">
        <v>73</v>
      </c>
      <c r="O1056">
        <f t="shared" si="133"/>
        <v>6.0000000000000497E-2</v>
      </c>
      <c r="P1056">
        <f t="shared" si="134"/>
        <v>0</v>
      </c>
      <c r="R1056" s="2">
        <f t="shared" si="135"/>
        <v>1.0416666664241347E-2</v>
      </c>
      <c r="S1056" s="4">
        <f t="shared" si="129"/>
        <v>44690.40625</v>
      </c>
    </row>
    <row r="1057" spans="1:19" x14ac:dyDescent="0.25">
      <c r="A1057" s="44">
        <v>2022</v>
      </c>
      <c r="B1057" s="44" t="s">
        <v>62</v>
      </c>
      <c r="C1057" s="48" t="s">
        <v>63</v>
      </c>
      <c r="D1057" s="44">
        <v>1056</v>
      </c>
      <c r="E1057" s="49">
        <v>44690.416666666664</v>
      </c>
      <c r="F1057" s="48">
        <v>-0.05</v>
      </c>
      <c r="G1057" s="48">
        <v>10.6</v>
      </c>
      <c r="H1057" s="48">
        <v>-0.05</v>
      </c>
      <c r="I1057" s="48">
        <v>-0.5</v>
      </c>
      <c r="J1057" s="48">
        <f t="shared" si="130"/>
        <v>0</v>
      </c>
      <c r="K1057" s="44">
        <v>8</v>
      </c>
      <c r="L1057">
        <f t="shared" si="132"/>
        <v>0</v>
      </c>
      <c r="M1057">
        <f t="shared" si="128"/>
        <v>1</v>
      </c>
      <c r="N1057" s="46" t="s">
        <v>73</v>
      </c>
      <c r="O1057">
        <f t="shared" si="133"/>
        <v>9.9999999999999645E-2</v>
      </c>
      <c r="P1057">
        <f t="shared" si="134"/>
        <v>2.0000000000000004E-2</v>
      </c>
      <c r="R1057" s="2">
        <f t="shared" si="135"/>
        <v>1.0416666664241347E-2</v>
      </c>
      <c r="S1057" s="4">
        <f t="shared" si="129"/>
        <v>44690.416666666664</v>
      </c>
    </row>
    <row r="1058" spans="1:19" x14ac:dyDescent="0.25">
      <c r="A1058" s="44">
        <v>2022</v>
      </c>
      <c r="B1058" s="44" t="s">
        <v>62</v>
      </c>
      <c r="C1058" s="48" t="s">
        <v>63</v>
      </c>
      <c r="D1058" s="48">
        <v>1057</v>
      </c>
      <c r="E1058" s="49">
        <v>44690.427083333336</v>
      </c>
      <c r="F1058" s="48">
        <v>-0.03</v>
      </c>
      <c r="G1058" s="48">
        <v>10.7</v>
      </c>
      <c r="H1058" s="48">
        <v>-0.03</v>
      </c>
      <c r="I1058" s="48">
        <v>-0.3</v>
      </c>
      <c r="J1058" s="48">
        <f t="shared" si="130"/>
        <v>0</v>
      </c>
      <c r="K1058" s="44">
        <v>8</v>
      </c>
      <c r="L1058">
        <f t="shared" si="132"/>
        <v>0</v>
      </c>
      <c r="M1058">
        <f t="shared" si="128"/>
        <v>1</v>
      </c>
      <c r="N1058" s="46" t="s">
        <v>73</v>
      </c>
      <c r="O1058">
        <f t="shared" si="133"/>
        <v>0.10000000000000142</v>
      </c>
      <c r="P1058">
        <f t="shared" si="134"/>
        <v>2.0000000000000004E-2</v>
      </c>
      <c r="R1058" s="2">
        <f t="shared" si="135"/>
        <v>1.0416666671517305E-2</v>
      </c>
      <c r="S1058" s="4">
        <f t="shared" si="129"/>
        <v>44690.427083333328</v>
      </c>
    </row>
    <row r="1059" spans="1:19" x14ac:dyDescent="0.25">
      <c r="A1059" s="44">
        <v>2022</v>
      </c>
      <c r="B1059" s="44" t="s">
        <v>62</v>
      </c>
      <c r="C1059" s="48" t="s">
        <v>63</v>
      </c>
      <c r="D1059" s="44">
        <v>1058</v>
      </c>
      <c r="E1059" s="49">
        <v>44690.4375</v>
      </c>
      <c r="F1059" s="48">
        <v>-0.05</v>
      </c>
      <c r="G1059" s="48">
        <v>10.8</v>
      </c>
      <c r="H1059" s="48">
        <v>-0.05</v>
      </c>
      <c r="I1059" s="48">
        <v>-0.5</v>
      </c>
      <c r="J1059" s="48">
        <f t="shared" si="130"/>
        <v>0</v>
      </c>
      <c r="K1059" s="44">
        <v>8</v>
      </c>
      <c r="L1059">
        <f t="shared" si="132"/>
        <v>0</v>
      </c>
      <c r="M1059">
        <f t="shared" si="128"/>
        <v>1</v>
      </c>
      <c r="N1059" s="46" t="s">
        <v>73</v>
      </c>
      <c r="O1059">
        <f t="shared" si="133"/>
        <v>9.9999999999999645E-2</v>
      </c>
      <c r="P1059">
        <f t="shared" si="134"/>
        <v>0</v>
      </c>
      <c r="R1059" s="2">
        <f t="shared" si="135"/>
        <v>1.0416666664241347E-2</v>
      </c>
      <c r="S1059" s="4">
        <f t="shared" si="129"/>
        <v>44690.4375</v>
      </c>
    </row>
    <row r="1060" spans="1:19" x14ac:dyDescent="0.25">
      <c r="A1060" s="44">
        <v>2022</v>
      </c>
      <c r="B1060" s="44" t="s">
        <v>62</v>
      </c>
      <c r="C1060" s="48" t="s">
        <v>63</v>
      </c>
      <c r="D1060" s="44">
        <v>1059</v>
      </c>
      <c r="E1060" s="49">
        <v>44690.447916666664</v>
      </c>
      <c r="F1060" s="48">
        <v>-0.05</v>
      </c>
      <c r="G1060" s="48">
        <v>10.9</v>
      </c>
      <c r="H1060" s="48">
        <v>-0.05</v>
      </c>
      <c r="I1060" s="48">
        <v>-0.5</v>
      </c>
      <c r="J1060" s="48">
        <f t="shared" si="130"/>
        <v>0</v>
      </c>
      <c r="K1060" s="44">
        <v>8</v>
      </c>
      <c r="L1060">
        <f t="shared" si="132"/>
        <v>0</v>
      </c>
      <c r="M1060">
        <f t="shared" si="128"/>
        <v>1</v>
      </c>
      <c r="N1060" s="46" t="s">
        <v>73</v>
      </c>
      <c r="O1060">
        <f t="shared" si="133"/>
        <v>0.13999999999999879</v>
      </c>
      <c r="P1060">
        <f t="shared" si="134"/>
        <v>9.999999999999995E-3</v>
      </c>
      <c r="R1060" s="2">
        <f t="shared" si="135"/>
        <v>1.0416666664241347E-2</v>
      </c>
      <c r="S1060" s="4">
        <f t="shared" si="129"/>
        <v>44690.447916666664</v>
      </c>
    </row>
    <row r="1061" spans="1:19" x14ac:dyDescent="0.25">
      <c r="A1061" s="44">
        <v>2022</v>
      </c>
      <c r="B1061" s="44" t="s">
        <v>62</v>
      </c>
      <c r="C1061" s="48" t="s">
        <v>63</v>
      </c>
      <c r="D1061" s="44">
        <v>1060</v>
      </c>
      <c r="E1061" s="49">
        <v>44690.458333333336</v>
      </c>
      <c r="F1061" s="48">
        <v>-0.06</v>
      </c>
      <c r="G1061" s="48">
        <v>11.04</v>
      </c>
      <c r="H1061" s="48">
        <v>-0.06</v>
      </c>
      <c r="I1061" s="48">
        <v>-0.6</v>
      </c>
      <c r="J1061" s="48">
        <f t="shared" si="130"/>
        <v>0</v>
      </c>
      <c r="K1061" s="44">
        <v>8</v>
      </c>
      <c r="L1061">
        <f t="shared" si="132"/>
        <v>0</v>
      </c>
      <c r="M1061">
        <f t="shared" si="128"/>
        <v>1</v>
      </c>
      <c r="N1061" s="46" t="s">
        <v>73</v>
      </c>
      <c r="O1061">
        <f t="shared" si="133"/>
        <v>0.14000000000000057</v>
      </c>
      <c r="P1061">
        <f t="shared" si="134"/>
        <v>0</v>
      </c>
      <c r="R1061" s="2">
        <f t="shared" si="135"/>
        <v>1.0416666671517305E-2</v>
      </c>
      <c r="S1061" s="4">
        <f t="shared" si="129"/>
        <v>44690.458333333328</v>
      </c>
    </row>
    <row r="1062" spans="1:19" x14ac:dyDescent="0.25">
      <c r="A1062" s="44">
        <v>2022</v>
      </c>
      <c r="B1062" s="44" t="s">
        <v>62</v>
      </c>
      <c r="C1062" s="48" t="s">
        <v>63</v>
      </c>
      <c r="D1062" s="44">
        <v>1061</v>
      </c>
      <c r="E1062" s="49">
        <v>44690.46875</v>
      </c>
      <c r="F1062" s="48">
        <v>-0.06</v>
      </c>
      <c r="G1062" s="48">
        <v>11.18</v>
      </c>
      <c r="H1062" s="48">
        <v>-0.06</v>
      </c>
      <c r="I1062" s="48">
        <v>-0.6</v>
      </c>
      <c r="J1062" s="48">
        <f t="shared" si="130"/>
        <v>0</v>
      </c>
      <c r="K1062" s="44">
        <v>8</v>
      </c>
      <c r="L1062">
        <f t="shared" si="132"/>
        <v>0</v>
      </c>
      <c r="M1062">
        <f t="shared" si="128"/>
        <v>1</v>
      </c>
      <c r="N1062" s="46" t="s">
        <v>73</v>
      </c>
      <c r="O1062">
        <f t="shared" si="133"/>
        <v>0.16000000000000014</v>
      </c>
      <c r="P1062">
        <f t="shared" si="134"/>
        <v>0</v>
      </c>
      <c r="R1062" s="2">
        <f t="shared" si="135"/>
        <v>1.0416666664241347E-2</v>
      </c>
      <c r="S1062" s="4">
        <f t="shared" si="129"/>
        <v>44690.46875</v>
      </c>
    </row>
    <row r="1063" spans="1:19" x14ac:dyDescent="0.25">
      <c r="A1063" s="44">
        <v>2022</v>
      </c>
      <c r="B1063" s="44" t="s">
        <v>62</v>
      </c>
      <c r="C1063" s="48" t="s">
        <v>63</v>
      </c>
      <c r="D1063" s="44">
        <v>1062</v>
      </c>
      <c r="E1063" s="49">
        <v>44690.479166666664</v>
      </c>
      <c r="F1063" s="48">
        <v>-0.06</v>
      </c>
      <c r="G1063" s="48">
        <v>11.34</v>
      </c>
      <c r="H1063" s="48">
        <v>-0.06</v>
      </c>
      <c r="I1063" s="48">
        <v>-0.6</v>
      </c>
      <c r="J1063" s="48">
        <f t="shared" si="130"/>
        <v>0</v>
      </c>
      <c r="K1063" s="44">
        <v>8</v>
      </c>
      <c r="L1063">
        <f t="shared" si="132"/>
        <v>0</v>
      </c>
      <c r="M1063">
        <f t="shared" si="128"/>
        <v>1</v>
      </c>
      <c r="N1063" s="46" t="s">
        <v>73</v>
      </c>
      <c r="O1063">
        <f t="shared" si="133"/>
        <v>0.17999999999999972</v>
      </c>
      <c r="P1063">
        <f t="shared" si="134"/>
        <v>9.999999999999995E-3</v>
      </c>
      <c r="R1063" s="2">
        <f t="shared" si="135"/>
        <v>1.0416666664241347E-2</v>
      </c>
      <c r="S1063" s="4">
        <f t="shared" si="129"/>
        <v>44690.479166666664</v>
      </c>
    </row>
    <row r="1064" spans="1:19" x14ac:dyDescent="0.25">
      <c r="A1064" s="44">
        <v>2022</v>
      </c>
      <c r="B1064" s="44" t="s">
        <v>62</v>
      </c>
      <c r="C1064" s="48" t="s">
        <v>63</v>
      </c>
      <c r="D1064" s="44">
        <v>1063</v>
      </c>
      <c r="E1064" s="49">
        <v>44690.489583333336</v>
      </c>
      <c r="F1064" s="48">
        <v>-0.05</v>
      </c>
      <c r="G1064" s="48">
        <v>11.52</v>
      </c>
      <c r="H1064" s="48">
        <v>-0.05</v>
      </c>
      <c r="I1064" s="48">
        <v>-0.5</v>
      </c>
      <c r="J1064" s="48">
        <f t="shared" si="130"/>
        <v>0</v>
      </c>
      <c r="K1064" s="44">
        <v>8</v>
      </c>
      <c r="L1064">
        <f t="shared" si="132"/>
        <v>0</v>
      </c>
      <c r="M1064">
        <f t="shared" si="128"/>
        <v>1</v>
      </c>
      <c r="N1064" s="46" t="s">
        <v>73</v>
      </c>
      <c r="O1064">
        <f t="shared" si="133"/>
        <v>0.17999999999999972</v>
      </c>
      <c r="P1064">
        <f t="shared" si="134"/>
        <v>1.0000000000000002E-2</v>
      </c>
      <c r="R1064" s="2">
        <f t="shared" si="135"/>
        <v>1.0416666671517305E-2</v>
      </c>
      <c r="S1064" s="4">
        <f t="shared" si="129"/>
        <v>44690.489583333328</v>
      </c>
    </row>
    <row r="1065" spans="1:19" x14ac:dyDescent="0.25">
      <c r="A1065" s="44">
        <v>2022</v>
      </c>
      <c r="B1065" s="44" t="s">
        <v>62</v>
      </c>
      <c r="C1065" s="48" t="s">
        <v>63</v>
      </c>
      <c r="D1065" s="44">
        <v>1064</v>
      </c>
      <c r="E1065" s="49">
        <v>44690.5</v>
      </c>
      <c r="F1065" s="48">
        <v>-0.04</v>
      </c>
      <c r="G1065" s="48">
        <v>11.7</v>
      </c>
      <c r="H1065" s="48">
        <v>-0.04</v>
      </c>
      <c r="I1065" s="48">
        <v>-0.4</v>
      </c>
      <c r="J1065" s="48">
        <f t="shared" si="130"/>
        <v>0</v>
      </c>
      <c r="K1065" s="44">
        <v>8</v>
      </c>
      <c r="L1065">
        <f t="shared" si="132"/>
        <v>0</v>
      </c>
      <c r="M1065">
        <f t="shared" si="128"/>
        <v>1</v>
      </c>
      <c r="N1065" s="46" t="s">
        <v>73</v>
      </c>
      <c r="O1065">
        <f t="shared" si="133"/>
        <v>0.18000000000000149</v>
      </c>
      <c r="P1065">
        <f t="shared" si="134"/>
        <v>1.9999999999999997E-2</v>
      </c>
      <c r="R1065" s="2">
        <f t="shared" si="135"/>
        <v>1.0416666664241347E-2</v>
      </c>
      <c r="S1065" s="4">
        <f t="shared" si="129"/>
        <v>44690.5</v>
      </c>
    </row>
    <row r="1066" spans="1:19" x14ac:dyDescent="0.25">
      <c r="A1066" s="44">
        <v>2022</v>
      </c>
      <c r="B1066" s="44" t="s">
        <v>62</v>
      </c>
      <c r="C1066" s="48" t="s">
        <v>63</v>
      </c>
      <c r="D1066" s="44">
        <v>1065</v>
      </c>
      <c r="E1066" s="49">
        <v>44690.510416666664</v>
      </c>
      <c r="F1066" s="48">
        <v>-0.06</v>
      </c>
      <c r="G1066" s="48">
        <v>11.88</v>
      </c>
      <c r="H1066" s="48">
        <v>-0.06</v>
      </c>
      <c r="I1066" s="48">
        <v>-0.6</v>
      </c>
      <c r="J1066" s="48">
        <f t="shared" si="130"/>
        <v>0</v>
      </c>
      <c r="K1066" s="44">
        <v>8</v>
      </c>
      <c r="L1066">
        <f t="shared" si="132"/>
        <v>0</v>
      </c>
      <c r="M1066">
        <f t="shared" si="128"/>
        <v>1</v>
      </c>
      <c r="N1066" s="46" t="s">
        <v>73</v>
      </c>
      <c r="O1066">
        <f t="shared" si="133"/>
        <v>0.19999999999999929</v>
      </c>
      <c r="P1066">
        <f t="shared" si="134"/>
        <v>9.999999999999995E-3</v>
      </c>
      <c r="R1066" s="2">
        <f t="shared" si="135"/>
        <v>1.0416666664241347E-2</v>
      </c>
      <c r="S1066" s="4">
        <f t="shared" si="129"/>
        <v>44690.510416666664</v>
      </c>
    </row>
    <row r="1067" spans="1:19" x14ac:dyDescent="0.25">
      <c r="A1067" s="44">
        <v>2022</v>
      </c>
      <c r="B1067" s="44" t="s">
        <v>62</v>
      </c>
      <c r="C1067" s="48" t="s">
        <v>63</v>
      </c>
      <c r="D1067" s="48">
        <v>1066</v>
      </c>
      <c r="E1067" s="49">
        <v>44690.520833333336</v>
      </c>
      <c r="F1067" s="48">
        <v>-0.05</v>
      </c>
      <c r="G1067" s="48">
        <v>12.08</v>
      </c>
      <c r="H1067" s="48">
        <v>-0.05</v>
      </c>
      <c r="I1067" s="48">
        <v>-0.5</v>
      </c>
      <c r="J1067" s="48">
        <f t="shared" si="130"/>
        <v>0</v>
      </c>
      <c r="K1067" s="44">
        <v>8</v>
      </c>
      <c r="L1067">
        <f t="shared" si="132"/>
        <v>0</v>
      </c>
      <c r="M1067">
        <f t="shared" si="128"/>
        <v>1</v>
      </c>
      <c r="N1067" s="46" t="s">
        <v>73</v>
      </c>
      <c r="O1067">
        <f t="shared" si="133"/>
        <v>0.22000000000000064</v>
      </c>
      <c r="P1067">
        <f t="shared" si="134"/>
        <v>9.999999999999995E-3</v>
      </c>
      <c r="R1067" s="2">
        <f t="shared" si="135"/>
        <v>1.0416666671517305E-2</v>
      </c>
      <c r="S1067" s="4">
        <f t="shared" si="129"/>
        <v>44690.520833333328</v>
      </c>
    </row>
    <row r="1068" spans="1:19" x14ac:dyDescent="0.25">
      <c r="A1068" s="44">
        <v>2022</v>
      </c>
      <c r="B1068" s="44" t="s">
        <v>62</v>
      </c>
      <c r="C1068" s="48" t="s">
        <v>63</v>
      </c>
      <c r="D1068" s="44">
        <v>1067</v>
      </c>
      <c r="E1068" s="49">
        <v>44690.53125</v>
      </c>
      <c r="F1068" s="48">
        <v>-0.06</v>
      </c>
      <c r="G1068" s="48">
        <v>12.3</v>
      </c>
      <c r="H1068" s="48">
        <v>-0.06</v>
      </c>
      <c r="I1068" s="48">
        <v>-0.6</v>
      </c>
      <c r="J1068" s="48">
        <f t="shared" si="130"/>
        <v>0</v>
      </c>
      <c r="K1068" s="44">
        <v>8</v>
      </c>
      <c r="L1068">
        <f t="shared" si="132"/>
        <v>0</v>
      </c>
      <c r="M1068">
        <f t="shared" si="128"/>
        <v>1</v>
      </c>
      <c r="N1068" s="46" t="s">
        <v>73</v>
      </c>
      <c r="O1068">
        <f t="shared" si="133"/>
        <v>0.23999999999999844</v>
      </c>
      <c r="P1068">
        <f t="shared" si="134"/>
        <v>1.9999999999999997E-2</v>
      </c>
      <c r="R1068" s="2">
        <f t="shared" si="135"/>
        <v>1.0416666664241347E-2</v>
      </c>
      <c r="S1068" s="4">
        <f t="shared" si="129"/>
        <v>44690.53125</v>
      </c>
    </row>
    <row r="1069" spans="1:19" x14ac:dyDescent="0.25">
      <c r="A1069" s="44">
        <v>2022</v>
      </c>
      <c r="B1069" s="44" t="s">
        <v>62</v>
      </c>
      <c r="C1069" s="48" t="s">
        <v>63</v>
      </c>
      <c r="D1069" s="48">
        <v>1068</v>
      </c>
      <c r="E1069" s="49">
        <v>44690.541666666664</v>
      </c>
      <c r="F1069" s="48">
        <v>-0.04</v>
      </c>
      <c r="G1069" s="48">
        <v>12.54</v>
      </c>
      <c r="H1069" s="48">
        <v>-0.04</v>
      </c>
      <c r="I1069" s="48">
        <v>-0.4</v>
      </c>
      <c r="J1069" s="48">
        <f t="shared" si="130"/>
        <v>0</v>
      </c>
      <c r="K1069" s="44">
        <v>8</v>
      </c>
      <c r="L1069">
        <f t="shared" si="132"/>
        <v>0</v>
      </c>
      <c r="M1069">
        <f t="shared" si="128"/>
        <v>1</v>
      </c>
      <c r="N1069" s="46" t="s">
        <v>73</v>
      </c>
      <c r="O1069">
        <f t="shared" si="133"/>
        <v>0.24000000000000021</v>
      </c>
      <c r="P1069">
        <f t="shared" si="134"/>
        <v>1.0000000000000002E-2</v>
      </c>
      <c r="R1069" s="2">
        <f t="shared" si="135"/>
        <v>1.0416666664241347E-2</v>
      </c>
      <c r="S1069" s="4">
        <f t="shared" si="129"/>
        <v>44690.541666666664</v>
      </c>
    </row>
    <row r="1070" spans="1:19" x14ac:dyDescent="0.25">
      <c r="A1070" s="44">
        <v>2022</v>
      </c>
      <c r="B1070" s="44" t="s">
        <v>62</v>
      </c>
      <c r="C1070" s="48" t="s">
        <v>63</v>
      </c>
      <c r="D1070" s="44">
        <v>1069</v>
      </c>
      <c r="E1070" s="49">
        <v>44690.552083333336</v>
      </c>
      <c r="F1070" s="48">
        <v>-0.05</v>
      </c>
      <c r="G1070" s="48">
        <v>12.78</v>
      </c>
      <c r="H1070" s="48">
        <v>-0.05</v>
      </c>
      <c r="I1070" s="48">
        <v>-0.5</v>
      </c>
      <c r="J1070" s="48">
        <f t="shared" si="130"/>
        <v>0</v>
      </c>
      <c r="K1070" s="44">
        <v>8</v>
      </c>
      <c r="L1070">
        <f t="shared" si="132"/>
        <v>0</v>
      </c>
      <c r="M1070">
        <f t="shared" si="128"/>
        <v>1</v>
      </c>
      <c r="N1070" s="46" t="s">
        <v>73</v>
      </c>
      <c r="O1070">
        <f t="shared" si="133"/>
        <v>0.25999999999999979</v>
      </c>
      <c r="P1070">
        <f t="shared" si="134"/>
        <v>0</v>
      </c>
      <c r="R1070" s="2">
        <f t="shared" si="135"/>
        <v>1.0416666671517305E-2</v>
      </c>
      <c r="S1070" s="4">
        <f t="shared" si="129"/>
        <v>44690.552083333328</v>
      </c>
    </row>
    <row r="1071" spans="1:19" x14ac:dyDescent="0.25">
      <c r="A1071" s="44">
        <v>2022</v>
      </c>
      <c r="B1071" s="44" t="s">
        <v>62</v>
      </c>
      <c r="C1071" s="48" t="s">
        <v>63</v>
      </c>
      <c r="D1071" s="44">
        <v>1070</v>
      </c>
      <c r="E1071" s="49">
        <v>44690.5625</v>
      </c>
      <c r="F1071" s="48">
        <v>-0.05</v>
      </c>
      <c r="G1071" s="48">
        <v>13.04</v>
      </c>
      <c r="H1071" s="48">
        <v>-0.05</v>
      </c>
      <c r="I1071" s="48">
        <v>-0.5</v>
      </c>
      <c r="J1071" s="48">
        <f t="shared" si="130"/>
        <v>0</v>
      </c>
      <c r="K1071" s="44">
        <v>8</v>
      </c>
      <c r="L1071">
        <f t="shared" si="132"/>
        <v>0</v>
      </c>
      <c r="M1071">
        <f t="shared" si="128"/>
        <v>1</v>
      </c>
      <c r="N1071" s="46" t="s">
        <v>73</v>
      </c>
      <c r="O1071">
        <f t="shared" si="133"/>
        <v>0.28000000000000114</v>
      </c>
      <c r="P1071">
        <f t="shared" si="134"/>
        <v>0</v>
      </c>
      <c r="R1071" s="2">
        <f t="shared" si="135"/>
        <v>1.0416666664241347E-2</v>
      </c>
      <c r="S1071" s="4">
        <f t="shared" si="129"/>
        <v>44690.5625</v>
      </c>
    </row>
    <row r="1072" spans="1:19" x14ac:dyDescent="0.25">
      <c r="A1072" s="44">
        <v>2022</v>
      </c>
      <c r="B1072" s="44" t="s">
        <v>62</v>
      </c>
      <c r="C1072" s="48" t="s">
        <v>63</v>
      </c>
      <c r="D1072" s="44">
        <v>1071</v>
      </c>
      <c r="E1072" s="49">
        <v>44690.572916666664</v>
      </c>
      <c r="F1072" s="48">
        <v>-0.05</v>
      </c>
      <c r="G1072" s="48">
        <v>13.32</v>
      </c>
      <c r="H1072" s="48">
        <v>-0.05</v>
      </c>
      <c r="I1072" s="48">
        <v>-0.5</v>
      </c>
      <c r="J1072" s="48">
        <f t="shared" si="130"/>
        <v>0</v>
      </c>
      <c r="K1072" s="44">
        <v>8</v>
      </c>
      <c r="L1072">
        <f t="shared" si="132"/>
        <v>0</v>
      </c>
      <c r="M1072">
        <f t="shared" si="128"/>
        <v>1</v>
      </c>
      <c r="N1072" s="46" t="s">
        <v>73</v>
      </c>
      <c r="O1072">
        <f t="shared" si="133"/>
        <v>0.25999999999999979</v>
      </c>
      <c r="P1072">
        <f t="shared" si="134"/>
        <v>3.0000000000000002E-2</v>
      </c>
      <c r="R1072" s="2">
        <f t="shared" si="135"/>
        <v>1.0416666664241347E-2</v>
      </c>
      <c r="S1072" s="4">
        <f t="shared" si="129"/>
        <v>44690.572916666664</v>
      </c>
    </row>
    <row r="1073" spans="1:19" x14ac:dyDescent="0.25">
      <c r="A1073" s="44">
        <v>2022</v>
      </c>
      <c r="B1073" s="44" t="s">
        <v>62</v>
      </c>
      <c r="C1073" s="48" t="s">
        <v>63</v>
      </c>
      <c r="D1073" s="44">
        <v>1072</v>
      </c>
      <c r="E1073" s="49">
        <v>44690.583333333336</v>
      </c>
      <c r="F1073" s="48">
        <v>-0.02</v>
      </c>
      <c r="G1073" s="48">
        <v>13.58</v>
      </c>
      <c r="H1073" s="48">
        <v>-0.02</v>
      </c>
      <c r="I1073" s="48">
        <v>-0.2</v>
      </c>
      <c r="J1073" s="48">
        <f t="shared" si="130"/>
        <v>0</v>
      </c>
      <c r="K1073" s="44">
        <v>8</v>
      </c>
      <c r="L1073">
        <f t="shared" si="132"/>
        <v>0</v>
      </c>
      <c r="M1073">
        <f t="shared" si="128"/>
        <v>1</v>
      </c>
      <c r="N1073" s="46" t="s">
        <v>73</v>
      </c>
      <c r="O1073">
        <f t="shared" si="133"/>
        <v>0.27999999999999936</v>
      </c>
      <c r="P1073">
        <f t="shared" si="134"/>
        <v>3.0000000000000002E-2</v>
      </c>
      <c r="R1073" s="2">
        <f t="shared" si="135"/>
        <v>1.0416666671517305E-2</v>
      </c>
      <c r="S1073" s="4">
        <f t="shared" si="129"/>
        <v>44690.583333333328</v>
      </c>
    </row>
    <row r="1074" spans="1:19" x14ac:dyDescent="0.25">
      <c r="A1074" s="44">
        <v>2022</v>
      </c>
      <c r="B1074" s="44" t="s">
        <v>62</v>
      </c>
      <c r="C1074" s="48" t="s">
        <v>63</v>
      </c>
      <c r="D1074" s="44">
        <v>1073</v>
      </c>
      <c r="E1074" s="49">
        <v>44690.59375</v>
      </c>
      <c r="F1074" s="48">
        <v>-0.05</v>
      </c>
      <c r="G1074" s="48">
        <v>13.86</v>
      </c>
      <c r="H1074" s="48">
        <v>-0.05</v>
      </c>
      <c r="I1074" s="48">
        <v>-0.5</v>
      </c>
      <c r="J1074" s="48">
        <f t="shared" si="130"/>
        <v>0</v>
      </c>
      <c r="K1074" s="44">
        <v>8</v>
      </c>
      <c r="L1074">
        <f t="shared" si="132"/>
        <v>0</v>
      </c>
      <c r="M1074">
        <f t="shared" si="128"/>
        <v>1</v>
      </c>
      <c r="N1074" s="46" t="s">
        <v>73</v>
      </c>
      <c r="O1074">
        <f t="shared" si="133"/>
        <v>0.28000000000000114</v>
      </c>
      <c r="P1074">
        <f t="shared" si="134"/>
        <v>0</v>
      </c>
      <c r="R1074" s="2">
        <f t="shared" si="135"/>
        <v>1.0416666664241347E-2</v>
      </c>
      <c r="S1074" s="4">
        <f t="shared" si="129"/>
        <v>44690.59375</v>
      </c>
    </row>
    <row r="1075" spans="1:19" x14ac:dyDescent="0.25">
      <c r="A1075" s="44">
        <v>2022</v>
      </c>
      <c r="B1075" s="44" t="s">
        <v>62</v>
      </c>
      <c r="C1075" s="48" t="s">
        <v>63</v>
      </c>
      <c r="D1075" s="44">
        <v>1074</v>
      </c>
      <c r="E1075" s="49">
        <v>44690.604166666664</v>
      </c>
      <c r="F1075" s="48">
        <v>-0.05</v>
      </c>
      <c r="G1075" s="48">
        <v>14.14</v>
      </c>
      <c r="H1075" s="48">
        <v>-0.05</v>
      </c>
      <c r="I1075" s="48">
        <v>-0.5</v>
      </c>
      <c r="J1075" s="48">
        <f t="shared" si="130"/>
        <v>0</v>
      </c>
      <c r="K1075" s="44">
        <v>8</v>
      </c>
      <c r="L1075">
        <f t="shared" si="132"/>
        <v>0</v>
      </c>
      <c r="M1075">
        <f t="shared" si="128"/>
        <v>1</v>
      </c>
      <c r="N1075" s="46" t="s">
        <v>73</v>
      </c>
      <c r="O1075">
        <f t="shared" si="133"/>
        <v>0.25999999999999979</v>
      </c>
      <c r="P1075">
        <f t="shared" si="134"/>
        <v>0</v>
      </c>
      <c r="R1075" s="2">
        <f t="shared" si="135"/>
        <v>1.0416666664241347E-2</v>
      </c>
      <c r="S1075" s="4">
        <f t="shared" si="129"/>
        <v>44690.604166666664</v>
      </c>
    </row>
    <row r="1076" spans="1:19" x14ac:dyDescent="0.25">
      <c r="A1076" s="44">
        <v>2022</v>
      </c>
      <c r="B1076" s="44" t="s">
        <v>62</v>
      </c>
      <c r="C1076" s="48" t="s">
        <v>63</v>
      </c>
      <c r="D1076" s="44">
        <v>1075</v>
      </c>
      <c r="E1076" s="49">
        <v>44690.614583333336</v>
      </c>
      <c r="F1076" s="48">
        <v>-0.05</v>
      </c>
      <c r="G1076" s="48">
        <v>14.4</v>
      </c>
      <c r="H1076" s="48">
        <v>-0.05</v>
      </c>
      <c r="I1076" s="48">
        <v>-0.5</v>
      </c>
      <c r="J1076" s="48">
        <f t="shared" si="130"/>
        <v>0</v>
      </c>
      <c r="K1076" s="44">
        <v>8</v>
      </c>
      <c r="L1076">
        <f t="shared" si="132"/>
        <v>0</v>
      </c>
      <c r="M1076">
        <f t="shared" si="128"/>
        <v>1</v>
      </c>
      <c r="N1076" s="46" t="s">
        <v>73</v>
      </c>
      <c r="O1076">
        <f t="shared" si="133"/>
        <v>0.25999999999999979</v>
      </c>
      <c r="P1076">
        <f t="shared" si="134"/>
        <v>2.0000000000000004E-2</v>
      </c>
      <c r="R1076" s="2">
        <f t="shared" si="135"/>
        <v>1.0416666671517305E-2</v>
      </c>
      <c r="S1076" s="4">
        <f t="shared" si="129"/>
        <v>44690.614583333328</v>
      </c>
    </row>
    <row r="1077" spans="1:19" x14ac:dyDescent="0.25">
      <c r="A1077" s="44">
        <v>2022</v>
      </c>
      <c r="B1077" s="44" t="s">
        <v>62</v>
      </c>
      <c r="C1077" s="48" t="s">
        <v>63</v>
      </c>
      <c r="D1077" s="44">
        <v>1076</v>
      </c>
      <c r="E1077" s="49">
        <v>44690.625</v>
      </c>
      <c r="F1077" s="48">
        <v>-0.03</v>
      </c>
      <c r="G1077" s="48">
        <v>14.66</v>
      </c>
      <c r="H1077" s="48">
        <v>-0.03</v>
      </c>
      <c r="I1077" s="48">
        <v>-0.3</v>
      </c>
      <c r="J1077" s="48">
        <f t="shared" si="130"/>
        <v>0</v>
      </c>
      <c r="K1077" s="44">
        <v>8</v>
      </c>
      <c r="L1077">
        <f t="shared" si="132"/>
        <v>0</v>
      </c>
      <c r="M1077">
        <f t="shared" si="128"/>
        <v>1</v>
      </c>
      <c r="N1077" s="46" t="s">
        <v>73</v>
      </c>
      <c r="O1077">
        <f t="shared" si="133"/>
        <v>0.24000000000000021</v>
      </c>
      <c r="P1077">
        <f t="shared" si="134"/>
        <v>2.0000000000000004E-2</v>
      </c>
      <c r="R1077" s="2">
        <f t="shared" si="135"/>
        <v>1.0416666664241347E-2</v>
      </c>
      <c r="S1077" s="4">
        <f t="shared" si="129"/>
        <v>44690.625</v>
      </c>
    </row>
    <row r="1078" spans="1:19" x14ac:dyDescent="0.25">
      <c r="A1078" s="44">
        <v>2022</v>
      </c>
      <c r="B1078" s="44" t="s">
        <v>62</v>
      </c>
      <c r="C1078" s="48" t="s">
        <v>63</v>
      </c>
      <c r="D1078" s="48">
        <v>1077</v>
      </c>
      <c r="E1078" s="49">
        <v>44690.635416666664</v>
      </c>
      <c r="F1078" s="48">
        <v>-0.05</v>
      </c>
      <c r="G1078" s="48">
        <v>14.9</v>
      </c>
      <c r="H1078" s="48">
        <v>-0.05</v>
      </c>
      <c r="I1078" s="48">
        <v>-0.5</v>
      </c>
      <c r="J1078" s="48">
        <f t="shared" si="130"/>
        <v>0</v>
      </c>
      <c r="K1078" s="44">
        <v>8</v>
      </c>
      <c r="L1078">
        <f t="shared" si="132"/>
        <v>0</v>
      </c>
      <c r="M1078">
        <f t="shared" si="128"/>
        <v>1</v>
      </c>
      <c r="N1078" s="46" t="s">
        <v>73</v>
      </c>
      <c r="O1078">
        <f t="shared" si="133"/>
        <v>0.24000000000000021</v>
      </c>
      <c r="P1078">
        <f t="shared" si="134"/>
        <v>0</v>
      </c>
      <c r="R1078" s="2">
        <f t="shared" si="135"/>
        <v>1.0416666664241347E-2</v>
      </c>
      <c r="S1078" s="4">
        <f t="shared" si="129"/>
        <v>44690.635416666664</v>
      </c>
    </row>
    <row r="1079" spans="1:19" x14ac:dyDescent="0.25">
      <c r="A1079" s="44">
        <v>2022</v>
      </c>
      <c r="B1079" s="44" t="s">
        <v>62</v>
      </c>
      <c r="C1079" s="48" t="s">
        <v>63</v>
      </c>
      <c r="D1079" s="44">
        <v>1078</v>
      </c>
      <c r="E1079" s="49">
        <v>44690.645833333336</v>
      </c>
      <c r="F1079" s="48">
        <v>-0.05</v>
      </c>
      <c r="G1079" s="48">
        <v>15.14</v>
      </c>
      <c r="H1079" s="48">
        <v>-0.05</v>
      </c>
      <c r="I1079" s="48">
        <v>-0.5</v>
      </c>
      <c r="J1079" s="48">
        <f t="shared" si="130"/>
        <v>0</v>
      </c>
      <c r="K1079" s="44">
        <v>8</v>
      </c>
      <c r="L1079">
        <f t="shared" si="132"/>
        <v>0</v>
      </c>
      <c r="M1079">
        <f t="shared" si="128"/>
        <v>1</v>
      </c>
      <c r="N1079" s="46" t="s">
        <v>73</v>
      </c>
      <c r="O1079">
        <f t="shared" si="133"/>
        <v>0.21999999999999886</v>
      </c>
      <c r="P1079">
        <f t="shared" si="134"/>
        <v>0</v>
      </c>
      <c r="R1079" s="2">
        <f t="shared" si="135"/>
        <v>1.0416666671517305E-2</v>
      </c>
      <c r="S1079" s="4">
        <f t="shared" si="129"/>
        <v>44690.645833333328</v>
      </c>
    </row>
    <row r="1080" spans="1:19" x14ac:dyDescent="0.25">
      <c r="A1080" s="44">
        <v>2022</v>
      </c>
      <c r="B1080" s="44" t="s">
        <v>62</v>
      </c>
      <c r="C1080" s="48" t="s">
        <v>63</v>
      </c>
      <c r="D1080" s="48">
        <v>1079</v>
      </c>
      <c r="E1080" s="49">
        <v>44690.65625</v>
      </c>
      <c r="F1080" s="48">
        <v>-0.05</v>
      </c>
      <c r="G1080" s="48">
        <v>15.36</v>
      </c>
      <c r="H1080" s="48">
        <v>-0.05</v>
      </c>
      <c r="I1080" s="48">
        <v>-0.5</v>
      </c>
      <c r="J1080" s="48">
        <f t="shared" si="130"/>
        <v>0</v>
      </c>
      <c r="K1080" s="44">
        <v>8</v>
      </c>
      <c r="L1080">
        <f t="shared" si="132"/>
        <v>0</v>
      </c>
      <c r="M1080">
        <f t="shared" si="128"/>
        <v>1</v>
      </c>
      <c r="N1080" s="46" t="s">
        <v>73</v>
      </c>
      <c r="O1080">
        <f t="shared" si="133"/>
        <v>0.17999999999999972</v>
      </c>
      <c r="P1080">
        <f t="shared" si="134"/>
        <v>9.999999999999995E-3</v>
      </c>
      <c r="R1080" s="2">
        <f t="shared" si="135"/>
        <v>1.0416666664241347E-2</v>
      </c>
      <c r="S1080" s="4">
        <f t="shared" si="129"/>
        <v>44690.65625</v>
      </c>
    </row>
    <row r="1081" spans="1:19" x14ac:dyDescent="0.25">
      <c r="A1081" s="44">
        <v>2022</v>
      </c>
      <c r="B1081" s="44" t="s">
        <v>62</v>
      </c>
      <c r="C1081" s="48" t="s">
        <v>63</v>
      </c>
      <c r="D1081" s="44">
        <v>1080</v>
      </c>
      <c r="E1081" s="49">
        <v>44690.666666666664</v>
      </c>
      <c r="F1081" s="48">
        <v>-0.06</v>
      </c>
      <c r="G1081" s="48">
        <v>15.54</v>
      </c>
      <c r="H1081" s="48">
        <v>-0.06</v>
      </c>
      <c r="I1081" s="48">
        <v>-0.7</v>
      </c>
      <c r="J1081" s="48">
        <f t="shared" si="130"/>
        <v>0</v>
      </c>
      <c r="K1081" s="44">
        <v>8</v>
      </c>
      <c r="L1081">
        <f t="shared" si="132"/>
        <v>0</v>
      </c>
      <c r="M1081">
        <f t="shared" si="128"/>
        <v>1</v>
      </c>
      <c r="N1081" s="46" t="s">
        <v>73</v>
      </c>
      <c r="O1081">
        <f t="shared" si="133"/>
        <v>0.20000000000000107</v>
      </c>
      <c r="P1081">
        <f t="shared" si="134"/>
        <v>0</v>
      </c>
      <c r="R1081" s="2">
        <f t="shared" si="135"/>
        <v>1.0416666664241347E-2</v>
      </c>
      <c r="S1081" s="4">
        <f t="shared" si="129"/>
        <v>44690.666666666664</v>
      </c>
    </row>
    <row r="1082" spans="1:19" x14ac:dyDescent="0.25">
      <c r="A1082" s="44">
        <v>2022</v>
      </c>
      <c r="B1082" s="44" t="s">
        <v>62</v>
      </c>
      <c r="C1082" s="48" t="s">
        <v>63</v>
      </c>
      <c r="D1082" s="44">
        <v>1081</v>
      </c>
      <c r="E1082" s="49">
        <v>44690.677083333336</v>
      </c>
      <c r="F1082" s="48">
        <v>-0.06</v>
      </c>
      <c r="G1082" s="48">
        <v>15.74</v>
      </c>
      <c r="H1082" s="48">
        <v>-0.06</v>
      </c>
      <c r="I1082" s="48">
        <v>-0.7</v>
      </c>
      <c r="J1082" s="48">
        <f t="shared" si="130"/>
        <v>0</v>
      </c>
      <c r="K1082" s="44">
        <v>8</v>
      </c>
      <c r="L1082">
        <f t="shared" si="132"/>
        <v>0</v>
      </c>
      <c r="M1082">
        <f t="shared" si="128"/>
        <v>1</v>
      </c>
      <c r="N1082" s="46" t="s">
        <v>73</v>
      </c>
      <c r="O1082">
        <f t="shared" si="133"/>
        <v>0.17999999999999972</v>
      </c>
      <c r="P1082">
        <f t="shared" si="134"/>
        <v>0</v>
      </c>
      <c r="R1082" s="2">
        <f t="shared" si="135"/>
        <v>1.0416666671517305E-2</v>
      </c>
      <c r="S1082" s="4">
        <f t="shared" si="129"/>
        <v>44690.677083333328</v>
      </c>
    </row>
    <row r="1083" spans="1:19" x14ac:dyDescent="0.25">
      <c r="A1083" s="44">
        <v>2022</v>
      </c>
      <c r="B1083" s="44" t="s">
        <v>62</v>
      </c>
      <c r="C1083" s="48" t="s">
        <v>63</v>
      </c>
      <c r="D1083" s="44">
        <v>1082</v>
      </c>
      <c r="E1083" s="49">
        <v>44690.6875</v>
      </c>
      <c r="F1083" s="48">
        <v>-0.06</v>
      </c>
      <c r="G1083" s="48">
        <v>15.92</v>
      </c>
      <c r="H1083" s="48">
        <v>-0.06</v>
      </c>
      <c r="I1083" s="48">
        <v>-0.7</v>
      </c>
      <c r="J1083" s="48">
        <f t="shared" si="130"/>
        <v>0</v>
      </c>
      <c r="K1083" s="44">
        <v>8</v>
      </c>
      <c r="L1083">
        <f t="shared" si="132"/>
        <v>0</v>
      </c>
      <c r="M1083">
        <f t="shared" si="128"/>
        <v>1</v>
      </c>
      <c r="N1083" s="46" t="s">
        <v>73</v>
      </c>
      <c r="O1083">
        <f t="shared" si="133"/>
        <v>0.15999999999999837</v>
      </c>
      <c r="P1083">
        <f t="shared" si="134"/>
        <v>9.999999999999995E-3</v>
      </c>
      <c r="R1083" s="2">
        <f t="shared" si="135"/>
        <v>1.0416666664241347E-2</v>
      </c>
      <c r="S1083" s="4">
        <f t="shared" si="129"/>
        <v>44690.6875</v>
      </c>
    </row>
    <row r="1084" spans="1:19" x14ac:dyDescent="0.25">
      <c r="A1084" s="44">
        <v>2022</v>
      </c>
      <c r="B1084" s="44" t="s">
        <v>62</v>
      </c>
      <c r="C1084" s="48" t="s">
        <v>63</v>
      </c>
      <c r="D1084" s="44">
        <v>1083</v>
      </c>
      <c r="E1084" s="49">
        <v>44690.697916666664</v>
      </c>
      <c r="F1084" s="48">
        <v>-0.05</v>
      </c>
      <c r="G1084" s="48">
        <v>16.079999999999998</v>
      </c>
      <c r="H1084" s="48">
        <v>-0.05</v>
      </c>
      <c r="I1084" s="48">
        <v>-0.6</v>
      </c>
      <c r="J1084" s="48">
        <f t="shared" si="130"/>
        <v>0</v>
      </c>
      <c r="K1084" s="44">
        <v>8</v>
      </c>
      <c r="L1084">
        <f t="shared" si="132"/>
        <v>0</v>
      </c>
      <c r="M1084">
        <f t="shared" si="128"/>
        <v>1</v>
      </c>
      <c r="N1084" s="46" t="s">
        <v>73</v>
      </c>
      <c r="O1084">
        <f t="shared" si="133"/>
        <v>0.14000000000000057</v>
      </c>
      <c r="P1084">
        <f t="shared" si="134"/>
        <v>9.999999999999995E-3</v>
      </c>
      <c r="R1084" s="2">
        <f t="shared" si="135"/>
        <v>1.0416666664241347E-2</v>
      </c>
      <c r="S1084" s="4">
        <f t="shared" si="129"/>
        <v>44690.697916666664</v>
      </c>
    </row>
    <row r="1085" spans="1:19" x14ac:dyDescent="0.25">
      <c r="A1085" s="44">
        <v>2022</v>
      </c>
      <c r="B1085" s="44" t="s">
        <v>62</v>
      </c>
      <c r="C1085" s="48" t="s">
        <v>63</v>
      </c>
      <c r="D1085" s="44">
        <v>1084</v>
      </c>
      <c r="E1085" s="49">
        <v>44690.708333333336</v>
      </c>
      <c r="F1085" s="48">
        <v>-0.06</v>
      </c>
      <c r="G1085" s="48">
        <v>16.22</v>
      </c>
      <c r="H1085" s="48">
        <v>-0.06</v>
      </c>
      <c r="I1085" s="48">
        <v>-0.7</v>
      </c>
      <c r="J1085" s="48">
        <f t="shared" si="130"/>
        <v>0</v>
      </c>
      <c r="K1085" s="44">
        <v>8</v>
      </c>
      <c r="L1085">
        <f t="shared" si="132"/>
        <v>0</v>
      </c>
      <c r="M1085">
        <f t="shared" si="128"/>
        <v>1</v>
      </c>
      <c r="N1085" s="46" t="s">
        <v>73</v>
      </c>
      <c r="O1085">
        <f t="shared" si="133"/>
        <v>0.12000000000000099</v>
      </c>
      <c r="P1085">
        <f t="shared" si="134"/>
        <v>9.999999999999995E-3</v>
      </c>
      <c r="R1085" s="2">
        <f t="shared" si="135"/>
        <v>1.0416666671517305E-2</v>
      </c>
      <c r="S1085" s="4">
        <f t="shared" si="129"/>
        <v>44690.708333333328</v>
      </c>
    </row>
    <row r="1086" spans="1:19" x14ac:dyDescent="0.25">
      <c r="A1086" s="44">
        <v>2022</v>
      </c>
      <c r="B1086" s="44" t="s">
        <v>62</v>
      </c>
      <c r="C1086" s="48" t="s">
        <v>63</v>
      </c>
      <c r="D1086" s="44">
        <v>1085</v>
      </c>
      <c r="E1086" s="49">
        <v>44690.71875</v>
      </c>
      <c r="F1086" s="48">
        <v>-0.05</v>
      </c>
      <c r="G1086" s="48">
        <v>16.34</v>
      </c>
      <c r="H1086" s="48">
        <v>-0.05</v>
      </c>
      <c r="I1086" s="48">
        <v>-0.6</v>
      </c>
      <c r="J1086" s="48">
        <f t="shared" si="130"/>
        <v>0</v>
      </c>
      <c r="K1086" s="44">
        <v>8</v>
      </c>
      <c r="L1086">
        <f t="shared" si="132"/>
        <v>0</v>
      </c>
      <c r="M1086">
        <f t="shared" si="128"/>
        <v>1</v>
      </c>
      <c r="N1086" s="46" t="s">
        <v>73</v>
      </c>
      <c r="O1086">
        <f t="shared" si="133"/>
        <v>0.10000000000000142</v>
      </c>
      <c r="P1086">
        <f t="shared" si="134"/>
        <v>0</v>
      </c>
      <c r="R1086" s="2">
        <f t="shared" si="135"/>
        <v>1.0416666664241347E-2</v>
      </c>
      <c r="S1086" s="4">
        <f t="shared" si="129"/>
        <v>44690.71875</v>
      </c>
    </row>
    <row r="1087" spans="1:19" x14ac:dyDescent="0.25">
      <c r="A1087" s="44">
        <v>2022</v>
      </c>
      <c r="B1087" s="44" t="s">
        <v>62</v>
      </c>
      <c r="C1087" s="48" t="s">
        <v>63</v>
      </c>
      <c r="D1087" s="44">
        <v>1086</v>
      </c>
      <c r="E1087" s="49">
        <v>44690.729166666664</v>
      </c>
      <c r="F1087" s="48">
        <v>-0.05</v>
      </c>
      <c r="G1087" s="48">
        <v>16.440000000000001</v>
      </c>
      <c r="H1087" s="48">
        <v>-0.05</v>
      </c>
      <c r="I1087" s="48">
        <v>-0.6</v>
      </c>
      <c r="J1087" s="48">
        <f t="shared" si="130"/>
        <v>0</v>
      </c>
      <c r="K1087" s="44">
        <v>8</v>
      </c>
      <c r="L1087">
        <f t="shared" si="132"/>
        <v>0</v>
      </c>
      <c r="M1087">
        <f t="shared" ref="M1087:M1150" si="136">COUNTIF(J1087:L1087,"&gt;0")</f>
        <v>1</v>
      </c>
      <c r="N1087" s="46" t="s">
        <v>73</v>
      </c>
      <c r="O1087">
        <f t="shared" si="133"/>
        <v>7.9999999999998295E-2</v>
      </c>
      <c r="P1087">
        <f t="shared" si="134"/>
        <v>1.0000000000000002E-2</v>
      </c>
      <c r="R1087" s="2">
        <f t="shared" si="135"/>
        <v>1.0416666664241347E-2</v>
      </c>
      <c r="S1087" s="4">
        <f t="shared" si="129"/>
        <v>44690.729166666664</v>
      </c>
    </row>
    <row r="1088" spans="1:19" x14ac:dyDescent="0.25">
      <c r="A1088" s="44">
        <v>2022</v>
      </c>
      <c r="B1088" s="44" t="s">
        <v>62</v>
      </c>
      <c r="C1088" s="48" t="s">
        <v>63</v>
      </c>
      <c r="D1088" s="44">
        <v>1087</v>
      </c>
      <c r="E1088" s="49">
        <v>44690.739583333336</v>
      </c>
      <c r="F1088" s="48">
        <v>-0.04</v>
      </c>
      <c r="G1088" s="48">
        <v>16.52</v>
      </c>
      <c r="H1088" s="48">
        <v>-0.04</v>
      </c>
      <c r="I1088" s="48">
        <v>-0.4</v>
      </c>
      <c r="J1088" s="48">
        <f t="shared" si="130"/>
        <v>0</v>
      </c>
      <c r="K1088" s="44">
        <v>8</v>
      </c>
      <c r="L1088">
        <f t="shared" si="132"/>
        <v>0</v>
      </c>
      <c r="M1088">
        <f t="shared" si="136"/>
        <v>1</v>
      </c>
      <c r="N1088" s="46" t="s">
        <v>73</v>
      </c>
      <c r="O1088">
        <f t="shared" si="133"/>
        <v>5.9999999999998721E-2</v>
      </c>
      <c r="P1088">
        <f t="shared" si="134"/>
        <v>0</v>
      </c>
      <c r="R1088" s="2">
        <f t="shared" si="135"/>
        <v>1.0416666671517305E-2</v>
      </c>
      <c r="S1088" s="4">
        <f t="shared" si="129"/>
        <v>44690.739583333328</v>
      </c>
    </row>
    <row r="1089" spans="1:22" x14ac:dyDescent="0.25">
      <c r="A1089" s="44">
        <v>2022</v>
      </c>
      <c r="B1089" s="44" t="s">
        <v>62</v>
      </c>
      <c r="C1089" s="48" t="s">
        <v>63</v>
      </c>
      <c r="D1089" s="48">
        <v>1088</v>
      </c>
      <c r="E1089" s="49">
        <v>44690.75</v>
      </c>
      <c r="F1089" s="48">
        <v>-0.04</v>
      </c>
      <c r="G1089" s="48">
        <v>16.579999999999998</v>
      </c>
      <c r="H1089" s="48">
        <v>-0.04</v>
      </c>
      <c r="I1089" s="48">
        <v>-0.4</v>
      </c>
      <c r="J1089" s="48">
        <f t="shared" si="130"/>
        <v>0</v>
      </c>
      <c r="K1089" s="44">
        <v>8</v>
      </c>
      <c r="L1089">
        <f t="shared" si="132"/>
        <v>0</v>
      </c>
      <c r="M1089">
        <f t="shared" si="136"/>
        <v>1</v>
      </c>
      <c r="N1089" s="46" t="s">
        <v>73</v>
      </c>
      <c r="O1089">
        <f t="shared" si="133"/>
        <v>4.00000000000027E-2</v>
      </c>
      <c r="P1089">
        <f t="shared" si="134"/>
        <v>1.0000000000000002E-2</v>
      </c>
      <c r="R1089" s="2">
        <f t="shared" si="135"/>
        <v>1.0416666664241347E-2</v>
      </c>
      <c r="S1089" s="4">
        <f t="shared" si="129"/>
        <v>44690.75</v>
      </c>
    </row>
    <row r="1090" spans="1:22" x14ac:dyDescent="0.25">
      <c r="A1090" s="44">
        <v>2022</v>
      </c>
      <c r="B1090" s="44" t="s">
        <v>62</v>
      </c>
      <c r="C1090" s="48" t="s">
        <v>63</v>
      </c>
      <c r="D1090" s="44">
        <v>1089</v>
      </c>
      <c r="E1090" s="49">
        <v>44690.760416666664</v>
      </c>
      <c r="F1090" s="48">
        <v>-0.05</v>
      </c>
      <c r="G1090" s="48">
        <v>16.62</v>
      </c>
      <c r="H1090" s="48">
        <v>-0.05</v>
      </c>
      <c r="I1090" s="48">
        <v>-0.6</v>
      </c>
      <c r="J1090" s="48">
        <f t="shared" si="130"/>
        <v>0</v>
      </c>
      <c r="K1090" s="44">
        <v>8</v>
      </c>
      <c r="L1090">
        <f t="shared" si="132"/>
        <v>0</v>
      </c>
      <c r="M1090">
        <f t="shared" si="136"/>
        <v>1</v>
      </c>
      <c r="N1090" s="46" t="s">
        <v>73</v>
      </c>
      <c r="O1090">
        <f t="shared" si="133"/>
        <v>3.9999999999999147E-2</v>
      </c>
      <c r="P1090">
        <f t="shared" si="134"/>
        <v>1.0000000000000002E-2</v>
      </c>
      <c r="R1090" s="2">
        <f t="shared" si="135"/>
        <v>1.0416666664241347E-2</v>
      </c>
      <c r="S1090" s="4">
        <f t="shared" ref="S1090:S1153" si="137">MROUND(E1090,"0:15")</f>
        <v>44690.760416666664</v>
      </c>
    </row>
    <row r="1091" spans="1:22" x14ac:dyDescent="0.25">
      <c r="A1091" s="44">
        <v>2022</v>
      </c>
      <c r="B1091" s="44" t="s">
        <v>62</v>
      </c>
      <c r="C1091" s="48" t="s">
        <v>63</v>
      </c>
      <c r="D1091" s="48">
        <v>1090</v>
      </c>
      <c r="E1091" s="49">
        <v>44690.770833333336</v>
      </c>
      <c r="F1091" s="48">
        <v>-0.04</v>
      </c>
      <c r="G1091" s="48">
        <v>16.66</v>
      </c>
      <c r="H1091" s="48">
        <v>-0.04</v>
      </c>
      <c r="I1091" s="48">
        <v>-0.4</v>
      </c>
      <c r="J1091" s="48">
        <f t="shared" ref="J1091:J1154" si="138">IF(G1091="",0.5,IF(G1091&lt;=0,2,IF(G1091&gt;=40,2, IF(AND(G1091&gt;0,G1091&lt;1),5,IF(AND(G1091&gt;35,G1091&lt;40),5,IF(O1091&gt;=1.5,1.5,0))))))</f>
        <v>0</v>
      </c>
      <c r="K1091" s="44">
        <v>8</v>
      </c>
      <c r="L1091">
        <f t="shared" ref="L1091:L1154" si="139">IF(A1091="",0.5,IF(B1091="",0.5,IF(C1091="",0.5,IF(E1091="",0.5,IF(Q1091="Y",0.01,0)))))</f>
        <v>0</v>
      </c>
      <c r="M1091">
        <f t="shared" si="136"/>
        <v>1</v>
      </c>
      <c r="N1091" s="46" t="s">
        <v>73</v>
      </c>
      <c r="O1091">
        <f t="shared" ref="O1091:O1154" si="140">IF(G1091="","",ABS(G1092-G1091))</f>
        <v>0</v>
      </c>
      <c r="P1091">
        <f t="shared" ref="P1091:P1154" si="141">IF(H1091="","",ABS(H1092-H1091))</f>
        <v>0</v>
      </c>
      <c r="R1091" s="2">
        <f t="shared" ref="R1091:R1154" si="142">E1091-E1090</f>
        <v>1.0416666671517305E-2</v>
      </c>
      <c r="S1091" s="4">
        <f t="shared" si="137"/>
        <v>44690.770833333328</v>
      </c>
    </row>
    <row r="1092" spans="1:22" x14ac:dyDescent="0.25">
      <c r="A1092" s="44">
        <v>2022</v>
      </c>
      <c r="B1092" s="44" t="s">
        <v>62</v>
      </c>
      <c r="C1092" s="48" t="s">
        <v>63</v>
      </c>
      <c r="D1092" s="44">
        <v>1091</v>
      </c>
      <c r="E1092" s="49">
        <v>44690.78125</v>
      </c>
      <c r="F1092" s="48">
        <v>-0.04</v>
      </c>
      <c r="G1092" s="48">
        <v>16.66</v>
      </c>
      <c r="H1092" s="48">
        <v>-0.04</v>
      </c>
      <c r="I1092" s="48">
        <v>-0.4</v>
      </c>
      <c r="J1092" s="48">
        <f t="shared" si="138"/>
        <v>0</v>
      </c>
      <c r="K1092" s="44">
        <v>8</v>
      </c>
      <c r="L1092">
        <f t="shared" si="139"/>
        <v>0</v>
      </c>
      <c r="M1092">
        <f t="shared" si="136"/>
        <v>1</v>
      </c>
      <c r="N1092" s="46" t="s">
        <v>73</v>
      </c>
      <c r="O1092">
        <f t="shared" si="140"/>
        <v>1.9999999999999574E-2</v>
      </c>
      <c r="P1092">
        <f t="shared" si="141"/>
        <v>0</v>
      </c>
      <c r="R1092" s="2">
        <f t="shared" si="142"/>
        <v>1.0416666664241347E-2</v>
      </c>
      <c r="S1092" s="4">
        <f t="shared" si="137"/>
        <v>44690.78125</v>
      </c>
    </row>
    <row r="1093" spans="1:22" x14ac:dyDescent="0.25">
      <c r="A1093" s="44">
        <v>2022</v>
      </c>
      <c r="B1093" s="44" t="s">
        <v>62</v>
      </c>
      <c r="C1093" s="48" t="s">
        <v>63</v>
      </c>
      <c r="D1093" s="44">
        <v>1092</v>
      </c>
      <c r="E1093" s="49">
        <v>44690.791666666664</v>
      </c>
      <c r="F1093" s="48">
        <v>-0.04</v>
      </c>
      <c r="G1093" s="48">
        <v>16.64</v>
      </c>
      <c r="H1093" s="48">
        <v>-0.04</v>
      </c>
      <c r="I1093" s="48">
        <v>-0.4</v>
      </c>
      <c r="J1093" s="48">
        <f t="shared" si="138"/>
        <v>0</v>
      </c>
      <c r="K1093" s="44">
        <v>8</v>
      </c>
      <c r="L1093">
        <f t="shared" si="139"/>
        <v>0</v>
      </c>
      <c r="M1093">
        <f t="shared" si="136"/>
        <v>1</v>
      </c>
      <c r="N1093" s="46" t="s">
        <v>73</v>
      </c>
      <c r="O1093">
        <f t="shared" si="140"/>
        <v>1.9999999999999574E-2</v>
      </c>
      <c r="P1093">
        <f t="shared" si="141"/>
        <v>1.0000000000000002E-2</v>
      </c>
      <c r="R1093" s="2">
        <f t="shared" si="142"/>
        <v>1.0416666664241347E-2</v>
      </c>
      <c r="S1093" s="4">
        <f t="shared" si="137"/>
        <v>44690.791666666664</v>
      </c>
    </row>
    <row r="1094" spans="1:22" x14ac:dyDescent="0.25">
      <c r="A1094" s="44">
        <v>2022</v>
      </c>
      <c r="B1094" s="44" t="s">
        <v>62</v>
      </c>
      <c r="C1094" s="48" t="s">
        <v>63</v>
      </c>
      <c r="D1094" s="44">
        <v>1093</v>
      </c>
      <c r="E1094" s="49">
        <v>44690.802083333336</v>
      </c>
      <c r="F1094" s="48">
        <v>-0.05</v>
      </c>
      <c r="G1094" s="48">
        <v>16.62</v>
      </c>
      <c r="H1094" s="48">
        <v>-0.05</v>
      </c>
      <c r="I1094" s="48">
        <v>-0.6</v>
      </c>
      <c r="J1094" s="48">
        <f t="shared" si="138"/>
        <v>0</v>
      </c>
      <c r="K1094" s="44">
        <v>8</v>
      </c>
      <c r="L1094">
        <f t="shared" si="139"/>
        <v>0</v>
      </c>
      <c r="M1094">
        <f t="shared" si="136"/>
        <v>1</v>
      </c>
      <c r="N1094" s="46" t="s">
        <v>73</v>
      </c>
      <c r="O1094">
        <f t="shared" si="140"/>
        <v>4.00000000000027E-2</v>
      </c>
      <c r="P1094">
        <f t="shared" si="141"/>
        <v>0</v>
      </c>
      <c r="R1094" s="2">
        <f t="shared" si="142"/>
        <v>1.0416666671517305E-2</v>
      </c>
      <c r="S1094" s="4">
        <f t="shared" si="137"/>
        <v>44690.802083333328</v>
      </c>
    </row>
    <row r="1095" spans="1:22" x14ac:dyDescent="0.25">
      <c r="A1095" s="44">
        <v>2022</v>
      </c>
      <c r="B1095" s="44" t="s">
        <v>62</v>
      </c>
      <c r="C1095" s="48" t="s">
        <v>63</v>
      </c>
      <c r="D1095" s="44">
        <v>1094</v>
      </c>
      <c r="E1095" s="49">
        <v>44690.8125</v>
      </c>
      <c r="F1095" s="48">
        <v>-0.05</v>
      </c>
      <c r="G1095" s="48">
        <v>16.579999999999998</v>
      </c>
      <c r="H1095" s="48">
        <v>-0.05</v>
      </c>
      <c r="I1095" s="48">
        <v>-0.6</v>
      </c>
      <c r="J1095" s="48">
        <f t="shared" si="138"/>
        <v>0</v>
      </c>
      <c r="K1095" s="44">
        <v>8</v>
      </c>
      <c r="L1095">
        <f t="shared" si="139"/>
        <v>0</v>
      </c>
      <c r="M1095">
        <f t="shared" si="136"/>
        <v>1</v>
      </c>
      <c r="N1095" s="46" t="s">
        <v>73</v>
      </c>
      <c r="O1095">
        <f t="shared" si="140"/>
        <v>3.9999999999999147E-2</v>
      </c>
      <c r="P1095">
        <f t="shared" si="141"/>
        <v>9.999999999999995E-3</v>
      </c>
      <c r="R1095" s="2">
        <f t="shared" si="142"/>
        <v>1.0416666664241347E-2</v>
      </c>
      <c r="S1095" s="4">
        <f t="shared" si="137"/>
        <v>44690.8125</v>
      </c>
    </row>
    <row r="1096" spans="1:22" x14ac:dyDescent="0.25">
      <c r="A1096" s="44">
        <v>2022</v>
      </c>
      <c r="B1096" s="44" t="s">
        <v>62</v>
      </c>
      <c r="C1096" s="48" t="s">
        <v>63</v>
      </c>
      <c r="D1096" s="44">
        <v>1095</v>
      </c>
      <c r="E1096" s="49">
        <v>44690.822916666664</v>
      </c>
      <c r="F1096" s="48">
        <v>-0.06</v>
      </c>
      <c r="G1096" s="48">
        <v>16.54</v>
      </c>
      <c r="H1096" s="48">
        <v>-0.06</v>
      </c>
      <c r="I1096" s="48">
        <v>-0.7</v>
      </c>
      <c r="J1096" s="48">
        <f t="shared" si="138"/>
        <v>0</v>
      </c>
      <c r="K1096" s="44">
        <v>8</v>
      </c>
      <c r="L1096">
        <f t="shared" si="139"/>
        <v>0</v>
      </c>
      <c r="M1096">
        <f t="shared" si="136"/>
        <v>1</v>
      </c>
      <c r="N1096" s="46" t="s">
        <v>73</v>
      </c>
      <c r="O1096">
        <f t="shared" si="140"/>
        <v>3.9999999999999147E-2</v>
      </c>
      <c r="P1096">
        <f t="shared" si="141"/>
        <v>0</v>
      </c>
      <c r="R1096" s="2">
        <f t="shared" si="142"/>
        <v>1.0416666664241347E-2</v>
      </c>
      <c r="S1096" s="4">
        <f t="shared" si="137"/>
        <v>44690.822916666664</v>
      </c>
    </row>
    <row r="1097" spans="1:22" x14ac:dyDescent="0.25">
      <c r="A1097" s="44">
        <v>2022</v>
      </c>
      <c r="B1097" s="44" t="s">
        <v>62</v>
      </c>
      <c r="C1097" s="48" t="s">
        <v>63</v>
      </c>
      <c r="D1097" s="44">
        <v>1096</v>
      </c>
      <c r="E1097" s="49">
        <v>44690.833333333336</v>
      </c>
      <c r="F1097" s="48">
        <v>-0.06</v>
      </c>
      <c r="G1097" s="48">
        <v>16.5</v>
      </c>
      <c r="H1097" s="48">
        <v>-0.06</v>
      </c>
      <c r="I1097" s="48">
        <v>-0.7</v>
      </c>
      <c r="J1097" s="48">
        <f t="shared" si="138"/>
        <v>0</v>
      </c>
      <c r="K1097" s="44">
        <v>8</v>
      </c>
      <c r="L1097">
        <f t="shared" si="139"/>
        <v>0</v>
      </c>
      <c r="M1097">
        <f t="shared" si="136"/>
        <v>1</v>
      </c>
      <c r="N1097" s="46" t="s">
        <v>73</v>
      </c>
      <c r="O1097">
        <f t="shared" si="140"/>
        <v>3.9999999999999147E-2</v>
      </c>
      <c r="P1097">
        <f t="shared" si="141"/>
        <v>0</v>
      </c>
      <c r="R1097" s="2">
        <f t="shared" si="142"/>
        <v>1.0416666671517305E-2</v>
      </c>
      <c r="S1097" s="4">
        <f t="shared" si="137"/>
        <v>44690.833333333328</v>
      </c>
    </row>
    <row r="1098" spans="1:22" x14ac:dyDescent="0.25">
      <c r="A1098" s="44">
        <v>2022</v>
      </c>
      <c r="B1098" s="44" t="s">
        <v>62</v>
      </c>
      <c r="C1098" s="48" t="s">
        <v>63</v>
      </c>
      <c r="D1098" s="44">
        <v>1097</v>
      </c>
      <c r="E1098" s="49">
        <v>44690.84375</v>
      </c>
      <c r="F1098" s="48">
        <v>-0.06</v>
      </c>
      <c r="G1098" s="48">
        <v>16.46</v>
      </c>
      <c r="H1098" s="48">
        <v>-0.06</v>
      </c>
      <c r="I1098" s="48">
        <v>-0.7</v>
      </c>
      <c r="J1098" s="48">
        <f t="shared" si="138"/>
        <v>0</v>
      </c>
      <c r="K1098" s="44">
        <v>8</v>
      </c>
      <c r="L1098">
        <f t="shared" si="139"/>
        <v>0</v>
      </c>
      <c r="M1098">
        <f t="shared" si="136"/>
        <v>1</v>
      </c>
      <c r="N1098" s="46" t="s">
        <v>73</v>
      </c>
      <c r="O1098">
        <f t="shared" si="140"/>
        <v>3.9999999999999147E-2</v>
      </c>
      <c r="P1098">
        <f t="shared" si="141"/>
        <v>0</v>
      </c>
      <c r="R1098" s="2">
        <f t="shared" si="142"/>
        <v>1.0416666664241347E-2</v>
      </c>
      <c r="S1098" s="4">
        <f t="shared" si="137"/>
        <v>44690.84375</v>
      </c>
      <c r="U1098" s="5"/>
      <c r="V1098" s="6"/>
    </row>
    <row r="1099" spans="1:22" x14ac:dyDescent="0.25">
      <c r="A1099" s="44">
        <v>2022</v>
      </c>
      <c r="B1099" s="44" t="s">
        <v>62</v>
      </c>
      <c r="C1099" s="48" t="s">
        <v>63</v>
      </c>
      <c r="D1099" s="44">
        <v>1098</v>
      </c>
      <c r="E1099" s="49">
        <v>44690.854166666664</v>
      </c>
      <c r="F1099" s="48">
        <v>-0.06</v>
      </c>
      <c r="G1099" s="48">
        <v>16.420000000000002</v>
      </c>
      <c r="H1099" s="48">
        <v>-0.06</v>
      </c>
      <c r="I1099" s="48">
        <v>-0.7</v>
      </c>
      <c r="J1099" s="48">
        <f t="shared" si="138"/>
        <v>0</v>
      </c>
      <c r="K1099" s="44">
        <v>8</v>
      </c>
      <c r="L1099">
        <f t="shared" si="139"/>
        <v>0</v>
      </c>
      <c r="M1099">
        <f t="shared" si="136"/>
        <v>1</v>
      </c>
      <c r="N1099" s="46" t="s">
        <v>73</v>
      </c>
      <c r="O1099">
        <f t="shared" si="140"/>
        <v>6.0000000000002274E-2</v>
      </c>
      <c r="P1099">
        <f t="shared" si="141"/>
        <v>0</v>
      </c>
      <c r="R1099" s="2">
        <f t="shared" si="142"/>
        <v>1.0416666664241347E-2</v>
      </c>
      <c r="S1099" s="4">
        <f t="shared" si="137"/>
        <v>44690.854166666664</v>
      </c>
    </row>
    <row r="1100" spans="1:22" x14ac:dyDescent="0.25">
      <c r="A1100" s="44">
        <v>2022</v>
      </c>
      <c r="B1100" s="44" t="s">
        <v>62</v>
      </c>
      <c r="C1100" s="48" t="s">
        <v>63</v>
      </c>
      <c r="D1100" s="48">
        <v>1099</v>
      </c>
      <c r="E1100" s="49">
        <v>44690.864583333336</v>
      </c>
      <c r="F1100" s="48">
        <v>-0.06</v>
      </c>
      <c r="G1100" s="48">
        <v>16.36</v>
      </c>
      <c r="H1100" s="48">
        <v>-0.06</v>
      </c>
      <c r="I1100" s="48">
        <v>-0.7</v>
      </c>
      <c r="J1100" s="48">
        <f t="shared" si="138"/>
        <v>0</v>
      </c>
      <c r="K1100" s="44">
        <v>8</v>
      </c>
      <c r="L1100">
        <f t="shared" si="139"/>
        <v>0</v>
      </c>
      <c r="M1100">
        <f t="shared" si="136"/>
        <v>1</v>
      </c>
      <c r="N1100" s="46" t="s">
        <v>73</v>
      </c>
      <c r="O1100">
        <f t="shared" si="140"/>
        <v>5.9999999999998721E-2</v>
      </c>
      <c r="P1100">
        <f t="shared" si="141"/>
        <v>0</v>
      </c>
      <c r="R1100" s="2">
        <f t="shared" si="142"/>
        <v>1.0416666671517305E-2</v>
      </c>
      <c r="S1100" s="4">
        <f t="shared" si="137"/>
        <v>44690.864583333328</v>
      </c>
    </row>
    <row r="1101" spans="1:22" x14ac:dyDescent="0.25">
      <c r="A1101" s="44">
        <v>2022</v>
      </c>
      <c r="B1101" s="44" t="s">
        <v>62</v>
      </c>
      <c r="C1101" s="48" t="s">
        <v>63</v>
      </c>
      <c r="D1101" s="44">
        <v>1100</v>
      </c>
      <c r="E1101" s="49">
        <v>44690.875</v>
      </c>
      <c r="F1101" s="48">
        <v>-0.06</v>
      </c>
      <c r="G1101" s="48">
        <v>16.3</v>
      </c>
      <c r="H1101" s="48">
        <v>-0.06</v>
      </c>
      <c r="I1101" s="48">
        <v>-0.7</v>
      </c>
      <c r="J1101" s="48">
        <f t="shared" si="138"/>
        <v>0</v>
      </c>
      <c r="K1101" s="44">
        <v>8</v>
      </c>
      <c r="L1101">
        <f t="shared" si="139"/>
        <v>0</v>
      </c>
      <c r="M1101">
        <f t="shared" si="136"/>
        <v>1</v>
      </c>
      <c r="N1101" s="46" t="s">
        <v>73</v>
      </c>
      <c r="O1101">
        <f t="shared" si="140"/>
        <v>6.0000000000002274E-2</v>
      </c>
      <c r="P1101">
        <f t="shared" si="141"/>
        <v>0</v>
      </c>
      <c r="R1101" s="2">
        <f t="shared" si="142"/>
        <v>1.0416666664241347E-2</v>
      </c>
      <c r="S1101" s="4">
        <f t="shared" si="137"/>
        <v>44690.875</v>
      </c>
    </row>
    <row r="1102" spans="1:22" x14ac:dyDescent="0.25">
      <c r="A1102" s="44">
        <v>2022</v>
      </c>
      <c r="B1102" s="44" t="s">
        <v>62</v>
      </c>
      <c r="C1102" s="48" t="s">
        <v>63</v>
      </c>
      <c r="D1102" s="48">
        <v>1101</v>
      </c>
      <c r="E1102" s="49">
        <v>44690.885416666664</v>
      </c>
      <c r="F1102" s="48">
        <v>-0.06</v>
      </c>
      <c r="G1102" s="48">
        <v>16.239999999999998</v>
      </c>
      <c r="H1102" s="48">
        <v>-0.06</v>
      </c>
      <c r="I1102" s="48">
        <v>-0.7</v>
      </c>
      <c r="J1102" s="48">
        <f t="shared" si="138"/>
        <v>0</v>
      </c>
      <c r="K1102" s="44">
        <v>8</v>
      </c>
      <c r="L1102">
        <f t="shared" si="139"/>
        <v>0</v>
      </c>
      <c r="M1102">
        <f t="shared" si="136"/>
        <v>1</v>
      </c>
      <c r="N1102" s="46" t="s">
        <v>73</v>
      </c>
      <c r="O1102">
        <f t="shared" si="140"/>
        <v>5.9999999999998721E-2</v>
      </c>
      <c r="P1102">
        <f t="shared" si="141"/>
        <v>0</v>
      </c>
      <c r="R1102" s="2">
        <f t="shared" si="142"/>
        <v>1.0416666664241347E-2</v>
      </c>
      <c r="S1102" s="4">
        <f t="shared" si="137"/>
        <v>44690.885416666664</v>
      </c>
    </row>
    <row r="1103" spans="1:22" x14ac:dyDescent="0.25">
      <c r="A1103" s="44">
        <v>2022</v>
      </c>
      <c r="B1103" s="44" t="s">
        <v>62</v>
      </c>
      <c r="C1103" s="48" t="s">
        <v>63</v>
      </c>
      <c r="D1103" s="44">
        <v>1102</v>
      </c>
      <c r="E1103" s="49">
        <v>44690.895833333336</v>
      </c>
      <c r="F1103" s="48">
        <v>-0.06</v>
      </c>
      <c r="G1103" s="48">
        <v>16.18</v>
      </c>
      <c r="H1103" s="48">
        <v>-0.06</v>
      </c>
      <c r="I1103" s="48">
        <v>-0.7</v>
      </c>
      <c r="J1103" s="48">
        <f t="shared" si="138"/>
        <v>0</v>
      </c>
      <c r="K1103" s="44">
        <v>8</v>
      </c>
      <c r="L1103">
        <f t="shared" si="139"/>
        <v>0</v>
      </c>
      <c r="M1103">
        <f t="shared" si="136"/>
        <v>1</v>
      </c>
      <c r="N1103" s="46" t="s">
        <v>73</v>
      </c>
      <c r="O1103">
        <f t="shared" si="140"/>
        <v>5.9999999999998721E-2</v>
      </c>
      <c r="P1103">
        <f t="shared" si="141"/>
        <v>0</v>
      </c>
      <c r="R1103" s="2">
        <f t="shared" si="142"/>
        <v>1.0416666671517305E-2</v>
      </c>
      <c r="S1103" s="4">
        <f t="shared" si="137"/>
        <v>44690.895833333328</v>
      </c>
    </row>
    <row r="1104" spans="1:22" x14ac:dyDescent="0.25">
      <c r="A1104" s="44">
        <v>2022</v>
      </c>
      <c r="B1104" s="44" t="s">
        <v>62</v>
      </c>
      <c r="C1104" s="48" t="s">
        <v>63</v>
      </c>
      <c r="D1104" s="44">
        <v>1103</v>
      </c>
      <c r="E1104" s="49">
        <v>44690.90625</v>
      </c>
      <c r="F1104" s="48">
        <v>-0.06</v>
      </c>
      <c r="G1104" s="48">
        <v>16.12</v>
      </c>
      <c r="H1104" s="48">
        <v>-0.06</v>
      </c>
      <c r="I1104" s="48">
        <v>-0.7</v>
      </c>
      <c r="J1104" s="48">
        <f t="shared" si="138"/>
        <v>0</v>
      </c>
      <c r="K1104" s="44">
        <v>8</v>
      </c>
      <c r="L1104">
        <f t="shared" si="139"/>
        <v>0</v>
      </c>
      <c r="M1104">
        <f t="shared" si="136"/>
        <v>1</v>
      </c>
      <c r="N1104" s="46" t="s">
        <v>73</v>
      </c>
      <c r="O1104">
        <f t="shared" si="140"/>
        <v>8.0000000000001847E-2</v>
      </c>
      <c r="P1104">
        <f t="shared" si="141"/>
        <v>0</v>
      </c>
      <c r="R1104" s="2">
        <f t="shared" si="142"/>
        <v>1.0416666664241347E-2</v>
      </c>
      <c r="S1104" s="4">
        <f t="shared" si="137"/>
        <v>44690.90625</v>
      </c>
    </row>
    <row r="1105" spans="1:19" x14ac:dyDescent="0.25">
      <c r="A1105" s="44">
        <v>2022</v>
      </c>
      <c r="B1105" s="44" t="s">
        <v>62</v>
      </c>
      <c r="C1105" s="48" t="s">
        <v>63</v>
      </c>
      <c r="D1105" s="44">
        <v>1104</v>
      </c>
      <c r="E1105" s="49">
        <v>44690.916666666664</v>
      </c>
      <c r="F1105" s="48">
        <v>-0.06</v>
      </c>
      <c r="G1105" s="48">
        <v>16.04</v>
      </c>
      <c r="H1105" s="48">
        <v>-0.06</v>
      </c>
      <c r="I1105" s="48">
        <v>-0.7</v>
      </c>
      <c r="J1105" s="48">
        <f t="shared" si="138"/>
        <v>0</v>
      </c>
      <c r="K1105" s="44">
        <v>8</v>
      </c>
      <c r="L1105">
        <f t="shared" si="139"/>
        <v>0</v>
      </c>
      <c r="M1105">
        <f t="shared" si="136"/>
        <v>1</v>
      </c>
      <c r="N1105" s="46" t="s">
        <v>73</v>
      </c>
      <c r="O1105">
        <f t="shared" si="140"/>
        <v>7.9999999999998295E-2</v>
      </c>
      <c r="P1105">
        <f t="shared" si="141"/>
        <v>0</v>
      </c>
      <c r="R1105" s="2">
        <f t="shared" si="142"/>
        <v>1.0416666664241347E-2</v>
      </c>
      <c r="S1105" s="4">
        <f t="shared" si="137"/>
        <v>44690.916666666664</v>
      </c>
    </row>
    <row r="1106" spans="1:19" x14ac:dyDescent="0.25">
      <c r="A1106" s="44">
        <v>2022</v>
      </c>
      <c r="B1106" s="44" t="s">
        <v>62</v>
      </c>
      <c r="C1106" s="48" t="s">
        <v>63</v>
      </c>
      <c r="D1106" s="44">
        <v>1105</v>
      </c>
      <c r="E1106" s="49">
        <v>44690.927083333336</v>
      </c>
      <c r="F1106" s="48">
        <v>-0.06</v>
      </c>
      <c r="G1106" s="48">
        <v>15.96</v>
      </c>
      <c r="H1106" s="48">
        <v>-0.06</v>
      </c>
      <c r="I1106" s="48">
        <v>-0.7</v>
      </c>
      <c r="J1106" s="48">
        <f t="shared" si="138"/>
        <v>0</v>
      </c>
      <c r="K1106" s="44">
        <v>8</v>
      </c>
      <c r="L1106">
        <f t="shared" si="139"/>
        <v>0</v>
      </c>
      <c r="M1106">
        <f t="shared" si="136"/>
        <v>1</v>
      </c>
      <c r="N1106" s="46" t="s">
        <v>73</v>
      </c>
      <c r="O1106">
        <f t="shared" si="140"/>
        <v>0.10000000000000142</v>
      </c>
      <c r="P1106">
        <f t="shared" si="141"/>
        <v>0</v>
      </c>
      <c r="R1106" s="2">
        <f t="shared" si="142"/>
        <v>1.0416666671517305E-2</v>
      </c>
      <c r="S1106" s="4">
        <f t="shared" si="137"/>
        <v>44690.927083333328</v>
      </c>
    </row>
    <row r="1107" spans="1:19" x14ac:dyDescent="0.25">
      <c r="A1107" s="44">
        <v>2022</v>
      </c>
      <c r="B1107" s="44" t="s">
        <v>62</v>
      </c>
      <c r="C1107" s="48" t="s">
        <v>63</v>
      </c>
      <c r="D1107" s="44">
        <v>1106</v>
      </c>
      <c r="E1107" s="49">
        <v>44690.9375</v>
      </c>
      <c r="F1107" s="48">
        <v>-0.06</v>
      </c>
      <c r="G1107" s="48">
        <v>15.86</v>
      </c>
      <c r="H1107" s="48">
        <v>-0.06</v>
      </c>
      <c r="I1107" s="48">
        <v>-0.7</v>
      </c>
      <c r="J1107" s="48">
        <f t="shared" si="138"/>
        <v>0</v>
      </c>
      <c r="K1107" s="44">
        <v>8</v>
      </c>
      <c r="L1107">
        <f t="shared" si="139"/>
        <v>0</v>
      </c>
      <c r="M1107">
        <f t="shared" si="136"/>
        <v>1</v>
      </c>
      <c r="N1107" s="46" t="s">
        <v>73</v>
      </c>
      <c r="O1107">
        <f t="shared" si="140"/>
        <v>9.9999999999999645E-2</v>
      </c>
      <c r="P1107">
        <f t="shared" si="141"/>
        <v>0</v>
      </c>
      <c r="R1107" s="2">
        <f t="shared" si="142"/>
        <v>1.0416666664241347E-2</v>
      </c>
      <c r="S1107" s="4">
        <f t="shared" si="137"/>
        <v>44690.9375</v>
      </c>
    </row>
    <row r="1108" spans="1:19" x14ac:dyDescent="0.25">
      <c r="A1108" s="44">
        <v>2022</v>
      </c>
      <c r="B1108" s="44" t="s">
        <v>62</v>
      </c>
      <c r="C1108" s="48" t="s">
        <v>63</v>
      </c>
      <c r="D1108" s="44">
        <v>1107</v>
      </c>
      <c r="E1108" s="49">
        <v>44690.947916666664</v>
      </c>
      <c r="F1108" s="48">
        <v>-0.06</v>
      </c>
      <c r="G1108" s="48">
        <v>15.76</v>
      </c>
      <c r="H1108" s="48">
        <v>-0.06</v>
      </c>
      <c r="I1108" s="48">
        <v>-0.7</v>
      </c>
      <c r="J1108" s="48">
        <f t="shared" si="138"/>
        <v>0</v>
      </c>
      <c r="K1108" s="44">
        <v>8</v>
      </c>
      <c r="L1108">
        <f t="shared" si="139"/>
        <v>0</v>
      </c>
      <c r="M1108">
        <f t="shared" si="136"/>
        <v>1</v>
      </c>
      <c r="N1108" s="46" t="s">
        <v>73</v>
      </c>
      <c r="O1108">
        <f t="shared" si="140"/>
        <v>8.0000000000000071E-2</v>
      </c>
      <c r="P1108">
        <f t="shared" si="141"/>
        <v>0</v>
      </c>
      <c r="R1108" s="2">
        <f t="shared" si="142"/>
        <v>1.0416666664241347E-2</v>
      </c>
      <c r="S1108" s="4">
        <f t="shared" si="137"/>
        <v>44690.947916666664</v>
      </c>
    </row>
    <row r="1109" spans="1:19" x14ac:dyDescent="0.25">
      <c r="A1109" s="44">
        <v>2022</v>
      </c>
      <c r="B1109" s="44" t="s">
        <v>62</v>
      </c>
      <c r="C1109" s="48" t="s">
        <v>63</v>
      </c>
      <c r="D1109" s="44">
        <v>1108</v>
      </c>
      <c r="E1109" s="49">
        <v>44690.958333333336</v>
      </c>
      <c r="F1109" s="48">
        <v>-0.06</v>
      </c>
      <c r="G1109" s="48">
        <v>15.68</v>
      </c>
      <c r="H1109" s="48">
        <v>-0.06</v>
      </c>
      <c r="I1109" s="48">
        <v>-0.7</v>
      </c>
      <c r="J1109" s="48">
        <f t="shared" si="138"/>
        <v>0</v>
      </c>
      <c r="K1109" s="44">
        <v>8</v>
      </c>
      <c r="L1109">
        <f t="shared" si="139"/>
        <v>0</v>
      </c>
      <c r="M1109">
        <f t="shared" si="136"/>
        <v>1</v>
      </c>
      <c r="N1109" s="46" t="s">
        <v>73</v>
      </c>
      <c r="O1109">
        <f t="shared" si="140"/>
        <v>9.9999999999999645E-2</v>
      </c>
      <c r="P1109">
        <f t="shared" si="141"/>
        <v>0</v>
      </c>
      <c r="R1109" s="2">
        <f t="shared" si="142"/>
        <v>1.0416666671517305E-2</v>
      </c>
      <c r="S1109" s="4">
        <f t="shared" si="137"/>
        <v>44690.958333333328</v>
      </c>
    </row>
    <row r="1110" spans="1:19" x14ac:dyDescent="0.25">
      <c r="A1110" s="44">
        <v>2022</v>
      </c>
      <c r="B1110" s="44" t="s">
        <v>62</v>
      </c>
      <c r="C1110" s="48" t="s">
        <v>63</v>
      </c>
      <c r="D1110" s="44">
        <v>1109</v>
      </c>
      <c r="E1110" s="49">
        <v>44690.96875</v>
      </c>
      <c r="F1110" s="48">
        <v>-0.06</v>
      </c>
      <c r="G1110" s="48">
        <v>15.58</v>
      </c>
      <c r="H1110" s="48">
        <v>-0.06</v>
      </c>
      <c r="I1110" s="48">
        <v>-0.7</v>
      </c>
      <c r="J1110" s="48">
        <f t="shared" si="138"/>
        <v>0</v>
      </c>
      <c r="K1110" s="44">
        <v>8</v>
      </c>
      <c r="L1110">
        <f t="shared" si="139"/>
        <v>0</v>
      </c>
      <c r="M1110">
        <f t="shared" si="136"/>
        <v>1</v>
      </c>
      <c r="N1110" s="46" t="s">
        <v>73</v>
      </c>
      <c r="O1110">
        <f t="shared" si="140"/>
        <v>8.0000000000000071E-2</v>
      </c>
      <c r="P1110">
        <f t="shared" si="141"/>
        <v>0</v>
      </c>
      <c r="R1110" s="2">
        <f t="shared" si="142"/>
        <v>1.0416666664241347E-2</v>
      </c>
      <c r="S1110" s="4">
        <f t="shared" si="137"/>
        <v>44690.96875</v>
      </c>
    </row>
    <row r="1111" spans="1:19" x14ac:dyDescent="0.25">
      <c r="A1111" s="44">
        <v>2022</v>
      </c>
      <c r="B1111" s="44" t="s">
        <v>62</v>
      </c>
      <c r="C1111" s="48" t="s">
        <v>63</v>
      </c>
      <c r="D1111" s="48">
        <v>1110</v>
      </c>
      <c r="E1111" s="49">
        <v>44690.979166666664</v>
      </c>
      <c r="F1111" s="48">
        <v>-0.06</v>
      </c>
      <c r="G1111" s="48">
        <v>15.5</v>
      </c>
      <c r="H1111" s="48">
        <v>-0.06</v>
      </c>
      <c r="I1111" s="48">
        <v>-0.7</v>
      </c>
      <c r="J1111" s="48">
        <f t="shared" si="138"/>
        <v>0</v>
      </c>
      <c r="K1111" s="44">
        <v>8</v>
      </c>
      <c r="L1111">
        <f t="shared" si="139"/>
        <v>0</v>
      </c>
      <c r="M1111">
        <f t="shared" si="136"/>
        <v>1</v>
      </c>
      <c r="N1111" s="46" t="s">
        <v>73</v>
      </c>
      <c r="O1111">
        <f t="shared" si="140"/>
        <v>8.0000000000000071E-2</v>
      </c>
      <c r="P1111">
        <f t="shared" si="141"/>
        <v>0</v>
      </c>
      <c r="R1111" s="2">
        <f t="shared" si="142"/>
        <v>1.0416666664241347E-2</v>
      </c>
      <c r="S1111" s="4">
        <f t="shared" si="137"/>
        <v>44690.979166666664</v>
      </c>
    </row>
    <row r="1112" spans="1:19" x14ac:dyDescent="0.25">
      <c r="A1112" s="44">
        <v>2022</v>
      </c>
      <c r="B1112" s="44" t="s">
        <v>62</v>
      </c>
      <c r="C1112" s="48" t="s">
        <v>63</v>
      </c>
      <c r="D1112" s="44">
        <v>1111</v>
      </c>
      <c r="E1112" s="49">
        <v>44690.989583333336</v>
      </c>
      <c r="F1112" s="48">
        <v>-0.06</v>
      </c>
      <c r="G1112" s="48">
        <v>15.42</v>
      </c>
      <c r="H1112" s="48">
        <v>-0.06</v>
      </c>
      <c r="I1112" s="48">
        <v>-0.7</v>
      </c>
      <c r="J1112" s="48">
        <f t="shared" si="138"/>
        <v>0</v>
      </c>
      <c r="K1112" s="44">
        <v>8</v>
      </c>
      <c r="L1112">
        <f t="shared" si="139"/>
        <v>0</v>
      </c>
      <c r="M1112">
        <f t="shared" si="136"/>
        <v>1</v>
      </c>
      <c r="N1112" s="46" t="s">
        <v>73</v>
      </c>
      <c r="O1112">
        <f t="shared" si="140"/>
        <v>9.9999999999999645E-2</v>
      </c>
      <c r="P1112">
        <f t="shared" si="141"/>
        <v>0</v>
      </c>
      <c r="R1112" s="2">
        <f t="shared" si="142"/>
        <v>1.0416666671517305E-2</v>
      </c>
      <c r="S1112" s="4">
        <f t="shared" si="137"/>
        <v>44690.989583333328</v>
      </c>
    </row>
    <row r="1113" spans="1:19" x14ac:dyDescent="0.25">
      <c r="A1113" s="44">
        <v>2022</v>
      </c>
      <c r="B1113" s="44" t="s">
        <v>62</v>
      </c>
      <c r="C1113" s="48" t="s">
        <v>63</v>
      </c>
      <c r="D1113" s="48">
        <v>1112</v>
      </c>
      <c r="E1113" s="49">
        <v>44691</v>
      </c>
      <c r="F1113" s="48">
        <v>-0.06</v>
      </c>
      <c r="G1113" s="48">
        <v>15.32</v>
      </c>
      <c r="H1113" s="48">
        <v>-0.06</v>
      </c>
      <c r="I1113" s="48">
        <v>-0.7</v>
      </c>
      <c r="J1113" s="48">
        <f t="shared" si="138"/>
        <v>0</v>
      </c>
      <c r="K1113" s="44">
        <v>8</v>
      </c>
      <c r="L1113">
        <f t="shared" si="139"/>
        <v>0</v>
      </c>
      <c r="M1113">
        <f t="shared" si="136"/>
        <v>1</v>
      </c>
      <c r="N1113" s="46" t="s">
        <v>73</v>
      </c>
      <c r="O1113">
        <f t="shared" si="140"/>
        <v>9.9999999999999645E-2</v>
      </c>
      <c r="P1113">
        <f t="shared" si="141"/>
        <v>0</v>
      </c>
      <c r="R1113" s="2">
        <f t="shared" si="142"/>
        <v>1.0416666664241347E-2</v>
      </c>
      <c r="S1113" s="4">
        <f t="shared" si="137"/>
        <v>44691</v>
      </c>
    </row>
    <row r="1114" spans="1:19" x14ac:dyDescent="0.25">
      <c r="A1114" s="44">
        <v>2022</v>
      </c>
      <c r="B1114" s="44" t="s">
        <v>62</v>
      </c>
      <c r="C1114" s="48" t="s">
        <v>63</v>
      </c>
      <c r="D1114" s="44">
        <v>1113</v>
      </c>
      <c r="E1114" s="49">
        <v>44691.010416666664</v>
      </c>
      <c r="F1114" s="48">
        <v>-0.06</v>
      </c>
      <c r="G1114" s="48">
        <v>15.22</v>
      </c>
      <c r="H1114" s="48">
        <v>-0.06</v>
      </c>
      <c r="I1114" s="48">
        <v>-0.6</v>
      </c>
      <c r="J1114" s="48">
        <f t="shared" si="138"/>
        <v>0</v>
      </c>
      <c r="K1114" s="44">
        <v>8</v>
      </c>
      <c r="L1114">
        <f t="shared" si="139"/>
        <v>0</v>
      </c>
      <c r="M1114">
        <f t="shared" si="136"/>
        <v>1</v>
      </c>
      <c r="N1114" s="46" t="s">
        <v>73</v>
      </c>
      <c r="O1114">
        <f t="shared" si="140"/>
        <v>0.10000000000000142</v>
      </c>
      <c r="P1114">
        <f t="shared" si="141"/>
        <v>0</v>
      </c>
      <c r="R1114" s="2">
        <f t="shared" si="142"/>
        <v>1.0416666664241347E-2</v>
      </c>
      <c r="S1114" s="4">
        <f t="shared" si="137"/>
        <v>44691.010416666664</v>
      </c>
    </row>
    <row r="1115" spans="1:19" x14ac:dyDescent="0.25">
      <c r="A1115" s="44">
        <v>2022</v>
      </c>
      <c r="B1115" s="44" t="s">
        <v>62</v>
      </c>
      <c r="C1115" s="48" t="s">
        <v>63</v>
      </c>
      <c r="D1115" s="44">
        <v>1114</v>
      </c>
      <c r="E1115" s="49">
        <v>44691.020833333336</v>
      </c>
      <c r="F1115" s="48">
        <v>-0.06</v>
      </c>
      <c r="G1115" s="48">
        <v>15.12</v>
      </c>
      <c r="H1115" s="48">
        <v>-0.06</v>
      </c>
      <c r="I1115" s="48">
        <v>-0.6</v>
      </c>
      <c r="J1115" s="48">
        <f t="shared" si="138"/>
        <v>0</v>
      </c>
      <c r="K1115" s="44">
        <v>8</v>
      </c>
      <c r="L1115">
        <f t="shared" si="139"/>
        <v>0</v>
      </c>
      <c r="M1115">
        <f t="shared" si="136"/>
        <v>1</v>
      </c>
      <c r="N1115" s="46" t="s">
        <v>73</v>
      </c>
      <c r="O1115">
        <f t="shared" si="140"/>
        <v>0.11999999999999922</v>
      </c>
      <c r="P1115">
        <f t="shared" si="141"/>
        <v>0</v>
      </c>
      <c r="R1115" s="2">
        <f t="shared" si="142"/>
        <v>1.0416666671517305E-2</v>
      </c>
      <c r="S1115" s="4">
        <f t="shared" si="137"/>
        <v>44691.020833333328</v>
      </c>
    </row>
    <row r="1116" spans="1:19" x14ac:dyDescent="0.25">
      <c r="A1116" s="44">
        <v>2022</v>
      </c>
      <c r="B1116" s="44" t="s">
        <v>62</v>
      </c>
      <c r="C1116" s="48" t="s">
        <v>63</v>
      </c>
      <c r="D1116" s="44">
        <v>1115</v>
      </c>
      <c r="E1116" s="49">
        <v>44691.03125</v>
      </c>
      <c r="F1116" s="48">
        <v>-0.06</v>
      </c>
      <c r="G1116" s="48">
        <v>15</v>
      </c>
      <c r="H1116" s="48">
        <v>-0.06</v>
      </c>
      <c r="I1116" s="48">
        <v>-0.6</v>
      </c>
      <c r="J1116" s="48">
        <f t="shared" si="138"/>
        <v>0</v>
      </c>
      <c r="K1116" s="44">
        <v>8</v>
      </c>
      <c r="L1116">
        <f t="shared" si="139"/>
        <v>0</v>
      </c>
      <c r="M1116">
        <f t="shared" si="136"/>
        <v>1</v>
      </c>
      <c r="N1116" s="46" t="s">
        <v>73</v>
      </c>
      <c r="O1116">
        <f t="shared" si="140"/>
        <v>9.9999999999999645E-2</v>
      </c>
      <c r="P1116">
        <f t="shared" si="141"/>
        <v>0</v>
      </c>
      <c r="R1116" s="2">
        <f t="shared" si="142"/>
        <v>1.0416666664241347E-2</v>
      </c>
      <c r="S1116" s="4">
        <f t="shared" si="137"/>
        <v>44691.03125</v>
      </c>
    </row>
    <row r="1117" spans="1:19" x14ac:dyDescent="0.25">
      <c r="A1117" s="44">
        <v>2022</v>
      </c>
      <c r="B1117" s="44" t="s">
        <v>62</v>
      </c>
      <c r="C1117" s="48" t="s">
        <v>63</v>
      </c>
      <c r="D1117" s="44">
        <v>1116</v>
      </c>
      <c r="E1117" s="49">
        <v>44691.041666666664</v>
      </c>
      <c r="F1117" s="48">
        <v>-0.06</v>
      </c>
      <c r="G1117" s="48">
        <v>14.9</v>
      </c>
      <c r="H1117" s="48">
        <v>-0.06</v>
      </c>
      <c r="I1117" s="48">
        <v>-0.6</v>
      </c>
      <c r="J1117" s="48">
        <f t="shared" si="138"/>
        <v>0</v>
      </c>
      <c r="K1117" s="44">
        <v>8</v>
      </c>
      <c r="L1117">
        <f t="shared" si="139"/>
        <v>0</v>
      </c>
      <c r="M1117">
        <f t="shared" si="136"/>
        <v>1</v>
      </c>
      <c r="N1117" s="46" t="s">
        <v>73</v>
      </c>
      <c r="O1117">
        <f t="shared" si="140"/>
        <v>0.12000000000000099</v>
      </c>
      <c r="P1117">
        <f t="shared" si="141"/>
        <v>0</v>
      </c>
      <c r="R1117" s="2">
        <f t="shared" si="142"/>
        <v>1.0416666664241347E-2</v>
      </c>
      <c r="S1117" s="4">
        <f t="shared" si="137"/>
        <v>44691.041666666664</v>
      </c>
    </row>
    <row r="1118" spans="1:19" x14ac:dyDescent="0.25">
      <c r="A1118" s="44">
        <v>2022</v>
      </c>
      <c r="B1118" s="44" t="s">
        <v>62</v>
      </c>
      <c r="C1118" s="48" t="s">
        <v>63</v>
      </c>
      <c r="D1118" s="44">
        <v>1117</v>
      </c>
      <c r="E1118" s="49">
        <v>44691.052083333336</v>
      </c>
      <c r="F1118" s="48">
        <v>-0.06</v>
      </c>
      <c r="G1118" s="48">
        <v>14.78</v>
      </c>
      <c r="H1118" s="48">
        <v>-0.06</v>
      </c>
      <c r="I1118" s="48">
        <v>-0.6</v>
      </c>
      <c r="J1118" s="48">
        <f t="shared" si="138"/>
        <v>0</v>
      </c>
      <c r="K1118" s="44">
        <v>8</v>
      </c>
      <c r="L1118">
        <f t="shared" si="139"/>
        <v>0</v>
      </c>
      <c r="M1118">
        <f t="shared" si="136"/>
        <v>1</v>
      </c>
      <c r="N1118" s="46" t="s">
        <v>73</v>
      </c>
      <c r="O1118">
        <f t="shared" si="140"/>
        <v>9.9999999999999645E-2</v>
      </c>
      <c r="P1118">
        <f t="shared" si="141"/>
        <v>0</v>
      </c>
      <c r="R1118" s="2">
        <f t="shared" si="142"/>
        <v>1.0416666671517305E-2</v>
      </c>
      <c r="S1118" s="4">
        <f t="shared" si="137"/>
        <v>44691.052083333328</v>
      </c>
    </row>
    <row r="1119" spans="1:19" x14ac:dyDescent="0.25">
      <c r="A1119" s="44">
        <v>2022</v>
      </c>
      <c r="B1119" s="44" t="s">
        <v>62</v>
      </c>
      <c r="C1119" s="48" t="s">
        <v>63</v>
      </c>
      <c r="D1119" s="44">
        <v>1118</v>
      </c>
      <c r="E1119" s="49">
        <v>44691.0625</v>
      </c>
      <c r="F1119" s="48">
        <v>-0.06</v>
      </c>
      <c r="G1119" s="48">
        <v>14.68</v>
      </c>
      <c r="H1119" s="48">
        <v>-0.06</v>
      </c>
      <c r="I1119" s="48">
        <v>-0.6</v>
      </c>
      <c r="J1119" s="48">
        <f t="shared" si="138"/>
        <v>0</v>
      </c>
      <c r="K1119" s="44">
        <v>8</v>
      </c>
      <c r="L1119">
        <f t="shared" si="139"/>
        <v>0</v>
      </c>
      <c r="M1119">
        <f t="shared" si="136"/>
        <v>1</v>
      </c>
      <c r="N1119" s="46" t="s">
        <v>73</v>
      </c>
      <c r="O1119">
        <f t="shared" si="140"/>
        <v>0.11999999999999922</v>
      </c>
      <c r="P1119">
        <f t="shared" si="141"/>
        <v>0</v>
      </c>
      <c r="R1119" s="2">
        <f t="shared" si="142"/>
        <v>1.0416666664241347E-2</v>
      </c>
      <c r="S1119" s="4">
        <f t="shared" si="137"/>
        <v>44691.0625</v>
      </c>
    </row>
    <row r="1120" spans="1:19" x14ac:dyDescent="0.25">
      <c r="A1120" s="44">
        <v>2022</v>
      </c>
      <c r="B1120" s="44" t="s">
        <v>62</v>
      </c>
      <c r="C1120" s="48" t="s">
        <v>63</v>
      </c>
      <c r="D1120" s="44">
        <v>1119</v>
      </c>
      <c r="E1120" s="49">
        <v>44691.072916666664</v>
      </c>
      <c r="F1120" s="48">
        <v>-0.06</v>
      </c>
      <c r="G1120" s="48">
        <v>14.56</v>
      </c>
      <c r="H1120" s="48">
        <v>-0.06</v>
      </c>
      <c r="I1120" s="48">
        <v>-0.6</v>
      </c>
      <c r="J1120" s="48">
        <f t="shared" si="138"/>
        <v>0</v>
      </c>
      <c r="K1120" s="44">
        <v>8</v>
      </c>
      <c r="L1120">
        <f t="shared" si="139"/>
        <v>0</v>
      </c>
      <c r="M1120">
        <f t="shared" si="136"/>
        <v>1</v>
      </c>
      <c r="N1120" s="46" t="s">
        <v>73</v>
      </c>
      <c r="O1120">
        <f t="shared" si="140"/>
        <v>9.9999999999999645E-2</v>
      </c>
      <c r="P1120">
        <f t="shared" si="141"/>
        <v>0</v>
      </c>
      <c r="R1120" s="2">
        <f t="shared" si="142"/>
        <v>1.0416666664241347E-2</v>
      </c>
      <c r="S1120" s="4">
        <f t="shared" si="137"/>
        <v>44691.072916666664</v>
      </c>
    </row>
    <row r="1121" spans="1:19" x14ac:dyDescent="0.25">
      <c r="A1121" s="44">
        <v>2022</v>
      </c>
      <c r="B1121" s="44" t="s">
        <v>62</v>
      </c>
      <c r="C1121" s="48" t="s">
        <v>63</v>
      </c>
      <c r="D1121" s="44">
        <v>1120</v>
      </c>
      <c r="E1121" s="49">
        <v>44691.083333333336</v>
      </c>
      <c r="F1121" s="48">
        <v>-0.06</v>
      </c>
      <c r="G1121" s="48">
        <v>14.46</v>
      </c>
      <c r="H1121" s="48">
        <v>-0.06</v>
      </c>
      <c r="I1121" s="48">
        <v>-0.6</v>
      </c>
      <c r="J1121" s="48">
        <f t="shared" si="138"/>
        <v>0</v>
      </c>
      <c r="K1121" s="44">
        <v>8</v>
      </c>
      <c r="L1121">
        <f t="shared" si="139"/>
        <v>0</v>
      </c>
      <c r="M1121">
        <f t="shared" si="136"/>
        <v>1</v>
      </c>
      <c r="N1121" s="46" t="s">
        <v>73</v>
      </c>
      <c r="O1121">
        <f t="shared" si="140"/>
        <v>0.10000000000000142</v>
      </c>
      <c r="P1121">
        <f t="shared" si="141"/>
        <v>0</v>
      </c>
      <c r="R1121" s="2">
        <f t="shared" si="142"/>
        <v>1.0416666671517305E-2</v>
      </c>
      <c r="S1121" s="4">
        <f t="shared" si="137"/>
        <v>44691.083333333328</v>
      </c>
    </row>
    <row r="1122" spans="1:19" x14ac:dyDescent="0.25">
      <c r="A1122" s="44">
        <v>2022</v>
      </c>
      <c r="B1122" s="44" t="s">
        <v>62</v>
      </c>
      <c r="C1122" s="48" t="s">
        <v>63</v>
      </c>
      <c r="D1122" s="48">
        <v>1121</v>
      </c>
      <c r="E1122" s="49">
        <v>44691.09375</v>
      </c>
      <c r="F1122" s="48">
        <v>-0.06</v>
      </c>
      <c r="G1122" s="48">
        <v>14.36</v>
      </c>
      <c r="H1122" s="48">
        <v>-0.06</v>
      </c>
      <c r="I1122" s="48">
        <v>-0.6</v>
      </c>
      <c r="J1122" s="48">
        <f t="shared" si="138"/>
        <v>0</v>
      </c>
      <c r="K1122" s="44">
        <v>8</v>
      </c>
      <c r="L1122">
        <f t="shared" si="139"/>
        <v>0</v>
      </c>
      <c r="M1122">
        <f t="shared" si="136"/>
        <v>1</v>
      </c>
      <c r="N1122" s="46" t="s">
        <v>73</v>
      </c>
      <c r="O1122">
        <f t="shared" si="140"/>
        <v>9.9999999999999645E-2</v>
      </c>
      <c r="P1122">
        <f t="shared" si="141"/>
        <v>0</v>
      </c>
      <c r="R1122" s="2">
        <f t="shared" si="142"/>
        <v>1.0416666664241347E-2</v>
      </c>
      <c r="S1122" s="4">
        <f t="shared" si="137"/>
        <v>44691.09375</v>
      </c>
    </row>
    <row r="1123" spans="1:19" x14ac:dyDescent="0.25">
      <c r="A1123" s="44">
        <v>2022</v>
      </c>
      <c r="B1123" s="44" t="s">
        <v>62</v>
      </c>
      <c r="C1123" s="48" t="s">
        <v>63</v>
      </c>
      <c r="D1123" s="44">
        <v>1122</v>
      </c>
      <c r="E1123" s="49">
        <v>44691.104166666664</v>
      </c>
      <c r="F1123" s="48">
        <v>-0.06</v>
      </c>
      <c r="G1123" s="48">
        <v>14.26</v>
      </c>
      <c r="H1123" s="48">
        <v>-0.06</v>
      </c>
      <c r="I1123" s="48">
        <v>-0.6</v>
      </c>
      <c r="J1123" s="48">
        <f t="shared" si="138"/>
        <v>0</v>
      </c>
      <c r="K1123" s="44">
        <v>8</v>
      </c>
      <c r="L1123">
        <f t="shared" si="139"/>
        <v>0</v>
      </c>
      <c r="M1123">
        <f t="shared" si="136"/>
        <v>1</v>
      </c>
      <c r="N1123" s="46" t="s">
        <v>73</v>
      </c>
      <c r="O1123">
        <f t="shared" si="140"/>
        <v>9.9999999999999645E-2</v>
      </c>
      <c r="P1123">
        <f t="shared" si="141"/>
        <v>0</v>
      </c>
      <c r="R1123" s="2">
        <f t="shared" si="142"/>
        <v>1.0416666664241347E-2</v>
      </c>
      <c r="S1123" s="4">
        <f t="shared" si="137"/>
        <v>44691.104166666664</v>
      </c>
    </row>
    <row r="1124" spans="1:19" x14ac:dyDescent="0.25">
      <c r="A1124" s="44">
        <v>2022</v>
      </c>
      <c r="B1124" s="44" t="s">
        <v>62</v>
      </c>
      <c r="C1124" s="48" t="s">
        <v>63</v>
      </c>
      <c r="D1124" s="48">
        <v>1123</v>
      </c>
      <c r="E1124" s="49">
        <v>44691.114583333336</v>
      </c>
      <c r="F1124" s="48">
        <v>-0.06</v>
      </c>
      <c r="G1124" s="48">
        <v>14.16</v>
      </c>
      <c r="H1124" s="48">
        <v>-0.06</v>
      </c>
      <c r="I1124" s="48">
        <v>-0.6</v>
      </c>
      <c r="J1124" s="48">
        <f t="shared" si="138"/>
        <v>0</v>
      </c>
      <c r="K1124" s="44">
        <v>8</v>
      </c>
      <c r="L1124">
        <f t="shared" si="139"/>
        <v>0</v>
      </c>
      <c r="M1124">
        <f t="shared" si="136"/>
        <v>1</v>
      </c>
      <c r="N1124" s="46" t="s">
        <v>73</v>
      </c>
      <c r="O1124">
        <f t="shared" si="140"/>
        <v>9.9999999999999645E-2</v>
      </c>
      <c r="P1124">
        <f t="shared" si="141"/>
        <v>0</v>
      </c>
      <c r="R1124" s="2">
        <f t="shared" si="142"/>
        <v>1.0416666671517305E-2</v>
      </c>
      <c r="S1124" s="4">
        <f t="shared" si="137"/>
        <v>44691.114583333328</v>
      </c>
    </row>
    <row r="1125" spans="1:19" x14ac:dyDescent="0.25">
      <c r="A1125" s="44">
        <v>2022</v>
      </c>
      <c r="B1125" s="44" t="s">
        <v>62</v>
      </c>
      <c r="C1125" s="48" t="s">
        <v>63</v>
      </c>
      <c r="D1125" s="44">
        <v>1124</v>
      </c>
      <c r="E1125" s="49">
        <v>44691.125</v>
      </c>
      <c r="F1125" s="48">
        <v>-0.06</v>
      </c>
      <c r="G1125" s="48">
        <v>14.06</v>
      </c>
      <c r="H1125" s="48">
        <v>-0.06</v>
      </c>
      <c r="I1125" s="48">
        <v>-0.6</v>
      </c>
      <c r="J1125" s="48">
        <f t="shared" si="138"/>
        <v>0</v>
      </c>
      <c r="K1125" s="44">
        <v>8</v>
      </c>
      <c r="L1125">
        <f t="shared" si="139"/>
        <v>0</v>
      </c>
      <c r="M1125">
        <f t="shared" si="136"/>
        <v>1</v>
      </c>
      <c r="N1125" s="46" t="s">
        <v>73</v>
      </c>
      <c r="O1125">
        <f t="shared" si="140"/>
        <v>9.9999999999999645E-2</v>
      </c>
      <c r="P1125">
        <f t="shared" si="141"/>
        <v>0</v>
      </c>
      <c r="R1125" s="2">
        <f t="shared" si="142"/>
        <v>1.0416666664241347E-2</v>
      </c>
      <c r="S1125" s="4">
        <f t="shared" si="137"/>
        <v>44691.125</v>
      </c>
    </row>
    <row r="1126" spans="1:19" x14ac:dyDescent="0.25">
      <c r="A1126" s="44">
        <v>2022</v>
      </c>
      <c r="B1126" s="44" t="s">
        <v>62</v>
      </c>
      <c r="C1126" s="48" t="s">
        <v>63</v>
      </c>
      <c r="D1126" s="44">
        <v>1125</v>
      </c>
      <c r="E1126" s="49">
        <v>44691.135416666664</v>
      </c>
      <c r="F1126" s="48">
        <v>-0.06</v>
      </c>
      <c r="G1126" s="48">
        <v>13.96</v>
      </c>
      <c r="H1126" s="48">
        <v>-0.06</v>
      </c>
      <c r="I1126" s="48">
        <v>-0.6</v>
      </c>
      <c r="J1126" s="48">
        <f t="shared" si="138"/>
        <v>0</v>
      </c>
      <c r="K1126" s="44">
        <v>8</v>
      </c>
      <c r="L1126">
        <f t="shared" si="139"/>
        <v>0</v>
      </c>
      <c r="M1126">
        <f t="shared" si="136"/>
        <v>1</v>
      </c>
      <c r="N1126" s="46" t="s">
        <v>73</v>
      </c>
      <c r="O1126">
        <f t="shared" si="140"/>
        <v>0.10000000000000142</v>
      </c>
      <c r="P1126">
        <f t="shared" si="141"/>
        <v>0</v>
      </c>
      <c r="R1126" s="2">
        <f t="shared" si="142"/>
        <v>1.0416666664241347E-2</v>
      </c>
      <c r="S1126" s="4">
        <f t="shared" si="137"/>
        <v>44691.135416666664</v>
      </c>
    </row>
    <row r="1127" spans="1:19" x14ac:dyDescent="0.25">
      <c r="A1127" s="44">
        <v>2022</v>
      </c>
      <c r="B1127" s="44" t="s">
        <v>62</v>
      </c>
      <c r="C1127" s="48" t="s">
        <v>63</v>
      </c>
      <c r="D1127" s="44">
        <v>1126</v>
      </c>
      <c r="E1127" s="49">
        <v>44691.145833333336</v>
      </c>
      <c r="F1127" s="48">
        <v>-0.06</v>
      </c>
      <c r="G1127" s="48">
        <v>13.86</v>
      </c>
      <c r="H1127" s="48">
        <v>-0.06</v>
      </c>
      <c r="I1127" s="48">
        <v>-0.6</v>
      </c>
      <c r="J1127" s="48">
        <f t="shared" si="138"/>
        <v>0</v>
      </c>
      <c r="K1127" s="44">
        <v>8</v>
      </c>
      <c r="L1127">
        <f t="shared" si="139"/>
        <v>0</v>
      </c>
      <c r="M1127">
        <f t="shared" si="136"/>
        <v>1</v>
      </c>
      <c r="N1127" s="46" t="s">
        <v>73</v>
      </c>
      <c r="O1127">
        <f t="shared" si="140"/>
        <v>0.11999999999999922</v>
      </c>
      <c r="P1127">
        <f t="shared" si="141"/>
        <v>0</v>
      </c>
      <c r="R1127" s="2">
        <f t="shared" si="142"/>
        <v>1.0416666671517305E-2</v>
      </c>
      <c r="S1127" s="4">
        <f t="shared" si="137"/>
        <v>44691.145833333328</v>
      </c>
    </row>
    <row r="1128" spans="1:19" x14ac:dyDescent="0.25">
      <c r="A1128" s="44">
        <v>2022</v>
      </c>
      <c r="B1128" s="44" t="s">
        <v>62</v>
      </c>
      <c r="C1128" s="48" t="s">
        <v>63</v>
      </c>
      <c r="D1128" s="44">
        <v>1127</v>
      </c>
      <c r="E1128" s="49">
        <v>44691.15625</v>
      </c>
      <c r="F1128" s="48">
        <v>-0.06</v>
      </c>
      <c r="G1128" s="48">
        <v>13.74</v>
      </c>
      <c r="H1128" s="48">
        <v>-0.06</v>
      </c>
      <c r="I1128" s="48">
        <v>-0.6</v>
      </c>
      <c r="J1128" s="48">
        <f t="shared" si="138"/>
        <v>0</v>
      </c>
      <c r="K1128" s="44">
        <v>8</v>
      </c>
      <c r="L1128">
        <f t="shared" si="139"/>
        <v>0</v>
      </c>
      <c r="M1128">
        <f t="shared" si="136"/>
        <v>1</v>
      </c>
      <c r="N1128" s="46" t="s">
        <v>73</v>
      </c>
      <c r="O1128">
        <f t="shared" si="140"/>
        <v>9.9999999999999645E-2</v>
      </c>
      <c r="P1128">
        <f t="shared" si="141"/>
        <v>0</v>
      </c>
      <c r="R1128" s="2">
        <f t="shared" si="142"/>
        <v>1.0416666664241347E-2</v>
      </c>
      <c r="S1128" s="4">
        <f t="shared" si="137"/>
        <v>44691.15625</v>
      </c>
    </row>
    <row r="1129" spans="1:19" x14ac:dyDescent="0.25">
      <c r="A1129" s="44">
        <v>2022</v>
      </c>
      <c r="B1129" s="44" t="s">
        <v>62</v>
      </c>
      <c r="C1129" s="48" t="s">
        <v>63</v>
      </c>
      <c r="D1129" s="44">
        <v>1128</v>
      </c>
      <c r="E1129" s="49">
        <v>44691.166666666664</v>
      </c>
      <c r="F1129" s="48">
        <v>-0.06</v>
      </c>
      <c r="G1129" s="48">
        <v>13.64</v>
      </c>
      <c r="H1129" s="48">
        <v>-0.06</v>
      </c>
      <c r="I1129" s="48">
        <v>-0.6</v>
      </c>
      <c r="J1129" s="48">
        <f t="shared" si="138"/>
        <v>0</v>
      </c>
      <c r="K1129" s="44">
        <v>8</v>
      </c>
      <c r="L1129">
        <f t="shared" si="139"/>
        <v>0</v>
      </c>
      <c r="M1129">
        <f t="shared" si="136"/>
        <v>1</v>
      </c>
      <c r="N1129" s="46" t="s">
        <v>73</v>
      </c>
      <c r="O1129">
        <f t="shared" si="140"/>
        <v>0.12000000000000099</v>
      </c>
      <c r="P1129">
        <f t="shared" si="141"/>
        <v>0</v>
      </c>
      <c r="R1129" s="2">
        <f t="shared" si="142"/>
        <v>1.0416666664241347E-2</v>
      </c>
      <c r="S1129" s="4">
        <f t="shared" si="137"/>
        <v>44691.166666666664</v>
      </c>
    </row>
    <row r="1130" spans="1:19" x14ac:dyDescent="0.25">
      <c r="A1130" s="44">
        <v>2022</v>
      </c>
      <c r="B1130" s="44" t="s">
        <v>62</v>
      </c>
      <c r="C1130" s="48" t="s">
        <v>63</v>
      </c>
      <c r="D1130" s="44">
        <v>1129</v>
      </c>
      <c r="E1130" s="49">
        <v>44691.177083333336</v>
      </c>
      <c r="F1130" s="48">
        <v>-0.06</v>
      </c>
      <c r="G1130" s="48">
        <v>13.52</v>
      </c>
      <c r="H1130" s="48">
        <v>-0.06</v>
      </c>
      <c r="I1130" s="48">
        <v>-0.6</v>
      </c>
      <c r="J1130" s="48">
        <f t="shared" si="138"/>
        <v>0</v>
      </c>
      <c r="K1130" s="44">
        <v>8</v>
      </c>
      <c r="L1130">
        <f t="shared" si="139"/>
        <v>0</v>
      </c>
      <c r="M1130">
        <f t="shared" si="136"/>
        <v>1</v>
      </c>
      <c r="N1130" s="46" t="s">
        <v>73</v>
      </c>
      <c r="O1130">
        <f t="shared" si="140"/>
        <v>0.11999999999999922</v>
      </c>
      <c r="P1130">
        <f t="shared" si="141"/>
        <v>0</v>
      </c>
      <c r="R1130" s="2">
        <f t="shared" si="142"/>
        <v>1.0416666671517305E-2</v>
      </c>
      <c r="S1130" s="4">
        <f t="shared" si="137"/>
        <v>44691.177083333328</v>
      </c>
    </row>
    <row r="1131" spans="1:19" x14ac:dyDescent="0.25">
      <c r="A1131" s="44">
        <v>2022</v>
      </c>
      <c r="B1131" s="44" t="s">
        <v>62</v>
      </c>
      <c r="C1131" s="48" t="s">
        <v>63</v>
      </c>
      <c r="D1131" s="44">
        <v>1130</v>
      </c>
      <c r="E1131" s="49">
        <v>44691.1875</v>
      </c>
      <c r="F1131" s="48">
        <v>-0.06</v>
      </c>
      <c r="G1131" s="48">
        <v>13.4</v>
      </c>
      <c r="H1131" s="48">
        <v>-0.06</v>
      </c>
      <c r="I1131" s="48">
        <v>-0.6</v>
      </c>
      <c r="J1131" s="48">
        <f t="shared" si="138"/>
        <v>0</v>
      </c>
      <c r="K1131" s="44">
        <v>8</v>
      </c>
      <c r="L1131">
        <f t="shared" si="139"/>
        <v>0</v>
      </c>
      <c r="M1131">
        <f t="shared" si="136"/>
        <v>1</v>
      </c>
      <c r="N1131" s="46" t="s">
        <v>73</v>
      </c>
      <c r="O1131">
        <f t="shared" si="140"/>
        <v>0.12000000000000099</v>
      </c>
      <c r="P1131">
        <f t="shared" si="141"/>
        <v>0</v>
      </c>
      <c r="R1131" s="2">
        <f t="shared" si="142"/>
        <v>1.0416666664241347E-2</v>
      </c>
      <c r="S1131" s="4">
        <f t="shared" si="137"/>
        <v>44691.1875</v>
      </c>
    </row>
    <row r="1132" spans="1:19" x14ac:dyDescent="0.25">
      <c r="A1132" s="44">
        <v>2022</v>
      </c>
      <c r="B1132" s="44" t="s">
        <v>62</v>
      </c>
      <c r="C1132" s="48" t="s">
        <v>63</v>
      </c>
      <c r="D1132" s="44">
        <v>1131</v>
      </c>
      <c r="E1132" s="49">
        <v>44691.197916666664</v>
      </c>
      <c r="F1132" s="48">
        <v>-0.06</v>
      </c>
      <c r="G1132" s="48">
        <v>13.28</v>
      </c>
      <c r="H1132" s="48">
        <v>-0.06</v>
      </c>
      <c r="I1132" s="48">
        <v>-0.6</v>
      </c>
      <c r="J1132" s="48">
        <f t="shared" si="138"/>
        <v>0</v>
      </c>
      <c r="K1132" s="44">
        <v>8</v>
      </c>
      <c r="L1132">
        <f t="shared" si="139"/>
        <v>0</v>
      </c>
      <c r="M1132">
        <f t="shared" si="136"/>
        <v>1</v>
      </c>
      <c r="N1132" s="46" t="s">
        <v>73</v>
      </c>
      <c r="O1132">
        <f t="shared" si="140"/>
        <v>0.11999999999999922</v>
      </c>
      <c r="P1132">
        <f t="shared" si="141"/>
        <v>0</v>
      </c>
      <c r="R1132" s="2">
        <f t="shared" si="142"/>
        <v>1.0416666664241347E-2</v>
      </c>
      <c r="S1132" s="4">
        <f t="shared" si="137"/>
        <v>44691.197916666664</v>
      </c>
    </row>
    <row r="1133" spans="1:19" x14ac:dyDescent="0.25">
      <c r="A1133" s="44">
        <v>2022</v>
      </c>
      <c r="B1133" s="44" t="s">
        <v>62</v>
      </c>
      <c r="C1133" s="48" t="s">
        <v>63</v>
      </c>
      <c r="D1133" s="48">
        <v>1132</v>
      </c>
      <c r="E1133" s="49">
        <v>44691.208333333336</v>
      </c>
      <c r="F1133" s="48">
        <v>-0.06</v>
      </c>
      <c r="G1133" s="48">
        <v>13.16</v>
      </c>
      <c r="H1133" s="48">
        <v>-0.06</v>
      </c>
      <c r="I1133" s="48">
        <v>-0.6</v>
      </c>
      <c r="J1133" s="48">
        <f t="shared" si="138"/>
        <v>0</v>
      </c>
      <c r="K1133" s="44">
        <v>8</v>
      </c>
      <c r="L1133">
        <f t="shared" si="139"/>
        <v>0</v>
      </c>
      <c r="M1133">
        <f t="shared" si="136"/>
        <v>1</v>
      </c>
      <c r="N1133" s="46" t="s">
        <v>73</v>
      </c>
      <c r="O1133">
        <f t="shared" si="140"/>
        <v>0.14000000000000057</v>
      </c>
      <c r="P1133">
        <f t="shared" si="141"/>
        <v>0</v>
      </c>
      <c r="R1133" s="2">
        <f t="shared" si="142"/>
        <v>1.0416666671517305E-2</v>
      </c>
      <c r="S1133" s="4">
        <f t="shared" si="137"/>
        <v>44691.208333333328</v>
      </c>
    </row>
    <row r="1134" spans="1:19" x14ac:dyDescent="0.25">
      <c r="A1134" s="44">
        <v>2022</v>
      </c>
      <c r="B1134" s="44" t="s">
        <v>62</v>
      </c>
      <c r="C1134" s="48" t="s">
        <v>63</v>
      </c>
      <c r="D1134" s="44">
        <v>1133</v>
      </c>
      <c r="E1134" s="49">
        <v>44691.21875</v>
      </c>
      <c r="F1134" s="48">
        <v>-0.06</v>
      </c>
      <c r="G1134" s="48">
        <v>13.02</v>
      </c>
      <c r="H1134" s="48">
        <v>-0.06</v>
      </c>
      <c r="I1134" s="48">
        <v>-0.6</v>
      </c>
      <c r="J1134" s="48">
        <f t="shared" si="138"/>
        <v>0</v>
      </c>
      <c r="K1134" s="44">
        <v>8</v>
      </c>
      <c r="L1134">
        <f t="shared" si="139"/>
        <v>0</v>
      </c>
      <c r="M1134">
        <f t="shared" si="136"/>
        <v>1</v>
      </c>
      <c r="N1134" s="46" t="s">
        <v>73</v>
      </c>
      <c r="O1134">
        <f t="shared" si="140"/>
        <v>0.11999999999999922</v>
      </c>
      <c r="P1134">
        <f t="shared" si="141"/>
        <v>0</v>
      </c>
      <c r="R1134" s="2">
        <f t="shared" si="142"/>
        <v>1.0416666664241347E-2</v>
      </c>
      <c r="S1134" s="4">
        <f t="shared" si="137"/>
        <v>44691.21875</v>
      </c>
    </row>
    <row r="1135" spans="1:19" x14ac:dyDescent="0.25">
      <c r="A1135" s="44">
        <v>2022</v>
      </c>
      <c r="B1135" s="44" t="s">
        <v>62</v>
      </c>
      <c r="C1135" s="48" t="s">
        <v>63</v>
      </c>
      <c r="D1135" s="48">
        <v>1134</v>
      </c>
      <c r="E1135" s="49">
        <v>44691.229166666664</v>
      </c>
      <c r="F1135" s="48">
        <v>-0.06</v>
      </c>
      <c r="G1135" s="48">
        <v>12.9</v>
      </c>
      <c r="H1135" s="48">
        <v>-0.06</v>
      </c>
      <c r="I1135" s="48">
        <v>-0.6</v>
      </c>
      <c r="J1135" s="48">
        <f t="shared" si="138"/>
        <v>0</v>
      </c>
      <c r="K1135" s="44">
        <v>8</v>
      </c>
      <c r="L1135">
        <f t="shared" si="139"/>
        <v>0</v>
      </c>
      <c r="M1135">
        <f t="shared" si="136"/>
        <v>1</v>
      </c>
      <c r="N1135" s="46" t="s">
        <v>73</v>
      </c>
      <c r="O1135">
        <f t="shared" si="140"/>
        <v>9.9999999999999645E-2</v>
      </c>
      <c r="P1135">
        <f t="shared" si="141"/>
        <v>0</v>
      </c>
      <c r="R1135" s="2">
        <f t="shared" si="142"/>
        <v>1.0416666664241347E-2</v>
      </c>
      <c r="S1135" s="4">
        <f t="shared" si="137"/>
        <v>44691.229166666664</v>
      </c>
    </row>
    <row r="1136" spans="1:19" x14ac:dyDescent="0.25">
      <c r="A1136" s="44">
        <v>2022</v>
      </c>
      <c r="B1136" s="44" t="s">
        <v>62</v>
      </c>
      <c r="C1136" s="48" t="s">
        <v>63</v>
      </c>
      <c r="D1136" s="44">
        <v>1135</v>
      </c>
      <c r="E1136" s="49">
        <v>44691.239583333336</v>
      </c>
      <c r="F1136" s="48">
        <v>-0.06</v>
      </c>
      <c r="G1136" s="48">
        <v>12.8</v>
      </c>
      <c r="H1136" s="48">
        <v>-0.06</v>
      </c>
      <c r="I1136" s="48">
        <v>-0.6</v>
      </c>
      <c r="J1136" s="48">
        <f t="shared" si="138"/>
        <v>0</v>
      </c>
      <c r="K1136" s="44">
        <v>8</v>
      </c>
      <c r="L1136">
        <f t="shared" si="139"/>
        <v>0</v>
      </c>
      <c r="M1136">
        <f t="shared" si="136"/>
        <v>1</v>
      </c>
      <c r="N1136" s="46" t="s">
        <v>73</v>
      </c>
      <c r="O1136">
        <f t="shared" si="140"/>
        <v>0.12000000000000099</v>
      </c>
      <c r="P1136">
        <f t="shared" si="141"/>
        <v>2.0000000000000004E-2</v>
      </c>
      <c r="R1136" s="2">
        <f t="shared" si="142"/>
        <v>1.0416666671517305E-2</v>
      </c>
      <c r="S1136" s="4">
        <f t="shared" si="137"/>
        <v>44691.239583333328</v>
      </c>
    </row>
    <row r="1137" spans="1:19" x14ac:dyDescent="0.25">
      <c r="A1137" s="44">
        <v>2022</v>
      </c>
      <c r="B1137" s="44" t="s">
        <v>62</v>
      </c>
      <c r="C1137" s="48" t="s">
        <v>63</v>
      </c>
      <c r="D1137" s="44">
        <v>1136</v>
      </c>
      <c r="E1137" s="49">
        <v>44691.25</v>
      </c>
      <c r="F1137" s="48">
        <v>-7.0000000000000007E-2</v>
      </c>
      <c r="G1137" s="48">
        <v>12.68</v>
      </c>
      <c r="H1137" s="48">
        <v>-0.08</v>
      </c>
      <c r="I1137" s="48">
        <v>-0.7</v>
      </c>
      <c r="J1137" s="48">
        <f t="shared" si="138"/>
        <v>0</v>
      </c>
      <c r="K1137" s="44">
        <v>8</v>
      </c>
      <c r="L1137">
        <f t="shared" si="139"/>
        <v>0</v>
      </c>
      <c r="M1137">
        <f t="shared" si="136"/>
        <v>1</v>
      </c>
      <c r="N1137" s="46" t="s">
        <v>73</v>
      </c>
      <c r="O1137">
        <f t="shared" si="140"/>
        <v>9.9999999999999645E-2</v>
      </c>
      <c r="P1137">
        <f t="shared" si="141"/>
        <v>0</v>
      </c>
      <c r="R1137" s="2">
        <f t="shared" si="142"/>
        <v>1.0416666664241347E-2</v>
      </c>
      <c r="S1137" s="4">
        <f t="shared" si="137"/>
        <v>44691.25</v>
      </c>
    </row>
    <row r="1138" spans="1:19" x14ac:dyDescent="0.25">
      <c r="A1138" s="44">
        <v>2022</v>
      </c>
      <c r="B1138" s="44" t="s">
        <v>62</v>
      </c>
      <c r="C1138" s="48" t="s">
        <v>63</v>
      </c>
      <c r="D1138" s="44">
        <v>1137</v>
      </c>
      <c r="E1138" s="49">
        <v>44691.260416666664</v>
      </c>
      <c r="F1138" s="48">
        <v>-7.0000000000000007E-2</v>
      </c>
      <c r="G1138" s="48">
        <v>12.58</v>
      </c>
      <c r="H1138" s="48">
        <v>-0.08</v>
      </c>
      <c r="I1138" s="48">
        <v>-0.7</v>
      </c>
      <c r="J1138" s="48">
        <f t="shared" si="138"/>
        <v>0</v>
      </c>
      <c r="K1138" s="44">
        <v>8</v>
      </c>
      <c r="L1138">
        <f t="shared" si="139"/>
        <v>0</v>
      </c>
      <c r="M1138">
        <f t="shared" si="136"/>
        <v>1</v>
      </c>
      <c r="N1138" s="46" t="s">
        <v>73</v>
      </c>
      <c r="O1138">
        <f t="shared" si="140"/>
        <v>8.0000000000000071E-2</v>
      </c>
      <c r="P1138">
        <f t="shared" si="141"/>
        <v>2.0000000000000004E-2</v>
      </c>
      <c r="R1138" s="2">
        <f t="shared" si="142"/>
        <v>1.0416666664241347E-2</v>
      </c>
      <c r="S1138" s="4">
        <f t="shared" si="137"/>
        <v>44691.260416666664</v>
      </c>
    </row>
    <row r="1139" spans="1:19" x14ac:dyDescent="0.25">
      <c r="A1139" s="44">
        <v>2022</v>
      </c>
      <c r="B1139" s="44" t="s">
        <v>62</v>
      </c>
      <c r="C1139" s="48" t="s">
        <v>63</v>
      </c>
      <c r="D1139" s="44">
        <v>1138</v>
      </c>
      <c r="E1139" s="49">
        <v>44691.270833333336</v>
      </c>
      <c r="F1139" s="48">
        <v>-0.06</v>
      </c>
      <c r="G1139" s="48">
        <v>12.5</v>
      </c>
      <c r="H1139" s="48">
        <v>-0.06</v>
      </c>
      <c r="I1139" s="48">
        <v>-0.6</v>
      </c>
      <c r="J1139" s="48">
        <f t="shared" si="138"/>
        <v>0</v>
      </c>
      <c r="K1139" s="44">
        <v>8</v>
      </c>
      <c r="L1139">
        <f t="shared" si="139"/>
        <v>0</v>
      </c>
      <c r="M1139">
        <f t="shared" si="136"/>
        <v>1</v>
      </c>
      <c r="N1139" s="46" t="s">
        <v>73</v>
      </c>
      <c r="O1139">
        <f t="shared" si="140"/>
        <v>9.9999999999999645E-2</v>
      </c>
      <c r="P1139">
        <f t="shared" si="141"/>
        <v>2.0000000000000004E-2</v>
      </c>
      <c r="R1139" s="2">
        <f t="shared" si="142"/>
        <v>1.0416666671517305E-2</v>
      </c>
      <c r="S1139" s="4">
        <f t="shared" si="137"/>
        <v>44691.270833333328</v>
      </c>
    </row>
    <row r="1140" spans="1:19" x14ac:dyDescent="0.25">
      <c r="A1140" s="44">
        <v>2022</v>
      </c>
      <c r="B1140" s="44" t="s">
        <v>62</v>
      </c>
      <c r="C1140" s="48" t="s">
        <v>63</v>
      </c>
      <c r="D1140" s="44">
        <v>1139</v>
      </c>
      <c r="E1140" s="49">
        <v>44691.28125</v>
      </c>
      <c r="F1140" s="48">
        <v>-7.0000000000000007E-2</v>
      </c>
      <c r="G1140" s="48">
        <v>12.4</v>
      </c>
      <c r="H1140" s="48">
        <v>-0.08</v>
      </c>
      <c r="I1140" s="48">
        <v>-0.7</v>
      </c>
      <c r="J1140" s="48">
        <f t="shared" si="138"/>
        <v>0</v>
      </c>
      <c r="K1140" s="44">
        <v>8</v>
      </c>
      <c r="L1140">
        <f t="shared" si="139"/>
        <v>0</v>
      </c>
      <c r="M1140">
        <f t="shared" si="136"/>
        <v>1</v>
      </c>
      <c r="N1140" s="46" t="s">
        <v>73</v>
      </c>
      <c r="O1140">
        <f t="shared" si="140"/>
        <v>9.9999999999999645E-2</v>
      </c>
      <c r="P1140">
        <f t="shared" si="141"/>
        <v>0</v>
      </c>
      <c r="R1140" s="2">
        <f t="shared" si="142"/>
        <v>1.0416666664241347E-2</v>
      </c>
      <c r="S1140" s="4">
        <f t="shared" si="137"/>
        <v>44691.28125</v>
      </c>
    </row>
    <row r="1141" spans="1:19" x14ac:dyDescent="0.25">
      <c r="A1141" s="44">
        <v>2022</v>
      </c>
      <c r="B1141" s="44" t="s">
        <v>62</v>
      </c>
      <c r="C1141" s="48" t="s">
        <v>63</v>
      </c>
      <c r="D1141" s="44">
        <v>1140</v>
      </c>
      <c r="E1141" s="49">
        <v>44691.291666666664</v>
      </c>
      <c r="F1141" s="48">
        <v>-7.0000000000000007E-2</v>
      </c>
      <c r="G1141" s="48">
        <v>12.3</v>
      </c>
      <c r="H1141" s="48">
        <v>-0.08</v>
      </c>
      <c r="I1141" s="48">
        <v>-0.7</v>
      </c>
      <c r="J1141" s="48">
        <f t="shared" si="138"/>
        <v>0</v>
      </c>
      <c r="K1141" s="44">
        <v>8</v>
      </c>
      <c r="L1141">
        <f t="shared" si="139"/>
        <v>0</v>
      </c>
      <c r="M1141">
        <f t="shared" si="136"/>
        <v>1</v>
      </c>
      <c r="N1141" s="46" t="s">
        <v>73</v>
      </c>
      <c r="O1141">
        <f t="shared" si="140"/>
        <v>8.0000000000000071E-2</v>
      </c>
      <c r="P1141">
        <f t="shared" si="141"/>
        <v>0</v>
      </c>
      <c r="R1141" s="2">
        <f t="shared" si="142"/>
        <v>1.0416666664241347E-2</v>
      </c>
      <c r="S1141" s="4">
        <f t="shared" si="137"/>
        <v>44691.291666666664</v>
      </c>
    </row>
    <row r="1142" spans="1:19" x14ac:dyDescent="0.25">
      <c r="A1142" s="44">
        <v>2022</v>
      </c>
      <c r="B1142" s="44" t="s">
        <v>62</v>
      </c>
      <c r="C1142" s="48" t="s">
        <v>63</v>
      </c>
      <c r="D1142" s="44">
        <v>1141</v>
      </c>
      <c r="E1142" s="49">
        <v>44691.302083333336</v>
      </c>
      <c r="F1142" s="48">
        <v>-7.0000000000000007E-2</v>
      </c>
      <c r="G1142" s="48">
        <v>12.22</v>
      </c>
      <c r="H1142" s="48">
        <v>-0.08</v>
      </c>
      <c r="I1142" s="48">
        <v>-0.7</v>
      </c>
      <c r="J1142" s="48">
        <f t="shared" si="138"/>
        <v>0</v>
      </c>
      <c r="K1142" s="44">
        <v>8</v>
      </c>
      <c r="L1142">
        <f t="shared" si="139"/>
        <v>0</v>
      </c>
      <c r="M1142">
        <f t="shared" si="136"/>
        <v>1</v>
      </c>
      <c r="N1142" s="46" t="s">
        <v>73</v>
      </c>
      <c r="O1142">
        <f t="shared" si="140"/>
        <v>0.10000000000000142</v>
      </c>
      <c r="P1142">
        <f t="shared" si="141"/>
        <v>0</v>
      </c>
      <c r="R1142" s="2">
        <f t="shared" si="142"/>
        <v>1.0416666671517305E-2</v>
      </c>
      <c r="S1142" s="4">
        <f t="shared" si="137"/>
        <v>44691.302083333328</v>
      </c>
    </row>
    <row r="1143" spans="1:19" x14ac:dyDescent="0.25">
      <c r="A1143" s="44">
        <v>2022</v>
      </c>
      <c r="B1143" s="44" t="s">
        <v>62</v>
      </c>
      <c r="C1143" s="48" t="s">
        <v>63</v>
      </c>
      <c r="D1143" s="44">
        <v>1142</v>
      </c>
      <c r="E1143" s="49">
        <v>44691.3125</v>
      </c>
      <c r="F1143" s="48">
        <v>-7.0000000000000007E-2</v>
      </c>
      <c r="G1143" s="48">
        <v>12.12</v>
      </c>
      <c r="H1143" s="48">
        <v>-0.08</v>
      </c>
      <c r="I1143" s="48">
        <v>-0.7</v>
      </c>
      <c r="J1143" s="48">
        <f t="shared" si="138"/>
        <v>0</v>
      </c>
      <c r="K1143" s="44">
        <v>8</v>
      </c>
      <c r="L1143">
        <f t="shared" si="139"/>
        <v>0</v>
      </c>
      <c r="M1143">
        <f t="shared" si="136"/>
        <v>1</v>
      </c>
      <c r="N1143" s="46" t="s">
        <v>73</v>
      </c>
      <c r="O1143">
        <f t="shared" si="140"/>
        <v>5.9999999999998721E-2</v>
      </c>
      <c r="P1143">
        <f t="shared" si="141"/>
        <v>0</v>
      </c>
      <c r="R1143" s="2">
        <f t="shared" si="142"/>
        <v>1.0416666664241347E-2</v>
      </c>
      <c r="S1143" s="4">
        <f t="shared" si="137"/>
        <v>44691.3125</v>
      </c>
    </row>
    <row r="1144" spans="1:19" x14ac:dyDescent="0.25">
      <c r="A1144" s="44">
        <v>2022</v>
      </c>
      <c r="B1144" s="44" t="s">
        <v>62</v>
      </c>
      <c r="C1144" s="48" t="s">
        <v>63</v>
      </c>
      <c r="D1144" s="48">
        <v>1143</v>
      </c>
      <c r="E1144" s="49">
        <v>44691.322916666664</v>
      </c>
      <c r="F1144" s="48">
        <v>-7.0000000000000007E-2</v>
      </c>
      <c r="G1144" s="48">
        <v>12.06</v>
      </c>
      <c r="H1144" s="48">
        <v>-0.08</v>
      </c>
      <c r="I1144" s="48">
        <v>-0.7</v>
      </c>
      <c r="J1144" s="48">
        <f t="shared" si="138"/>
        <v>0</v>
      </c>
      <c r="K1144" s="44">
        <v>8</v>
      </c>
      <c r="L1144">
        <f t="shared" si="139"/>
        <v>0</v>
      </c>
      <c r="M1144">
        <f t="shared" si="136"/>
        <v>1</v>
      </c>
      <c r="N1144" s="46" t="s">
        <v>73</v>
      </c>
      <c r="O1144">
        <f t="shared" si="140"/>
        <v>6.0000000000000497E-2</v>
      </c>
      <c r="P1144">
        <f t="shared" si="141"/>
        <v>0</v>
      </c>
      <c r="R1144" s="2">
        <f t="shared" si="142"/>
        <v>1.0416666664241347E-2</v>
      </c>
      <c r="S1144" s="4">
        <f t="shared" si="137"/>
        <v>44691.322916666664</v>
      </c>
    </row>
    <row r="1145" spans="1:19" x14ac:dyDescent="0.25">
      <c r="A1145" s="44">
        <v>2022</v>
      </c>
      <c r="B1145" s="44" t="s">
        <v>62</v>
      </c>
      <c r="C1145" s="48" t="s">
        <v>63</v>
      </c>
      <c r="D1145" s="44">
        <v>1144</v>
      </c>
      <c r="E1145" s="49">
        <v>44691.333333333336</v>
      </c>
      <c r="F1145" s="48">
        <v>-7.0000000000000007E-2</v>
      </c>
      <c r="G1145" s="48">
        <v>12</v>
      </c>
      <c r="H1145" s="48">
        <v>-0.08</v>
      </c>
      <c r="I1145" s="48">
        <v>-0.7</v>
      </c>
      <c r="J1145" s="48">
        <f t="shared" si="138"/>
        <v>0</v>
      </c>
      <c r="K1145" s="44">
        <v>8</v>
      </c>
      <c r="L1145">
        <f t="shared" si="139"/>
        <v>0</v>
      </c>
      <c r="M1145">
        <f t="shared" si="136"/>
        <v>1</v>
      </c>
      <c r="N1145" s="46" t="s">
        <v>73</v>
      </c>
      <c r="O1145">
        <f t="shared" si="140"/>
        <v>3.9999999999999147E-2</v>
      </c>
      <c r="P1145">
        <f t="shared" si="141"/>
        <v>0</v>
      </c>
      <c r="R1145" s="2">
        <f t="shared" si="142"/>
        <v>1.0416666671517305E-2</v>
      </c>
      <c r="S1145" s="4">
        <f t="shared" si="137"/>
        <v>44691.333333333328</v>
      </c>
    </row>
    <row r="1146" spans="1:19" x14ac:dyDescent="0.25">
      <c r="A1146" s="44">
        <v>2022</v>
      </c>
      <c r="B1146" s="44" t="s">
        <v>62</v>
      </c>
      <c r="C1146" s="48" t="s">
        <v>63</v>
      </c>
      <c r="D1146" s="48">
        <v>1145</v>
      </c>
      <c r="E1146" s="49">
        <v>44691.34375</v>
      </c>
      <c r="F1146" s="48">
        <v>-7.0000000000000007E-2</v>
      </c>
      <c r="G1146" s="48">
        <v>11.96</v>
      </c>
      <c r="H1146" s="48">
        <v>-0.08</v>
      </c>
      <c r="I1146" s="48">
        <v>-0.7</v>
      </c>
      <c r="J1146" s="48">
        <f t="shared" si="138"/>
        <v>0</v>
      </c>
      <c r="K1146" s="44">
        <v>8</v>
      </c>
      <c r="L1146">
        <f t="shared" si="139"/>
        <v>0</v>
      </c>
      <c r="M1146">
        <f t="shared" si="136"/>
        <v>1</v>
      </c>
      <c r="N1146" s="46" t="s">
        <v>73</v>
      </c>
      <c r="O1146">
        <f t="shared" si="140"/>
        <v>2.000000000000135E-2</v>
      </c>
      <c r="P1146">
        <f t="shared" si="141"/>
        <v>0</v>
      </c>
      <c r="R1146" s="2">
        <f t="shared" si="142"/>
        <v>1.0416666664241347E-2</v>
      </c>
      <c r="S1146" s="4">
        <f t="shared" si="137"/>
        <v>44691.34375</v>
      </c>
    </row>
    <row r="1147" spans="1:19" x14ac:dyDescent="0.25">
      <c r="A1147" s="44">
        <v>2022</v>
      </c>
      <c r="B1147" s="44" t="s">
        <v>62</v>
      </c>
      <c r="C1147" s="48" t="s">
        <v>63</v>
      </c>
      <c r="D1147" s="44">
        <v>1146</v>
      </c>
      <c r="E1147" s="49">
        <v>44691.354166666664</v>
      </c>
      <c r="F1147" s="48">
        <v>-7.0000000000000007E-2</v>
      </c>
      <c r="G1147" s="48">
        <v>11.94</v>
      </c>
      <c r="H1147" s="48">
        <v>-0.08</v>
      </c>
      <c r="I1147" s="48">
        <v>-0.7</v>
      </c>
      <c r="J1147" s="48">
        <f t="shared" si="138"/>
        <v>0</v>
      </c>
      <c r="K1147" s="44">
        <v>8</v>
      </c>
      <c r="L1147">
        <f t="shared" si="139"/>
        <v>0</v>
      </c>
      <c r="M1147">
        <f t="shared" si="136"/>
        <v>1</v>
      </c>
      <c r="N1147" s="46" t="s">
        <v>73</v>
      </c>
      <c r="O1147">
        <f t="shared" si="140"/>
        <v>1.9999999999999574E-2</v>
      </c>
      <c r="P1147">
        <f t="shared" si="141"/>
        <v>0</v>
      </c>
      <c r="R1147" s="2">
        <f t="shared" si="142"/>
        <v>1.0416666664241347E-2</v>
      </c>
      <c r="S1147" s="4">
        <f t="shared" si="137"/>
        <v>44691.354166666664</v>
      </c>
    </row>
    <row r="1148" spans="1:19" x14ac:dyDescent="0.25">
      <c r="A1148" s="44">
        <v>2022</v>
      </c>
      <c r="B1148" s="44" t="s">
        <v>62</v>
      </c>
      <c r="C1148" s="48" t="s">
        <v>63</v>
      </c>
      <c r="D1148" s="44">
        <v>1147</v>
      </c>
      <c r="E1148" s="49">
        <v>44691.364583333336</v>
      </c>
      <c r="F1148" s="48">
        <v>-7.0000000000000007E-2</v>
      </c>
      <c r="G1148" s="48">
        <v>11.92</v>
      </c>
      <c r="H1148" s="48">
        <v>-0.08</v>
      </c>
      <c r="I1148" s="48">
        <v>-0.7</v>
      </c>
      <c r="J1148" s="48">
        <f t="shared" si="138"/>
        <v>0</v>
      </c>
      <c r="K1148" s="44">
        <v>8</v>
      </c>
      <c r="L1148">
        <f t="shared" si="139"/>
        <v>0</v>
      </c>
      <c r="M1148">
        <f t="shared" si="136"/>
        <v>1</v>
      </c>
      <c r="N1148" s="46" t="s">
        <v>73</v>
      </c>
      <c r="O1148">
        <f t="shared" si="140"/>
        <v>0</v>
      </c>
      <c r="P1148">
        <f t="shared" si="141"/>
        <v>0</v>
      </c>
      <c r="R1148" s="2">
        <f t="shared" si="142"/>
        <v>1.0416666671517305E-2</v>
      </c>
      <c r="S1148" s="4">
        <f t="shared" si="137"/>
        <v>44691.364583333328</v>
      </c>
    </row>
    <row r="1149" spans="1:19" x14ac:dyDescent="0.25">
      <c r="A1149" s="44">
        <v>2022</v>
      </c>
      <c r="B1149" s="44" t="s">
        <v>62</v>
      </c>
      <c r="C1149" s="48" t="s">
        <v>63</v>
      </c>
      <c r="D1149" s="44">
        <v>1148</v>
      </c>
      <c r="E1149" s="49">
        <v>44691.375</v>
      </c>
      <c r="F1149" s="48">
        <v>-7.0000000000000007E-2</v>
      </c>
      <c r="G1149" s="48">
        <v>11.92</v>
      </c>
      <c r="H1149" s="48">
        <v>-0.08</v>
      </c>
      <c r="I1149" s="48">
        <v>-0.7</v>
      </c>
      <c r="J1149" s="48">
        <f t="shared" si="138"/>
        <v>0</v>
      </c>
      <c r="K1149" s="44">
        <v>8</v>
      </c>
      <c r="L1149">
        <f t="shared" si="139"/>
        <v>0</v>
      </c>
      <c r="M1149">
        <f t="shared" si="136"/>
        <v>1</v>
      </c>
      <c r="N1149" s="46" t="s">
        <v>73</v>
      </c>
      <c r="O1149">
        <f t="shared" si="140"/>
        <v>1.9999999999999574E-2</v>
      </c>
      <c r="P1149">
        <f t="shared" si="141"/>
        <v>0</v>
      </c>
      <c r="R1149" s="2">
        <f t="shared" si="142"/>
        <v>1.0416666664241347E-2</v>
      </c>
      <c r="S1149" s="4">
        <f t="shared" si="137"/>
        <v>44691.375</v>
      </c>
    </row>
    <row r="1150" spans="1:19" x14ac:dyDescent="0.25">
      <c r="A1150" s="44">
        <v>2022</v>
      </c>
      <c r="B1150" s="44" t="s">
        <v>62</v>
      </c>
      <c r="C1150" s="48" t="s">
        <v>63</v>
      </c>
      <c r="D1150" s="44">
        <v>1149</v>
      </c>
      <c r="E1150" s="49">
        <v>44691.385416666664</v>
      </c>
      <c r="F1150" s="48">
        <v>-7.0000000000000007E-2</v>
      </c>
      <c r="G1150" s="48">
        <v>11.94</v>
      </c>
      <c r="H1150" s="48">
        <v>-0.08</v>
      </c>
      <c r="I1150" s="48">
        <v>-0.7</v>
      </c>
      <c r="J1150" s="48">
        <f t="shared" si="138"/>
        <v>0</v>
      </c>
      <c r="K1150" s="44">
        <v>8</v>
      </c>
      <c r="L1150">
        <f t="shared" si="139"/>
        <v>0</v>
      </c>
      <c r="M1150">
        <f t="shared" si="136"/>
        <v>1</v>
      </c>
      <c r="N1150" s="46" t="s">
        <v>73</v>
      </c>
      <c r="O1150">
        <f t="shared" si="140"/>
        <v>2.000000000000135E-2</v>
      </c>
      <c r="P1150">
        <f t="shared" si="141"/>
        <v>0</v>
      </c>
      <c r="R1150" s="2">
        <f t="shared" si="142"/>
        <v>1.0416666664241347E-2</v>
      </c>
      <c r="S1150" s="4">
        <f t="shared" si="137"/>
        <v>44691.385416666664</v>
      </c>
    </row>
    <row r="1151" spans="1:19" x14ac:dyDescent="0.25">
      <c r="A1151" s="44">
        <v>2022</v>
      </c>
      <c r="B1151" s="44" t="s">
        <v>62</v>
      </c>
      <c r="C1151" s="48" t="s">
        <v>63</v>
      </c>
      <c r="D1151" s="44">
        <v>1150</v>
      </c>
      <c r="E1151" s="49">
        <v>44691.395833333336</v>
      </c>
      <c r="F1151" s="48">
        <v>-7.0000000000000007E-2</v>
      </c>
      <c r="G1151" s="48">
        <v>11.96</v>
      </c>
      <c r="H1151" s="48">
        <v>-0.08</v>
      </c>
      <c r="I1151" s="48">
        <v>-0.7</v>
      </c>
      <c r="J1151" s="48">
        <f t="shared" si="138"/>
        <v>0</v>
      </c>
      <c r="K1151" s="44">
        <v>8</v>
      </c>
      <c r="L1151">
        <f t="shared" si="139"/>
        <v>0</v>
      </c>
      <c r="M1151">
        <f t="shared" ref="M1151:M1214" si="143">COUNTIF(J1151:L1151,"&gt;0")</f>
        <v>1</v>
      </c>
      <c r="N1151" s="46" t="s">
        <v>73</v>
      </c>
      <c r="O1151">
        <f t="shared" si="140"/>
        <v>1.9999999999999574E-2</v>
      </c>
      <c r="P1151">
        <f t="shared" si="141"/>
        <v>0</v>
      </c>
      <c r="R1151" s="2">
        <f t="shared" si="142"/>
        <v>1.0416666671517305E-2</v>
      </c>
      <c r="S1151" s="4">
        <f t="shared" si="137"/>
        <v>44691.395833333328</v>
      </c>
    </row>
    <row r="1152" spans="1:19" x14ac:dyDescent="0.25">
      <c r="A1152" s="44">
        <v>2022</v>
      </c>
      <c r="B1152" s="44" t="s">
        <v>62</v>
      </c>
      <c r="C1152" s="48" t="s">
        <v>63</v>
      </c>
      <c r="D1152" s="44">
        <v>1151</v>
      </c>
      <c r="E1152" s="49">
        <v>44691.40625</v>
      </c>
      <c r="F1152" s="48">
        <v>-7.0000000000000007E-2</v>
      </c>
      <c r="G1152" s="48">
        <v>11.98</v>
      </c>
      <c r="H1152" s="48">
        <v>-0.08</v>
      </c>
      <c r="I1152" s="48">
        <v>-0.7</v>
      </c>
      <c r="J1152" s="48">
        <f t="shared" si="138"/>
        <v>0</v>
      </c>
      <c r="K1152" s="44">
        <v>8</v>
      </c>
      <c r="L1152">
        <f t="shared" si="139"/>
        <v>0</v>
      </c>
      <c r="M1152">
        <f t="shared" si="143"/>
        <v>1</v>
      </c>
      <c r="N1152" s="46" t="s">
        <v>73</v>
      </c>
      <c r="O1152">
        <f t="shared" si="140"/>
        <v>5.9999999999998721E-2</v>
      </c>
      <c r="P1152">
        <f t="shared" si="141"/>
        <v>0</v>
      </c>
      <c r="R1152" s="2">
        <f t="shared" si="142"/>
        <v>1.0416666664241347E-2</v>
      </c>
      <c r="S1152" s="4">
        <f t="shared" si="137"/>
        <v>44691.40625</v>
      </c>
    </row>
    <row r="1153" spans="1:19" x14ac:dyDescent="0.25">
      <c r="A1153" s="44">
        <v>2022</v>
      </c>
      <c r="B1153" s="44" t="s">
        <v>62</v>
      </c>
      <c r="C1153" s="48" t="s">
        <v>63</v>
      </c>
      <c r="D1153" s="44">
        <v>1152</v>
      </c>
      <c r="E1153" s="49">
        <v>44691.416666666664</v>
      </c>
      <c r="F1153" s="48">
        <v>-7.0000000000000007E-2</v>
      </c>
      <c r="G1153" s="48">
        <v>12.04</v>
      </c>
      <c r="H1153" s="48">
        <v>-0.08</v>
      </c>
      <c r="I1153" s="48">
        <v>-0.7</v>
      </c>
      <c r="J1153" s="48">
        <f t="shared" si="138"/>
        <v>0</v>
      </c>
      <c r="K1153" s="44">
        <v>8</v>
      </c>
      <c r="L1153">
        <f t="shared" si="139"/>
        <v>0</v>
      </c>
      <c r="M1153">
        <f t="shared" si="143"/>
        <v>1</v>
      </c>
      <c r="N1153" s="46" t="s">
        <v>73</v>
      </c>
      <c r="O1153">
        <f t="shared" si="140"/>
        <v>8.0000000000000071E-2</v>
      </c>
      <c r="P1153">
        <f t="shared" si="141"/>
        <v>0</v>
      </c>
      <c r="R1153" s="2">
        <f t="shared" si="142"/>
        <v>1.0416666664241347E-2</v>
      </c>
      <c r="S1153" s="4">
        <f t="shared" si="137"/>
        <v>44691.416666666664</v>
      </c>
    </row>
    <row r="1154" spans="1:19" x14ac:dyDescent="0.25">
      <c r="A1154" s="44">
        <v>2022</v>
      </c>
      <c r="B1154" s="44" t="s">
        <v>62</v>
      </c>
      <c r="C1154" s="48" t="s">
        <v>63</v>
      </c>
      <c r="D1154" s="44">
        <v>1153</v>
      </c>
      <c r="E1154" s="49">
        <v>44691.427083333336</v>
      </c>
      <c r="F1154" s="48">
        <v>-7.0000000000000007E-2</v>
      </c>
      <c r="G1154" s="48">
        <v>12.12</v>
      </c>
      <c r="H1154" s="48">
        <v>-0.08</v>
      </c>
      <c r="I1154" s="48">
        <v>-0.7</v>
      </c>
      <c r="J1154" s="48">
        <f t="shared" si="138"/>
        <v>0</v>
      </c>
      <c r="K1154" s="44">
        <v>8</v>
      </c>
      <c r="L1154">
        <f t="shared" si="139"/>
        <v>0</v>
      </c>
      <c r="M1154">
        <f t="shared" si="143"/>
        <v>1</v>
      </c>
      <c r="N1154" s="46" t="s">
        <v>73</v>
      </c>
      <c r="O1154">
        <f t="shared" si="140"/>
        <v>0.10000000000000142</v>
      </c>
      <c r="P1154">
        <f t="shared" si="141"/>
        <v>0</v>
      </c>
      <c r="R1154" s="2">
        <f t="shared" si="142"/>
        <v>1.0416666671517305E-2</v>
      </c>
      <c r="S1154" s="4">
        <f t="shared" ref="S1154:S1217" si="144">MROUND(E1154,"0:15")</f>
        <v>44691.427083333328</v>
      </c>
    </row>
    <row r="1155" spans="1:19" x14ac:dyDescent="0.25">
      <c r="A1155" s="44">
        <v>2022</v>
      </c>
      <c r="B1155" s="44" t="s">
        <v>62</v>
      </c>
      <c r="C1155" s="48" t="s">
        <v>63</v>
      </c>
      <c r="D1155" s="48">
        <v>1154</v>
      </c>
      <c r="E1155" s="49">
        <v>44691.4375</v>
      </c>
      <c r="F1155" s="48">
        <v>-7.0000000000000007E-2</v>
      </c>
      <c r="G1155" s="48">
        <v>12.22</v>
      </c>
      <c r="H1155" s="48">
        <v>-0.08</v>
      </c>
      <c r="I1155" s="48">
        <v>-0.7</v>
      </c>
      <c r="J1155" s="48">
        <f t="shared" ref="J1155:J1218" si="145">IF(G1155="",0.5,IF(G1155&lt;=0,2,IF(G1155&gt;=40,2, IF(AND(G1155&gt;0,G1155&lt;1),5,IF(AND(G1155&gt;35,G1155&lt;40),5,IF(O1155&gt;=1.5,1.5,0))))))</f>
        <v>0</v>
      </c>
      <c r="K1155" s="44">
        <v>8</v>
      </c>
      <c r="L1155">
        <f t="shared" ref="L1155:L1218" si="146">IF(A1155="",0.5,IF(B1155="",0.5,IF(C1155="",0.5,IF(E1155="",0.5,IF(Q1155="Y",0.01,0)))))</f>
        <v>0</v>
      </c>
      <c r="M1155">
        <f t="shared" si="143"/>
        <v>1</v>
      </c>
      <c r="N1155" s="46" t="s">
        <v>73</v>
      </c>
      <c r="O1155">
        <f t="shared" ref="O1155:O1218" si="147">IF(G1155="","",ABS(G1156-G1155))</f>
        <v>9.9999999999999645E-2</v>
      </c>
      <c r="P1155">
        <f t="shared" ref="P1155:P1218" si="148">IF(H1155="","",ABS(H1156-H1155))</f>
        <v>0</v>
      </c>
      <c r="R1155" s="2">
        <f t="shared" ref="R1155:R1218" si="149">E1155-E1154</f>
        <v>1.0416666664241347E-2</v>
      </c>
      <c r="S1155" s="4">
        <f t="shared" si="144"/>
        <v>44691.4375</v>
      </c>
    </row>
    <row r="1156" spans="1:19" x14ac:dyDescent="0.25">
      <c r="A1156" s="44">
        <v>2022</v>
      </c>
      <c r="B1156" s="44" t="s">
        <v>62</v>
      </c>
      <c r="C1156" s="48" t="s">
        <v>63</v>
      </c>
      <c r="D1156" s="44">
        <v>1155</v>
      </c>
      <c r="E1156" s="49">
        <v>44691.447916666664</v>
      </c>
      <c r="F1156" s="48">
        <v>-7.0000000000000007E-2</v>
      </c>
      <c r="G1156" s="48">
        <v>12.32</v>
      </c>
      <c r="H1156" s="48">
        <v>-0.08</v>
      </c>
      <c r="I1156" s="48">
        <v>-0.7</v>
      </c>
      <c r="J1156" s="48">
        <f t="shared" si="145"/>
        <v>0</v>
      </c>
      <c r="K1156" s="44">
        <v>8</v>
      </c>
      <c r="L1156">
        <f t="shared" si="146"/>
        <v>0</v>
      </c>
      <c r="M1156">
        <f t="shared" si="143"/>
        <v>1</v>
      </c>
      <c r="N1156" s="46" t="s">
        <v>73</v>
      </c>
      <c r="O1156">
        <f t="shared" si="147"/>
        <v>0.14000000000000057</v>
      </c>
      <c r="P1156">
        <f t="shared" si="148"/>
        <v>2.0000000000000004E-2</v>
      </c>
      <c r="R1156" s="2">
        <f t="shared" si="149"/>
        <v>1.0416666664241347E-2</v>
      </c>
      <c r="S1156" s="4">
        <f t="shared" si="144"/>
        <v>44691.447916666664</v>
      </c>
    </row>
    <row r="1157" spans="1:19" x14ac:dyDescent="0.25">
      <c r="A1157" s="44">
        <v>2022</v>
      </c>
      <c r="B1157" s="44" t="s">
        <v>62</v>
      </c>
      <c r="C1157" s="48" t="s">
        <v>63</v>
      </c>
      <c r="D1157" s="48">
        <v>1156</v>
      </c>
      <c r="E1157" s="49">
        <v>44691.458333333336</v>
      </c>
      <c r="F1157" s="48">
        <v>-0.06</v>
      </c>
      <c r="G1157" s="48">
        <v>12.46</v>
      </c>
      <c r="H1157" s="48">
        <v>-0.06</v>
      </c>
      <c r="I1157" s="48">
        <v>-0.6</v>
      </c>
      <c r="J1157" s="48">
        <f t="shared" si="145"/>
        <v>0</v>
      </c>
      <c r="K1157" s="44">
        <v>8</v>
      </c>
      <c r="L1157">
        <f t="shared" si="146"/>
        <v>0</v>
      </c>
      <c r="M1157">
        <f t="shared" si="143"/>
        <v>1</v>
      </c>
      <c r="N1157" s="46" t="s">
        <v>73</v>
      </c>
      <c r="O1157">
        <f t="shared" si="147"/>
        <v>0.13999999999999879</v>
      </c>
      <c r="P1157">
        <f t="shared" si="148"/>
        <v>0</v>
      </c>
      <c r="R1157" s="2">
        <f t="shared" si="149"/>
        <v>1.0416666671517305E-2</v>
      </c>
      <c r="S1157" s="4">
        <f t="shared" si="144"/>
        <v>44691.458333333328</v>
      </c>
    </row>
    <row r="1158" spans="1:19" x14ac:dyDescent="0.25">
      <c r="A1158" s="44">
        <v>2022</v>
      </c>
      <c r="B1158" s="44" t="s">
        <v>62</v>
      </c>
      <c r="C1158" s="48" t="s">
        <v>63</v>
      </c>
      <c r="D1158" s="44">
        <v>1157</v>
      </c>
      <c r="E1158" s="49">
        <v>44691.46875</v>
      </c>
      <c r="F1158" s="48">
        <v>-0.06</v>
      </c>
      <c r="G1158" s="48">
        <v>12.6</v>
      </c>
      <c r="H1158" s="48">
        <v>-0.06</v>
      </c>
      <c r="I1158" s="48">
        <v>-0.6</v>
      </c>
      <c r="J1158" s="48">
        <f t="shared" si="145"/>
        <v>0</v>
      </c>
      <c r="K1158" s="44">
        <v>8</v>
      </c>
      <c r="L1158">
        <f t="shared" si="146"/>
        <v>0</v>
      </c>
      <c r="M1158">
        <f t="shared" si="143"/>
        <v>1</v>
      </c>
      <c r="N1158" s="46" t="s">
        <v>73</v>
      </c>
      <c r="O1158">
        <f t="shared" si="147"/>
        <v>0.14000000000000057</v>
      </c>
      <c r="P1158">
        <f t="shared" si="148"/>
        <v>0</v>
      </c>
      <c r="R1158" s="2">
        <f t="shared" si="149"/>
        <v>1.0416666664241347E-2</v>
      </c>
      <c r="S1158" s="4">
        <f t="shared" si="144"/>
        <v>44691.46875</v>
      </c>
    </row>
    <row r="1159" spans="1:19" x14ac:dyDescent="0.25">
      <c r="A1159" s="44">
        <v>2022</v>
      </c>
      <c r="B1159" s="44" t="s">
        <v>62</v>
      </c>
      <c r="C1159" s="48" t="s">
        <v>63</v>
      </c>
      <c r="D1159" s="44">
        <v>1158</v>
      </c>
      <c r="E1159" s="49">
        <v>44691.479166666664</v>
      </c>
      <c r="F1159" s="48">
        <v>-0.06</v>
      </c>
      <c r="G1159" s="48">
        <v>12.74</v>
      </c>
      <c r="H1159" s="48">
        <v>-0.06</v>
      </c>
      <c r="I1159" s="48">
        <v>-0.6</v>
      </c>
      <c r="J1159" s="48">
        <f t="shared" si="145"/>
        <v>0</v>
      </c>
      <c r="K1159" s="44">
        <v>8</v>
      </c>
      <c r="L1159">
        <f t="shared" si="146"/>
        <v>0</v>
      </c>
      <c r="M1159">
        <f t="shared" si="143"/>
        <v>1</v>
      </c>
      <c r="N1159" s="46" t="s">
        <v>73</v>
      </c>
      <c r="O1159">
        <f t="shared" si="147"/>
        <v>0.16000000000000014</v>
      </c>
      <c r="P1159">
        <f t="shared" si="148"/>
        <v>0</v>
      </c>
      <c r="R1159" s="2">
        <f t="shared" si="149"/>
        <v>1.0416666664241347E-2</v>
      </c>
      <c r="S1159" s="4">
        <f t="shared" si="144"/>
        <v>44691.479166666664</v>
      </c>
    </row>
    <row r="1160" spans="1:19" x14ac:dyDescent="0.25">
      <c r="A1160" s="44">
        <v>2022</v>
      </c>
      <c r="B1160" s="44" t="s">
        <v>62</v>
      </c>
      <c r="C1160" s="48" t="s">
        <v>63</v>
      </c>
      <c r="D1160" s="44">
        <v>1159</v>
      </c>
      <c r="E1160" s="49">
        <v>44691.489583333336</v>
      </c>
      <c r="F1160" s="48">
        <v>-0.06</v>
      </c>
      <c r="G1160" s="48">
        <v>12.9</v>
      </c>
      <c r="H1160" s="48">
        <v>-0.06</v>
      </c>
      <c r="I1160" s="48">
        <v>-0.6</v>
      </c>
      <c r="J1160" s="48">
        <f t="shared" si="145"/>
        <v>0</v>
      </c>
      <c r="K1160" s="44">
        <v>8</v>
      </c>
      <c r="L1160">
        <f t="shared" si="146"/>
        <v>0</v>
      </c>
      <c r="M1160">
        <f t="shared" si="143"/>
        <v>1</v>
      </c>
      <c r="N1160" s="46" t="s">
        <v>73</v>
      </c>
      <c r="O1160">
        <f t="shared" si="147"/>
        <v>0.17999999999999972</v>
      </c>
      <c r="P1160">
        <f t="shared" si="148"/>
        <v>0</v>
      </c>
      <c r="R1160" s="2">
        <f t="shared" si="149"/>
        <v>1.0416666671517305E-2</v>
      </c>
      <c r="S1160" s="4">
        <f t="shared" si="144"/>
        <v>44691.489583333328</v>
      </c>
    </row>
    <row r="1161" spans="1:19" x14ac:dyDescent="0.25">
      <c r="A1161" s="44">
        <v>2022</v>
      </c>
      <c r="B1161" s="44" t="s">
        <v>62</v>
      </c>
      <c r="C1161" s="48" t="s">
        <v>63</v>
      </c>
      <c r="D1161" s="44">
        <v>1160</v>
      </c>
      <c r="E1161" s="49">
        <v>44691.5</v>
      </c>
      <c r="F1161" s="48">
        <v>-0.06</v>
      </c>
      <c r="G1161" s="48">
        <v>13.08</v>
      </c>
      <c r="H1161" s="48">
        <v>-0.06</v>
      </c>
      <c r="I1161" s="48">
        <v>-0.6</v>
      </c>
      <c r="J1161" s="48">
        <f t="shared" si="145"/>
        <v>0</v>
      </c>
      <c r="K1161" s="44">
        <v>8</v>
      </c>
      <c r="L1161">
        <f t="shared" si="146"/>
        <v>0</v>
      </c>
      <c r="M1161">
        <f t="shared" si="143"/>
        <v>1</v>
      </c>
      <c r="N1161" s="46" t="s">
        <v>73</v>
      </c>
      <c r="O1161">
        <f t="shared" si="147"/>
        <v>0.19999999999999929</v>
      </c>
      <c r="P1161">
        <f t="shared" si="148"/>
        <v>0</v>
      </c>
      <c r="R1161" s="2">
        <f t="shared" si="149"/>
        <v>1.0416666664241347E-2</v>
      </c>
      <c r="S1161" s="4">
        <f t="shared" si="144"/>
        <v>44691.5</v>
      </c>
    </row>
    <row r="1162" spans="1:19" x14ac:dyDescent="0.25">
      <c r="A1162" s="44">
        <v>2022</v>
      </c>
      <c r="B1162" s="44" t="s">
        <v>62</v>
      </c>
      <c r="C1162" s="48" t="s">
        <v>63</v>
      </c>
      <c r="D1162" s="44">
        <v>1161</v>
      </c>
      <c r="E1162" s="49">
        <v>44691.510416666664</v>
      </c>
      <c r="F1162" s="48">
        <v>-0.06</v>
      </c>
      <c r="G1162" s="48">
        <v>13.28</v>
      </c>
      <c r="H1162" s="48">
        <v>-0.06</v>
      </c>
      <c r="I1162" s="48">
        <v>-0.6</v>
      </c>
      <c r="J1162" s="48">
        <f t="shared" si="145"/>
        <v>0</v>
      </c>
      <c r="K1162" s="44">
        <v>8</v>
      </c>
      <c r="L1162">
        <f t="shared" si="146"/>
        <v>0</v>
      </c>
      <c r="M1162">
        <f t="shared" si="143"/>
        <v>1</v>
      </c>
      <c r="N1162" s="46" t="s">
        <v>73</v>
      </c>
      <c r="O1162">
        <f t="shared" si="147"/>
        <v>0.20000000000000107</v>
      </c>
      <c r="P1162">
        <f t="shared" si="148"/>
        <v>0</v>
      </c>
      <c r="R1162" s="2">
        <f t="shared" si="149"/>
        <v>1.0416666664241347E-2</v>
      </c>
      <c r="S1162" s="4">
        <f t="shared" si="144"/>
        <v>44691.510416666664</v>
      </c>
    </row>
    <row r="1163" spans="1:19" x14ac:dyDescent="0.25">
      <c r="A1163" s="44">
        <v>2022</v>
      </c>
      <c r="B1163" s="44" t="s">
        <v>62</v>
      </c>
      <c r="C1163" s="48" t="s">
        <v>63</v>
      </c>
      <c r="D1163" s="44">
        <v>1162</v>
      </c>
      <c r="E1163" s="49">
        <v>44691.520833333336</v>
      </c>
      <c r="F1163" s="48">
        <v>-0.06</v>
      </c>
      <c r="G1163" s="48">
        <v>13.48</v>
      </c>
      <c r="H1163" s="48">
        <v>-0.06</v>
      </c>
      <c r="I1163" s="48">
        <v>-0.6</v>
      </c>
      <c r="J1163" s="48">
        <f t="shared" si="145"/>
        <v>0</v>
      </c>
      <c r="K1163" s="44">
        <v>8</v>
      </c>
      <c r="L1163">
        <f t="shared" si="146"/>
        <v>0</v>
      </c>
      <c r="M1163">
        <f t="shared" si="143"/>
        <v>1</v>
      </c>
      <c r="N1163" s="46" t="s">
        <v>73</v>
      </c>
      <c r="O1163">
        <f t="shared" si="147"/>
        <v>0.21999999999999886</v>
      </c>
      <c r="P1163">
        <f t="shared" si="148"/>
        <v>0</v>
      </c>
      <c r="R1163" s="2">
        <f t="shared" si="149"/>
        <v>1.0416666671517305E-2</v>
      </c>
      <c r="S1163" s="4">
        <f t="shared" si="144"/>
        <v>44691.520833333328</v>
      </c>
    </row>
    <row r="1164" spans="1:19" x14ac:dyDescent="0.25">
      <c r="A1164" s="44">
        <v>2022</v>
      </c>
      <c r="B1164" s="44" t="s">
        <v>62</v>
      </c>
      <c r="C1164" s="48" t="s">
        <v>63</v>
      </c>
      <c r="D1164" s="44">
        <v>1163</v>
      </c>
      <c r="E1164" s="49">
        <v>44691.53125</v>
      </c>
      <c r="F1164" s="48">
        <v>-0.06</v>
      </c>
      <c r="G1164" s="48">
        <v>13.7</v>
      </c>
      <c r="H1164" s="48">
        <v>-0.06</v>
      </c>
      <c r="I1164" s="48">
        <v>-0.6</v>
      </c>
      <c r="J1164" s="48">
        <f t="shared" si="145"/>
        <v>0</v>
      </c>
      <c r="K1164" s="44">
        <v>8</v>
      </c>
      <c r="L1164">
        <f t="shared" si="146"/>
        <v>0</v>
      </c>
      <c r="M1164">
        <f t="shared" si="143"/>
        <v>1</v>
      </c>
      <c r="N1164" s="46" t="s">
        <v>73</v>
      </c>
      <c r="O1164">
        <f t="shared" si="147"/>
        <v>0.24000000000000021</v>
      </c>
      <c r="P1164">
        <f t="shared" si="148"/>
        <v>0</v>
      </c>
      <c r="R1164" s="2">
        <f t="shared" si="149"/>
        <v>1.0416666664241347E-2</v>
      </c>
      <c r="S1164" s="4">
        <f t="shared" si="144"/>
        <v>44691.53125</v>
      </c>
    </row>
    <row r="1165" spans="1:19" x14ac:dyDescent="0.25">
      <c r="A1165" s="44">
        <v>2022</v>
      </c>
      <c r="B1165" s="44" t="s">
        <v>62</v>
      </c>
      <c r="C1165" s="48" t="s">
        <v>63</v>
      </c>
      <c r="D1165" s="44">
        <v>1164</v>
      </c>
      <c r="E1165" s="49">
        <v>44691.541666666664</v>
      </c>
      <c r="F1165" s="48">
        <v>-0.06</v>
      </c>
      <c r="G1165" s="48">
        <v>13.94</v>
      </c>
      <c r="H1165" s="48">
        <v>-0.06</v>
      </c>
      <c r="I1165" s="48">
        <v>-0.6</v>
      </c>
      <c r="J1165" s="48">
        <f t="shared" si="145"/>
        <v>0</v>
      </c>
      <c r="K1165" s="44">
        <v>8</v>
      </c>
      <c r="L1165">
        <f t="shared" si="146"/>
        <v>0</v>
      </c>
      <c r="M1165">
        <f t="shared" si="143"/>
        <v>1</v>
      </c>
      <c r="N1165" s="46" t="s">
        <v>73</v>
      </c>
      <c r="O1165">
        <f t="shared" si="147"/>
        <v>0.24000000000000021</v>
      </c>
      <c r="P1165">
        <f t="shared" si="148"/>
        <v>0</v>
      </c>
      <c r="R1165" s="2">
        <f t="shared" si="149"/>
        <v>1.0416666664241347E-2</v>
      </c>
      <c r="S1165" s="4">
        <f t="shared" si="144"/>
        <v>44691.541666666664</v>
      </c>
    </row>
    <row r="1166" spans="1:19" x14ac:dyDescent="0.25">
      <c r="A1166" s="44">
        <v>2022</v>
      </c>
      <c r="B1166" s="44" t="s">
        <v>62</v>
      </c>
      <c r="C1166" s="48" t="s">
        <v>63</v>
      </c>
      <c r="D1166" s="48">
        <v>1165</v>
      </c>
      <c r="E1166" s="49">
        <v>44691.552083333336</v>
      </c>
      <c r="F1166" s="48">
        <v>-0.06</v>
      </c>
      <c r="G1166" s="48">
        <v>14.18</v>
      </c>
      <c r="H1166" s="48">
        <v>-0.06</v>
      </c>
      <c r="I1166" s="48">
        <v>-0.6</v>
      </c>
      <c r="J1166" s="48">
        <f t="shared" si="145"/>
        <v>0</v>
      </c>
      <c r="K1166" s="44">
        <v>8</v>
      </c>
      <c r="L1166">
        <f t="shared" si="146"/>
        <v>0</v>
      </c>
      <c r="M1166">
        <f t="shared" si="143"/>
        <v>1</v>
      </c>
      <c r="N1166" s="46" t="s">
        <v>73</v>
      </c>
      <c r="O1166">
        <f t="shared" si="147"/>
        <v>0.24000000000000021</v>
      </c>
      <c r="P1166">
        <f t="shared" si="148"/>
        <v>0</v>
      </c>
      <c r="R1166" s="2">
        <f t="shared" si="149"/>
        <v>1.0416666671517305E-2</v>
      </c>
      <c r="S1166" s="4">
        <f t="shared" si="144"/>
        <v>44691.552083333328</v>
      </c>
    </row>
    <row r="1167" spans="1:19" x14ac:dyDescent="0.25">
      <c r="A1167" s="44">
        <v>2022</v>
      </c>
      <c r="B1167" s="44" t="s">
        <v>62</v>
      </c>
      <c r="C1167" s="48" t="s">
        <v>63</v>
      </c>
      <c r="D1167" s="44">
        <v>1166</v>
      </c>
      <c r="E1167" s="49">
        <v>44691.5625</v>
      </c>
      <c r="F1167" s="48">
        <v>-0.06</v>
      </c>
      <c r="G1167" s="48">
        <v>14.42</v>
      </c>
      <c r="H1167" s="48">
        <v>-0.06</v>
      </c>
      <c r="I1167" s="48">
        <v>-0.6</v>
      </c>
      <c r="J1167" s="48">
        <f t="shared" si="145"/>
        <v>0</v>
      </c>
      <c r="K1167" s="44">
        <v>8</v>
      </c>
      <c r="L1167">
        <f t="shared" si="146"/>
        <v>0</v>
      </c>
      <c r="M1167">
        <f t="shared" si="143"/>
        <v>1</v>
      </c>
      <c r="N1167" s="46" t="s">
        <v>73</v>
      </c>
      <c r="O1167">
        <f t="shared" si="147"/>
        <v>0.25999999999999979</v>
      </c>
      <c r="P1167">
        <f t="shared" si="148"/>
        <v>0</v>
      </c>
      <c r="R1167" s="2">
        <f t="shared" si="149"/>
        <v>1.0416666664241347E-2</v>
      </c>
      <c r="S1167" s="4">
        <f t="shared" si="144"/>
        <v>44691.5625</v>
      </c>
    </row>
    <row r="1168" spans="1:19" x14ac:dyDescent="0.25">
      <c r="A1168" s="44">
        <v>2022</v>
      </c>
      <c r="B1168" s="44" t="s">
        <v>62</v>
      </c>
      <c r="C1168" s="48" t="s">
        <v>63</v>
      </c>
      <c r="D1168" s="48">
        <v>1167</v>
      </c>
      <c r="E1168" s="49">
        <v>44691.572916666664</v>
      </c>
      <c r="F1168" s="48">
        <v>-0.06</v>
      </c>
      <c r="G1168" s="48">
        <v>14.68</v>
      </c>
      <c r="H1168" s="48">
        <v>-0.06</v>
      </c>
      <c r="I1168" s="48">
        <v>-0.6</v>
      </c>
      <c r="J1168" s="48">
        <f t="shared" si="145"/>
        <v>0</v>
      </c>
      <c r="K1168" s="44">
        <v>8</v>
      </c>
      <c r="L1168">
        <f t="shared" si="146"/>
        <v>0</v>
      </c>
      <c r="M1168">
        <f t="shared" si="143"/>
        <v>1</v>
      </c>
      <c r="N1168" s="46" t="s">
        <v>73</v>
      </c>
      <c r="O1168">
        <f t="shared" si="147"/>
        <v>0.25999999999999979</v>
      </c>
      <c r="P1168">
        <f t="shared" si="148"/>
        <v>0</v>
      </c>
      <c r="R1168" s="2">
        <f t="shared" si="149"/>
        <v>1.0416666664241347E-2</v>
      </c>
      <c r="S1168" s="4">
        <f t="shared" si="144"/>
        <v>44691.572916666664</v>
      </c>
    </row>
    <row r="1169" spans="1:19" x14ac:dyDescent="0.25">
      <c r="A1169" s="44">
        <v>2022</v>
      </c>
      <c r="B1169" s="44" t="s">
        <v>62</v>
      </c>
      <c r="C1169" s="48" t="s">
        <v>63</v>
      </c>
      <c r="D1169" s="44">
        <v>1168</v>
      </c>
      <c r="E1169" s="49">
        <v>44691.583333333336</v>
      </c>
      <c r="F1169" s="48">
        <v>-0.06</v>
      </c>
      <c r="G1169" s="48">
        <v>14.94</v>
      </c>
      <c r="H1169" s="48">
        <v>-0.06</v>
      </c>
      <c r="I1169" s="48">
        <v>-0.6</v>
      </c>
      <c r="J1169" s="48">
        <f t="shared" si="145"/>
        <v>0</v>
      </c>
      <c r="K1169" s="44">
        <v>8</v>
      </c>
      <c r="L1169">
        <f t="shared" si="146"/>
        <v>0</v>
      </c>
      <c r="M1169">
        <f t="shared" si="143"/>
        <v>1</v>
      </c>
      <c r="N1169" s="46" t="s">
        <v>73</v>
      </c>
      <c r="O1169">
        <f t="shared" si="147"/>
        <v>0.28000000000000114</v>
      </c>
      <c r="P1169">
        <f t="shared" si="148"/>
        <v>0</v>
      </c>
      <c r="R1169" s="2">
        <f t="shared" si="149"/>
        <v>1.0416666671517305E-2</v>
      </c>
      <c r="S1169" s="4">
        <f t="shared" si="144"/>
        <v>44691.583333333328</v>
      </c>
    </row>
    <row r="1170" spans="1:19" x14ac:dyDescent="0.25">
      <c r="A1170" s="44">
        <v>2022</v>
      </c>
      <c r="B1170" s="44" t="s">
        <v>62</v>
      </c>
      <c r="C1170" s="48" t="s">
        <v>63</v>
      </c>
      <c r="D1170" s="44">
        <v>1169</v>
      </c>
      <c r="E1170" s="49">
        <v>44691.59375</v>
      </c>
      <c r="F1170" s="48">
        <v>-0.06</v>
      </c>
      <c r="G1170" s="48">
        <v>15.22</v>
      </c>
      <c r="H1170" s="48">
        <v>-0.06</v>
      </c>
      <c r="I1170" s="48">
        <v>-0.7</v>
      </c>
      <c r="J1170" s="48">
        <f t="shared" si="145"/>
        <v>0</v>
      </c>
      <c r="K1170" s="44">
        <v>8</v>
      </c>
      <c r="L1170">
        <f t="shared" si="146"/>
        <v>0</v>
      </c>
      <c r="M1170">
        <f t="shared" si="143"/>
        <v>1</v>
      </c>
      <c r="N1170" s="46" t="s">
        <v>73</v>
      </c>
      <c r="O1170">
        <f t="shared" si="147"/>
        <v>0.25999999999999979</v>
      </c>
      <c r="P1170">
        <f t="shared" si="148"/>
        <v>0</v>
      </c>
      <c r="R1170" s="2">
        <f t="shared" si="149"/>
        <v>1.0416666664241347E-2</v>
      </c>
      <c r="S1170" s="4">
        <f t="shared" si="144"/>
        <v>44691.59375</v>
      </c>
    </row>
    <row r="1171" spans="1:19" x14ac:dyDescent="0.25">
      <c r="A1171" s="44">
        <v>2022</v>
      </c>
      <c r="B1171" s="44" t="s">
        <v>62</v>
      </c>
      <c r="C1171" s="48" t="s">
        <v>63</v>
      </c>
      <c r="D1171" s="44">
        <v>1170</v>
      </c>
      <c r="E1171" s="49">
        <v>44691.604166666664</v>
      </c>
      <c r="F1171" s="48">
        <v>-0.06</v>
      </c>
      <c r="G1171" s="48">
        <v>15.48</v>
      </c>
      <c r="H1171" s="48">
        <v>-0.06</v>
      </c>
      <c r="I1171" s="48">
        <v>-0.7</v>
      </c>
      <c r="J1171" s="48">
        <f t="shared" si="145"/>
        <v>0</v>
      </c>
      <c r="K1171" s="44">
        <v>8</v>
      </c>
      <c r="L1171">
        <f t="shared" si="146"/>
        <v>0</v>
      </c>
      <c r="M1171">
        <f t="shared" si="143"/>
        <v>1</v>
      </c>
      <c r="N1171" s="46" t="s">
        <v>73</v>
      </c>
      <c r="O1171">
        <f t="shared" si="147"/>
        <v>0.27999999999999936</v>
      </c>
      <c r="P1171">
        <f t="shared" si="148"/>
        <v>0</v>
      </c>
      <c r="R1171" s="2">
        <f t="shared" si="149"/>
        <v>1.0416666664241347E-2</v>
      </c>
      <c r="S1171" s="4">
        <f t="shared" si="144"/>
        <v>44691.604166666664</v>
      </c>
    </row>
    <row r="1172" spans="1:19" x14ac:dyDescent="0.25">
      <c r="A1172" s="44">
        <v>2022</v>
      </c>
      <c r="B1172" s="44" t="s">
        <v>62</v>
      </c>
      <c r="C1172" s="48" t="s">
        <v>63</v>
      </c>
      <c r="D1172" s="44">
        <v>1171</v>
      </c>
      <c r="E1172" s="49">
        <v>44691.614583333336</v>
      </c>
      <c r="F1172" s="48">
        <v>-0.06</v>
      </c>
      <c r="G1172" s="48">
        <v>15.76</v>
      </c>
      <c r="H1172" s="48">
        <v>-0.06</v>
      </c>
      <c r="I1172" s="48">
        <v>-0.7</v>
      </c>
      <c r="J1172" s="48">
        <f t="shared" si="145"/>
        <v>0</v>
      </c>
      <c r="K1172" s="44">
        <v>8</v>
      </c>
      <c r="L1172">
        <f t="shared" si="146"/>
        <v>0</v>
      </c>
      <c r="M1172">
        <f t="shared" si="143"/>
        <v>1</v>
      </c>
      <c r="N1172" s="46" t="s">
        <v>73</v>
      </c>
      <c r="O1172">
        <f t="shared" si="147"/>
        <v>0.24000000000000021</v>
      </c>
      <c r="P1172">
        <f t="shared" si="148"/>
        <v>0</v>
      </c>
      <c r="R1172" s="2">
        <f t="shared" si="149"/>
        <v>1.0416666671517305E-2</v>
      </c>
      <c r="S1172" s="4">
        <f t="shared" si="144"/>
        <v>44691.614583333328</v>
      </c>
    </row>
    <row r="1173" spans="1:19" x14ac:dyDescent="0.25">
      <c r="A1173" s="44">
        <v>2022</v>
      </c>
      <c r="B1173" s="44" t="s">
        <v>62</v>
      </c>
      <c r="C1173" s="48" t="s">
        <v>63</v>
      </c>
      <c r="D1173" s="44">
        <v>1172</v>
      </c>
      <c r="E1173" s="49">
        <v>44691.625</v>
      </c>
      <c r="F1173" s="48">
        <v>-0.06</v>
      </c>
      <c r="G1173" s="48">
        <v>16</v>
      </c>
      <c r="H1173" s="48">
        <v>-0.06</v>
      </c>
      <c r="I1173" s="48">
        <v>-0.7</v>
      </c>
      <c r="J1173" s="48">
        <f t="shared" si="145"/>
        <v>0</v>
      </c>
      <c r="K1173" s="44">
        <v>8</v>
      </c>
      <c r="L1173">
        <f t="shared" si="146"/>
        <v>0</v>
      </c>
      <c r="M1173">
        <f t="shared" si="143"/>
        <v>1</v>
      </c>
      <c r="N1173" s="46" t="s">
        <v>73</v>
      </c>
      <c r="O1173">
        <f t="shared" si="147"/>
        <v>0.23999999999999844</v>
      </c>
      <c r="P1173">
        <f t="shared" si="148"/>
        <v>0</v>
      </c>
      <c r="R1173" s="2">
        <f t="shared" si="149"/>
        <v>1.0416666664241347E-2</v>
      </c>
      <c r="S1173" s="4">
        <f t="shared" si="144"/>
        <v>44691.625</v>
      </c>
    </row>
    <row r="1174" spans="1:19" x14ac:dyDescent="0.25">
      <c r="A1174" s="44">
        <v>2022</v>
      </c>
      <c r="B1174" s="44" t="s">
        <v>62</v>
      </c>
      <c r="C1174" s="48" t="s">
        <v>63</v>
      </c>
      <c r="D1174" s="44">
        <v>1173</v>
      </c>
      <c r="E1174" s="49">
        <v>44691.635416666664</v>
      </c>
      <c r="F1174" s="48">
        <v>-0.06</v>
      </c>
      <c r="G1174" s="48">
        <v>16.239999999999998</v>
      </c>
      <c r="H1174" s="48">
        <v>-0.06</v>
      </c>
      <c r="I1174" s="48">
        <v>-0.7</v>
      </c>
      <c r="J1174" s="48">
        <f t="shared" si="145"/>
        <v>0</v>
      </c>
      <c r="K1174" s="44">
        <v>8</v>
      </c>
      <c r="L1174">
        <f t="shared" si="146"/>
        <v>0</v>
      </c>
      <c r="M1174">
        <f t="shared" si="143"/>
        <v>1</v>
      </c>
      <c r="N1174" s="46" t="s">
        <v>73</v>
      </c>
      <c r="O1174">
        <f t="shared" si="147"/>
        <v>0.24000000000000199</v>
      </c>
      <c r="P1174">
        <f t="shared" si="148"/>
        <v>0</v>
      </c>
      <c r="R1174" s="2">
        <f t="shared" si="149"/>
        <v>1.0416666664241347E-2</v>
      </c>
      <c r="S1174" s="4">
        <f t="shared" si="144"/>
        <v>44691.635416666664</v>
      </c>
    </row>
    <row r="1175" spans="1:19" x14ac:dyDescent="0.25">
      <c r="A1175" s="44">
        <v>2022</v>
      </c>
      <c r="B1175" s="44" t="s">
        <v>62</v>
      </c>
      <c r="C1175" s="48" t="s">
        <v>63</v>
      </c>
      <c r="D1175" s="44">
        <v>1174</v>
      </c>
      <c r="E1175" s="49">
        <v>44691.645833333336</v>
      </c>
      <c r="F1175" s="48">
        <v>-0.06</v>
      </c>
      <c r="G1175" s="48">
        <v>16.48</v>
      </c>
      <c r="H1175" s="48">
        <v>-0.06</v>
      </c>
      <c r="I1175" s="48">
        <v>-0.7</v>
      </c>
      <c r="J1175" s="48">
        <f t="shared" si="145"/>
        <v>0</v>
      </c>
      <c r="K1175" s="44">
        <v>8</v>
      </c>
      <c r="L1175">
        <f t="shared" si="146"/>
        <v>0</v>
      </c>
      <c r="M1175">
        <f t="shared" si="143"/>
        <v>1</v>
      </c>
      <c r="N1175" s="46" t="s">
        <v>73</v>
      </c>
      <c r="O1175">
        <f t="shared" si="147"/>
        <v>0.21999999999999886</v>
      </c>
      <c r="P1175">
        <f t="shared" si="148"/>
        <v>0</v>
      </c>
      <c r="R1175" s="2">
        <f t="shared" si="149"/>
        <v>1.0416666671517305E-2</v>
      </c>
      <c r="S1175" s="4">
        <f t="shared" si="144"/>
        <v>44691.645833333328</v>
      </c>
    </row>
    <row r="1176" spans="1:19" x14ac:dyDescent="0.25">
      <c r="A1176" s="44">
        <v>2022</v>
      </c>
      <c r="B1176" s="44" t="s">
        <v>62</v>
      </c>
      <c r="C1176" s="48" t="s">
        <v>63</v>
      </c>
      <c r="D1176" s="44">
        <v>1175</v>
      </c>
      <c r="E1176" s="49">
        <v>44691.65625</v>
      </c>
      <c r="F1176" s="48">
        <v>-0.06</v>
      </c>
      <c r="G1176" s="48">
        <v>16.7</v>
      </c>
      <c r="H1176" s="48">
        <v>-0.06</v>
      </c>
      <c r="I1176" s="48">
        <v>-0.7</v>
      </c>
      <c r="J1176" s="48">
        <f t="shared" si="145"/>
        <v>0</v>
      </c>
      <c r="K1176" s="44">
        <v>8</v>
      </c>
      <c r="L1176">
        <f t="shared" si="146"/>
        <v>0</v>
      </c>
      <c r="M1176">
        <f t="shared" si="143"/>
        <v>1</v>
      </c>
      <c r="N1176" s="46" t="s">
        <v>73</v>
      </c>
      <c r="O1176">
        <f t="shared" si="147"/>
        <v>0.22000000000000242</v>
      </c>
      <c r="P1176">
        <f t="shared" si="148"/>
        <v>0</v>
      </c>
      <c r="R1176" s="2">
        <f t="shared" si="149"/>
        <v>1.0416666664241347E-2</v>
      </c>
      <c r="S1176" s="4">
        <f t="shared" si="144"/>
        <v>44691.65625</v>
      </c>
    </row>
    <row r="1177" spans="1:19" x14ac:dyDescent="0.25">
      <c r="A1177" s="44">
        <v>2022</v>
      </c>
      <c r="B1177" s="44" t="s">
        <v>62</v>
      </c>
      <c r="C1177" s="48" t="s">
        <v>63</v>
      </c>
      <c r="D1177" s="48">
        <v>1176</v>
      </c>
      <c r="E1177" s="49">
        <v>44691.666666666664</v>
      </c>
      <c r="F1177" s="48">
        <v>-0.06</v>
      </c>
      <c r="G1177" s="48">
        <v>16.920000000000002</v>
      </c>
      <c r="H1177" s="48">
        <v>-0.06</v>
      </c>
      <c r="I1177" s="48">
        <v>-0.7</v>
      </c>
      <c r="J1177" s="48">
        <f t="shared" si="145"/>
        <v>0</v>
      </c>
      <c r="K1177" s="44">
        <v>8</v>
      </c>
      <c r="L1177">
        <f t="shared" si="146"/>
        <v>0</v>
      </c>
      <c r="M1177">
        <f t="shared" si="143"/>
        <v>1</v>
      </c>
      <c r="N1177" s="46" t="s">
        <v>73</v>
      </c>
      <c r="O1177">
        <f t="shared" si="147"/>
        <v>0.17999999999999972</v>
      </c>
      <c r="P1177">
        <f t="shared" si="148"/>
        <v>0</v>
      </c>
      <c r="R1177" s="2">
        <f t="shared" si="149"/>
        <v>1.0416666664241347E-2</v>
      </c>
      <c r="S1177" s="4">
        <f t="shared" si="144"/>
        <v>44691.666666666664</v>
      </c>
    </row>
    <row r="1178" spans="1:19" x14ac:dyDescent="0.25">
      <c r="A1178" s="44">
        <v>2022</v>
      </c>
      <c r="B1178" s="44" t="s">
        <v>62</v>
      </c>
      <c r="C1178" s="48" t="s">
        <v>63</v>
      </c>
      <c r="D1178" s="44">
        <v>1177</v>
      </c>
      <c r="E1178" s="49">
        <v>44691.677083333336</v>
      </c>
      <c r="F1178" s="48">
        <v>-0.06</v>
      </c>
      <c r="G1178" s="48">
        <v>17.100000000000001</v>
      </c>
      <c r="H1178" s="48">
        <v>-0.06</v>
      </c>
      <c r="I1178" s="48">
        <v>-0.7</v>
      </c>
      <c r="J1178" s="48">
        <f t="shared" si="145"/>
        <v>0</v>
      </c>
      <c r="K1178" s="44">
        <v>8</v>
      </c>
      <c r="L1178">
        <f t="shared" si="146"/>
        <v>0</v>
      </c>
      <c r="M1178">
        <f t="shared" si="143"/>
        <v>1</v>
      </c>
      <c r="N1178" s="46" t="s">
        <v>73</v>
      </c>
      <c r="O1178">
        <f t="shared" si="147"/>
        <v>0.17999999999999972</v>
      </c>
      <c r="P1178">
        <f t="shared" si="148"/>
        <v>0</v>
      </c>
      <c r="R1178" s="2">
        <f t="shared" si="149"/>
        <v>1.0416666671517305E-2</v>
      </c>
      <c r="S1178" s="4">
        <f t="shared" si="144"/>
        <v>44691.677083333328</v>
      </c>
    </row>
    <row r="1179" spans="1:19" x14ac:dyDescent="0.25">
      <c r="A1179" s="44">
        <v>2022</v>
      </c>
      <c r="B1179" s="44" t="s">
        <v>62</v>
      </c>
      <c r="C1179" s="48" t="s">
        <v>63</v>
      </c>
      <c r="D1179" s="48">
        <v>1178</v>
      </c>
      <c r="E1179" s="49">
        <v>44691.6875</v>
      </c>
      <c r="F1179" s="48">
        <v>-0.06</v>
      </c>
      <c r="G1179" s="48">
        <v>17.28</v>
      </c>
      <c r="H1179" s="48">
        <v>-0.06</v>
      </c>
      <c r="I1179" s="48">
        <v>-0.7</v>
      </c>
      <c r="J1179" s="48">
        <f t="shared" si="145"/>
        <v>0</v>
      </c>
      <c r="K1179" s="44">
        <v>8</v>
      </c>
      <c r="L1179">
        <f t="shared" si="146"/>
        <v>0</v>
      </c>
      <c r="M1179">
        <f t="shared" si="143"/>
        <v>1</v>
      </c>
      <c r="N1179" s="46" t="s">
        <v>73</v>
      </c>
      <c r="O1179">
        <f t="shared" si="147"/>
        <v>0.17999999999999972</v>
      </c>
      <c r="P1179">
        <f t="shared" si="148"/>
        <v>0</v>
      </c>
      <c r="R1179" s="2">
        <f t="shared" si="149"/>
        <v>1.0416666664241347E-2</v>
      </c>
      <c r="S1179" s="4">
        <f t="shared" si="144"/>
        <v>44691.6875</v>
      </c>
    </row>
    <row r="1180" spans="1:19" x14ac:dyDescent="0.25">
      <c r="A1180" s="44">
        <v>2022</v>
      </c>
      <c r="B1180" s="44" t="s">
        <v>62</v>
      </c>
      <c r="C1180" s="48" t="s">
        <v>63</v>
      </c>
      <c r="D1180" s="44">
        <v>1179</v>
      </c>
      <c r="E1180" s="49">
        <v>44691.697916666664</v>
      </c>
      <c r="F1180" s="48">
        <v>-0.06</v>
      </c>
      <c r="G1180" s="48">
        <v>17.46</v>
      </c>
      <c r="H1180" s="48">
        <v>-0.06</v>
      </c>
      <c r="I1180" s="48">
        <v>-0.7</v>
      </c>
      <c r="J1180" s="48">
        <f t="shared" si="145"/>
        <v>0</v>
      </c>
      <c r="K1180" s="44">
        <v>8</v>
      </c>
      <c r="L1180">
        <f t="shared" si="146"/>
        <v>0</v>
      </c>
      <c r="M1180">
        <f t="shared" si="143"/>
        <v>1</v>
      </c>
      <c r="N1180" s="46" t="s">
        <v>73</v>
      </c>
      <c r="O1180">
        <f t="shared" si="147"/>
        <v>0.16000000000000014</v>
      </c>
      <c r="P1180">
        <f t="shared" si="148"/>
        <v>0</v>
      </c>
      <c r="R1180" s="2">
        <f t="shared" si="149"/>
        <v>1.0416666664241347E-2</v>
      </c>
      <c r="S1180" s="4">
        <f t="shared" si="144"/>
        <v>44691.697916666664</v>
      </c>
    </row>
    <row r="1181" spans="1:19" x14ac:dyDescent="0.25">
      <c r="A1181" s="44">
        <v>2022</v>
      </c>
      <c r="B1181" s="44" t="s">
        <v>62</v>
      </c>
      <c r="C1181" s="48" t="s">
        <v>63</v>
      </c>
      <c r="D1181" s="44">
        <v>1180</v>
      </c>
      <c r="E1181" s="49">
        <v>44691.708333333336</v>
      </c>
      <c r="F1181" s="48">
        <v>-0.06</v>
      </c>
      <c r="G1181" s="48">
        <v>17.62</v>
      </c>
      <c r="H1181" s="48">
        <v>-0.06</v>
      </c>
      <c r="I1181" s="48">
        <v>-0.7</v>
      </c>
      <c r="J1181" s="48">
        <f t="shared" si="145"/>
        <v>0</v>
      </c>
      <c r="K1181" s="44">
        <v>8</v>
      </c>
      <c r="L1181">
        <f t="shared" si="146"/>
        <v>0</v>
      </c>
      <c r="M1181">
        <f t="shared" si="143"/>
        <v>1</v>
      </c>
      <c r="N1181" s="46" t="s">
        <v>73</v>
      </c>
      <c r="O1181">
        <f t="shared" si="147"/>
        <v>0.14000000000000057</v>
      </c>
      <c r="P1181">
        <f t="shared" si="148"/>
        <v>0</v>
      </c>
      <c r="R1181" s="2">
        <f t="shared" si="149"/>
        <v>1.0416666671517305E-2</v>
      </c>
      <c r="S1181" s="4">
        <f t="shared" si="144"/>
        <v>44691.708333333328</v>
      </c>
    </row>
    <row r="1182" spans="1:19" x14ac:dyDescent="0.25">
      <c r="A1182" s="44">
        <v>2022</v>
      </c>
      <c r="B1182" s="44" t="s">
        <v>62</v>
      </c>
      <c r="C1182" s="48" t="s">
        <v>63</v>
      </c>
      <c r="D1182" s="44">
        <v>1181</v>
      </c>
      <c r="E1182" s="49">
        <v>44691.71875</v>
      </c>
      <c r="F1182" s="48">
        <v>-0.06</v>
      </c>
      <c r="G1182" s="48">
        <v>17.760000000000002</v>
      </c>
      <c r="H1182" s="48">
        <v>-0.06</v>
      </c>
      <c r="I1182" s="48">
        <v>-0.7</v>
      </c>
      <c r="J1182" s="48">
        <f t="shared" si="145"/>
        <v>0</v>
      </c>
      <c r="K1182" s="44">
        <v>8</v>
      </c>
      <c r="L1182">
        <f t="shared" si="146"/>
        <v>0</v>
      </c>
      <c r="M1182">
        <f t="shared" si="143"/>
        <v>1</v>
      </c>
      <c r="N1182" s="46" t="s">
        <v>73</v>
      </c>
      <c r="O1182">
        <f t="shared" si="147"/>
        <v>0.13999999999999702</v>
      </c>
      <c r="P1182">
        <f t="shared" si="148"/>
        <v>0</v>
      </c>
      <c r="R1182" s="2">
        <f t="shared" si="149"/>
        <v>1.0416666664241347E-2</v>
      </c>
      <c r="S1182" s="4">
        <f t="shared" si="144"/>
        <v>44691.71875</v>
      </c>
    </row>
    <row r="1183" spans="1:19" x14ac:dyDescent="0.25">
      <c r="A1183" s="44">
        <v>2022</v>
      </c>
      <c r="B1183" s="44" t="s">
        <v>62</v>
      </c>
      <c r="C1183" s="48" t="s">
        <v>63</v>
      </c>
      <c r="D1183" s="44">
        <v>1182</v>
      </c>
      <c r="E1183" s="49">
        <v>44691.729166666664</v>
      </c>
      <c r="F1183" s="48">
        <v>-0.06</v>
      </c>
      <c r="G1183" s="48">
        <v>17.899999999999999</v>
      </c>
      <c r="H1183" s="48">
        <v>-0.06</v>
      </c>
      <c r="I1183" s="48">
        <v>-0.7</v>
      </c>
      <c r="J1183" s="48">
        <f t="shared" si="145"/>
        <v>0</v>
      </c>
      <c r="K1183" s="44">
        <v>8</v>
      </c>
      <c r="L1183">
        <f t="shared" si="146"/>
        <v>0</v>
      </c>
      <c r="M1183">
        <f t="shared" si="143"/>
        <v>1</v>
      </c>
      <c r="N1183" s="46" t="s">
        <v>73</v>
      </c>
      <c r="O1183">
        <f t="shared" si="147"/>
        <v>0.10000000000000142</v>
      </c>
      <c r="P1183">
        <f t="shared" si="148"/>
        <v>0</v>
      </c>
      <c r="R1183" s="2">
        <f t="shared" si="149"/>
        <v>1.0416666664241347E-2</v>
      </c>
      <c r="S1183" s="4">
        <f t="shared" si="144"/>
        <v>44691.729166666664</v>
      </c>
    </row>
    <row r="1184" spans="1:19" x14ac:dyDescent="0.25">
      <c r="A1184" s="44">
        <v>2022</v>
      </c>
      <c r="B1184" s="44" t="s">
        <v>62</v>
      </c>
      <c r="C1184" s="48" t="s">
        <v>63</v>
      </c>
      <c r="D1184" s="44">
        <v>1183</v>
      </c>
      <c r="E1184" s="49">
        <v>44691.739583333336</v>
      </c>
      <c r="F1184" s="48">
        <v>-0.06</v>
      </c>
      <c r="G1184" s="48">
        <v>18</v>
      </c>
      <c r="H1184" s="48">
        <v>-0.06</v>
      </c>
      <c r="I1184" s="48">
        <v>-0.7</v>
      </c>
      <c r="J1184" s="48">
        <f t="shared" si="145"/>
        <v>0</v>
      </c>
      <c r="K1184" s="44">
        <v>8</v>
      </c>
      <c r="L1184">
        <f t="shared" si="146"/>
        <v>0</v>
      </c>
      <c r="M1184">
        <f t="shared" si="143"/>
        <v>1</v>
      </c>
      <c r="N1184" s="46" t="s">
        <v>73</v>
      </c>
      <c r="O1184">
        <f t="shared" si="147"/>
        <v>7.9999999999998295E-2</v>
      </c>
      <c r="P1184">
        <f t="shared" si="148"/>
        <v>0</v>
      </c>
      <c r="R1184" s="2">
        <f t="shared" si="149"/>
        <v>1.0416666671517305E-2</v>
      </c>
      <c r="S1184" s="4">
        <f t="shared" si="144"/>
        <v>44691.739583333328</v>
      </c>
    </row>
    <row r="1185" spans="1:22" x14ac:dyDescent="0.25">
      <c r="A1185" s="44">
        <v>2022</v>
      </c>
      <c r="B1185" s="44" t="s">
        <v>62</v>
      </c>
      <c r="C1185" s="48" t="s">
        <v>63</v>
      </c>
      <c r="D1185" s="44">
        <v>1184</v>
      </c>
      <c r="E1185" s="49">
        <v>44691.75</v>
      </c>
      <c r="F1185" s="48">
        <v>-0.06</v>
      </c>
      <c r="G1185" s="48">
        <v>18.079999999999998</v>
      </c>
      <c r="H1185" s="48">
        <v>-0.06</v>
      </c>
      <c r="I1185" s="48">
        <v>-0.7</v>
      </c>
      <c r="J1185" s="48">
        <f t="shared" si="145"/>
        <v>0</v>
      </c>
      <c r="K1185" s="44">
        <v>8</v>
      </c>
      <c r="L1185">
        <f t="shared" si="146"/>
        <v>0</v>
      </c>
      <c r="M1185">
        <f t="shared" si="143"/>
        <v>1</v>
      </c>
      <c r="N1185" s="46" t="s">
        <v>73</v>
      </c>
      <c r="O1185">
        <f t="shared" si="147"/>
        <v>6.0000000000002274E-2</v>
      </c>
      <c r="P1185">
        <f t="shared" si="148"/>
        <v>0</v>
      </c>
      <c r="R1185" s="2">
        <f t="shared" si="149"/>
        <v>1.0416666664241347E-2</v>
      </c>
      <c r="S1185" s="4">
        <f t="shared" si="144"/>
        <v>44691.75</v>
      </c>
    </row>
    <row r="1186" spans="1:22" x14ac:dyDescent="0.25">
      <c r="A1186" s="44">
        <v>2022</v>
      </c>
      <c r="B1186" s="44" t="s">
        <v>62</v>
      </c>
      <c r="C1186" s="48" t="s">
        <v>63</v>
      </c>
      <c r="D1186" s="44">
        <v>1185</v>
      </c>
      <c r="E1186" s="49">
        <v>44691.760416666664</v>
      </c>
      <c r="F1186" s="48">
        <v>-0.06</v>
      </c>
      <c r="G1186" s="48">
        <v>18.14</v>
      </c>
      <c r="H1186" s="48">
        <v>-0.06</v>
      </c>
      <c r="I1186" s="48">
        <v>-0.7</v>
      </c>
      <c r="J1186" s="48">
        <f t="shared" si="145"/>
        <v>0</v>
      </c>
      <c r="K1186" s="44">
        <v>8</v>
      </c>
      <c r="L1186">
        <f t="shared" si="146"/>
        <v>0</v>
      </c>
      <c r="M1186">
        <f t="shared" si="143"/>
        <v>1</v>
      </c>
      <c r="N1186" s="46" t="s">
        <v>73</v>
      </c>
      <c r="O1186">
        <f t="shared" si="147"/>
        <v>3.9999999999999147E-2</v>
      </c>
      <c r="P1186">
        <f t="shared" si="148"/>
        <v>0</v>
      </c>
      <c r="R1186" s="2">
        <f t="shared" si="149"/>
        <v>1.0416666664241347E-2</v>
      </c>
      <c r="S1186" s="4">
        <f t="shared" si="144"/>
        <v>44691.760416666664</v>
      </c>
    </row>
    <row r="1187" spans="1:22" x14ac:dyDescent="0.25">
      <c r="A1187" s="44">
        <v>2022</v>
      </c>
      <c r="B1187" s="44" t="s">
        <v>62</v>
      </c>
      <c r="C1187" s="48" t="s">
        <v>63</v>
      </c>
      <c r="D1187" s="44">
        <v>1186</v>
      </c>
      <c r="E1187" s="49">
        <v>44691.770833333336</v>
      </c>
      <c r="F1187" s="48">
        <v>-0.06</v>
      </c>
      <c r="G1187" s="48">
        <v>18.18</v>
      </c>
      <c r="H1187" s="48">
        <v>-0.06</v>
      </c>
      <c r="I1187" s="48">
        <v>-0.7</v>
      </c>
      <c r="J1187" s="48">
        <f t="shared" si="145"/>
        <v>0</v>
      </c>
      <c r="K1187" s="44">
        <v>8</v>
      </c>
      <c r="L1187">
        <f t="shared" si="146"/>
        <v>0</v>
      </c>
      <c r="M1187">
        <f t="shared" si="143"/>
        <v>1</v>
      </c>
      <c r="N1187" s="46" t="s">
        <v>73</v>
      </c>
      <c r="O1187">
        <f t="shared" si="147"/>
        <v>0</v>
      </c>
      <c r="P1187">
        <f t="shared" si="148"/>
        <v>0</v>
      </c>
      <c r="R1187" s="2">
        <f t="shared" si="149"/>
        <v>1.0416666671517305E-2</v>
      </c>
      <c r="S1187" s="4">
        <f t="shared" si="144"/>
        <v>44691.770833333328</v>
      </c>
    </row>
    <row r="1188" spans="1:22" x14ac:dyDescent="0.25">
      <c r="A1188" s="44">
        <v>2022</v>
      </c>
      <c r="B1188" s="44" t="s">
        <v>62</v>
      </c>
      <c r="C1188" s="48" t="s">
        <v>63</v>
      </c>
      <c r="D1188" s="48">
        <v>1187</v>
      </c>
      <c r="E1188" s="49">
        <v>44691.78125</v>
      </c>
      <c r="F1188" s="48">
        <v>-0.06</v>
      </c>
      <c r="G1188" s="48">
        <v>18.18</v>
      </c>
      <c r="H1188" s="48">
        <v>-0.06</v>
      </c>
      <c r="I1188" s="48">
        <v>-0.7</v>
      </c>
      <c r="J1188" s="48">
        <f t="shared" si="145"/>
        <v>0</v>
      </c>
      <c r="K1188" s="44">
        <v>8</v>
      </c>
      <c r="L1188">
        <f t="shared" si="146"/>
        <v>0</v>
      </c>
      <c r="M1188">
        <f t="shared" si="143"/>
        <v>1</v>
      </c>
      <c r="N1188" s="46" t="s">
        <v>73</v>
      </c>
      <c r="O1188">
        <f t="shared" si="147"/>
        <v>0</v>
      </c>
      <c r="P1188">
        <f t="shared" si="148"/>
        <v>0</v>
      </c>
      <c r="R1188" s="2">
        <f t="shared" si="149"/>
        <v>1.0416666664241347E-2</v>
      </c>
      <c r="S1188" s="4">
        <f t="shared" si="144"/>
        <v>44691.78125</v>
      </c>
    </row>
    <row r="1189" spans="1:22" x14ac:dyDescent="0.25">
      <c r="A1189" s="44">
        <v>2022</v>
      </c>
      <c r="B1189" s="44" t="s">
        <v>62</v>
      </c>
      <c r="C1189" s="48" t="s">
        <v>63</v>
      </c>
      <c r="D1189" s="44">
        <v>1188</v>
      </c>
      <c r="E1189" s="49">
        <v>44691.791666666664</v>
      </c>
      <c r="F1189" s="48">
        <v>-0.06</v>
      </c>
      <c r="G1189" s="48">
        <v>18.18</v>
      </c>
      <c r="H1189" s="48">
        <v>-0.06</v>
      </c>
      <c r="I1189" s="48">
        <v>-0.7</v>
      </c>
      <c r="J1189" s="48">
        <f t="shared" si="145"/>
        <v>0</v>
      </c>
      <c r="K1189" s="44">
        <v>8</v>
      </c>
      <c r="L1189">
        <f t="shared" si="146"/>
        <v>0</v>
      </c>
      <c r="M1189">
        <f t="shared" si="143"/>
        <v>1</v>
      </c>
      <c r="N1189" s="46" t="s">
        <v>73</v>
      </c>
      <c r="O1189">
        <f t="shared" si="147"/>
        <v>1.9999999999999574E-2</v>
      </c>
      <c r="P1189">
        <f t="shared" si="148"/>
        <v>0</v>
      </c>
      <c r="R1189" s="2">
        <f t="shared" si="149"/>
        <v>1.0416666664241347E-2</v>
      </c>
      <c r="S1189" s="4">
        <f t="shared" si="144"/>
        <v>44691.791666666664</v>
      </c>
    </row>
    <row r="1190" spans="1:22" x14ac:dyDescent="0.25">
      <c r="A1190" s="44">
        <v>2022</v>
      </c>
      <c r="B1190" s="44" t="s">
        <v>62</v>
      </c>
      <c r="C1190" s="48" t="s">
        <v>63</v>
      </c>
      <c r="D1190" s="48">
        <v>1189</v>
      </c>
      <c r="E1190" s="49">
        <v>44691.802083333336</v>
      </c>
      <c r="F1190" s="48">
        <v>-0.06</v>
      </c>
      <c r="G1190" s="48">
        <v>18.16</v>
      </c>
      <c r="H1190" s="48">
        <v>-0.06</v>
      </c>
      <c r="I1190" s="48">
        <v>-0.7</v>
      </c>
      <c r="J1190" s="48">
        <f t="shared" si="145"/>
        <v>0</v>
      </c>
      <c r="K1190" s="44">
        <v>8</v>
      </c>
      <c r="L1190">
        <f t="shared" si="146"/>
        <v>0</v>
      </c>
      <c r="M1190">
        <f t="shared" si="143"/>
        <v>1</v>
      </c>
      <c r="N1190" s="46" t="s">
        <v>73</v>
      </c>
      <c r="O1190">
        <f t="shared" si="147"/>
        <v>1.9999999999999574E-2</v>
      </c>
      <c r="P1190">
        <f t="shared" si="148"/>
        <v>0</v>
      </c>
      <c r="R1190" s="2">
        <f t="shared" si="149"/>
        <v>1.0416666671517305E-2</v>
      </c>
      <c r="S1190" s="4">
        <f t="shared" si="144"/>
        <v>44691.802083333328</v>
      </c>
    </row>
    <row r="1191" spans="1:22" x14ac:dyDescent="0.25">
      <c r="A1191" s="44">
        <v>2022</v>
      </c>
      <c r="B1191" s="44" t="s">
        <v>62</v>
      </c>
      <c r="C1191" s="48" t="s">
        <v>63</v>
      </c>
      <c r="D1191" s="44">
        <v>1190</v>
      </c>
      <c r="E1191" s="49">
        <v>44691.8125</v>
      </c>
      <c r="F1191" s="48">
        <v>-0.06</v>
      </c>
      <c r="G1191" s="48">
        <v>18.14</v>
      </c>
      <c r="H1191" s="48">
        <v>-0.06</v>
      </c>
      <c r="I1191" s="48">
        <v>-0.7</v>
      </c>
      <c r="J1191" s="48">
        <f t="shared" si="145"/>
        <v>0</v>
      </c>
      <c r="K1191" s="44">
        <v>8</v>
      </c>
      <c r="L1191">
        <f t="shared" si="146"/>
        <v>0</v>
      </c>
      <c r="M1191">
        <f t="shared" si="143"/>
        <v>1</v>
      </c>
      <c r="N1191" s="46" t="s">
        <v>73</v>
      </c>
      <c r="O1191">
        <f t="shared" si="147"/>
        <v>0</v>
      </c>
      <c r="P1191">
        <f t="shared" si="148"/>
        <v>0</v>
      </c>
      <c r="R1191" s="2">
        <f t="shared" si="149"/>
        <v>1.0416666664241347E-2</v>
      </c>
      <c r="S1191" s="4">
        <f t="shared" si="144"/>
        <v>44691.8125</v>
      </c>
    </row>
    <row r="1192" spans="1:22" x14ac:dyDescent="0.25">
      <c r="A1192" s="44">
        <v>2022</v>
      </c>
      <c r="B1192" s="44" t="s">
        <v>62</v>
      </c>
      <c r="C1192" s="48" t="s">
        <v>63</v>
      </c>
      <c r="D1192" s="44">
        <v>1191</v>
      </c>
      <c r="E1192" s="49">
        <v>44691.822916666664</v>
      </c>
      <c r="F1192" s="48">
        <v>-0.06</v>
      </c>
      <c r="G1192" s="48">
        <v>18.14</v>
      </c>
      <c r="H1192" s="48">
        <v>-0.06</v>
      </c>
      <c r="I1192" s="48">
        <v>-0.7</v>
      </c>
      <c r="J1192" s="48">
        <f t="shared" si="145"/>
        <v>0</v>
      </c>
      <c r="K1192" s="44">
        <v>8</v>
      </c>
      <c r="L1192">
        <f t="shared" si="146"/>
        <v>0</v>
      </c>
      <c r="M1192">
        <f t="shared" si="143"/>
        <v>1</v>
      </c>
      <c r="N1192" s="46" t="s">
        <v>73</v>
      </c>
      <c r="O1192">
        <f t="shared" si="147"/>
        <v>1.9999999999999574E-2</v>
      </c>
      <c r="P1192">
        <f t="shared" si="148"/>
        <v>0</v>
      </c>
      <c r="R1192" s="2">
        <f t="shared" si="149"/>
        <v>1.0416666664241347E-2</v>
      </c>
      <c r="S1192" s="4">
        <f t="shared" si="144"/>
        <v>44691.822916666664</v>
      </c>
    </row>
    <row r="1193" spans="1:22" x14ac:dyDescent="0.25">
      <c r="A1193" s="44">
        <v>2022</v>
      </c>
      <c r="B1193" s="44" t="s">
        <v>62</v>
      </c>
      <c r="C1193" s="48" t="s">
        <v>63</v>
      </c>
      <c r="D1193" s="44">
        <v>1192</v>
      </c>
      <c r="E1193" s="49">
        <v>44691.833333333336</v>
      </c>
      <c r="F1193" s="48">
        <v>-0.06</v>
      </c>
      <c r="G1193" s="48">
        <v>18.12</v>
      </c>
      <c r="H1193" s="48">
        <v>-0.06</v>
      </c>
      <c r="I1193" s="48">
        <v>-0.7</v>
      </c>
      <c r="J1193" s="48">
        <f t="shared" si="145"/>
        <v>0</v>
      </c>
      <c r="K1193" s="44">
        <v>8</v>
      </c>
      <c r="L1193">
        <f t="shared" si="146"/>
        <v>0</v>
      </c>
      <c r="M1193">
        <f t="shared" si="143"/>
        <v>1</v>
      </c>
      <c r="N1193" s="46" t="s">
        <v>73</v>
      </c>
      <c r="O1193">
        <f t="shared" si="147"/>
        <v>1.9999999999999574E-2</v>
      </c>
      <c r="P1193">
        <f t="shared" si="148"/>
        <v>0</v>
      </c>
      <c r="R1193" s="2">
        <f t="shared" si="149"/>
        <v>1.0416666671517305E-2</v>
      </c>
      <c r="S1193" s="4">
        <f t="shared" si="144"/>
        <v>44691.833333333328</v>
      </c>
    </row>
    <row r="1194" spans="1:22" x14ac:dyDescent="0.25">
      <c r="A1194" s="44">
        <v>2022</v>
      </c>
      <c r="B1194" s="44" t="s">
        <v>62</v>
      </c>
      <c r="C1194" s="48" t="s">
        <v>63</v>
      </c>
      <c r="D1194" s="44">
        <v>1193</v>
      </c>
      <c r="E1194" s="49">
        <v>44691.84375</v>
      </c>
      <c r="F1194" s="48">
        <v>-0.06</v>
      </c>
      <c r="G1194" s="48">
        <v>18.100000000000001</v>
      </c>
      <c r="H1194" s="48">
        <v>-0.06</v>
      </c>
      <c r="I1194" s="48">
        <v>-0.7</v>
      </c>
      <c r="J1194" s="48">
        <f t="shared" si="145"/>
        <v>0</v>
      </c>
      <c r="K1194" s="44">
        <v>8</v>
      </c>
      <c r="L1194">
        <f t="shared" si="146"/>
        <v>0</v>
      </c>
      <c r="M1194">
        <f t="shared" si="143"/>
        <v>1</v>
      </c>
      <c r="N1194" s="46" t="s">
        <v>73</v>
      </c>
      <c r="O1194">
        <f t="shared" si="147"/>
        <v>0</v>
      </c>
      <c r="P1194">
        <f t="shared" si="148"/>
        <v>0</v>
      </c>
      <c r="R1194" s="2">
        <f t="shared" si="149"/>
        <v>1.0416666664241347E-2</v>
      </c>
      <c r="S1194" s="4">
        <f t="shared" si="144"/>
        <v>44691.84375</v>
      </c>
      <c r="U1194" s="5"/>
      <c r="V1194" s="6"/>
    </row>
    <row r="1195" spans="1:22" x14ac:dyDescent="0.25">
      <c r="A1195" s="44">
        <v>2022</v>
      </c>
      <c r="B1195" s="44" t="s">
        <v>62</v>
      </c>
      <c r="C1195" s="48" t="s">
        <v>63</v>
      </c>
      <c r="D1195" s="44">
        <v>1194</v>
      </c>
      <c r="E1195" s="49">
        <v>44691.854166666664</v>
      </c>
      <c r="F1195" s="48">
        <v>-0.06</v>
      </c>
      <c r="G1195" s="48">
        <v>18.100000000000001</v>
      </c>
      <c r="H1195" s="48">
        <v>-0.06</v>
      </c>
      <c r="I1195" s="48">
        <v>-0.7</v>
      </c>
      <c r="J1195" s="48">
        <f t="shared" si="145"/>
        <v>0</v>
      </c>
      <c r="K1195" s="44">
        <v>8</v>
      </c>
      <c r="L1195">
        <f t="shared" si="146"/>
        <v>0</v>
      </c>
      <c r="M1195">
        <f t="shared" si="143"/>
        <v>1</v>
      </c>
      <c r="N1195" s="46" t="s">
        <v>73</v>
      </c>
      <c r="O1195">
        <f t="shared" si="147"/>
        <v>2.0000000000003126E-2</v>
      </c>
      <c r="P1195">
        <f t="shared" si="148"/>
        <v>0</v>
      </c>
      <c r="R1195" s="2">
        <f t="shared" si="149"/>
        <v>1.0416666664241347E-2</v>
      </c>
      <c r="S1195" s="4">
        <f t="shared" si="144"/>
        <v>44691.854166666664</v>
      </c>
    </row>
    <row r="1196" spans="1:22" x14ac:dyDescent="0.25">
      <c r="A1196" s="44">
        <v>2022</v>
      </c>
      <c r="B1196" s="44" t="s">
        <v>62</v>
      </c>
      <c r="C1196" s="48" t="s">
        <v>63</v>
      </c>
      <c r="D1196" s="44">
        <v>1195</v>
      </c>
      <c r="E1196" s="49">
        <v>44691.864583333336</v>
      </c>
      <c r="F1196" s="48">
        <v>-0.06</v>
      </c>
      <c r="G1196" s="48">
        <v>18.079999999999998</v>
      </c>
      <c r="H1196" s="48">
        <v>-0.06</v>
      </c>
      <c r="I1196" s="48">
        <v>-0.7</v>
      </c>
      <c r="J1196" s="48">
        <f t="shared" si="145"/>
        <v>0</v>
      </c>
      <c r="K1196" s="44">
        <v>8</v>
      </c>
      <c r="L1196">
        <f t="shared" si="146"/>
        <v>0</v>
      </c>
      <c r="M1196">
        <f t="shared" si="143"/>
        <v>1</v>
      </c>
      <c r="N1196" s="46" t="s">
        <v>73</v>
      </c>
      <c r="O1196">
        <f t="shared" si="147"/>
        <v>1.9999999999999574E-2</v>
      </c>
      <c r="P1196">
        <f t="shared" si="148"/>
        <v>0</v>
      </c>
      <c r="R1196" s="2">
        <f t="shared" si="149"/>
        <v>1.0416666671517305E-2</v>
      </c>
      <c r="S1196" s="4">
        <f t="shared" si="144"/>
        <v>44691.864583333328</v>
      </c>
    </row>
    <row r="1197" spans="1:22" x14ac:dyDescent="0.25">
      <c r="A1197" s="44">
        <v>2022</v>
      </c>
      <c r="B1197" s="44" t="s">
        <v>62</v>
      </c>
      <c r="C1197" s="48" t="s">
        <v>63</v>
      </c>
      <c r="D1197" s="44">
        <v>1196</v>
      </c>
      <c r="E1197" s="49">
        <v>44691.875</v>
      </c>
      <c r="F1197" s="48">
        <v>-0.06</v>
      </c>
      <c r="G1197" s="48">
        <v>18.059999999999999</v>
      </c>
      <c r="H1197" s="48">
        <v>-0.06</v>
      </c>
      <c r="I1197" s="48">
        <v>-0.7</v>
      </c>
      <c r="J1197" s="48">
        <f t="shared" si="145"/>
        <v>0</v>
      </c>
      <c r="K1197" s="44">
        <v>8</v>
      </c>
      <c r="L1197">
        <f t="shared" si="146"/>
        <v>0</v>
      </c>
      <c r="M1197">
        <f t="shared" si="143"/>
        <v>1</v>
      </c>
      <c r="N1197" s="46" t="s">
        <v>73</v>
      </c>
      <c r="O1197">
        <f t="shared" si="147"/>
        <v>3.9999999999999147E-2</v>
      </c>
      <c r="P1197">
        <f t="shared" si="148"/>
        <v>0</v>
      </c>
      <c r="R1197" s="2">
        <f t="shared" si="149"/>
        <v>1.0416666664241347E-2</v>
      </c>
      <c r="S1197" s="4">
        <f t="shared" si="144"/>
        <v>44691.875</v>
      </c>
    </row>
    <row r="1198" spans="1:22" x14ac:dyDescent="0.25">
      <c r="A1198" s="44">
        <v>2022</v>
      </c>
      <c r="B1198" s="44" t="s">
        <v>62</v>
      </c>
      <c r="C1198" s="48" t="s">
        <v>63</v>
      </c>
      <c r="D1198" s="44">
        <v>1197</v>
      </c>
      <c r="E1198" s="49">
        <v>44691.885416666664</v>
      </c>
      <c r="F1198" s="48">
        <v>-0.06</v>
      </c>
      <c r="G1198" s="48">
        <v>18.02</v>
      </c>
      <c r="H1198" s="48">
        <v>-0.06</v>
      </c>
      <c r="I1198" s="48">
        <v>-0.7</v>
      </c>
      <c r="J1198" s="48">
        <f t="shared" si="145"/>
        <v>0</v>
      </c>
      <c r="K1198" s="44">
        <v>8</v>
      </c>
      <c r="L1198">
        <f t="shared" si="146"/>
        <v>0</v>
      </c>
      <c r="M1198">
        <f t="shared" si="143"/>
        <v>1</v>
      </c>
      <c r="N1198" s="46" t="s">
        <v>73</v>
      </c>
      <c r="O1198">
        <f t="shared" si="147"/>
        <v>3.9999999999999147E-2</v>
      </c>
      <c r="P1198">
        <f t="shared" si="148"/>
        <v>0</v>
      </c>
      <c r="R1198" s="2">
        <f t="shared" si="149"/>
        <v>1.0416666664241347E-2</v>
      </c>
      <c r="S1198" s="4">
        <f t="shared" si="144"/>
        <v>44691.885416666664</v>
      </c>
    </row>
    <row r="1199" spans="1:22" x14ac:dyDescent="0.25">
      <c r="A1199" s="44">
        <v>2022</v>
      </c>
      <c r="B1199" s="44" t="s">
        <v>62</v>
      </c>
      <c r="C1199" s="48" t="s">
        <v>63</v>
      </c>
      <c r="D1199" s="48">
        <v>1198</v>
      </c>
      <c r="E1199" s="49">
        <v>44691.895833333336</v>
      </c>
      <c r="F1199" s="48">
        <v>-0.06</v>
      </c>
      <c r="G1199" s="48">
        <v>17.98</v>
      </c>
      <c r="H1199" s="48">
        <v>-0.06</v>
      </c>
      <c r="I1199" s="48">
        <v>-0.7</v>
      </c>
      <c r="J1199" s="48">
        <f t="shared" si="145"/>
        <v>0</v>
      </c>
      <c r="K1199" s="44">
        <v>8</v>
      </c>
      <c r="L1199">
        <f t="shared" si="146"/>
        <v>0</v>
      </c>
      <c r="M1199">
        <f t="shared" si="143"/>
        <v>1</v>
      </c>
      <c r="N1199" s="46" t="s">
        <v>73</v>
      </c>
      <c r="O1199">
        <f t="shared" si="147"/>
        <v>3.9999999999999147E-2</v>
      </c>
      <c r="P1199">
        <f t="shared" si="148"/>
        <v>0</v>
      </c>
      <c r="R1199" s="2">
        <f t="shared" si="149"/>
        <v>1.0416666671517305E-2</v>
      </c>
      <c r="S1199" s="4">
        <f t="shared" si="144"/>
        <v>44691.895833333328</v>
      </c>
    </row>
    <row r="1200" spans="1:22" x14ac:dyDescent="0.25">
      <c r="A1200" s="44">
        <v>2022</v>
      </c>
      <c r="B1200" s="44" t="s">
        <v>62</v>
      </c>
      <c r="C1200" s="48" t="s">
        <v>63</v>
      </c>
      <c r="D1200" s="44">
        <v>1199</v>
      </c>
      <c r="E1200" s="49">
        <v>44691.90625</v>
      </c>
      <c r="F1200" s="48">
        <v>-0.06</v>
      </c>
      <c r="G1200" s="48">
        <v>17.940000000000001</v>
      </c>
      <c r="H1200" s="48">
        <v>-0.06</v>
      </c>
      <c r="I1200" s="48">
        <v>-0.7</v>
      </c>
      <c r="J1200" s="48">
        <f t="shared" si="145"/>
        <v>0</v>
      </c>
      <c r="K1200" s="44">
        <v>8</v>
      </c>
      <c r="L1200">
        <f t="shared" si="146"/>
        <v>0</v>
      </c>
      <c r="M1200">
        <f t="shared" si="143"/>
        <v>1</v>
      </c>
      <c r="N1200" s="46" t="s">
        <v>73</v>
      </c>
      <c r="O1200">
        <f t="shared" si="147"/>
        <v>4.00000000000027E-2</v>
      </c>
      <c r="P1200">
        <f t="shared" si="148"/>
        <v>0</v>
      </c>
      <c r="R1200" s="2">
        <f t="shared" si="149"/>
        <v>1.0416666664241347E-2</v>
      </c>
      <c r="S1200" s="4">
        <f t="shared" si="144"/>
        <v>44691.90625</v>
      </c>
    </row>
    <row r="1201" spans="1:19" x14ac:dyDescent="0.25">
      <c r="A1201" s="44">
        <v>2022</v>
      </c>
      <c r="B1201" s="44" t="s">
        <v>62</v>
      </c>
      <c r="C1201" s="48" t="s">
        <v>63</v>
      </c>
      <c r="D1201" s="48">
        <v>1200</v>
      </c>
      <c r="E1201" s="49">
        <v>44691.916666666664</v>
      </c>
      <c r="F1201" s="48">
        <v>-0.06</v>
      </c>
      <c r="G1201" s="48">
        <v>17.899999999999999</v>
      </c>
      <c r="H1201" s="48">
        <v>-0.06</v>
      </c>
      <c r="I1201" s="48">
        <v>-0.7</v>
      </c>
      <c r="J1201" s="48">
        <f t="shared" si="145"/>
        <v>0</v>
      </c>
      <c r="K1201" s="44">
        <v>8</v>
      </c>
      <c r="L1201">
        <f t="shared" si="146"/>
        <v>0</v>
      </c>
      <c r="M1201">
        <f t="shared" si="143"/>
        <v>1</v>
      </c>
      <c r="N1201" s="46" t="s">
        <v>73</v>
      </c>
      <c r="O1201">
        <f t="shared" si="147"/>
        <v>5.9999999999998721E-2</v>
      </c>
      <c r="P1201">
        <f t="shared" si="148"/>
        <v>0</v>
      </c>
      <c r="R1201" s="2">
        <f t="shared" si="149"/>
        <v>1.0416666664241347E-2</v>
      </c>
      <c r="S1201" s="4">
        <f t="shared" si="144"/>
        <v>44691.916666666664</v>
      </c>
    </row>
    <row r="1202" spans="1:19" x14ac:dyDescent="0.25">
      <c r="A1202" s="44">
        <v>2022</v>
      </c>
      <c r="B1202" s="44" t="s">
        <v>62</v>
      </c>
      <c r="C1202" s="48" t="s">
        <v>63</v>
      </c>
      <c r="D1202" s="44">
        <v>1201</v>
      </c>
      <c r="E1202" s="49">
        <v>44691.927083333336</v>
      </c>
      <c r="F1202" s="48">
        <v>-0.06</v>
      </c>
      <c r="G1202" s="48">
        <v>17.84</v>
      </c>
      <c r="H1202" s="48">
        <v>-0.06</v>
      </c>
      <c r="I1202" s="48">
        <v>-0.7</v>
      </c>
      <c r="J1202" s="48">
        <f t="shared" si="145"/>
        <v>0</v>
      </c>
      <c r="K1202" s="44">
        <v>8</v>
      </c>
      <c r="L1202">
        <f t="shared" si="146"/>
        <v>0</v>
      </c>
      <c r="M1202">
        <f t="shared" si="143"/>
        <v>1</v>
      </c>
      <c r="N1202" s="46" t="s">
        <v>73</v>
      </c>
      <c r="O1202">
        <f t="shared" si="147"/>
        <v>5.9999999999998721E-2</v>
      </c>
      <c r="P1202">
        <f t="shared" si="148"/>
        <v>0</v>
      </c>
      <c r="R1202" s="2">
        <f t="shared" si="149"/>
        <v>1.0416666671517305E-2</v>
      </c>
      <c r="S1202" s="4">
        <f t="shared" si="144"/>
        <v>44691.927083333328</v>
      </c>
    </row>
    <row r="1203" spans="1:19" x14ac:dyDescent="0.25">
      <c r="A1203" s="44">
        <v>2022</v>
      </c>
      <c r="B1203" s="44" t="s">
        <v>62</v>
      </c>
      <c r="C1203" s="48" t="s">
        <v>63</v>
      </c>
      <c r="D1203" s="44">
        <v>1202</v>
      </c>
      <c r="E1203" s="49">
        <v>44691.9375</v>
      </c>
      <c r="F1203" s="48">
        <v>-0.06</v>
      </c>
      <c r="G1203" s="48">
        <v>17.78</v>
      </c>
      <c r="H1203" s="48">
        <v>-0.06</v>
      </c>
      <c r="I1203" s="48">
        <v>-0.7</v>
      </c>
      <c r="J1203" s="48">
        <f t="shared" si="145"/>
        <v>0</v>
      </c>
      <c r="K1203" s="44">
        <v>8</v>
      </c>
      <c r="L1203">
        <f t="shared" si="146"/>
        <v>0</v>
      </c>
      <c r="M1203">
        <f t="shared" si="143"/>
        <v>1</v>
      </c>
      <c r="N1203" s="46" t="s">
        <v>73</v>
      </c>
      <c r="O1203">
        <f t="shared" si="147"/>
        <v>8.0000000000001847E-2</v>
      </c>
      <c r="P1203">
        <f t="shared" si="148"/>
        <v>0</v>
      </c>
      <c r="R1203" s="2">
        <f t="shared" si="149"/>
        <v>1.0416666664241347E-2</v>
      </c>
      <c r="S1203" s="4">
        <f t="shared" si="144"/>
        <v>44691.9375</v>
      </c>
    </row>
    <row r="1204" spans="1:19" x14ac:dyDescent="0.25">
      <c r="A1204" s="44">
        <v>2022</v>
      </c>
      <c r="B1204" s="44" t="s">
        <v>62</v>
      </c>
      <c r="C1204" s="48" t="s">
        <v>63</v>
      </c>
      <c r="D1204" s="44">
        <v>1203</v>
      </c>
      <c r="E1204" s="49">
        <v>44691.947916666664</v>
      </c>
      <c r="F1204" s="48">
        <v>-0.06</v>
      </c>
      <c r="G1204" s="48">
        <v>17.7</v>
      </c>
      <c r="H1204" s="48">
        <v>-0.06</v>
      </c>
      <c r="I1204" s="48">
        <v>-0.7</v>
      </c>
      <c r="J1204" s="48">
        <f t="shared" si="145"/>
        <v>0</v>
      </c>
      <c r="K1204" s="44">
        <v>8</v>
      </c>
      <c r="L1204">
        <f t="shared" si="146"/>
        <v>0</v>
      </c>
      <c r="M1204">
        <f t="shared" si="143"/>
        <v>1</v>
      </c>
      <c r="N1204" s="46" t="s">
        <v>73</v>
      </c>
      <c r="O1204">
        <f t="shared" si="147"/>
        <v>7.9999999999998295E-2</v>
      </c>
      <c r="P1204">
        <f t="shared" si="148"/>
        <v>0</v>
      </c>
      <c r="R1204" s="2">
        <f t="shared" si="149"/>
        <v>1.0416666664241347E-2</v>
      </c>
      <c r="S1204" s="4">
        <f t="shared" si="144"/>
        <v>44691.947916666664</v>
      </c>
    </row>
    <row r="1205" spans="1:19" x14ac:dyDescent="0.25">
      <c r="A1205" s="44">
        <v>2022</v>
      </c>
      <c r="B1205" s="44" t="s">
        <v>62</v>
      </c>
      <c r="C1205" s="48" t="s">
        <v>63</v>
      </c>
      <c r="D1205" s="44">
        <v>1204</v>
      </c>
      <c r="E1205" s="49">
        <v>44691.958333333336</v>
      </c>
      <c r="F1205" s="48">
        <v>-0.06</v>
      </c>
      <c r="G1205" s="48">
        <v>17.62</v>
      </c>
      <c r="H1205" s="48">
        <v>-0.06</v>
      </c>
      <c r="I1205" s="48">
        <v>-0.7</v>
      </c>
      <c r="J1205" s="48">
        <f t="shared" si="145"/>
        <v>0</v>
      </c>
      <c r="K1205" s="44">
        <v>8</v>
      </c>
      <c r="L1205">
        <f t="shared" si="146"/>
        <v>0</v>
      </c>
      <c r="M1205">
        <f t="shared" si="143"/>
        <v>1</v>
      </c>
      <c r="N1205" s="46" t="s">
        <v>73</v>
      </c>
      <c r="O1205">
        <f t="shared" si="147"/>
        <v>8.0000000000001847E-2</v>
      </c>
      <c r="P1205">
        <f t="shared" si="148"/>
        <v>0</v>
      </c>
      <c r="R1205" s="2">
        <f t="shared" si="149"/>
        <v>1.0416666671517305E-2</v>
      </c>
      <c r="S1205" s="4">
        <f t="shared" si="144"/>
        <v>44691.958333333328</v>
      </c>
    </row>
    <row r="1206" spans="1:19" x14ac:dyDescent="0.25">
      <c r="A1206" s="44">
        <v>2022</v>
      </c>
      <c r="B1206" s="44" t="s">
        <v>62</v>
      </c>
      <c r="C1206" s="48" t="s">
        <v>63</v>
      </c>
      <c r="D1206" s="44">
        <v>1205</v>
      </c>
      <c r="E1206" s="49">
        <v>44691.96875</v>
      </c>
      <c r="F1206" s="48">
        <v>-0.06</v>
      </c>
      <c r="G1206" s="48">
        <v>17.54</v>
      </c>
      <c r="H1206" s="48">
        <v>-0.06</v>
      </c>
      <c r="I1206" s="48">
        <v>-0.7</v>
      </c>
      <c r="J1206" s="48">
        <f t="shared" si="145"/>
        <v>0</v>
      </c>
      <c r="K1206" s="44">
        <v>8</v>
      </c>
      <c r="L1206">
        <f t="shared" si="146"/>
        <v>0</v>
      </c>
      <c r="M1206">
        <f t="shared" si="143"/>
        <v>1</v>
      </c>
      <c r="N1206" s="46" t="s">
        <v>73</v>
      </c>
      <c r="O1206">
        <f t="shared" si="147"/>
        <v>5.9999999999998721E-2</v>
      </c>
      <c r="P1206">
        <f t="shared" si="148"/>
        <v>0</v>
      </c>
      <c r="R1206" s="2">
        <f t="shared" si="149"/>
        <v>1.0416666664241347E-2</v>
      </c>
      <c r="S1206" s="4">
        <f t="shared" si="144"/>
        <v>44691.96875</v>
      </c>
    </row>
    <row r="1207" spans="1:19" x14ac:dyDescent="0.25">
      <c r="A1207" s="44">
        <v>2022</v>
      </c>
      <c r="B1207" s="44" t="s">
        <v>62</v>
      </c>
      <c r="C1207" s="48" t="s">
        <v>63</v>
      </c>
      <c r="D1207" s="44">
        <v>1206</v>
      </c>
      <c r="E1207" s="49">
        <v>44691.979166666664</v>
      </c>
      <c r="F1207" s="48">
        <v>-0.06</v>
      </c>
      <c r="G1207" s="48">
        <v>17.48</v>
      </c>
      <c r="H1207" s="48">
        <v>-0.06</v>
      </c>
      <c r="I1207" s="48">
        <v>-0.7</v>
      </c>
      <c r="J1207" s="48">
        <f t="shared" si="145"/>
        <v>0</v>
      </c>
      <c r="K1207" s="44">
        <v>8</v>
      </c>
      <c r="L1207">
        <f t="shared" si="146"/>
        <v>0</v>
      </c>
      <c r="M1207">
        <f t="shared" si="143"/>
        <v>1</v>
      </c>
      <c r="N1207" s="46" t="s">
        <v>73</v>
      </c>
      <c r="O1207">
        <f t="shared" si="147"/>
        <v>8.0000000000001847E-2</v>
      </c>
      <c r="P1207">
        <f t="shared" si="148"/>
        <v>0</v>
      </c>
      <c r="R1207" s="2">
        <f t="shared" si="149"/>
        <v>1.0416666664241347E-2</v>
      </c>
      <c r="S1207" s="4">
        <f t="shared" si="144"/>
        <v>44691.979166666664</v>
      </c>
    </row>
    <row r="1208" spans="1:19" x14ac:dyDescent="0.25">
      <c r="A1208" s="44">
        <v>2022</v>
      </c>
      <c r="B1208" s="44" t="s">
        <v>62</v>
      </c>
      <c r="C1208" s="48" t="s">
        <v>63</v>
      </c>
      <c r="D1208" s="44">
        <v>1207</v>
      </c>
      <c r="E1208" s="49">
        <v>44691.989583333336</v>
      </c>
      <c r="F1208" s="48">
        <v>-0.06</v>
      </c>
      <c r="G1208" s="48">
        <v>17.399999999999999</v>
      </c>
      <c r="H1208" s="48">
        <v>-0.06</v>
      </c>
      <c r="I1208" s="48">
        <v>-0.7</v>
      </c>
      <c r="J1208" s="48">
        <f t="shared" si="145"/>
        <v>0</v>
      </c>
      <c r="K1208" s="44">
        <v>8</v>
      </c>
      <c r="L1208">
        <f t="shared" si="146"/>
        <v>0</v>
      </c>
      <c r="M1208">
        <f t="shared" si="143"/>
        <v>1</v>
      </c>
      <c r="N1208" s="46" t="s">
        <v>73</v>
      </c>
      <c r="O1208">
        <f t="shared" si="147"/>
        <v>7.9999999999998295E-2</v>
      </c>
      <c r="P1208">
        <f t="shared" si="148"/>
        <v>0</v>
      </c>
      <c r="R1208" s="2">
        <f t="shared" si="149"/>
        <v>1.0416666671517305E-2</v>
      </c>
      <c r="S1208" s="4">
        <f t="shared" si="144"/>
        <v>44691.989583333328</v>
      </c>
    </row>
    <row r="1209" spans="1:19" x14ac:dyDescent="0.25">
      <c r="A1209" s="44">
        <v>2022</v>
      </c>
      <c r="B1209" s="44" t="s">
        <v>62</v>
      </c>
      <c r="C1209" s="48" t="s">
        <v>63</v>
      </c>
      <c r="D1209" s="44">
        <v>1208</v>
      </c>
      <c r="E1209" s="49">
        <v>44692</v>
      </c>
      <c r="F1209" s="48">
        <v>-0.06</v>
      </c>
      <c r="G1209" s="48">
        <v>17.32</v>
      </c>
      <c r="H1209" s="48">
        <v>-0.06</v>
      </c>
      <c r="I1209" s="48">
        <v>-0.7</v>
      </c>
      <c r="J1209" s="48">
        <f t="shared" si="145"/>
        <v>0</v>
      </c>
      <c r="K1209" s="44">
        <v>8</v>
      </c>
      <c r="L1209">
        <f t="shared" si="146"/>
        <v>0</v>
      </c>
      <c r="M1209">
        <f t="shared" si="143"/>
        <v>1</v>
      </c>
      <c r="N1209" s="46" t="s">
        <v>73</v>
      </c>
      <c r="O1209">
        <f t="shared" si="147"/>
        <v>0.10000000000000142</v>
      </c>
      <c r="P1209">
        <f t="shared" si="148"/>
        <v>0</v>
      </c>
      <c r="R1209" s="2">
        <f t="shared" si="149"/>
        <v>1.0416666664241347E-2</v>
      </c>
      <c r="S1209" s="4">
        <f t="shared" si="144"/>
        <v>44692</v>
      </c>
    </row>
    <row r="1210" spans="1:19" x14ac:dyDescent="0.25">
      <c r="A1210" s="44">
        <v>2022</v>
      </c>
      <c r="B1210" s="44" t="s">
        <v>62</v>
      </c>
      <c r="C1210" s="48" t="s">
        <v>63</v>
      </c>
      <c r="D1210" s="48">
        <v>1209</v>
      </c>
      <c r="E1210" s="49">
        <v>44692.010416666664</v>
      </c>
      <c r="F1210" s="48">
        <v>-0.06</v>
      </c>
      <c r="G1210" s="48">
        <v>17.22</v>
      </c>
      <c r="H1210" s="48">
        <v>-0.06</v>
      </c>
      <c r="I1210" s="48">
        <v>-0.7</v>
      </c>
      <c r="J1210" s="48">
        <f t="shared" si="145"/>
        <v>0</v>
      </c>
      <c r="K1210" s="44">
        <v>8</v>
      </c>
      <c r="L1210">
        <f t="shared" si="146"/>
        <v>0</v>
      </c>
      <c r="M1210">
        <f t="shared" si="143"/>
        <v>1</v>
      </c>
      <c r="N1210" s="46" t="s">
        <v>73</v>
      </c>
      <c r="O1210">
        <f t="shared" si="147"/>
        <v>9.9999999999997868E-2</v>
      </c>
      <c r="P1210">
        <f t="shared" si="148"/>
        <v>0</v>
      </c>
      <c r="R1210" s="2">
        <f t="shared" si="149"/>
        <v>1.0416666664241347E-2</v>
      </c>
      <c r="S1210" s="4">
        <f t="shared" si="144"/>
        <v>44692.010416666664</v>
      </c>
    </row>
    <row r="1211" spans="1:19" x14ac:dyDescent="0.25">
      <c r="A1211" s="44">
        <v>2022</v>
      </c>
      <c r="B1211" s="44" t="s">
        <v>62</v>
      </c>
      <c r="C1211" s="48" t="s">
        <v>63</v>
      </c>
      <c r="D1211" s="44">
        <v>1210</v>
      </c>
      <c r="E1211" s="49">
        <v>44692.020833333336</v>
      </c>
      <c r="F1211" s="48">
        <v>-0.06</v>
      </c>
      <c r="G1211" s="48">
        <v>17.12</v>
      </c>
      <c r="H1211" s="48">
        <v>-0.06</v>
      </c>
      <c r="I1211" s="48">
        <v>-0.7</v>
      </c>
      <c r="J1211" s="48">
        <f t="shared" si="145"/>
        <v>0</v>
      </c>
      <c r="K1211" s="44">
        <v>8</v>
      </c>
      <c r="L1211">
        <f t="shared" si="146"/>
        <v>0</v>
      </c>
      <c r="M1211">
        <f t="shared" si="143"/>
        <v>1</v>
      </c>
      <c r="N1211" s="46" t="s">
        <v>73</v>
      </c>
      <c r="O1211">
        <f t="shared" si="147"/>
        <v>0.10000000000000142</v>
      </c>
      <c r="P1211">
        <f t="shared" si="148"/>
        <v>0</v>
      </c>
      <c r="R1211" s="2">
        <f t="shared" si="149"/>
        <v>1.0416666671517305E-2</v>
      </c>
      <c r="S1211" s="4">
        <f t="shared" si="144"/>
        <v>44692.020833333328</v>
      </c>
    </row>
    <row r="1212" spans="1:19" x14ac:dyDescent="0.25">
      <c r="A1212" s="44">
        <v>2022</v>
      </c>
      <c r="B1212" s="44" t="s">
        <v>62</v>
      </c>
      <c r="C1212" s="48" t="s">
        <v>63</v>
      </c>
      <c r="D1212" s="48">
        <v>1211</v>
      </c>
      <c r="E1212" s="49">
        <v>44692.03125</v>
      </c>
      <c r="F1212" s="48">
        <v>-0.06</v>
      </c>
      <c r="G1212" s="48">
        <v>17.02</v>
      </c>
      <c r="H1212" s="48">
        <v>-0.06</v>
      </c>
      <c r="I1212" s="48">
        <v>-0.7</v>
      </c>
      <c r="J1212" s="48">
        <f t="shared" si="145"/>
        <v>0</v>
      </c>
      <c r="K1212" s="44">
        <v>8</v>
      </c>
      <c r="L1212">
        <f t="shared" si="146"/>
        <v>0</v>
      </c>
      <c r="M1212">
        <f t="shared" si="143"/>
        <v>1</v>
      </c>
      <c r="N1212" s="46" t="s">
        <v>73</v>
      </c>
      <c r="O1212">
        <f t="shared" si="147"/>
        <v>0.12000000000000099</v>
      </c>
      <c r="P1212">
        <f t="shared" si="148"/>
        <v>0</v>
      </c>
      <c r="R1212" s="2">
        <f t="shared" si="149"/>
        <v>1.0416666664241347E-2</v>
      </c>
      <c r="S1212" s="4">
        <f t="shared" si="144"/>
        <v>44692.03125</v>
      </c>
    </row>
    <row r="1213" spans="1:19" x14ac:dyDescent="0.25">
      <c r="A1213" s="44">
        <v>2022</v>
      </c>
      <c r="B1213" s="44" t="s">
        <v>62</v>
      </c>
      <c r="C1213" s="48" t="s">
        <v>63</v>
      </c>
      <c r="D1213" s="44">
        <v>1212</v>
      </c>
      <c r="E1213" s="49">
        <v>44692.041666666664</v>
      </c>
      <c r="F1213" s="48">
        <v>-0.06</v>
      </c>
      <c r="G1213" s="48">
        <v>16.899999999999999</v>
      </c>
      <c r="H1213" s="48">
        <v>-0.06</v>
      </c>
      <c r="I1213" s="48">
        <v>-0.7</v>
      </c>
      <c r="J1213" s="48">
        <f t="shared" si="145"/>
        <v>0</v>
      </c>
      <c r="K1213" s="44">
        <v>8</v>
      </c>
      <c r="L1213">
        <f t="shared" si="146"/>
        <v>0</v>
      </c>
      <c r="M1213">
        <f t="shared" si="143"/>
        <v>1</v>
      </c>
      <c r="N1213" s="46" t="s">
        <v>73</v>
      </c>
      <c r="O1213">
        <f t="shared" si="147"/>
        <v>9.9999999999997868E-2</v>
      </c>
      <c r="P1213">
        <f t="shared" si="148"/>
        <v>0</v>
      </c>
      <c r="R1213" s="2">
        <f t="shared" si="149"/>
        <v>1.0416666664241347E-2</v>
      </c>
      <c r="S1213" s="4">
        <f t="shared" si="144"/>
        <v>44692.041666666664</v>
      </c>
    </row>
    <row r="1214" spans="1:19" x14ac:dyDescent="0.25">
      <c r="A1214" s="44">
        <v>2022</v>
      </c>
      <c r="B1214" s="44" t="s">
        <v>62</v>
      </c>
      <c r="C1214" s="48" t="s">
        <v>63</v>
      </c>
      <c r="D1214" s="44">
        <v>1213</v>
      </c>
      <c r="E1214" s="49">
        <v>44692.052083333336</v>
      </c>
      <c r="F1214" s="48">
        <v>-0.06</v>
      </c>
      <c r="G1214" s="48">
        <v>16.8</v>
      </c>
      <c r="H1214" s="48">
        <v>-0.06</v>
      </c>
      <c r="I1214" s="48">
        <v>-0.7</v>
      </c>
      <c r="J1214" s="48">
        <f t="shared" si="145"/>
        <v>0</v>
      </c>
      <c r="K1214" s="44">
        <v>8</v>
      </c>
      <c r="L1214">
        <f t="shared" si="146"/>
        <v>0</v>
      </c>
      <c r="M1214">
        <f t="shared" si="143"/>
        <v>1</v>
      </c>
      <c r="N1214" s="46" t="s">
        <v>73</v>
      </c>
      <c r="O1214">
        <f t="shared" si="147"/>
        <v>0.12000000000000099</v>
      </c>
      <c r="P1214">
        <f t="shared" si="148"/>
        <v>0</v>
      </c>
      <c r="R1214" s="2">
        <f t="shared" si="149"/>
        <v>1.0416666671517305E-2</v>
      </c>
      <c r="S1214" s="4">
        <f t="shared" si="144"/>
        <v>44692.052083333328</v>
      </c>
    </row>
    <row r="1215" spans="1:19" x14ac:dyDescent="0.25">
      <c r="A1215" s="44">
        <v>2022</v>
      </c>
      <c r="B1215" s="44" t="s">
        <v>62</v>
      </c>
      <c r="C1215" s="48" t="s">
        <v>63</v>
      </c>
      <c r="D1215" s="44">
        <v>1214</v>
      </c>
      <c r="E1215" s="49">
        <v>44692.0625</v>
      </c>
      <c r="F1215" s="48">
        <v>-0.06</v>
      </c>
      <c r="G1215" s="48">
        <v>16.68</v>
      </c>
      <c r="H1215" s="48">
        <v>-0.06</v>
      </c>
      <c r="I1215" s="48">
        <v>-0.7</v>
      </c>
      <c r="J1215" s="48">
        <f t="shared" si="145"/>
        <v>0</v>
      </c>
      <c r="K1215" s="44">
        <v>8</v>
      </c>
      <c r="L1215">
        <f t="shared" si="146"/>
        <v>0</v>
      </c>
      <c r="M1215">
        <f t="shared" ref="M1215:M1278" si="150">COUNTIF(J1215:L1215,"&gt;0")</f>
        <v>1</v>
      </c>
      <c r="N1215" s="46" t="s">
        <v>73</v>
      </c>
      <c r="O1215">
        <f t="shared" si="147"/>
        <v>0.14000000000000057</v>
      </c>
      <c r="P1215">
        <f t="shared" si="148"/>
        <v>0</v>
      </c>
      <c r="R1215" s="2">
        <f t="shared" si="149"/>
        <v>1.0416666664241347E-2</v>
      </c>
      <c r="S1215" s="4">
        <f t="shared" si="144"/>
        <v>44692.0625</v>
      </c>
    </row>
    <row r="1216" spans="1:19" x14ac:dyDescent="0.25">
      <c r="A1216" s="44">
        <v>2022</v>
      </c>
      <c r="B1216" s="44" t="s">
        <v>62</v>
      </c>
      <c r="C1216" s="48" t="s">
        <v>63</v>
      </c>
      <c r="D1216" s="44">
        <v>1215</v>
      </c>
      <c r="E1216" s="49">
        <v>44692.072916666664</v>
      </c>
      <c r="F1216" s="48">
        <v>-0.06</v>
      </c>
      <c r="G1216" s="48">
        <v>16.54</v>
      </c>
      <c r="H1216" s="48">
        <v>-0.06</v>
      </c>
      <c r="I1216" s="48">
        <v>-0.7</v>
      </c>
      <c r="J1216" s="48">
        <f t="shared" si="145"/>
        <v>0</v>
      </c>
      <c r="K1216" s="44">
        <v>8</v>
      </c>
      <c r="L1216">
        <f t="shared" si="146"/>
        <v>0</v>
      </c>
      <c r="M1216">
        <f t="shared" si="150"/>
        <v>1</v>
      </c>
      <c r="N1216" s="46" t="s">
        <v>73</v>
      </c>
      <c r="O1216">
        <f t="shared" si="147"/>
        <v>0.11999999999999744</v>
      </c>
      <c r="P1216">
        <f t="shared" si="148"/>
        <v>0</v>
      </c>
      <c r="R1216" s="2">
        <f t="shared" si="149"/>
        <v>1.0416666664241347E-2</v>
      </c>
      <c r="S1216" s="4">
        <f t="shared" si="144"/>
        <v>44692.072916666664</v>
      </c>
    </row>
    <row r="1217" spans="1:19" x14ac:dyDescent="0.25">
      <c r="A1217" s="44">
        <v>2022</v>
      </c>
      <c r="B1217" s="44" t="s">
        <v>62</v>
      </c>
      <c r="C1217" s="48" t="s">
        <v>63</v>
      </c>
      <c r="D1217" s="44">
        <v>1216</v>
      </c>
      <c r="E1217" s="49">
        <v>44692.083333333336</v>
      </c>
      <c r="F1217" s="48">
        <v>-0.06</v>
      </c>
      <c r="G1217" s="48">
        <v>16.420000000000002</v>
      </c>
      <c r="H1217" s="48">
        <v>-0.06</v>
      </c>
      <c r="I1217" s="48">
        <v>-0.7</v>
      </c>
      <c r="J1217" s="48">
        <f t="shared" si="145"/>
        <v>0</v>
      </c>
      <c r="K1217" s="44">
        <v>8</v>
      </c>
      <c r="L1217">
        <f t="shared" si="146"/>
        <v>0</v>
      </c>
      <c r="M1217">
        <f t="shared" si="150"/>
        <v>1</v>
      </c>
      <c r="N1217" s="46" t="s">
        <v>73</v>
      </c>
      <c r="O1217">
        <f t="shared" si="147"/>
        <v>0.10000000000000142</v>
      </c>
      <c r="P1217">
        <f t="shared" si="148"/>
        <v>0</v>
      </c>
      <c r="R1217" s="2">
        <f t="shared" si="149"/>
        <v>1.0416666671517305E-2</v>
      </c>
      <c r="S1217" s="4">
        <f t="shared" si="144"/>
        <v>44692.083333333328</v>
      </c>
    </row>
    <row r="1218" spans="1:19" x14ac:dyDescent="0.25">
      <c r="A1218" s="44">
        <v>2022</v>
      </c>
      <c r="B1218" s="44" t="s">
        <v>62</v>
      </c>
      <c r="C1218" s="48" t="s">
        <v>63</v>
      </c>
      <c r="D1218" s="44">
        <v>1217</v>
      </c>
      <c r="E1218" s="49">
        <v>44692.09375</v>
      </c>
      <c r="F1218" s="48">
        <v>-0.06</v>
      </c>
      <c r="G1218" s="48">
        <v>16.32</v>
      </c>
      <c r="H1218" s="48">
        <v>-0.06</v>
      </c>
      <c r="I1218" s="48">
        <v>-0.7</v>
      </c>
      <c r="J1218" s="48">
        <f t="shared" si="145"/>
        <v>0</v>
      </c>
      <c r="K1218" s="44">
        <v>8</v>
      </c>
      <c r="L1218">
        <f t="shared" si="146"/>
        <v>0</v>
      </c>
      <c r="M1218">
        <f t="shared" si="150"/>
        <v>1</v>
      </c>
      <c r="N1218" s="46" t="s">
        <v>73</v>
      </c>
      <c r="O1218">
        <f t="shared" si="147"/>
        <v>0.10000000000000142</v>
      </c>
      <c r="P1218">
        <f t="shared" si="148"/>
        <v>0</v>
      </c>
      <c r="R1218" s="2">
        <f t="shared" si="149"/>
        <v>1.0416666664241347E-2</v>
      </c>
      <c r="S1218" s="4">
        <f t="shared" ref="S1218:S1281" si="151">MROUND(E1218,"0:15")</f>
        <v>44692.09375</v>
      </c>
    </row>
    <row r="1219" spans="1:19" x14ac:dyDescent="0.25">
      <c r="A1219" s="44">
        <v>2022</v>
      </c>
      <c r="B1219" s="44" t="s">
        <v>62</v>
      </c>
      <c r="C1219" s="48" t="s">
        <v>63</v>
      </c>
      <c r="D1219" s="44">
        <v>1218</v>
      </c>
      <c r="E1219" s="49">
        <v>44692.104166666664</v>
      </c>
      <c r="F1219" s="48">
        <v>-0.06</v>
      </c>
      <c r="G1219" s="48">
        <v>16.22</v>
      </c>
      <c r="H1219" s="48">
        <v>-0.06</v>
      </c>
      <c r="I1219" s="48">
        <v>-0.7</v>
      </c>
      <c r="J1219" s="48">
        <f t="shared" ref="J1219:J1282" si="152">IF(G1219="",0.5,IF(G1219&lt;=0,2,IF(G1219&gt;=40,2, IF(AND(G1219&gt;0,G1219&lt;1),5,IF(AND(G1219&gt;35,G1219&lt;40),5,IF(O1219&gt;=1.5,1.5,0))))))</f>
        <v>0</v>
      </c>
      <c r="K1219" s="44">
        <v>8</v>
      </c>
      <c r="L1219">
        <f t="shared" ref="L1219:L1282" si="153">IF(A1219="",0.5,IF(B1219="",0.5,IF(C1219="",0.5,IF(E1219="",0.5,IF(Q1219="Y",0.01,0)))))</f>
        <v>0</v>
      </c>
      <c r="M1219">
        <f t="shared" si="150"/>
        <v>1</v>
      </c>
      <c r="N1219" s="46" t="s">
        <v>73</v>
      </c>
      <c r="O1219">
        <f t="shared" ref="O1219:O1282" si="154">IF(G1219="","",ABS(G1220-G1219))</f>
        <v>9.9999999999997868E-2</v>
      </c>
      <c r="P1219">
        <f t="shared" ref="P1219:P1282" si="155">IF(H1219="","",ABS(H1220-H1219))</f>
        <v>0</v>
      </c>
      <c r="R1219" s="2">
        <f t="shared" ref="R1219:R1282" si="156">E1219-E1218</f>
        <v>1.0416666664241347E-2</v>
      </c>
      <c r="S1219" s="4">
        <f t="shared" si="151"/>
        <v>44692.104166666664</v>
      </c>
    </row>
    <row r="1220" spans="1:19" x14ac:dyDescent="0.25">
      <c r="A1220" s="44">
        <v>2022</v>
      </c>
      <c r="B1220" s="44" t="s">
        <v>62</v>
      </c>
      <c r="C1220" s="48" t="s">
        <v>63</v>
      </c>
      <c r="D1220" s="44">
        <v>1219</v>
      </c>
      <c r="E1220" s="49">
        <v>44692.114583333336</v>
      </c>
      <c r="F1220" s="48">
        <v>-0.06</v>
      </c>
      <c r="G1220" s="48">
        <v>16.12</v>
      </c>
      <c r="H1220" s="48">
        <v>-0.06</v>
      </c>
      <c r="I1220" s="48">
        <v>-0.7</v>
      </c>
      <c r="J1220" s="48">
        <f t="shared" si="152"/>
        <v>0</v>
      </c>
      <c r="K1220" s="44">
        <v>8</v>
      </c>
      <c r="L1220">
        <f t="shared" si="153"/>
        <v>0</v>
      </c>
      <c r="M1220">
        <f t="shared" si="150"/>
        <v>1</v>
      </c>
      <c r="N1220" s="46" t="s">
        <v>73</v>
      </c>
      <c r="O1220">
        <f t="shared" si="154"/>
        <v>8.0000000000001847E-2</v>
      </c>
      <c r="P1220">
        <f t="shared" si="155"/>
        <v>0</v>
      </c>
      <c r="R1220" s="2">
        <f t="shared" si="156"/>
        <v>1.0416666671517305E-2</v>
      </c>
      <c r="S1220" s="4">
        <f t="shared" si="151"/>
        <v>44692.114583333328</v>
      </c>
    </row>
    <row r="1221" spans="1:19" x14ac:dyDescent="0.25">
      <c r="A1221" s="44">
        <v>2022</v>
      </c>
      <c r="B1221" s="44" t="s">
        <v>62</v>
      </c>
      <c r="C1221" s="48" t="s">
        <v>63</v>
      </c>
      <c r="D1221" s="48">
        <v>1220</v>
      </c>
      <c r="E1221" s="49">
        <v>44692.125</v>
      </c>
      <c r="F1221" s="48">
        <v>-0.06</v>
      </c>
      <c r="G1221" s="48">
        <v>16.04</v>
      </c>
      <c r="H1221" s="48">
        <v>-0.06</v>
      </c>
      <c r="I1221" s="48">
        <v>-0.7</v>
      </c>
      <c r="J1221" s="48">
        <f t="shared" si="152"/>
        <v>0</v>
      </c>
      <c r="K1221" s="44">
        <v>8</v>
      </c>
      <c r="L1221">
        <f t="shared" si="153"/>
        <v>0</v>
      </c>
      <c r="M1221">
        <f t="shared" si="150"/>
        <v>1</v>
      </c>
      <c r="N1221" s="46" t="s">
        <v>73</v>
      </c>
      <c r="O1221">
        <f t="shared" si="154"/>
        <v>7.9999999999998295E-2</v>
      </c>
      <c r="P1221">
        <f t="shared" si="155"/>
        <v>0</v>
      </c>
      <c r="R1221" s="2">
        <f t="shared" si="156"/>
        <v>1.0416666664241347E-2</v>
      </c>
      <c r="S1221" s="4">
        <f t="shared" si="151"/>
        <v>44692.125</v>
      </c>
    </row>
    <row r="1222" spans="1:19" x14ac:dyDescent="0.25">
      <c r="A1222" s="44">
        <v>2022</v>
      </c>
      <c r="B1222" s="44" t="s">
        <v>62</v>
      </c>
      <c r="C1222" s="48" t="s">
        <v>63</v>
      </c>
      <c r="D1222" s="44">
        <v>1221</v>
      </c>
      <c r="E1222" s="49">
        <v>44692.135416666664</v>
      </c>
      <c r="F1222" s="48">
        <v>-0.06</v>
      </c>
      <c r="G1222" s="48">
        <v>15.96</v>
      </c>
      <c r="H1222" s="48">
        <v>-0.06</v>
      </c>
      <c r="I1222" s="48">
        <v>-0.7</v>
      </c>
      <c r="J1222" s="48">
        <f t="shared" si="152"/>
        <v>0</v>
      </c>
      <c r="K1222" s="44">
        <v>8</v>
      </c>
      <c r="L1222">
        <f t="shared" si="153"/>
        <v>0</v>
      </c>
      <c r="M1222">
        <f t="shared" si="150"/>
        <v>1</v>
      </c>
      <c r="N1222" s="46" t="s">
        <v>73</v>
      </c>
      <c r="O1222">
        <f t="shared" si="154"/>
        <v>8.0000000000000071E-2</v>
      </c>
      <c r="P1222">
        <f t="shared" si="155"/>
        <v>0</v>
      </c>
      <c r="R1222" s="2">
        <f t="shared" si="156"/>
        <v>1.0416666664241347E-2</v>
      </c>
      <c r="S1222" s="4">
        <f t="shared" si="151"/>
        <v>44692.135416666664</v>
      </c>
    </row>
    <row r="1223" spans="1:19" x14ac:dyDescent="0.25">
      <c r="A1223" s="44">
        <v>2022</v>
      </c>
      <c r="B1223" s="44" t="s">
        <v>62</v>
      </c>
      <c r="C1223" s="48" t="s">
        <v>63</v>
      </c>
      <c r="D1223" s="48">
        <v>1222</v>
      </c>
      <c r="E1223" s="49">
        <v>44692.145833333336</v>
      </c>
      <c r="F1223" s="48">
        <v>-0.06</v>
      </c>
      <c r="G1223" s="48">
        <v>15.88</v>
      </c>
      <c r="H1223" s="48">
        <v>-0.06</v>
      </c>
      <c r="I1223" s="48">
        <v>-0.7</v>
      </c>
      <c r="J1223" s="48">
        <f t="shared" si="152"/>
        <v>0</v>
      </c>
      <c r="K1223" s="44">
        <v>8</v>
      </c>
      <c r="L1223">
        <f t="shared" si="153"/>
        <v>0</v>
      </c>
      <c r="M1223">
        <f t="shared" si="150"/>
        <v>1</v>
      </c>
      <c r="N1223" s="46" t="s">
        <v>73</v>
      </c>
      <c r="O1223">
        <f t="shared" si="154"/>
        <v>8.0000000000000071E-2</v>
      </c>
      <c r="P1223">
        <f t="shared" si="155"/>
        <v>0</v>
      </c>
      <c r="R1223" s="2">
        <f t="shared" si="156"/>
        <v>1.0416666671517305E-2</v>
      </c>
      <c r="S1223" s="4">
        <f t="shared" si="151"/>
        <v>44692.145833333328</v>
      </c>
    </row>
    <row r="1224" spans="1:19" x14ac:dyDescent="0.25">
      <c r="A1224" s="44">
        <v>2022</v>
      </c>
      <c r="B1224" s="44" t="s">
        <v>62</v>
      </c>
      <c r="C1224" s="48" t="s">
        <v>63</v>
      </c>
      <c r="D1224" s="44">
        <v>1223</v>
      </c>
      <c r="E1224" s="49">
        <v>44692.15625</v>
      </c>
      <c r="F1224" s="48">
        <v>-0.06</v>
      </c>
      <c r="G1224" s="48">
        <v>15.8</v>
      </c>
      <c r="H1224" s="48">
        <v>-0.06</v>
      </c>
      <c r="I1224" s="48">
        <v>-0.7</v>
      </c>
      <c r="J1224" s="48">
        <f t="shared" si="152"/>
        <v>0</v>
      </c>
      <c r="K1224" s="44">
        <v>8</v>
      </c>
      <c r="L1224">
        <f t="shared" si="153"/>
        <v>0</v>
      </c>
      <c r="M1224">
        <f t="shared" si="150"/>
        <v>1</v>
      </c>
      <c r="N1224" s="46" t="s">
        <v>73</v>
      </c>
      <c r="O1224">
        <f t="shared" si="154"/>
        <v>0.10000000000000142</v>
      </c>
      <c r="P1224">
        <f t="shared" si="155"/>
        <v>0</v>
      </c>
      <c r="R1224" s="2">
        <f t="shared" si="156"/>
        <v>1.0416666664241347E-2</v>
      </c>
      <c r="S1224" s="4">
        <f t="shared" si="151"/>
        <v>44692.15625</v>
      </c>
    </row>
    <row r="1225" spans="1:19" x14ac:dyDescent="0.25">
      <c r="A1225" s="44">
        <v>2022</v>
      </c>
      <c r="B1225" s="44" t="s">
        <v>62</v>
      </c>
      <c r="C1225" s="48" t="s">
        <v>63</v>
      </c>
      <c r="D1225" s="44">
        <v>1224</v>
      </c>
      <c r="E1225" s="49">
        <v>44692.166666666664</v>
      </c>
      <c r="F1225" s="48">
        <v>-0.06</v>
      </c>
      <c r="G1225" s="48">
        <v>15.7</v>
      </c>
      <c r="H1225" s="48">
        <v>-0.06</v>
      </c>
      <c r="I1225" s="48">
        <v>-0.7</v>
      </c>
      <c r="J1225" s="48">
        <f t="shared" si="152"/>
        <v>0</v>
      </c>
      <c r="K1225" s="44">
        <v>8</v>
      </c>
      <c r="L1225">
        <f t="shared" si="153"/>
        <v>0</v>
      </c>
      <c r="M1225">
        <f t="shared" si="150"/>
        <v>1</v>
      </c>
      <c r="N1225" s="46" t="s">
        <v>73</v>
      </c>
      <c r="O1225">
        <f t="shared" si="154"/>
        <v>9.9999999999999645E-2</v>
      </c>
      <c r="P1225">
        <f t="shared" si="155"/>
        <v>0</v>
      </c>
      <c r="R1225" s="2">
        <f t="shared" si="156"/>
        <v>1.0416666664241347E-2</v>
      </c>
      <c r="S1225" s="4">
        <f t="shared" si="151"/>
        <v>44692.166666666664</v>
      </c>
    </row>
    <row r="1226" spans="1:19" x14ac:dyDescent="0.25">
      <c r="A1226" s="44">
        <v>2022</v>
      </c>
      <c r="B1226" s="44" t="s">
        <v>62</v>
      </c>
      <c r="C1226" s="48" t="s">
        <v>63</v>
      </c>
      <c r="D1226" s="44">
        <v>1225</v>
      </c>
      <c r="E1226" s="49">
        <v>44692.177083333336</v>
      </c>
      <c r="F1226" s="48">
        <v>-0.06</v>
      </c>
      <c r="G1226" s="48">
        <v>15.6</v>
      </c>
      <c r="H1226" s="48">
        <v>-0.06</v>
      </c>
      <c r="I1226" s="48">
        <v>-0.7</v>
      </c>
      <c r="J1226" s="48">
        <f t="shared" si="152"/>
        <v>0</v>
      </c>
      <c r="K1226" s="44">
        <v>8</v>
      </c>
      <c r="L1226">
        <f t="shared" si="153"/>
        <v>0</v>
      </c>
      <c r="M1226">
        <f t="shared" si="150"/>
        <v>1</v>
      </c>
      <c r="N1226" s="46" t="s">
        <v>73</v>
      </c>
      <c r="O1226">
        <f t="shared" si="154"/>
        <v>9.9999999999999645E-2</v>
      </c>
      <c r="P1226">
        <f t="shared" si="155"/>
        <v>4.9999999999999996E-2</v>
      </c>
      <c r="R1226" s="2">
        <f t="shared" si="156"/>
        <v>1.0416666671517305E-2</v>
      </c>
      <c r="S1226" s="4">
        <f t="shared" si="151"/>
        <v>44692.177083333328</v>
      </c>
    </row>
    <row r="1227" spans="1:19" x14ac:dyDescent="0.25">
      <c r="A1227" s="44">
        <v>2022</v>
      </c>
      <c r="B1227" s="44" t="s">
        <v>62</v>
      </c>
      <c r="C1227" s="48" t="s">
        <v>63</v>
      </c>
      <c r="D1227" s="44">
        <v>1226</v>
      </c>
      <c r="E1227" s="49">
        <v>44692.1875</v>
      </c>
      <c r="F1227" s="48">
        <v>-0.01</v>
      </c>
      <c r="G1227" s="48">
        <v>15.5</v>
      </c>
      <c r="H1227" s="48">
        <v>-0.01</v>
      </c>
      <c r="I1227" s="48">
        <v>-0.1</v>
      </c>
      <c r="J1227" s="48">
        <f t="shared" si="152"/>
        <v>0</v>
      </c>
      <c r="K1227" s="44">
        <v>8</v>
      </c>
      <c r="L1227">
        <f t="shared" si="153"/>
        <v>0</v>
      </c>
      <c r="M1227">
        <f t="shared" si="150"/>
        <v>1</v>
      </c>
      <c r="N1227" s="46" t="s">
        <v>73</v>
      </c>
      <c r="O1227">
        <f t="shared" si="154"/>
        <v>0.14000000000000057</v>
      </c>
      <c r="P1227">
        <f t="shared" si="155"/>
        <v>4.9999999999999996E-2</v>
      </c>
      <c r="R1227" s="2">
        <f t="shared" si="156"/>
        <v>1.0416666664241347E-2</v>
      </c>
      <c r="S1227" s="4">
        <f t="shared" si="151"/>
        <v>44692.1875</v>
      </c>
    </row>
    <row r="1228" spans="1:19" x14ac:dyDescent="0.25">
      <c r="A1228" s="44">
        <v>2022</v>
      </c>
      <c r="B1228" s="44" t="s">
        <v>62</v>
      </c>
      <c r="C1228" s="48" t="s">
        <v>63</v>
      </c>
      <c r="D1228" s="44">
        <v>1227</v>
      </c>
      <c r="E1228" s="49">
        <v>44692.197916666664</v>
      </c>
      <c r="F1228" s="48">
        <v>-0.06</v>
      </c>
      <c r="G1228" s="48">
        <v>15.36</v>
      </c>
      <c r="H1228" s="48">
        <v>-0.06</v>
      </c>
      <c r="I1228" s="48">
        <v>-0.7</v>
      </c>
      <c r="J1228" s="48">
        <f t="shared" si="152"/>
        <v>0</v>
      </c>
      <c r="K1228" s="44">
        <v>8</v>
      </c>
      <c r="L1228">
        <f t="shared" si="153"/>
        <v>0</v>
      </c>
      <c r="M1228">
        <f t="shared" si="150"/>
        <v>1</v>
      </c>
      <c r="N1228" s="46" t="s">
        <v>73</v>
      </c>
      <c r="O1228">
        <f t="shared" si="154"/>
        <v>0.11999999999999922</v>
      </c>
      <c r="P1228">
        <f t="shared" si="155"/>
        <v>0</v>
      </c>
      <c r="R1228" s="2">
        <f t="shared" si="156"/>
        <v>1.0416666664241347E-2</v>
      </c>
      <c r="S1228" s="4">
        <f t="shared" si="151"/>
        <v>44692.197916666664</v>
      </c>
    </row>
    <row r="1229" spans="1:19" x14ac:dyDescent="0.25">
      <c r="A1229" s="44">
        <v>2022</v>
      </c>
      <c r="B1229" s="44" t="s">
        <v>62</v>
      </c>
      <c r="C1229" s="48" t="s">
        <v>63</v>
      </c>
      <c r="D1229" s="44">
        <v>1228</v>
      </c>
      <c r="E1229" s="49">
        <v>44692.208333333336</v>
      </c>
      <c r="F1229" s="48">
        <v>-0.06</v>
      </c>
      <c r="G1229" s="48">
        <v>15.24</v>
      </c>
      <c r="H1229" s="48">
        <v>-0.06</v>
      </c>
      <c r="I1229" s="48">
        <v>-0.7</v>
      </c>
      <c r="J1229" s="48">
        <f t="shared" si="152"/>
        <v>0</v>
      </c>
      <c r="K1229" s="44">
        <v>8</v>
      </c>
      <c r="L1229">
        <f t="shared" si="153"/>
        <v>0</v>
      </c>
      <c r="M1229">
        <f t="shared" si="150"/>
        <v>1</v>
      </c>
      <c r="N1229" s="46" t="s">
        <v>73</v>
      </c>
      <c r="O1229">
        <f t="shared" si="154"/>
        <v>0.12000000000000099</v>
      </c>
      <c r="P1229">
        <f t="shared" si="155"/>
        <v>9.999999999999995E-3</v>
      </c>
      <c r="R1229" s="2">
        <f t="shared" si="156"/>
        <v>1.0416666671517305E-2</v>
      </c>
      <c r="S1229" s="4">
        <f t="shared" si="151"/>
        <v>44692.208333333328</v>
      </c>
    </row>
    <row r="1230" spans="1:19" x14ac:dyDescent="0.25">
      <c r="A1230" s="44">
        <v>2022</v>
      </c>
      <c r="B1230" s="44" t="s">
        <v>62</v>
      </c>
      <c r="C1230" s="48" t="s">
        <v>63</v>
      </c>
      <c r="D1230" s="44">
        <v>1229</v>
      </c>
      <c r="E1230" s="49">
        <v>44692.21875</v>
      </c>
      <c r="F1230" s="48">
        <v>-0.05</v>
      </c>
      <c r="G1230" s="48">
        <v>15.12</v>
      </c>
      <c r="H1230" s="48">
        <v>-0.05</v>
      </c>
      <c r="I1230" s="48">
        <v>-0.5</v>
      </c>
      <c r="J1230" s="48">
        <f t="shared" si="152"/>
        <v>0</v>
      </c>
      <c r="K1230" s="44">
        <v>8</v>
      </c>
      <c r="L1230">
        <f t="shared" si="153"/>
        <v>0</v>
      </c>
      <c r="M1230">
        <f t="shared" si="150"/>
        <v>1</v>
      </c>
      <c r="N1230" s="46" t="s">
        <v>73</v>
      </c>
      <c r="O1230">
        <f t="shared" si="154"/>
        <v>0.11999999999999922</v>
      </c>
      <c r="P1230">
        <f t="shared" si="155"/>
        <v>9.999999999999995E-3</v>
      </c>
      <c r="R1230" s="2">
        <f t="shared" si="156"/>
        <v>1.0416666664241347E-2</v>
      </c>
      <c r="S1230" s="4">
        <f t="shared" si="151"/>
        <v>44692.21875</v>
      </c>
    </row>
    <row r="1231" spans="1:19" x14ac:dyDescent="0.25">
      <c r="A1231" s="44">
        <v>2022</v>
      </c>
      <c r="B1231" s="44" t="s">
        <v>62</v>
      </c>
      <c r="C1231" s="48" t="s">
        <v>63</v>
      </c>
      <c r="D1231" s="44">
        <v>1230</v>
      </c>
      <c r="E1231" s="49">
        <v>44692.229166666664</v>
      </c>
      <c r="F1231" s="48">
        <v>-0.06</v>
      </c>
      <c r="G1231" s="48">
        <v>15</v>
      </c>
      <c r="H1231" s="48">
        <v>-0.06</v>
      </c>
      <c r="I1231" s="48">
        <v>-0.7</v>
      </c>
      <c r="J1231" s="48">
        <f t="shared" si="152"/>
        <v>0</v>
      </c>
      <c r="K1231" s="44">
        <v>8</v>
      </c>
      <c r="L1231">
        <f t="shared" si="153"/>
        <v>0</v>
      </c>
      <c r="M1231">
        <f t="shared" si="150"/>
        <v>1</v>
      </c>
      <c r="N1231" s="46" t="s">
        <v>73</v>
      </c>
      <c r="O1231">
        <f t="shared" si="154"/>
        <v>0.14000000000000057</v>
      </c>
      <c r="P1231">
        <f t="shared" si="155"/>
        <v>0</v>
      </c>
      <c r="R1231" s="2">
        <f t="shared" si="156"/>
        <v>1.0416666664241347E-2</v>
      </c>
      <c r="S1231" s="4">
        <f t="shared" si="151"/>
        <v>44692.229166666664</v>
      </c>
    </row>
    <row r="1232" spans="1:19" x14ac:dyDescent="0.25">
      <c r="A1232" s="44">
        <v>2022</v>
      </c>
      <c r="B1232" s="44" t="s">
        <v>62</v>
      </c>
      <c r="C1232" s="48" t="s">
        <v>63</v>
      </c>
      <c r="D1232" s="48">
        <v>1231</v>
      </c>
      <c r="E1232" s="49">
        <v>44692.239583333336</v>
      </c>
      <c r="F1232" s="48">
        <v>-0.06</v>
      </c>
      <c r="G1232" s="48">
        <v>14.86</v>
      </c>
      <c r="H1232" s="48">
        <v>-0.06</v>
      </c>
      <c r="I1232" s="48">
        <v>-0.6</v>
      </c>
      <c r="J1232" s="48">
        <f t="shared" si="152"/>
        <v>0</v>
      </c>
      <c r="K1232" s="44">
        <v>8</v>
      </c>
      <c r="L1232">
        <f t="shared" si="153"/>
        <v>0</v>
      </c>
      <c r="M1232">
        <f t="shared" si="150"/>
        <v>1</v>
      </c>
      <c r="N1232" s="46" t="s">
        <v>73</v>
      </c>
      <c r="O1232">
        <f t="shared" si="154"/>
        <v>0.11999999999999922</v>
      </c>
      <c r="P1232">
        <f t="shared" si="155"/>
        <v>0</v>
      </c>
      <c r="R1232" s="2">
        <f t="shared" si="156"/>
        <v>1.0416666671517305E-2</v>
      </c>
      <c r="S1232" s="4">
        <f t="shared" si="151"/>
        <v>44692.239583333328</v>
      </c>
    </row>
    <row r="1233" spans="1:19" x14ac:dyDescent="0.25">
      <c r="A1233" s="44">
        <v>2022</v>
      </c>
      <c r="B1233" s="44" t="s">
        <v>62</v>
      </c>
      <c r="C1233" s="48" t="s">
        <v>63</v>
      </c>
      <c r="D1233" s="44">
        <v>1232</v>
      </c>
      <c r="E1233" s="49">
        <v>44692.25</v>
      </c>
      <c r="F1233" s="48">
        <v>-0.06</v>
      </c>
      <c r="G1233" s="48">
        <v>14.74</v>
      </c>
      <c r="H1233" s="48">
        <v>-0.06</v>
      </c>
      <c r="I1233" s="48">
        <v>-0.6</v>
      </c>
      <c r="J1233" s="48">
        <f t="shared" si="152"/>
        <v>0</v>
      </c>
      <c r="K1233" s="44">
        <v>8</v>
      </c>
      <c r="L1233">
        <f t="shared" si="153"/>
        <v>0</v>
      </c>
      <c r="M1233">
        <f t="shared" si="150"/>
        <v>1</v>
      </c>
      <c r="N1233" s="46" t="s">
        <v>73</v>
      </c>
      <c r="O1233">
        <f t="shared" si="154"/>
        <v>0.12000000000000099</v>
      </c>
      <c r="P1233">
        <f t="shared" si="155"/>
        <v>0</v>
      </c>
      <c r="R1233" s="2">
        <f t="shared" si="156"/>
        <v>1.0416666664241347E-2</v>
      </c>
      <c r="S1233" s="4">
        <f t="shared" si="151"/>
        <v>44692.25</v>
      </c>
    </row>
    <row r="1234" spans="1:19" x14ac:dyDescent="0.25">
      <c r="A1234" s="44">
        <v>2022</v>
      </c>
      <c r="B1234" s="44" t="s">
        <v>62</v>
      </c>
      <c r="C1234" s="48" t="s">
        <v>63</v>
      </c>
      <c r="D1234" s="48">
        <v>1233</v>
      </c>
      <c r="E1234" s="49">
        <v>44692.260416666664</v>
      </c>
      <c r="F1234" s="48">
        <v>-0.06</v>
      </c>
      <c r="G1234" s="48">
        <v>14.62</v>
      </c>
      <c r="H1234" s="48">
        <v>-0.06</v>
      </c>
      <c r="I1234" s="48">
        <v>-0.6</v>
      </c>
      <c r="J1234" s="48">
        <f t="shared" si="152"/>
        <v>0</v>
      </c>
      <c r="K1234" s="44">
        <v>8</v>
      </c>
      <c r="L1234">
        <f t="shared" si="153"/>
        <v>0</v>
      </c>
      <c r="M1234">
        <f t="shared" si="150"/>
        <v>1</v>
      </c>
      <c r="N1234" s="46" t="s">
        <v>73</v>
      </c>
      <c r="O1234">
        <f t="shared" si="154"/>
        <v>0.11999999999999922</v>
      </c>
      <c r="P1234">
        <f t="shared" si="155"/>
        <v>0</v>
      </c>
      <c r="R1234" s="2">
        <f t="shared" si="156"/>
        <v>1.0416666664241347E-2</v>
      </c>
      <c r="S1234" s="4">
        <f t="shared" si="151"/>
        <v>44692.260416666664</v>
      </c>
    </row>
    <row r="1235" spans="1:19" x14ac:dyDescent="0.25">
      <c r="A1235" s="44">
        <v>2022</v>
      </c>
      <c r="B1235" s="44" t="s">
        <v>62</v>
      </c>
      <c r="C1235" s="48" t="s">
        <v>63</v>
      </c>
      <c r="D1235" s="44">
        <v>1234</v>
      </c>
      <c r="E1235" s="49">
        <v>44692.270833333336</v>
      </c>
      <c r="F1235" s="48">
        <v>-0.06</v>
      </c>
      <c r="G1235" s="48">
        <v>14.5</v>
      </c>
      <c r="H1235" s="48">
        <v>-0.06</v>
      </c>
      <c r="I1235" s="48">
        <v>-0.6</v>
      </c>
      <c r="J1235" s="48">
        <f t="shared" si="152"/>
        <v>0</v>
      </c>
      <c r="K1235" s="44">
        <v>8</v>
      </c>
      <c r="L1235">
        <f t="shared" si="153"/>
        <v>0</v>
      </c>
      <c r="M1235">
        <f t="shared" si="150"/>
        <v>1</v>
      </c>
      <c r="N1235" s="46" t="s">
        <v>73</v>
      </c>
      <c r="O1235">
        <f t="shared" si="154"/>
        <v>0.11999999999999922</v>
      </c>
      <c r="P1235">
        <f t="shared" si="155"/>
        <v>0</v>
      </c>
      <c r="R1235" s="2">
        <f t="shared" si="156"/>
        <v>1.0416666671517305E-2</v>
      </c>
      <c r="S1235" s="4">
        <f t="shared" si="151"/>
        <v>44692.270833333328</v>
      </c>
    </row>
    <row r="1236" spans="1:19" x14ac:dyDescent="0.25">
      <c r="A1236" s="44">
        <v>2022</v>
      </c>
      <c r="B1236" s="44" t="s">
        <v>62</v>
      </c>
      <c r="C1236" s="48" t="s">
        <v>63</v>
      </c>
      <c r="D1236" s="44">
        <v>1235</v>
      </c>
      <c r="E1236" s="49">
        <v>44692.28125</v>
      </c>
      <c r="F1236" s="48">
        <v>-0.06</v>
      </c>
      <c r="G1236" s="48">
        <v>14.38</v>
      </c>
      <c r="H1236" s="48">
        <v>-0.06</v>
      </c>
      <c r="I1236" s="48">
        <v>-0.6</v>
      </c>
      <c r="J1236" s="48">
        <f t="shared" si="152"/>
        <v>0</v>
      </c>
      <c r="K1236" s="44">
        <v>8</v>
      </c>
      <c r="L1236">
        <f t="shared" si="153"/>
        <v>0</v>
      </c>
      <c r="M1236">
        <f t="shared" si="150"/>
        <v>1</v>
      </c>
      <c r="N1236" s="46" t="s">
        <v>73</v>
      </c>
      <c r="O1236">
        <f t="shared" si="154"/>
        <v>0.10000000000000142</v>
      </c>
      <c r="P1236">
        <f t="shared" si="155"/>
        <v>0</v>
      </c>
      <c r="R1236" s="2">
        <f t="shared" si="156"/>
        <v>1.0416666664241347E-2</v>
      </c>
      <c r="S1236" s="4">
        <f t="shared" si="151"/>
        <v>44692.28125</v>
      </c>
    </row>
    <row r="1237" spans="1:19" x14ac:dyDescent="0.25">
      <c r="A1237" s="44">
        <v>2022</v>
      </c>
      <c r="B1237" s="44" t="s">
        <v>62</v>
      </c>
      <c r="C1237" s="48" t="s">
        <v>63</v>
      </c>
      <c r="D1237" s="44">
        <v>1236</v>
      </c>
      <c r="E1237" s="49">
        <v>44692.291666666664</v>
      </c>
      <c r="F1237" s="48">
        <v>-0.06</v>
      </c>
      <c r="G1237" s="48">
        <v>14.28</v>
      </c>
      <c r="H1237" s="48">
        <v>-0.06</v>
      </c>
      <c r="I1237" s="48">
        <v>-0.6</v>
      </c>
      <c r="J1237" s="48">
        <f t="shared" si="152"/>
        <v>0</v>
      </c>
      <c r="K1237" s="44">
        <v>8</v>
      </c>
      <c r="L1237">
        <f t="shared" si="153"/>
        <v>0</v>
      </c>
      <c r="M1237">
        <f t="shared" si="150"/>
        <v>1</v>
      </c>
      <c r="N1237" s="46" t="s">
        <v>73</v>
      </c>
      <c r="O1237">
        <f t="shared" si="154"/>
        <v>8.0000000000000071E-2</v>
      </c>
      <c r="P1237">
        <f t="shared" si="155"/>
        <v>0</v>
      </c>
      <c r="R1237" s="2">
        <f t="shared" si="156"/>
        <v>1.0416666664241347E-2</v>
      </c>
      <c r="S1237" s="4">
        <f t="shared" si="151"/>
        <v>44692.291666666664</v>
      </c>
    </row>
    <row r="1238" spans="1:19" x14ac:dyDescent="0.25">
      <c r="A1238" s="44">
        <v>2022</v>
      </c>
      <c r="B1238" s="44" t="s">
        <v>62</v>
      </c>
      <c r="C1238" s="48" t="s">
        <v>63</v>
      </c>
      <c r="D1238" s="44">
        <v>1237</v>
      </c>
      <c r="E1238" s="49">
        <v>44692.302083333336</v>
      </c>
      <c r="F1238" s="48">
        <v>-0.06</v>
      </c>
      <c r="G1238" s="48">
        <v>14.2</v>
      </c>
      <c r="H1238" s="48">
        <v>-0.06</v>
      </c>
      <c r="I1238" s="48">
        <v>-0.6</v>
      </c>
      <c r="J1238" s="48">
        <f t="shared" si="152"/>
        <v>0</v>
      </c>
      <c r="K1238" s="44">
        <v>8</v>
      </c>
      <c r="L1238">
        <f t="shared" si="153"/>
        <v>0</v>
      </c>
      <c r="M1238">
        <f t="shared" si="150"/>
        <v>1</v>
      </c>
      <c r="N1238" s="46" t="s">
        <v>73</v>
      </c>
      <c r="O1238">
        <f t="shared" si="154"/>
        <v>8.0000000000000071E-2</v>
      </c>
      <c r="P1238">
        <f t="shared" si="155"/>
        <v>0</v>
      </c>
      <c r="R1238" s="2">
        <f t="shared" si="156"/>
        <v>1.0416666671517305E-2</v>
      </c>
      <c r="S1238" s="4">
        <f t="shared" si="151"/>
        <v>44692.302083333328</v>
      </c>
    </row>
    <row r="1239" spans="1:19" x14ac:dyDescent="0.25">
      <c r="A1239" s="44">
        <v>2022</v>
      </c>
      <c r="B1239" s="44" t="s">
        <v>62</v>
      </c>
      <c r="C1239" s="48" t="s">
        <v>63</v>
      </c>
      <c r="D1239" s="44">
        <v>1238</v>
      </c>
      <c r="E1239" s="49">
        <v>44692.3125</v>
      </c>
      <c r="F1239" s="48">
        <v>-0.06</v>
      </c>
      <c r="G1239" s="48">
        <v>14.12</v>
      </c>
      <c r="H1239" s="48">
        <v>-0.06</v>
      </c>
      <c r="I1239" s="48">
        <v>-0.6</v>
      </c>
      <c r="J1239" s="48">
        <f t="shared" si="152"/>
        <v>0</v>
      </c>
      <c r="K1239" s="44">
        <v>8</v>
      </c>
      <c r="L1239">
        <f t="shared" si="153"/>
        <v>0</v>
      </c>
      <c r="M1239">
        <f t="shared" si="150"/>
        <v>1</v>
      </c>
      <c r="N1239" s="46" t="s">
        <v>73</v>
      </c>
      <c r="O1239">
        <f t="shared" si="154"/>
        <v>8.0000000000000071E-2</v>
      </c>
      <c r="P1239">
        <f t="shared" si="155"/>
        <v>0</v>
      </c>
      <c r="R1239" s="2">
        <f t="shared" si="156"/>
        <v>1.0416666664241347E-2</v>
      </c>
      <c r="S1239" s="4">
        <f t="shared" si="151"/>
        <v>44692.3125</v>
      </c>
    </row>
    <row r="1240" spans="1:19" x14ac:dyDescent="0.25">
      <c r="A1240" s="44">
        <v>2022</v>
      </c>
      <c r="B1240" s="44" t="s">
        <v>62</v>
      </c>
      <c r="C1240" s="48" t="s">
        <v>63</v>
      </c>
      <c r="D1240" s="44">
        <v>1239</v>
      </c>
      <c r="E1240" s="49">
        <v>44692.322916666664</v>
      </c>
      <c r="F1240" s="48">
        <v>-0.06</v>
      </c>
      <c r="G1240" s="48">
        <v>14.04</v>
      </c>
      <c r="H1240" s="48">
        <v>-0.06</v>
      </c>
      <c r="I1240" s="48">
        <v>-0.6</v>
      </c>
      <c r="J1240" s="48">
        <f t="shared" si="152"/>
        <v>0</v>
      </c>
      <c r="K1240" s="44">
        <v>8</v>
      </c>
      <c r="L1240">
        <f t="shared" si="153"/>
        <v>0</v>
      </c>
      <c r="M1240">
        <f t="shared" si="150"/>
        <v>1</v>
      </c>
      <c r="N1240" s="46" t="s">
        <v>73</v>
      </c>
      <c r="O1240">
        <f t="shared" si="154"/>
        <v>3.9999999999999147E-2</v>
      </c>
      <c r="P1240">
        <f t="shared" si="155"/>
        <v>0</v>
      </c>
      <c r="R1240" s="2">
        <f t="shared" si="156"/>
        <v>1.0416666664241347E-2</v>
      </c>
      <c r="S1240" s="4">
        <f t="shared" si="151"/>
        <v>44692.322916666664</v>
      </c>
    </row>
    <row r="1241" spans="1:19" x14ac:dyDescent="0.25">
      <c r="A1241" s="44">
        <v>2022</v>
      </c>
      <c r="B1241" s="44" t="s">
        <v>62</v>
      </c>
      <c r="C1241" s="48" t="s">
        <v>63</v>
      </c>
      <c r="D1241" s="44">
        <v>1240</v>
      </c>
      <c r="E1241" s="49">
        <v>44692.333333333336</v>
      </c>
      <c r="F1241" s="48">
        <v>-0.06</v>
      </c>
      <c r="G1241" s="48">
        <v>14</v>
      </c>
      <c r="H1241" s="48">
        <v>-0.06</v>
      </c>
      <c r="I1241" s="48">
        <v>-0.6</v>
      </c>
      <c r="J1241" s="48">
        <f t="shared" si="152"/>
        <v>0</v>
      </c>
      <c r="K1241" s="44">
        <v>8</v>
      </c>
      <c r="L1241">
        <f t="shared" si="153"/>
        <v>0</v>
      </c>
      <c r="M1241">
        <f t="shared" si="150"/>
        <v>1</v>
      </c>
      <c r="N1241" s="46" t="s">
        <v>73</v>
      </c>
      <c r="O1241">
        <f t="shared" si="154"/>
        <v>3.9999999999999147E-2</v>
      </c>
      <c r="P1241">
        <f t="shared" si="155"/>
        <v>0</v>
      </c>
      <c r="R1241" s="2">
        <f t="shared" si="156"/>
        <v>1.0416666671517305E-2</v>
      </c>
      <c r="S1241" s="4">
        <f t="shared" si="151"/>
        <v>44692.333333333328</v>
      </c>
    </row>
    <row r="1242" spans="1:19" x14ac:dyDescent="0.25">
      <c r="A1242" s="44">
        <v>2022</v>
      </c>
      <c r="B1242" s="44" t="s">
        <v>62</v>
      </c>
      <c r="C1242" s="48" t="s">
        <v>63</v>
      </c>
      <c r="D1242" s="44">
        <v>1241</v>
      </c>
      <c r="E1242" s="49">
        <v>44692.34375</v>
      </c>
      <c r="F1242" s="48">
        <v>-0.06</v>
      </c>
      <c r="G1242" s="48">
        <v>13.96</v>
      </c>
      <c r="H1242" s="48">
        <v>-0.06</v>
      </c>
      <c r="I1242" s="48">
        <v>-0.6</v>
      </c>
      <c r="J1242" s="48">
        <f t="shared" si="152"/>
        <v>0</v>
      </c>
      <c r="K1242" s="44">
        <v>8</v>
      </c>
      <c r="L1242">
        <f t="shared" si="153"/>
        <v>0</v>
      </c>
      <c r="M1242">
        <f t="shared" si="150"/>
        <v>1</v>
      </c>
      <c r="N1242" s="46" t="s">
        <v>73</v>
      </c>
      <c r="O1242">
        <f t="shared" si="154"/>
        <v>2.000000000000135E-2</v>
      </c>
      <c r="P1242">
        <f t="shared" si="155"/>
        <v>0</v>
      </c>
      <c r="R1242" s="2">
        <f t="shared" si="156"/>
        <v>1.0416666664241347E-2</v>
      </c>
      <c r="S1242" s="4">
        <f t="shared" si="151"/>
        <v>44692.34375</v>
      </c>
    </row>
    <row r="1243" spans="1:19" x14ac:dyDescent="0.25">
      <c r="A1243" s="44">
        <v>2022</v>
      </c>
      <c r="B1243" s="44" t="s">
        <v>62</v>
      </c>
      <c r="C1243" s="48" t="s">
        <v>63</v>
      </c>
      <c r="D1243" s="48">
        <v>1242</v>
      </c>
      <c r="E1243" s="49">
        <v>44692.354166666664</v>
      </c>
      <c r="F1243" s="48">
        <v>-0.06</v>
      </c>
      <c r="G1243" s="48">
        <v>13.94</v>
      </c>
      <c r="H1243" s="48">
        <v>-0.06</v>
      </c>
      <c r="I1243" s="48">
        <v>-0.6</v>
      </c>
      <c r="J1243" s="48">
        <f t="shared" si="152"/>
        <v>0</v>
      </c>
      <c r="K1243" s="44">
        <v>8</v>
      </c>
      <c r="L1243">
        <f t="shared" si="153"/>
        <v>0</v>
      </c>
      <c r="M1243">
        <f t="shared" si="150"/>
        <v>1</v>
      </c>
      <c r="N1243" s="46" t="s">
        <v>73</v>
      </c>
      <c r="O1243">
        <f t="shared" si="154"/>
        <v>0</v>
      </c>
      <c r="P1243">
        <f t="shared" si="155"/>
        <v>9.999999999999995E-3</v>
      </c>
      <c r="R1243" s="2">
        <f t="shared" si="156"/>
        <v>1.0416666664241347E-2</v>
      </c>
      <c r="S1243" s="4">
        <f t="shared" si="151"/>
        <v>44692.354166666664</v>
      </c>
    </row>
    <row r="1244" spans="1:19" x14ac:dyDescent="0.25">
      <c r="A1244" s="44">
        <v>2022</v>
      </c>
      <c r="B1244" s="44" t="s">
        <v>62</v>
      </c>
      <c r="C1244" s="48" t="s">
        <v>63</v>
      </c>
      <c r="D1244" s="44">
        <v>1243</v>
      </c>
      <c r="E1244" s="49">
        <v>44692.364583333336</v>
      </c>
      <c r="F1244" s="48">
        <v>-0.05</v>
      </c>
      <c r="G1244" s="48">
        <v>13.94</v>
      </c>
      <c r="H1244" s="48">
        <v>-0.05</v>
      </c>
      <c r="I1244" s="48">
        <v>-0.5</v>
      </c>
      <c r="J1244" s="48">
        <f t="shared" si="152"/>
        <v>0</v>
      </c>
      <c r="K1244" s="44">
        <v>8</v>
      </c>
      <c r="L1244">
        <f t="shared" si="153"/>
        <v>0</v>
      </c>
      <c r="M1244">
        <f t="shared" si="150"/>
        <v>1</v>
      </c>
      <c r="N1244" s="46" t="s">
        <v>73</v>
      </c>
      <c r="O1244">
        <f t="shared" si="154"/>
        <v>0</v>
      </c>
      <c r="P1244">
        <f t="shared" si="155"/>
        <v>0</v>
      </c>
      <c r="R1244" s="2">
        <f t="shared" si="156"/>
        <v>1.0416666671517305E-2</v>
      </c>
      <c r="S1244" s="4">
        <f t="shared" si="151"/>
        <v>44692.364583333328</v>
      </c>
    </row>
    <row r="1245" spans="1:19" x14ac:dyDescent="0.25">
      <c r="A1245" s="44">
        <v>2022</v>
      </c>
      <c r="B1245" s="44" t="s">
        <v>62</v>
      </c>
      <c r="C1245" s="48" t="s">
        <v>63</v>
      </c>
      <c r="D1245" s="48">
        <v>1244</v>
      </c>
      <c r="E1245" s="49">
        <v>44692.375</v>
      </c>
      <c r="F1245" s="48">
        <v>-0.05</v>
      </c>
      <c r="G1245" s="48">
        <v>13.94</v>
      </c>
      <c r="H1245" s="48">
        <v>-0.05</v>
      </c>
      <c r="I1245" s="48">
        <v>-0.5</v>
      </c>
      <c r="J1245" s="48">
        <f t="shared" si="152"/>
        <v>0</v>
      </c>
      <c r="K1245" s="44">
        <v>8</v>
      </c>
      <c r="L1245">
        <f t="shared" si="153"/>
        <v>0</v>
      </c>
      <c r="M1245">
        <f t="shared" si="150"/>
        <v>1</v>
      </c>
      <c r="N1245" s="46" t="s">
        <v>73</v>
      </c>
      <c r="O1245">
        <f t="shared" si="154"/>
        <v>0</v>
      </c>
      <c r="P1245">
        <f t="shared" si="155"/>
        <v>9.999999999999995E-3</v>
      </c>
      <c r="R1245" s="2">
        <f t="shared" si="156"/>
        <v>1.0416666664241347E-2</v>
      </c>
      <c r="S1245" s="4">
        <f t="shared" si="151"/>
        <v>44692.375</v>
      </c>
    </row>
    <row r="1246" spans="1:19" x14ac:dyDescent="0.25">
      <c r="A1246" s="44">
        <v>2022</v>
      </c>
      <c r="B1246" s="44" t="s">
        <v>62</v>
      </c>
      <c r="C1246" s="48" t="s">
        <v>63</v>
      </c>
      <c r="D1246" s="44">
        <v>1245</v>
      </c>
      <c r="E1246" s="49">
        <v>44692.385416666664</v>
      </c>
      <c r="F1246" s="48">
        <v>-0.06</v>
      </c>
      <c r="G1246" s="48">
        <v>13.94</v>
      </c>
      <c r="H1246" s="48">
        <v>-0.06</v>
      </c>
      <c r="I1246" s="48">
        <v>-0.6</v>
      </c>
      <c r="J1246" s="48">
        <f t="shared" si="152"/>
        <v>0</v>
      </c>
      <c r="K1246" s="44">
        <v>8</v>
      </c>
      <c r="L1246">
        <f t="shared" si="153"/>
        <v>0</v>
      </c>
      <c r="M1246">
        <f t="shared" si="150"/>
        <v>1</v>
      </c>
      <c r="N1246" s="46" t="s">
        <v>73</v>
      </c>
      <c r="O1246">
        <f t="shared" si="154"/>
        <v>0</v>
      </c>
      <c r="P1246">
        <f t="shared" si="155"/>
        <v>0</v>
      </c>
      <c r="R1246" s="2">
        <f t="shared" si="156"/>
        <v>1.0416666664241347E-2</v>
      </c>
      <c r="S1246" s="4">
        <f t="shared" si="151"/>
        <v>44692.385416666664</v>
      </c>
    </row>
    <row r="1247" spans="1:19" x14ac:dyDescent="0.25">
      <c r="A1247" s="44">
        <v>2022</v>
      </c>
      <c r="B1247" s="44" t="s">
        <v>62</v>
      </c>
      <c r="C1247" s="48" t="s">
        <v>63</v>
      </c>
      <c r="D1247" s="44">
        <v>1246</v>
      </c>
      <c r="E1247" s="49">
        <v>44692.395833333336</v>
      </c>
      <c r="F1247" s="48">
        <v>-0.06</v>
      </c>
      <c r="G1247" s="48">
        <v>13.94</v>
      </c>
      <c r="H1247" s="48">
        <v>-0.06</v>
      </c>
      <c r="I1247" s="48">
        <v>-0.6</v>
      </c>
      <c r="J1247" s="48">
        <f t="shared" si="152"/>
        <v>0</v>
      </c>
      <c r="K1247" s="44">
        <v>8</v>
      </c>
      <c r="L1247">
        <f t="shared" si="153"/>
        <v>0</v>
      </c>
      <c r="M1247">
        <f t="shared" si="150"/>
        <v>1</v>
      </c>
      <c r="N1247" s="46" t="s">
        <v>73</v>
      </c>
      <c r="O1247">
        <f t="shared" si="154"/>
        <v>4.0000000000000924E-2</v>
      </c>
      <c r="P1247">
        <f t="shared" si="155"/>
        <v>0</v>
      </c>
      <c r="R1247" s="2">
        <f t="shared" si="156"/>
        <v>1.0416666671517305E-2</v>
      </c>
      <c r="S1247" s="4">
        <f t="shared" si="151"/>
        <v>44692.395833333328</v>
      </c>
    </row>
    <row r="1248" spans="1:19" x14ac:dyDescent="0.25">
      <c r="A1248" s="44">
        <v>2022</v>
      </c>
      <c r="B1248" s="44" t="s">
        <v>62</v>
      </c>
      <c r="C1248" s="48" t="s">
        <v>63</v>
      </c>
      <c r="D1248" s="44">
        <v>1247</v>
      </c>
      <c r="E1248" s="49">
        <v>44692.40625</v>
      </c>
      <c r="F1248" s="48">
        <v>-0.06</v>
      </c>
      <c r="G1248" s="48">
        <v>13.98</v>
      </c>
      <c r="H1248" s="48">
        <v>-0.06</v>
      </c>
      <c r="I1248" s="48">
        <v>-0.6</v>
      </c>
      <c r="J1248" s="48">
        <f t="shared" si="152"/>
        <v>0</v>
      </c>
      <c r="K1248" s="44">
        <v>8</v>
      </c>
      <c r="L1248">
        <f t="shared" si="153"/>
        <v>0</v>
      </c>
      <c r="M1248">
        <f t="shared" si="150"/>
        <v>1</v>
      </c>
      <c r="N1248" s="46" t="s">
        <v>73</v>
      </c>
      <c r="O1248">
        <f t="shared" si="154"/>
        <v>1.9999999999999574E-2</v>
      </c>
      <c r="P1248">
        <f t="shared" si="155"/>
        <v>0</v>
      </c>
      <c r="R1248" s="2">
        <f t="shared" si="156"/>
        <v>1.0416666664241347E-2</v>
      </c>
      <c r="S1248" s="4">
        <f t="shared" si="151"/>
        <v>44692.40625</v>
      </c>
    </row>
    <row r="1249" spans="1:19" x14ac:dyDescent="0.25">
      <c r="A1249" s="44">
        <v>2022</v>
      </c>
      <c r="B1249" s="44" t="s">
        <v>62</v>
      </c>
      <c r="C1249" s="48" t="s">
        <v>63</v>
      </c>
      <c r="D1249" s="44">
        <v>1248</v>
      </c>
      <c r="E1249" s="49">
        <v>44692.416666666664</v>
      </c>
      <c r="F1249" s="48">
        <v>-0.06</v>
      </c>
      <c r="G1249" s="48">
        <v>14</v>
      </c>
      <c r="H1249" s="48">
        <v>-0.06</v>
      </c>
      <c r="I1249" s="48">
        <v>-0.6</v>
      </c>
      <c r="J1249" s="48">
        <f t="shared" si="152"/>
        <v>0</v>
      </c>
      <c r="K1249" s="44">
        <v>8</v>
      </c>
      <c r="L1249">
        <f t="shared" si="153"/>
        <v>0</v>
      </c>
      <c r="M1249">
        <f t="shared" si="150"/>
        <v>1</v>
      </c>
      <c r="N1249" s="46" t="s">
        <v>73</v>
      </c>
      <c r="O1249">
        <f t="shared" si="154"/>
        <v>6.0000000000000497E-2</v>
      </c>
      <c r="P1249">
        <f t="shared" si="155"/>
        <v>0</v>
      </c>
      <c r="R1249" s="2">
        <f t="shared" si="156"/>
        <v>1.0416666664241347E-2</v>
      </c>
      <c r="S1249" s="4">
        <f t="shared" si="151"/>
        <v>44692.416666666664</v>
      </c>
    </row>
    <row r="1250" spans="1:19" x14ac:dyDescent="0.25">
      <c r="A1250" s="44">
        <v>2022</v>
      </c>
      <c r="B1250" s="44" t="s">
        <v>62</v>
      </c>
      <c r="C1250" s="48" t="s">
        <v>63</v>
      </c>
      <c r="D1250" s="44">
        <v>1249</v>
      </c>
      <c r="E1250" s="49">
        <v>44692.427083333336</v>
      </c>
      <c r="F1250" s="48">
        <v>-0.06</v>
      </c>
      <c r="G1250" s="48">
        <v>14.06</v>
      </c>
      <c r="H1250" s="48">
        <v>-0.06</v>
      </c>
      <c r="I1250" s="48">
        <v>-0.6</v>
      </c>
      <c r="J1250" s="48">
        <f t="shared" si="152"/>
        <v>0</v>
      </c>
      <c r="K1250" s="44">
        <v>8</v>
      </c>
      <c r="L1250">
        <f t="shared" si="153"/>
        <v>0</v>
      </c>
      <c r="M1250">
        <f t="shared" si="150"/>
        <v>1</v>
      </c>
      <c r="N1250" s="46" t="s">
        <v>73</v>
      </c>
      <c r="O1250">
        <f t="shared" si="154"/>
        <v>8.0000000000000071E-2</v>
      </c>
      <c r="P1250">
        <f t="shared" si="155"/>
        <v>0</v>
      </c>
      <c r="R1250" s="2">
        <f t="shared" si="156"/>
        <v>1.0416666671517305E-2</v>
      </c>
      <c r="S1250" s="4">
        <f t="shared" si="151"/>
        <v>44692.427083333328</v>
      </c>
    </row>
    <row r="1251" spans="1:19" x14ac:dyDescent="0.25">
      <c r="A1251" s="44">
        <v>2022</v>
      </c>
      <c r="B1251" s="44" t="s">
        <v>62</v>
      </c>
      <c r="C1251" s="48" t="s">
        <v>63</v>
      </c>
      <c r="D1251" s="44">
        <v>1250</v>
      </c>
      <c r="E1251" s="49">
        <v>44692.4375</v>
      </c>
      <c r="F1251" s="48">
        <v>-0.06</v>
      </c>
      <c r="G1251" s="48">
        <v>14.14</v>
      </c>
      <c r="H1251" s="48">
        <v>-0.06</v>
      </c>
      <c r="I1251" s="48">
        <v>-0.6</v>
      </c>
      <c r="J1251" s="48">
        <f t="shared" si="152"/>
        <v>0</v>
      </c>
      <c r="K1251" s="44">
        <v>8</v>
      </c>
      <c r="L1251">
        <f t="shared" si="153"/>
        <v>0</v>
      </c>
      <c r="M1251">
        <f t="shared" si="150"/>
        <v>1</v>
      </c>
      <c r="N1251" s="46" t="s">
        <v>73</v>
      </c>
      <c r="O1251">
        <f t="shared" si="154"/>
        <v>9.9999999999999645E-2</v>
      </c>
      <c r="P1251">
        <f t="shared" si="155"/>
        <v>0</v>
      </c>
      <c r="R1251" s="2">
        <f t="shared" si="156"/>
        <v>1.0416666664241347E-2</v>
      </c>
      <c r="S1251" s="4">
        <f t="shared" si="151"/>
        <v>44692.4375</v>
      </c>
    </row>
    <row r="1252" spans="1:19" x14ac:dyDescent="0.25">
      <c r="A1252" s="44">
        <v>2022</v>
      </c>
      <c r="B1252" s="44" t="s">
        <v>62</v>
      </c>
      <c r="C1252" s="48" t="s">
        <v>63</v>
      </c>
      <c r="D1252" s="44">
        <v>1251</v>
      </c>
      <c r="E1252" s="49">
        <v>44692.447916666664</v>
      </c>
      <c r="F1252" s="48">
        <v>-0.06</v>
      </c>
      <c r="G1252" s="48">
        <v>14.24</v>
      </c>
      <c r="H1252" s="48">
        <v>-0.06</v>
      </c>
      <c r="I1252" s="48">
        <v>-0.6</v>
      </c>
      <c r="J1252" s="48">
        <f t="shared" si="152"/>
        <v>0</v>
      </c>
      <c r="K1252" s="44">
        <v>8</v>
      </c>
      <c r="L1252">
        <f t="shared" si="153"/>
        <v>0</v>
      </c>
      <c r="M1252">
        <f t="shared" si="150"/>
        <v>1</v>
      </c>
      <c r="N1252" s="46" t="s">
        <v>73</v>
      </c>
      <c r="O1252">
        <f t="shared" si="154"/>
        <v>0.11999999999999922</v>
      </c>
      <c r="P1252">
        <f t="shared" si="155"/>
        <v>3.9999999999999994E-2</v>
      </c>
      <c r="R1252" s="2">
        <f t="shared" si="156"/>
        <v>1.0416666664241347E-2</v>
      </c>
      <c r="S1252" s="4">
        <f t="shared" si="151"/>
        <v>44692.447916666664</v>
      </c>
    </row>
    <row r="1253" spans="1:19" x14ac:dyDescent="0.25">
      <c r="A1253" s="44">
        <v>2022</v>
      </c>
      <c r="B1253" s="44" t="s">
        <v>62</v>
      </c>
      <c r="C1253" s="48" t="s">
        <v>63</v>
      </c>
      <c r="D1253" s="44">
        <v>1252</v>
      </c>
      <c r="E1253" s="49">
        <v>44692.458333333336</v>
      </c>
      <c r="F1253" s="48">
        <v>-0.02</v>
      </c>
      <c r="G1253" s="48">
        <v>14.36</v>
      </c>
      <c r="H1253" s="48">
        <v>-0.02</v>
      </c>
      <c r="I1253" s="48">
        <v>-0.2</v>
      </c>
      <c r="J1253" s="48">
        <f t="shared" si="152"/>
        <v>0</v>
      </c>
      <c r="K1253" s="44">
        <v>8</v>
      </c>
      <c r="L1253">
        <f t="shared" si="153"/>
        <v>0</v>
      </c>
      <c r="M1253">
        <f t="shared" si="150"/>
        <v>1</v>
      </c>
      <c r="N1253" s="46" t="s">
        <v>73</v>
      </c>
      <c r="O1253">
        <f t="shared" si="154"/>
        <v>6.0000000000000497E-2</v>
      </c>
      <c r="P1253">
        <f t="shared" si="155"/>
        <v>0</v>
      </c>
      <c r="R1253" s="2">
        <f t="shared" si="156"/>
        <v>1.0416666671517305E-2</v>
      </c>
      <c r="S1253" s="4">
        <f t="shared" si="151"/>
        <v>44692.458333333328</v>
      </c>
    </row>
    <row r="1254" spans="1:19" x14ac:dyDescent="0.25">
      <c r="A1254" s="44">
        <v>2022</v>
      </c>
      <c r="B1254" s="44" t="s">
        <v>62</v>
      </c>
      <c r="C1254" s="48" t="s">
        <v>63</v>
      </c>
      <c r="D1254" s="48">
        <v>1253</v>
      </c>
      <c r="E1254" s="49">
        <v>44692.46875</v>
      </c>
      <c r="F1254" s="48">
        <v>-0.02</v>
      </c>
      <c r="G1254" s="48">
        <v>14.42</v>
      </c>
      <c r="H1254" s="48">
        <v>-0.02</v>
      </c>
      <c r="I1254" s="48">
        <v>-0.2</v>
      </c>
      <c r="J1254" s="48">
        <f t="shared" si="152"/>
        <v>0</v>
      </c>
      <c r="K1254" s="44">
        <v>8</v>
      </c>
      <c r="L1254">
        <f t="shared" si="153"/>
        <v>0</v>
      </c>
      <c r="M1254">
        <f t="shared" si="150"/>
        <v>1</v>
      </c>
      <c r="N1254" s="46" t="s">
        <v>73</v>
      </c>
      <c r="O1254">
        <f t="shared" si="154"/>
        <v>6.0000000000000497E-2</v>
      </c>
      <c r="P1254">
        <f t="shared" si="155"/>
        <v>3.0000000000000002E-2</v>
      </c>
      <c r="R1254" s="2">
        <f t="shared" si="156"/>
        <v>1.0416666664241347E-2</v>
      </c>
      <c r="S1254" s="4">
        <f t="shared" si="151"/>
        <v>44692.46875</v>
      </c>
    </row>
    <row r="1255" spans="1:19" x14ac:dyDescent="0.25">
      <c r="A1255" s="44">
        <v>2022</v>
      </c>
      <c r="B1255" s="44" t="s">
        <v>62</v>
      </c>
      <c r="C1255" s="48" t="s">
        <v>63</v>
      </c>
      <c r="D1255" s="44">
        <v>1254</v>
      </c>
      <c r="E1255" s="49">
        <v>44692.479166666664</v>
      </c>
      <c r="F1255" s="48">
        <v>-0.05</v>
      </c>
      <c r="G1255" s="48">
        <v>14.48</v>
      </c>
      <c r="H1255" s="48">
        <v>-0.05</v>
      </c>
      <c r="I1255" s="48">
        <v>-0.5</v>
      </c>
      <c r="J1255" s="48">
        <f t="shared" si="152"/>
        <v>0</v>
      </c>
      <c r="K1255" s="44">
        <v>8</v>
      </c>
      <c r="L1255">
        <f t="shared" si="153"/>
        <v>0</v>
      </c>
      <c r="M1255">
        <f t="shared" si="150"/>
        <v>1</v>
      </c>
      <c r="N1255" s="46" t="s">
        <v>73</v>
      </c>
      <c r="O1255">
        <f t="shared" si="154"/>
        <v>8.0000000000000071E-2</v>
      </c>
      <c r="P1255">
        <f t="shared" si="155"/>
        <v>0</v>
      </c>
      <c r="R1255" s="2">
        <f t="shared" si="156"/>
        <v>1.0416666664241347E-2</v>
      </c>
      <c r="S1255" s="4">
        <f t="shared" si="151"/>
        <v>44692.479166666664</v>
      </c>
    </row>
    <row r="1256" spans="1:19" x14ac:dyDescent="0.25">
      <c r="A1256" s="44">
        <v>2022</v>
      </c>
      <c r="B1256" s="44" t="s">
        <v>62</v>
      </c>
      <c r="C1256" s="48" t="s">
        <v>63</v>
      </c>
      <c r="D1256" s="48">
        <v>1255</v>
      </c>
      <c r="E1256" s="49">
        <v>44692.489583333336</v>
      </c>
      <c r="F1256" s="48">
        <v>-0.05</v>
      </c>
      <c r="G1256" s="48">
        <v>14.56</v>
      </c>
      <c r="H1256" s="48">
        <v>-0.05</v>
      </c>
      <c r="I1256" s="48">
        <v>-0.5</v>
      </c>
      <c r="J1256" s="48">
        <f t="shared" si="152"/>
        <v>0</v>
      </c>
      <c r="K1256" s="44">
        <v>8</v>
      </c>
      <c r="L1256">
        <f t="shared" si="153"/>
        <v>0</v>
      </c>
      <c r="M1256">
        <f t="shared" si="150"/>
        <v>1</v>
      </c>
      <c r="N1256" s="46" t="s">
        <v>73</v>
      </c>
      <c r="O1256">
        <f t="shared" si="154"/>
        <v>9.9999999999999645E-2</v>
      </c>
      <c r="P1256">
        <f t="shared" si="155"/>
        <v>0</v>
      </c>
      <c r="R1256" s="2">
        <f t="shared" si="156"/>
        <v>1.0416666671517305E-2</v>
      </c>
      <c r="S1256" s="4">
        <f t="shared" si="151"/>
        <v>44692.489583333328</v>
      </c>
    </row>
    <row r="1257" spans="1:19" x14ac:dyDescent="0.25">
      <c r="A1257" s="44">
        <v>2022</v>
      </c>
      <c r="B1257" s="44" t="s">
        <v>62</v>
      </c>
      <c r="C1257" s="48" t="s">
        <v>63</v>
      </c>
      <c r="D1257" s="44">
        <v>1256</v>
      </c>
      <c r="E1257" s="49">
        <v>44692.5</v>
      </c>
      <c r="F1257" s="48">
        <v>-0.05</v>
      </c>
      <c r="G1257" s="48">
        <v>14.66</v>
      </c>
      <c r="H1257" s="48">
        <v>-0.05</v>
      </c>
      <c r="I1257" s="48">
        <v>-0.5</v>
      </c>
      <c r="J1257" s="48">
        <f t="shared" si="152"/>
        <v>0</v>
      </c>
      <c r="K1257" s="44">
        <v>8</v>
      </c>
      <c r="L1257">
        <f t="shared" si="153"/>
        <v>0</v>
      </c>
      <c r="M1257">
        <f t="shared" si="150"/>
        <v>1</v>
      </c>
      <c r="N1257" s="46" t="s">
        <v>73</v>
      </c>
      <c r="O1257">
        <f t="shared" si="154"/>
        <v>0.14000000000000057</v>
      </c>
      <c r="P1257">
        <f t="shared" si="155"/>
        <v>0</v>
      </c>
      <c r="R1257" s="2">
        <f t="shared" si="156"/>
        <v>1.0416666664241347E-2</v>
      </c>
      <c r="S1257" s="4">
        <f t="shared" si="151"/>
        <v>44692.5</v>
      </c>
    </row>
    <row r="1258" spans="1:19" x14ac:dyDescent="0.25">
      <c r="A1258" s="44">
        <v>2022</v>
      </c>
      <c r="B1258" s="44" t="s">
        <v>62</v>
      </c>
      <c r="C1258" s="48" t="s">
        <v>63</v>
      </c>
      <c r="D1258" s="44">
        <v>1257</v>
      </c>
      <c r="E1258" s="49">
        <v>44692.510416666664</v>
      </c>
      <c r="F1258" s="48">
        <v>-0.05</v>
      </c>
      <c r="G1258" s="48">
        <v>14.8</v>
      </c>
      <c r="H1258" s="48">
        <v>-0.05</v>
      </c>
      <c r="I1258" s="48">
        <v>-0.5</v>
      </c>
      <c r="J1258" s="48">
        <f t="shared" si="152"/>
        <v>0</v>
      </c>
      <c r="K1258" s="44">
        <v>8</v>
      </c>
      <c r="L1258">
        <f t="shared" si="153"/>
        <v>0</v>
      </c>
      <c r="M1258">
        <f t="shared" si="150"/>
        <v>1</v>
      </c>
      <c r="N1258" s="46" t="s">
        <v>73</v>
      </c>
      <c r="O1258">
        <f t="shared" si="154"/>
        <v>0.19999999999999929</v>
      </c>
      <c r="P1258">
        <f t="shared" si="155"/>
        <v>9.999999999999995E-3</v>
      </c>
      <c r="R1258" s="2">
        <f t="shared" si="156"/>
        <v>1.0416666664241347E-2</v>
      </c>
      <c r="S1258" s="4">
        <f t="shared" si="151"/>
        <v>44692.510416666664</v>
      </c>
    </row>
    <row r="1259" spans="1:19" x14ac:dyDescent="0.25">
      <c r="A1259" s="44">
        <v>2022</v>
      </c>
      <c r="B1259" s="44" t="s">
        <v>62</v>
      </c>
      <c r="C1259" s="48" t="s">
        <v>63</v>
      </c>
      <c r="D1259" s="44">
        <v>1258</v>
      </c>
      <c r="E1259" s="49">
        <v>44692.520833333336</v>
      </c>
      <c r="F1259" s="48">
        <v>-0.06</v>
      </c>
      <c r="G1259" s="48">
        <v>15</v>
      </c>
      <c r="H1259" s="48">
        <v>-0.06</v>
      </c>
      <c r="I1259" s="48">
        <v>-0.7</v>
      </c>
      <c r="J1259" s="48">
        <f t="shared" si="152"/>
        <v>0</v>
      </c>
      <c r="K1259" s="44">
        <v>8</v>
      </c>
      <c r="L1259">
        <f t="shared" si="153"/>
        <v>0</v>
      </c>
      <c r="M1259">
        <f t="shared" si="150"/>
        <v>1</v>
      </c>
      <c r="N1259" s="46" t="s">
        <v>73</v>
      </c>
      <c r="O1259">
        <f t="shared" si="154"/>
        <v>0.17999999999999972</v>
      </c>
      <c r="P1259">
        <f t="shared" si="155"/>
        <v>0</v>
      </c>
      <c r="R1259" s="2">
        <f t="shared" si="156"/>
        <v>1.0416666671517305E-2</v>
      </c>
      <c r="S1259" s="4">
        <f t="shared" si="151"/>
        <v>44692.520833333328</v>
      </c>
    </row>
    <row r="1260" spans="1:19" x14ac:dyDescent="0.25">
      <c r="A1260" s="44">
        <v>2022</v>
      </c>
      <c r="B1260" s="44" t="s">
        <v>62</v>
      </c>
      <c r="C1260" s="48" t="s">
        <v>63</v>
      </c>
      <c r="D1260" s="44">
        <v>1259</v>
      </c>
      <c r="E1260" s="49">
        <v>44692.53125</v>
      </c>
      <c r="F1260" s="48">
        <v>-0.06</v>
      </c>
      <c r="G1260" s="48">
        <v>15.18</v>
      </c>
      <c r="H1260" s="48">
        <v>-0.06</v>
      </c>
      <c r="I1260" s="48">
        <v>-0.7</v>
      </c>
      <c r="J1260" s="48">
        <f t="shared" si="152"/>
        <v>0</v>
      </c>
      <c r="K1260" s="44">
        <v>8</v>
      </c>
      <c r="L1260">
        <f t="shared" si="153"/>
        <v>0</v>
      </c>
      <c r="M1260">
        <f t="shared" si="150"/>
        <v>1</v>
      </c>
      <c r="N1260" s="46" t="s">
        <v>73</v>
      </c>
      <c r="O1260">
        <f t="shared" si="154"/>
        <v>0.14000000000000057</v>
      </c>
      <c r="P1260">
        <f t="shared" si="155"/>
        <v>0</v>
      </c>
      <c r="R1260" s="2">
        <f t="shared" si="156"/>
        <v>1.0416666664241347E-2</v>
      </c>
      <c r="S1260" s="4">
        <f t="shared" si="151"/>
        <v>44692.53125</v>
      </c>
    </row>
    <row r="1261" spans="1:19" x14ac:dyDescent="0.25">
      <c r="A1261" s="44">
        <v>2022</v>
      </c>
      <c r="B1261" s="44" t="s">
        <v>62</v>
      </c>
      <c r="C1261" s="48" t="s">
        <v>63</v>
      </c>
      <c r="D1261" s="44">
        <v>1260</v>
      </c>
      <c r="E1261" s="49">
        <v>44692.541666666664</v>
      </c>
      <c r="F1261" s="48">
        <v>-0.06</v>
      </c>
      <c r="G1261" s="48">
        <v>15.32</v>
      </c>
      <c r="H1261" s="48">
        <v>-0.06</v>
      </c>
      <c r="I1261" s="48">
        <v>-0.7</v>
      </c>
      <c r="J1261" s="48">
        <f t="shared" si="152"/>
        <v>0</v>
      </c>
      <c r="K1261" s="44">
        <v>8</v>
      </c>
      <c r="L1261">
        <f t="shared" si="153"/>
        <v>0</v>
      </c>
      <c r="M1261">
        <f t="shared" si="150"/>
        <v>1</v>
      </c>
      <c r="N1261" s="46" t="s">
        <v>73</v>
      </c>
      <c r="O1261">
        <f t="shared" si="154"/>
        <v>0.14000000000000057</v>
      </c>
      <c r="P1261">
        <f t="shared" si="155"/>
        <v>9.999999999999995E-3</v>
      </c>
      <c r="R1261" s="2">
        <f t="shared" si="156"/>
        <v>1.0416666664241347E-2</v>
      </c>
      <c r="S1261" s="4">
        <f t="shared" si="151"/>
        <v>44692.541666666664</v>
      </c>
    </row>
    <row r="1262" spans="1:19" x14ac:dyDescent="0.25">
      <c r="A1262" s="44">
        <v>2022</v>
      </c>
      <c r="B1262" s="44" t="s">
        <v>62</v>
      </c>
      <c r="C1262" s="48" t="s">
        <v>63</v>
      </c>
      <c r="D1262" s="44">
        <v>1261</v>
      </c>
      <c r="E1262" s="49">
        <v>44692.552083333336</v>
      </c>
      <c r="F1262" s="48">
        <v>-0.05</v>
      </c>
      <c r="G1262" s="48">
        <v>15.46</v>
      </c>
      <c r="H1262" s="48">
        <v>-0.05</v>
      </c>
      <c r="I1262" s="48">
        <v>-0.5</v>
      </c>
      <c r="J1262" s="48">
        <f t="shared" si="152"/>
        <v>0</v>
      </c>
      <c r="K1262" s="44">
        <v>8</v>
      </c>
      <c r="L1262">
        <f t="shared" si="153"/>
        <v>0</v>
      </c>
      <c r="M1262">
        <f t="shared" si="150"/>
        <v>1</v>
      </c>
      <c r="N1262" s="46" t="s">
        <v>73</v>
      </c>
      <c r="O1262">
        <f t="shared" si="154"/>
        <v>0.15999999999999837</v>
      </c>
      <c r="P1262">
        <f t="shared" si="155"/>
        <v>1.0000000000000002E-2</v>
      </c>
      <c r="R1262" s="2">
        <f t="shared" si="156"/>
        <v>1.0416666671517305E-2</v>
      </c>
      <c r="S1262" s="4">
        <f t="shared" si="151"/>
        <v>44692.552083333328</v>
      </c>
    </row>
    <row r="1263" spans="1:19" x14ac:dyDescent="0.25">
      <c r="A1263" s="44">
        <v>2022</v>
      </c>
      <c r="B1263" s="44" t="s">
        <v>62</v>
      </c>
      <c r="C1263" s="48" t="s">
        <v>63</v>
      </c>
      <c r="D1263" s="44">
        <v>1262</v>
      </c>
      <c r="E1263" s="49">
        <v>44692.5625</v>
      </c>
      <c r="F1263" s="48">
        <v>-0.04</v>
      </c>
      <c r="G1263" s="48">
        <v>15.62</v>
      </c>
      <c r="H1263" s="48">
        <v>-0.04</v>
      </c>
      <c r="I1263" s="48">
        <v>-0.4</v>
      </c>
      <c r="J1263" s="48">
        <f t="shared" si="152"/>
        <v>0</v>
      </c>
      <c r="K1263" s="44">
        <v>8</v>
      </c>
      <c r="L1263">
        <f t="shared" si="153"/>
        <v>0</v>
      </c>
      <c r="M1263">
        <f t="shared" si="150"/>
        <v>1</v>
      </c>
      <c r="N1263" s="46" t="s">
        <v>73</v>
      </c>
      <c r="O1263">
        <f t="shared" si="154"/>
        <v>0.20000000000000107</v>
      </c>
      <c r="P1263">
        <f t="shared" si="155"/>
        <v>0</v>
      </c>
      <c r="R1263" s="2">
        <f t="shared" si="156"/>
        <v>1.0416666664241347E-2</v>
      </c>
      <c r="S1263" s="4">
        <f t="shared" si="151"/>
        <v>44692.5625</v>
      </c>
    </row>
    <row r="1264" spans="1:19" x14ac:dyDescent="0.25">
      <c r="A1264" s="44">
        <v>2022</v>
      </c>
      <c r="B1264" s="44" t="s">
        <v>62</v>
      </c>
      <c r="C1264" s="48" t="s">
        <v>63</v>
      </c>
      <c r="D1264" s="44">
        <v>1263</v>
      </c>
      <c r="E1264" s="49">
        <v>44692.572916666664</v>
      </c>
      <c r="F1264" s="48">
        <v>-0.04</v>
      </c>
      <c r="G1264" s="48">
        <v>15.82</v>
      </c>
      <c r="H1264" s="48">
        <v>-0.04</v>
      </c>
      <c r="I1264" s="48">
        <v>-0.4</v>
      </c>
      <c r="J1264" s="48">
        <f t="shared" si="152"/>
        <v>0</v>
      </c>
      <c r="K1264" s="44">
        <v>8</v>
      </c>
      <c r="L1264">
        <f t="shared" si="153"/>
        <v>0</v>
      </c>
      <c r="M1264">
        <f t="shared" si="150"/>
        <v>1</v>
      </c>
      <c r="N1264" s="46" t="s">
        <v>73</v>
      </c>
      <c r="O1264">
        <f t="shared" si="154"/>
        <v>0.19999999999999929</v>
      </c>
      <c r="P1264">
        <f t="shared" si="155"/>
        <v>0</v>
      </c>
      <c r="R1264" s="2">
        <f t="shared" si="156"/>
        <v>1.0416666664241347E-2</v>
      </c>
      <c r="S1264" s="4">
        <f t="shared" si="151"/>
        <v>44692.572916666664</v>
      </c>
    </row>
    <row r="1265" spans="1:19" x14ac:dyDescent="0.25">
      <c r="A1265" s="44">
        <v>2022</v>
      </c>
      <c r="B1265" s="44" t="s">
        <v>62</v>
      </c>
      <c r="C1265" s="48" t="s">
        <v>63</v>
      </c>
      <c r="D1265" s="48">
        <v>1264</v>
      </c>
      <c r="E1265" s="49">
        <v>44692.583333333336</v>
      </c>
      <c r="F1265" s="48">
        <v>-0.04</v>
      </c>
      <c r="G1265" s="48">
        <v>16.02</v>
      </c>
      <c r="H1265" s="48">
        <v>-0.04</v>
      </c>
      <c r="I1265" s="48">
        <v>-0.4</v>
      </c>
      <c r="J1265" s="48">
        <f t="shared" si="152"/>
        <v>0</v>
      </c>
      <c r="K1265" s="44">
        <v>8</v>
      </c>
      <c r="L1265">
        <f t="shared" si="153"/>
        <v>0</v>
      </c>
      <c r="M1265">
        <f t="shared" si="150"/>
        <v>1</v>
      </c>
      <c r="N1265" s="46" t="s">
        <v>73</v>
      </c>
      <c r="O1265">
        <f t="shared" si="154"/>
        <v>0.17999999999999972</v>
      </c>
      <c r="P1265">
        <f t="shared" si="155"/>
        <v>0</v>
      </c>
      <c r="R1265" s="2">
        <f t="shared" si="156"/>
        <v>1.0416666671517305E-2</v>
      </c>
      <c r="S1265" s="4">
        <f t="shared" si="151"/>
        <v>44692.583333333328</v>
      </c>
    </row>
    <row r="1266" spans="1:19" x14ac:dyDescent="0.25">
      <c r="A1266" s="44">
        <v>2022</v>
      </c>
      <c r="B1266" s="44" t="s">
        <v>62</v>
      </c>
      <c r="C1266" s="48" t="s">
        <v>63</v>
      </c>
      <c r="D1266" s="44">
        <v>1265</v>
      </c>
      <c r="E1266" s="49">
        <v>44692.59375</v>
      </c>
      <c r="F1266" s="48">
        <v>-0.04</v>
      </c>
      <c r="G1266" s="48">
        <v>16.2</v>
      </c>
      <c r="H1266" s="48">
        <v>-0.04</v>
      </c>
      <c r="I1266" s="48">
        <v>-0.4</v>
      </c>
      <c r="J1266" s="48">
        <f t="shared" si="152"/>
        <v>0</v>
      </c>
      <c r="K1266" s="44">
        <v>8</v>
      </c>
      <c r="L1266">
        <f t="shared" si="153"/>
        <v>0</v>
      </c>
      <c r="M1266">
        <f t="shared" si="150"/>
        <v>1</v>
      </c>
      <c r="N1266" s="46" t="s">
        <v>73</v>
      </c>
      <c r="O1266">
        <f t="shared" si="154"/>
        <v>0.22000000000000242</v>
      </c>
      <c r="P1266">
        <f t="shared" si="155"/>
        <v>1.0000000000000002E-2</v>
      </c>
      <c r="R1266" s="2">
        <f t="shared" si="156"/>
        <v>1.0416666664241347E-2</v>
      </c>
      <c r="S1266" s="4">
        <f t="shared" si="151"/>
        <v>44692.59375</v>
      </c>
    </row>
    <row r="1267" spans="1:19" x14ac:dyDescent="0.25">
      <c r="A1267" s="44">
        <v>2022</v>
      </c>
      <c r="B1267" s="44" t="s">
        <v>62</v>
      </c>
      <c r="C1267" s="48" t="s">
        <v>63</v>
      </c>
      <c r="D1267" s="48">
        <v>1266</v>
      </c>
      <c r="E1267" s="49">
        <v>44692.604166666664</v>
      </c>
      <c r="F1267" s="48">
        <v>-0.05</v>
      </c>
      <c r="G1267" s="48">
        <v>16.420000000000002</v>
      </c>
      <c r="H1267" s="48">
        <v>-0.05</v>
      </c>
      <c r="I1267" s="48">
        <v>-0.6</v>
      </c>
      <c r="J1267" s="48">
        <f t="shared" si="152"/>
        <v>0</v>
      </c>
      <c r="K1267" s="44">
        <v>8</v>
      </c>
      <c r="L1267">
        <f t="shared" si="153"/>
        <v>0</v>
      </c>
      <c r="M1267">
        <f t="shared" si="150"/>
        <v>1</v>
      </c>
      <c r="N1267" s="46" t="s">
        <v>73</v>
      </c>
      <c r="O1267">
        <f t="shared" si="154"/>
        <v>0.21999999999999886</v>
      </c>
      <c r="P1267">
        <f t="shared" si="155"/>
        <v>0</v>
      </c>
      <c r="R1267" s="2">
        <f t="shared" si="156"/>
        <v>1.0416666664241347E-2</v>
      </c>
      <c r="S1267" s="4">
        <f t="shared" si="151"/>
        <v>44692.604166666664</v>
      </c>
    </row>
    <row r="1268" spans="1:19" x14ac:dyDescent="0.25">
      <c r="A1268" s="44">
        <v>2022</v>
      </c>
      <c r="B1268" s="44" t="s">
        <v>62</v>
      </c>
      <c r="C1268" s="48" t="s">
        <v>63</v>
      </c>
      <c r="D1268" s="44">
        <v>1267</v>
      </c>
      <c r="E1268" s="49">
        <v>44692.614583333336</v>
      </c>
      <c r="F1268" s="48">
        <v>-0.05</v>
      </c>
      <c r="G1268" s="48">
        <v>16.64</v>
      </c>
      <c r="H1268" s="48">
        <v>-0.05</v>
      </c>
      <c r="I1268" s="48">
        <v>-0.6</v>
      </c>
      <c r="J1268" s="48">
        <f t="shared" si="152"/>
        <v>0</v>
      </c>
      <c r="K1268" s="44">
        <v>8</v>
      </c>
      <c r="L1268">
        <f t="shared" si="153"/>
        <v>0</v>
      </c>
      <c r="M1268">
        <f t="shared" si="150"/>
        <v>1</v>
      </c>
      <c r="N1268" s="46" t="s">
        <v>73</v>
      </c>
      <c r="O1268">
        <f t="shared" si="154"/>
        <v>0.21999999999999886</v>
      </c>
      <c r="P1268">
        <f t="shared" si="155"/>
        <v>1.0000000000000002E-2</v>
      </c>
      <c r="R1268" s="2">
        <f t="shared" si="156"/>
        <v>1.0416666671517305E-2</v>
      </c>
      <c r="S1268" s="4">
        <f t="shared" si="151"/>
        <v>44692.614583333328</v>
      </c>
    </row>
    <row r="1269" spans="1:19" x14ac:dyDescent="0.25">
      <c r="A1269" s="44">
        <v>2022</v>
      </c>
      <c r="B1269" s="44" t="s">
        <v>62</v>
      </c>
      <c r="C1269" s="48" t="s">
        <v>63</v>
      </c>
      <c r="D1269" s="44">
        <v>1268</v>
      </c>
      <c r="E1269" s="49">
        <v>44692.625</v>
      </c>
      <c r="F1269" s="48">
        <v>-0.04</v>
      </c>
      <c r="G1269" s="48">
        <v>16.86</v>
      </c>
      <c r="H1269" s="48">
        <v>-0.04</v>
      </c>
      <c r="I1269" s="48">
        <v>-0.5</v>
      </c>
      <c r="J1269" s="48">
        <f t="shared" si="152"/>
        <v>0</v>
      </c>
      <c r="K1269" s="44">
        <v>8</v>
      </c>
      <c r="L1269">
        <f t="shared" si="153"/>
        <v>0</v>
      </c>
      <c r="M1269">
        <f t="shared" si="150"/>
        <v>1</v>
      </c>
      <c r="N1269" s="46" t="s">
        <v>73</v>
      </c>
      <c r="O1269">
        <f t="shared" si="154"/>
        <v>0.21999999999999886</v>
      </c>
      <c r="P1269">
        <f t="shared" si="155"/>
        <v>1.0000000000000002E-2</v>
      </c>
      <c r="R1269" s="2">
        <f t="shared" si="156"/>
        <v>1.0416666664241347E-2</v>
      </c>
      <c r="S1269" s="4">
        <f t="shared" si="151"/>
        <v>44692.625</v>
      </c>
    </row>
    <row r="1270" spans="1:19" x14ac:dyDescent="0.25">
      <c r="A1270" s="44">
        <v>2022</v>
      </c>
      <c r="B1270" s="44" t="s">
        <v>62</v>
      </c>
      <c r="C1270" s="48" t="s">
        <v>63</v>
      </c>
      <c r="D1270" s="44">
        <v>1269</v>
      </c>
      <c r="E1270" s="49">
        <v>44692.635416666664</v>
      </c>
      <c r="F1270" s="48">
        <v>-0.05</v>
      </c>
      <c r="G1270" s="48">
        <v>17.079999999999998</v>
      </c>
      <c r="H1270" s="48">
        <v>-0.05</v>
      </c>
      <c r="I1270" s="48">
        <v>-0.6</v>
      </c>
      <c r="J1270" s="48">
        <f t="shared" si="152"/>
        <v>0</v>
      </c>
      <c r="K1270" s="44">
        <v>8</v>
      </c>
      <c r="L1270">
        <f t="shared" si="153"/>
        <v>0</v>
      </c>
      <c r="M1270">
        <f t="shared" si="150"/>
        <v>1</v>
      </c>
      <c r="N1270" s="46" t="s">
        <v>73</v>
      </c>
      <c r="O1270">
        <f t="shared" si="154"/>
        <v>0.26000000000000156</v>
      </c>
      <c r="P1270">
        <f t="shared" si="155"/>
        <v>3.0000000000000002E-2</v>
      </c>
      <c r="R1270" s="2">
        <f t="shared" si="156"/>
        <v>1.0416666664241347E-2</v>
      </c>
      <c r="S1270" s="4">
        <f t="shared" si="151"/>
        <v>44692.635416666664</v>
      </c>
    </row>
    <row r="1271" spans="1:19" x14ac:dyDescent="0.25">
      <c r="A1271" s="44">
        <v>2022</v>
      </c>
      <c r="B1271" s="44" t="s">
        <v>62</v>
      </c>
      <c r="C1271" s="48" t="s">
        <v>63</v>
      </c>
      <c r="D1271" s="44">
        <v>1270</v>
      </c>
      <c r="E1271" s="49">
        <v>44692.645833333336</v>
      </c>
      <c r="F1271" s="48">
        <v>-0.02</v>
      </c>
      <c r="G1271" s="48">
        <v>17.34</v>
      </c>
      <c r="H1271" s="48">
        <v>-0.02</v>
      </c>
      <c r="I1271" s="48">
        <v>-0.2</v>
      </c>
      <c r="J1271" s="48">
        <f t="shared" si="152"/>
        <v>0</v>
      </c>
      <c r="K1271" s="44">
        <v>8</v>
      </c>
      <c r="L1271">
        <f t="shared" si="153"/>
        <v>0</v>
      </c>
      <c r="M1271">
        <f t="shared" si="150"/>
        <v>1</v>
      </c>
      <c r="N1271" s="46" t="s">
        <v>73</v>
      </c>
      <c r="O1271">
        <f t="shared" si="154"/>
        <v>0.28000000000000114</v>
      </c>
      <c r="P1271">
        <f t="shared" si="155"/>
        <v>0.02</v>
      </c>
      <c r="R1271" s="2">
        <f t="shared" si="156"/>
        <v>1.0416666671517305E-2</v>
      </c>
      <c r="S1271" s="4">
        <f t="shared" si="151"/>
        <v>44692.645833333328</v>
      </c>
    </row>
    <row r="1272" spans="1:19" x14ac:dyDescent="0.25">
      <c r="A1272" s="44">
        <v>2022</v>
      </c>
      <c r="B1272" s="44" t="s">
        <v>62</v>
      </c>
      <c r="C1272" s="48" t="s">
        <v>63</v>
      </c>
      <c r="D1272" s="44">
        <v>1271</v>
      </c>
      <c r="E1272" s="49">
        <v>44692.65625</v>
      </c>
      <c r="F1272" s="48">
        <v>-0.04</v>
      </c>
      <c r="G1272" s="48">
        <v>17.62</v>
      </c>
      <c r="H1272" s="48">
        <v>-0.04</v>
      </c>
      <c r="I1272" s="48">
        <v>-0.5</v>
      </c>
      <c r="J1272" s="48">
        <f t="shared" si="152"/>
        <v>0</v>
      </c>
      <c r="K1272" s="44">
        <v>8</v>
      </c>
      <c r="L1272">
        <f t="shared" si="153"/>
        <v>0</v>
      </c>
      <c r="M1272">
        <f t="shared" si="150"/>
        <v>1</v>
      </c>
      <c r="N1272" s="46" t="s">
        <v>73</v>
      </c>
      <c r="O1272">
        <f t="shared" si="154"/>
        <v>0.27999999999999758</v>
      </c>
      <c r="P1272">
        <f t="shared" si="155"/>
        <v>1.0000000000000002E-2</v>
      </c>
      <c r="R1272" s="2">
        <f t="shared" si="156"/>
        <v>1.0416666664241347E-2</v>
      </c>
      <c r="S1272" s="4">
        <f t="shared" si="151"/>
        <v>44692.65625</v>
      </c>
    </row>
    <row r="1273" spans="1:19" x14ac:dyDescent="0.25">
      <c r="A1273" s="44">
        <v>2022</v>
      </c>
      <c r="B1273" s="44" t="s">
        <v>62</v>
      </c>
      <c r="C1273" s="48" t="s">
        <v>63</v>
      </c>
      <c r="D1273" s="44">
        <v>1272</v>
      </c>
      <c r="E1273" s="49">
        <v>44692.666666666664</v>
      </c>
      <c r="F1273" s="48">
        <v>-0.05</v>
      </c>
      <c r="G1273" s="48">
        <v>17.899999999999999</v>
      </c>
      <c r="H1273" s="48">
        <v>-0.05</v>
      </c>
      <c r="I1273" s="48">
        <v>-0.6</v>
      </c>
      <c r="J1273" s="48">
        <f t="shared" si="152"/>
        <v>0</v>
      </c>
      <c r="K1273" s="44">
        <v>8</v>
      </c>
      <c r="L1273">
        <f t="shared" si="153"/>
        <v>0</v>
      </c>
      <c r="M1273">
        <f t="shared" si="150"/>
        <v>1</v>
      </c>
      <c r="N1273" s="46" t="s">
        <v>73</v>
      </c>
      <c r="O1273">
        <f t="shared" si="154"/>
        <v>0.30000000000000071</v>
      </c>
      <c r="P1273">
        <f t="shared" si="155"/>
        <v>0.47</v>
      </c>
      <c r="R1273" s="2">
        <f t="shared" si="156"/>
        <v>1.0416666664241347E-2</v>
      </c>
      <c r="S1273" s="4">
        <f t="shared" si="151"/>
        <v>44692.666666666664</v>
      </c>
    </row>
    <row r="1274" spans="1:19" x14ac:dyDescent="0.25">
      <c r="A1274" s="44">
        <v>2022</v>
      </c>
      <c r="B1274" s="44" t="s">
        <v>62</v>
      </c>
      <c r="C1274" s="44" t="s">
        <v>63</v>
      </c>
      <c r="D1274" s="44">
        <v>1273</v>
      </c>
      <c r="E1274" s="45">
        <v>44692.677083333336</v>
      </c>
      <c r="F1274" s="44">
        <v>0.39</v>
      </c>
      <c r="G1274" s="44">
        <v>18.2</v>
      </c>
      <c r="H1274" s="44">
        <v>0.42</v>
      </c>
      <c r="I1274" s="44">
        <v>4.5</v>
      </c>
      <c r="J1274">
        <f t="shared" si="152"/>
        <v>0</v>
      </c>
      <c r="K1274">
        <f t="shared" ref="K1219:K1282" si="157">IF(H1274="",0.5,IF(H1274&lt;=0.1,2,IF(H1274&gt;=20,2, IF(AND(H1274&gt;0.1,H1274&lt;0.2),5,IF(AND(H1274&gt;16,H1274&lt;20),5,IF(P1274&gt;=2,1.5,0))))))</f>
        <v>0</v>
      </c>
      <c r="L1274">
        <f t="shared" si="153"/>
        <v>0</v>
      </c>
      <c r="M1274">
        <f t="shared" si="150"/>
        <v>0</v>
      </c>
      <c r="N1274" s="28" t="s">
        <v>78</v>
      </c>
      <c r="O1274">
        <f t="shared" si="154"/>
        <v>0.26000000000000156</v>
      </c>
      <c r="P1274">
        <f t="shared" si="155"/>
        <v>0.16999999999999998</v>
      </c>
      <c r="R1274" s="2">
        <f t="shared" si="156"/>
        <v>1.0416666671517305E-2</v>
      </c>
      <c r="S1274" s="4">
        <f t="shared" si="151"/>
        <v>44692.677083333328</v>
      </c>
    </row>
    <row r="1275" spans="1:19" x14ac:dyDescent="0.25">
      <c r="A1275" s="44">
        <v>2022</v>
      </c>
      <c r="B1275" s="44" t="s">
        <v>62</v>
      </c>
      <c r="C1275" s="44" t="s">
        <v>63</v>
      </c>
      <c r="D1275" s="44">
        <v>1274</v>
      </c>
      <c r="E1275" s="45">
        <v>44692.6875</v>
      </c>
      <c r="F1275" s="44">
        <v>0.23</v>
      </c>
      <c r="G1275" s="44">
        <v>18.46</v>
      </c>
      <c r="H1275" s="44">
        <v>0.25</v>
      </c>
      <c r="I1275" s="44">
        <v>2.7</v>
      </c>
      <c r="J1275">
        <f t="shared" si="152"/>
        <v>0</v>
      </c>
      <c r="K1275">
        <f t="shared" si="157"/>
        <v>0</v>
      </c>
      <c r="L1275">
        <f t="shared" si="153"/>
        <v>0</v>
      </c>
      <c r="M1275">
        <f t="shared" si="150"/>
        <v>0</v>
      </c>
      <c r="N1275" s="28" t="s">
        <v>78</v>
      </c>
      <c r="O1275">
        <f t="shared" si="154"/>
        <v>0.21999999999999886</v>
      </c>
      <c r="P1275">
        <f t="shared" si="155"/>
        <v>0.06</v>
      </c>
      <c r="R1275" s="2">
        <f t="shared" si="156"/>
        <v>1.0416666664241347E-2</v>
      </c>
      <c r="S1275" s="4">
        <f t="shared" si="151"/>
        <v>44692.6875</v>
      </c>
    </row>
    <row r="1276" spans="1:19" x14ac:dyDescent="0.25">
      <c r="A1276" s="44">
        <v>2022</v>
      </c>
      <c r="B1276" s="44" t="s">
        <v>62</v>
      </c>
      <c r="C1276" s="48" t="s">
        <v>63</v>
      </c>
      <c r="D1276" s="48">
        <v>1275</v>
      </c>
      <c r="E1276" s="49">
        <v>44692.697916666664</v>
      </c>
      <c r="F1276" s="48">
        <v>0.18</v>
      </c>
      <c r="G1276" s="48">
        <v>18.68</v>
      </c>
      <c r="H1276" s="48">
        <v>0.19</v>
      </c>
      <c r="I1276" s="48">
        <v>2.1</v>
      </c>
      <c r="J1276" s="48">
        <f t="shared" si="152"/>
        <v>0</v>
      </c>
      <c r="K1276" s="44">
        <v>8</v>
      </c>
      <c r="L1276">
        <f t="shared" si="153"/>
        <v>0</v>
      </c>
      <c r="M1276">
        <f t="shared" si="150"/>
        <v>1</v>
      </c>
      <c r="N1276" s="46" t="s">
        <v>73</v>
      </c>
      <c r="O1276">
        <f t="shared" si="154"/>
        <v>0.16000000000000014</v>
      </c>
      <c r="P1276">
        <f t="shared" si="155"/>
        <v>0.09</v>
      </c>
      <c r="R1276" s="2">
        <f t="shared" si="156"/>
        <v>1.0416666664241347E-2</v>
      </c>
      <c r="S1276" s="4">
        <f t="shared" si="151"/>
        <v>44692.697916666664</v>
      </c>
    </row>
    <row r="1277" spans="1:19" x14ac:dyDescent="0.25">
      <c r="A1277" s="44">
        <v>2022</v>
      </c>
      <c r="B1277" s="44" t="s">
        <v>62</v>
      </c>
      <c r="C1277" s="48" t="s">
        <v>63</v>
      </c>
      <c r="D1277" s="44">
        <v>1276</v>
      </c>
      <c r="E1277" s="49">
        <v>44692.708333333336</v>
      </c>
      <c r="F1277" s="48">
        <v>0.09</v>
      </c>
      <c r="G1277" s="48">
        <v>18.84</v>
      </c>
      <c r="H1277" s="48">
        <v>0.1</v>
      </c>
      <c r="I1277" s="48">
        <v>1.1000000000000001</v>
      </c>
      <c r="J1277" s="48">
        <f t="shared" si="152"/>
        <v>0</v>
      </c>
      <c r="K1277" s="44">
        <v>8</v>
      </c>
      <c r="L1277">
        <f t="shared" si="153"/>
        <v>0</v>
      </c>
      <c r="M1277">
        <f t="shared" si="150"/>
        <v>1</v>
      </c>
      <c r="N1277" s="46" t="s">
        <v>73</v>
      </c>
      <c r="O1277">
        <f t="shared" si="154"/>
        <v>0.14000000000000057</v>
      </c>
      <c r="P1277">
        <f t="shared" si="155"/>
        <v>0.13</v>
      </c>
      <c r="R1277" s="2">
        <f t="shared" si="156"/>
        <v>1.0416666671517305E-2</v>
      </c>
      <c r="S1277" s="4">
        <f t="shared" si="151"/>
        <v>44692.708333333328</v>
      </c>
    </row>
    <row r="1278" spans="1:19" x14ac:dyDescent="0.25">
      <c r="A1278" s="44">
        <v>2022</v>
      </c>
      <c r="B1278" s="44" t="s">
        <v>62</v>
      </c>
      <c r="C1278" s="48" t="s">
        <v>63</v>
      </c>
      <c r="D1278" s="48">
        <v>1277</v>
      </c>
      <c r="E1278" s="49">
        <v>44692.71875</v>
      </c>
      <c r="F1278" s="48">
        <v>-0.03</v>
      </c>
      <c r="G1278" s="48">
        <v>18.98</v>
      </c>
      <c r="H1278" s="48">
        <v>-0.03</v>
      </c>
      <c r="I1278" s="48">
        <v>-0.4</v>
      </c>
      <c r="J1278" s="48">
        <f t="shared" si="152"/>
        <v>0</v>
      </c>
      <c r="K1278" s="44">
        <v>8</v>
      </c>
      <c r="L1278">
        <f t="shared" si="153"/>
        <v>0</v>
      </c>
      <c r="M1278">
        <f t="shared" si="150"/>
        <v>1</v>
      </c>
      <c r="N1278" s="46" t="s">
        <v>73</v>
      </c>
      <c r="O1278">
        <f t="shared" si="154"/>
        <v>0.12000000000000099</v>
      </c>
      <c r="P1278">
        <f t="shared" si="155"/>
        <v>0</v>
      </c>
      <c r="R1278" s="2">
        <f t="shared" si="156"/>
        <v>1.0416666664241347E-2</v>
      </c>
      <c r="S1278" s="4">
        <f t="shared" si="151"/>
        <v>44692.71875</v>
      </c>
    </row>
    <row r="1279" spans="1:19" x14ac:dyDescent="0.25">
      <c r="A1279" s="44">
        <v>2022</v>
      </c>
      <c r="B1279" s="44" t="s">
        <v>62</v>
      </c>
      <c r="C1279" s="48" t="s">
        <v>63</v>
      </c>
      <c r="D1279" s="44">
        <v>1278</v>
      </c>
      <c r="E1279" s="49">
        <v>44692.729166666664</v>
      </c>
      <c r="F1279" s="48">
        <v>-0.03</v>
      </c>
      <c r="G1279" s="48">
        <v>19.100000000000001</v>
      </c>
      <c r="H1279" s="48">
        <v>-0.03</v>
      </c>
      <c r="I1279" s="48">
        <v>-0.4</v>
      </c>
      <c r="J1279" s="48">
        <f t="shared" si="152"/>
        <v>0</v>
      </c>
      <c r="K1279" s="44">
        <v>8</v>
      </c>
      <c r="L1279">
        <f t="shared" si="153"/>
        <v>0</v>
      </c>
      <c r="M1279">
        <f t="shared" ref="M1279:M1342" si="158">COUNTIF(J1279:L1279,"&gt;0")</f>
        <v>1</v>
      </c>
      <c r="N1279" s="46" t="s">
        <v>73</v>
      </c>
      <c r="O1279">
        <f t="shared" si="154"/>
        <v>9.9999999999997868E-2</v>
      </c>
      <c r="P1279">
        <f t="shared" si="155"/>
        <v>9.9999999999999985E-3</v>
      </c>
      <c r="R1279" s="2">
        <f t="shared" si="156"/>
        <v>1.0416666664241347E-2</v>
      </c>
      <c r="S1279" s="4">
        <f t="shared" si="151"/>
        <v>44692.729166666664</v>
      </c>
    </row>
    <row r="1280" spans="1:19" x14ac:dyDescent="0.25">
      <c r="A1280" s="44">
        <v>2022</v>
      </c>
      <c r="B1280" s="44" t="s">
        <v>62</v>
      </c>
      <c r="C1280" s="48" t="s">
        <v>63</v>
      </c>
      <c r="D1280" s="44">
        <v>1279</v>
      </c>
      <c r="E1280" s="49">
        <v>44692.739583333336</v>
      </c>
      <c r="F1280" s="48">
        <v>-0.02</v>
      </c>
      <c r="G1280" s="48">
        <v>19.2</v>
      </c>
      <c r="H1280" s="48">
        <v>-0.02</v>
      </c>
      <c r="I1280" s="48">
        <v>-0.2</v>
      </c>
      <c r="J1280" s="48">
        <f t="shared" si="152"/>
        <v>0</v>
      </c>
      <c r="K1280" s="44">
        <v>8</v>
      </c>
      <c r="L1280">
        <f t="shared" si="153"/>
        <v>0</v>
      </c>
      <c r="M1280">
        <f t="shared" si="158"/>
        <v>1</v>
      </c>
      <c r="N1280" s="46" t="s">
        <v>73</v>
      </c>
      <c r="O1280">
        <f t="shared" si="154"/>
        <v>8.0000000000001847E-2</v>
      </c>
      <c r="P1280">
        <f t="shared" si="155"/>
        <v>3.0000000000000002E-2</v>
      </c>
      <c r="R1280" s="2">
        <f t="shared" si="156"/>
        <v>1.0416666671517305E-2</v>
      </c>
      <c r="S1280" s="4">
        <f t="shared" si="151"/>
        <v>44692.739583333328</v>
      </c>
    </row>
    <row r="1281" spans="1:22" x14ac:dyDescent="0.25">
      <c r="A1281" s="44">
        <v>2022</v>
      </c>
      <c r="B1281" s="44" t="s">
        <v>62</v>
      </c>
      <c r="C1281" s="48" t="s">
        <v>63</v>
      </c>
      <c r="D1281" s="44">
        <v>1280</v>
      </c>
      <c r="E1281" s="49">
        <v>44692.75</v>
      </c>
      <c r="F1281" s="48">
        <v>-0.05</v>
      </c>
      <c r="G1281" s="48">
        <v>19.28</v>
      </c>
      <c r="H1281" s="48">
        <v>-0.05</v>
      </c>
      <c r="I1281" s="48">
        <v>-0.6</v>
      </c>
      <c r="J1281" s="48">
        <f t="shared" si="152"/>
        <v>0</v>
      </c>
      <c r="K1281" s="44">
        <v>8</v>
      </c>
      <c r="L1281">
        <f t="shared" si="153"/>
        <v>0</v>
      </c>
      <c r="M1281">
        <f t="shared" si="158"/>
        <v>1</v>
      </c>
      <c r="N1281" s="46" t="s">
        <v>73</v>
      </c>
      <c r="O1281">
        <f t="shared" si="154"/>
        <v>5.9999999999998721E-2</v>
      </c>
      <c r="P1281">
        <f t="shared" si="155"/>
        <v>0</v>
      </c>
      <c r="R1281" s="2">
        <f t="shared" si="156"/>
        <v>1.0416666664241347E-2</v>
      </c>
      <c r="S1281" s="4">
        <f t="shared" si="151"/>
        <v>44692.75</v>
      </c>
    </row>
    <row r="1282" spans="1:22" x14ac:dyDescent="0.25">
      <c r="A1282" s="44">
        <v>2022</v>
      </c>
      <c r="B1282" s="44" t="s">
        <v>62</v>
      </c>
      <c r="C1282" s="48" t="s">
        <v>63</v>
      </c>
      <c r="D1282" s="44">
        <v>1281</v>
      </c>
      <c r="E1282" s="49">
        <v>44692.760416666664</v>
      </c>
      <c r="F1282" s="48">
        <v>-0.05</v>
      </c>
      <c r="G1282" s="48">
        <v>19.34</v>
      </c>
      <c r="H1282" s="48">
        <v>-0.05</v>
      </c>
      <c r="I1282" s="48">
        <v>-0.6</v>
      </c>
      <c r="J1282" s="48">
        <f t="shared" si="152"/>
        <v>0</v>
      </c>
      <c r="K1282" s="44">
        <v>8</v>
      </c>
      <c r="L1282">
        <f t="shared" si="153"/>
        <v>0</v>
      </c>
      <c r="M1282">
        <f t="shared" si="158"/>
        <v>1</v>
      </c>
      <c r="N1282" s="46" t="s">
        <v>73</v>
      </c>
      <c r="O1282">
        <f t="shared" si="154"/>
        <v>5.9999999999998721E-2</v>
      </c>
      <c r="P1282">
        <f t="shared" si="155"/>
        <v>0.08</v>
      </c>
      <c r="R1282" s="2">
        <f t="shared" si="156"/>
        <v>1.0416666664241347E-2</v>
      </c>
      <c r="S1282" s="4">
        <f t="shared" ref="S1282:S1345" si="159">MROUND(E1282,"0:15")</f>
        <v>44692.760416666664</v>
      </c>
    </row>
    <row r="1283" spans="1:22" x14ac:dyDescent="0.25">
      <c r="A1283" s="44">
        <v>2022</v>
      </c>
      <c r="B1283" s="44" t="s">
        <v>62</v>
      </c>
      <c r="C1283" s="48" t="s">
        <v>63</v>
      </c>
      <c r="D1283" s="44">
        <v>1282</v>
      </c>
      <c r="E1283" s="49">
        <v>44692.770833333336</v>
      </c>
      <c r="F1283" s="48">
        <v>0.03</v>
      </c>
      <c r="G1283" s="48">
        <v>19.399999999999999</v>
      </c>
      <c r="H1283" s="48">
        <v>0.03</v>
      </c>
      <c r="I1283" s="48">
        <v>0.4</v>
      </c>
      <c r="J1283" s="48">
        <f t="shared" ref="J1283:J1346" si="160">IF(G1283="",0.5,IF(G1283&lt;=0,2,IF(G1283&gt;=40,2, IF(AND(G1283&gt;0,G1283&lt;1),5,IF(AND(G1283&gt;35,G1283&lt;40),5,IF(O1283&gt;=1.5,1.5,0))))))</f>
        <v>0</v>
      </c>
      <c r="K1283" s="44">
        <v>8</v>
      </c>
      <c r="L1283">
        <f t="shared" ref="L1283:L1346" si="161">IF(A1283="",0.5,IF(B1283="",0.5,IF(C1283="",0.5,IF(E1283="",0.5,IF(Q1283="Y",0.01,0)))))</f>
        <v>0</v>
      </c>
      <c r="M1283">
        <f t="shared" si="158"/>
        <v>1</v>
      </c>
      <c r="N1283" s="46" t="s">
        <v>73</v>
      </c>
      <c r="O1283">
        <f t="shared" ref="O1283:O1346" si="162">IF(G1283="","",ABS(G1284-G1283))</f>
        <v>6.0000000000002274E-2</v>
      </c>
      <c r="P1283">
        <f t="shared" ref="P1283:P1346" si="163">IF(H1283="","",ABS(H1284-H1283))</f>
        <v>0.05</v>
      </c>
      <c r="R1283" s="2">
        <f t="shared" ref="R1283:R1346" si="164">E1283-E1282</f>
        <v>1.0416666671517305E-2</v>
      </c>
      <c r="S1283" s="4">
        <f t="shared" si="159"/>
        <v>44692.770833333328</v>
      </c>
    </row>
    <row r="1284" spans="1:22" x14ac:dyDescent="0.25">
      <c r="A1284" s="44">
        <v>2022</v>
      </c>
      <c r="B1284" s="44" t="s">
        <v>62</v>
      </c>
      <c r="C1284" s="48" t="s">
        <v>63</v>
      </c>
      <c r="D1284" s="44">
        <v>1283</v>
      </c>
      <c r="E1284" s="49">
        <v>44692.78125</v>
      </c>
      <c r="F1284" s="48">
        <v>-0.02</v>
      </c>
      <c r="G1284" s="48">
        <v>19.46</v>
      </c>
      <c r="H1284" s="48">
        <v>-0.02</v>
      </c>
      <c r="I1284" s="48">
        <v>-0.2</v>
      </c>
      <c r="J1284" s="48">
        <f t="shared" si="160"/>
        <v>0</v>
      </c>
      <c r="K1284" s="44">
        <v>8</v>
      </c>
      <c r="L1284">
        <f t="shared" si="161"/>
        <v>0</v>
      </c>
      <c r="M1284">
        <f t="shared" si="158"/>
        <v>1</v>
      </c>
      <c r="N1284" s="46" t="s">
        <v>73</v>
      </c>
      <c r="O1284">
        <f t="shared" si="162"/>
        <v>1.9999999999999574E-2</v>
      </c>
      <c r="P1284">
        <f t="shared" si="163"/>
        <v>0</v>
      </c>
      <c r="R1284" s="2">
        <f t="shared" si="164"/>
        <v>1.0416666664241347E-2</v>
      </c>
      <c r="S1284" s="4">
        <f t="shared" si="159"/>
        <v>44692.78125</v>
      </c>
    </row>
    <row r="1285" spans="1:22" x14ac:dyDescent="0.25">
      <c r="A1285" s="44">
        <v>2022</v>
      </c>
      <c r="B1285" s="44" t="s">
        <v>62</v>
      </c>
      <c r="C1285" s="48" t="s">
        <v>63</v>
      </c>
      <c r="D1285" s="44">
        <v>1284</v>
      </c>
      <c r="E1285" s="49">
        <v>44692.791666666664</v>
      </c>
      <c r="F1285" s="48">
        <v>-0.02</v>
      </c>
      <c r="G1285" s="48">
        <v>19.48</v>
      </c>
      <c r="H1285" s="48">
        <v>-0.02</v>
      </c>
      <c r="I1285" s="48">
        <v>-0.2</v>
      </c>
      <c r="J1285" s="48">
        <f t="shared" si="160"/>
        <v>0</v>
      </c>
      <c r="K1285" s="44">
        <v>8</v>
      </c>
      <c r="L1285">
        <f t="shared" si="161"/>
        <v>0</v>
      </c>
      <c r="M1285">
        <f t="shared" si="158"/>
        <v>1</v>
      </c>
      <c r="N1285" s="46" t="s">
        <v>73</v>
      </c>
      <c r="O1285">
        <f t="shared" si="162"/>
        <v>1.9999999999999574E-2</v>
      </c>
      <c r="P1285">
        <f t="shared" si="163"/>
        <v>0</v>
      </c>
      <c r="R1285" s="2">
        <f t="shared" si="164"/>
        <v>1.0416666664241347E-2</v>
      </c>
      <c r="S1285" s="4">
        <f t="shared" si="159"/>
        <v>44692.791666666664</v>
      </c>
    </row>
    <row r="1286" spans="1:22" x14ac:dyDescent="0.25">
      <c r="A1286" s="44">
        <v>2022</v>
      </c>
      <c r="B1286" s="44" t="s">
        <v>62</v>
      </c>
      <c r="C1286" s="48" t="s">
        <v>63</v>
      </c>
      <c r="D1286" s="44">
        <v>1285</v>
      </c>
      <c r="E1286" s="49">
        <v>44692.802083333336</v>
      </c>
      <c r="F1286" s="48">
        <v>-0.02</v>
      </c>
      <c r="G1286" s="48">
        <v>19.5</v>
      </c>
      <c r="H1286" s="48">
        <v>-0.02</v>
      </c>
      <c r="I1286" s="48">
        <v>-0.2</v>
      </c>
      <c r="J1286" s="48">
        <f t="shared" si="160"/>
        <v>0</v>
      </c>
      <c r="K1286" s="44">
        <v>8</v>
      </c>
      <c r="L1286">
        <f t="shared" si="161"/>
        <v>0</v>
      </c>
      <c r="M1286">
        <f t="shared" si="158"/>
        <v>1</v>
      </c>
      <c r="N1286" s="46" t="s">
        <v>73</v>
      </c>
      <c r="O1286">
        <f t="shared" si="162"/>
        <v>1.9999999999999574E-2</v>
      </c>
      <c r="P1286">
        <f t="shared" si="163"/>
        <v>0.02</v>
      </c>
      <c r="R1286" s="2">
        <f t="shared" si="164"/>
        <v>1.0416666671517305E-2</v>
      </c>
      <c r="S1286" s="4">
        <f t="shared" si="159"/>
        <v>44692.802083333328</v>
      </c>
    </row>
    <row r="1287" spans="1:22" x14ac:dyDescent="0.25">
      <c r="A1287" s="44">
        <v>2022</v>
      </c>
      <c r="B1287" s="44" t="s">
        <v>62</v>
      </c>
      <c r="C1287" s="48" t="s">
        <v>63</v>
      </c>
      <c r="D1287" s="48">
        <v>1286</v>
      </c>
      <c r="E1287" s="49">
        <v>44692.8125</v>
      </c>
      <c r="F1287" s="48">
        <v>-0.04</v>
      </c>
      <c r="G1287" s="48">
        <v>19.52</v>
      </c>
      <c r="H1287" s="48">
        <v>-0.04</v>
      </c>
      <c r="I1287" s="48">
        <v>-0.5</v>
      </c>
      <c r="J1287" s="48">
        <f t="shared" si="160"/>
        <v>0</v>
      </c>
      <c r="K1287" s="44">
        <v>8</v>
      </c>
      <c r="L1287">
        <f t="shared" si="161"/>
        <v>0</v>
      </c>
      <c r="M1287">
        <f t="shared" si="158"/>
        <v>1</v>
      </c>
      <c r="N1287" s="46" t="s">
        <v>73</v>
      </c>
      <c r="O1287">
        <f t="shared" si="162"/>
        <v>1.9999999999999574E-2</v>
      </c>
      <c r="P1287">
        <f t="shared" si="163"/>
        <v>0</v>
      </c>
      <c r="R1287" s="2">
        <f t="shared" si="164"/>
        <v>1.0416666664241347E-2</v>
      </c>
      <c r="S1287" s="4">
        <f t="shared" si="159"/>
        <v>44692.8125</v>
      </c>
    </row>
    <row r="1288" spans="1:22" x14ac:dyDescent="0.25">
      <c r="A1288" s="44">
        <v>2022</v>
      </c>
      <c r="B1288" s="44" t="s">
        <v>62</v>
      </c>
      <c r="C1288" s="48" t="s">
        <v>63</v>
      </c>
      <c r="D1288" s="44">
        <v>1287</v>
      </c>
      <c r="E1288" s="49">
        <v>44692.822916666664</v>
      </c>
      <c r="F1288" s="48">
        <v>-0.04</v>
      </c>
      <c r="G1288" s="48">
        <v>19.54</v>
      </c>
      <c r="H1288" s="48">
        <v>-0.04</v>
      </c>
      <c r="I1288" s="48">
        <v>-0.5</v>
      </c>
      <c r="J1288" s="48">
        <f t="shared" si="160"/>
        <v>0</v>
      </c>
      <c r="K1288" s="44">
        <v>8</v>
      </c>
      <c r="L1288">
        <f t="shared" si="161"/>
        <v>0</v>
      </c>
      <c r="M1288">
        <f t="shared" si="158"/>
        <v>1</v>
      </c>
      <c r="N1288" s="46" t="s">
        <v>73</v>
      </c>
      <c r="O1288">
        <f t="shared" si="162"/>
        <v>1.9999999999999574E-2</v>
      </c>
      <c r="P1288">
        <f t="shared" si="163"/>
        <v>0.02</v>
      </c>
      <c r="R1288" s="2">
        <f t="shared" si="164"/>
        <v>1.0416666664241347E-2</v>
      </c>
      <c r="S1288" s="4">
        <f t="shared" si="159"/>
        <v>44692.822916666664</v>
      </c>
    </row>
    <row r="1289" spans="1:22" x14ac:dyDescent="0.25">
      <c r="A1289" s="44">
        <v>2022</v>
      </c>
      <c r="B1289" s="44" t="s">
        <v>62</v>
      </c>
      <c r="C1289" s="48" t="s">
        <v>63</v>
      </c>
      <c r="D1289" s="48">
        <v>1288</v>
      </c>
      <c r="E1289" s="49">
        <v>44692.833333333336</v>
      </c>
      <c r="F1289" s="48">
        <v>-0.02</v>
      </c>
      <c r="G1289" s="48">
        <v>19.559999999999999</v>
      </c>
      <c r="H1289" s="48">
        <v>-0.02</v>
      </c>
      <c r="I1289" s="48">
        <v>-0.2</v>
      </c>
      <c r="J1289" s="48">
        <f t="shared" si="160"/>
        <v>0</v>
      </c>
      <c r="K1289" s="44">
        <v>8</v>
      </c>
      <c r="L1289">
        <f t="shared" si="161"/>
        <v>0</v>
      </c>
      <c r="M1289">
        <f t="shared" si="158"/>
        <v>1</v>
      </c>
      <c r="N1289" s="46" t="s">
        <v>73</v>
      </c>
      <c r="O1289">
        <f t="shared" si="162"/>
        <v>0</v>
      </c>
      <c r="P1289">
        <f t="shared" si="163"/>
        <v>9.9999999999999985E-3</v>
      </c>
      <c r="R1289" s="2">
        <f t="shared" si="164"/>
        <v>1.0416666671517305E-2</v>
      </c>
      <c r="S1289" s="4">
        <f t="shared" si="159"/>
        <v>44692.833333333328</v>
      </c>
    </row>
    <row r="1290" spans="1:22" x14ac:dyDescent="0.25">
      <c r="A1290" s="44">
        <v>2022</v>
      </c>
      <c r="B1290" s="44" t="s">
        <v>62</v>
      </c>
      <c r="C1290" s="48" t="s">
        <v>63</v>
      </c>
      <c r="D1290" s="44">
        <v>1289</v>
      </c>
      <c r="E1290" s="49">
        <v>44692.84375</v>
      </c>
      <c r="F1290" s="48">
        <v>-0.03</v>
      </c>
      <c r="G1290" s="48">
        <v>19.559999999999999</v>
      </c>
      <c r="H1290" s="48">
        <v>-0.03</v>
      </c>
      <c r="I1290" s="48">
        <v>-0.4</v>
      </c>
      <c r="J1290" s="48">
        <f t="shared" si="160"/>
        <v>0</v>
      </c>
      <c r="K1290" s="44">
        <v>8</v>
      </c>
      <c r="L1290">
        <f t="shared" si="161"/>
        <v>0</v>
      </c>
      <c r="M1290">
        <f t="shared" si="158"/>
        <v>1</v>
      </c>
      <c r="N1290" s="46" t="s">
        <v>73</v>
      </c>
      <c r="O1290">
        <f t="shared" si="162"/>
        <v>1.9999999999999574E-2</v>
      </c>
      <c r="P1290">
        <f t="shared" si="163"/>
        <v>0.09</v>
      </c>
      <c r="R1290" s="2">
        <f t="shared" si="164"/>
        <v>1.0416666664241347E-2</v>
      </c>
      <c r="S1290" s="4">
        <f t="shared" si="159"/>
        <v>44692.84375</v>
      </c>
      <c r="U1290" s="5"/>
      <c r="V1290" s="6"/>
    </row>
    <row r="1291" spans="1:22" x14ac:dyDescent="0.25">
      <c r="A1291" s="44">
        <v>2022</v>
      </c>
      <c r="B1291" s="44" t="s">
        <v>62</v>
      </c>
      <c r="C1291" s="48" t="s">
        <v>63</v>
      </c>
      <c r="D1291" s="44">
        <v>1290</v>
      </c>
      <c r="E1291" s="49">
        <v>44692.854166666664</v>
      </c>
      <c r="F1291" s="48">
        <v>0.06</v>
      </c>
      <c r="G1291" s="48">
        <v>19.579999999999998</v>
      </c>
      <c r="H1291" s="48">
        <v>0.06</v>
      </c>
      <c r="I1291" s="48">
        <v>0.7</v>
      </c>
      <c r="J1291" s="48">
        <f t="shared" si="160"/>
        <v>0</v>
      </c>
      <c r="K1291" s="44">
        <v>8</v>
      </c>
      <c r="L1291">
        <f t="shared" si="161"/>
        <v>0</v>
      </c>
      <c r="M1291">
        <f t="shared" si="158"/>
        <v>1</v>
      </c>
      <c r="N1291" s="46" t="s">
        <v>73</v>
      </c>
      <c r="O1291">
        <f t="shared" si="162"/>
        <v>0</v>
      </c>
      <c r="P1291">
        <f t="shared" si="163"/>
        <v>0.09</v>
      </c>
      <c r="R1291" s="2">
        <f t="shared" si="164"/>
        <v>1.0416666664241347E-2</v>
      </c>
      <c r="S1291" s="4">
        <f t="shared" si="159"/>
        <v>44692.854166666664</v>
      </c>
    </row>
    <row r="1292" spans="1:22" x14ac:dyDescent="0.25">
      <c r="A1292" s="44">
        <v>2022</v>
      </c>
      <c r="B1292" s="44" t="s">
        <v>62</v>
      </c>
      <c r="C1292" s="48" t="s">
        <v>63</v>
      </c>
      <c r="D1292" s="44">
        <v>1291</v>
      </c>
      <c r="E1292" s="49">
        <v>44692.864583333336</v>
      </c>
      <c r="F1292" s="48">
        <v>-0.03</v>
      </c>
      <c r="G1292" s="48">
        <v>19.579999999999998</v>
      </c>
      <c r="H1292" s="48">
        <v>-0.03</v>
      </c>
      <c r="I1292" s="48">
        <v>-0.4</v>
      </c>
      <c r="J1292" s="48">
        <f t="shared" si="160"/>
        <v>0</v>
      </c>
      <c r="K1292" s="44">
        <v>8</v>
      </c>
      <c r="L1292">
        <f t="shared" si="161"/>
        <v>0</v>
      </c>
      <c r="M1292">
        <f t="shared" si="158"/>
        <v>1</v>
      </c>
      <c r="N1292" s="46" t="s">
        <v>73</v>
      </c>
      <c r="O1292">
        <f t="shared" si="162"/>
        <v>0</v>
      </c>
      <c r="P1292">
        <f t="shared" si="163"/>
        <v>0.03</v>
      </c>
      <c r="R1292" s="2">
        <f t="shared" si="164"/>
        <v>1.0416666671517305E-2</v>
      </c>
      <c r="S1292" s="4">
        <f t="shared" si="159"/>
        <v>44692.864583333328</v>
      </c>
    </row>
    <row r="1293" spans="1:22" x14ac:dyDescent="0.25">
      <c r="A1293" s="44">
        <v>2022</v>
      </c>
      <c r="B1293" s="44" t="s">
        <v>62</v>
      </c>
      <c r="C1293" s="48" t="s">
        <v>63</v>
      </c>
      <c r="D1293" s="44">
        <v>1292</v>
      </c>
      <c r="E1293" s="49">
        <v>44692.875</v>
      </c>
      <c r="F1293" s="48">
        <v>0</v>
      </c>
      <c r="G1293" s="48">
        <v>19.579999999999998</v>
      </c>
      <c r="H1293" s="48">
        <v>0</v>
      </c>
      <c r="I1293" s="48">
        <v>0</v>
      </c>
      <c r="J1293" s="48">
        <f t="shared" si="160"/>
        <v>0</v>
      </c>
      <c r="K1293" s="44">
        <v>8</v>
      </c>
      <c r="L1293">
        <f t="shared" si="161"/>
        <v>0</v>
      </c>
      <c r="M1293">
        <f t="shared" si="158"/>
        <v>1</v>
      </c>
      <c r="N1293" s="46" t="s">
        <v>73</v>
      </c>
      <c r="O1293">
        <f t="shared" si="162"/>
        <v>0</v>
      </c>
      <c r="P1293">
        <f t="shared" si="163"/>
        <v>0.02</v>
      </c>
      <c r="R1293" s="2">
        <f t="shared" si="164"/>
        <v>1.0416666664241347E-2</v>
      </c>
      <c r="S1293" s="4">
        <f t="shared" si="159"/>
        <v>44692.875</v>
      </c>
    </row>
    <row r="1294" spans="1:22" x14ac:dyDescent="0.25">
      <c r="A1294" s="44">
        <v>2022</v>
      </c>
      <c r="B1294" s="44" t="s">
        <v>62</v>
      </c>
      <c r="C1294" s="48" t="s">
        <v>63</v>
      </c>
      <c r="D1294" s="44">
        <v>1293</v>
      </c>
      <c r="E1294" s="49">
        <v>44692.885416666664</v>
      </c>
      <c r="F1294" s="48">
        <v>-0.02</v>
      </c>
      <c r="G1294" s="48">
        <v>19.579999999999998</v>
      </c>
      <c r="H1294" s="48">
        <v>-0.02</v>
      </c>
      <c r="I1294" s="48">
        <v>-0.2</v>
      </c>
      <c r="J1294" s="48">
        <f t="shared" si="160"/>
        <v>0</v>
      </c>
      <c r="K1294" s="44">
        <v>8</v>
      </c>
      <c r="L1294">
        <f t="shared" si="161"/>
        <v>0</v>
      </c>
      <c r="M1294">
        <f t="shared" si="158"/>
        <v>1</v>
      </c>
      <c r="N1294" s="46" t="s">
        <v>73</v>
      </c>
      <c r="O1294">
        <f t="shared" si="162"/>
        <v>0</v>
      </c>
      <c r="P1294">
        <f t="shared" si="163"/>
        <v>0.02</v>
      </c>
      <c r="R1294" s="2">
        <f t="shared" si="164"/>
        <v>1.0416666664241347E-2</v>
      </c>
      <c r="S1294" s="4">
        <f t="shared" si="159"/>
        <v>44692.885416666664</v>
      </c>
    </row>
    <row r="1295" spans="1:22" x14ac:dyDescent="0.25">
      <c r="A1295" s="44">
        <v>2022</v>
      </c>
      <c r="B1295" s="44" t="s">
        <v>62</v>
      </c>
      <c r="C1295" s="48" t="s">
        <v>63</v>
      </c>
      <c r="D1295" s="44">
        <v>1294</v>
      </c>
      <c r="E1295" s="49">
        <v>44692.895833333336</v>
      </c>
      <c r="F1295" s="48">
        <v>-0.04</v>
      </c>
      <c r="G1295" s="48">
        <v>19.579999999999998</v>
      </c>
      <c r="H1295" s="48">
        <v>-0.04</v>
      </c>
      <c r="I1295" s="48">
        <v>-0.5</v>
      </c>
      <c r="J1295" s="48">
        <f t="shared" si="160"/>
        <v>0</v>
      </c>
      <c r="K1295" s="44">
        <v>8</v>
      </c>
      <c r="L1295">
        <f t="shared" si="161"/>
        <v>0</v>
      </c>
      <c r="M1295">
        <f t="shared" si="158"/>
        <v>1</v>
      </c>
      <c r="N1295" s="46" t="s">
        <v>73</v>
      </c>
      <c r="O1295">
        <f t="shared" si="162"/>
        <v>1.9999999999999574E-2</v>
      </c>
      <c r="P1295">
        <f t="shared" si="163"/>
        <v>1.0000000000000002E-2</v>
      </c>
      <c r="R1295" s="2">
        <f t="shared" si="164"/>
        <v>1.0416666671517305E-2</v>
      </c>
      <c r="S1295" s="4">
        <f t="shared" si="159"/>
        <v>44692.895833333328</v>
      </c>
    </row>
    <row r="1296" spans="1:22" x14ac:dyDescent="0.25">
      <c r="A1296" s="44">
        <v>2022</v>
      </c>
      <c r="B1296" s="44" t="s">
        <v>62</v>
      </c>
      <c r="C1296" s="48" t="s">
        <v>63</v>
      </c>
      <c r="D1296" s="44">
        <v>1295</v>
      </c>
      <c r="E1296" s="49">
        <v>44692.90625</v>
      </c>
      <c r="F1296" s="48">
        <v>-0.03</v>
      </c>
      <c r="G1296" s="48">
        <v>19.559999999999999</v>
      </c>
      <c r="H1296" s="48">
        <v>-0.03</v>
      </c>
      <c r="I1296" s="48">
        <v>-0.4</v>
      </c>
      <c r="J1296" s="48">
        <f t="shared" si="160"/>
        <v>0</v>
      </c>
      <c r="K1296" s="44">
        <v>8</v>
      </c>
      <c r="L1296">
        <f t="shared" si="161"/>
        <v>0</v>
      </c>
      <c r="M1296">
        <f t="shared" si="158"/>
        <v>1</v>
      </c>
      <c r="N1296" s="46" t="s">
        <v>73</v>
      </c>
      <c r="O1296">
        <f t="shared" si="162"/>
        <v>1.9999999999999574E-2</v>
      </c>
      <c r="P1296">
        <f t="shared" si="163"/>
        <v>0.28000000000000003</v>
      </c>
      <c r="R1296" s="2">
        <f t="shared" si="164"/>
        <v>1.0416666664241347E-2</v>
      </c>
      <c r="S1296" s="4">
        <f t="shared" si="159"/>
        <v>44692.90625</v>
      </c>
    </row>
    <row r="1297" spans="1:19" x14ac:dyDescent="0.25">
      <c r="A1297" s="44">
        <v>2022</v>
      </c>
      <c r="B1297" s="44" t="s">
        <v>62</v>
      </c>
      <c r="C1297" s="44" t="s">
        <v>63</v>
      </c>
      <c r="D1297" s="44">
        <v>1296</v>
      </c>
      <c r="E1297" s="45">
        <v>44692.916666666664</v>
      </c>
      <c r="F1297" s="44">
        <v>0.23</v>
      </c>
      <c r="G1297" s="44">
        <v>19.54</v>
      </c>
      <c r="H1297" s="44">
        <v>0.25</v>
      </c>
      <c r="I1297" s="44">
        <v>2.7</v>
      </c>
      <c r="J1297">
        <f t="shared" si="160"/>
        <v>0</v>
      </c>
      <c r="K1297">
        <f t="shared" ref="K1283:K1346" si="165">IF(H1297="",0.5,IF(H1297&lt;=0.1,2,IF(H1297&gt;=20,2, IF(AND(H1297&gt;0.1,H1297&lt;0.2),5,IF(AND(H1297&gt;16,H1297&lt;20),5,IF(P1297&gt;=2,1.5,0))))))</f>
        <v>0</v>
      </c>
      <c r="L1297">
        <f t="shared" si="161"/>
        <v>0</v>
      </c>
      <c r="M1297">
        <f t="shared" si="158"/>
        <v>0</v>
      </c>
      <c r="N1297" s="28" t="s">
        <v>78</v>
      </c>
      <c r="O1297">
        <f t="shared" si="162"/>
        <v>3.9999999999999147E-2</v>
      </c>
      <c r="P1297">
        <f t="shared" si="163"/>
        <v>0.15</v>
      </c>
      <c r="R1297" s="2">
        <f t="shared" si="164"/>
        <v>1.0416666664241347E-2</v>
      </c>
      <c r="S1297" s="4">
        <f t="shared" si="159"/>
        <v>44692.916666666664</v>
      </c>
    </row>
    <row r="1298" spans="1:19" x14ac:dyDescent="0.25">
      <c r="A1298" s="44">
        <v>2022</v>
      </c>
      <c r="B1298" s="44" t="s">
        <v>62</v>
      </c>
      <c r="C1298" s="48" t="s">
        <v>63</v>
      </c>
      <c r="D1298" s="48">
        <v>1297</v>
      </c>
      <c r="E1298" s="49">
        <v>44692.927083333336</v>
      </c>
      <c r="F1298" s="48">
        <v>0.09</v>
      </c>
      <c r="G1298" s="48">
        <v>19.5</v>
      </c>
      <c r="H1298" s="48">
        <v>0.1</v>
      </c>
      <c r="I1298" s="48">
        <v>1.1000000000000001</v>
      </c>
      <c r="J1298" s="48">
        <f t="shared" si="160"/>
        <v>0</v>
      </c>
      <c r="K1298" s="44">
        <v>8</v>
      </c>
      <c r="L1298">
        <f t="shared" si="161"/>
        <v>0</v>
      </c>
      <c r="M1298">
        <f t="shared" si="158"/>
        <v>1</v>
      </c>
      <c r="N1298" s="46" t="s">
        <v>73</v>
      </c>
      <c r="O1298">
        <f t="shared" si="162"/>
        <v>3.9999999999999147E-2</v>
      </c>
      <c r="P1298">
        <f t="shared" si="163"/>
        <v>0.30000000000000004</v>
      </c>
      <c r="R1298" s="2">
        <f t="shared" si="164"/>
        <v>1.0416666671517305E-2</v>
      </c>
      <c r="S1298" s="4">
        <f t="shared" si="159"/>
        <v>44692.927083333328</v>
      </c>
    </row>
    <row r="1299" spans="1:19" x14ac:dyDescent="0.25">
      <c r="A1299" s="44">
        <v>2022</v>
      </c>
      <c r="B1299" s="44" t="s">
        <v>62</v>
      </c>
      <c r="C1299" s="44" t="s">
        <v>63</v>
      </c>
      <c r="D1299" s="44">
        <v>1298</v>
      </c>
      <c r="E1299" s="45">
        <v>44692.9375</v>
      </c>
      <c r="F1299" s="44">
        <v>0.37</v>
      </c>
      <c r="G1299" s="44">
        <v>19.46</v>
      </c>
      <c r="H1299" s="44">
        <v>0.4</v>
      </c>
      <c r="I1299" s="44">
        <v>4.4000000000000004</v>
      </c>
      <c r="J1299">
        <f t="shared" si="160"/>
        <v>0</v>
      </c>
      <c r="K1299">
        <f t="shared" si="165"/>
        <v>0</v>
      </c>
      <c r="L1299">
        <f t="shared" si="161"/>
        <v>0</v>
      </c>
      <c r="M1299">
        <f t="shared" si="158"/>
        <v>0</v>
      </c>
      <c r="N1299" s="28" t="s">
        <v>78</v>
      </c>
      <c r="O1299">
        <f t="shared" si="162"/>
        <v>3.9999999999999147E-2</v>
      </c>
      <c r="P1299">
        <f t="shared" si="163"/>
        <v>2.9999999999999971E-2</v>
      </c>
      <c r="R1299" s="2">
        <f t="shared" si="164"/>
        <v>1.0416666664241347E-2</v>
      </c>
      <c r="S1299" s="4">
        <f t="shared" si="159"/>
        <v>44692.9375</v>
      </c>
    </row>
    <row r="1300" spans="1:19" x14ac:dyDescent="0.25">
      <c r="A1300" s="44">
        <v>2022</v>
      </c>
      <c r="B1300" s="44" t="s">
        <v>62</v>
      </c>
      <c r="C1300" s="44" t="s">
        <v>63</v>
      </c>
      <c r="D1300" s="48">
        <v>1299</v>
      </c>
      <c r="E1300" s="45">
        <v>44692.947916666664</v>
      </c>
      <c r="F1300" s="44">
        <v>0.4</v>
      </c>
      <c r="G1300" s="44">
        <v>19.420000000000002</v>
      </c>
      <c r="H1300" s="44">
        <v>0.43</v>
      </c>
      <c r="I1300" s="44">
        <v>4.8</v>
      </c>
      <c r="J1300">
        <f t="shared" si="160"/>
        <v>0</v>
      </c>
      <c r="K1300">
        <f t="shared" si="165"/>
        <v>0</v>
      </c>
      <c r="L1300">
        <f t="shared" si="161"/>
        <v>0</v>
      </c>
      <c r="M1300">
        <f t="shared" si="158"/>
        <v>0</v>
      </c>
      <c r="N1300" s="28" t="s">
        <v>78</v>
      </c>
      <c r="O1300">
        <f t="shared" si="162"/>
        <v>6.0000000000002274E-2</v>
      </c>
      <c r="P1300">
        <f t="shared" si="163"/>
        <v>4.9999999999999989E-2</v>
      </c>
      <c r="R1300" s="2">
        <f t="shared" si="164"/>
        <v>1.0416666664241347E-2</v>
      </c>
      <c r="S1300" s="4">
        <f t="shared" si="159"/>
        <v>44692.947916666664</v>
      </c>
    </row>
    <row r="1301" spans="1:19" x14ac:dyDescent="0.25">
      <c r="A1301" s="44">
        <v>2022</v>
      </c>
      <c r="B1301" s="44" t="s">
        <v>62</v>
      </c>
      <c r="C1301" s="44" t="s">
        <v>63</v>
      </c>
      <c r="D1301" s="44">
        <v>1300</v>
      </c>
      <c r="E1301" s="45">
        <v>44692.958333333336</v>
      </c>
      <c r="F1301" s="44">
        <v>0.35</v>
      </c>
      <c r="G1301" s="44">
        <v>19.36</v>
      </c>
      <c r="H1301" s="44">
        <v>0.38</v>
      </c>
      <c r="I1301" s="44">
        <v>4.2</v>
      </c>
      <c r="J1301">
        <f t="shared" si="160"/>
        <v>0</v>
      </c>
      <c r="K1301">
        <f t="shared" si="165"/>
        <v>0</v>
      </c>
      <c r="L1301">
        <f t="shared" si="161"/>
        <v>0</v>
      </c>
      <c r="M1301">
        <f t="shared" si="158"/>
        <v>0</v>
      </c>
      <c r="N1301" s="28" t="s">
        <v>78</v>
      </c>
      <c r="O1301">
        <f t="shared" si="162"/>
        <v>3.9999999999999147E-2</v>
      </c>
      <c r="P1301">
        <f t="shared" si="163"/>
        <v>0.12</v>
      </c>
      <c r="R1301" s="2">
        <f t="shared" si="164"/>
        <v>1.0416666671517305E-2</v>
      </c>
      <c r="S1301" s="4">
        <f t="shared" si="159"/>
        <v>44692.958333333328</v>
      </c>
    </row>
    <row r="1302" spans="1:19" x14ac:dyDescent="0.25">
      <c r="A1302" s="44">
        <v>2022</v>
      </c>
      <c r="B1302" s="44" t="s">
        <v>62</v>
      </c>
      <c r="C1302" s="44" t="s">
        <v>63</v>
      </c>
      <c r="D1302" s="44">
        <v>1301</v>
      </c>
      <c r="E1302" s="45">
        <v>44692.96875</v>
      </c>
      <c r="F1302" s="44">
        <v>0.24</v>
      </c>
      <c r="G1302" s="44">
        <v>19.32</v>
      </c>
      <c r="H1302" s="44">
        <v>0.26</v>
      </c>
      <c r="I1302" s="44">
        <v>2.9</v>
      </c>
      <c r="J1302">
        <f t="shared" si="160"/>
        <v>0</v>
      </c>
      <c r="K1302">
        <f t="shared" si="165"/>
        <v>0</v>
      </c>
      <c r="L1302">
        <f t="shared" si="161"/>
        <v>0</v>
      </c>
      <c r="M1302">
        <f t="shared" si="158"/>
        <v>0</v>
      </c>
      <c r="N1302" s="28" t="s">
        <v>78</v>
      </c>
      <c r="O1302">
        <f t="shared" si="162"/>
        <v>5.9999999999998721E-2</v>
      </c>
      <c r="P1302">
        <f t="shared" si="163"/>
        <v>0</v>
      </c>
      <c r="R1302" s="2">
        <f t="shared" si="164"/>
        <v>1.0416666664241347E-2</v>
      </c>
      <c r="S1302" s="4">
        <f t="shared" si="159"/>
        <v>44692.96875</v>
      </c>
    </row>
    <row r="1303" spans="1:19" x14ac:dyDescent="0.25">
      <c r="A1303" s="44">
        <v>2022</v>
      </c>
      <c r="B1303" s="44" t="s">
        <v>62</v>
      </c>
      <c r="C1303" s="44" t="s">
        <v>63</v>
      </c>
      <c r="D1303" s="44">
        <v>1302</v>
      </c>
      <c r="E1303" s="45">
        <v>44692.979166666664</v>
      </c>
      <c r="F1303" s="44">
        <v>0.24</v>
      </c>
      <c r="G1303" s="44">
        <v>19.260000000000002</v>
      </c>
      <c r="H1303" s="44">
        <v>0.26</v>
      </c>
      <c r="I1303" s="44">
        <v>2.9</v>
      </c>
      <c r="J1303">
        <f t="shared" si="160"/>
        <v>0</v>
      </c>
      <c r="K1303">
        <f t="shared" si="165"/>
        <v>0</v>
      </c>
      <c r="L1303">
        <f t="shared" si="161"/>
        <v>0</v>
      </c>
      <c r="M1303">
        <f t="shared" si="158"/>
        <v>0</v>
      </c>
      <c r="N1303" s="28" t="s">
        <v>78</v>
      </c>
      <c r="O1303">
        <f t="shared" si="162"/>
        <v>6.0000000000002274E-2</v>
      </c>
      <c r="P1303">
        <f t="shared" si="163"/>
        <v>2.0000000000000018E-2</v>
      </c>
      <c r="R1303" s="2">
        <f t="shared" si="164"/>
        <v>1.0416666664241347E-2</v>
      </c>
      <c r="S1303" s="4">
        <f t="shared" si="159"/>
        <v>44692.979166666664</v>
      </c>
    </row>
    <row r="1304" spans="1:19" x14ac:dyDescent="0.25">
      <c r="A1304" s="44">
        <v>2022</v>
      </c>
      <c r="B1304" s="44" t="s">
        <v>62</v>
      </c>
      <c r="C1304" s="44" t="s">
        <v>63</v>
      </c>
      <c r="D1304" s="44">
        <v>1303</v>
      </c>
      <c r="E1304" s="45">
        <v>44692.989583333336</v>
      </c>
      <c r="F1304" s="44">
        <v>0.22</v>
      </c>
      <c r="G1304" s="44">
        <v>19.2</v>
      </c>
      <c r="H1304" s="44">
        <v>0.24</v>
      </c>
      <c r="I1304" s="44">
        <v>2.6</v>
      </c>
      <c r="J1304">
        <f t="shared" si="160"/>
        <v>0</v>
      </c>
      <c r="K1304">
        <f t="shared" si="165"/>
        <v>0</v>
      </c>
      <c r="L1304">
        <f t="shared" si="161"/>
        <v>0</v>
      </c>
      <c r="M1304">
        <f t="shared" si="158"/>
        <v>0</v>
      </c>
      <c r="N1304" s="28" t="s">
        <v>78</v>
      </c>
      <c r="O1304">
        <f t="shared" si="162"/>
        <v>7.9999999999998295E-2</v>
      </c>
      <c r="P1304">
        <f t="shared" si="163"/>
        <v>0.03</v>
      </c>
      <c r="R1304" s="2">
        <f t="shared" si="164"/>
        <v>1.0416666671517305E-2</v>
      </c>
      <c r="S1304" s="4">
        <f t="shared" si="159"/>
        <v>44692.989583333328</v>
      </c>
    </row>
    <row r="1305" spans="1:19" x14ac:dyDescent="0.25">
      <c r="A1305" s="44">
        <v>2022</v>
      </c>
      <c r="B1305" s="44" t="s">
        <v>62</v>
      </c>
      <c r="C1305" s="44" t="s">
        <v>63</v>
      </c>
      <c r="D1305" s="44">
        <v>1304</v>
      </c>
      <c r="E1305" s="45">
        <v>44693</v>
      </c>
      <c r="F1305" s="44">
        <v>0.19</v>
      </c>
      <c r="G1305" s="44">
        <v>19.12</v>
      </c>
      <c r="H1305" s="44">
        <v>0.21</v>
      </c>
      <c r="I1305" s="44">
        <v>2.2999999999999998</v>
      </c>
      <c r="J1305">
        <f t="shared" si="160"/>
        <v>0</v>
      </c>
      <c r="K1305">
        <f t="shared" si="165"/>
        <v>0</v>
      </c>
      <c r="L1305">
        <f t="shared" si="161"/>
        <v>0</v>
      </c>
      <c r="M1305">
        <f t="shared" si="158"/>
        <v>0</v>
      </c>
      <c r="N1305" s="28" t="s">
        <v>78</v>
      </c>
      <c r="O1305">
        <f t="shared" si="162"/>
        <v>8.0000000000001847E-2</v>
      </c>
      <c r="P1305">
        <f t="shared" si="163"/>
        <v>2.0000000000000018E-2</v>
      </c>
      <c r="R1305" s="2">
        <f t="shared" si="164"/>
        <v>1.0416666664241347E-2</v>
      </c>
      <c r="S1305" s="4">
        <f t="shared" si="159"/>
        <v>44693</v>
      </c>
    </row>
    <row r="1306" spans="1:19" x14ac:dyDescent="0.25">
      <c r="A1306" s="44">
        <v>2022</v>
      </c>
      <c r="B1306" s="44" t="s">
        <v>62</v>
      </c>
      <c r="C1306" s="44" t="s">
        <v>63</v>
      </c>
      <c r="D1306" s="44">
        <v>1305</v>
      </c>
      <c r="E1306" s="45">
        <v>44693.010416666664</v>
      </c>
      <c r="F1306" s="44">
        <v>0.21</v>
      </c>
      <c r="G1306" s="44">
        <v>19.04</v>
      </c>
      <c r="H1306" s="44">
        <v>0.23</v>
      </c>
      <c r="I1306" s="44">
        <v>2.5</v>
      </c>
      <c r="J1306">
        <f t="shared" si="160"/>
        <v>0</v>
      </c>
      <c r="K1306">
        <f t="shared" si="165"/>
        <v>0</v>
      </c>
      <c r="L1306">
        <f t="shared" si="161"/>
        <v>0</v>
      </c>
      <c r="M1306">
        <f t="shared" si="158"/>
        <v>0</v>
      </c>
      <c r="N1306" s="28" t="s">
        <v>78</v>
      </c>
      <c r="O1306">
        <f t="shared" si="162"/>
        <v>9.9999999999997868E-2</v>
      </c>
      <c r="P1306">
        <f t="shared" si="163"/>
        <v>2.0000000000000018E-2</v>
      </c>
      <c r="R1306" s="2">
        <f t="shared" si="164"/>
        <v>1.0416666664241347E-2</v>
      </c>
      <c r="S1306" s="4">
        <f t="shared" si="159"/>
        <v>44693.010416666664</v>
      </c>
    </row>
    <row r="1307" spans="1:19" x14ac:dyDescent="0.25">
      <c r="A1307" s="44">
        <v>2022</v>
      </c>
      <c r="B1307" s="44" t="s">
        <v>62</v>
      </c>
      <c r="C1307" s="44" t="s">
        <v>63</v>
      </c>
      <c r="D1307" s="44">
        <v>1306</v>
      </c>
      <c r="E1307" s="45">
        <v>44693.020833333336</v>
      </c>
      <c r="F1307" s="44">
        <v>0.19</v>
      </c>
      <c r="G1307" s="44">
        <v>18.940000000000001</v>
      </c>
      <c r="H1307" s="44">
        <v>0.21</v>
      </c>
      <c r="I1307" s="44">
        <v>2.2000000000000002</v>
      </c>
      <c r="J1307">
        <f t="shared" si="160"/>
        <v>0</v>
      </c>
      <c r="K1307">
        <f t="shared" si="165"/>
        <v>0</v>
      </c>
      <c r="L1307">
        <f t="shared" si="161"/>
        <v>0</v>
      </c>
      <c r="M1307">
        <f t="shared" si="158"/>
        <v>0</v>
      </c>
      <c r="N1307" s="28" t="s">
        <v>78</v>
      </c>
      <c r="O1307">
        <f t="shared" si="162"/>
        <v>0.10000000000000142</v>
      </c>
      <c r="P1307">
        <f t="shared" si="163"/>
        <v>3.999999999999998E-2</v>
      </c>
      <c r="R1307" s="2">
        <f t="shared" si="164"/>
        <v>1.0416666671517305E-2</v>
      </c>
      <c r="S1307" s="4">
        <f t="shared" si="159"/>
        <v>44693.020833333328</v>
      </c>
    </row>
    <row r="1308" spans="1:19" x14ac:dyDescent="0.25">
      <c r="A1308" s="44">
        <v>2022</v>
      </c>
      <c r="B1308" s="44" t="s">
        <v>62</v>
      </c>
      <c r="C1308" s="48" t="s">
        <v>63</v>
      </c>
      <c r="D1308" s="44">
        <v>1307</v>
      </c>
      <c r="E1308" s="49">
        <v>44693.03125</v>
      </c>
      <c r="F1308" s="48">
        <v>0.16</v>
      </c>
      <c r="G1308" s="48">
        <v>18.84</v>
      </c>
      <c r="H1308" s="48">
        <v>0.17</v>
      </c>
      <c r="I1308" s="48">
        <v>1.9</v>
      </c>
      <c r="J1308" s="48">
        <f t="shared" si="160"/>
        <v>0</v>
      </c>
      <c r="K1308" s="44">
        <v>8</v>
      </c>
      <c r="L1308">
        <f t="shared" si="161"/>
        <v>0</v>
      </c>
      <c r="M1308">
        <f t="shared" si="158"/>
        <v>1</v>
      </c>
      <c r="N1308" s="46" t="s">
        <v>73</v>
      </c>
      <c r="O1308">
        <f t="shared" si="162"/>
        <v>0.12000000000000099</v>
      </c>
      <c r="P1308">
        <f t="shared" si="163"/>
        <v>6.0000000000000012E-2</v>
      </c>
      <c r="R1308" s="2">
        <f t="shared" si="164"/>
        <v>1.0416666664241347E-2</v>
      </c>
      <c r="S1308" s="4">
        <f t="shared" si="159"/>
        <v>44693.03125</v>
      </c>
    </row>
    <row r="1309" spans="1:19" x14ac:dyDescent="0.25">
      <c r="A1309" s="44">
        <v>2022</v>
      </c>
      <c r="B1309" s="44" t="s">
        <v>62</v>
      </c>
      <c r="C1309" s="48" t="s">
        <v>63</v>
      </c>
      <c r="D1309" s="48">
        <v>1308</v>
      </c>
      <c r="E1309" s="49">
        <v>44693.041666666664</v>
      </c>
      <c r="F1309" s="48">
        <v>0.1</v>
      </c>
      <c r="G1309" s="48">
        <v>18.72</v>
      </c>
      <c r="H1309" s="48">
        <v>0.11</v>
      </c>
      <c r="I1309" s="48">
        <v>1.2</v>
      </c>
      <c r="J1309" s="48">
        <f t="shared" si="160"/>
        <v>0</v>
      </c>
      <c r="K1309" s="44">
        <v>8</v>
      </c>
      <c r="L1309">
        <f t="shared" si="161"/>
        <v>0</v>
      </c>
      <c r="M1309">
        <f t="shared" si="158"/>
        <v>1</v>
      </c>
      <c r="N1309" s="46" t="s">
        <v>73</v>
      </c>
      <c r="O1309">
        <f t="shared" si="162"/>
        <v>9.9999999999997868E-2</v>
      </c>
      <c r="P1309">
        <f t="shared" si="163"/>
        <v>0</v>
      </c>
      <c r="R1309" s="2">
        <f t="shared" si="164"/>
        <v>1.0416666664241347E-2</v>
      </c>
      <c r="S1309" s="4">
        <f t="shared" si="159"/>
        <v>44693.041666666664</v>
      </c>
    </row>
    <row r="1310" spans="1:19" x14ac:dyDescent="0.25">
      <c r="A1310" s="44">
        <v>2022</v>
      </c>
      <c r="B1310" s="44" t="s">
        <v>62</v>
      </c>
      <c r="C1310" s="48" t="s">
        <v>63</v>
      </c>
      <c r="D1310" s="44">
        <v>1309</v>
      </c>
      <c r="E1310" s="49">
        <v>44693.052083333336</v>
      </c>
      <c r="F1310" s="48">
        <v>0.1</v>
      </c>
      <c r="G1310" s="48">
        <v>18.62</v>
      </c>
      <c r="H1310" s="48">
        <v>0.11</v>
      </c>
      <c r="I1310" s="48">
        <v>1.2</v>
      </c>
      <c r="J1310" s="48">
        <f t="shared" si="160"/>
        <v>0</v>
      </c>
      <c r="K1310" s="44">
        <v>8</v>
      </c>
      <c r="L1310">
        <f t="shared" si="161"/>
        <v>0</v>
      </c>
      <c r="M1310">
        <f t="shared" si="158"/>
        <v>1</v>
      </c>
      <c r="N1310" s="46" t="s">
        <v>73</v>
      </c>
      <c r="O1310">
        <f t="shared" si="162"/>
        <v>0.12000000000000099</v>
      </c>
      <c r="P1310">
        <f t="shared" si="163"/>
        <v>9.999999999999995E-3</v>
      </c>
      <c r="R1310" s="2">
        <f t="shared" si="164"/>
        <v>1.0416666671517305E-2</v>
      </c>
      <c r="S1310" s="4">
        <f t="shared" si="159"/>
        <v>44693.052083333328</v>
      </c>
    </row>
    <row r="1311" spans="1:19" x14ac:dyDescent="0.25">
      <c r="A1311" s="44">
        <v>2022</v>
      </c>
      <c r="B1311" s="44" t="s">
        <v>62</v>
      </c>
      <c r="C1311" s="48" t="s">
        <v>63</v>
      </c>
      <c r="D1311" s="48">
        <v>1310</v>
      </c>
      <c r="E1311" s="49">
        <v>44693.0625</v>
      </c>
      <c r="F1311" s="48">
        <v>0.11</v>
      </c>
      <c r="G1311" s="48">
        <v>18.5</v>
      </c>
      <c r="H1311" s="48">
        <v>0.12</v>
      </c>
      <c r="I1311" s="48">
        <v>1.3</v>
      </c>
      <c r="J1311" s="48">
        <f t="shared" si="160"/>
        <v>0</v>
      </c>
      <c r="K1311" s="44">
        <v>8</v>
      </c>
      <c r="L1311">
        <f t="shared" si="161"/>
        <v>0</v>
      </c>
      <c r="M1311">
        <f t="shared" si="158"/>
        <v>1</v>
      </c>
      <c r="N1311" s="46" t="s">
        <v>73</v>
      </c>
      <c r="O1311">
        <f t="shared" si="162"/>
        <v>0.10000000000000142</v>
      </c>
      <c r="P1311">
        <f t="shared" si="163"/>
        <v>0.06</v>
      </c>
      <c r="R1311" s="2">
        <f t="shared" si="164"/>
        <v>1.0416666664241347E-2</v>
      </c>
      <c r="S1311" s="4">
        <f t="shared" si="159"/>
        <v>44693.0625</v>
      </c>
    </row>
    <row r="1312" spans="1:19" x14ac:dyDescent="0.25">
      <c r="A1312" s="44">
        <v>2022</v>
      </c>
      <c r="B1312" s="44" t="s">
        <v>62</v>
      </c>
      <c r="C1312" s="48" t="s">
        <v>63</v>
      </c>
      <c r="D1312" s="44">
        <v>1311</v>
      </c>
      <c r="E1312" s="49">
        <v>44693.072916666664</v>
      </c>
      <c r="F1312" s="48">
        <v>0.06</v>
      </c>
      <c r="G1312" s="48">
        <v>18.399999999999999</v>
      </c>
      <c r="H1312" s="48">
        <v>0.06</v>
      </c>
      <c r="I1312" s="48">
        <v>0.7</v>
      </c>
      <c r="J1312" s="48">
        <f t="shared" si="160"/>
        <v>0</v>
      </c>
      <c r="K1312" s="44">
        <v>8</v>
      </c>
      <c r="L1312">
        <f t="shared" si="161"/>
        <v>0</v>
      </c>
      <c r="M1312">
        <f t="shared" si="158"/>
        <v>1</v>
      </c>
      <c r="N1312" s="46" t="s">
        <v>73</v>
      </c>
      <c r="O1312">
        <f t="shared" si="162"/>
        <v>9.9999999999997868E-2</v>
      </c>
      <c r="P1312">
        <f t="shared" si="163"/>
        <v>0.06</v>
      </c>
      <c r="R1312" s="2">
        <f t="shared" si="164"/>
        <v>1.0416666664241347E-2</v>
      </c>
      <c r="S1312" s="4">
        <f t="shared" si="159"/>
        <v>44693.072916666664</v>
      </c>
    </row>
    <row r="1313" spans="1:19" x14ac:dyDescent="0.25">
      <c r="A1313" s="44">
        <v>2022</v>
      </c>
      <c r="B1313" s="44" t="s">
        <v>62</v>
      </c>
      <c r="C1313" s="48" t="s">
        <v>63</v>
      </c>
      <c r="D1313" s="44">
        <v>1312</v>
      </c>
      <c r="E1313" s="49">
        <v>44693.083333333336</v>
      </c>
      <c r="F1313" s="48">
        <v>0</v>
      </c>
      <c r="G1313" s="48">
        <v>18.3</v>
      </c>
      <c r="H1313" s="48">
        <v>0</v>
      </c>
      <c r="I1313" s="48">
        <v>0</v>
      </c>
      <c r="J1313" s="48">
        <f t="shared" si="160"/>
        <v>0</v>
      </c>
      <c r="K1313" s="44">
        <v>8</v>
      </c>
      <c r="L1313">
        <f t="shared" si="161"/>
        <v>0</v>
      </c>
      <c r="M1313">
        <f t="shared" si="158"/>
        <v>1</v>
      </c>
      <c r="N1313" s="46" t="s">
        <v>73</v>
      </c>
      <c r="O1313">
        <f t="shared" si="162"/>
        <v>0.12000000000000099</v>
      </c>
      <c r="P1313">
        <f t="shared" si="163"/>
        <v>0.03</v>
      </c>
      <c r="R1313" s="2">
        <f t="shared" si="164"/>
        <v>1.0416666671517305E-2</v>
      </c>
      <c r="S1313" s="4">
        <f t="shared" si="159"/>
        <v>44693.083333333328</v>
      </c>
    </row>
    <row r="1314" spans="1:19" x14ac:dyDescent="0.25">
      <c r="A1314" s="44">
        <v>2022</v>
      </c>
      <c r="B1314" s="44" t="s">
        <v>62</v>
      </c>
      <c r="C1314" s="48" t="s">
        <v>63</v>
      </c>
      <c r="D1314" s="44">
        <v>1313</v>
      </c>
      <c r="E1314" s="49">
        <v>44693.09375</v>
      </c>
      <c r="F1314" s="48">
        <v>0.03</v>
      </c>
      <c r="G1314" s="48">
        <v>18.18</v>
      </c>
      <c r="H1314" s="48">
        <v>0.03</v>
      </c>
      <c r="I1314" s="48">
        <v>0.3</v>
      </c>
      <c r="J1314" s="48">
        <f t="shared" si="160"/>
        <v>0</v>
      </c>
      <c r="K1314" s="44">
        <v>8</v>
      </c>
      <c r="L1314">
        <f t="shared" si="161"/>
        <v>0</v>
      </c>
      <c r="M1314">
        <f t="shared" si="158"/>
        <v>1</v>
      </c>
      <c r="N1314" s="46" t="s">
        <v>73</v>
      </c>
      <c r="O1314">
        <f t="shared" si="162"/>
        <v>0.10000000000000142</v>
      </c>
      <c r="P1314">
        <f t="shared" si="163"/>
        <v>0.04</v>
      </c>
      <c r="R1314" s="2">
        <f t="shared" si="164"/>
        <v>1.0416666664241347E-2</v>
      </c>
      <c r="S1314" s="4">
        <f t="shared" si="159"/>
        <v>44693.09375</v>
      </c>
    </row>
    <row r="1315" spans="1:19" x14ac:dyDescent="0.25">
      <c r="A1315" s="44">
        <v>2022</v>
      </c>
      <c r="B1315" s="44" t="s">
        <v>62</v>
      </c>
      <c r="C1315" s="48" t="s">
        <v>63</v>
      </c>
      <c r="D1315" s="44">
        <v>1314</v>
      </c>
      <c r="E1315" s="49">
        <v>44693.104166666664</v>
      </c>
      <c r="F1315" s="48">
        <v>-0.01</v>
      </c>
      <c r="G1315" s="48">
        <v>18.079999999999998</v>
      </c>
      <c r="H1315" s="48">
        <v>-0.01</v>
      </c>
      <c r="I1315" s="48">
        <v>-0.1</v>
      </c>
      <c r="J1315" s="48">
        <f t="shared" si="160"/>
        <v>0</v>
      </c>
      <c r="K1315" s="44">
        <v>8</v>
      </c>
      <c r="L1315">
        <f t="shared" si="161"/>
        <v>0</v>
      </c>
      <c r="M1315">
        <f t="shared" si="158"/>
        <v>1</v>
      </c>
      <c r="N1315" s="46" t="s">
        <v>73</v>
      </c>
      <c r="O1315">
        <f t="shared" si="162"/>
        <v>9.9999999999997868E-2</v>
      </c>
      <c r="P1315">
        <f t="shared" si="163"/>
        <v>9.9999999999999992E-2</v>
      </c>
      <c r="R1315" s="2">
        <f t="shared" si="164"/>
        <v>1.0416666664241347E-2</v>
      </c>
      <c r="S1315" s="4">
        <f t="shared" si="159"/>
        <v>44693.104166666664</v>
      </c>
    </row>
    <row r="1316" spans="1:19" x14ac:dyDescent="0.25">
      <c r="A1316" s="44">
        <v>2022</v>
      </c>
      <c r="B1316" s="44" t="s">
        <v>62</v>
      </c>
      <c r="C1316" s="48" t="s">
        <v>63</v>
      </c>
      <c r="D1316" s="44">
        <v>1315</v>
      </c>
      <c r="E1316" s="49">
        <v>44693.114583333336</v>
      </c>
      <c r="F1316" s="48">
        <v>0.08</v>
      </c>
      <c r="G1316" s="48">
        <v>17.98</v>
      </c>
      <c r="H1316" s="48">
        <v>0.09</v>
      </c>
      <c r="I1316" s="48">
        <v>0.9</v>
      </c>
      <c r="J1316" s="48">
        <f t="shared" si="160"/>
        <v>0</v>
      </c>
      <c r="K1316" s="44">
        <v>8</v>
      </c>
      <c r="L1316">
        <f t="shared" si="161"/>
        <v>0</v>
      </c>
      <c r="M1316">
        <f t="shared" si="158"/>
        <v>1</v>
      </c>
      <c r="N1316" s="46" t="s">
        <v>73</v>
      </c>
      <c r="O1316">
        <f t="shared" si="162"/>
        <v>0.10000000000000142</v>
      </c>
      <c r="P1316">
        <f t="shared" si="163"/>
        <v>0.16</v>
      </c>
      <c r="R1316" s="2">
        <f t="shared" si="164"/>
        <v>1.0416666671517305E-2</v>
      </c>
      <c r="S1316" s="4">
        <f t="shared" si="159"/>
        <v>44693.114583333328</v>
      </c>
    </row>
    <row r="1317" spans="1:19" x14ac:dyDescent="0.25">
      <c r="A1317" s="44">
        <v>2022</v>
      </c>
      <c r="B1317" s="44" t="s">
        <v>62</v>
      </c>
      <c r="C1317" s="44" t="s">
        <v>63</v>
      </c>
      <c r="D1317" s="44">
        <v>1316</v>
      </c>
      <c r="E1317" s="45">
        <v>44693.125</v>
      </c>
      <c r="F1317" s="44">
        <v>0.23</v>
      </c>
      <c r="G1317" s="44">
        <v>17.88</v>
      </c>
      <c r="H1317" s="44">
        <v>0.25</v>
      </c>
      <c r="I1317" s="44">
        <v>2.7</v>
      </c>
      <c r="J1317">
        <f t="shared" si="160"/>
        <v>0</v>
      </c>
      <c r="K1317">
        <f t="shared" si="165"/>
        <v>0</v>
      </c>
      <c r="L1317">
        <f t="shared" si="161"/>
        <v>0</v>
      </c>
      <c r="M1317">
        <f t="shared" si="158"/>
        <v>0</v>
      </c>
      <c r="N1317" s="28" t="s">
        <v>78</v>
      </c>
      <c r="O1317">
        <f t="shared" si="162"/>
        <v>9.9999999999997868E-2</v>
      </c>
      <c r="P1317">
        <f t="shared" si="163"/>
        <v>0.06</v>
      </c>
      <c r="R1317" s="2">
        <f t="shared" si="164"/>
        <v>1.0416666664241347E-2</v>
      </c>
      <c r="S1317" s="4">
        <f t="shared" si="159"/>
        <v>44693.125</v>
      </c>
    </row>
    <row r="1318" spans="1:19" x14ac:dyDescent="0.25">
      <c r="A1318" s="44">
        <v>2022</v>
      </c>
      <c r="B1318" s="44" t="s">
        <v>62</v>
      </c>
      <c r="C1318" s="44" t="s">
        <v>63</v>
      </c>
      <c r="D1318" s="44">
        <v>1317</v>
      </c>
      <c r="E1318" s="45">
        <v>44693.135416666664</v>
      </c>
      <c r="F1318" s="44">
        <v>0.28999999999999998</v>
      </c>
      <c r="G1318" s="44">
        <v>17.78</v>
      </c>
      <c r="H1318" s="44">
        <v>0.31</v>
      </c>
      <c r="I1318" s="44">
        <v>3.3</v>
      </c>
      <c r="J1318">
        <f t="shared" si="160"/>
        <v>0</v>
      </c>
      <c r="K1318">
        <f t="shared" si="165"/>
        <v>0</v>
      </c>
      <c r="L1318">
        <f t="shared" si="161"/>
        <v>0</v>
      </c>
      <c r="M1318">
        <f t="shared" si="158"/>
        <v>0</v>
      </c>
      <c r="N1318" s="28" t="s">
        <v>78</v>
      </c>
      <c r="O1318">
        <f t="shared" si="162"/>
        <v>0.12000000000000099</v>
      </c>
      <c r="P1318">
        <f t="shared" si="163"/>
        <v>2.9999999999999971E-2</v>
      </c>
      <c r="R1318" s="2">
        <f t="shared" si="164"/>
        <v>1.0416666664241347E-2</v>
      </c>
      <c r="S1318" s="4">
        <f t="shared" si="159"/>
        <v>44693.135416666664</v>
      </c>
    </row>
    <row r="1319" spans="1:19" x14ac:dyDescent="0.25">
      <c r="A1319" s="44">
        <v>2022</v>
      </c>
      <c r="B1319" s="44" t="s">
        <v>62</v>
      </c>
      <c r="C1319" s="44" t="s">
        <v>63</v>
      </c>
      <c r="D1319" s="44">
        <v>1318</v>
      </c>
      <c r="E1319" s="45">
        <v>44693.145833333336</v>
      </c>
      <c r="F1319" s="44">
        <v>0.26</v>
      </c>
      <c r="G1319" s="44">
        <v>17.66</v>
      </c>
      <c r="H1319" s="44">
        <v>0.28000000000000003</v>
      </c>
      <c r="I1319" s="44">
        <v>3</v>
      </c>
      <c r="J1319">
        <f t="shared" si="160"/>
        <v>0</v>
      </c>
      <c r="K1319">
        <f t="shared" si="165"/>
        <v>0</v>
      </c>
      <c r="L1319">
        <f t="shared" si="161"/>
        <v>0</v>
      </c>
      <c r="M1319">
        <f t="shared" si="158"/>
        <v>0</v>
      </c>
      <c r="N1319" s="28" t="s">
        <v>78</v>
      </c>
      <c r="O1319">
        <f t="shared" si="162"/>
        <v>0.10000000000000142</v>
      </c>
      <c r="P1319">
        <f t="shared" si="163"/>
        <v>3.999999999999998E-2</v>
      </c>
      <c r="R1319" s="2">
        <f t="shared" si="164"/>
        <v>1.0416666671517305E-2</v>
      </c>
      <c r="S1319" s="4">
        <f t="shared" si="159"/>
        <v>44693.145833333328</v>
      </c>
    </row>
    <row r="1320" spans="1:19" x14ac:dyDescent="0.25">
      <c r="A1320" s="44">
        <v>2022</v>
      </c>
      <c r="B1320" s="44" t="s">
        <v>62</v>
      </c>
      <c r="C1320" s="44" t="s">
        <v>63</v>
      </c>
      <c r="D1320" s="48">
        <v>1319</v>
      </c>
      <c r="E1320" s="45">
        <v>44693.15625</v>
      </c>
      <c r="F1320" s="44">
        <v>0.3</v>
      </c>
      <c r="G1320" s="44">
        <v>17.559999999999999</v>
      </c>
      <c r="H1320" s="44">
        <v>0.32</v>
      </c>
      <c r="I1320" s="44">
        <v>3.4</v>
      </c>
      <c r="J1320">
        <f t="shared" si="160"/>
        <v>0</v>
      </c>
      <c r="K1320">
        <f t="shared" si="165"/>
        <v>0</v>
      </c>
      <c r="L1320">
        <f t="shared" si="161"/>
        <v>0</v>
      </c>
      <c r="M1320">
        <f t="shared" si="158"/>
        <v>0</v>
      </c>
      <c r="N1320" s="28" t="s">
        <v>78</v>
      </c>
      <c r="O1320">
        <f t="shared" si="162"/>
        <v>9.9999999999997868E-2</v>
      </c>
      <c r="P1320">
        <f t="shared" si="163"/>
        <v>0.06</v>
      </c>
      <c r="R1320" s="2">
        <f t="shared" si="164"/>
        <v>1.0416666664241347E-2</v>
      </c>
      <c r="S1320" s="4">
        <f t="shared" si="159"/>
        <v>44693.15625</v>
      </c>
    </row>
    <row r="1321" spans="1:19" x14ac:dyDescent="0.25">
      <c r="A1321" s="44">
        <v>2022</v>
      </c>
      <c r="B1321" s="44" t="s">
        <v>62</v>
      </c>
      <c r="C1321" s="44" t="s">
        <v>63</v>
      </c>
      <c r="D1321" s="44">
        <v>1320</v>
      </c>
      <c r="E1321" s="45">
        <v>44693.166666666664</v>
      </c>
      <c r="F1321" s="44">
        <v>0.24</v>
      </c>
      <c r="G1321" s="44">
        <v>17.46</v>
      </c>
      <c r="H1321" s="44">
        <v>0.26</v>
      </c>
      <c r="I1321" s="44">
        <v>2.8</v>
      </c>
      <c r="J1321">
        <f t="shared" si="160"/>
        <v>0</v>
      </c>
      <c r="K1321">
        <f t="shared" si="165"/>
        <v>0</v>
      </c>
      <c r="L1321">
        <f t="shared" si="161"/>
        <v>0</v>
      </c>
      <c r="M1321">
        <f t="shared" si="158"/>
        <v>0</v>
      </c>
      <c r="N1321" s="28" t="s">
        <v>78</v>
      </c>
      <c r="O1321">
        <f t="shared" si="162"/>
        <v>0.12000000000000099</v>
      </c>
      <c r="P1321">
        <f t="shared" si="163"/>
        <v>7.0000000000000007E-2</v>
      </c>
      <c r="R1321" s="2">
        <f t="shared" si="164"/>
        <v>1.0416666664241347E-2</v>
      </c>
      <c r="S1321" s="4">
        <f t="shared" si="159"/>
        <v>44693.166666666664</v>
      </c>
    </row>
    <row r="1322" spans="1:19" x14ac:dyDescent="0.25">
      <c r="A1322" s="44">
        <v>2022</v>
      </c>
      <c r="B1322" s="44" t="s">
        <v>62</v>
      </c>
      <c r="C1322" s="48" t="s">
        <v>63</v>
      </c>
      <c r="D1322" s="48">
        <v>1321</v>
      </c>
      <c r="E1322" s="49">
        <v>44693.177083333336</v>
      </c>
      <c r="F1322" s="48">
        <v>0.18</v>
      </c>
      <c r="G1322" s="48">
        <v>17.34</v>
      </c>
      <c r="H1322" s="48">
        <v>0.19</v>
      </c>
      <c r="I1322" s="48">
        <v>2.1</v>
      </c>
      <c r="J1322" s="48">
        <f t="shared" si="160"/>
        <v>0</v>
      </c>
      <c r="K1322" s="44">
        <v>8</v>
      </c>
      <c r="L1322">
        <f t="shared" si="161"/>
        <v>0</v>
      </c>
      <c r="M1322">
        <f t="shared" si="158"/>
        <v>1</v>
      </c>
      <c r="N1322" s="46" t="s">
        <v>73</v>
      </c>
      <c r="O1322">
        <f t="shared" si="162"/>
        <v>0.10000000000000142</v>
      </c>
      <c r="P1322">
        <f t="shared" si="163"/>
        <v>4.0000000000000008E-2</v>
      </c>
      <c r="R1322" s="2">
        <f t="shared" si="164"/>
        <v>1.0416666671517305E-2</v>
      </c>
      <c r="S1322" s="4">
        <f t="shared" si="159"/>
        <v>44693.177083333328</v>
      </c>
    </row>
    <row r="1323" spans="1:19" x14ac:dyDescent="0.25">
      <c r="A1323" s="44">
        <v>2022</v>
      </c>
      <c r="B1323" s="44" t="s">
        <v>62</v>
      </c>
      <c r="C1323" s="44" t="s">
        <v>63</v>
      </c>
      <c r="D1323" s="44">
        <v>1322</v>
      </c>
      <c r="E1323" s="45">
        <v>44693.1875</v>
      </c>
      <c r="F1323" s="44">
        <v>0.21</v>
      </c>
      <c r="G1323" s="44">
        <v>17.239999999999998</v>
      </c>
      <c r="H1323" s="44">
        <v>0.23</v>
      </c>
      <c r="I1323" s="44">
        <v>2.4</v>
      </c>
      <c r="J1323">
        <f t="shared" si="160"/>
        <v>0</v>
      </c>
      <c r="K1323">
        <f t="shared" si="165"/>
        <v>0</v>
      </c>
      <c r="L1323">
        <f t="shared" si="161"/>
        <v>0</v>
      </c>
      <c r="M1323">
        <f t="shared" si="158"/>
        <v>0</v>
      </c>
      <c r="N1323" s="28" t="s">
        <v>78</v>
      </c>
      <c r="O1323">
        <f t="shared" si="162"/>
        <v>9.9999999999997868E-2</v>
      </c>
      <c r="P1323">
        <f t="shared" si="163"/>
        <v>5.0000000000000017E-2</v>
      </c>
      <c r="R1323" s="2">
        <f t="shared" si="164"/>
        <v>1.0416666664241347E-2</v>
      </c>
      <c r="S1323" s="4">
        <f t="shared" si="159"/>
        <v>44693.1875</v>
      </c>
    </row>
    <row r="1324" spans="1:19" x14ac:dyDescent="0.25">
      <c r="A1324" s="44">
        <v>2022</v>
      </c>
      <c r="B1324" s="44" t="s">
        <v>62</v>
      </c>
      <c r="C1324" s="48" t="s">
        <v>63</v>
      </c>
      <c r="D1324" s="44">
        <v>1323</v>
      </c>
      <c r="E1324" s="49">
        <v>44693.197916666664</v>
      </c>
      <c r="F1324" s="48">
        <v>0.17</v>
      </c>
      <c r="G1324" s="48">
        <v>17.14</v>
      </c>
      <c r="H1324" s="48">
        <v>0.18</v>
      </c>
      <c r="I1324" s="48">
        <v>1.9</v>
      </c>
      <c r="J1324" s="48">
        <f t="shared" si="160"/>
        <v>0</v>
      </c>
      <c r="K1324" s="44">
        <v>8</v>
      </c>
      <c r="L1324">
        <f t="shared" si="161"/>
        <v>0</v>
      </c>
      <c r="M1324">
        <f t="shared" si="158"/>
        <v>1</v>
      </c>
      <c r="N1324" s="46" t="s">
        <v>73</v>
      </c>
      <c r="O1324">
        <f t="shared" si="162"/>
        <v>0.10000000000000142</v>
      </c>
      <c r="P1324">
        <f t="shared" si="163"/>
        <v>0</v>
      </c>
      <c r="R1324" s="2">
        <f t="shared" si="164"/>
        <v>1.0416666664241347E-2</v>
      </c>
      <c r="S1324" s="4">
        <f t="shared" si="159"/>
        <v>44693.197916666664</v>
      </c>
    </row>
    <row r="1325" spans="1:19" x14ac:dyDescent="0.25">
      <c r="A1325" s="44">
        <v>2022</v>
      </c>
      <c r="B1325" s="44" t="s">
        <v>62</v>
      </c>
      <c r="C1325" s="48" t="s">
        <v>63</v>
      </c>
      <c r="D1325" s="44">
        <v>1324</v>
      </c>
      <c r="E1325" s="49">
        <v>44693.208333333336</v>
      </c>
      <c r="F1325" s="48">
        <v>0.17</v>
      </c>
      <c r="G1325" s="48">
        <v>17.04</v>
      </c>
      <c r="H1325" s="48">
        <v>0.18</v>
      </c>
      <c r="I1325" s="48">
        <v>1.9</v>
      </c>
      <c r="J1325" s="48">
        <f t="shared" si="160"/>
        <v>0</v>
      </c>
      <c r="K1325" s="44">
        <v>8</v>
      </c>
      <c r="L1325">
        <f t="shared" si="161"/>
        <v>0</v>
      </c>
      <c r="M1325">
        <f t="shared" si="158"/>
        <v>1</v>
      </c>
      <c r="N1325" s="46" t="s">
        <v>73</v>
      </c>
      <c r="O1325">
        <f t="shared" si="162"/>
        <v>9.9999999999997868E-2</v>
      </c>
      <c r="P1325">
        <f t="shared" si="163"/>
        <v>5.0000000000000017E-2</v>
      </c>
      <c r="R1325" s="2">
        <f t="shared" si="164"/>
        <v>1.0416666671517305E-2</v>
      </c>
      <c r="S1325" s="4">
        <f t="shared" si="159"/>
        <v>44693.208333333328</v>
      </c>
    </row>
    <row r="1326" spans="1:19" x14ac:dyDescent="0.25">
      <c r="A1326" s="44">
        <v>2022</v>
      </c>
      <c r="B1326" s="44" t="s">
        <v>62</v>
      </c>
      <c r="C1326" s="44" t="s">
        <v>63</v>
      </c>
      <c r="D1326" s="44">
        <v>1325</v>
      </c>
      <c r="E1326" s="45">
        <v>44693.21875</v>
      </c>
      <c r="F1326" s="44">
        <v>0.21</v>
      </c>
      <c r="G1326" s="44">
        <v>16.940000000000001</v>
      </c>
      <c r="H1326" s="44">
        <v>0.23</v>
      </c>
      <c r="I1326" s="44">
        <v>2.4</v>
      </c>
      <c r="J1326">
        <f t="shared" si="160"/>
        <v>0</v>
      </c>
      <c r="K1326">
        <f t="shared" si="165"/>
        <v>0</v>
      </c>
      <c r="L1326">
        <f t="shared" si="161"/>
        <v>0</v>
      </c>
      <c r="M1326">
        <f t="shared" si="158"/>
        <v>0</v>
      </c>
      <c r="N1326" s="28" t="s">
        <v>78</v>
      </c>
      <c r="O1326">
        <f t="shared" si="162"/>
        <v>0.10000000000000142</v>
      </c>
      <c r="P1326">
        <f t="shared" si="163"/>
        <v>6.9999999999999979E-2</v>
      </c>
      <c r="R1326" s="2">
        <f t="shared" si="164"/>
        <v>1.0416666664241347E-2</v>
      </c>
      <c r="S1326" s="4">
        <f t="shared" si="159"/>
        <v>44693.21875</v>
      </c>
    </row>
    <row r="1327" spans="1:19" x14ac:dyDescent="0.25">
      <c r="A1327" s="44">
        <v>2022</v>
      </c>
      <c r="B1327" s="44" t="s">
        <v>62</v>
      </c>
      <c r="C1327" s="44" t="s">
        <v>63</v>
      </c>
      <c r="D1327" s="44">
        <v>1326</v>
      </c>
      <c r="E1327" s="45">
        <v>44693.229166666664</v>
      </c>
      <c r="F1327" s="44">
        <v>0.28000000000000003</v>
      </c>
      <c r="G1327" s="44">
        <v>16.84</v>
      </c>
      <c r="H1327" s="44">
        <v>0.3</v>
      </c>
      <c r="I1327" s="44">
        <v>3.2</v>
      </c>
      <c r="J1327">
        <f t="shared" si="160"/>
        <v>0</v>
      </c>
      <c r="K1327">
        <f t="shared" si="165"/>
        <v>0</v>
      </c>
      <c r="L1327">
        <f t="shared" si="161"/>
        <v>0</v>
      </c>
      <c r="M1327">
        <f t="shared" si="158"/>
        <v>0</v>
      </c>
      <c r="N1327" s="28" t="s">
        <v>78</v>
      </c>
      <c r="O1327">
        <f t="shared" si="162"/>
        <v>0.10000000000000142</v>
      </c>
      <c r="P1327">
        <f t="shared" si="163"/>
        <v>0.13</v>
      </c>
      <c r="R1327" s="2">
        <f t="shared" si="164"/>
        <v>1.0416666664241347E-2</v>
      </c>
      <c r="S1327" s="4">
        <f t="shared" si="159"/>
        <v>44693.229166666664</v>
      </c>
    </row>
    <row r="1328" spans="1:19" x14ac:dyDescent="0.25">
      <c r="A1328" s="44">
        <v>2022</v>
      </c>
      <c r="B1328" s="44" t="s">
        <v>62</v>
      </c>
      <c r="C1328" s="44" t="s">
        <v>63</v>
      </c>
      <c r="D1328" s="44">
        <v>1327</v>
      </c>
      <c r="E1328" s="45">
        <v>44693.239583333336</v>
      </c>
      <c r="F1328" s="44">
        <v>0.4</v>
      </c>
      <c r="G1328" s="44">
        <v>16.739999999999998</v>
      </c>
      <c r="H1328" s="44">
        <v>0.43</v>
      </c>
      <c r="I1328" s="44">
        <v>4.5</v>
      </c>
      <c r="J1328">
        <f t="shared" si="160"/>
        <v>0</v>
      </c>
      <c r="K1328">
        <f t="shared" si="165"/>
        <v>0</v>
      </c>
      <c r="L1328">
        <f t="shared" si="161"/>
        <v>0</v>
      </c>
      <c r="M1328">
        <f t="shared" si="158"/>
        <v>0</v>
      </c>
      <c r="N1328" s="28" t="s">
        <v>78</v>
      </c>
      <c r="O1328">
        <f t="shared" si="162"/>
        <v>9.9999999999997868E-2</v>
      </c>
      <c r="P1328">
        <f t="shared" si="163"/>
        <v>0.14999999999999997</v>
      </c>
      <c r="R1328" s="2">
        <f t="shared" si="164"/>
        <v>1.0416666671517305E-2</v>
      </c>
      <c r="S1328" s="4">
        <f t="shared" si="159"/>
        <v>44693.239583333328</v>
      </c>
    </row>
    <row r="1329" spans="1:19" x14ac:dyDescent="0.25">
      <c r="A1329" s="44">
        <v>2022</v>
      </c>
      <c r="B1329" s="44" t="s">
        <v>62</v>
      </c>
      <c r="C1329" s="44" t="s">
        <v>63</v>
      </c>
      <c r="D1329" s="44">
        <v>1328</v>
      </c>
      <c r="E1329" s="45">
        <v>44693.25</v>
      </c>
      <c r="F1329" s="44">
        <v>0.54</v>
      </c>
      <c r="G1329" s="44">
        <v>16.64</v>
      </c>
      <c r="H1329" s="44">
        <v>0.57999999999999996</v>
      </c>
      <c r="I1329" s="44">
        <v>6.1</v>
      </c>
      <c r="J1329">
        <f t="shared" si="160"/>
        <v>0</v>
      </c>
      <c r="K1329">
        <f t="shared" si="165"/>
        <v>0</v>
      </c>
      <c r="L1329">
        <f t="shared" si="161"/>
        <v>0</v>
      </c>
      <c r="M1329">
        <f t="shared" si="158"/>
        <v>0</v>
      </c>
      <c r="N1329" s="28" t="s">
        <v>78</v>
      </c>
      <c r="O1329">
        <f t="shared" si="162"/>
        <v>0.10000000000000142</v>
      </c>
      <c r="P1329">
        <f t="shared" si="163"/>
        <v>0.10999999999999999</v>
      </c>
      <c r="R1329" s="2">
        <f t="shared" si="164"/>
        <v>1.0416666664241347E-2</v>
      </c>
      <c r="S1329" s="4">
        <f t="shared" si="159"/>
        <v>44693.25</v>
      </c>
    </row>
    <row r="1330" spans="1:19" x14ac:dyDescent="0.25">
      <c r="A1330" s="44">
        <v>2022</v>
      </c>
      <c r="B1330" s="44" t="s">
        <v>62</v>
      </c>
      <c r="C1330" s="44" t="s">
        <v>63</v>
      </c>
      <c r="D1330" s="44">
        <v>1329</v>
      </c>
      <c r="E1330" s="45">
        <v>44693.260416666664</v>
      </c>
      <c r="F1330" s="44">
        <v>0.43</v>
      </c>
      <c r="G1330" s="44">
        <v>16.54</v>
      </c>
      <c r="H1330" s="44">
        <v>0.47</v>
      </c>
      <c r="I1330" s="44">
        <v>4.8</v>
      </c>
      <c r="J1330">
        <f t="shared" si="160"/>
        <v>0</v>
      </c>
      <c r="K1330">
        <f t="shared" si="165"/>
        <v>0</v>
      </c>
      <c r="L1330">
        <f t="shared" si="161"/>
        <v>0</v>
      </c>
      <c r="M1330">
        <f t="shared" si="158"/>
        <v>0</v>
      </c>
      <c r="N1330" s="28" t="s">
        <v>78</v>
      </c>
      <c r="O1330">
        <f t="shared" si="162"/>
        <v>9.9999999999997868E-2</v>
      </c>
      <c r="P1330">
        <f t="shared" si="163"/>
        <v>0.18000000000000005</v>
      </c>
      <c r="R1330" s="2">
        <f t="shared" si="164"/>
        <v>1.0416666664241347E-2</v>
      </c>
      <c r="S1330" s="4">
        <f t="shared" si="159"/>
        <v>44693.260416666664</v>
      </c>
    </row>
    <row r="1331" spans="1:19" x14ac:dyDescent="0.25">
      <c r="A1331" s="44">
        <v>2022</v>
      </c>
      <c r="B1331" s="44" t="s">
        <v>62</v>
      </c>
      <c r="C1331" s="44" t="s">
        <v>63</v>
      </c>
      <c r="D1331" s="48">
        <v>1330</v>
      </c>
      <c r="E1331" s="45">
        <v>44693.270833333336</v>
      </c>
      <c r="F1331" s="44">
        <v>0.6</v>
      </c>
      <c r="G1331" s="44">
        <v>16.440000000000001</v>
      </c>
      <c r="H1331" s="44">
        <v>0.65</v>
      </c>
      <c r="I1331" s="44">
        <v>6.7</v>
      </c>
      <c r="J1331">
        <f t="shared" si="160"/>
        <v>0</v>
      </c>
      <c r="K1331">
        <f t="shared" si="165"/>
        <v>0</v>
      </c>
      <c r="L1331">
        <f t="shared" si="161"/>
        <v>0</v>
      </c>
      <c r="M1331">
        <f t="shared" si="158"/>
        <v>0</v>
      </c>
      <c r="N1331" s="28" t="s">
        <v>78</v>
      </c>
      <c r="O1331">
        <f t="shared" si="162"/>
        <v>0.10000000000000142</v>
      </c>
      <c r="P1331">
        <f t="shared" si="163"/>
        <v>4.9999999999999933E-2</v>
      </c>
      <c r="R1331" s="2">
        <f t="shared" si="164"/>
        <v>1.0416666671517305E-2</v>
      </c>
      <c r="S1331" s="4">
        <f t="shared" si="159"/>
        <v>44693.270833333328</v>
      </c>
    </row>
    <row r="1332" spans="1:19" x14ac:dyDescent="0.25">
      <c r="A1332" s="44">
        <v>2022</v>
      </c>
      <c r="B1332" s="44" t="s">
        <v>62</v>
      </c>
      <c r="C1332" s="44" t="s">
        <v>63</v>
      </c>
      <c r="D1332" s="44">
        <v>1331</v>
      </c>
      <c r="E1332" s="45">
        <v>44693.28125</v>
      </c>
      <c r="F1332" s="44">
        <v>0.65</v>
      </c>
      <c r="G1332" s="44">
        <v>16.34</v>
      </c>
      <c r="H1332" s="44">
        <v>0.7</v>
      </c>
      <c r="I1332" s="44">
        <v>7.3</v>
      </c>
      <c r="J1332">
        <f t="shared" si="160"/>
        <v>0</v>
      </c>
      <c r="K1332">
        <f t="shared" si="165"/>
        <v>0</v>
      </c>
      <c r="L1332">
        <f t="shared" si="161"/>
        <v>0</v>
      </c>
      <c r="M1332">
        <f t="shared" si="158"/>
        <v>0</v>
      </c>
      <c r="N1332" s="28" t="s">
        <v>78</v>
      </c>
      <c r="O1332">
        <f t="shared" si="162"/>
        <v>5.9999999999998721E-2</v>
      </c>
      <c r="P1332">
        <f t="shared" si="163"/>
        <v>0.26</v>
      </c>
      <c r="R1332" s="2">
        <f t="shared" si="164"/>
        <v>1.0416666664241347E-2</v>
      </c>
      <c r="S1332" s="4">
        <f t="shared" si="159"/>
        <v>44693.28125</v>
      </c>
    </row>
    <row r="1333" spans="1:19" x14ac:dyDescent="0.25">
      <c r="A1333" s="44">
        <v>2022</v>
      </c>
      <c r="B1333" s="44" t="s">
        <v>62</v>
      </c>
      <c r="C1333" s="44" t="s">
        <v>63</v>
      </c>
      <c r="D1333" s="48">
        <v>1332</v>
      </c>
      <c r="E1333" s="45">
        <v>44693.291666666664</v>
      </c>
      <c r="F1333" s="44">
        <v>0.89</v>
      </c>
      <c r="G1333" s="44">
        <v>16.28</v>
      </c>
      <c r="H1333" s="44">
        <v>0.96</v>
      </c>
      <c r="I1333" s="44">
        <v>10</v>
      </c>
      <c r="J1333">
        <f t="shared" si="160"/>
        <v>0</v>
      </c>
      <c r="K1333">
        <f t="shared" si="165"/>
        <v>0</v>
      </c>
      <c r="L1333">
        <f t="shared" si="161"/>
        <v>0</v>
      </c>
      <c r="M1333">
        <f t="shared" si="158"/>
        <v>0</v>
      </c>
      <c r="N1333" s="28" t="s">
        <v>78</v>
      </c>
      <c r="O1333">
        <f t="shared" si="162"/>
        <v>6.0000000000002274E-2</v>
      </c>
      <c r="P1333">
        <f t="shared" si="163"/>
        <v>0.55000000000000004</v>
      </c>
      <c r="R1333" s="2">
        <f t="shared" si="164"/>
        <v>1.0416666664241347E-2</v>
      </c>
      <c r="S1333" s="4">
        <f t="shared" si="159"/>
        <v>44693.291666666664</v>
      </c>
    </row>
    <row r="1334" spans="1:19" x14ac:dyDescent="0.25">
      <c r="A1334" s="44">
        <v>2022</v>
      </c>
      <c r="B1334" s="44" t="s">
        <v>62</v>
      </c>
      <c r="C1334" s="44" t="s">
        <v>63</v>
      </c>
      <c r="D1334" s="44">
        <v>1333</v>
      </c>
      <c r="E1334" s="45">
        <v>44693.302083333336</v>
      </c>
      <c r="F1334" s="44">
        <v>0.38</v>
      </c>
      <c r="G1334" s="44">
        <v>16.22</v>
      </c>
      <c r="H1334" s="44">
        <v>0.41</v>
      </c>
      <c r="I1334" s="44">
        <v>4.2</v>
      </c>
      <c r="J1334">
        <f t="shared" si="160"/>
        <v>0</v>
      </c>
      <c r="K1334">
        <f t="shared" si="165"/>
        <v>0</v>
      </c>
      <c r="L1334">
        <f t="shared" si="161"/>
        <v>0</v>
      </c>
      <c r="M1334">
        <f t="shared" si="158"/>
        <v>0</v>
      </c>
      <c r="N1334" s="28" t="s">
        <v>78</v>
      </c>
      <c r="O1334">
        <f t="shared" si="162"/>
        <v>5.9999999999998721E-2</v>
      </c>
      <c r="P1334">
        <f t="shared" si="163"/>
        <v>0.10000000000000003</v>
      </c>
      <c r="R1334" s="2">
        <f t="shared" si="164"/>
        <v>1.0416666671517305E-2</v>
      </c>
      <c r="S1334" s="4">
        <f t="shared" si="159"/>
        <v>44693.302083333328</v>
      </c>
    </row>
    <row r="1335" spans="1:19" x14ac:dyDescent="0.25">
      <c r="A1335" s="44">
        <v>2022</v>
      </c>
      <c r="B1335" s="44" t="s">
        <v>62</v>
      </c>
      <c r="C1335" s="44" t="s">
        <v>63</v>
      </c>
      <c r="D1335" s="44">
        <v>1334</v>
      </c>
      <c r="E1335" s="45">
        <v>44693.3125</v>
      </c>
      <c r="F1335" s="44">
        <v>0.47</v>
      </c>
      <c r="G1335" s="44">
        <v>16.16</v>
      </c>
      <c r="H1335" s="44">
        <v>0.51</v>
      </c>
      <c r="I1335" s="44">
        <v>5.2</v>
      </c>
      <c r="J1335">
        <f t="shared" si="160"/>
        <v>0</v>
      </c>
      <c r="K1335">
        <f t="shared" si="165"/>
        <v>0</v>
      </c>
      <c r="L1335">
        <f t="shared" si="161"/>
        <v>0</v>
      </c>
      <c r="M1335">
        <f t="shared" si="158"/>
        <v>0</v>
      </c>
      <c r="N1335" s="28" t="s">
        <v>78</v>
      </c>
      <c r="O1335">
        <f t="shared" si="162"/>
        <v>1.9999999999999574E-2</v>
      </c>
      <c r="P1335">
        <f t="shared" si="163"/>
        <v>4.0000000000000036E-2</v>
      </c>
      <c r="R1335" s="2">
        <f t="shared" si="164"/>
        <v>1.0416666664241347E-2</v>
      </c>
      <c r="S1335" s="4">
        <f t="shared" si="159"/>
        <v>44693.3125</v>
      </c>
    </row>
    <row r="1336" spans="1:19" x14ac:dyDescent="0.25">
      <c r="A1336" s="44">
        <v>2022</v>
      </c>
      <c r="B1336" s="44" t="s">
        <v>62</v>
      </c>
      <c r="C1336" s="44" t="s">
        <v>63</v>
      </c>
      <c r="D1336" s="44">
        <v>1335</v>
      </c>
      <c r="E1336" s="45">
        <v>44693.322916666664</v>
      </c>
      <c r="F1336" s="44">
        <v>0.51</v>
      </c>
      <c r="G1336" s="44">
        <v>16.14</v>
      </c>
      <c r="H1336" s="44">
        <v>0.55000000000000004</v>
      </c>
      <c r="I1336" s="44">
        <v>5.7</v>
      </c>
      <c r="J1336">
        <f t="shared" si="160"/>
        <v>0</v>
      </c>
      <c r="K1336">
        <f t="shared" si="165"/>
        <v>0</v>
      </c>
      <c r="L1336">
        <f t="shared" si="161"/>
        <v>0</v>
      </c>
      <c r="M1336">
        <f t="shared" si="158"/>
        <v>0</v>
      </c>
      <c r="N1336" s="28" t="s">
        <v>78</v>
      </c>
      <c r="O1336">
        <f t="shared" si="162"/>
        <v>1.9999999999999574E-2</v>
      </c>
      <c r="P1336">
        <f t="shared" si="163"/>
        <v>0.29000000000000004</v>
      </c>
      <c r="R1336" s="2">
        <f t="shared" si="164"/>
        <v>1.0416666664241347E-2</v>
      </c>
      <c r="S1336" s="4">
        <f t="shared" si="159"/>
        <v>44693.322916666664</v>
      </c>
    </row>
    <row r="1337" spans="1:19" x14ac:dyDescent="0.25">
      <c r="A1337" s="44">
        <v>2022</v>
      </c>
      <c r="B1337" s="44" t="s">
        <v>62</v>
      </c>
      <c r="C1337" s="44" t="s">
        <v>63</v>
      </c>
      <c r="D1337" s="44">
        <v>1336</v>
      </c>
      <c r="E1337" s="45">
        <v>44693.333333333336</v>
      </c>
      <c r="F1337" s="44">
        <v>0.24</v>
      </c>
      <c r="G1337" s="44">
        <v>16.12</v>
      </c>
      <c r="H1337" s="44">
        <v>0.26</v>
      </c>
      <c r="I1337" s="44">
        <v>2.7</v>
      </c>
      <c r="J1337">
        <f t="shared" si="160"/>
        <v>0</v>
      </c>
      <c r="K1337">
        <f t="shared" si="165"/>
        <v>0</v>
      </c>
      <c r="L1337">
        <f t="shared" si="161"/>
        <v>0</v>
      </c>
      <c r="M1337">
        <f t="shared" si="158"/>
        <v>0</v>
      </c>
      <c r="N1337" s="28" t="s">
        <v>78</v>
      </c>
      <c r="O1337">
        <f t="shared" si="162"/>
        <v>0</v>
      </c>
      <c r="P1337">
        <f t="shared" si="163"/>
        <v>2.0000000000000018E-2</v>
      </c>
      <c r="R1337" s="2">
        <f t="shared" si="164"/>
        <v>1.0416666671517305E-2</v>
      </c>
      <c r="S1337" s="4">
        <f t="shared" si="159"/>
        <v>44693.333333333328</v>
      </c>
    </row>
    <row r="1338" spans="1:19" x14ac:dyDescent="0.25">
      <c r="A1338" s="44">
        <v>2022</v>
      </c>
      <c r="B1338" s="44" t="s">
        <v>62</v>
      </c>
      <c r="C1338" s="44" t="s">
        <v>63</v>
      </c>
      <c r="D1338" s="44">
        <v>1337</v>
      </c>
      <c r="E1338" s="45">
        <v>44693.34375</v>
      </c>
      <c r="F1338" s="44">
        <v>0.26</v>
      </c>
      <c r="G1338" s="44">
        <v>16.12</v>
      </c>
      <c r="H1338" s="44">
        <v>0.28000000000000003</v>
      </c>
      <c r="I1338" s="44">
        <v>2.9</v>
      </c>
      <c r="J1338">
        <f t="shared" si="160"/>
        <v>0</v>
      </c>
      <c r="K1338">
        <f t="shared" si="165"/>
        <v>0</v>
      </c>
      <c r="L1338">
        <f t="shared" si="161"/>
        <v>0</v>
      </c>
      <c r="M1338">
        <f t="shared" si="158"/>
        <v>0</v>
      </c>
      <c r="N1338" s="28" t="s">
        <v>78</v>
      </c>
      <c r="O1338">
        <f t="shared" si="162"/>
        <v>1.9999999999999574E-2</v>
      </c>
      <c r="P1338">
        <f t="shared" si="163"/>
        <v>9.0000000000000024E-2</v>
      </c>
      <c r="R1338" s="2">
        <f t="shared" si="164"/>
        <v>1.0416666664241347E-2</v>
      </c>
      <c r="S1338" s="4">
        <f t="shared" si="159"/>
        <v>44693.34375</v>
      </c>
    </row>
    <row r="1339" spans="1:19" x14ac:dyDescent="0.25">
      <c r="A1339" s="44">
        <v>2022</v>
      </c>
      <c r="B1339" s="44" t="s">
        <v>62</v>
      </c>
      <c r="C1339" s="48" t="s">
        <v>63</v>
      </c>
      <c r="D1339" s="44">
        <v>1338</v>
      </c>
      <c r="E1339" s="49">
        <v>44693.354166666664</v>
      </c>
      <c r="F1339" s="48">
        <v>0.18</v>
      </c>
      <c r="G1339" s="48">
        <v>16.14</v>
      </c>
      <c r="H1339" s="48">
        <v>0.19</v>
      </c>
      <c r="I1339" s="48">
        <v>2</v>
      </c>
      <c r="J1339" s="48">
        <f t="shared" si="160"/>
        <v>0</v>
      </c>
      <c r="K1339" s="44">
        <v>8</v>
      </c>
      <c r="L1339">
        <f t="shared" si="161"/>
        <v>0</v>
      </c>
      <c r="M1339">
        <f t="shared" si="158"/>
        <v>1</v>
      </c>
      <c r="N1339" s="46" t="s">
        <v>73</v>
      </c>
      <c r="O1339">
        <f t="shared" si="162"/>
        <v>5.9999999999998721E-2</v>
      </c>
      <c r="P1339">
        <f t="shared" si="163"/>
        <v>1.999999999999999E-2</v>
      </c>
      <c r="R1339" s="2">
        <f t="shared" si="164"/>
        <v>1.0416666664241347E-2</v>
      </c>
      <c r="S1339" s="4">
        <f t="shared" si="159"/>
        <v>44693.354166666664</v>
      </c>
    </row>
    <row r="1340" spans="1:19" x14ac:dyDescent="0.25">
      <c r="A1340" s="44">
        <v>2022</v>
      </c>
      <c r="B1340" s="44" t="s">
        <v>62</v>
      </c>
      <c r="C1340" s="44" t="s">
        <v>63</v>
      </c>
      <c r="D1340" s="44">
        <v>1339</v>
      </c>
      <c r="E1340" s="45">
        <v>44693.364583333336</v>
      </c>
      <c r="F1340" s="44">
        <v>0.19</v>
      </c>
      <c r="G1340" s="44">
        <v>16.2</v>
      </c>
      <c r="H1340" s="44">
        <v>0.21</v>
      </c>
      <c r="I1340" s="44">
        <v>2.1</v>
      </c>
      <c r="J1340">
        <f t="shared" si="160"/>
        <v>0</v>
      </c>
      <c r="K1340">
        <f t="shared" si="165"/>
        <v>0</v>
      </c>
      <c r="L1340">
        <f t="shared" si="161"/>
        <v>0</v>
      </c>
      <c r="M1340">
        <f t="shared" si="158"/>
        <v>0</v>
      </c>
      <c r="N1340" s="28" t="s">
        <v>78</v>
      </c>
      <c r="O1340">
        <f t="shared" si="162"/>
        <v>3.9999999999999147E-2</v>
      </c>
      <c r="P1340">
        <f t="shared" si="163"/>
        <v>0.24000000000000002</v>
      </c>
      <c r="R1340" s="2">
        <f t="shared" si="164"/>
        <v>1.0416666671517305E-2</v>
      </c>
      <c r="S1340" s="4">
        <f t="shared" si="159"/>
        <v>44693.364583333328</v>
      </c>
    </row>
    <row r="1341" spans="1:19" x14ac:dyDescent="0.25">
      <c r="A1341" s="44">
        <v>2022</v>
      </c>
      <c r="B1341" s="44" t="s">
        <v>62</v>
      </c>
      <c r="C1341" s="44" t="s">
        <v>63</v>
      </c>
      <c r="D1341" s="44">
        <v>1340</v>
      </c>
      <c r="E1341" s="45">
        <v>44693.375</v>
      </c>
      <c r="F1341" s="44">
        <v>0.42</v>
      </c>
      <c r="G1341" s="44">
        <v>16.239999999999998</v>
      </c>
      <c r="H1341" s="44">
        <v>0.45</v>
      </c>
      <c r="I1341" s="44">
        <v>4.7</v>
      </c>
      <c r="J1341">
        <f t="shared" si="160"/>
        <v>0</v>
      </c>
      <c r="K1341">
        <f t="shared" si="165"/>
        <v>0</v>
      </c>
      <c r="L1341">
        <f t="shared" si="161"/>
        <v>0</v>
      </c>
      <c r="M1341">
        <f t="shared" si="158"/>
        <v>0</v>
      </c>
      <c r="N1341" s="28" t="s">
        <v>78</v>
      </c>
      <c r="O1341">
        <f t="shared" si="162"/>
        <v>4.00000000000027E-2</v>
      </c>
      <c r="P1341">
        <f t="shared" si="163"/>
        <v>4.9999999999999989E-2</v>
      </c>
      <c r="R1341" s="2">
        <f t="shared" si="164"/>
        <v>1.0416666664241347E-2</v>
      </c>
      <c r="S1341" s="4">
        <f t="shared" si="159"/>
        <v>44693.375</v>
      </c>
    </row>
    <row r="1342" spans="1:19" x14ac:dyDescent="0.25">
      <c r="A1342" s="44">
        <v>2022</v>
      </c>
      <c r="B1342" s="44" t="s">
        <v>62</v>
      </c>
      <c r="C1342" s="44" t="s">
        <v>63</v>
      </c>
      <c r="D1342" s="48">
        <v>1341</v>
      </c>
      <c r="E1342" s="45">
        <v>44693.385416666664</v>
      </c>
      <c r="F1342" s="44">
        <v>0.46</v>
      </c>
      <c r="G1342" s="44">
        <v>16.28</v>
      </c>
      <c r="H1342" s="44">
        <v>0.5</v>
      </c>
      <c r="I1342" s="44">
        <v>5.2</v>
      </c>
      <c r="J1342">
        <f t="shared" si="160"/>
        <v>0</v>
      </c>
      <c r="K1342">
        <f t="shared" si="165"/>
        <v>0</v>
      </c>
      <c r="L1342">
        <f t="shared" si="161"/>
        <v>0</v>
      </c>
      <c r="M1342">
        <f t="shared" si="158"/>
        <v>0</v>
      </c>
      <c r="N1342" s="28" t="s">
        <v>78</v>
      </c>
      <c r="O1342">
        <f t="shared" si="162"/>
        <v>5.9999999999998721E-2</v>
      </c>
      <c r="P1342">
        <f t="shared" si="163"/>
        <v>8.0000000000000016E-2</v>
      </c>
      <c r="R1342" s="2">
        <f t="shared" si="164"/>
        <v>1.0416666664241347E-2</v>
      </c>
      <c r="S1342" s="4">
        <f t="shared" si="159"/>
        <v>44693.385416666664</v>
      </c>
    </row>
    <row r="1343" spans="1:19" x14ac:dyDescent="0.25">
      <c r="A1343" s="44">
        <v>2022</v>
      </c>
      <c r="B1343" s="44" t="s">
        <v>62</v>
      </c>
      <c r="C1343" s="44" t="s">
        <v>63</v>
      </c>
      <c r="D1343" s="44">
        <v>1342</v>
      </c>
      <c r="E1343" s="45">
        <v>44693.395833333336</v>
      </c>
      <c r="F1343" s="44">
        <v>0.39</v>
      </c>
      <c r="G1343" s="44">
        <v>16.34</v>
      </c>
      <c r="H1343" s="44">
        <v>0.42</v>
      </c>
      <c r="I1343" s="44">
        <v>4.4000000000000004</v>
      </c>
      <c r="J1343">
        <f t="shared" si="160"/>
        <v>0</v>
      </c>
      <c r="K1343">
        <f t="shared" si="165"/>
        <v>0</v>
      </c>
      <c r="L1343">
        <f t="shared" si="161"/>
        <v>0</v>
      </c>
      <c r="M1343">
        <f t="shared" ref="M1343:M1406" si="166">COUNTIF(J1343:L1343,"&gt;0")</f>
        <v>0</v>
      </c>
      <c r="N1343" s="28" t="s">
        <v>78</v>
      </c>
      <c r="O1343">
        <f t="shared" si="162"/>
        <v>8.0000000000001847E-2</v>
      </c>
      <c r="P1343">
        <f t="shared" si="163"/>
        <v>0.13999999999999996</v>
      </c>
      <c r="R1343" s="2">
        <f t="shared" si="164"/>
        <v>1.0416666671517305E-2</v>
      </c>
      <c r="S1343" s="4">
        <f t="shared" si="159"/>
        <v>44693.395833333328</v>
      </c>
    </row>
    <row r="1344" spans="1:19" x14ac:dyDescent="0.25">
      <c r="A1344" s="44">
        <v>2022</v>
      </c>
      <c r="B1344" s="44" t="s">
        <v>62</v>
      </c>
      <c r="C1344" s="44" t="s">
        <v>63</v>
      </c>
      <c r="D1344" s="48">
        <v>1343</v>
      </c>
      <c r="E1344" s="45">
        <v>44693.40625</v>
      </c>
      <c r="F1344" s="44">
        <v>0.26</v>
      </c>
      <c r="G1344" s="44">
        <v>16.420000000000002</v>
      </c>
      <c r="H1344" s="44">
        <v>0.28000000000000003</v>
      </c>
      <c r="I1344" s="44">
        <v>2.9</v>
      </c>
      <c r="J1344">
        <f t="shared" si="160"/>
        <v>0</v>
      </c>
      <c r="K1344">
        <f t="shared" si="165"/>
        <v>0</v>
      </c>
      <c r="L1344">
        <f t="shared" si="161"/>
        <v>0</v>
      </c>
      <c r="M1344">
        <f t="shared" si="166"/>
        <v>0</v>
      </c>
      <c r="N1344" s="28" t="s">
        <v>78</v>
      </c>
      <c r="O1344">
        <f t="shared" si="162"/>
        <v>1.9999999999999574E-2</v>
      </c>
      <c r="P1344">
        <f t="shared" si="163"/>
        <v>0.06</v>
      </c>
      <c r="R1344" s="2">
        <f t="shared" si="164"/>
        <v>1.0416666664241347E-2</v>
      </c>
      <c r="S1344" s="4">
        <f t="shared" si="159"/>
        <v>44693.40625</v>
      </c>
    </row>
    <row r="1345" spans="1:19" x14ac:dyDescent="0.25">
      <c r="A1345" s="44">
        <v>2022</v>
      </c>
      <c r="B1345" s="44" t="s">
        <v>62</v>
      </c>
      <c r="C1345" s="44" t="s">
        <v>63</v>
      </c>
      <c r="D1345" s="44">
        <v>1344</v>
      </c>
      <c r="E1345" s="45">
        <v>44693.416666666664</v>
      </c>
      <c r="F1345" s="44">
        <v>0.31</v>
      </c>
      <c r="G1345" s="44">
        <v>16.440000000000001</v>
      </c>
      <c r="H1345" s="44">
        <v>0.34</v>
      </c>
      <c r="I1345" s="44">
        <v>3.5</v>
      </c>
      <c r="J1345">
        <f t="shared" si="160"/>
        <v>0</v>
      </c>
      <c r="K1345">
        <f t="shared" si="165"/>
        <v>0</v>
      </c>
      <c r="L1345">
        <f t="shared" si="161"/>
        <v>0</v>
      </c>
      <c r="M1345">
        <f t="shared" si="166"/>
        <v>0</v>
      </c>
      <c r="N1345" s="28" t="s">
        <v>78</v>
      </c>
      <c r="O1345">
        <f t="shared" si="162"/>
        <v>1.9999999999999574E-2</v>
      </c>
      <c r="P1345">
        <f t="shared" si="163"/>
        <v>0.06</v>
      </c>
      <c r="R1345" s="2">
        <f t="shared" si="164"/>
        <v>1.0416666664241347E-2</v>
      </c>
      <c r="S1345" s="4">
        <f t="shared" si="159"/>
        <v>44693.416666666664</v>
      </c>
    </row>
    <row r="1346" spans="1:19" x14ac:dyDescent="0.25">
      <c r="A1346" s="44">
        <v>2022</v>
      </c>
      <c r="B1346" s="44" t="s">
        <v>62</v>
      </c>
      <c r="C1346" s="44" t="s">
        <v>63</v>
      </c>
      <c r="D1346" s="44">
        <v>1345</v>
      </c>
      <c r="E1346" s="45">
        <v>44693.427083333336</v>
      </c>
      <c r="F1346" s="44">
        <v>0.37</v>
      </c>
      <c r="G1346" s="44">
        <v>16.46</v>
      </c>
      <c r="H1346" s="44">
        <v>0.4</v>
      </c>
      <c r="I1346" s="44">
        <v>4.2</v>
      </c>
      <c r="J1346">
        <f t="shared" si="160"/>
        <v>0</v>
      </c>
      <c r="K1346">
        <f t="shared" si="165"/>
        <v>0</v>
      </c>
      <c r="L1346">
        <f t="shared" si="161"/>
        <v>0</v>
      </c>
      <c r="M1346">
        <f t="shared" si="166"/>
        <v>0</v>
      </c>
      <c r="N1346" s="28" t="s">
        <v>78</v>
      </c>
      <c r="O1346">
        <f t="shared" si="162"/>
        <v>3.9999999999999147E-2</v>
      </c>
      <c r="P1346">
        <f t="shared" si="163"/>
        <v>0.14000000000000001</v>
      </c>
      <c r="R1346" s="2">
        <f t="shared" si="164"/>
        <v>1.0416666671517305E-2</v>
      </c>
      <c r="S1346" s="4">
        <f t="shared" ref="S1346:S1409" si="167">MROUND(E1346,"0:15")</f>
        <v>44693.427083333328</v>
      </c>
    </row>
    <row r="1347" spans="1:19" x14ac:dyDescent="0.25">
      <c r="A1347" s="44">
        <v>2022</v>
      </c>
      <c r="B1347" s="44" t="s">
        <v>62</v>
      </c>
      <c r="C1347" s="44" t="s">
        <v>63</v>
      </c>
      <c r="D1347" s="44">
        <v>1346</v>
      </c>
      <c r="E1347" s="45">
        <v>44693.4375</v>
      </c>
      <c r="F1347" s="44">
        <v>0.24</v>
      </c>
      <c r="G1347" s="44">
        <v>16.5</v>
      </c>
      <c r="H1347" s="44">
        <v>0.26</v>
      </c>
      <c r="I1347" s="44">
        <v>2.7</v>
      </c>
      <c r="J1347">
        <f t="shared" ref="J1347:J1410" si="168">IF(G1347="",0.5,IF(G1347&lt;=0,2,IF(G1347&gt;=40,2, IF(AND(G1347&gt;0,G1347&lt;1),5,IF(AND(G1347&gt;35,G1347&lt;40),5,IF(O1347&gt;=1.5,1.5,0))))))</f>
        <v>0</v>
      </c>
      <c r="K1347">
        <f t="shared" ref="K1347:K1410" si="169">IF(H1347="",0.5,IF(H1347&lt;=0.1,2,IF(H1347&gt;=20,2, IF(AND(H1347&gt;0.1,H1347&lt;0.2),5,IF(AND(H1347&gt;16,H1347&lt;20),5,IF(P1347&gt;=2,1.5,0))))))</f>
        <v>0</v>
      </c>
      <c r="L1347">
        <f t="shared" ref="L1347:L1410" si="170">IF(A1347="",0.5,IF(B1347="",0.5,IF(C1347="",0.5,IF(E1347="",0.5,IF(Q1347="Y",0.01,0)))))</f>
        <v>0</v>
      </c>
      <c r="M1347">
        <f t="shared" si="166"/>
        <v>0</v>
      </c>
      <c r="N1347" s="28" t="s">
        <v>78</v>
      </c>
      <c r="O1347">
        <f t="shared" ref="O1347:O1410" si="171">IF(G1347="","",ABS(G1348-G1347))</f>
        <v>3.9999999999999147E-2</v>
      </c>
      <c r="P1347">
        <f t="shared" ref="P1347:P1410" si="172">IF(H1347="","",ABS(H1348-H1347))</f>
        <v>2.0000000000000018E-2</v>
      </c>
      <c r="R1347" s="2">
        <f t="shared" ref="R1347:R1410" si="173">E1347-E1346</f>
        <v>1.0416666664241347E-2</v>
      </c>
      <c r="S1347" s="4">
        <f t="shared" si="167"/>
        <v>44693.4375</v>
      </c>
    </row>
    <row r="1348" spans="1:19" x14ac:dyDescent="0.25">
      <c r="A1348" s="44">
        <v>2022</v>
      </c>
      <c r="B1348" s="44" t="s">
        <v>62</v>
      </c>
      <c r="C1348" s="44" t="s">
        <v>63</v>
      </c>
      <c r="D1348" s="44">
        <v>1347</v>
      </c>
      <c r="E1348" s="45">
        <v>44693.447916666664</v>
      </c>
      <c r="F1348" s="44">
        <v>0.26</v>
      </c>
      <c r="G1348" s="44">
        <v>16.54</v>
      </c>
      <c r="H1348" s="44">
        <v>0.28000000000000003</v>
      </c>
      <c r="I1348" s="44">
        <v>2.9</v>
      </c>
      <c r="J1348">
        <f t="shared" si="168"/>
        <v>0</v>
      </c>
      <c r="K1348">
        <f t="shared" si="169"/>
        <v>0</v>
      </c>
      <c r="L1348">
        <f t="shared" si="170"/>
        <v>0</v>
      </c>
      <c r="M1348">
        <f t="shared" si="166"/>
        <v>0</v>
      </c>
      <c r="N1348" s="28" t="s">
        <v>78</v>
      </c>
      <c r="O1348">
        <f t="shared" si="171"/>
        <v>8.0000000000001847E-2</v>
      </c>
      <c r="P1348">
        <f t="shared" si="172"/>
        <v>8.9999999999999969E-2</v>
      </c>
      <c r="R1348" s="2">
        <f t="shared" si="173"/>
        <v>1.0416666664241347E-2</v>
      </c>
      <c r="S1348" s="4">
        <f t="shared" si="167"/>
        <v>44693.447916666664</v>
      </c>
    </row>
    <row r="1349" spans="1:19" x14ac:dyDescent="0.25">
      <c r="A1349" s="44">
        <v>2022</v>
      </c>
      <c r="B1349" s="44" t="s">
        <v>62</v>
      </c>
      <c r="C1349" s="44" t="s">
        <v>63</v>
      </c>
      <c r="D1349" s="44">
        <v>1348</v>
      </c>
      <c r="E1349" s="45">
        <v>44693.458333333336</v>
      </c>
      <c r="F1349" s="44">
        <v>0.34</v>
      </c>
      <c r="G1349" s="44">
        <v>16.62</v>
      </c>
      <c r="H1349" s="44">
        <v>0.37</v>
      </c>
      <c r="I1349" s="44">
        <v>3.8</v>
      </c>
      <c r="J1349">
        <f t="shared" si="168"/>
        <v>0</v>
      </c>
      <c r="K1349">
        <f t="shared" si="169"/>
        <v>0</v>
      </c>
      <c r="L1349">
        <f t="shared" si="170"/>
        <v>0</v>
      </c>
      <c r="M1349">
        <f t="shared" si="166"/>
        <v>0</v>
      </c>
      <c r="N1349" s="28" t="s">
        <v>78</v>
      </c>
      <c r="O1349">
        <f t="shared" si="171"/>
        <v>9.9999999999997868E-2</v>
      </c>
      <c r="P1349">
        <f t="shared" si="172"/>
        <v>2.0000000000000018E-2</v>
      </c>
      <c r="R1349" s="2">
        <f t="shared" si="173"/>
        <v>1.0416666671517305E-2</v>
      </c>
      <c r="S1349" s="4">
        <f t="shared" si="167"/>
        <v>44693.458333333328</v>
      </c>
    </row>
    <row r="1350" spans="1:19" x14ac:dyDescent="0.25">
      <c r="A1350" s="44">
        <v>2022</v>
      </c>
      <c r="B1350" s="44" t="s">
        <v>62</v>
      </c>
      <c r="C1350" s="44" t="s">
        <v>63</v>
      </c>
      <c r="D1350" s="44">
        <v>1349</v>
      </c>
      <c r="E1350" s="45">
        <v>44693.46875</v>
      </c>
      <c r="F1350" s="44">
        <v>0.32</v>
      </c>
      <c r="G1350" s="44">
        <v>16.72</v>
      </c>
      <c r="H1350" s="44">
        <v>0.35</v>
      </c>
      <c r="I1350" s="44">
        <v>3.6</v>
      </c>
      <c r="J1350">
        <f t="shared" si="168"/>
        <v>0</v>
      </c>
      <c r="K1350">
        <f t="shared" si="169"/>
        <v>0</v>
      </c>
      <c r="L1350">
        <f t="shared" si="170"/>
        <v>0</v>
      </c>
      <c r="M1350">
        <f t="shared" si="166"/>
        <v>0</v>
      </c>
      <c r="N1350" s="28" t="s">
        <v>78</v>
      </c>
      <c r="O1350">
        <f t="shared" si="171"/>
        <v>0.12000000000000099</v>
      </c>
      <c r="P1350">
        <f t="shared" si="172"/>
        <v>0</v>
      </c>
      <c r="R1350" s="2">
        <f t="shared" si="173"/>
        <v>1.0416666664241347E-2</v>
      </c>
      <c r="S1350" s="4">
        <f t="shared" si="167"/>
        <v>44693.46875</v>
      </c>
    </row>
    <row r="1351" spans="1:19" x14ac:dyDescent="0.25">
      <c r="A1351" s="44">
        <v>2022</v>
      </c>
      <c r="B1351" s="44" t="s">
        <v>62</v>
      </c>
      <c r="C1351" s="44" t="s">
        <v>63</v>
      </c>
      <c r="D1351" s="44">
        <v>1350</v>
      </c>
      <c r="E1351" s="45">
        <v>44693.479166666664</v>
      </c>
      <c r="F1351" s="44">
        <v>0.32</v>
      </c>
      <c r="G1351" s="44">
        <v>16.84</v>
      </c>
      <c r="H1351" s="44">
        <v>0.35</v>
      </c>
      <c r="I1351" s="44">
        <v>3.6</v>
      </c>
      <c r="J1351">
        <f t="shared" si="168"/>
        <v>0</v>
      </c>
      <c r="K1351">
        <f t="shared" si="169"/>
        <v>0</v>
      </c>
      <c r="L1351">
        <f t="shared" si="170"/>
        <v>0</v>
      </c>
      <c r="M1351">
        <f t="shared" si="166"/>
        <v>0</v>
      </c>
      <c r="N1351" s="28" t="s">
        <v>78</v>
      </c>
      <c r="O1351">
        <f t="shared" si="171"/>
        <v>0.10000000000000142</v>
      </c>
      <c r="P1351">
        <f t="shared" si="172"/>
        <v>3.0000000000000027E-2</v>
      </c>
      <c r="R1351" s="2">
        <f t="shared" si="173"/>
        <v>1.0416666664241347E-2</v>
      </c>
      <c r="S1351" s="4">
        <f t="shared" si="167"/>
        <v>44693.479166666664</v>
      </c>
    </row>
    <row r="1352" spans="1:19" x14ac:dyDescent="0.25">
      <c r="A1352" s="44">
        <v>2022</v>
      </c>
      <c r="B1352" s="44" t="s">
        <v>62</v>
      </c>
      <c r="C1352" s="44" t="s">
        <v>63</v>
      </c>
      <c r="D1352" s="44">
        <v>1351</v>
      </c>
      <c r="E1352" s="45">
        <v>44693.489583333336</v>
      </c>
      <c r="F1352" s="44">
        <v>0.35</v>
      </c>
      <c r="G1352" s="44">
        <v>16.940000000000001</v>
      </c>
      <c r="H1352" s="44">
        <v>0.38</v>
      </c>
      <c r="I1352" s="44">
        <v>4</v>
      </c>
      <c r="J1352">
        <f t="shared" si="168"/>
        <v>0</v>
      </c>
      <c r="K1352">
        <f t="shared" si="169"/>
        <v>0</v>
      </c>
      <c r="L1352">
        <f t="shared" si="170"/>
        <v>0</v>
      </c>
      <c r="M1352">
        <f t="shared" si="166"/>
        <v>0</v>
      </c>
      <c r="N1352" s="28" t="s">
        <v>78</v>
      </c>
      <c r="O1352">
        <f t="shared" si="171"/>
        <v>0.11999999999999744</v>
      </c>
      <c r="P1352">
        <f t="shared" si="172"/>
        <v>0.10999999999999999</v>
      </c>
      <c r="R1352" s="2">
        <f t="shared" si="173"/>
        <v>1.0416666671517305E-2</v>
      </c>
      <c r="S1352" s="4">
        <f t="shared" si="167"/>
        <v>44693.489583333328</v>
      </c>
    </row>
    <row r="1353" spans="1:19" x14ac:dyDescent="0.25">
      <c r="A1353" s="44">
        <v>2022</v>
      </c>
      <c r="B1353" s="44" t="s">
        <v>62</v>
      </c>
      <c r="C1353" s="44" t="s">
        <v>63</v>
      </c>
      <c r="D1353" s="48">
        <v>1352</v>
      </c>
      <c r="E1353" s="45">
        <v>44693.5</v>
      </c>
      <c r="F1353" s="44">
        <v>0.45</v>
      </c>
      <c r="G1353" s="44">
        <v>17.059999999999999</v>
      </c>
      <c r="H1353" s="44">
        <v>0.49</v>
      </c>
      <c r="I1353" s="44">
        <v>5.0999999999999996</v>
      </c>
      <c r="J1353">
        <f t="shared" si="168"/>
        <v>0</v>
      </c>
      <c r="K1353">
        <f t="shared" si="169"/>
        <v>0</v>
      </c>
      <c r="L1353">
        <f t="shared" si="170"/>
        <v>0</v>
      </c>
      <c r="M1353">
        <f t="shared" si="166"/>
        <v>0</v>
      </c>
      <c r="N1353" s="28" t="s">
        <v>78</v>
      </c>
      <c r="O1353">
        <f t="shared" si="171"/>
        <v>0.14000000000000057</v>
      </c>
      <c r="P1353">
        <f t="shared" si="172"/>
        <v>0.21999999999999997</v>
      </c>
      <c r="R1353" s="2">
        <f t="shared" si="173"/>
        <v>1.0416666664241347E-2</v>
      </c>
      <c r="S1353" s="4">
        <f t="shared" si="167"/>
        <v>44693.5</v>
      </c>
    </row>
    <row r="1354" spans="1:19" x14ac:dyDescent="0.25">
      <c r="A1354" s="44">
        <v>2022</v>
      </c>
      <c r="B1354" s="44" t="s">
        <v>62</v>
      </c>
      <c r="C1354" s="44" t="s">
        <v>63</v>
      </c>
      <c r="D1354" s="44">
        <v>1353</v>
      </c>
      <c r="E1354" s="45">
        <v>44693.510416666664</v>
      </c>
      <c r="F1354" s="44">
        <v>0.66</v>
      </c>
      <c r="G1354" s="44">
        <v>17.2</v>
      </c>
      <c r="H1354" s="44">
        <v>0.71</v>
      </c>
      <c r="I1354" s="44">
        <v>7.5</v>
      </c>
      <c r="J1354">
        <f t="shared" si="168"/>
        <v>0</v>
      </c>
      <c r="K1354">
        <f t="shared" si="169"/>
        <v>0</v>
      </c>
      <c r="L1354">
        <f t="shared" si="170"/>
        <v>0</v>
      </c>
      <c r="M1354">
        <f t="shared" si="166"/>
        <v>0</v>
      </c>
      <c r="N1354" s="28" t="s">
        <v>78</v>
      </c>
      <c r="O1354">
        <f t="shared" si="171"/>
        <v>0.16000000000000014</v>
      </c>
      <c r="P1354">
        <f t="shared" si="172"/>
        <v>0.20000000000000007</v>
      </c>
      <c r="R1354" s="2">
        <f t="shared" si="173"/>
        <v>1.0416666664241347E-2</v>
      </c>
      <c r="S1354" s="4">
        <f t="shared" si="167"/>
        <v>44693.510416666664</v>
      </c>
    </row>
    <row r="1355" spans="1:19" x14ac:dyDescent="0.25">
      <c r="A1355" s="44">
        <v>2022</v>
      </c>
      <c r="B1355" s="44" t="s">
        <v>62</v>
      </c>
      <c r="C1355" s="44" t="s">
        <v>63</v>
      </c>
      <c r="D1355" s="48">
        <v>1354</v>
      </c>
      <c r="E1355" s="45">
        <v>44693.520833333336</v>
      </c>
      <c r="F1355" s="44">
        <v>0.84</v>
      </c>
      <c r="G1355" s="44">
        <v>17.36</v>
      </c>
      <c r="H1355" s="44">
        <v>0.91</v>
      </c>
      <c r="I1355" s="44">
        <v>9.6</v>
      </c>
      <c r="J1355">
        <f t="shared" si="168"/>
        <v>0</v>
      </c>
      <c r="K1355">
        <f t="shared" si="169"/>
        <v>0</v>
      </c>
      <c r="L1355">
        <f t="shared" si="170"/>
        <v>0</v>
      </c>
      <c r="M1355">
        <f t="shared" si="166"/>
        <v>0</v>
      </c>
      <c r="N1355" s="28" t="s">
        <v>78</v>
      </c>
      <c r="O1355">
        <f t="shared" si="171"/>
        <v>0.16000000000000014</v>
      </c>
      <c r="P1355">
        <f t="shared" si="172"/>
        <v>0.45000000000000007</v>
      </c>
      <c r="R1355" s="2">
        <f t="shared" si="173"/>
        <v>1.0416666671517305E-2</v>
      </c>
      <c r="S1355" s="4">
        <f t="shared" si="167"/>
        <v>44693.520833333328</v>
      </c>
    </row>
    <row r="1356" spans="1:19" x14ac:dyDescent="0.25">
      <c r="A1356" s="44">
        <v>2022</v>
      </c>
      <c r="B1356" s="44" t="s">
        <v>62</v>
      </c>
      <c r="C1356" s="44" t="s">
        <v>63</v>
      </c>
      <c r="D1356" s="44">
        <v>1355</v>
      </c>
      <c r="E1356" s="45">
        <v>44693.53125</v>
      </c>
      <c r="F1356" s="44">
        <v>1.26</v>
      </c>
      <c r="G1356" s="44">
        <v>17.52</v>
      </c>
      <c r="H1356" s="44">
        <v>1.36</v>
      </c>
      <c r="I1356" s="44">
        <v>14.5</v>
      </c>
      <c r="J1356">
        <f t="shared" si="168"/>
        <v>0</v>
      </c>
      <c r="K1356">
        <f t="shared" si="169"/>
        <v>0</v>
      </c>
      <c r="L1356">
        <f t="shared" si="170"/>
        <v>0</v>
      </c>
      <c r="M1356">
        <f t="shared" si="166"/>
        <v>0</v>
      </c>
      <c r="N1356" s="28" t="s">
        <v>78</v>
      </c>
      <c r="O1356">
        <f t="shared" si="171"/>
        <v>0.19999999999999929</v>
      </c>
      <c r="P1356">
        <f t="shared" si="172"/>
        <v>0.11999999999999988</v>
      </c>
      <c r="R1356" s="2">
        <f t="shared" si="173"/>
        <v>1.0416666664241347E-2</v>
      </c>
      <c r="S1356" s="4">
        <f t="shared" si="167"/>
        <v>44693.53125</v>
      </c>
    </row>
    <row r="1357" spans="1:19" x14ac:dyDescent="0.25">
      <c r="A1357" s="44">
        <v>2022</v>
      </c>
      <c r="B1357" s="44" t="s">
        <v>62</v>
      </c>
      <c r="C1357" s="44" t="s">
        <v>63</v>
      </c>
      <c r="D1357" s="44">
        <v>1356</v>
      </c>
      <c r="E1357" s="45">
        <v>44693.541666666664</v>
      </c>
      <c r="F1357" s="44">
        <v>1.37</v>
      </c>
      <c r="G1357" s="44">
        <v>17.72</v>
      </c>
      <c r="H1357" s="44">
        <v>1.48</v>
      </c>
      <c r="I1357" s="44">
        <v>15.8</v>
      </c>
      <c r="J1357">
        <f t="shared" si="168"/>
        <v>0</v>
      </c>
      <c r="K1357">
        <f t="shared" si="169"/>
        <v>0</v>
      </c>
      <c r="L1357">
        <f t="shared" si="170"/>
        <v>0</v>
      </c>
      <c r="M1357">
        <f t="shared" si="166"/>
        <v>0</v>
      </c>
      <c r="N1357" s="28" t="s">
        <v>78</v>
      </c>
      <c r="O1357">
        <f t="shared" si="171"/>
        <v>0.24000000000000199</v>
      </c>
      <c r="P1357">
        <f t="shared" si="172"/>
        <v>1.77</v>
      </c>
      <c r="R1357" s="2">
        <f t="shared" si="173"/>
        <v>1.0416666664241347E-2</v>
      </c>
      <c r="S1357" s="4">
        <f t="shared" si="167"/>
        <v>44693.541666666664</v>
      </c>
    </row>
    <row r="1358" spans="1:19" x14ac:dyDescent="0.25">
      <c r="A1358" s="44">
        <v>2022</v>
      </c>
      <c r="B1358" s="44" t="s">
        <v>62</v>
      </c>
      <c r="C1358" s="44" t="s">
        <v>63</v>
      </c>
      <c r="D1358" s="44">
        <v>1357</v>
      </c>
      <c r="E1358" s="45">
        <v>44693.552083333336</v>
      </c>
      <c r="F1358" s="44">
        <v>3</v>
      </c>
      <c r="G1358" s="44">
        <v>17.96</v>
      </c>
      <c r="H1358" s="44">
        <v>3.25</v>
      </c>
      <c r="I1358" s="44">
        <v>34.799999999999997</v>
      </c>
      <c r="J1358">
        <f t="shared" si="168"/>
        <v>0</v>
      </c>
      <c r="K1358">
        <f t="shared" si="169"/>
        <v>0</v>
      </c>
      <c r="L1358">
        <f t="shared" si="170"/>
        <v>0</v>
      </c>
      <c r="M1358">
        <f t="shared" si="166"/>
        <v>0</v>
      </c>
      <c r="N1358" s="28" t="s">
        <v>78</v>
      </c>
      <c r="O1358">
        <f t="shared" si="171"/>
        <v>0.27999999999999758</v>
      </c>
      <c r="P1358">
        <f t="shared" si="172"/>
        <v>0.43000000000000016</v>
      </c>
      <c r="R1358" s="2">
        <f t="shared" si="173"/>
        <v>1.0416666671517305E-2</v>
      </c>
      <c r="S1358" s="4">
        <f t="shared" si="167"/>
        <v>44693.552083333328</v>
      </c>
    </row>
    <row r="1359" spans="1:19" x14ac:dyDescent="0.25">
      <c r="A1359" s="44">
        <v>2022</v>
      </c>
      <c r="B1359" s="44" t="s">
        <v>62</v>
      </c>
      <c r="C1359" s="44" t="s">
        <v>63</v>
      </c>
      <c r="D1359" s="44">
        <v>1358</v>
      </c>
      <c r="E1359" s="45">
        <v>44693.5625</v>
      </c>
      <c r="F1359" s="44">
        <v>2.6</v>
      </c>
      <c r="G1359" s="44">
        <v>18.239999999999998</v>
      </c>
      <c r="H1359" s="44">
        <v>2.82</v>
      </c>
      <c r="I1359" s="44">
        <v>30.4</v>
      </c>
      <c r="J1359">
        <f t="shared" si="168"/>
        <v>0</v>
      </c>
      <c r="K1359">
        <f t="shared" si="169"/>
        <v>0</v>
      </c>
      <c r="L1359">
        <f t="shared" si="170"/>
        <v>0</v>
      </c>
      <c r="M1359">
        <f t="shared" si="166"/>
        <v>0</v>
      </c>
      <c r="N1359" s="28" t="s">
        <v>78</v>
      </c>
      <c r="O1359">
        <f t="shared" si="171"/>
        <v>0.20000000000000284</v>
      </c>
      <c r="P1359">
        <f t="shared" si="172"/>
        <v>0.56000000000000005</v>
      </c>
      <c r="R1359" s="2">
        <f t="shared" si="173"/>
        <v>1.0416666664241347E-2</v>
      </c>
      <c r="S1359" s="4">
        <f t="shared" si="167"/>
        <v>44693.5625</v>
      </c>
    </row>
    <row r="1360" spans="1:19" x14ac:dyDescent="0.25">
      <c r="A1360" s="44">
        <v>2022</v>
      </c>
      <c r="B1360" s="44" t="s">
        <v>62</v>
      </c>
      <c r="C1360" s="44" t="s">
        <v>63</v>
      </c>
      <c r="D1360" s="44">
        <v>1359</v>
      </c>
      <c r="E1360" s="45">
        <v>44693.572916666664</v>
      </c>
      <c r="F1360" s="44">
        <v>2.09</v>
      </c>
      <c r="G1360" s="44">
        <v>18.440000000000001</v>
      </c>
      <c r="H1360" s="44">
        <v>2.2599999999999998</v>
      </c>
      <c r="I1360" s="44">
        <v>24.5</v>
      </c>
      <c r="J1360">
        <f t="shared" si="168"/>
        <v>0</v>
      </c>
      <c r="K1360">
        <f t="shared" si="169"/>
        <v>0</v>
      </c>
      <c r="L1360">
        <f t="shared" si="170"/>
        <v>0</v>
      </c>
      <c r="M1360">
        <f t="shared" si="166"/>
        <v>0</v>
      </c>
      <c r="N1360" s="28" t="s">
        <v>78</v>
      </c>
      <c r="O1360">
        <f t="shared" si="171"/>
        <v>0.17999999999999972</v>
      </c>
      <c r="P1360">
        <f t="shared" si="172"/>
        <v>7.0000000000000284E-2</v>
      </c>
      <c r="R1360" s="2">
        <f t="shared" si="173"/>
        <v>1.0416666664241347E-2</v>
      </c>
      <c r="S1360" s="4">
        <f t="shared" si="167"/>
        <v>44693.572916666664</v>
      </c>
    </row>
    <row r="1361" spans="1:19" x14ac:dyDescent="0.25">
      <c r="A1361" s="44">
        <v>2022</v>
      </c>
      <c r="B1361" s="44" t="s">
        <v>62</v>
      </c>
      <c r="C1361" s="44" t="s">
        <v>63</v>
      </c>
      <c r="D1361" s="44">
        <v>1360</v>
      </c>
      <c r="E1361" s="45">
        <v>44693.583333333336</v>
      </c>
      <c r="F1361" s="44">
        <v>2.15</v>
      </c>
      <c r="G1361" s="44">
        <v>18.62</v>
      </c>
      <c r="H1361" s="44">
        <v>2.33</v>
      </c>
      <c r="I1361" s="44">
        <v>25.3</v>
      </c>
      <c r="J1361">
        <f t="shared" si="168"/>
        <v>0</v>
      </c>
      <c r="K1361">
        <f t="shared" si="169"/>
        <v>0</v>
      </c>
      <c r="L1361">
        <f t="shared" si="170"/>
        <v>0</v>
      </c>
      <c r="M1361">
        <f t="shared" si="166"/>
        <v>0</v>
      </c>
      <c r="N1361" s="28" t="s">
        <v>78</v>
      </c>
      <c r="O1361">
        <f t="shared" si="171"/>
        <v>0.23999999999999844</v>
      </c>
      <c r="P1361">
        <f t="shared" si="172"/>
        <v>0.48999999999999977</v>
      </c>
      <c r="R1361" s="2">
        <f t="shared" si="173"/>
        <v>1.0416666671517305E-2</v>
      </c>
      <c r="S1361" s="4">
        <f t="shared" si="167"/>
        <v>44693.583333333328</v>
      </c>
    </row>
    <row r="1362" spans="1:19" x14ac:dyDescent="0.25">
      <c r="A1362" s="44">
        <v>2022</v>
      </c>
      <c r="B1362" s="44" t="s">
        <v>62</v>
      </c>
      <c r="C1362" s="44" t="s">
        <v>63</v>
      </c>
      <c r="D1362" s="44">
        <v>1361</v>
      </c>
      <c r="E1362" s="45">
        <v>44693.59375</v>
      </c>
      <c r="F1362" s="44">
        <v>2.6</v>
      </c>
      <c r="G1362" s="44">
        <v>18.86</v>
      </c>
      <c r="H1362" s="44">
        <v>2.82</v>
      </c>
      <c r="I1362" s="44">
        <v>30.7</v>
      </c>
      <c r="J1362">
        <f t="shared" si="168"/>
        <v>0</v>
      </c>
      <c r="K1362">
        <f t="shared" si="169"/>
        <v>0</v>
      </c>
      <c r="L1362">
        <f t="shared" si="170"/>
        <v>0</v>
      </c>
      <c r="M1362">
        <f t="shared" si="166"/>
        <v>0</v>
      </c>
      <c r="N1362" s="28" t="s">
        <v>78</v>
      </c>
      <c r="O1362">
        <f t="shared" si="171"/>
        <v>0.28000000000000114</v>
      </c>
      <c r="P1362">
        <f t="shared" si="172"/>
        <v>0.86000000000000032</v>
      </c>
      <c r="R1362" s="2">
        <f t="shared" si="173"/>
        <v>1.0416666664241347E-2</v>
      </c>
      <c r="S1362" s="4">
        <f t="shared" si="167"/>
        <v>44693.59375</v>
      </c>
    </row>
    <row r="1363" spans="1:19" x14ac:dyDescent="0.25">
      <c r="A1363" s="44">
        <v>2022</v>
      </c>
      <c r="B1363" s="44" t="s">
        <v>62</v>
      </c>
      <c r="C1363" s="44" t="s">
        <v>63</v>
      </c>
      <c r="D1363" s="44">
        <v>1362</v>
      </c>
      <c r="E1363" s="45">
        <v>44693.604166666664</v>
      </c>
      <c r="F1363" s="44">
        <v>3.4</v>
      </c>
      <c r="G1363" s="44">
        <v>19.14</v>
      </c>
      <c r="H1363" s="44">
        <v>3.68</v>
      </c>
      <c r="I1363" s="44">
        <v>40.4</v>
      </c>
      <c r="J1363">
        <f t="shared" si="168"/>
        <v>0</v>
      </c>
      <c r="K1363">
        <f t="shared" si="169"/>
        <v>0</v>
      </c>
      <c r="L1363">
        <f t="shared" si="170"/>
        <v>0</v>
      </c>
      <c r="M1363">
        <f t="shared" si="166"/>
        <v>0</v>
      </c>
      <c r="N1363" s="28" t="s">
        <v>78</v>
      </c>
      <c r="O1363">
        <f t="shared" si="171"/>
        <v>0.25999999999999801</v>
      </c>
      <c r="P1363">
        <f t="shared" si="172"/>
        <v>0.29000000000000004</v>
      </c>
      <c r="R1363" s="2">
        <f t="shared" si="173"/>
        <v>1.0416666664241347E-2</v>
      </c>
      <c r="S1363" s="4">
        <f t="shared" si="167"/>
        <v>44693.604166666664</v>
      </c>
    </row>
    <row r="1364" spans="1:19" x14ac:dyDescent="0.25">
      <c r="A1364" s="44">
        <v>2022</v>
      </c>
      <c r="B1364" s="44" t="s">
        <v>62</v>
      </c>
      <c r="C1364" s="44" t="s">
        <v>63</v>
      </c>
      <c r="D1364" s="48">
        <v>1363</v>
      </c>
      <c r="E1364" s="45">
        <v>44693.614583333336</v>
      </c>
      <c r="F1364" s="44">
        <v>3.13</v>
      </c>
      <c r="G1364" s="44">
        <v>19.399999999999999</v>
      </c>
      <c r="H1364" s="44">
        <v>3.39</v>
      </c>
      <c r="I1364" s="44">
        <v>37.4</v>
      </c>
      <c r="J1364">
        <f t="shared" si="168"/>
        <v>0</v>
      </c>
      <c r="K1364">
        <f t="shared" si="169"/>
        <v>0</v>
      </c>
      <c r="L1364">
        <f t="shared" si="170"/>
        <v>0</v>
      </c>
      <c r="M1364">
        <f t="shared" si="166"/>
        <v>0</v>
      </c>
      <c r="N1364" s="28" t="s">
        <v>78</v>
      </c>
      <c r="O1364">
        <f t="shared" si="171"/>
        <v>0.28000000000000114</v>
      </c>
      <c r="P1364">
        <f t="shared" si="172"/>
        <v>0.36999999999999966</v>
      </c>
      <c r="R1364" s="2">
        <f t="shared" si="173"/>
        <v>1.0416666671517305E-2</v>
      </c>
      <c r="S1364" s="4">
        <f t="shared" si="167"/>
        <v>44693.614583333328</v>
      </c>
    </row>
    <row r="1365" spans="1:19" x14ac:dyDescent="0.25">
      <c r="A1365" s="44">
        <v>2022</v>
      </c>
      <c r="B1365" s="44" t="s">
        <v>62</v>
      </c>
      <c r="C1365" s="44" t="s">
        <v>63</v>
      </c>
      <c r="D1365" s="44">
        <v>1364</v>
      </c>
      <c r="E1365" s="45">
        <v>44693.625</v>
      </c>
      <c r="F1365" s="44">
        <v>3.47</v>
      </c>
      <c r="G1365" s="44">
        <v>19.68</v>
      </c>
      <c r="H1365" s="44">
        <v>3.76</v>
      </c>
      <c r="I1365" s="44">
        <v>41.7</v>
      </c>
      <c r="J1365">
        <f t="shared" si="168"/>
        <v>0</v>
      </c>
      <c r="K1365">
        <f t="shared" si="169"/>
        <v>0</v>
      </c>
      <c r="L1365">
        <f t="shared" si="170"/>
        <v>0</v>
      </c>
      <c r="M1365">
        <f t="shared" si="166"/>
        <v>0</v>
      </c>
      <c r="N1365" s="28" t="s">
        <v>78</v>
      </c>
      <c r="O1365">
        <f t="shared" si="171"/>
        <v>0.19999999999999929</v>
      </c>
      <c r="P1365">
        <f t="shared" si="172"/>
        <v>0.51999999999999957</v>
      </c>
      <c r="R1365" s="2">
        <f t="shared" si="173"/>
        <v>1.0416666664241347E-2</v>
      </c>
      <c r="S1365" s="4">
        <f t="shared" si="167"/>
        <v>44693.625</v>
      </c>
    </row>
    <row r="1366" spans="1:19" x14ac:dyDescent="0.25">
      <c r="A1366" s="44">
        <v>2022</v>
      </c>
      <c r="B1366" s="44" t="s">
        <v>62</v>
      </c>
      <c r="C1366" s="44" t="s">
        <v>63</v>
      </c>
      <c r="D1366" s="48">
        <v>1365</v>
      </c>
      <c r="E1366" s="45">
        <v>44693.635416666664</v>
      </c>
      <c r="F1366" s="44">
        <v>2.99</v>
      </c>
      <c r="G1366" s="44">
        <v>19.88</v>
      </c>
      <c r="H1366" s="44">
        <v>3.24</v>
      </c>
      <c r="I1366" s="44">
        <v>36.1</v>
      </c>
      <c r="J1366">
        <f t="shared" si="168"/>
        <v>0</v>
      </c>
      <c r="K1366">
        <f t="shared" si="169"/>
        <v>0</v>
      </c>
      <c r="L1366">
        <f t="shared" si="170"/>
        <v>0</v>
      </c>
      <c r="M1366">
        <f t="shared" si="166"/>
        <v>0</v>
      </c>
      <c r="N1366" s="28" t="s">
        <v>78</v>
      </c>
      <c r="O1366">
        <f t="shared" si="171"/>
        <v>0.26000000000000156</v>
      </c>
      <c r="P1366">
        <f t="shared" si="172"/>
        <v>5.9999999999999609E-2</v>
      </c>
      <c r="R1366" s="2">
        <f t="shared" si="173"/>
        <v>1.0416666664241347E-2</v>
      </c>
      <c r="S1366" s="4">
        <f t="shared" si="167"/>
        <v>44693.635416666664</v>
      </c>
    </row>
    <row r="1367" spans="1:19" x14ac:dyDescent="0.25">
      <c r="A1367" s="44">
        <v>2022</v>
      </c>
      <c r="B1367" s="44" t="s">
        <v>62</v>
      </c>
      <c r="C1367" s="44" t="s">
        <v>63</v>
      </c>
      <c r="D1367" s="44">
        <v>1366</v>
      </c>
      <c r="E1367" s="45">
        <v>44693.645833333336</v>
      </c>
      <c r="F1367" s="44">
        <v>3.05</v>
      </c>
      <c r="G1367" s="44">
        <v>20.14</v>
      </c>
      <c r="H1367" s="44">
        <v>3.3</v>
      </c>
      <c r="I1367" s="44">
        <v>37</v>
      </c>
      <c r="J1367">
        <f t="shared" si="168"/>
        <v>0</v>
      </c>
      <c r="K1367">
        <f t="shared" si="169"/>
        <v>0</v>
      </c>
      <c r="L1367">
        <f t="shared" si="170"/>
        <v>0</v>
      </c>
      <c r="M1367">
        <f t="shared" si="166"/>
        <v>0</v>
      </c>
      <c r="N1367" s="28" t="s">
        <v>78</v>
      </c>
      <c r="O1367">
        <f t="shared" si="171"/>
        <v>0.23999999999999844</v>
      </c>
      <c r="P1367">
        <f t="shared" si="172"/>
        <v>0.15000000000000036</v>
      </c>
      <c r="R1367" s="2">
        <f t="shared" si="173"/>
        <v>1.0416666671517305E-2</v>
      </c>
      <c r="S1367" s="4">
        <f t="shared" si="167"/>
        <v>44693.645833333328</v>
      </c>
    </row>
    <row r="1368" spans="1:19" x14ac:dyDescent="0.25">
      <c r="A1368" s="44">
        <v>2022</v>
      </c>
      <c r="B1368" s="44" t="s">
        <v>62</v>
      </c>
      <c r="C1368" s="44" t="s">
        <v>63</v>
      </c>
      <c r="D1368" s="44">
        <v>1367</v>
      </c>
      <c r="E1368" s="45">
        <v>44693.65625</v>
      </c>
      <c r="F1368" s="44">
        <v>3.18</v>
      </c>
      <c r="G1368" s="44">
        <v>20.38</v>
      </c>
      <c r="H1368" s="44">
        <v>3.45</v>
      </c>
      <c r="I1368" s="44">
        <v>38.799999999999997</v>
      </c>
      <c r="J1368">
        <f t="shared" si="168"/>
        <v>0</v>
      </c>
      <c r="K1368">
        <f t="shared" si="169"/>
        <v>0</v>
      </c>
      <c r="L1368">
        <f t="shared" si="170"/>
        <v>0</v>
      </c>
      <c r="M1368">
        <f t="shared" si="166"/>
        <v>0</v>
      </c>
      <c r="N1368" s="28" t="s">
        <v>78</v>
      </c>
      <c r="O1368">
        <f t="shared" si="171"/>
        <v>0.22000000000000242</v>
      </c>
      <c r="P1368">
        <f t="shared" si="172"/>
        <v>8.9999999999999858E-2</v>
      </c>
      <c r="R1368" s="2">
        <f t="shared" si="173"/>
        <v>1.0416666664241347E-2</v>
      </c>
      <c r="S1368" s="4">
        <f t="shared" si="167"/>
        <v>44693.65625</v>
      </c>
    </row>
    <row r="1369" spans="1:19" x14ac:dyDescent="0.25">
      <c r="A1369" s="44">
        <v>2022</v>
      </c>
      <c r="B1369" s="44" t="s">
        <v>62</v>
      </c>
      <c r="C1369" s="44" t="s">
        <v>63</v>
      </c>
      <c r="D1369" s="44">
        <v>1368</v>
      </c>
      <c r="E1369" s="45">
        <v>44693.666666666664</v>
      </c>
      <c r="F1369" s="44">
        <v>3.27</v>
      </c>
      <c r="G1369" s="44">
        <v>20.6</v>
      </c>
      <c r="H1369" s="44">
        <v>3.54</v>
      </c>
      <c r="I1369" s="44">
        <v>40</v>
      </c>
      <c r="J1369">
        <f t="shared" si="168"/>
        <v>0</v>
      </c>
      <c r="K1369">
        <f t="shared" si="169"/>
        <v>0</v>
      </c>
      <c r="L1369">
        <f t="shared" si="170"/>
        <v>0</v>
      </c>
      <c r="M1369">
        <f t="shared" si="166"/>
        <v>0</v>
      </c>
      <c r="N1369" s="28" t="s">
        <v>78</v>
      </c>
      <c r="O1369">
        <f t="shared" si="171"/>
        <v>0.25999999999999801</v>
      </c>
      <c r="P1369">
        <f t="shared" si="172"/>
        <v>0.24000000000000021</v>
      </c>
      <c r="R1369" s="2">
        <f t="shared" si="173"/>
        <v>1.0416666664241347E-2</v>
      </c>
      <c r="S1369" s="4">
        <f t="shared" si="167"/>
        <v>44693.666666666664</v>
      </c>
    </row>
    <row r="1370" spans="1:19" x14ac:dyDescent="0.25">
      <c r="A1370" s="44">
        <v>2022</v>
      </c>
      <c r="B1370" s="44" t="s">
        <v>62</v>
      </c>
      <c r="C1370" s="44" t="s">
        <v>63</v>
      </c>
      <c r="D1370" s="44">
        <v>1369</v>
      </c>
      <c r="E1370" s="45">
        <v>44693.677083333336</v>
      </c>
      <c r="F1370" s="44">
        <v>3.05</v>
      </c>
      <c r="G1370" s="44">
        <v>20.86</v>
      </c>
      <c r="H1370" s="44">
        <v>3.3</v>
      </c>
      <c r="I1370" s="44">
        <v>37.5</v>
      </c>
      <c r="J1370">
        <f t="shared" si="168"/>
        <v>0</v>
      </c>
      <c r="K1370">
        <f t="shared" si="169"/>
        <v>0</v>
      </c>
      <c r="L1370">
        <f t="shared" si="170"/>
        <v>0</v>
      </c>
      <c r="M1370">
        <f t="shared" si="166"/>
        <v>0</v>
      </c>
      <c r="N1370" s="28" t="s">
        <v>78</v>
      </c>
      <c r="O1370">
        <f t="shared" si="171"/>
        <v>0.26000000000000156</v>
      </c>
      <c r="P1370">
        <f t="shared" si="172"/>
        <v>0.82000000000000028</v>
      </c>
      <c r="R1370" s="2">
        <f t="shared" si="173"/>
        <v>1.0416666671517305E-2</v>
      </c>
      <c r="S1370" s="4">
        <f t="shared" si="167"/>
        <v>44693.677083333328</v>
      </c>
    </row>
    <row r="1371" spans="1:19" x14ac:dyDescent="0.25">
      <c r="A1371" s="44">
        <v>2022</v>
      </c>
      <c r="B1371" s="44" t="s">
        <v>62</v>
      </c>
      <c r="C1371" s="44" t="s">
        <v>63</v>
      </c>
      <c r="D1371" s="44">
        <v>1370</v>
      </c>
      <c r="E1371" s="45">
        <v>44693.6875</v>
      </c>
      <c r="F1371" s="44">
        <v>3.8</v>
      </c>
      <c r="G1371" s="44">
        <v>21.12</v>
      </c>
      <c r="H1371" s="44">
        <v>4.12</v>
      </c>
      <c r="I1371" s="44">
        <v>47</v>
      </c>
      <c r="J1371">
        <f t="shared" si="168"/>
        <v>0</v>
      </c>
      <c r="K1371">
        <f t="shared" si="169"/>
        <v>0</v>
      </c>
      <c r="L1371">
        <f t="shared" si="170"/>
        <v>0</v>
      </c>
      <c r="M1371">
        <f t="shared" si="166"/>
        <v>0</v>
      </c>
      <c r="N1371" s="28" t="s">
        <v>78</v>
      </c>
      <c r="O1371">
        <f t="shared" si="171"/>
        <v>0.21999999999999886</v>
      </c>
      <c r="P1371">
        <f t="shared" si="172"/>
        <v>0.45000000000000018</v>
      </c>
      <c r="R1371" s="2">
        <f t="shared" si="173"/>
        <v>1.0416666664241347E-2</v>
      </c>
      <c r="S1371" s="4">
        <f t="shared" si="167"/>
        <v>44693.6875</v>
      </c>
    </row>
    <row r="1372" spans="1:19" x14ac:dyDescent="0.25">
      <c r="A1372" s="44">
        <v>2022</v>
      </c>
      <c r="B1372" s="44" t="s">
        <v>62</v>
      </c>
      <c r="C1372" s="44" t="s">
        <v>63</v>
      </c>
      <c r="D1372" s="44">
        <v>1371</v>
      </c>
      <c r="E1372" s="45">
        <v>44693.697916666664</v>
      </c>
      <c r="F1372" s="44">
        <v>3.39</v>
      </c>
      <c r="G1372" s="44">
        <v>21.34</v>
      </c>
      <c r="H1372" s="44">
        <v>3.67</v>
      </c>
      <c r="I1372" s="44">
        <v>42.1</v>
      </c>
      <c r="J1372">
        <f t="shared" si="168"/>
        <v>0</v>
      </c>
      <c r="K1372">
        <f t="shared" si="169"/>
        <v>0</v>
      </c>
      <c r="L1372">
        <f t="shared" si="170"/>
        <v>0</v>
      </c>
      <c r="M1372">
        <f t="shared" si="166"/>
        <v>0</v>
      </c>
      <c r="N1372" s="28" t="s">
        <v>78</v>
      </c>
      <c r="O1372">
        <f t="shared" si="171"/>
        <v>0.19999999999999929</v>
      </c>
      <c r="P1372">
        <f t="shared" si="172"/>
        <v>0.5</v>
      </c>
      <c r="R1372" s="2">
        <f t="shared" si="173"/>
        <v>1.0416666664241347E-2</v>
      </c>
      <c r="S1372" s="4">
        <f t="shared" si="167"/>
        <v>44693.697916666664</v>
      </c>
    </row>
    <row r="1373" spans="1:19" x14ac:dyDescent="0.25">
      <c r="A1373" s="44">
        <v>2022</v>
      </c>
      <c r="B1373" s="44" t="s">
        <v>62</v>
      </c>
      <c r="C1373" s="44" t="s">
        <v>63</v>
      </c>
      <c r="D1373" s="44">
        <v>1372</v>
      </c>
      <c r="E1373" s="45">
        <v>44693.708333333336</v>
      </c>
      <c r="F1373" s="44">
        <v>3.85</v>
      </c>
      <c r="G1373" s="44">
        <v>21.54</v>
      </c>
      <c r="H1373" s="44">
        <v>4.17</v>
      </c>
      <c r="I1373" s="44">
        <v>48</v>
      </c>
      <c r="J1373">
        <f t="shared" si="168"/>
        <v>0</v>
      </c>
      <c r="K1373">
        <f t="shared" si="169"/>
        <v>0</v>
      </c>
      <c r="L1373">
        <f t="shared" si="170"/>
        <v>0</v>
      </c>
      <c r="M1373">
        <f t="shared" si="166"/>
        <v>0</v>
      </c>
      <c r="N1373" s="28" t="s">
        <v>78</v>
      </c>
      <c r="O1373">
        <f t="shared" si="171"/>
        <v>0.16000000000000014</v>
      </c>
      <c r="P1373">
        <f t="shared" si="172"/>
        <v>0.79999999999999982</v>
      </c>
      <c r="R1373" s="2">
        <f t="shared" si="173"/>
        <v>1.0416666671517305E-2</v>
      </c>
      <c r="S1373" s="4">
        <f t="shared" si="167"/>
        <v>44693.708333333328</v>
      </c>
    </row>
    <row r="1374" spans="1:19" x14ac:dyDescent="0.25">
      <c r="A1374" s="44">
        <v>2022</v>
      </c>
      <c r="B1374" s="44" t="s">
        <v>62</v>
      </c>
      <c r="C1374" s="44" t="s">
        <v>63</v>
      </c>
      <c r="D1374" s="44">
        <v>1373</v>
      </c>
      <c r="E1374" s="45">
        <v>44693.71875</v>
      </c>
      <c r="F1374" s="44">
        <v>4.59</v>
      </c>
      <c r="G1374" s="44">
        <v>21.7</v>
      </c>
      <c r="H1374" s="44">
        <v>4.97</v>
      </c>
      <c r="I1374" s="44">
        <v>57.4</v>
      </c>
      <c r="J1374">
        <f t="shared" si="168"/>
        <v>0</v>
      </c>
      <c r="K1374">
        <f t="shared" si="169"/>
        <v>0</v>
      </c>
      <c r="L1374">
        <f t="shared" si="170"/>
        <v>0</v>
      </c>
      <c r="M1374">
        <f t="shared" si="166"/>
        <v>0</v>
      </c>
      <c r="N1374" s="28" t="s">
        <v>78</v>
      </c>
      <c r="O1374">
        <f t="shared" si="171"/>
        <v>0.14000000000000057</v>
      </c>
      <c r="P1374">
        <f t="shared" si="172"/>
        <v>0.91000000000000014</v>
      </c>
      <c r="R1374" s="2">
        <f t="shared" si="173"/>
        <v>1.0416666664241347E-2</v>
      </c>
      <c r="S1374" s="4">
        <f t="shared" si="167"/>
        <v>44693.71875</v>
      </c>
    </row>
    <row r="1375" spans="1:19" x14ac:dyDescent="0.25">
      <c r="A1375" s="44">
        <v>2022</v>
      </c>
      <c r="B1375" s="44" t="s">
        <v>62</v>
      </c>
      <c r="C1375" s="44" t="s">
        <v>63</v>
      </c>
      <c r="D1375" s="48">
        <v>1374</v>
      </c>
      <c r="E1375" s="45">
        <v>44693.729166666664</v>
      </c>
      <c r="F1375" s="44">
        <v>3.75</v>
      </c>
      <c r="G1375" s="44">
        <v>21.84</v>
      </c>
      <c r="H1375" s="44">
        <v>4.0599999999999996</v>
      </c>
      <c r="I1375" s="44">
        <v>47.1</v>
      </c>
      <c r="J1375">
        <f t="shared" si="168"/>
        <v>0</v>
      </c>
      <c r="K1375">
        <f t="shared" si="169"/>
        <v>0</v>
      </c>
      <c r="L1375">
        <f t="shared" si="170"/>
        <v>0</v>
      </c>
      <c r="M1375">
        <f t="shared" si="166"/>
        <v>0</v>
      </c>
      <c r="N1375" s="28" t="s">
        <v>78</v>
      </c>
      <c r="O1375">
        <f t="shared" si="171"/>
        <v>0.12000000000000099</v>
      </c>
      <c r="P1375">
        <f t="shared" si="172"/>
        <v>7.9999999999999627E-2</v>
      </c>
      <c r="R1375" s="2">
        <f t="shared" si="173"/>
        <v>1.0416666664241347E-2</v>
      </c>
      <c r="S1375" s="4">
        <f t="shared" si="167"/>
        <v>44693.729166666664</v>
      </c>
    </row>
    <row r="1376" spans="1:19" x14ac:dyDescent="0.25">
      <c r="A1376" s="44">
        <v>2022</v>
      </c>
      <c r="B1376" s="44" t="s">
        <v>62</v>
      </c>
      <c r="C1376" s="44" t="s">
        <v>63</v>
      </c>
      <c r="D1376" s="44">
        <v>1375</v>
      </c>
      <c r="E1376" s="45">
        <v>44693.739583333336</v>
      </c>
      <c r="F1376" s="44">
        <v>3.67</v>
      </c>
      <c r="G1376" s="44">
        <v>21.96</v>
      </c>
      <c r="H1376" s="44">
        <v>3.98</v>
      </c>
      <c r="I1376" s="44">
        <v>46.2</v>
      </c>
      <c r="J1376">
        <f t="shared" si="168"/>
        <v>0</v>
      </c>
      <c r="K1376">
        <f t="shared" si="169"/>
        <v>0</v>
      </c>
      <c r="L1376">
        <f t="shared" si="170"/>
        <v>0</v>
      </c>
      <c r="M1376">
        <f t="shared" si="166"/>
        <v>0</v>
      </c>
      <c r="N1376" s="28" t="s">
        <v>78</v>
      </c>
      <c r="O1376">
        <f t="shared" si="171"/>
        <v>7.9999999999998295E-2</v>
      </c>
      <c r="P1376">
        <f t="shared" si="172"/>
        <v>0.56999999999999984</v>
      </c>
      <c r="R1376" s="2">
        <f t="shared" si="173"/>
        <v>1.0416666671517305E-2</v>
      </c>
      <c r="S1376" s="4">
        <f t="shared" si="167"/>
        <v>44693.739583333328</v>
      </c>
    </row>
    <row r="1377" spans="1:22" x14ac:dyDescent="0.25">
      <c r="A1377" s="44">
        <v>2022</v>
      </c>
      <c r="B1377" s="44" t="s">
        <v>62</v>
      </c>
      <c r="C1377" s="48" t="s">
        <v>63</v>
      </c>
      <c r="D1377" s="48">
        <v>1376</v>
      </c>
      <c r="E1377" s="49">
        <v>44693.75</v>
      </c>
      <c r="F1377" s="48">
        <v>3.15</v>
      </c>
      <c r="G1377" s="48">
        <v>22.04</v>
      </c>
      <c r="H1377" s="48">
        <v>3.41</v>
      </c>
      <c r="I1377" s="48">
        <v>39.700000000000003</v>
      </c>
      <c r="J1377" s="48">
        <f t="shared" si="168"/>
        <v>0</v>
      </c>
      <c r="K1377">
        <v>8</v>
      </c>
      <c r="L1377">
        <f t="shared" si="170"/>
        <v>0</v>
      </c>
      <c r="M1377">
        <f t="shared" si="166"/>
        <v>1</v>
      </c>
      <c r="N1377" s="46" t="s">
        <v>73</v>
      </c>
      <c r="O1377">
        <f t="shared" si="171"/>
        <v>8.0000000000001847E-2</v>
      </c>
      <c r="P1377">
        <f t="shared" si="172"/>
        <v>2.5</v>
      </c>
      <c r="R1377" s="2">
        <f t="shared" si="173"/>
        <v>1.0416666664241347E-2</v>
      </c>
      <c r="S1377" s="4">
        <f t="shared" si="167"/>
        <v>44693.75</v>
      </c>
    </row>
    <row r="1378" spans="1:22" x14ac:dyDescent="0.25">
      <c r="A1378" s="44">
        <v>2022</v>
      </c>
      <c r="B1378" s="44" t="s">
        <v>62</v>
      </c>
      <c r="C1378" s="44" t="s">
        <v>63</v>
      </c>
      <c r="D1378" s="44">
        <v>1377</v>
      </c>
      <c r="E1378" s="45">
        <v>44693.760416666664</v>
      </c>
      <c r="F1378" s="44">
        <v>5.45</v>
      </c>
      <c r="G1378" s="44">
        <v>22.12</v>
      </c>
      <c r="H1378" s="44">
        <v>5.91</v>
      </c>
      <c r="I1378" s="44">
        <v>68.8</v>
      </c>
      <c r="J1378">
        <f t="shared" si="168"/>
        <v>0</v>
      </c>
      <c r="K1378">
        <f t="shared" si="169"/>
        <v>0</v>
      </c>
      <c r="L1378">
        <f t="shared" si="170"/>
        <v>0</v>
      </c>
      <c r="M1378">
        <f t="shared" si="166"/>
        <v>0</v>
      </c>
      <c r="N1378" s="28" t="s">
        <v>78</v>
      </c>
      <c r="O1378">
        <f t="shared" si="171"/>
        <v>3.9999999999999147E-2</v>
      </c>
      <c r="P1378">
        <f t="shared" si="172"/>
        <v>4.0000000000000036E-2</v>
      </c>
      <c r="R1378" s="2">
        <f t="shared" si="173"/>
        <v>1.0416666664241347E-2</v>
      </c>
      <c r="S1378" s="4">
        <f t="shared" si="167"/>
        <v>44693.760416666664</v>
      </c>
    </row>
    <row r="1379" spans="1:22" x14ac:dyDescent="0.25">
      <c r="A1379" s="44">
        <v>2022</v>
      </c>
      <c r="B1379" s="44" t="s">
        <v>62</v>
      </c>
      <c r="C1379" s="44" t="s">
        <v>63</v>
      </c>
      <c r="D1379" s="44">
        <v>1378</v>
      </c>
      <c r="E1379" s="45">
        <v>44693.770833333336</v>
      </c>
      <c r="F1379" s="44">
        <v>5.49</v>
      </c>
      <c r="G1379" s="44">
        <v>22.16</v>
      </c>
      <c r="H1379" s="44">
        <v>5.95</v>
      </c>
      <c r="I1379" s="44">
        <v>69.3</v>
      </c>
      <c r="J1379">
        <f t="shared" si="168"/>
        <v>0</v>
      </c>
      <c r="K1379">
        <f t="shared" si="169"/>
        <v>0</v>
      </c>
      <c r="L1379">
        <f t="shared" si="170"/>
        <v>0</v>
      </c>
      <c r="M1379">
        <f t="shared" si="166"/>
        <v>0</v>
      </c>
      <c r="N1379" s="28" t="s">
        <v>78</v>
      </c>
      <c r="O1379">
        <f t="shared" si="171"/>
        <v>1.9999999999999574E-2</v>
      </c>
      <c r="P1379">
        <f t="shared" si="172"/>
        <v>0.33999999999999986</v>
      </c>
      <c r="R1379" s="2">
        <f t="shared" si="173"/>
        <v>1.0416666671517305E-2</v>
      </c>
      <c r="S1379" s="4">
        <f t="shared" si="167"/>
        <v>44693.770833333328</v>
      </c>
    </row>
    <row r="1380" spans="1:22" x14ac:dyDescent="0.25">
      <c r="A1380" s="44">
        <v>2022</v>
      </c>
      <c r="B1380" s="44" t="s">
        <v>62</v>
      </c>
      <c r="C1380" s="44" t="s">
        <v>63</v>
      </c>
      <c r="D1380" s="44">
        <v>1379</v>
      </c>
      <c r="E1380" s="45">
        <v>44693.78125</v>
      </c>
      <c r="F1380" s="44">
        <v>5.18</v>
      </c>
      <c r="G1380" s="44">
        <v>22.18</v>
      </c>
      <c r="H1380" s="44">
        <v>5.61</v>
      </c>
      <c r="I1380" s="44">
        <v>65.5</v>
      </c>
      <c r="J1380">
        <f t="shared" si="168"/>
        <v>0</v>
      </c>
      <c r="K1380">
        <f t="shared" si="169"/>
        <v>0</v>
      </c>
      <c r="L1380">
        <f t="shared" si="170"/>
        <v>0</v>
      </c>
      <c r="M1380">
        <f t="shared" si="166"/>
        <v>0</v>
      </c>
      <c r="N1380" s="28" t="s">
        <v>78</v>
      </c>
      <c r="O1380">
        <f t="shared" si="171"/>
        <v>0</v>
      </c>
      <c r="P1380">
        <f t="shared" si="172"/>
        <v>0.15999999999999925</v>
      </c>
      <c r="R1380" s="2">
        <f t="shared" si="173"/>
        <v>1.0416666664241347E-2</v>
      </c>
      <c r="S1380" s="4">
        <f t="shared" si="167"/>
        <v>44693.78125</v>
      </c>
    </row>
    <row r="1381" spans="1:22" x14ac:dyDescent="0.25">
      <c r="A1381" s="44">
        <v>2022</v>
      </c>
      <c r="B1381" s="44" t="s">
        <v>62</v>
      </c>
      <c r="C1381" s="44" t="s">
        <v>63</v>
      </c>
      <c r="D1381" s="44">
        <v>1380</v>
      </c>
      <c r="E1381" s="45">
        <v>44693.791666666664</v>
      </c>
      <c r="F1381" s="44">
        <v>5.32</v>
      </c>
      <c r="G1381" s="44">
        <v>22.18</v>
      </c>
      <c r="H1381" s="44">
        <v>5.77</v>
      </c>
      <c r="I1381" s="44">
        <v>67.2</v>
      </c>
      <c r="J1381">
        <f t="shared" si="168"/>
        <v>0</v>
      </c>
      <c r="K1381">
        <f t="shared" si="169"/>
        <v>0</v>
      </c>
      <c r="L1381">
        <f t="shared" si="170"/>
        <v>0</v>
      </c>
      <c r="M1381">
        <f t="shared" si="166"/>
        <v>0</v>
      </c>
      <c r="N1381" s="28" t="s">
        <v>78</v>
      </c>
      <c r="O1381">
        <f t="shared" si="171"/>
        <v>0</v>
      </c>
      <c r="P1381">
        <f t="shared" si="172"/>
        <v>0.78000000000000025</v>
      </c>
      <c r="R1381" s="2">
        <f t="shared" si="173"/>
        <v>1.0416666664241347E-2</v>
      </c>
      <c r="S1381" s="4">
        <f t="shared" si="167"/>
        <v>44693.791666666664</v>
      </c>
    </row>
    <row r="1382" spans="1:22" x14ac:dyDescent="0.25">
      <c r="A1382" s="44">
        <v>2022</v>
      </c>
      <c r="B1382" s="44" t="s">
        <v>62</v>
      </c>
      <c r="C1382" s="44" t="s">
        <v>63</v>
      </c>
      <c r="D1382" s="44">
        <v>1381</v>
      </c>
      <c r="E1382" s="45">
        <v>44693.802083333336</v>
      </c>
      <c r="F1382" s="44">
        <v>6.04</v>
      </c>
      <c r="G1382" s="44">
        <v>22.18</v>
      </c>
      <c r="H1382" s="44">
        <v>6.55</v>
      </c>
      <c r="I1382" s="44">
        <v>76.3</v>
      </c>
      <c r="J1382">
        <f t="shared" si="168"/>
        <v>0</v>
      </c>
      <c r="K1382">
        <f t="shared" si="169"/>
        <v>0</v>
      </c>
      <c r="L1382">
        <f t="shared" si="170"/>
        <v>0</v>
      </c>
      <c r="M1382">
        <f t="shared" si="166"/>
        <v>0</v>
      </c>
      <c r="N1382" s="28" t="s">
        <v>78</v>
      </c>
      <c r="O1382">
        <f t="shared" si="171"/>
        <v>0</v>
      </c>
      <c r="P1382">
        <f t="shared" si="172"/>
        <v>1.9900000000000002</v>
      </c>
      <c r="R1382" s="2">
        <f t="shared" si="173"/>
        <v>1.0416666671517305E-2</v>
      </c>
      <c r="S1382" s="4">
        <f t="shared" si="167"/>
        <v>44693.802083333328</v>
      </c>
    </row>
    <row r="1383" spans="1:22" x14ac:dyDescent="0.25">
      <c r="A1383" s="44">
        <v>2022</v>
      </c>
      <c r="B1383" s="44" t="s">
        <v>62</v>
      </c>
      <c r="C1383" s="44" t="s">
        <v>63</v>
      </c>
      <c r="D1383" s="44">
        <v>1382</v>
      </c>
      <c r="E1383" s="45">
        <v>44693.8125</v>
      </c>
      <c r="F1383" s="44">
        <v>4.21</v>
      </c>
      <c r="G1383" s="44">
        <v>22.18</v>
      </c>
      <c r="H1383" s="44">
        <v>4.5599999999999996</v>
      </c>
      <c r="I1383" s="44">
        <v>53.2</v>
      </c>
      <c r="J1383">
        <f t="shared" si="168"/>
        <v>0</v>
      </c>
      <c r="K1383">
        <f t="shared" si="169"/>
        <v>0</v>
      </c>
      <c r="L1383">
        <f t="shared" si="170"/>
        <v>0</v>
      </c>
      <c r="M1383">
        <f t="shared" si="166"/>
        <v>0</v>
      </c>
      <c r="N1383" s="28" t="s">
        <v>78</v>
      </c>
      <c r="O1383">
        <f t="shared" si="171"/>
        <v>0</v>
      </c>
      <c r="P1383">
        <f t="shared" si="172"/>
        <v>0.33000000000000007</v>
      </c>
      <c r="R1383" s="2">
        <f t="shared" si="173"/>
        <v>1.0416666664241347E-2</v>
      </c>
      <c r="S1383" s="4">
        <f t="shared" si="167"/>
        <v>44693.8125</v>
      </c>
    </row>
    <row r="1384" spans="1:22" x14ac:dyDescent="0.25">
      <c r="A1384" s="44">
        <v>2022</v>
      </c>
      <c r="B1384" s="44" t="s">
        <v>62</v>
      </c>
      <c r="C1384" s="48" t="s">
        <v>63</v>
      </c>
      <c r="D1384" s="44">
        <v>1383</v>
      </c>
      <c r="E1384" s="49">
        <v>44693.822916666664</v>
      </c>
      <c r="F1384" s="48">
        <v>4.51</v>
      </c>
      <c r="G1384" s="48">
        <v>22.18</v>
      </c>
      <c r="H1384" s="48">
        <v>4.8899999999999997</v>
      </c>
      <c r="I1384" s="48">
        <v>57</v>
      </c>
      <c r="J1384" s="48">
        <f t="shared" si="168"/>
        <v>0</v>
      </c>
      <c r="K1384">
        <v>8</v>
      </c>
      <c r="L1384">
        <f t="shared" si="170"/>
        <v>0</v>
      </c>
      <c r="M1384">
        <f t="shared" si="166"/>
        <v>1</v>
      </c>
      <c r="N1384" s="46" t="s">
        <v>73</v>
      </c>
      <c r="O1384">
        <f t="shared" si="171"/>
        <v>0</v>
      </c>
      <c r="P1384">
        <f t="shared" si="172"/>
        <v>4.29</v>
      </c>
      <c r="R1384" s="2">
        <f t="shared" si="173"/>
        <v>1.0416666664241347E-2</v>
      </c>
      <c r="S1384" s="4">
        <f t="shared" si="167"/>
        <v>44693.822916666664</v>
      </c>
    </row>
    <row r="1385" spans="1:22" x14ac:dyDescent="0.25">
      <c r="A1385" s="44">
        <v>2022</v>
      </c>
      <c r="B1385" s="44" t="s">
        <v>62</v>
      </c>
      <c r="C1385" s="48" t="s">
        <v>63</v>
      </c>
      <c r="D1385" s="44">
        <v>1384</v>
      </c>
      <c r="E1385" s="49">
        <v>44693.833333333336</v>
      </c>
      <c r="F1385" s="48">
        <v>8.4700000000000006</v>
      </c>
      <c r="G1385" s="48">
        <v>22.18</v>
      </c>
      <c r="H1385" s="48">
        <v>9.18</v>
      </c>
      <c r="I1385" s="48">
        <v>107</v>
      </c>
      <c r="J1385" s="48">
        <f t="shared" si="168"/>
        <v>0</v>
      </c>
      <c r="K1385">
        <v>8</v>
      </c>
      <c r="L1385">
        <f t="shared" si="170"/>
        <v>0</v>
      </c>
      <c r="M1385">
        <f t="shared" si="166"/>
        <v>1</v>
      </c>
      <c r="N1385" s="46" t="s">
        <v>73</v>
      </c>
      <c r="O1385">
        <f t="shared" si="171"/>
        <v>3.9999999999999147E-2</v>
      </c>
      <c r="P1385">
        <f t="shared" si="172"/>
        <v>3.26</v>
      </c>
      <c r="R1385" s="2">
        <f t="shared" si="173"/>
        <v>1.0416666671517305E-2</v>
      </c>
      <c r="S1385" s="4">
        <f t="shared" si="167"/>
        <v>44693.833333333328</v>
      </c>
    </row>
    <row r="1386" spans="1:22" x14ac:dyDescent="0.25">
      <c r="A1386" s="44">
        <v>2022</v>
      </c>
      <c r="B1386" s="44" t="s">
        <v>62</v>
      </c>
      <c r="C1386" s="48" t="s">
        <v>63</v>
      </c>
      <c r="D1386" s="48">
        <v>1385</v>
      </c>
      <c r="E1386" s="49">
        <v>44693.84375</v>
      </c>
      <c r="F1386" s="48">
        <v>5.46</v>
      </c>
      <c r="G1386" s="48">
        <v>22.14</v>
      </c>
      <c r="H1386" s="48">
        <v>5.92</v>
      </c>
      <c r="I1386" s="48">
        <v>69</v>
      </c>
      <c r="J1386" s="48">
        <f t="shared" si="168"/>
        <v>0</v>
      </c>
      <c r="K1386">
        <v>8</v>
      </c>
      <c r="L1386">
        <f t="shared" si="170"/>
        <v>0</v>
      </c>
      <c r="M1386">
        <f t="shared" si="166"/>
        <v>1</v>
      </c>
      <c r="N1386" s="46" t="s">
        <v>73</v>
      </c>
      <c r="O1386">
        <f t="shared" si="171"/>
        <v>1.9999999999999574E-2</v>
      </c>
      <c r="P1386">
        <f t="shared" si="172"/>
        <v>2.4600000000000009</v>
      </c>
      <c r="R1386" s="2">
        <f t="shared" si="173"/>
        <v>1.0416666664241347E-2</v>
      </c>
      <c r="S1386" s="4">
        <f t="shared" si="167"/>
        <v>44693.84375</v>
      </c>
      <c r="U1386" s="5"/>
      <c r="V1386" s="6"/>
    </row>
    <row r="1387" spans="1:22" x14ac:dyDescent="0.25">
      <c r="A1387" s="44">
        <v>2022</v>
      </c>
      <c r="B1387" s="44" t="s">
        <v>62</v>
      </c>
      <c r="C1387" s="48" t="s">
        <v>63</v>
      </c>
      <c r="D1387" s="44">
        <v>1386</v>
      </c>
      <c r="E1387" s="49">
        <v>44693.854166666664</v>
      </c>
      <c r="F1387" s="48">
        <v>7.73</v>
      </c>
      <c r="G1387" s="48">
        <v>22.12</v>
      </c>
      <c r="H1387" s="48">
        <v>8.3800000000000008</v>
      </c>
      <c r="I1387" s="48">
        <v>97.6</v>
      </c>
      <c r="J1387" s="48">
        <f t="shared" si="168"/>
        <v>0</v>
      </c>
      <c r="K1387">
        <v>8</v>
      </c>
      <c r="L1387">
        <f t="shared" si="170"/>
        <v>0</v>
      </c>
      <c r="M1387">
        <f t="shared" si="166"/>
        <v>1</v>
      </c>
      <c r="N1387" s="46" t="s">
        <v>73</v>
      </c>
      <c r="O1387">
        <f t="shared" si="171"/>
        <v>0</v>
      </c>
      <c r="P1387">
        <f t="shared" si="172"/>
        <v>3.2100000000000009</v>
      </c>
      <c r="R1387" s="2">
        <f t="shared" si="173"/>
        <v>1.0416666664241347E-2</v>
      </c>
      <c r="S1387" s="4">
        <f t="shared" si="167"/>
        <v>44693.854166666664</v>
      </c>
    </row>
    <row r="1388" spans="1:22" x14ac:dyDescent="0.25">
      <c r="A1388" s="44">
        <v>2022</v>
      </c>
      <c r="B1388" s="44" t="s">
        <v>62</v>
      </c>
      <c r="C1388" s="44" t="s">
        <v>63</v>
      </c>
      <c r="D1388" s="48">
        <v>1387</v>
      </c>
      <c r="E1388" s="45">
        <v>44693.864583333336</v>
      </c>
      <c r="F1388" s="44">
        <v>4.7699999999999996</v>
      </c>
      <c r="G1388" s="44">
        <v>22.12</v>
      </c>
      <c r="H1388" s="44">
        <v>5.17</v>
      </c>
      <c r="I1388" s="44">
        <v>60.2</v>
      </c>
      <c r="J1388">
        <f t="shared" si="168"/>
        <v>0</v>
      </c>
      <c r="K1388">
        <f t="shared" si="169"/>
        <v>0</v>
      </c>
      <c r="L1388">
        <f t="shared" si="170"/>
        <v>0</v>
      </c>
      <c r="M1388">
        <f t="shared" si="166"/>
        <v>0</v>
      </c>
      <c r="N1388" s="28" t="s">
        <v>78</v>
      </c>
      <c r="O1388">
        <f t="shared" si="171"/>
        <v>0</v>
      </c>
      <c r="P1388">
        <f t="shared" si="172"/>
        <v>3.0000000000000249E-2</v>
      </c>
      <c r="R1388" s="2">
        <f t="shared" si="173"/>
        <v>1.0416666671517305E-2</v>
      </c>
      <c r="S1388" s="4">
        <f t="shared" si="167"/>
        <v>44693.864583333328</v>
      </c>
    </row>
    <row r="1389" spans="1:22" x14ac:dyDescent="0.25">
      <c r="A1389" s="44">
        <v>2022</v>
      </c>
      <c r="B1389" s="44" t="s">
        <v>62</v>
      </c>
      <c r="C1389" s="48" t="s">
        <v>63</v>
      </c>
      <c r="D1389" s="44">
        <v>1388</v>
      </c>
      <c r="E1389" s="49">
        <v>44693.875</v>
      </c>
      <c r="F1389" s="48">
        <v>4.74</v>
      </c>
      <c r="G1389" s="48">
        <v>22.12</v>
      </c>
      <c r="H1389" s="48">
        <v>5.14</v>
      </c>
      <c r="I1389" s="48">
        <v>59.8</v>
      </c>
      <c r="J1389" s="48">
        <f t="shared" si="168"/>
        <v>0</v>
      </c>
      <c r="K1389">
        <v>8</v>
      </c>
      <c r="L1389">
        <f t="shared" si="170"/>
        <v>0</v>
      </c>
      <c r="M1389">
        <f t="shared" si="166"/>
        <v>1</v>
      </c>
      <c r="N1389" s="46" t="s">
        <v>73</v>
      </c>
      <c r="O1389">
        <f t="shared" si="171"/>
        <v>1.9999999999999574E-2</v>
      </c>
      <c r="P1389">
        <f t="shared" si="172"/>
        <v>2.9699999999999998</v>
      </c>
      <c r="R1389" s="2">
        <f t="shared" si="173"/>
        <v>1.0416666664241347E-2</v>
      </c>
      <c r="S1389" s="4">
        <f t="shared" si="167"/>
        <v>44693.875</v>
      </c>
    </row>
    <row r="1390" spans="1:22" x14ac:dyDescent="0.25">
      <c r="A1390" s="44">
        <v>2022</v>
      </c>
      <c r="B1390" s="44" t="s">
        <v>62</v>
      </c>
      <c r="C1390" s="44" t="s">
        <v>63</v>
      </c>
      <c r="D1390" s="44">
        <v>1389</v>
      </c>
      <c r="E1390" s="45">
        <v>44693.885416666664</v>
      </c>
      <c r="F1390" s="44">
        <v>7.48</v>
      </c>
      <c r="G1390" s="44">
        <v>22.1</v>
      </c>
      <c r="H1390" s="44">
        <v>8.11</v>
      </c>
      <c r="I1390" s="44">
        <v>94.4</v>
      </c>
      <c r="J1390">
        <f t="shared" si="168"/>
        <v>0</v>
      </c>
      <c r="K1390">
        <f t="shared" si="169"/>
        <v>0</v>
      </c>
      <c r="L1390">
        <f t="shared" si="170"/>
        <v>0</v>
      </c>
      <c r="M1390">
        <f t="shared" si="166"/>
        <v>0</v>
      </c>
      <c r="N1390" s="28" t="s">
        <v>78</v>
      </c>
      <c r="O1390">
        <f t="shared" si="171"/>
        <v>0</v>
      </c>
      <c r="P1390">
        <f t="shared" si="172"/>
        <v>1.4799999999999995</v>
      </c>
      <c r="R1390" s="2">
        <f t="shared" si="173"/>
        <v>1.0416666664241347E-2</v>
      </c>
      <c r="S1390" s="4">
        <f t="shared" si="167"/>
        <v>44693.885416666664</v>
      </c>
    </row>
    <row r="1391" spans="1:22" x14ac:dyDescent="0.25">
      <c r="A1391" s="44">
        <v>2022</v>
      </c>
      <c r="B1391" s="44" t="s">
        <v>62</v>
      </c>
      <c r="C1391" s="44" t="s">
        <v>63</v>
      </c>
      <c r="D1391" s="44">
        <v>1390</v>
      </c>
      <c r="E1391" s="45">
        <v>44693.895833333336</v>
      </c>
      <c r="F1391" s="44">
        <v>6.11</v>
      </c>
      <c r="G1391" s="44">
        <v>22.1</v>
      </c>
      <c r="H1391" s="44">
        <v>6.63</v>
      </c>
      <c r="I1391" s="44">
        <v>77.099999999999994</v>
      </c>
      <c r="J1391">
        <f t="shared" si="168"/>
        <v>0</v>
      </c>
      <c r="K1391">
        <f t="shared" si="169"/>
        <v>0</v>
      </c>
      <c r="L1391">
        <f t="shared" si="170"/>
        <v>0</v>
      </c>
      <c r="M1391">
        <f t="shared" si="166"/>
        <v>0</v>
      </c>
      <c r="N1391" s="28" t="s">
        <v>78</v>
      </c>
      <c r="O1391">
        <f t="shared" si="171"/>
        <v>2.0000000000003126E-2</v>
      </c>
      <c r="P1391">
        <f t="shared" si="172"/>
        <v>0.34999999999999964</v>
      </c>
      <c r="R1391" s="2">
        <f t="shared" si="173"/>
        <v>1.0416666671517305E-2</v>
      </c>
      <c r="S1391" s="4">
        <f t="shared" si="167"/>
        <v>44693.895833333328</v>
      </c>
    </row>
    <row r="1392" spans="1:22" x14ac:dyDescent="0.25">
      <c r="A1392" s="44">
        <v>2022</v>
      </c>
      <c r="B1392" s="44" t="s">
        <v>62</v>
      </c>
      <c r="C1392" s="44" t="s">
        <v>63</v>
      </c>
      <c r="D1392" s="44">
        <v>1391</v>
      </c>
      <c r="E1392" s="45">
        <v>44693.90625</v>
      </c>
      <c r="F1392" s="44">
        <v>5.79</v>
      </c>
      <c r="G1392" s="44">
        <v>22.08</v>
      </c>
      <c r="H1392" s="44">
        <v>6.28</v>
      </c>
      <c r="I1392" s="44">
        <v>73.099999999999994</v>
      </c>
      <c r="J1392">
        <f t="shared" si="168"/>
        <v>0</v>
      </c>
      <c r="K1392">
        <f t="shared" si="169"/>
        <v>0</v>
      </c>
      <c r="L1392">
        <f t="shared" si="170"/>
        <v>0</v>
      </c>
      <c r="M1392">
        <f t="shared" si="166"/>
        <v>0</v>
      </c>
      <c r="N1392" s="28" t="s">
        <v>78</v>
      </c>
      <c r="O1392">
        <f t="shared" si="171"/>
        <v>3.9999999999999147E-2</v>
      </c>
      <c r="P1392">
        <f t="shared" si="172"/>
        <v>0.87000000000000011</v>
      </c>
      <c r="R1392" s="2">
        <f t="shared" si="173"/>
        <v>1.0416666664241347E-2</v>
      </c>
      <c r="S1392" s="4">
        <f t="shared" si="167"/>
        <v>44693.90625</v>
      </c>
    </row>
    <row r="1393" spans="1:19" x14ac:dyDescent="0.25">
      <c r="A1393" s="44">
        <v>2022</v>
      </c>
      <c r="B1393" s="44" t="s">
        <v>62</v>
      </c>
      <c r="C1393" s="44" t="s">
        <v>63</v>
      </c>
      <c r="D1393" s="44">
        <v>1392</v>
      </c>
      <c r="E1393" s="45">
        <v>44693.916666666664</v>
      </c>
      <c r="F1393" s="44">
        <v>6.59</v>
      </c>
      <c r="G1393" s="44">
        <v>22.04</v>
      </c>
      <c r="H1393" s="44">
        <v>7.15</v>
      </c>
      <c r="I1393" s="44">
        <v>83.1</v>
      </c>
      <c r="J1393">
        <f t="shared" si="168"/>
        <v>0</v>
      </c>
      <c r="K1393">
        <f t="shared" si="169"/>
        <v>0</v>
      </c>
      <c r="L1393">
        <f t="shared" si="170"/>
        <v>0</v>
      </c>
      <c r="M1393">
        <f t="shared" si="166"/>
        <v>0</v>
      </c>
      <c r="N1393" s="28" t="s">
        <v>78</v>
      </c>
      <c r="O1393">
        <f t="shared" si="171"/>
        <v>3.9999999999999147E-2</v>
      </c>
      <c r="P1393">
        <f t="shared" si="172"/>
        <v>1.2200000000000006</v>
      </c>
      <c r="R1393" s="2">
        <f t="shared" si="173"/>
        <v>1.0416666664241347E-2</v>
      </c>
      <c r="S1393" s="4">
        <f t="shared" si="167"/>
        <v>44693.916666666664</v>
      </c>
    </row>
    <row r="1394" spans="1:19" x14ac:dyDescent="0.25">
      <c r="A1394" s="44">
        <v>2022</v>
      </c>
      <c r="B1394" s="44" t="s">
        <v>62</v>
      </c>
      <c r="C1394" s="48" t="s">
        <v>63</v>
      </c>
      <c r="D1394" s="44">
        <v>1393</v>
      </c>
      <c r="E1394" s="49">
        <v>44693.927083333336</v>
      </c>
      <c r="F1394" s="48">
        <v>5.47</v>
      </c>
      <c r="G1394" s="48">
        <v>22</v>
      </c>
      <c r="H1394" s="48">
        <v>5.93</v>
      </c>
      <c r="I1394" s="48">
        <v>68.900000000000006</v>
      </c>
      <c r="J1394" s="48">
        <f t="shared" si="168"/>
        <v>0</v>
      </c>
      <c r="K1394">
        <v>8</v>
      </c>
      <c r="L1394">
        <f t="shared" si="170"/>
        <v>0</v>
      </c>
      <c r="M1394">
        <f t="shared" si="166"/>
        <v>1</v>
      </c>
      <c r="N1394" s="46" t="s">
        <v>73</v>
      </c>
      <c r="O1394">
        <f t="shared" si="171"/>
        <v>3.9999999999999147E-2</v>
      </c>
      <c r="P1394">
        <f t="shared" si="172"/>
        <v>4.0400000000000009</v>
      </c>
      <c r="R1394" s="2">
        <f t="shared" si="173"/>
        <v>1.0416666671517305E-2</v>
      </c>
      <c r="S1394" s="4">
        <f t="shared" si="167"/>
        <v>44693.927083333328</v>
      </c>
    </row>
    <row r="1395" spans="1:19" x14ac:dyDescent="0.25">
      <c r="A1395" s="44">
        <v>2022</v>
      </c>
      <c r="B1395" s="44" t="s">
        <v>62</v>
      </c>
      <c r="C1395" s="44" t="s">
        <v>63</v>
      </c>
      <c r="D1395" s="44">
        <v>1394</v>
      </c>
      <c r="E1395" s="45">
        <v>44693.9375</v>
      </c>
      <c r="F1395" s="44">
        <v>9.19</v>
      </c>
      <c r="G1395" s="44">
        <v>21.96</v>
      </c>
      <c r="H1395" s="44">
        <v>9.9700000000000006</v>
      </c>
      <c r="I1395" s="44">
        <v>115.7</v>
      </c>
      <c r="J1395">
        <f t="shared" si="168"/>
        <v>0</v>
      </c>
      <c r="K1395">
        <f t="shared" si="169"/>
        <v>0</v>
      </c>
      <c r="L1395">
        <f t="shared" si="170"/>
        <v>0</v>
      </c>
      <c r="M1395">
        <f t="shared" si="166"/>
        <v>0</v>
      </c>
      <c r="N1395" s="28" t="s">
        <v>78</v>
      </c>
      <c r="O1395">
        <f t="shared" si="171"/>
        <v>6.0000000000002274E-2</v>
      </c>
      <c r="P1395">
        <f t="shared" si="172"/>
        <v>0.22999999999999865</v>
      </c>
      <c r="R1395" s="2">
        <f t="shared" si="173"/>
        <v>1.0416666664241347E-2</v>
      </c>
      <c r="S1395" s="4">
        <f t="shared" si="167"/>
        <v>44693.9375</v>
      </c>
    </row>
    <row r="1396" spans="1:19" x14ac:dyDescent="0.25">
      <c r="A1396" s="44">
        <v>2022</v>
      </c>
      <c r="B1396" s="44" t="s">
        <v>62</v>
      </c>
      <c r="C1396" s="44" t="s">
        <v>63</v>
      </c>
      <c r="D1396" s="44">
        <v>1395</v>
      </c>
      <c r="E1396" s="45">
        <v>44693.947916666664</v>
      </c>
      <c r="F1396" s="44">
        <v>9.4</v>
      </c>
      <c r="G1396" s="44">
        <v>21.9</v>
      </c>
      <c r="H1396" s="44">
        <v>10.199999999999999</v>
      </c>
      <c r="I1396" s="44">
        <v>118.2</v>
      </c>
      <c r="J1396">
        <f t="shared" si="168"/>
        <v>0</v>
      </c>
      <c r="K1396">
        <f t="shared" si="169"/>
        <v>0</v>
      </c>
      <c r="L1396">
        <f t="shared" si="170"/>
        <v>0</v>
      </c>
      <c r="M1396">
        <f t="shared" si="166"/>
        <v>0</v>
      </c>
      <c r="N1396" s="28" t="s">
        <v>78</v>
      </c>
      <c r="O1396">
        <f t="shared" si="171"/>
        <v>3.9999999999999147E-2</v>
      </c>
      <c r="P1396">
        <f t="shared" si="172"/>
        <v>0.38999999999999879</v>
      </c>
      <c r="R1396" s="2">
        <f t="shared" si="173"/>
        <v>1.0416666664241347E-2</v>
      </c>
      <c r="S1396" s="4">
        <f t="shared" si="167"/>
        <v>44693.947916666664</v>
      </c>
    </row>
    <row r="1397" spans="1:19" x14ac:dyDescent="0.25">
      <c r="A1397" s="44">
        <v>2022</v>
      </c>
      <c r="B1397" s="44" t="s">
        <v>62</v>
      </c>
      <c r="C1397" s="44" t="s">
        <v>63</v>
      </c>
      <c r="D1397" s="48">
        <v>1396</v>
      </c>
      <c r="E1397" s="45">
        <v>44693.958333333336</v>
      </c>
      <c r="F1397" s="44">
        <v>9.0399999999999991</v>
      </c>
      <c r="G1397" s="44">
        <v>21.86</v>
      </c>
      <c r="H1397" s="44">
        <v>9.81</v>
      </c>
      <c r="I1397" s="44">
        <v>113.6</v>
      </c>
      <c r="J1397">
        <f t="shared" si="168"/>
        <v>0</v>
      </c>
      <c r="K1397">
        <f t="shared" si="169"/>
        <v>0</v>
      </c>
      <c r="L1397">
        <f t="shared" si="170"/>
        <v>0</v>
      </c>
      <c r="M1397">
        <f t="shared" si="166"/>
        <v>0</v>
      </c>
      <c r="N1397" s="28" t="s">
        <v>78</v>
      </c>
      <c r="O1397">
        <f t="shared" si="171"/>
        <v>7.9999999999998295E-2</v>
      </c>
      <c r="P1397">
        <f t="shared" si="172"/>
        <v>4.9999999999998934E-2</v>
      </c>
      <c r="R1397" s="2">
        <f t="shared" si="173"/>
        <v>1.0416666671517305E-2</v>
      </c>
      <c r="S1397" s="4">
        <f t="shared" si="167"/>
        <v>44693.958333333328</v>
      </c>
    </row>
    <row r="1398" spans="1:19" x14ac:dyDescent="0.25">
      <c r="A1398" s="44">
        <v>2022</v>
      </c>
      <c r="B1398" s="44" t="s">
        <v>62</v>
      </c>
      <c r="C1398" s="44" t="s">
        <v>63</v>
      </c>
      <c r="D1398" s="44">
        <v>1397</v>
      </c>
      <c r="E1398" s="45">
        <v>44693.96875</v>
      </c>
      <c r="F1398" s="44">
        <v>9.09</v>
      </c>
      <c r="G1398" s="44">
        <v>21.78</v>
      </c>
      <c r="H1398" s="44">
        <v>9.86</v>
      </c>
      <c r="I1398" s="44">
        <v>114.1</v>
      </c>
      <c r="J1398">
        <f t="shared" si="168"/>
        <v>0</v>
      </c>
      <c r="K1398">
        <f t="shared" si="169"/>
        <v>0</v>
      </c>
      <c r="L1398">
        <f t="shared" si="170"/>
        <v>0</v>
      </c>
      <c r="M1398">
        <f t="shared" si="166"/>
        <v>0</v>
      </c>
      <c r="N1398" s="28" t="s">
        <v>78</v>
      </c>
      <c r="O1398">
        <f t="shared" si="171"/>
        <v>6.0000000000002274E-2</v>
      </c>
      <c r="P1398">
        <f t="shared" si="172"/>
        <v>0.52999999999999936</v>
      </c>
      <c r="R1398" s="2">
        <f t="shared" si="173"/>
        <v>1.0416666664241347E-2</v>
      </c>
      <c r="S1398" s="4">
        <f t="shared" si="167"/>
        <v>44693.96875</v>
      </c>
    </row>
    <row r="1399" spans="1:19" x14ac:dyDescent="0.25">
      <c r="A1399" s="44">
        <v>2022</v>
      </c>
      <c r="B1399" s="44" t="s">
        <v>62</v>
      </c>
      <c r="C1399" s="44" t="s">
        <v>63</v>
      </c>
      <c r="D1399" s="48">
        <v>1398</v>
      </c>
      <c r="E1399" s="45">
        <v>44693.979166666664</v>
      </c>
      <c r="F1399" s="44">
        <v>8.6</v>
      </c>
      <c r="G1399" s="44">
        <v>21.72</v>
      </c>
      <c r="H1399" s="44">
        <v>9.33</v>
      </c>
      <c r="I1399" s="44">
        <v>107.8</v>
      </c>
      <c r="J1399">
        <f t="shared" si="168"/>
        <v>0</v>
      </c>
      <c r="K1399">
        <f t="shared" si="169"/>
        <v>0</v>
      </c>
      <c r="L1399">
        <f t="shared" si="170"/>
        <v>0</v>
      </c>
      <c r="M1399">
        <f t="shared" si="166"/>
        <v>0</v>
      </c>
      <c r="N1399" s="28" t="s">
        <v>78</v>
      </c>
      <c r="O1399">
        <f t="shared" si="171"/>
        <v>7.9999999999998295E-2</v>
      </c>
      <c r="P1399">
        <f t="shared" si="172"/>
        <v>1.0600000000000005</v>
      </c>
      <c r="R1399" s="2">
        <f t="shared" si="173"/>
        <v>1.0416666664241347E-2</v>
      </c>
      <c r="S1399" s="4">
        <f t="shared" si="167"/>
        <v>44693.979166666664</v>
      </c>
    </row>
    <row r="1400" spans="1:19" x14ac:dyDescent="0.25">
      <c r="A1400" s="44">
        <v>2022</v>
      </c>
      <c r="B1400" s="44" t="s">
        <v>62</v>
      </c>
      <c r="C1400" s="44" t="s">
        <v>63</v>
      </c>
      <c r="D1400" s="44">
        <v>1399</v>
      </c>
      <c r="E1400" s="45">
        <v>44693.989583333336</v>
      </c>
      <c r="F1400" s="44">
        <v>9.58</v>
      </c>
      <c r="G1400" s="44">
        <v>21.64</v>
      </c>
      <c r="H1400" s="44">
        <v>10.39</v>
      </c>
      <c r="I1400" s="44">
        <v>119.9</v>
      </c>
      <c r="J1400">
        <f t="shared" si="168"/>
        <v>0</v>
      </c>
      <c r="K1400">
        <f t="shared" si="169"/>
        <v>0</v>
      </c>
      <c r="L1400">
        <f t="shared" si="170"/>
        <v>0</v>
      </c>
      <c r="M1400">
        <f t="shared" si="166"/>
        <v>0</v>
      </c>
      <c r="N1400" s="28" t="s">
        <v>78</v>
      </c>
      <c r="O1400">
        <f t="shared" si="171"/>
        <v>6.0000000000002274E-2</v>
      </c>
      <c r="P1400">
        <f t="shared" si="172"/>
        <v>0.16000000000000014</v>
      </c>
      <c r="R1400" s="2">
        <f t="shared" si="173"/>
        <v>1.0416666671517305E-2</v>
      </c>
      <c r="S1400" s="4">
        <f t="shared" si="167"/>
        <v>44693.989583333328</v>
      </c>
    </row>
    <row r="1401" spans="1:19" x14ac:dyDescent="0.25">
      <c r="A1401" s="44">
        <v>2022</v>
      </c>
      <c r="B1401" s="44" t="s">
        <v>62</v>
      </c>
      <c r="C1401" s="44" t="s">
        <v>63</v>
      </c>
      <c r="D1401" s="44">
        <v>1400</v>
      </c>
      <c r="E1401" s="45">
        <v>44694</v>
      </c>
      <c r="F1401" s="44">
        <v>9.43</v>
      </c>
      <c r="G1401" s="44">
        <v>21.58</v>
      </c>
      <c r="H1401" s="44">
        <v>10.23</v>
      </c>
      <c r="I1401" s="44">
        <v>117.9</v>
      </c>
      <c r="J1401">
        <f t="shared" si="168"/>
        <v>0</v>
      </c>
      <c r="K1401">
        <f t="shared" si="169"/>
        <v>0</v>
      </c>
      <c r="L1401">
        <f t="shared" si="170"/>
        <v>0</v>
      </c>
      <c r="M1401">
        <f t="shared" si="166"/>
        <v>0</v>
      </c>
      <c r="N1401" s="28" t="s">
        <v>78</v>
      </c>
      <c r="O1401">
        <f t="shared" si="171"/>
        <v>7.9999999999998295E-2</v>
      </c>
      <c r="P1401">
        <f t="shared" si="172"/>
        <v>0.40000000000000036</v>
      </c>
      <c r="R1401" s="2">
        <f t="shared" si="173"/>
        <v>1.0416666664241347E-2</v>
      </c>
      <c r="S1401" s="4">
        <f t="shared" si="167"/>
        <v>44694</v>
      </c>
    </row>
    <row r="1402" spans="1:19" x14ac:dyDescent="0.25">
      <c r="A1402" s="44">
        <v>2022</v>
      </c>
      <c r="B1402" s="44" t="s">
        <v>62</v>
      </c>
      <c r="C1402" s="44" t="s">
        <v>63</v>
      </c>
      <c r="D1402" s="44">
        <v>1401</v>
      </c>
      <c r="E1402" s="45">
        <v>44694.010416666664</v>
      </c>
      <c r="F1402" s="44">
        <v>9.8000000000000007</v>
      </c>
      <c r="G1402" s="44">
        <v>21.5</v>
      </c>
      <c r="H1402" s="44">
        <v>10.63</v>
      </c>
      <c r="I1402" s="44">
        <v>122.3</v>
      </c>
      <c r="J1402">
        <f t="shared" si="168"/>
        <v>0</v>
      </c>
      <c r="K1402">
        <f t="shared" si="169"/>
        <v>0</v>
      </c>
      <c r="L1402">
        <f t="shared" si="170"/>
        <v>0</v>
      </c>
      <c r="M1402">
        <f t="shared" si="166"/>
        <v>0</v>
      </c>
      <c r="N1402" s="28" t="s">
        <v>78</v>
      </c>
      <c r="O1402">
        <f t="shared" si="171"/>
        <v>7.9999999999998295E-2</v>
      </c>
      <c r="P1402">
        <f t="shared" si="172"/>
        <v>0.19000000000000128</v>
      </c>
      <c r="R1402" s="2">
        <f t="shared" si="173"/>
        <v>1.0416666664241347E-2</v>
      </c>
      <c r="S1402" s="4">
        <f t="shared" si="167"/>
        <v>44694.010416666664</v>
      </c>
    </row>
    <row r="1403" spans="1:19" x14ac:dyDescent="0.25">
      <c r="A1403" s="44">
        <v>2022</v>
      </c>
      <c r="B1403" s="44" t="s">
        <v>62</v>
      </c>
      <c r="C1403" s="44" t="s">
        <v>63</v>
      </c>
      <c r="D1403" s="44">
        <v>1402</v>
      </c>
      <c r="E1403" s="45">
        <v>44694.020833333336</v>
      </c>
      <c r="F1403" s="44">
        <v>9.6199999999999992</v>
      </c>
      <c r="G1403" s="44">
        <v>21.42</v>
      </c>
      <c r="H1403" s="44">
        <v>10.44</v>
      </c>
      <c r="I1403" s="44">
        <v>119.9</v>
      </c>
      <c r="J1403">
        <f t="shared" si="168"/>
        <v>0</v>
      </c>
      <c r="K1403">
        <f t="shared" si="169"/>
        <v>0</v>
      </c>
      <c r="L1403">
        <f t="shared" si="170"/>
        <v>0</v>
      </c>
      <c r="M1403">
        <f t="shared" si="166"/>
        <v>0</v>
      </c>
      <c r="N1403" s="28" t="s">
        <v>78</v>
      </c>
      <c r="O1403">
        <f t="shared" si="171"/>
        <v>8.0000000000001847E-2</v>
      </c>
      <c r="P1403">
        <f t="shared" si="172"/>
        <v>0.53999999999999915</v>
      </c>
      <c r="R1403" s="2">
        <f t="shared" si="173"/>
        <v>1.0416666671517305E-2</v>
      </c>
      <c r="S1403" s="4">
        <f t="shared" si="167"/>
        <v>44694.020833333328</v>
      </c>
    </row>
    <row r="1404" spans="1:19" x14ac:dyDescent="0.25">
      <c r="A1404" s="44">
        <v>2022</v>
      </c>
      <c r="B1404" s="44" t="s">
        <v>62</v>
      </c>
      <c r="C1404" s="44" t="s">
        <v>63</v>
      </c>
      <c r="D1404" s="44">
        <v>1403</v>
      </c>
      <c r="E1404" s="45">
        <v>44694.03125</v>
      </c>
      <c r="F1404" s="44">
        <v>9.1199999999999992</v>
      </c>
      <c r="G1404" s="44">
        <v>21.34</v>
      </c>
      <c r="H1404" s="44">
        <v>9.9</v>
      </c>
      <c r="I1404" s="44">
        <v>113.5</v>
      </c>
      <c r="J1404">
        <f t="shared" si="168"/>
        <v>0</v>
      </c>
      <c r="K1404">
        <f t="shared" si="169"/>
        <v>0</v>
      </c>
      <c r="L1404">
        <f t="shared" si="170"/>
        <v>0</v>
      </c>
      <c r="M1404">
        <f t="shared" si="166"/>
        <v>0</v>
      </c>
      <c r="N1404" s="28" t="s">
        <v>78</v>
      </c>
      <c r="O1404">
        <f t="shared" si="171"/>
        <v>0.10000000000000142</v>
      </c>
      <c r="P1404">
        <f t="shared" si="172"/>
        <v>3.9999999999999147E-2</v>
      </c>
      <c r="R1404" s="2">
        <f t="shared" si="173"/>
        <v>1.0416666664241347E-2</v>
      </c>
      <c r="S1404" s="4">
        <f t="shared" si="167"/>
        <v>44694.03125</v>
      </c>
    </row>
    <row r="1405" spans="1:19" x14ac:dyDescent="0.25">
      <c r="A1405" s="44">
        <v>2022</v>
      </c>
      <c r="B1405" s="44" t="s">
        <v>62</v>
      </c>
      <c r="C1405" s="44" t="s">
        <v>63</v>
      </c>
      <c r="D1405" s="44">
        <v>1404</v>
      </c>
      <c r="E1405" s="45">
        <v>44694.041666666664</v>
      </c>
      <c r="F1405" s="44">
        <v>9.16</v>
      </c>
      <c r="G1405" s="44">
        <v>21.24</v>
      </c>
      <c r="H1405" s="44">
        <v>9.94</v>
      </c>
      <c r="I1405" s="44">
        <v>113.8</v>
      </c>
      <c r="J1405">
        <f t="shared" si="168"/>
        <v>0</v>
      </c>
      <c r="K1405">
        <f t="shared" si="169"/>
        <v>0</v>
      </c>
      <c r="L1405">
        <f t="shared" si="170"/>
        <v>0</v>
      </c>
      <c r="M1405">
        <f t="shared" si="166"/>
        <v>0</v>
      </c>
      <c r="N1405" s="28" t="s">
        <v>78</v>
      </c>
      <c r="O1405">
        <f t="shared" si="171"/>
        <v>9.9999999999997868E-2</v>
      </c>
      <c r="P1405">
        <f t="shared" si="172"/>
        <v>0.55000000000000071</v>
      </c>
      <c r="R1405" s="2">
        <f t="shared" si="173"/>
        <v>1.0416666664241347E-2</v>
      </c>
      <c r="S1405" s="4">
        <f t="shared" si="167"/>
        <v>44694.041666666664</v>
      </c>
    </row>
    <row r="1406" spans="1:19" x14ac:dyDescent="0.25">
      <c r="A1406" s="44">
        <v>2022</v>
      </c>
      <c r="B1406" s="44" t="s">
        <v>62</v>
      </c>
      <c r="C1406" s="44" t="s">
        <v>63</v>
      </c>
      <c r="D1406" s="44">
        <v>1405</v>
      </c>
      <c r="E1406" s="45">
        <v>44694.052083333336</v>
      </c>
      <c r="F1406" s="44">
        <v>9.67</v>
      </c>
      <c r="G1406" s="44">
        <v>21.14</v>
      </c>
      <c r="H1406" s="44">
        <v>10.49</v>
      </c>
      <c r="I1406" s="44">
        <v>119.9</v>
      </c>
      <c r="J1406">
        <f t="shared" si="168"/>
        <v>0</v>
      </c>
      <c r="K1406">
        <f t="shared" si="169"/>
        <v>0</v>
      </c>
      <c r="L1406">
        <f t="shared" si="170"/>
        <v>0</v>
      </c>
      <c r="M1406">
        <f t="shared" si="166"/>
        <v>0</v>
      </c>
      <c r="N1406" s="28" t="s">
        <v>78</v>
      </c>
      <c r="O1406">
        <f t="shared" si="171"/>
        <v>0.10000000000000142</v>
      </c>
      <c r="P1406">
        <f t="shared" si="172"/>
        <v>7.0000000000000284E-2</v>
      </c>
      <c r="R1406" s="2">
        <f t="shared" si="173"/>
        <v>1.0416666671517305E-2</v>
      </c>
      <c r="S1406" s="4">
        <f t="shared" si="167"/>
        <v>44694.052083333328</v>
      </c>
    </row>
    <row r="1407" spans="1:19" x14ac:dyDescent="0.25">
      <c r="A1407" s="44">
        <v>2022</v>
      </c>
      <c r="B1407" s="44" t="s">
        <v>62</v>
      </c>
      <c r="C1407" s="44" t="s">
        <v>63</v>
      </c>
      <c r="D1407" s="44">
        <v>1406</v>
      </c>
      <c r="E1407" s="45">
        <v>44694.0625</v>
      </c>
      <c r="F1407" s="44">
        <v>9.73</v>
      </c>
      <c r="G1407" s="44">
        <v>21.04</v>
      </c>
      <c r="H1407" s="44">
        <v>10.56</v>
      </c>
      <c r="I1407" s="44">
        <v>120.4</v>
      </c>
      <c r="J1407">
        <f t="shared" si="168"/>
        <v>0</v>
      </c>
      <c r="K1407">
        <f t="shared" si="169"/>
        <v>0</v>
      </c>
      <c r="L1407">
        <f t="shared" si="170"/>
        <v>0</v>
      </c>
      <c r="M1407">
        <f t="shared" ref="M1407:M1470" si="174">COUNTIF(J1407:L1407,"&gt;0")</f>
        <v>0</v>
      </c>
      <c r="N1407" s="28" t="s">
        <v>78</v>
      </c>
      <c r="O1407">
        <f t="shared" si="171"/>
        <v>9.9999999999997868E-2</v>
      </c>
      <c r="P1407">
        <f t="shared" si="172"/>
        <v>0.22000000000000064</v>
      </c>
      <c r="R1407" s="2">
        <f t="shared" si="173"/>
        <v>1.0416666664241347E-2</v>
      </c>
      <c r="S1407" s="4">
        <f t="shared" si="167"/>
        <v>44694.0625</v>
      </c>
    </row>
    <row r="1408" spans="1:19" x14ac:dyDescent="0.25">
      <c r="A1408" s="44">
        <v>2022</v>
      </c>
      <c r="B1408" s="44" t="s">
        <v>62</v>
      </c>
      <c r="C1408" s="44" t="s">
        <v>63</v>
      </c>
      <c r="D1408" s="48">
        <v>1407</v>
      </c>
      <c r="E1408" s="45">
        <v>44694.072916666664</v>
      </c>
      <c r="F1408" s="44">
        <v>9.5299999999999994</v>
      </c>
      <c r="G1408" s="44">
        <v>20.94</v>
      </c>
      <c r="H1408" s="44">
        <v>10.34</v>
      </c>
      <c r="I1408" s="44">
        <v>117.7</v>
      </c>
      <c r="J1408">
        <f t="shared" si="168"/>
        <v>0</v>
      </c>
      <c r="K1408">
        <f t="shared" si="169"/>
        <v>0</v>
      </c>
      <c r="L1408">
        <f t="shared" si="170"/>
        <v>0</v>
      </c>
      <c r="M1408">
        <f t="shared" si="174"/>
        <v>0</v>
      </c>
      <c r="N1408" s="28" t="s">
        <v>78</v>
      </c>
      <c r="O1408">
        <f t="shared" si="171"/>
        <v>0.10000000000000142</v>
      </c>
      <c r="P1408">
        <f t="shared" si="172"/>
        <v>7.0000000000000284E-2</v>
      </c>
      <c r="R1408" s="2">
        <f t="shared" si="173"/>
        <v>1.0416666664241347E-2</v>
      </c>
      <c r="S1408" s="4">
        <f t="shared" si="167"/>
        <v>44694.072916666664</v>
      </c>
    </row>
    <row r="1409" spans="1:19" x14ac:dyDescent="0.25">
      <c r="A1409" s="44">
        <v>2022</v>
      </c>
      <c r="B1409" s="44" t="s">
        <v>62</v>
      </c>
      <c r="C1409" s="44" t="s">
        <v>63</v>
      </c>
      <c r="D1409" s="44">
        <v>1408</v>
      </c>
      <c r="E1409" s="45">
        <v>44694.083333333336</v>
      </c>
      <c r="F1409" s="44">
        <v>9.4600000000000009</v>
      </c>
      <c r="G1409" s="44">
        <v>20.84</v>
      </c>
      <c r="H1409" s="44">
        <v>10.27</v>
      </c>
      <c r="I1409" s="44">
        <v>116.6</v>
      </c>
      <c r="J1409">
        <f t="shared" si="168"/>
        <v>0</v>
      </c>
      <c r="K1409">
        <f t="shared" si="169"/>
        <v>0</v>
      </c>
      <c r="L1409">
        <f t="shared" si="170"/>
        <v>0</v>
      </c>
      <c r="M1409">
        <f t="shared" si="174"/>
        <v>0</v>
      </c>
      <c r="N1409" s="28" t="s">
        <v>78</v>
      </c>
      <c r="O1409">
        <f t="shared" si="171"/>
        <v>0.10000000000000142</v>
      </c>
      <c r="P1409">
        <f t="shared" si="172"/>
        <v>0.10999999999999943</v>
      </c>
      <c r="R1409" s="2">
        <f t="shared" si="173"/>
        <v>1.0416666671517305E-2</v>
      </c>
      <c r="S1409" s="4">
        <f t="shared" si="167"/>
        <v>44694.083333333328</v>
      </c>
    </row>
    <row r="1410" spans="1:19" x14ac:dyDescent="0.25">
      <c r="A1410" s="44">
        <v>2022</v>
      </c>
      <c r="B1410" s="44" t="s">
        <v>62</v>
      </c>
      <c r="C1410" s="44" t="s">
        <v>63</v>
      </c>
      <c r="D1410" s="48">
        <v>1409</v>
      </c>
      <c r="E1410" s="45">
        <v>44694.09375</v>
      </c>
      <c r="F1410" s="44">
        <v>9.36</v>
      </c>
      <c r="G1410" s="44">
        <v>20.74</v>
      </c>
      <c r="H1410" s="44">
        <v>10.16</v>
      </c>
      <c r="I1410" s="44">
        <v>115.2</v>
      </c>
      <c r="J1410">
        <f t="shared" si="168"/>
        <v>0</v>
      </c>
      <c r="K1410">
        <f t="shared" si="169"/>
        <v>0</v>
      </c>
      <c r="L1410">
        <f t="shared" si="170"/>
        <v>0</v>
      </c>
      <c r="M1410">
        <f t="shared" si="174"/>
        <v>0</v>
      </c>
      <c r="N1410" s="28" t="s">
        <v>78</v>
      </c>
      <c r="O1410">
        <f t="shared" si="171"/>
        <v>9.9999999999997868E-2</v>
      </c>
      <c r="P1410">
        <f t="shared" si="172"/>
        <v>0</v>
      </c>
      <c r="R1410" s="2">
        <f t="shared" si="173"/>
        <v>1.0416666664241347E-2</v>
      </c>
      <c r="S1410" s="4">
        <f t="shared" ref="S1410:S1473" si="175">MROUND(E1410,"0:15")</f>
        <v>44694.09375</v>
      </c>
    </row>
    <row r="1411" spans="1:19" x14ac:dyDescent="0.25">
      <c r="A1411" s="44">
        <v>2022</v>
      </c>
      <c r="B1411" s="44" t="s">
        <v>62</v>
      </c>
      <c r="C1411" s="44" t="s">
        <v>63</v>
      </c>
      <c r="D1411" s="44">
        <v>1410</v>
      </c>
      <c r="E1411" s="45">
        <v>44694.104166666664</v>
      </c>
      <c r="F1411" s="44">
        <v>9.36</v>
      </c>
      <c r="G1411" s="44">
        <v>20.64</v>
      </c>
      <c r="H1411" s="44">
        <v>10.16</v>
      </c>
      <c r="I1411" s="44">
        <v>114.9</v>
      </c>
      <c r="J1411">
        <f t="shared" ref="J1411:J1474" si="176">IF(G1411="",0.5,IF(G1411&lt;=0,2,IF(G1411&gt;=40,2, IF(AND(G1411&gt;0,G1411&lt;1),5,IF(AND(G1411&gt;35,G1411&lt;40),5,IF(O1411&gt;=1.5,1.5,0))))))</f>
        <v>0</v>
      </c>
      <c r="K1411">
        <f t="shared" ref="K1411:K1474" si="177">IF(H1411="",0.5,IF(H1411&lt;=0.1,2,IF(H1411&gt;=20,2, IF(AND(H1411&gt;0.1,H1411&lt;0.2),5,IF(AND(H1411&gt;16,H1411&lt;20),5,IF(P1411&gt;=2,1.5,0))))))</f>
        <v>0</v>
      </c>
      <c r="L1411">
        <f t="shared" ref="L1411:L1474" si="178">IF(A1411="",0.5,IF(B1411="",0.5,IF(C1411="",0.5,IF(E1411="",0.5,IF(Q1411="Y",0.01,0)))))</f>
        <v>0</v>
      </c>
      <c r="M1411">
        <f t="shared" si="174"/>
        <v>0</v>
      </c>
      <c r="N1411" s="28" t="s">
        <v>78</v>
      </c>
      <c r="O1411">
        <f t="shared" ref="O1411:O1474" si="179">IF(G1411="","",ABS(G1412-G1411))</f>
        <v>8.0000000000001847E-2</v>
      </c>
      <c r="P1411">
        <f t="shared" ref="P1411:P1474" si="180">IF(H1411="","",ABS(H1412-H1411))</f>
        <v>8.0000000000000071E-2</v>
      </c>
      <c r="R1411" s="2">
        <f t="shared" ref="R1411:R1474" si="181">E1411-E1410</f>
        <v>1.0416666664241347E-2</v>
      </c>
      <c r="S1411" s="4">
        <f t="shared" si="175"/>
        <v>44694.104166666664</v>
      </c>
    </row>
    <row r="1412" spans="1:19" x14ac:dyDescent="0.25">
      <c r="A1412" s="44">
        <v>2022</v>
      </c>
      <c r="B1412" s="44" t="s">
        <v>62</v>
      </c>
      <c r="C1412" s="44" t="s">
        <v>63</v>
      </c>
      <c r="D1412" s="44">
        <v>1411</v>
      </c>
      <c r="E1412" s="45">
        <v>44694.114583333336</v>
      </c>
      <c r="F1412" s="44">
        <v>9.2899999999999991</v>
      </c>
      <c r="G1412" s="44">
        <v>20.56</v>
      </c>
      <c r="H1412" s="44">
        <v>10.08</v>
      </c>
      <c r="I1412" s="44">
        <v>113.9</v>
      </c>
      <c r="J1412">
        <f t="shared" si="176"/>
        <v>0</v>
      </c>
      <c r="K1412">
        <f t="shared" si="177"/>
        <v>0</v>
      </c>
      <c r="L1412">
        <f t="shared" si="178"/>
        <v>0</v>
      </c>
      <c r="M1412">
        <f t="shared" si="174"/>
        <v>0</v>
      </c>
      <c r="N1412" s="28" t="s">
        <v>78</v>
      </c>
      <c r="O1412">
        <f t="shared" si="179"/>
        <v>7.9999999999998295E-2</v>
      </c>
      <c r="P1412">
        <f t="shared" si="180"/>
        <v>6.0000000000000497E-2</v>
      </c>
      <c r="R1412" s="2">
        <f t="shared" si="181"/>
        <v>1.0416666671517305E-2</v>
      </c>
      <c r="S1412" s="4">
        <f t="shared" si="175"/>
        <v>44694.114583333328</v>
      </c>
    </row>
    <row r="1413" spans="1:19" x14ac:dyDescent="0.25">
      <c r="A1413" s="44">
        <v>2022</v>
      </c>
      <c r="B1413" s="44" t="s">
        <v>62</v>
      </c>
      <c r="C1413" s="44" t="s">
        <v>63</v>
      </c>
      <c r="D1413" s="44">
        <v>1412</v>
      </c>
      <c r="E1413" s="45">
        <v>44694.125</v>
      </c>
      <c r="F1413" s="44">
        <v>9.23</v>
      </c>
      <c r="G1413" s="44">
        <v>20.48</v>
      </c>
      <c r="H1413" s="44">
        <v>10.02</v>
      </c>
      <c r="I1413" s="44">
        <v>113</v>
      </c>
      <c r="J1413">
        <f t="shared" si="176"/>
        <v>0</v>
      </c>
      <c r="K1413">
        <f t="shared" si="177"/>
        <v>0</v>
      </c>
      <c r="L1413">
        <f t="shared" si="178"/>
        <v>0</v>
      </c>
      <c r="M1413">
        <f t="shared" si="174"/>
        <v>0</v>
      </c>
      <c r="N1413" s="28" t="s">
        <v>78</v>
      </c>
      <c r="O1413">
        <f t="shared" si="179"/>
        <v>8.0000000000001847E-2</v>
      </c>
      <c r="P1413">
        <f t="shared" si="180"/>
        <v>0.16999999999999993</v>
      </c>
      <c r="R1413" s="2">
        <f t="shared" si="181"/>
        <v>1.0416666664241347E-2</v>
      </c>
      <c r="S1413" s="4">
        <f t="shared" si="175"/>
        <v>44694.125</v>
      </c>
    </row>
    <row r="1414" spans="1:19" x14ac:dyDescent="0.25">
      <c r="A1414" s="44">
        <v>2022</v>
      </c>
      <c r="B1414" s="44" t="s">
        <v>62</v>
      </c>
      <c r="C1414" s="44" t="s">
        <v>63</v>
      </c>
      <c r="D1414" s="44">
        <v>1413</v>
      </c>
      <c r="E1414" s="45">
        <v>44694.135416666664</v>
      </c>
      <c r="F1414" s="44">
        <v>9.07</v>
      </c>
      <c r="G1414" s="44">
        <v>20.399999999999999</v>
      </c>
      <c r="H1414" s="44">
        <v>9.85</v>
      </c>
      <c r="I1414" s="44">
        <v>110.9</v>
      </c>
      <c r="J1414">
        <f t="shared" si="176"/>
        <v>0</v>
      </c>
      <c r="K1414">
        <f t="shared" si="177"/>
        <v>0</v>
      </c>
      <c r="L1414">
        <f t="shared" si="178"/>
        <v>0</v>
      </c>
      <c r="M1414">
        <f t="shared" si="174"/>
        <v>0</v>
      </c>
      <c r="N1414" s="28" t="s">
        <v>78</v>
      </c>
      <c r="O1414">
        <f t="shared" si="179"/>
        <v>7.9999999999998295E-2</v>
      </c>
      <c r="P1414">
        <f t="shared" si="180"/>
        <v>0.10999999999999943</v>
      </c>
      <c r="R1414" s="2">
        <f t="shared" si="181"/>
        <v>1.0416666664241347E-2</v>
      </c>
      <c r="S1414" s="4">
        <f t="shared" si="175"/>
        <v>44694.135416666664</v>
      </c>
    </row>
    <row r="1415" spans="1:19" x14ac:dyDescent="0.25">
      <c r="A1415" s="44">
        <v>2022</v>
      </c>
      <c r="B1415" s="44" t="s">
        <v>62</v>
      </c>
      <c r="C1415" s="44" t="s">
        <v>63</v>
      </c>
      <c r="D1415" s="44">
        <v>1414</v>
      </c>
      <c r="E1415" s="45">
        <v>44694.145833333336</v>
      </c>
      <c r="F1415" s="44">
        <v>8.9700000000000006</v>
      </c>
      <c r="G1415" s="44">
        <v>20.32</v>
      </c>
      <c r="H1415" s="44">
        <v>9.74</v>
      </c>
      <c r="I1415" s="44">
        <v>109.5</v>
      </c>
      <c r="J1415">
        <f t="shared" si="176"/>
        <v>0</v>
      </c>
      <c r="K1415">
        <f t="shared" si="177"/>
        <v>0</v>
      </c>
      <c r="L1415">
        <f t="shared" si="178"/>
        <v>0</v>
      </c>
      <c r="M1415">
        <f t="shared" si="174"/>
        <v>0</v>
      </c>
      <c r="N1415" s="28" t="s">
        <v>78</v>
      </c>
      <c r="O1415">
        <f t="shared" si="179"/>
        <v>8.0000000000001847E-2</v>
      </c>
      <c r="P1415">
        <f t="shared" si="180"/>
        <v>7.0000000000000284E-2</v>
      </c>
      <c r="R1415" s="2">
        <f t="shared" si="181"/>
        <v>1.0416666671517305E-2</v>
      </c>
      <c r="S1415" s="4">
        <f t="shared" si="175"/>
        <v>44694.145833333328</v>
      </c>
    </row>
    <row r="1416" spans="1:19" x14ac:dyDescent="0.25">
      <c r="A1416" s="44">
        <v>2022</v>
      </c>
      <c r="B1416" s="44" t="s">
        <v>62</v>
      </c>
      <c r="C1416" s="44" t="s">
        <v>63</v>
      </c>
      <c r="D1416" s="44">
        <v>1415</v>
      </c>
      <c r="E1416" s="45">
        <v>44694.15625</v>
      </c>
      <c r="F1416" s="44">
        <v>8.91</v>
      </c>
      <c r="G1416" s="44">
        <v>20.239999999999998</v>
      </c>
      <c r="H1416" s="44">
        <v>9.67</v>
      </c>
      <c r="I1416" s="44">
        <v>108.6</v>
      </c>
      <c r="J1416">
        <f t="shared" si="176"/>
        <v>0</v>
      </c>
      <c r="K1416">
        <f t="shared" si="177"/>
        <v>0</v>
      </c>
      <c r="L1416">
        <f t="shared" si="178"/>
        <v>0</v>
      </c>
      <c r="M1416">
        <f t="shared" si="174"/>
        <v>0</v>
      </c>
      <c r="N1416" s="28" t="s">
        <v>78</v>
      </c>
      <c r="O1416">
        <f t="shared" si="179"/>
        <v>7.9999999999998295E-2</v>
      </c>
      <c r="P1416">
        <f t="shared" si="180"/>
        <v>8.9999999999999858E-2</v>
      </c>
      <c r="R1416" s="2">
        <f t="shared" si="181"/>
        <v>1.0416666664241347E-2</v>
      </c>
      <c r="S1416" s="4">
        <f t="shared" si="175"/>
        <v>44694.15625</v>
      </c>
    </row>
    <row r="1417" spans="1:19" x14ac:dyDescent="0.25">
      <c r="A1417" s="44">
        <v>2022</v>
      </c>
      <c r="B1417" s="44" t="s">
        <v>62</v>
      </c>
      <c r="C1417" s="44" t="s">
        <v>63</v>
      </c>
      <c r="D1417" s="44">
        <v>1416</v>
      </c>
      <c r="E1417" s="45">
        <v>44694.166666666664</v>
      </c>
      <c r="F1417" s="44">
        <v>8.82</v>
      </c>
      <c r="G1417" s="44">
        <v>20.16</v>
      </c>
      <c r="H1417" s="44">
        <v>9.58</v>
      </c>
      <c r="I1417" s="44">
        <v>107.3</v>
      </c>
      <c r="J1417">
        <f t="shared" si="176"/>
        <v>0</v>
      </c>
      <c r="K1417">
        <f t="shared" si="177"/>
        <v>0</v>
      </c>
      <c r="L1417">
        <f t="shared" si="178"/>
        <v>0</v>
      </c>
      <c r="M1417">
        <f t="shared" si="174"/>
        <v>0</v>
      </c>
      <c r="N1417" s="28" t="s">
        <v>78</v>
      </c>
      <c r="O1417">
        <f t="shared" si="179"/>
        <v>8.0000000000001847E-2</v>
      </c>
      <c r="P1417">
        <f t="shared" si="180"/>
        <v>8.0000000000000071E-2</v>
      </c>
      <c r="R1417" s="2">
        <f t="shared" si="181"/>
        <v>1.0416666664241347E-2</v>
      </c>
      <c r="S1417" s="4">
        <f t="shared" si="175"/>
        <v>44694.166666666664</v>
      </c>
    </row>
    <row r="1418" spans="1:19" x14ac:dyDescent="0.25">
      <c r="A1418" s="44">
        <v>2022</v>
      </c>
      <c r="B1418" s="44" t="s">
        <v>62</v>
      </c>
      <c r="C1418" s="44" t="s">
        <v>63</v>
      </c>
      <c r="D1418" s="44">
        <v>1417</v>
      </c>
      <c r="E1418" s="45">
        <v>44694.177083333336</v>
      </c>
      <c r="F1418" s="44">
        <v>8.75</v>
      </c>
      <c r="G1418" s="44">
        <v>20.079999999999998</v>
      </c>
      <c r="H1418" s="44">
        <v>9.5</v>
      </c>
      <c r="I1418" s="44">
        <v>106.3</v>
      </c>
      <c r="J1418">
        <f t="shared" si="176"/>
        <v>0</v>
      </c>
      <c r="K1418">
        <f t="shared" si="177"/>
        <v>0</v>
      </c>
      <c r="L1418">
        <f t="shared" si="178"/>
        <v>0</v>
      </c>
      <c r="M1418">
        <f t="shared" si="174"/>
        <v>0</v>
      </c>
      <c r="N1418" s="28" t="s">
        <v>78</v>
      </c>
      <c r="O1418">
        <f t="shared" si="179"/>
        <v>9.9999999999997868E-2</v>
      </c>
      <c r="P1418">
        <f t="shared" si="180"/>
        <v>0.19999999999999929</v>
      </c>
      <c r="R1418" s="2">
        <f t="shared" si="181"/>
        <v>1.0416666671517305E-2</v>
      </c>
      <c r="S1418" s="4">
        <f t="shared" si="175"/>
        <v>44694.177083333328</v>
      </c>
    </row>
    <row r="1419" spans="1:19" x14ac:dyDescent="0.25">
      <c r="A1419" s="44">
        <v>2022</v>
      </c>
      <c r="B1419" s="44" t="s">
        <v>62</v>
      </c>
      <c r="C1419" s="44" t="s">
        <v>63</v>
      </c>
      <c r="D1419" s="48">
        <v>1418</v>
      </c>
      <c r="E1419" s="45">
        <v>44694.1875</v>
      </c>
      <c r="F1419" s="44">
        <v>8.56</v>
      </c>
      <c r="G1419" s="44">
        <v>19.98</v>
      </c>
      <c r="H1419" s="44">
        <v>9.3000000000000007</v>
      </c>
      <c r="I1419" s="44">
        <v>103.8</v>
      </c>
      <c r="J1419">
        <f t="shared" si="176"/>
        <v>0</v>
      </c>
      <c r="K1419">
        <f t="shared" si="177"/>
        <v>0</v>
      </c>
      <c r="L1419">
        <f t="shared" si="178"/>
        <v>0</v>
      </c>
      <c r="M1419">
        <f t="shared" si="174"/>
        <v>0</v>
      </c>
      <c r="N1419" s="28" t="s">
        <v>78</v>
      </c>
      <c r="O1419">
        <f t="shared" si="179"/>
        <v>8.0000000000001847E-2</v>
      </c>
      <c r="P1419">
        <f t="shared" si="180"/>
        <v>4.0000000000000924E-2</v>
      </c>
      <c r="R1419" s="2">
        <f t="shared" si="181"/>
        <v>1.0416666664241347E-2</v>
      </c>
      <c r="S1419" s="4">
        <f t="shared" si="175"/>
        <v>44694.1875</v>
      </c>
    </row>
    <row r="1420" spans="1:19" x14ac:dyDescent="0.25">
      <c r="A1420" s="44">
        <v>2022</v>
      </c>
      <c r="B1420" s="44" t="s">
        <v>62</v>
      </c>
      <c r="C1420" s="44" t="s">
        <v>63</v>
      </c>
      <c r="D1420" s="44">
        <v>1419</v>
      </c>
      <c r="E1420" s="45">
        <v>44694.197916666664</v>
      </c>
      <c r="F1420" s="44">
        <v>8.5299999999999994</v>
      </c>
      <c r="G1420" s="44">
        <v>19.899999999999999</v>
      </c>
      <c r="H1420" s="44">
        <v>9.26</v>
      </c>
      <c r="I1420" s="44">
        <v>103.3</v>
      </c>
      <c r="J1420">
        <f t="shared" si="176"/>
        <v>0</v>
      </c>
      <c r="K1420">
        <f t="shared" si="177"/>
        <v>0</v>
      </c>
      <c r="L1420">
        <f t="shared" si="178"/>
        <v>0</v>
      </c>
      <c r="M1420">
        <f t="shared" si="174"/>
        <v>0</v>
      </c>
      <c r="N1420" s="28" t="s">
        <v>78</v>
      </c>
      <c r="O1420">
        <f t="shared" si="179"/>
        <v>7.9999999999998295E-2</v>
      </c>
      <c r="P1420">
        <f t="shared" si="180"/>
        <v>0.12999999999999901</v>
      </c>
      <c r="R1420" s="2">
        <f t="shared" si="181"/>
        <v>1.0416666664241347E-2</v>
      </c>
      <c r="S1420" s="4">
        <f t="shared" si="175"/>
        <v>44694.197916666664</v>
      </c>
    </row>
    <row r="1421" spans="1:19" x14ac:dyDescent="0.25">
      <c r="A1421" s="44">
        <v>2022</v>
      </c>
      <c r="B1421" s="44" t="s">
        <v>62</v>
      </c>
      <c r="C1421" s="44" t="s">
        <v>63</v>
      </c>
      <c r="D1421" s="48">
        <v>1420</v>
      </c>
      <c r="E1421" s="45">
        <v>44694.208333333336</v>
      </c>
      <c r="F1421" s="44">
        <v>8.41</v>
      </c>
      <c r="G1421" s="44">
        <v>19.82</v>
      </c>
      <c r="H1421" s="44">
        <v>9.1300000000000008</v>
      </c>
      <c r="I1421" s="44">
        <v>101.7</v>
      </c>
      <c r="J1421">
        <f t="shared" si="176"/>
        <v>0</v>
      </c>
      <c r="K1421">
        <f t="shared" si="177"/>
        <v>0</v>
      </c>
      <c r="L1421">
        <f t="shared" si="178"/>
        <v>0</v>
      </c>
      <c r="M1421">
        <f t="shared" si="174"/>
        <v>0</v>
      </c>
      <c r="N1421" s="28" t="s">
        <v>78</v>
      </c>
      <c r="O1421">
        <f t="shared" si="179"/>
        <v>8.0000000000001847E-2</v>
      </c>
      <c r="P1421">
        <f t="shared" si="180"/>
        <v>6.0000000000000497E-2</v>
      </c>
      <c r="R1421" s="2">
        <f t="shared" si="181"/>
        <v>1.0416666671517305E-2</v>
      </c>
      <c r="S1421" s="4">
        <f t="shared" si="175"/>
        <v>44694.208333333328</v>
      </c>
    </row>
    <row r="1422" spans="1:19" x14ac:dyDescent="0.25">
      <c r="A1422" s="44">
        <v>2022</v>
      </c>
      <c r="B1422" s="44" t="s">
        <v>62</v>
      </c>
      <c r="C1422" s="44" t="s">
        <v>63</v>
      </c>
      <c r="D1422" s="44">
        <v>1421</v>
      </c>
      <c r="E1422" s="45">
        <v>44694.21875</v>
      </c>
      <c r="F1422" s="44">
        <v>8.35</v>
      </c>
      <c r="G1422" s="44">
        <v>19.739999999999998</v>
      </c>
      <c r="H1422" s="44">
        <v>9.07</v>
      </c>
      <c r="I1422" s="44">
        <v>100.8</v>
      </c>
      <c r="J1422">
        <f t="shared" si="176"/>
        <v>0</v>
      </c>
      <c r="K1422">
        <f t="shared" si="177"/>
        <v>0</v>
      </c>
      <c r="L1422">
        <f t="shared" si="178"/>
        <v>0</v>
      </c>
      <c r="M1422">
        <f t="shared" si="174"/>
        <v>0</v>
      </c>
      <c r="N1422" s="28" t="s">
        <v>78</v>
      </c>
      <c r="O1422">
        <f t="shared" si="179"/>
        <v>9.9999999999997868E-2</v>
      </c>
      <c r="P1422">
        <f t="shared" si="180"/>
        <v>9.9999999999999645E-2</v>
      </c>
      <c r="R1422" s="2">
        <f t="shared" si="181"/>
        <v>1.0416666664241347E-2</v>
      </c>
      <c r="S1422" s="4">
        <f t="shared" si="175"/>
        <v>44694.21875</v>
      </c>
    </row>
    <row r="1423" spans="1:19" x14ac:dyDescent="0.25">
      <c r="A1423" s="44">
        <v>2022</v>
      </c>
      <c r="B1423" s="44" t="s">
        <v>62</v>
      </c>
      <c r="C1423" s="44" t="s">
        <v>63</v>
      </c>
      <c r="D1423" s="44">
        <v>1422</v>
      </c>
      <c r="E1423" s="45">
        <v>44694.229166666664</v>
      </c>
      <c r="F1423" s="44">
        <v>8.26</v>
      </c>
      <c r="G1423" s="44">
        <v>19.64</v>
      </c>
      <c r="H1423" s="44">
        <v>8.9700000000000006</v>
      </c>
      <c r="I1423" s="44">
        <v>99.5</v>
      </c>
      <c r="J1423">
        <f t="shared" si="176"/>
        <v>0</v>
      </c>
      <c r="K1423">
        <f t="shared" si="177"/>
        <v>0</v>
      </c>
      <c r="L1423">
        <f t="shared" si="178"/>
        <v>0</v>
      </c>
      <c r="M1423">
        <f t="shared" si="174"/>
        <v>0</v>
      </c>
      <c r="N1423" s="28" t="s">
        <v>78</v>
      </c>
      <c r="O1423">
        <f t="shared" si="179"/>
        <v>8.0000000000001847E-2</v>
      </c>
      <c r="P1423">
        <f t="shared" si="180"/>
        <v>0.15000000000000036</v>
      </c>
      <c r="R1423" s="2">
        <f t="shared" si="181"/>
        <v>1.0416666664241347E-2</v>
      </c>
      <c r="S1423" s="4">
        <f t="shared" si="175"/>
        <v>44694.229166666664</v>
      </c>
    </row>
    <row r="1424" spans="1:19" x14ac:dyDescent="0.25">
      <c r="A1424" s="44">
        <v>2022</v>
      </c>
      <c r="B1424" s="44" t="s">
        <v>62</v>
      </c>
      <c r="C1424" s="44" t="s">
        <v>63</v>
      </c>
      <c r="D1424" s="44">
        <v>1423</v>
      </c>
      <c r="E1424" s="45">
        <v>44694.239583333336</v>
      </c>
      <c r="F1424" s="44">
        <v>8.1199999999999992</v>
      </c>
      <c r="G1424" s="44">
        <v>19.559999999999999</v>
      </c>
      <c r="H1424" s="44">
        <v>8.82</v>
      </c>
      <c r="I1424" s="44">
        <v>97.7</v>
      </c>
      <c r="J1424">
        <f t="shared" si="176"/>
        <v>0</v>
      </c>
      <c r="K1424">
        <f t="shared" si="177"/>
        <v>0</v>
      </c>
      <c r="L1424">
        <f t="shared" si="178"/>
        <v>0</v>
      </c>
      <c r="M1424">
        <f t="shared" si="174"/>
        <v>0</v>
      </c>
      <c r="N1424" s="28" t="s">
        <v>78</v>
      </c>
      <c r="O1424">
        <f t="shared" si="179"/>
        <v>9.9999999999997868E-2</v>
      </c>
      <c r="P1424">
        <f t="shared" si="180"/>
        <v>0.12000000000000099</v>
      </c>
      <c r="R1424" s="2">
        <f t="shared" si="181"/>
        <v>1.0416666671517305E-2</v>
      </c>
      <c r="S1424" s="4">
        <f t="shared" si="175"/>
        <v>44694.239583333328</v>
      </c>
    </row>
    <row r="1425" spans="1:19" x14ac:dyDescent="0.25">
      <c r="A1425" s="44">
        <v>2022</v>
      </c>
      <c r="B1425" s="44" t="s">
        <v>62</v>
      </c>
      <c r="C1425" s="44" t="s">
        <v>63</v>
      </c>
      <c r="D1425" s="44">
        <v>1424</v>
      </c>
      <c r="E1425" s="45">
        <v>44694.25</v>
      </c>
      <c r="F1425" s="44">
        <v>8.01</v>
      </c>
      <c r="G1425" s="44">
        <v>19.46</v>
      </c>
      <c r="H1425" s="44">
        <v>8.6999999999999993</v>
      </c>
      <c r="I1425" s="44">
        <v>96.1</v>
      </c>
      <c r="J1425">
        <f t="shared" si="176"/>
        <v>0</v>
      </c>
      <c r="K1425">
        <f t="shared" si="177"/>
        <v>0</v>
      </c>
      <c r="L1425">
        <f t="shared" si="178"/>
        <v>0</v>
      </c>
      <c r="M1425">
        <f t="shared" si="174"/>
        <v>0</v>
      </c>
      <c r="N1425" s="28" t="s">
        <v>78</v>
      </c>
      <c r="O1425">
        <f t="shared" si="179"/>
        <v>8.0000000000001847E-2</v>
      </c>
      <c r="P1425">
        <f t="shared" si="180"/>
        <v>0.12999999999999901</v>
      </c>
      <c r="R1425" s="2">
        <f t="shared" si="181"/>
        <v>1.0416666664241347E-2</v>
      </c>
      <c r="S1425" s="4">
        <f t="shared" si="175"/>
        <v>44694.25</v>
      </c>
    </row>
    <row r="1426" spans="1:19" x14ac:dyDescent="0.25">
      <c r="A1426" s="44">
        <v>2022</v>
      </c>
      <c r="B1426" s="44" t="s">
        <v>62</v>
      </c>
      <c r="C1426" s="44" t="s">
        <v>63</v>
      </c>
      <c r="D1426" s="44">
        <v>1425</v>
      </c>
      <c r="E1426" s="45">
        <v>44694.260416666664</v>
      </c>
      <c r="F1426" s="44">
        <v>7.89</v>
      </c>
      <c r="G1426" s="44">
        <v>19.38</v>
      </c>
      <c r="H1426" s="44">
        <v>8.57</v>
      </c>
      <c r="I1426" s="44">
        <v>94.6</v>
      </c>
      <c r="J1426">
        <f t="shared" si="176"/>
        <v>0</v>
      </c>
      <c r="K1426">
        <f t="shared" si="177"/>
        <v>0</v>
      </c>
      <c r="L1426">
        <f t="shared" si="178"/>
        <v>0</v>
      </c>
      <c r="M1426">
        <f t="shared" si="174"/>
        <v>0</v>
      </c>
      <c r="N1426" s="28" t="s">
        <v>78</v>
      </c>
      <c r="O1426">
        <f t="shared" si="179"/>
        <v>7.9999999999998295E-2</v>
      </c>
      <c r="P1426">
        <f t="shared" si="180"/>
        <v>8.9999999999999858E-2</v>
      </c>
      <c r="R1426" s="2">
        <f t="shared" si="181"/>
        <v>1.0416666664241347E-2</v>
      </c>
      <c r="S1426" s="4">
        <f t="shared" si="175"/>
        <v>44694.260416666664</v>
      </c>
    </row>
    <row r="1427" spans="1:19" x14ac:dyDescent="0.25">
      <c r="A1427" s="44">
        <v>2022</v>
      </c>
      <c r="B1427" s="44" t="s">
        <v>62</v>
      </c>
      <c r="C1427" s="44" t="s">
        <v>63</v>
      </c>
      <c r="D1427" s="44">
        <v>1426</v>
      </c>
      <c r="E1427" s="45">
        <v>44694.270833333336</v>
      </c>
      <c r="F1427" s="44">
        <v>7.81</v>
      </c>
      <c r="G1427" s="44">
        <v>19.3</v>
      </c>
      <c r="H1427" s="44">
        <v>8.48</v>
      </c>
      <c r="I1427" s="44">
        <v>93.5</v>
      </c>
      <c r="J1427">
        <f t="shared" si="176"/>
        <v>0</v>
      </c>
      <c r="K1427">
        <f t="shared" si="177"/>
        <v>0</v>
      </c>
      <c r="L1427">
        <f t="shared" si="178"/>
        <v>0</v>
      </c>
      <c r="M1427">
        <f t="shared" si="174"/>
        <v>0</v>
      </c>
      <c r="N1427" s="28" t="s">
        <v>78</v>
      </c>
      <c r="O1427">
        <f t="shared" si="179"/>
        <v>6.0000000000002274E-2</v>
      </c>
      <c r="P1427">
        <f t="shared" si="180"/>
        <v>0.15000000000000036</v>
      </c>
      <c r="R1427" s="2">
        <f t="shared" si="181"/>
        <v>1.0416666671517305E-2</v>
      </c>
      <c r="S1427" s="4">
        <f t="shared" si="175"/>
        <v>44694.270833333328</v>
      </c>
    </row>
    <row r="1428" spans="1:19" x14ac:dyDescent="0.25">
      <c r="A1428" s="44">
        <v>2022</v>
      </c>
      <c r="B1428" s="44" t="s">
        <v>62</v>
      </c>
      <c r="C1428" s="44" t="s">
        <v>63</v>
      </c>
      <c r="D1428" s="44">
        <v>1427</v>
      </c>
      <c r="E1428" s="45">
        <v>44694.28125</v>
      </c>
      <c r="F1428" s="44">
        <v>7.67</v>
      </c>
      <c r="G1428" s="44">
        <v>19.239999999999998</v>
      </c>
      <c r="H1428" s="44">
        <v>8.33</v>
      </c>
      <c r="I1428" s="44">
        <v>91.7</v>
      </c>
      <c r="J1428">
        <f t="shared" si="176"/>
        <v>0</v>
      </c>
      <c r="K1428">
        <f t="shared" si="177"/>
        <v>0</v>
      </c>
      <c r="L1428">
        <f t="shared" si="178"/>
        <v>0</v>
      </c>
      <c r="M1428">
        <f t="shared" si="174"/>
        <v>0</v>
      </c>
      <c r="N1428" s="28" t="s">
        <v>78</v>
      </c>
      <c r="O1428">
        <f t="shared" si="179"/>
        <v>7.9999999999998295E-2</v>
      </c>
      <c r="P1428">
        <f t="shared" si="180"/>
        <v>2.9999999999999361E-2</v>
      </c>
      <c r="R1428" s="2">
        <f t="shared" si="181"/>
        <v>1.0416666664241347E-2</v>
      </c>
      <c r="S1428" s="4">
        <f t="shared" si="175"/>
        <v>44694.28125</v>
      </c>
    </row>
    <row r="1429" spans="1:19" x14ac:dyDescent="0.25">
      <c r="A1429" s="44">
        <v>2022</v>
      </c>
      <c r="B1429" s="44" t="s">
        <v>62</v>
      </c>
      <c r="C1429" s="44" t="s">
        <v>63</v>
      </c>
      <c r="D1429" s="44">
        <v>1428</v>
      </c>
      <c r="E1429" s="45">
        <v>44694.291666666664</v>
      </c>
      <c r="F1429" s="44">
        <v>7.64</v>
      </c>
      <c r="G1429" s="44">
        <v>19.16</v>
      </c>
      <c r="H1429" s="44">
        <v>8.3000000000000007</v>
      </c>
      <c r="I1429" s="44">
        <v>91.2</v>
      </c>
      <c r="J1429">
        <f t="shared" si="176"/>
        <v>0</v>
      </c>
      <c r="K1429">
        <f t="shared" si="177"/>
        <v>0</v>
      </c>
      <c r="L1429">
        <f t="shared" si="178"/>
        <v>0</v>
      </c>
      <c r="M1429">
        <f t="shared" si="174"/>
        <v>0</v>
      </c>
      <c r="N1429" s="28" t="s">
        <v>78</v>
      </c>
      <c r="O1429">
        <f t="shared" si="179"/>
        <v>5.9999999999998721E-2</v>
      </c>
      <c r="P1429">
        <f t="shared" si="180"/>
        <v>0.10000000000000142</v>
      </c>
      <c r="R1429" s="2">
        <f t="shared" si="181"/>
        <v>1.0416666664241347E-2</v>
      </c>
      <c r="S1429" s="4">
        <f t="shared" si="175"/>
        <v>44694.291666666664</v>
      </c>
    </row>
    <row r="1430" spans="1:19" x14ac:dyDescent="0.25">
      <c r="A1430" s="44">
        <v>2022</v>
      </c>
      <c r="B1430" s="44" t="s">
        <v>62</v>
      </c>
      <c r="C1430" s="44" t="s">
        <v>63</v>
      </c>
      <c r="D1430" s="48">
        <v>1429</v>
      </c>
      <c r="E1430" s="45">
        <v>44694.302083333336</v>
      </c>
      <c r="F1430" s="44">
        <v>7.55</v>
      </c>
      <c r="G1430" s="44">
        <v>19.100000000000001</v>
      </c>
      <c r="H1430" s="44">
        <v>8.1999999999999993</v>
      </c>
      <c r="I1430" s="44">
        <v>90</v>
      </c>
      <c r="J1430">
        <f t="shared" si="176"/>
        <v>0</v>
      </c>
      <c r="K1430">
        <f t="shared" si="177"/>
        <v>0</v>
      </c>
      <c r="L1430">
        <f t="shared" si="178"/>
        <v>0</v>
      </c>
      <c r="M1430">
        <f t="shared" si="174"/>
        <v>0</v>
      </c>
      <c r="N1430" s="28" t="s">
        <v>78</v>
      </c>
      <c r="O1430">
        <f t="shared" si="179"/>
        <v>6.0000000000002274E-2</v>
      </c>
      <c r="P1430">
        <f t="shared" si="180"/>
        <v>0.1899999999999995</v>
      </c>
      <c r="R1430" s="2">
        <f t="shared" si="181"/>
        <v>1.0416666671517305E-2</v>
      </c>
      <c r="S1430" s="4">
        <f t="shared" si="175"/>
        <v>44694.302083333328</v>
      </c>
    </row>
    <row r="1431" spans="1:19" x14ac:dyDescent="0.25">
      <c r="A1431" s="44">
        <v>2022</v>
      </c>
      <c r="B1431" s="44" t="s">
        <v>62</v>
      </c>
      <c r="C1431" s="44" t="s">
        <v>63</v>
      </c>
      <c r="D1431" s="44">
        <v>1430</v>
      </c>
      <c r="E1431" s="45">
        <v>44694.3125</v>
      </c>
      <c r="F1431" s="44">
        <v>7.37</v>
      </c>
      <c r="G1431" s="44">
        <v>19.04</v>
      </c>
      <c r="H1431" s="44">
        <v>8.01</v>
      </c>
      <c r="I1431" s="44">
        <v>87.7</v>
      </c>
      <c r="J1431">
        <f t="shared" si="176"/>
        <v>0</v>
      </c>
      <c r="K1431">
        <f t="shared" si="177"/>
        <v>0</v>
      </c>
      <c r="L1431">
        <f t="shared" si="178"/>
        <v>0</v>
      </c>
      <c r="M1431">
        <f t="shared" si="174"/>
        <v>0</v>
      </c>
      <c r="N1431" s="28" t="s">
        <v>78</v>
      </c>
      <c r="O1431">
        <f t="shared" si="179"/>
        <v>5.9999999999998721E-2</v>
      </c>
      <c r="P1431">
        <f t="shared" si="180"/>
        <v>2.9999999999999361E-2</v>
      </c>
      <c r="R1431" s="2">
        <f t="shared" si="181"/>
        <v>1.0416666664241347E-2</v>
      </c>
      <c r="S1431" s="4">
        <f t="shared" si="175"/>
        <v>44694.3125</v>
      </c>
    </row>
    <row r="1432" spans="1:19" x14ac:dyDescent="0.25">
      <c r="A1432" s="44">
        <v>2022</v>
      </c>
      <c r="B1432" s="44" t="s">
        <v>62</v>
      </c>
      <c r="C1432" s="44" t="s">
        <v>63</v>
      </c>
      <c r="D1432" s="48">
        <v>1431</v>
      </c>
      <c r="E1432" s="45">
        <v>44694.322916666664</v>
      </c>
      <c r="F1432" s="44">
        <v>7.4</v>
      </c>
      <c r="G1432" s="44">
        <v>18.98</v>
      </c>
      <c r="H1432" s="44">
        <v>8.0399999999999991</v>
      </c>
      <c r="I1432" s="44">
        <v>88</v>
      </c>
      <c r="J1432">
        <f t="shared" si="176"/>
        <v>0</v>
      </c>
      <c r="K1432">
        <f t="shared" si="177"/>
        <v>0</v>
      </c>
      <c r="L1432">
        <f t="shared" si="178"/>
        <v>0</v>
      </c>
      <c r="M1432">
        <f t="shared" si="174"/>
        <v>0</v>
      </c>
      <c r="N1432" s="28" t="s">
        <v>78</v>
      </c>
      <c r="O1432">
        <f t="shared" si="179"/>
        <v>3.9999999999999147E-2</v>
      </c>
      <c r="P1432">
        <f t="shared" si="180"/>
        <v>8.999999999999897E-2</v>
      </c>
      <c r="R1432" s="2">
        <f t="shared" si="181"/>
        <v>1.0416666664241347E-2</v>
      </c>
      <c r="S1432" s="4">
        <f t="shared" si="175"/>
        <v>44694.322916666664</v>
      </c>
    </row>
    <row r="1433" spans="1:19" x14ac:dyDescent="0.25">
      <c r="A1433" s="44">
        <v>2022</v>
      </c>
      <c r="B1433" s="44" t="s">
        <v>62</v>
      </c>
      <c r="C1433" s="44" t="s">
        <v>63</v>
      </c>
      <c r="D1433" s="44">
        <v>1432</v>
      </c>
      <c r="E1433" s="45">
        <v>44694.333333333336</v>
      </c>
      <c r="F1433" s="44">
        <v>7.32</v>
      </c>
      <c r="G1433" s="44">
        <v>18.940000000000001</v>
      </c>
      <c r="H1433" s="44">
        <v>7.95</v>
      </c>
      <c r="I1433" s="44">
        <v>87</v>
      </c>
      <c r="J1433">
        <f t="shared" si="176"/>
        <v>0</v>
      </c>
      <c r="K1433">
        <f t="shared" si="177"/>
        <v>0</v>
      </c>
      <c r="L1433">
        <f t="shared" si="178"/>
        <v>0</v>
      </c>
      <c r="M1433">
        <f t="shared" si="174"/>
        <v>0</v>
      </c>
      <c r="N1433" s="28" t="s">
        <v>78</v>
      </c>
      <c r="O1433">
        <f t="shared" si="179"/>
        <v>4.00000000000027E-2</v>
      </c>
      <c r="P1433">
        <f t="shared" si="180"/>
        <v>4.9999999999999822E-2</v>
      </c>
      <c r="R1433" s="2">
        <f t="shared" si="181"/>
        <v>1.0416666671517305E-2</v>
      </c>
      <c r="S1433" s="4">
        <f t="shared" si="175"/>
        <v>44694.333333333328</v>
      </c>
    </row>
    <row r="1434" spans="1:19" x14ac:dyDescent="0.25">
      <c r="A1434" s="44">
        <v>2022</v>
      </c>
      <c r="B1434" s="44" t="s">
        <v>62</v>
      </c>
      <c r="C1434" s="44" t="s">
        <v>63</v>
      </c>
      <c r="D1434" s="44">
        <v>1433</v>
      </c>
      <c r="E1434" s="45">
        <v>44694.34375</v>
      </c>
      <c r="F1434" s="44">
        <v>7.27</v>
      </c>
      <c r="G1434" s="44">
        <v>18.899999999999999</v>
      </c>
      <c r="H1434" s="44">
        <v>7.9</v>
      </c>
      <c r="I1434" s="44">
        <v>86.3</v>
      </c>
      <c r="J1434">
        <f t="shared" si="176"/>
        <v>0</v>
      </c>
      <c r="K1434">
        <f t="shared" si="177"/>
        <v>0</v>
      </c>
      <c r="L1434">
        <f t="shared" si="178"/>
        <v>0</v>
      </c>
      <c r="M1434">
        <f t="shared" si="174"/>
        <v>0</v>
      </c>
      <c r="N1434" s="28" t="s">
        <v>78</v>
      </c>
      <c r="O1434">
        <f t="shared" si="179"/>
        <v>1.9999999999999574E-2</v>
      </c>
      <c r="P1434">
        <f t="shared" si="180"/>
        <v>3.0000000000000249E-2</v>
      </c>
      <c r="R1434" s="2">
        <f t="shared" si="181"/>
        <v>1.0416666664241347E-2</v>
      </c>
      <c r="S1434" s="4">
        <f t="shared" si="175"/>
        <v>44694.34375</v>
      </c>
    </row>
    <row r="1435" spans="1:19" x14ac:dyDescent="0.25">
      <c r="A1435" s="44">
        <v>2022</v>
      </c>
      <c r="B1435" s="44" t="s">
        <v>62</v>
      </c>
      <c r="C1435" s="44" t="s">
        <v>63</v>
      </c>
      <c r="D1435" s="44">
        <v>1434</v>
      </c>
      <c r="E1435" s="45">
        <v>44694.354166666664</v>
      </c>
      <c r="F1435" s="44">
        <v>7.24</v>
      </c>
      <c r="G1435" s="44">
        <v>18.88</v>
      </c>
      <c r="H1435" s="44">
        <v>7.87</v>
      </c>
      <c r="I1435" s="44">
        <v>85.9</v>
      </c>
      <c r="J1435">
        <f t="shared" si="176"/>
        <v>0</v>
      </c>
      <c r="K1435">
        <f t="shared" si="177"/>
        <v>0</v>
      </c>
      <c r="L1435">
        <f t="shared" si="178"/>
        <v>0</v>
      </c>
      <c r="M1435">
        <f t="shared" si="174"/>
        <v>0</v>
      </c>
      <c r="N1435" s="28" t="s">
        <v>78</v>
      </c>
      <c r="O1435">
        <f t="shared" si="179"/>
        <v>3.9999999999999147E-2</v>
      </c>
      <c r="P1435">
        <f t="shared" si="180"/>
        <v>8.9999999999999858E-2</v>
      </c>
      <c r="R1435" s="2">
        <f t="shared" si="181"/>
        <v>1.0416666664241347E-2</v>
      </c>
      <c r="S1435" s="4">
        <f t="shared" si="175"/>
        <v>44694.354166666664</v>
      </c>
    </row>
    <row r="1436" spans="1:19" x14ac:dyDescent="0.25">
      <c r="A1436" s="44">
        <v>2022</v>
      </c>
      <c r="B1436" s="44" t="s">
        <v>62</v>
      </c>
      <c r="C1436" s="44" t="s">
        <v>63</v>
      </c>
      <c r="D1436" s="44">
        <v>1435</v>
      </c>
      <c r="E1436" s="45">
        <v>44694.364583333336</v>
      </c>
      <c r="F1436" s="44">
        <v>7.16</v>
      </c>
      <c r="G1436" s="44">
        <v>18.84</v>
      </c>
      <c r="H1436" s="44">
        <v>7.78</v>
      </c>
      <c r="I1436" s="44">
        <v>84.9</v>
      </c>
      <c r="J1436">
        <f t="shared" si="176"/>
        <v>0</v>
      </c>
      <c r="K1436">
        <f t="shared" si="177"/>
        <v>0</v>
      </c>
      <c r="L1436">
        <f t="shared" si="178"/>
        <v>0</v>
      </c>
      <c r="M1436">
        <f t="shared" si="174"/>
        <v>0</v>
      </c>
      <c r="N1436" s="28" t="s">
        <v>78</v>
      </c>
      <c r="O1436">
        <f t="shared" si="179"/>
        <v>1.9999999999999574E-2</v>
      </c>
      <c r="P1436">
        <f t="shared" si="180"/>
        <v>6.0000000000000497E-2</v>
      </c>
      <c r="R1436" s="2">
        <f t="shared" si="181"/>
        <v>1.0416666671517305E-2</v>
      </c>
      <c r="S1436" s="4">
        <f t="shared" si="175"/>
        <v>44694.364583333328</v>
      </c>
    </row>
    <row r="1437" spans="1:19" x14ac:dyDescent="0.25">
      <c r="A1437" s="44">
        <v>2022</v>
      </c>
      <c r="B1437" s="44" t="s">
        <v>62</v>
      </c>
      <c r="C1437" s="44" t="s">
        <v>63</v>
      </c>
      <c r="D1437" s="44">
        <v>1436</v>
      </c>
      <c r="E1437" s="45">
        <v>44694.375</v>
      </c>
      <c r="F1437" s="44">
        <v>7.1</v>
      </c>
      <c r="G1437" s="44">
        <v>18.82</v>
      </c>
      <c r="H1437" s="44">
        <v>7.72</v>
      </c>
      <c r="I1437" s="44">
        <v>84.2</v>
      </c>
      <c r="J1437">
        <f t="shared" si="176"/>
        <v>0</v>
      </c>
      <c r="K1437">
        <f t="shared" si="177"/>
        <v>0</v>
      </c>
      <c r="L1437">
        <f t="shared" si="178"/>
        <v>0</v>
      </c>
      <c r="M1437">
        <f t="shared" si="174"/>
        <v>0</v>
      </c>
      <c r="N1437" s="28" t="s">
        <v>78</v>
      </c>
      <c r="O1437">
        <f t="shared" si="179"/>
        <v>0</v>
      </c>
      <c r="P1437">
        <f t="shared" si="180"/>
        <v>0</v>
      </c>
      <c r="R1437" s="2">
        <f t="shared" si="181"/>
        <v>1.0416666664241347E-2</v>
      </c>
      <c r="S1437" s="4">
        <f t="shared" si="175"/>
        <v>44694.375</v>
      </c>
    </row>
    <row r="1438" spans="1:19" x14ac:dyDescent="0.25">
      <c r="A1438" s="44">
        <v>2022</v>
      </c>
      <c r="B1438" s="44" t="s">
        <v>62</v>
      </c>
      <c r="C1438" s="44" t="s">
        <v>63</v>
      </c>
      <c r="D1438" s="44">
        <v>1437</v>
      </c>
      <c r="E1438" s="45">
        <v>44694.385416666664</v>
      </c>
      <c r="F1438" s="44">
        <v>7.1</v>
      </c>
      <c r="G1438" s="44">
        <v>18.82</v>
      </c>
      <c r="H1438" s="44">
        <v>7.72</v>
      </c>
      <c r="I1438" s="44">
        <v>84.2</v>
      </c>
      <c r="J1438">
        <f t="shared" si="176"/>
        <v>0</v>
      </c>
      <c r="K1438">
        <f t="shared" si="177"/>
        <v>0</v>
      </c>
      <c r="L1438">
        <f t="shared" si="178"/>
        <v>0</v>
      </c>
      <c r="M1438">
        <f t="shared" si="174"/>
        <v>0</v>
      </c>
      <c r="N1438" s="28" t="s">
        <v>78</v>
      </c>
      <c r="O1438">
        <f t="shared" si="179"/>
        <v>0</v>
      </c>
      <c r="P1438">
        <f t="shared" si="180"/>
        <v>1.0000000000000675E-2</v>
      </c>
      <c r="R1438" s="2">
        <f t="shared" si="181"/>
        <v>1.0416666664241347E-2</v>
      </c>
      <c r="S1438" s="4">
        <f t="shared" si="175"/>
        <v>44694.385416666664</v>
      </c>
    </row>
    <row r="1439" spans="1:19" x14ac:dyDescent="0.25">
      <c r="A1439" s="44">
        <v>2022</v>
      </c>
      <c r="B1439" s="44" t="s">
        <v>62</v>
      </c>
      <c r="C1439" s="44" t="s">
        <v>63</v>
      </c>
      <c r="D1439" s="44">
        <v>1438</v>
      </c>
      <c r="E1439" s="45">
        <v>44694.395833333336</v>
      </c>
      <c r="F1439" s="44">
        <v>7.11</v>
      </c>
      <c r="G1439" s="44">
        <v>18.82</v>
      </c>
      <c r="H1439" s="44">
        <v>7.73</v>
      </c>
      <c r="I1439" s="44">
        <v>84.3</v>
      </c>
      <c r="J1439">
        <f t="shared" si="176"/>
        <v>0</v>
      </c>
      <c r="K1439">
        <f t="shared" si="177"/>
        <v>0</v>
      </c>
      <c r="L1439">
        <f t="shared" si="178"/>
        <v>0</v>
      </c>
      <c r="M1439">
        <f t="shared" si="174"/>
        <v>0</v>
      </c>
      <c r="N1439" s="28" t="s">
        <v>78</v>
      </c>
      <c r="O1439">
        <f t="shared" si="179"/>
        <v>1.9999999999999574E-2</v>
      </c>
      <c r="P1439">
        <f t="shared" si="180"/>
        <v>0</v>
      </c>
      <c r="R1439" s="2">
        <f t="shared" si="181"/>
        <v>1.0416666671517305E-2</v>
      </c>
      <c r="S1439" s="4">
        <f t="shared" si="175"/>
        <v>44694.395833333328</v>
      </c>
    </row>
    <row r="1440" spans="1:19" x14ac:dyDescent="0.25">
      <c r="A1440" s="44">
        <v>2022</v>
      </c>
      <c r="B1440" s="44" t="s">
        <v>62</v>
      </c>
      <c r="C1440" s="44" t="s">
        <v>63</v>
      </c>
      <c r="D1440" s="44">
        <v>1439</v>
      </c>
      <c r="E1440" s="45">
        <v>44694.40625</v>
      </c>
      <c r="F1440" s="44">
        <v>7.11</v>
      </c>
      <c r="G1440" s="44">
        <v>18.84</v>
      </c>
      <c r="H1440" s="44">
        <v>7.73</v>
      </c>
      <c r="I1440" s="44">
        <v>84.3</v>
      </c>
      <c r="J1440">
        <f t="shared" si="176"/>
        <v>0</v>
      </c>
      <c r="K1440">
        <f t="shared" si="177"/>
        <v>0</v>
      </c>
      <c r="L1440">
        <f t="shared" si="178"/>
        <v>0</v>
      </c>
      <c r="M1440">
        <f t="shared" si="174"/>
        <v>0</v>
      </c>
      <c r="N1440" s="28" t="s">
        <v>78</v>
      </c>
      <c r="O1440">
        <f t="shared" si="179"/>
        <v>1.9999999999999574E-2</v>
      </c>
      <c r="P1440">
        <f t="shared" si="180"/>
        <v>2.9999999999999361E-2</v>
      </c>
      <c r="R1440" s="2">
        <f t="shared" si="181"/>
        <v>1.0416666664241347E-2</v>
      </c>
      <c r="S1440" s="4">
        <f t="shared" si="175"/>
        <v>44694.40625</v>
      </c>
    </row>
    <row r="1441" spans="1:19" x14ac:dyDescent="0.25">
      <c r="A1441" s="44">
        <v>2022</v>
      </c>
      <c r="B1441" s="44" t="s">
        <v>62</v>
      </c>
      <c r="C1441" s="44" t="s">
        <v>63</v>
      </c>
      <c r="D1441" s="48">
        <v>1440</v>
      </c>
      <c r="E1441" s="45">
        <v>44694.416666666664</v>
      </c>
      <c r="F1441" s="44">
        <v>7.14</v>
      </c>
      <c r="G1441" s="44">
        <v>18.86</v>
      </c>
      <c r="H1441" s="44">
        <v>7.76</v>
      </c>
      <c r="I1441" s="44">
        <v>84.7</v>
      </c>
      <c r="J1441">
        <f t="shared" si="176"/>
        <v>0</v>
      </c>
      <c r="K1441">
        <f t="shared" si="177"/>
        <v>0</v>
      </c>
      <c r="L1441">
        <f t="shared" si="178"/>
        <v>0</v>
      </c>
      <c r="M1441">
        <f t="shared" si="174"/>
        <v>0</v>
      </c>
      <c r="N1441" s="28" t="s">
        <v>78</v>
      </c>
      <c r="O1441">
        <f t="shared" si="179"/>
        <v>3.9999999999999147E-2</v>
      </c>
      <c r="P1441">
        <f t="shared" si="180"/>
        <v>0</v>
      </c>
      <c r="R1441" s="2">
        <f t="shared" si="181"/>
        <v>1.0416666664241347E-2</v>
      </c>
      <c r="S1441" s="4">
        <f t="shared" si="175"/>
        <v>44694.416666666664</v>
      </c>
    </row>
    <row r="1442" spans="1:19" x14ac:dyDescent="0.25">
      <c r="A1442" s="44">
        <v>2022</v>
      </c>
      <c r="B1442" s="44" t="s">
        <v>62</v>
      </c>
      <c r="C1442" s="44" t="s">
        <v>63</v>
      </c>
      <c r="D1442" s="44">
        <v>1441</v>
      </c>
      <c r="E1442" s="45">
        <v>44694.427083333336</v>
      </c>
      <c r="F1442" s="44">
        <v>7.14</v>
      </c>
      <c r="G1442" s="44">
        <v>18.899999999999999</v>
      </c>
      <c r="H1442" s="44">
        <v>7.76</v>
      </c>
      <c r="I1442" s="44">
        <v>84.8</v>
      </c>
      <c r="J1442">
        <f t="shared" si="176"/>
        <v>0</v>
      </c>
      <c r="K1442">
        <f t="shared" si="177"/>
        <v>0</v>
      </c>
      <c r="L1442">
        <f t="shared" si="178"/>
        <v>0</v>
      </c>
      <c r="M1442">
        <f t="shared" si="174"/>
        <v>0</v>
      </c>
      <c r="N1442" s="28" t="s">
        <v>78</v>
      </c>
      <c r="O1442">
        <f t="shared" si="179"/>
        <v>4.00000000000027E-2</v>
      </c>
      <c r="P1442">
        <f t="shared" si="180"/>
        <v>7.0000000000000284E-2</v>
      </c>
      <c r="R1442" s="2">
        <f t="shared" si="181"/>
        <v>1.0416666671517305E-2</v>
      </c>
      <c r="S1442" s="4">
        <f t="shared" si="175"/>
        <v>44694.427083333328</v>
      </c>
    </row>
    <row r="1443" spans="1:19" x14ac:dyDescent="0.25">
      <c r="A1443" s="44">
        <v>2022</v>
      </c>
      <c r="B1443" s="44" t="s">
        <v>62</v>
      </c>
      <c r="C1443" s="44" t="s">
        <v>63</v>
      </c>
      <c r="D1443" s="48">
        <v>1442</v>
      </c>
      <c r="E1443" s="45">
        <v>44694.4375</v>
      </c>
      <c r="F1443" s="44">
        <v>7.2</v>
      </c>
      <c r="G1443" s="44">
        <v>18.940000000000001</v>
      </c>
      <c r="H1443" s="44">
        <v>7.83</v>
      </c>
      <c r="I1443" s="44">
        <v>85.6</v>
      </c>
      <c r="J1443">
        <f t="shared" si="176"/>
        <v>0</v>
      </c>
      <c r="K1443">
        <f t="shared" si="177"/>
        <v>0</v>
      </c>
      <c r="L1443">
        <f t="shared" si="178"/>
        <v>0</v>
      </c>
      <c r="M1443">
        <f t="shared" si="174"/>
        <v>0</v>
      </c>
      <c r="N1443" s="28" t="s">
        <v>78</v>
      </c>
      <c r="O1443">
        <f t="shared" si="179"/>
        <v>3.9999999999999147E-2</v>
      </c>
      <c r="P1443">
        <f t="shared" si="180"/>
        <v>1.9999999999999574E-2</v>
      </c>
      <c r="R1443" s="2">
        <f t="shared" si="181"/>
        <v>1.0416666664241347E-2</v>
      </c>
      <c r="S1443" s="4">
        <f t="shared" si="175"/>
        <v>44694.4375</v>
      </c>
    </row>
    <row r="1444" spans="1:19" x14ac:dyDescent="0.25">
      <c r="A1444" s="44">
        <v>2022</v>
      </c>
      <c r="B1444" s="44" t="s">
        <v>62</v>
      </c>
      <c r="C1444" s="44" t="s">
        <v>63</v>
      </c>
      <c r="D1444" s="44">
        <v>1443</v>
      </c>
      <c r="E1444" s="45">
        <v>44694.447916666664</v>
      </c>
      <c r="F1444" s="44">
        <v>7.22</v>
      </c>
      <c r="G1444" s="44">
        <v>18.98</v>
      </c>
      <c r="H1444" s="44">
        <v>7.85</v>
      </c>
      <c r="I1444" s="44">
        <v>85.9</v>
      </c>
      <c r="J1444">
        <f t="shared" si="176"/>
        <v>0</v>
      </c>
      <c r="K1444">
        <f t="shared" si="177"/>
        <v>0</v>
      </c>
      <c r="L1444">
        <f t="shared" si="178"/>
        <v>0</v>
      </c>
      <c r="M1444">
        <f t="shared" si="174"/>
        <v>0</v>
      </c>
      <c r="N1444" s="28" t="s">
        <v>78</v>
      </c>
      <c r="O1444">
        <f t="shared" si="179"/>
        <v>5.9999999999998721E-2</v>
      </c>
      <c r="P1444">
        <f t="shared" si="180"/>
        <v>0</v>
      </c>
      <c r="R1444" s="2">
        <f t="shared" si="181"/>
        <v>1.0416666664241347E-2</v>
      </c>
      <c r="S1444" s="4">
        <f t="shared" si="175"/>
        <v>44694.447916666664</v>
      </c>
    </row>
    <row r="1445" spans="1:19" x14ac:dyDescent="0.25">
      <c r="A1445" s="44">
        <v>2022</v>
      </c>
      <c r="B1445" s="44" t="s">
        <v>62</v>
      </c>
      <c r="C1445" s="44" t="s">
        <v>63</v>
      </c>
      <c r="D1445" s="44">
        <v>1444</v>
      </c>
      <c r="E1445" s="45">
        <v>44694.458333333336</v>
      </c>
      <c r="F1445" s="44">
        <v>7.22</v>
      </c>
      <c r="G1445" s="44">
        <v>19.04</v>
      </c>
      <c r="H1445" s="44">
        <v>7.85</v>
      </c>
      <c r="I1445" s="44">
        <v>86</v>
      </c>
      <c r="J1445">
        <f t="shared" si="176"/>
        <v>0</v>
      </c>
      <c r="K1445">
        <f t="shared" si="177"/>
        <v>0</v>
      </c>
      <c r="L1445">
        <f t="shared" si="178"/>
        <v>0</v>
      </c>
      <c r="M1445">
        <f t="shared" si="174"/>
        <v>0</v>
      </c>
      <c r="N1445" s="28" t="s">
        <v>78</v>
      </c>
      <c r="O1445">
        <f t="shared" si="179"/>
        <v>6.0000000000002274E-2</v>
      </c>
      <c r="P1445">
        <f t="shared" si="180"/>
        <v>2.0000000000000462E-2</v>
      </c>
      <c r="R1445" s="2">
        <f t="shared" si="181"/>
        <v>1.0416666671517305E-2</v>
      </c>
      <c r="S1445" s="4">
        <f t="shared" si="175"/>
        <v>44694.458333333328</v>
      </c>
    </row>
    <row r="1446" spans="1:19" x14ac:dyDescent="0.25">
      <c r="A1446" s="44">
        <v>2022</v>
      </c>
      <c r="B1446" s="44" t="s">
        <v>62</v>
      </c>
      <c r="C1446" s="44" t="s">
        <v>63</v>
      </c>
      <c r="D1446" s="44">
        <v>1445</v>
      </c>
      <c r="E1446" s="45">
        <v>44694.46875</v>
      </c>
      <c r="F1446" s="44">
        <v>7.24</v>
      </c>
      <c r="G1446" s="44">
        <v>19.100000000000001</v>
      </c>
      <c r="H1446" s="44">
        <v>7.87</v>
      </c>
      <c r="I1446" s="44">
        <v>86.4</v>
      </c>
      <c r="J1446">
        <f t="shared" si="176"/>
        <v>0</v>
      </c>
      <c r="K1446">
        <f t="shared" si="177"/>
        <v>0</v>
      </c>
      <c r="L1446">
        <f t="shared" si="178"/>
        <v>0</v>
      </c>
      <c r="M1446">
        <f t="shared" si="174"/>
        <v>0</v>
      </c>
      <c r="N1446" s="28" t="s">
        <v>78</v>
      </c>
      <c r="O1446">
        <f t="shared" si="179"/>
        <v>7.9999999999998295E-2</v>
      </c>
      <c r="P1446">
        <f t="shared" si="180"/>
        <v>9.9999999999997868E-3</v>
      </c>
      <c r="R1446" s="2">
        <f t="shared" si="181"/>
        <v>1.0416666664241347E-2</v>
      </c>
      <c r="S1446" s="4">
        <f t="shared" si="175"/>
        <v>44694.46875</v>
      </c>
    </row>
    <row r="1447" spans="1:19" x14ac:dyDescent="0.25">
      <c r="A1447" s="44">
        <v>2022</v>
      </c>
      <c r="B1447" s="44" t="s">
        <v>62</v>
      </c>
      <c r="C1447" s="44" t="s">
        <v>63</v>
      </c>
      <c r="D1447" s="44">
        <v>1446</v>
      </c>
      <c r="E1447" s="45">
        <v>44694.479166666664</v>
      </c>
      <c r="F1447" s="44">
        <v>7.25</v>
      </c>
      <c r="G1447" s="44">
        <v>19.18</v>
      </c>
      <c r="H1447" s="44">
        <v>7.88</v>
      </c>
      <c r="I1447" s="44">
        <v>86.6</v>
      </c>
      <c r="J1447">
        <f t="shared" si="176"/>
        <v>0</v>
      </c>
      <c r="K1447">
        <f t="shared" si="177"/>
        <v>0</v>
      </c>
      <c r="L1447">
        <f t="shared" si="178"/>
        <v>0</v>
      </c>
      <c r="M1447">
        <f t="shared" si="174"/>
        <v>0</v>
      </c>
      <c r="N1447" s="28" t="s">
        <v>78</v>
      </c>
      <c r="O1447">
        <f t="shared" si="179"/>
        <v>0.10000000000000142</v>
      </c>
      <c r="P1447">
        <f t="shared" si="180"/>
        <v>3.0000000000000249E-2</v>
      </c>
      <c r="R1447" s="2">
        <f t="shared" si="181"/>
        <v>1.0416666664241347E-2</v>
      </c>
      <c r="S1447" s="4">
        <f t="shared" si="175"/>
        <v>44694.479166666664</v>
      </c>
    </row>
    <row r="1448" spans="1:19" x14ac:dyDescent="0.25">
      <c r="A1448" s="44">
        <v>2022</v>
      </c>
      <c r="B1448" s="44" t="s">
        <v>62</v>
      </c>
      <c r="C1448" s="44" t="s">
        <v>63</v>
      </c>
      <c r="D1448" s="44">
        <v>1447</v>
      </c>
      <c r="E1448" s="45">
        <v>44694.489583333336</v>
      </c>
      <c r="F1448" s="44">
        <v>7.22</v>
      </c>
      <c r="G1448" s="44">
        <v>19.28</v>
      </c>
      <c r="H1448" s="44">
        <v>7.85</v>
      </c>
      <c r="I1448" s="44">
        <v>86.4</v>
      </c>
      <c r="J1448">
        <f t="shared" si="176"/>
        <v>0</v>
      </c>
      <c r="K1448">
        <f t="shared" si="177"/>
        <v>0</v>
      </c>
      <c r="L1448">
        <f t="shared" si="178"/>
        <v>0</v>
      </c>
      <c r="M1448">
        <f t="shared" si="174"/>
        <v>0</v>
      </c>
      <c r="N1448" s="28" t="s">
        <v>78</v>
      </c>
      <c r="O1448">
        <f t="shared" si="179"/>
        <v>9.9999999999997868E-2</v>
      </c>
      <c r="P1448">
        <f t="shared" si="180"/>
        <v>9.9999999999997868E-3</v>
      </c>
      <c r="R1448" s="2">
        <f t="shared" si="181"/>
        <v>1.0416666671517305E-2</v>
      </c>
      <c r="S1448" s="4">
        <f t="shared" si="175"/>
        <v>44694.489583333328</v>
      </c>
    </row>
    <row r="1449" spans="1:19" x14ac:dyDescent="0.25">
      <c r="A1449" s="44">
        <v>2022</v>
      </c>
      <c r="B1449" s="44" t="s">
        <v>62</v>
      </c>
      <c r="C1449" s="44" t="s">
        <v>63</v>
      </c>
      <c r="D1449" s="44">
        <v>1448</v>
      </c>
      <c r="E1449" s="45">
        <v>44694.5</v>
      </c>
      <c r="F1449" s="44">
        <v>7.21</v>
      </c>
      <c r="G1449" s="44">
        <v>19.38</v>
      </c>
      <c r="H1449" s="44">
        <v>7.84</v>
      </c>
      <c r="I1449" s="44">
        <v>86.5</v>
      </c>
      <c r="J1449">
        <f t="shared" si="176"/>
        <v>0</v>
      </c>
      <c r="K1449">
        <f t="shared" si="177"/>
        <v>0</v>
      </c>
      <c r="L1449">
        <f t="shared" si="178"/>
        <v>0</v>
      </c>
      <c r="M1449">
        <f t="shared" si="174"/>
        <v>0</v>
      </c>
      <c r="N1449" s="28" t="s">
        <v>78</v>
      </c>
      <c r="O1449">
        <f t="shared" si="179"/>
        <v>8.0000000000001847E-2</v>
      </c>
      <c r="P1449">
        <f t="shared" si="180"/>
        <v>0</v>
      </c>
      <c r="R1449" s="2">
        <f t="shared" si="181"/>
        <v>1.0416666664241347E-2</v>
      </c>
      <c r="S1449" s="4">
        <f t="shared" si="175"/>
        <v>44694.5</v>
      </c>
    </row>
    <row r="1450" spans="1:19" x14ac:dyDescent="0.25">
      <c r="A1450" s="44">
        <v>2022</v>
      </c>
      <c r="B1450" s="44" t="s">
        <v>62</v>
      </c>
      <c r="C1450" s="44" t="s">
        <v>63</v>
      </c>
      <c r="D1450" s="44">
        <v>1449</v>
      </c>
      <c r="E1450" s="45">
        <v>44694.510416666664</v>
      </c>
      <c r="F1450" s="44">
        <v>7.21</v>
      </c>
      <c r="G1450" s="44">
        <v>19.46</v>
      </c>
      <c r="H1450" s="44">
        <v>7.84</v>
      </c>
      <c r="I1450" s="44">
        <v>86.6</v>
      </c>
      <c r="J1450">
        <f t="shared" si="176"/>
        <v>0</v>
      </c>
      <c r="K1450">
        <f t="shared" si="177"/>
        <v>0</v>
      </c>
      <c r="L1450">
        <f t="shared" si="178"/>
        <v>0</v>
      </c>
      <c r="M1450">
        <f t="shared" si="174"/>
        <v>0</v>
      </c>
      <c r="N1450" s="28" t="s">
        <v>78</v>
      </c>
      <c r="O1450">
        <f t="shared" si="179"/>
        <v>9.9999999999997868E-2</v>
      </c>
      <c r="P1450">
        <f t="shared" si="180"/>
        <v>9.9999999999997868E-3</v>
      </c>
      <c r="R1450" s="2">
        <f t="shared" si="181"/>
        <v>1.0416666664241347E-2</v>
      </c>
      <c r="S1450" s="4">
        <f t="shared" si="175"/>
        <v>44694.510416666664</v>
      </c>
    </row>
    <row r="1451" spans="1:19" x14ac:dyDescent="0.25">
      <c r="A1451" s="44">
        <v>2022</v>
      </c>
      <c r="B1451" s="44" t="s">
        <v>62</v>
      </c>
      <c r="C1451" s="44" t="s">
        <v>63</v>
      </c>
      <c r="D1451" s="44">
        <v>1450</v>
      </c>
      <c r="E1451" s="45">
        <v>44694.520833333336</v>
      </c>
      <c r="F1451" s="44">
        <v>7.2</v>
      </c>
      <c r="G1451" s="44">
        <v>19.559999999999999</v>
      </c>
      <c r="H1451" s="44">
        <v>7.83</v>
      </c>
      <c r="I1451" s="44">
        <v>86.7</v>
      </c>
      <c r="J1451">
        <f t="shared" si="176"/>
        <v>0</v>
      </c>
      <c r="K1451">
        <f t="shared" si="177"/>
        <v>0</v>
      </c>
      <c r="L1451">
        <f t="shared" si="178"/>
        <v>0</v>
      </c>
      <c r="M1451">
        <f t="shared" si="174"/>
        <v>0</v>
      </c>
      <c r="N1451" s="28" t="s">
        <v>78</v>
      </c>
      <c r="O1451">
        <f t="shared" si="179"/>
        <v>0.10000000000000142</v>
      </c>
      <c r="P1451">
        <f t="shared" si="180"/>
        <v>4.0000000000000036E-2</v>
      </c>
      <c r="R1451" s="2">
        <f t="shared" si="181"/>
        <v>1.0416666671517305E-2</v>
      </c>
      <c r="S1451" s="4">
        <f t="shared" si="175"/>
        <v>44694.520833333328</v>
      </c>
    </row>
    <row r="1452" spans="1:19" x14ac:dyDescent="0.25">
      <c r="A1452" s="44">
        <v>2022</v>
      </c>
      <c r="B1452" s="44" t="s">
        <v>62</v>
      </c>
      <c r="C1452" s="44" t="s">
        <v>63</v>
      </c>
      <c r="D1452" s="48">
        <v>1451</v>
      </c>
      <c r="E1452" s="45">
        <v>44694.53125</v>
      </c>
      <c r="F1452" s="44">
        <v>7.24</v>
      </c>
      <c r="G1452" s="44">
        <v>19.66</v>
      </c>
      <c r="H1452" s="44">
        <v>7.87</v>
      </c>
      <c r="I1452" s="44">
        <v>87.4</v>
      </c>
      <c r="J1452">
        <f t="shared" si="176"/>
        <v>0</v>
      </c>
      <c r="K1452">
        <f t="shared" si="177"/>
        <v>0</v>
      </c>
      <c r="L1452">
        <f t="shared" si="178"/>
        <v>0</v>
      </c>
      <c r="M1452">
        <f t="shared" si="174"/>
        <v>0</v>
      </c>
      <c r="N1452" s="28" t="s">
        <v>78</v>
      </c>
      <c r="O1452">
        <f t="shared" si="179"/>
        <v>0.17999999999999972</v>
      </c>
      <c r="P1452">
        <f t="shared" si="180"/>
        <v>4.9999999999999822E-2</v>
      </c>
      <c r="R1452" s="2">
        <f t="shared" si="181"/>
        <v>1.0416666664241347E-2</v>
      </c>
      <c r="S1452" s="4">
        <f t="shared" si="175"/>
        <v>44694.53125</v>
      </c>
    </row>
    <row r="1453" spans="1:19" x14ac:dyDescent="0.25">
      <c r="A1453" s="44">
        <v>2022</v>
      </c>
      <c r="B1453" s="44" t="s">
        <v>62</v>
      </c>
      <c r="C1453" s="44" t="s">
        <v>63</v>
      </c>
      <c r="D1453" s="44">
        <v>1452</v>
      </c>
      <c r="E1453" s="45">
        <v>44694.541666666664</v>
      </c>
      <c r="F1453" s="44">
        <v>7.28</v>
      </c>
      <c r="G1453" s="44">
        <v>19.84</v>
      </c>
      <c r="H1453" s="44">
        <v>7.92</v>
      </c>
      <c r="I1453" s="44">
        <v>88.2</v>
      </c>
      <c r="J1453">
        <f t="shared" si="176"/>
        <v>0</v>
      </c>
      <c r="K1453">
        <f t="shared" si="177"/>
        <v>0</v>
      </c>
      <c r="L1453">
        <f t="shared" si="178"/>
        <v>0</v>
      </c>
      <c r="M1453">
        <f t="shared" si="174"/>
        <v>0</v>
      </c>
      <c r="N1453" s="28" t="s">
        <v>78</v>
      </c>
      <c r="O1453">
        <f t="shared" si="179"/>
        <v>0.14000000000000057</v>
      </c>
      <c r="P1453">
        <f t="shared" si="180"/>
        <v>0</v>
      </c>
      <c r="R1453" s="2">
        <f t="shared" si="181"/>
        <v>1.0416666664241347E-2</v>
      </c>
      <c r="S1453" s="4">
        <f t="shared" si="175"/>
        <v>44694.541666666664</v>
      </c>
    </row>
    <row r="1454" spans="1:19" x14ac:dyDescent="0.25">
      <c r="A1454" s="44">
        <v>2022</v>
      </c>
      <c r="B1454" s="44" t="s">
        <v>62</v>
      </c>
      <c r="C1454" s="44" t="s">
        <v>63</v>
      </c>
      <c r="D1454" s="48">
        <v>1453</v>
      </c>
      <c r="E1454" s="45">
        <v>44694.552083333336</v>
      </c>
      <c r="F1454" s="44">
        <v>7.28</v>
      </c>
      <c r="G1454" s="44">
        <v>19.98</v>
      </c>
      <c r="H1454" s="44">
        <v>7.92</v>
      </c>
      <c r="I1454" s="44">
        <v>88.4</v>
      </c>
      <c r="J1454">
        <f t="shared" si="176"/>
        <v>0</v>
      </c>
      <c r="K1454">
        <f t="shared" si="177"/>
        <v>0</v>
      </c>
      <c r="L1454">
        <f t="shared" si="178"/>
        <v>0</v>
      </c>
      <c r="M1454">
        <f t="shared" si="174"/>
        <v>0</v>
      </c>
      <c r="N1454" s="28" t="s">
        <v>78</v>
      </c>
      <c r="O1454">
        <f t="shared" si="179"/>
        <v>0.17999999999999972</v>
      </c>
      <c r="P1454">
        <f t="shared" si="180"/>
        <v>9.9999999999999645E-2</v>
      </c>
      <c r="R1454" s="2">
        <f t="shared" si="181"/>
        <v>1.0416666671517305E-2</v>
      </c>
      <c r="S1454" s="4">
        <f t="shared" si="175"/>
        <v>44694.552083333328</v>
      </c>
    </row>
    <row r="1455" spans="1:19" x14ac:dyDescent="0.25">
      <c r="A1455" s="44">
        <v>2022</v>
      </c>
      <c r="B1455" s="44" t="s">
        <v>62</v>
      </c>
      <c r="C1455" s="44" t="s">
        <v>63</v>
      </c>
      <c r="D1455" s="44">
        <v>1454</v>
      </c>
      <c r="E1455" s="45">
        <v>44694.5625</v>
      </c>
      <c r="F1455" s="44">
        <v>7.37</v>
      </c>
      <c r="G1455" s="44">
        <v>20.16</v>
      </c>
      <c r="H1455" s="44">
        <v>8.02</v>
      </c>
      <c r="I1455" s="44">
        <v>89.8</v>
      </c>
      <c r="J1455">
        <f t="shared" si="176"/>
        <v>0</v>
      </c>
      <c r="K1455">
        <f t="shared" si="177"/>
        <v>0</v>
      </c>
      <c r="L1455">
        <f t="shared" si="178"/>
        <v>0</v>
      </c>
      <c r="M1455">
        <f t="shared" si="174"/>
        <v>0</v>
      </c>
      <c r="N1455" s="28" t="s">
        <v>78</v>
      </c>
      <c r="O1455">
        <f t="shared" si="179"/>
        <v>0.21999999999999886</v>
      </c>
      <c r="P1455">
        <f t="shared" si="180"/>
        <v>6.0000000000000497E-2</v>
      </c>
      <c r="R1455" s="2">
        <f t="shared" si="181"/>
        <v>1.0416666664241347E-2</v>
      </c>
      <c r="S1455" s="4">
        <f t="shared" si="175"/>
        <v>44694.5625</v>
      </c>
    </row>
    <row r="1456" spans="1:19" x14ac:dyDescent="0.25">
      <c r="A1456" s="44">
        <v>2022</v>
      </c>
      <c r="B1456" s="44" t="s">
        <v>62</v>
      </c>
      <c r="C1456" s="44" t="s">
        <v>63</v>
      </c>
      <c r="D1456" s="44">
        <v>1455</v>
      </c>
      <c r="E1456" s="45">
        <v>44694.572916666664</v>
      </c>
      <c r="F1456" s="44">
        <v>7.43</v>
      </c>
      <c r="G1456" s="44">
        <v>20.38</v>
      </c>
      <c r="H1456" s="44">
        <v>8.08</v>
      </c>
      <c r="I1456" s="44">
        <v>91</v>
      </c>
      <c r="J1456">
        <f t="shared" si="176"/>
        <v>0</v>
      </c>
      <c r="K1456">
        <f t="shared" si="177"/>
        <v>0</v>
      </c>
      <c r="L1456">
        <f t="shared" si="178"/>
        <v>0</v>
      </c>
      <c r="M1456">
        <f t="shared" si="174"/>
        <v>0</v>
      </c>
      <c r="N1456" s="28" t="s">
        <v>78</v>
      </c>
      <c r="O1456">
        <f t="shared" si="179"/>
        <v>0.24000000000000199</v>
      </c>
      <c r="P1456">
        <f t="shared" si="180"/>
        <v>6.0000000000000497E-2</v>
      </c>
      <c r="R1456" s="2">
        <f t="shared" si="181"/>
        <v>1.0416666664241347E-2</v>
      </c>
      <c r="S1456" s="4">
        <f t="shared" si="175"/>
        <v>44694.572916666664</v>
      </c>
    </row>
    <row r="1457" spans="1:19" x14ac:dyDescent="0.25">
      <c r="A1457" s="44">
        <v>2022</v>
      </c>
      <c r="B1457" s="44" t="s">
        <v>62</v>
      </c>
      <c r="C1457" s="44" t="s">
        <v>63</v>
      </c>
      <c r="D1457" s="44">
        <v>1456</v>
      </c>
      <c r="E1457" s="45">
        <v>44694.583333333336</v>
      </c>
      <c r="F1457" s="44">
        <v>7.48</v>
      </c>
      <c r="G1457" s="44">
        <v>20.62</v>
      </c>
      <c r="H1457" s="44">
        <v>8.14</v>
      </c>
      <c r="I1457" s="44">
        <v>92</v>
      </c>
      <c r="J1457">
        <f t="shared" si="176"/>
        <v>0</v>
      </c>
      <c r="K1457">
        <f t="shared" si="177"/>
        <v>0</v>
      </c>
      <c r="L1457">
        <f t="shared" si="178"/>
        <v>0</v>
      </c>
      <c r="M1457">
        <f t="shared" si="174"/>
        <v>0</v>
      </c>
      <c r="N1457" s="28" t="s">
        <v>78</v>
      </c>
      <c r="O1457">
        <f t="shared" si="179"/>
        <v>0.21999999999999886</v>
      </c>
      <c r="P1457">
        <f t="shared" si="180"/>
        <v>0</v>
      </c>
      <c r="R1457" s="2">
        <f t="shared" si="181"/>
        <v>1.0416666671517305E-2</v>
      </c>
      <c r="S1457" s="4">
        <f t="shared" si="175"/>
        <v>44694.583333333328</v>
      </c>
    </row>
    <row r="1458" spans="1:19" x14ac:dyDescent="0.25">
      <c r="A1458" s="44">
        <v>2022</v>
      </c>
      <c r="B1458" s="44" t="s">
        <v>62</v>
      </c>
      <c r="C1458" s="44" t="s">
        <v>63</v>
      </c>
      <c r="D1458" s="44">
        <v>1457</v>
      </c>
      <c r="E1458" s="45">
        <v>44694.59375</v>
      </c>
      <c r="F1458" s="44">
        <v>7.48</v>
      </c>
      <c r="G1458" s="44">
        <v>20.84</v>
      </c>
      <c r="H1458" s="44">
        <v>8.14</v>
      </c>
      <c r="I1458" s="44">
        <v>92.4</v>
      </c>
      <c r="J1458">
        <f t="shared" si="176"/>
        <v>0</v>
      </c>
      <c r="K1458">
        <f t="shared" si="177"/>
        <v>0</v>
      </c>
      <c r="L1458">
        <f t="shared" si="178"/>
        <v>0</v>
      </c>
      <c r="M1458">
        <f t="shared" si="174"/>
        <v>0</v>
      </c>
      <c r="N1458" s="28" t="s">
        <v>78</v>
      </c>
      <c r="O1458">
        <f t="shared" si="179"/>
        <v>0.14000000000000057</v>
      </c>
      <c r="P1458">
        <f t="shared" si="180"/>
        <v>2.9999999999999361E-2</v>
      </c>
      <c r="R1458" s="2">
        <f t="shared" si="181"/>
        <v>1.0416666664241347E-2</v>
      </c>
      <c r="S1458" s="4">
        <f t="shared" si="175"/>
        <v>44694.59375</v>
      </c>
    </row>
    <row r="1459" spans="1:19" x14ac:dyDescent="0.25">
      <c r="A1459" s="44">
        <v>2022</v>
      </c>
      <c r="B1459" s="44" t="s">
        <v>62</v>
      </c>
      <c r="C1459" s="44" t="s">
        <v>63</v>
      </c>
      <c r="D1459" s="44">
        <v>1458</v>
      </c>
      <c r="E1459" s="45">
        <v>44694.604166666664</v>
      </c>
      <c r="F1459" s="44">
        <v>7.51</v>
      </c>
      <c r="G1459" s="44">
        <v>20.98</v>
      </c>
      <c r="H1459" s="44">
        <v>8.17</v>
      </c>
      <c r="I1459" s="44">
        <v>93</v>
      </c>
      <c r="J1459">
        <f t="shared" si="176"/>
        <v>0</v>
      </c>
      <c r="K1459">
        <f t="shared" si="177"/>
        <v>0</v>
      </c>
      <c r="L1459">
        <f t="shared" si="178"/>
        <v>0</v>
      </c>
      <c r="M1459">
        <f t="shared" si="174"/>
        <v>0</v>
      </c>
      <c r="N1459" s="28" t="s">
        <v>78</v>
      </c>
      <c r="O1459">
        <f t="shared" si="179"/>
        <v>0.16000000000000014</v>
      </c>
      <c r="P1459">
        <f t="shared" si="180"/>
        <v>4.0000000000000924E-2</v>
      </c>
      <c r="R1459" s="2">
        <f t="shared" si="181"/>
        <v>1.0416666664241347E-2</v>
      </c>
      <c r="S1459" s="4">
        <f t="shared" si="175"/>
        <v>44694.604166666664</v>
      </c>
    </row>
    <row r="1460" spans="1:19" x14ac:dyDescent="0.25">
      <c r="A1460" s="44">
        <v>2022</v>
      </c>
      <c r="B1460" s="44" t="s">
        <v>62</v>
      </c>
      <c r="C1460" s="44" t="s">
        <v>63</v>
      </c>
      <c r="D1460" s="44">
        <v>1459</v>
      </c>
      <c r="E1460" s="45">
        <v>44694.614583333336</v>
      </c>
      <c r="F1460" s="44">
        <v>7.55</v>
      </c>
      <c r="G1460" s="44">
        <v>21.14</v>
      </c>
      <c r="H1460" s="44">
        <v>8.2100000000000009</v>
      </c>
      <c r="I1460" s="44">
        <v>93.8</v>
      </c>
      <c r="J1460">
        <f t="shared" si="176"/>
        <v>0</v>
      </c>
      <c r="K1460">
        <f t="shared" si="177"/>
        <v>0</v>
      </c>
      <c r="L1460">
        <f t="shared" si="178"/>
        <v>0</v>
      </c>
      <c r="M1460">
        <f t="shared" si="174"/>
        <v>0</v>
      </c>
      <c r="N1460" s="28" t="s">
        <v>78</v>
      </c>
      <c r="O1460">
        <f t="shared" si="179"/>
        <v>0.21999999999999886</v>
      </c>
      <c r="P1460">
        <f t="shared" si="180"/>
        <v>5.9999999999998721E-2</v>
      </c>
      <c r="R1460" s="2">
        <f t="shared" si="181"/>
        <v>1.0416666671517305E-2</v>
      </c>
      <c r="S1460" s="4">
        <f t="shared" si="175"/>
        <v>44694.614583333328</v>
      </c>
    </row>
    <row r="1461" spans="1:19" x14ac:dyDescent="0.25">
      <c r="A1461" s="44">
        <v>2022</v>
      </c>
      <c r="B1461" s="44" t="s">
        <v>62</v>
      </c>
      <c r="C1461" s="44" t="s">
        <v>63</v>
      </c>
      <c r="D1461" s="44">
        <v>1460</v>
      </c>
      <c r="E1461" s="45">
        <v>44694.625</v>
      </c>
      <c r="F1461" s="44">
        <v>7.6</v>
      </c>
      <c r="G1461" s="44">
        <v>21.36</v>
      </c>
      <c r="H1461" s="44">
        <v>8.27</v>
      </c>
      <c r="I1461" s="44">
        <v>94.9</v>
      </c>
      <c r="J1461">
        <f t="shared" si="176"/>
        <v>0</v>
      </c>
      <c r="K1461">
        <f t="shared" si="177"/>
        <v>0</v>
      </c>
      <c r="L1461">
        <f t="shared" si="178"/>
        <v>0</v>
      </c>
      <c r="M1461">
        <f t="shared" si="174"/>
        <v>0</v>
      </c>
      <c r="N1461" s="28" t="s">
        <v>78</v>
      </c>
      <c r="O1461">
        <f t="shared" si="179"/>
        <v>0.17999999999999972</v>
      </c>
      <c r="P1461">
        <f t="shared" si="180"/>
        <v>1.9999999999999574E-2</v>
      </c>
      <c r="R1461" s="2">
        <f t="shared" si="181"/>
        <v>1.0416666664241347E-2</v>
      </c>
      <c r="S1461" s="4">
        <f t="shared" si="175"/>
        <v>44694.625</v>
      </c>
    </row>
    <row r="1462" spans="1:19" x14ac:dyDescent="0.25">
      <c r="A1462" s="44">
        <v>2022</v>
      </c>
      <c r="B1462" s="44" t="s">
        <v>62</v>
      </c>
      <c r="C1462" s="44" t="s">
        <v>63</v>
      </c>
      <c r="D1462" s="44">
        <v>1461</v>
      </c>
      <c r="E1462" s="45">
        <v>44694.635416666664</v>
      </c>
      <c r="F1462" s="44">
        <v>7.62</v>
      </c>
      <c r="G1462" s="44">
        <v>21.54</v>
      </c>
      <c r="H1462" s="44">
        <v>8.2899999999999991</v>
      </c>
      <c r="I1462" s="44">
        <v>95.5</v>
      </c>
      <c r="J1462">
        <f t="shared" si="176"/>
        <v>0</v>
      </c>
      <c r="K1462">
        <f t="shared" si="177"/>
        <v>0</v>
      </c>
      <c r="L1462">
        <f t="shared" si="178"/>
        <v>0</v>
      </c>
      <c r="M1462">
        <f t="shared" si="174"/>
        <v>0</v>
      </c>
      <c r="N1462" s="28" t="s">
        <v>78</v>
      </c>
      <c r="O1462">
        <f t="shared" si="179"/>
        <v>0.14000000000000057</v>
      </c>
      <c r="P1462">
        <f t="shared" si="180"/>
        <v>3.0000000000001137E-2</v>
      </c>
      <c r="R1462" s="2">
        <f t="shared" si="181"/>
        <v>1.0416666664241347E-2</v>
      </c>
      <c r="S1462" s="4">
        <f t="shared" si="175"/>
        <v>44694.635416666664</v>
      </c>
    </row>
    <row r="1463" spans="1:19" x14ac:dyDescent="0.25">
      <c r="A1463" s="44">
        <v>2022</v>
      </c>
      <c r="B1463" s="44" t="s">
        <v>62</v>
      </c>
      <c r="C1463" s="44" t="s">
        <v>63</v>
      </c>
      <c r="D1463" s="48">
        <v>1462</v>
      </c>
      <c r="E1463" s="45">
        <v>44694.645833333336</v>
      </c>
      <c r="F1463" s="44">
        <v>7.65</v>
      </c>
      <c r="G1463" s="44">
        <v>21.68</v>
      </c>
      <c r="H1463" s="44">
        <v>8.32</v>
      </c>
      <c r="I1463" s="44">
        <v>96.1</v>
      </c>
      <c r="J1463">
        <f t="shared" si="176"/>
        <v>0</v>
      </c>
      <c r="K1463">
        <f t="shared" si="177"/>
        <v>0</v>
      </c>
      <c r="L1463">
        <f t="shared" si="178"/>
        <v>0</v>
      </c>
      <c r="M1463">
        <f t="shared" si="174"/>
        <v>0</v>
      </c>
      <c r="N1463" s="28" t="s">
        <v>78</v>
      </c>
      <c r="O1463">
        <f t="shared" si="179"/>
        <v>8.0000000000001847E-2</v>
      </c>
      <c r="P1463">
        <f t="shared" si="180"/>
        <v>4.9999999999998934E-2</v>
      </c>
      <c r="R1463" s="2">
        <f t="shared" si="181"/>
        <v>1.0416666671517305E-2</v>
      </c>
      <c r="S1463" s="4">
        <f t="shared" si="175"/>
        <v>44694.645833333328</v>
      </c>
    </row>
    <row r="1464" spans="1:19" x14ac:dyDescent="0.25">
      <c r="A1464" s="44">
        <v>2022</v>
      </c>
      <c r="B1464" s="44" t="s">
        <v>62</v>
      </c>
      <c r="C1464" s="44" t="s">
        <v>63</v>
      </c>
      <c r="D1464" s="44">
        <v>1463</v>
      </c>
      <c r="E1464" s="45">
        <v>44694.65625</v>
      </c>
      <c r="F1464" s="44">
        <v>7.69</v>
      </c>
      <c r="G1464" s="44">
        <v>21.76</v>
      </c>
      <c r="H1464" s="44">
        <v>8.3699999999999992</v>
      </c>
      <c r="I1464" s="44">
        <v>96.8</v>
      </c>
      <c r="J1464">
        <f t="shared" si="176"/>
        <v>0</v>
      </c>
      <c r="K1464">
        <f t="shared" si="177"/>
        <v>0</v>
      </c>
      <c r="L1464">
        <f t="shared" si="178"/>
        <v>0</v>
      </c>
      <c r="M1464">
        <f t="shared" si="174"/>
        <v>0</v>
      </c>
      <c r="N1464" s="28" t="s">
        <v>78</v>
      </c>
      <c r="O1464">
        <f t="shared" si="179"/>
        <v>7.9999999999998295E-2</v>
      </c>
      <c r="P1464">
        <f t="shared" si="180"/>
        <v>0.10000000000000142</v>
      </c>
      <c r="R1464" s="2">
        <f t="shared" si="181"/>
        <v>1.0416666664241347E-2</v>
      </c>
      <c r="S1464" s="4">
        <f t="shared" si="175"/>
        <v>44694.65625</v>
      </c>
    </row>
    <row r="1465" spans="1:19" x14ac:dyDescent="0.25">
      <c r="A1465" s="44">
        <v>2022</v>
      </c>
      <c r="B1465" s="44" t="s">
        <v>62</v>
      </c>
      <c r="C1465" s="44" t="s">
        <v>63</v>
      </c>
      <c r="D1465" s="48">
        <v>1464</v>
      </c>
      <c r="E1465" s="45">
        <v>44694.666666666664</v>
      </c>
      <c r="F1465" s="44">
        <v>7.78</v>
      </c>
      <c r="G1465" s="44">
        <v>21.84</v>
      </c>
      <c r="H1465" s="44">
        <v>8.4700000000000006</v>
      </c>
      <c r="I1465" s="44">
        <v>98</v>
      </c>
      <c r="J1465">
        <f t="shared" si="176"/>
        <v>0</v>
      </c>
      <c r="K1465">
        <f t="shared" si="177"/>
        <v>0</v>
      </c>
      <c r="L1465">
        <f t="shared" si="178"/>
        <v>0</v>
      </c>
      <c r="M1465">
        <f t="shared" si="174"/>
        <v>0</v>
      </c>
      <c r="N1465" s="28" t="s">
        <v>78</v>
      </c>
      <c r="O1465">
        <f t="shared" si="179"/>
        <v>8.0000000000001847E-2</v>
      </c>
      <c r="P1465">
        <f t="shared" si="180"/>
        <v>6.9999999999998508E-2</v>
      </c>
      <c r="R1465" s="2">
        <f t="shared" si="181"/>
        <v>1.0416666664241347E-2</v>
      </c>
      <c r="S1465" s="4">
        <f t="shared" si="175"/>
        <v>44694.666666666664</v>
      </c>
    </row>
    <row r="1466" spans="1:19" x14ac:dyDescent="0.25">
      <c r="A1466" s="44">
        <v>2022</v>
      </c>
      <c r="B1466" s="44" t="s">
        <v>62</v>
      </c>
      <c r="C1466" s="44" t="s">
        <v>63</v>
      </c>
      <c r="D1466" s="44">
        <v>1465</v>
      </c>
      <c r="E1466" s="45">
        <v>44694.677083333336</v>
      </c>
      <c r="F1466" s="44">
        <v>7.85</v>
      </c>
      <c r="G1466" s="44">
        <v>21.92</v>
      </c>
      <c r="H1466" s="44">
        <v>8.5399999999999991</v>
      </c>
      <c r="I1466" s="44">
        <v>99.1</v>
      </c>
      <c r="J1466">
        <f t="shared" si="176"/>
        <v>0</v>
      </c>
      <c r="K1466">
        <f t="shared" si="177"/>
        <v>0</v>
      </c>
      <c r="L1466">
        <f t="shared" si="178"/>
        <v>0</v>
      </c>
      <c r="M1466">
        <f t="shared" si="174"/>
        <v>0</v>
      </c>
      <c r="N1466" s="28" t="s">
        <v>78</v>
      </c>
      <c r="O1466">
        <f t="shared" si="179"/>
        <v>7.9999999999998295E-2</v>
      </c>
      <c r="P1466">
        <f t="shared" si="180"/>
        <v>5.0000000000000711E-2</v>
      </c>
      <c r="R1466" s="2">
        <f t="shared" si="181"/>
        <v>1.0416666671517305E-2</v>
      </c>
      <c r="S1466" s="4">
        <f t="shared" si="175"/>
        <v>44694.677083333328</v>
      </c>
    </row>
    <row r="1467" spans="1:19" x14ac:dyDescent="0.25">
      <c r="A1467" s="44">
        <v>2022</v>
      </c>
      <c r="B1467" s="44" t="s">
        <v>62</v>
      </c>
      <c r="C1467" s="44" t="s">
        <v>63</v>
      </c>
      <c r="D1467" s="44">
        <v>1466</v>
      </c>
      <c r="E1467" s="45">
        <v>44694.6875</v>
      </c>
      <c r="F1467" s="44">
        <v>7.89</v>
      </c>
      <c r="G1467" s="44">
        <v>22</v>
      </c>
      <c r="H1467" s="44">
        <v>8.59</v>
      </c>
      <c r="I1467" s="44">
        <v>99.7</v>
      </c>
      <c r="J1467">
        <f t="shared" si="176"/>
        <v>0</v>
      </c>
      <c r="K1467">
        <f t="shared" si="177"/>
        <v>0</v>
      </c>
      <c r="L1467">
        <f t="shared" si="178"/>
        <v>0</v>
      </c>
      <c r="M1467">
        <f t="shared" si="174"/>
        <v>0</v>
      </c>
      <c r="N1467" s="28" t="s">
        <v>78</v>
      </c>
      <c r="O1467">
        <f t="shared" si="179"/>
        <v>5.9999999999998721E-2</v>
      </c>
      <c r="P1467">
        <f t="shared" si="180"/>
        <v>2.9999999999999361E-2</v>
      </c>
      <c r="R1467" s="2">
        <f t="shared" si="181"/>
        <v>1.0416666664241347E-2</v>
      </c>
      <c r="S1467" s="4">
        <f t="shared" si="175"/>
        <v>44694.6875</v>
      </c>
    </row>
    <row r="1468" spans="1:19" x14ac:dyDescent="0.25">
      <c r="A1468" s="44">
        <v>2022</v>
      </c>
      <c r="B1468" s="44" t="s">
        <v>62</v>
      </c>
      <c r="C1468" s="44" t="s">
        <v>63</v>
      </c>
      <c r="D1468" s="44">
        <v>1467</v>
      </c>
      <c r="E1468" s="45">
        <v>44694.697916666664</v>
      </c>
      <c r="F1468" s="44">
        <v>7.92</v>
      </c>
      <c r="G1468" s="44">
        <v>22.06</v>
      </c>
      <c r="H1468" s="44">
        <v>8.6199999999999992</v>
      </c>
      <c r="I1468" s="44">
        <v>100.2</v>
      </c>
      <c r="J1468">
        <f t="shared" si="176"/>
        <v>0</v>
      </c>
      <c r="K1468">
        <f t="shared" si="177"/>
        <v>0</v>
      </c>
      <c r="L1468">
        <f t="shared" si="178"/>
        <v>0</v>
      </c>
      <c r="M1468">
        <f t="shared" si="174"/>
        <v>0</v>
      </c>
      <c r="N1468" s="28" t="s">
        <v>78</v>
      </c>
      <c r="O1468">
        <f t="shared" si="179"/>
        <v>6.0000000000002274E-2</v>
      </c>
      <c r="P1468">
        <f t="shared" si="180"/>
        <v>8.0000000000000071E-2</v>
      </c>
      <c r="R1468" s="2">
        <f t="shared" si="181"/>
        <v>1.0416666664241347E-2</v>
      </c>
      <c r="S1468" s="4">
        <f t="shared" si="175"/>
        <v>44694.697916666664</v>
      </c>
    </row>
    <row r="1469" spans="1:19" x14ac:dyDescent="0.25">
      <c r="A1469" s="44">
        <v>2022</v>
      </c>
      <c r="B1469" s="44" t="s">
        <v>62</v>
      </c>
      <c r="C1469" s="44" t="s">
        <v>63</v>
      </c>
      <c r="D1469" s="44">
        <v>1468</v>
      </c>
      <c r="E1469" s="45">
        <v>44694.708333333336</v>
      </c>
      <c r="F1469" s="44">
        <v>7.99</v>
      </c>
      <c r="G1469" s="44">
        <v>22.12</v>
      </c>
      <c r="H1469" s="44">
        <v>8.6999999999999993</v>
      </c>
      <c r="I1469" s="44">
        <v>101.3</v>
      </c>
      <c r="J1469">
        <f t="shared" si="176"/>
        <v>0</v>
      </c>
      <c r="K1469">
        <f t="shared" si="177"/>
        <v>0</v>
      </c>
      <c r="L1469">
        <f t="shared" si="178"/>
        <v>0</v>
      </c>
      <c r="M1469">
        <f t="shared" si="174"/>
        <v>0</v>
      </c>
      <c r="N1469" s="28" t="s">
        <v>78</v>
      </c>
      <c r="O1469">
        <f t="shared" si="179"/>
        <v>3.9999999999999147E-2</v>
      </c>
      <c r="P1469">
        <f t="shared" si="180"/>
        <v>5.0000000000000711E-2</v>
      </c>
      <c r="R1469" s="2">
        <f t="shared" si="181"/>
        <v>1.0416666671517305E-2</v>
      </c>
      <c r="S1469" s="4">
        <f t="shared" si="175"/>
        <v>44694.708333333328</v>
      </c>
    </row>
    <row r="1470" spans="1:19" x14ac:dyDescent="0.25">
      <c r="A1470" s="44">
        <v>2022</v>
      </c>
      <c r="B1470" s="44" t="s">
        <v>62</v>
      </c>
      <c r="C1470" s="44" t="s">
        <v>63</v>
      </c>
      <c r="D1470" s="44">
        <v>1469</v>
      </c>
      <c r="E1470" s="45">
        <v>44694.71875</v>
      </c>
      <c r="F1470" s="44">
        <v>8.0399999999999991</v>
      </c>
      <c r="G1470" s="44">
        <v>22.16</v>
      </c>
      <c r="H1470" s="44">
        <v>8.75</v>
      </c>
      <c r="I1470" s="44">
        <v>102</v>
      </c>
      <c r="J1470">
        <f t="shared" si="176"/>
        <v>0</v>
      </c>
      <c r="K1470">
        <f t="shared" si="177"/>
        <v>0</v>
      </c>
      <c r="L1470">
        <f t="shared" si="178"/>
        <v>0</v>
      </c>
      <c r="M1470">
        <f t="shared" si="174"/>
        <v>0</v>
      </c>
      <c r="N1470" s="28" t="s">
        <v>78</v>
      </c>
      <c r="O1470">
        <f t="shared" si="179"/>
        <v>1.9999999999999574E-2</v>
      </c>
      <c r="P1470">
        <f t="shared" si="180"/>
        <v>6.0000000000000497E-2</v>
      </c>
      <c r="R1470" s="2">
        <f t="shared" si="181"/>
        <v>1.0416666664241347E-2</v>
      </c>
      <c r="S1470" s="4">
        <f t="shared" si="175"/>
        <v>44694.71875</v>
      </c>
    </row>
    <row r="1471" spans="1:19" x14ac:dyDescent="0.25">
      <c r="A1471" s="44">
        <v>2022</v>
      </c>
      <c r="B1471" s="44" t="s">
        <v>62</v>
      </c>
      <c r="C1471" s="44" t="s">
        <v>63</v>
      </c>
      <c r="D1471" s="44">
        <v>1470</v>
      </c>
      <c r="E1471" s="45">
        <v>44694.729166666664</v>
      </c>
      <c r="F1471" s="44">
        <v>8.09</v>
      </c>
      <c r="G1471" s="44">
        <v>22.18</v>
      </c>
      <c r="H1471" s="44">
        <v>8.81</v>
      </c>
      <c r="I1471" s="44">
        <v>102.7</v>
      </c>
      <c r="J1471">
        <f t="shared" si="176"/>
        <v>0</v>
      </c>
      <c r="K1471">
        <f t="shared" si="177"/>
        <v>0</v>
      </c>
      <c r="L1471">
        <f t="shared" si="178"/>
        <v>0</v>
      </c>
      <c r="M1471">
        <f t="shared" ref="M1471:M1534" si="182">COUNTIF(J1471:L1471,"&gt;0")</f>
        <v>0</v>
      </c>
      <c r="N1471" s="28" t="s">
        <v>78</v>
      </c>
      <c r="O1471">
        <f t="shared" si="179"/>
        <v>0</v>
      </c>
      <c r="P1471">
        <f t="shared" si="180"/>
        <v>2.9999999999999361E-2</v>
      </c>
      <c r="R1471" s="2">
        <f t="shared" si="181"/>
        <v>1.0416666664241347E-2</v>
      </c>
      <c r="S1471" s="4">
        <f t="shared" si="175"/>
        <v>44694.729166666664</v>
      </c>
    </row>
    <row r="1472" spans="1:19" x14ac:dyDescent="0.25">
      <c r="A1472" s="44">
        <v>2022</v>
      </c>
      <c r="B1472" s="44" t="s">
        <v>62</v>
      </c>
      <c r="C1472" s="44" t="s">
        <v>63</v>
      </c>
      <c r="D1472" s="44">
        <v>1471</v>
      </c>
      <c r="E1472" s="45">
        <v>44694.739583333336</v>
      </c>
      <c r="F1472" s="44">
        <v>8.1199999999999992</v>
      </c>
      <c r="G1472" s="44">
        <v>22.18</v>
      </c>
      <c r="H1472" s="44">
        <v>8.84</v>
      </c>
      <c r="I1472" s="44">
        <v>103</v>
      </c>
      <c r="J1472">
        <f t="shared" si="176"/>
        <v>0</v>
      </c>
      <c r="K1472">
        <f t="shared" si="177"/>
        <v>0</v>
      </c>
      <c r="L1472">
        <f t="shared" si="178"/>
        <v>0</v>
      </c>
      <c r="M1472">
        <f t="shared" si="182"/>
        <v>0</v>
      </c>
      <c r="N1472" s="28" t="s">
        <v>78</v>
      </c>
      <c r="O1472">
        <f t="shared" si="179"/>
        <v>1.9999999999999574E-2</v>
      </c>
      <c r="P1472">
        <f t="shared" si="180"/>
        <v>5.0000000000000711E-2</v>
      </c>
      <c r="R1472" s="2">
        <f t="shared" si="181"/>
        <v>1.0416666671517305E-2</v>
      </c>
      <c r="S1472" s="4">
        <f t="shared" si="175"/>
        <v>44694.739583333328</v>
      </c>
    </row>
    <row r="1473" spans="1:22" x14ac:dyDescent="0.25">
      <c r="A1473" s="44">
        <v>2022</v>
      </c>
      <c r="B1473" s="44" t="s">
        <v>62</v>
      </c>
      <c r="C1473" s="44" t="s">
        <v>63</v>
      </c>
      <c r="D1473" s="44">
        <v>1472</v>
      </c>
      <c r="E1473" s="45">
        <v>44694.75</v>
      </c>
      <c r="F1473" s="44">
        <v>8.17</v>
      </c>
      <c r="G1473" s="44">
        <v>22.2</v>
      </c>
      <c r="H1473" s="44">
        <v>8.89</v>
      </c>
      <c r="I1473" s="44">
        <v>103.7</v>
      </c>
      <c r="J1473">
        <f t="shared" si="176"/>
        <v>0</v>
      </c>
      <c r="K1473">
        <f t="shared" si="177"/>
        <v>0</v>
      </c>
      <c r="L1473">
        <f t="shared" si="178"/>
        <v>0</v>
      </c>
      <c r="M1473">
        <f t="shared" si="182"/>
        <v>0</v>
      </c>
      <c r="N1473" s="28" t="s">
        <v>78</v>
      </c>
      <c r="O1473">
        <f t="shared" si="179"/>
        <v>1.9999999999999574E-2</v>
      </c>
      <c r="P1473">
        <f t="shared" si="180"/>
        <v>3.9999999999999147E-2</v>
      </c>
      <c r="R1473" s="2">
        <f t="shared" si="181"/>
        <v>1.0416666664241347E-2</v>
      </c>
      <c r="S1473" s="4">
        <f t="shared" si="175"/>
        <v>44694.75</v>
      </c>
    </row>
    <row r="1474" spans="1:22" x14ac:dyDescent="0.25">
      <c r="A1474" s="44">
        <v>2022</v>
      </c>
      <c r="B1474" s="44" t="s">
        <v>62</v>
      </c>
      <c r="C1474" s="44" t="s">
        <v>63</v>
      </c>
      <c r="D1474" s="48">
        <v>1473</v>
      </c>
      <c r="E1474" s="45">
        <v>44694.760416666664</v>
      </c>
      <c r="F1474" s="44">
        <v>8.1999999999999993</v>
      </c>
      <c r="G1474" s="44">
        <v>22.22</v>
      </c>
      <c r="H1474" s="44">
        <v>8.93</v>
      </c>
      <c r="I1474" s="44">
        <v>104.1</v>
      </c>
      <c r="J1474">
        <f t="shared" si="176"/>
        <v>0</v>
      </c>
      <c r="K1474">
        <f t="shared" si="177"/>
        <v>0</v>
      </c>
      <c r="L1474">
        <f t="shared" si="178"/>
        <v>0</v>
      </c>
      <c r="M1474">
        <f t="shared" si="182"/>
        <v>0</v>
      </c>
      <c r="N1474" s="28" t="s">
        <v>78</v>
      </c>
      <c r="O1474">
        <f t="shared" si="179"/>
        <v>1.9999999999999574E-2</v>
      </c>
      <c r="P1474">
        <f t="shared" si="180"/>
        <v>4.0000000000000924E-2</v>
      </c>
      <c r="R1474" s="2">
        <f t="shared" si="181"/>
        <v>1.0416666664241347E-2</v>
      </c>
      <c r="S1474" s="4">
        <f t="shared" ref="S1474:S1537" si="183">MROUND(E1474,"0:15")</f>
        <v>44694.760416666664</v>
      </c>
    </row>
    <row r="1475" spans="1:22" x14ac:dyDescent="0.25">
      <c r="A1475" s="44">
        <v>2022</v>
      </c>
      <c r="B1475" s="44" t="s">
        <v>62</v>
      </c>
      <c r="C1475" s="44" t="s">
        <v>63</v>
      </c>
      <c r="D1475" s="44">
        <v>1474</v>
      </c>
      <c r="E1475" s="45">
        <v>44694.770833333336</v>
      </c>
      <c r="F1475" s="44">
        <v>8.24</v>
      </c>
      <c r="G1475" s="44">
        <v>22.24</v>
      </c>
      <c r="H1475" s="44">
        <v>8.9700000000000006</v>
      </c>
      <c r="I1475" s="44">
        <v>104.7</v>
      </c>
      <c r="J1475">
        <f t="shared" ref="J1475:J1538" si="184">IF(G1475="",0.5,IF(G1475&lt;=0,2,IF(G1475&gt;=40,2, IF(AND(G1475&gt;0,G1475&lt;1),5,IF(AND(G1475&gt;35,G1475&lt;40),5,IF(O1475&gt;=1.5,1.5,0))))))</f>
        <v>0</v>
      </c>
      <c r="K1475">
        <f t="shared" ref="K1475:K1538" si="185">IF(H1475="",0.5,IF(H1475&lt;=0.1,2,IF(H1475&gt;=20,2, IF(AND(H1475&gt;0.1,H1475&lt;0.2),5,IF(AND(H1475&gt;16,H1475&lt;20),5,IF(P1475&gt;=2,1.5,0))))))</f>
        <v>0</v>
      </c>
      <c r="L1475">
        <f t="shared" ref="L1475:L1538" si="186">IF(A1475="",0.5,IF(B1475="",0.5,IF(C1475="",0.5,IF(E1475="",0.5,IF(Q1475="Y",0.01,0)))))</f>
        <v>0</v>
      </c>
      <c r="M1475">
        <f t="shared" si="182"/>
        <v>0</v>
      </c>
      <c r="N1475" s="28" t="s">
        <v>78</v>
      </c>
      <c r="O1475">
        <f t="shared" ref="O1475:O1538" si="187">IF(G1475="","",ABS(G1476-G1475))</f>
        <v>2.0000000000003126E-2</v>
      </c>
      <c r="P1475">
        <f t="shared" ref="P1475:P1538" si="188">IF(H1475="","",ABS(H1476-H1475))</f>
        <v>6.9999999999998508E-2</v>
      </c>
      <c r="R1475" s="2">
        <f t="shared" ref="R1475:R1538" si="189">E1475-E1474</f>
        <v>1.0416666671517305E-2</v>
      </c>
      <c r="S1475" s="4">
        <f t="shared" si="183"/>
        <v>44694.770833333328</v>
      </c>
    </row>
    <row r="1476" spans="1:22" x14ac:dyDescent="0.25">
      <c r="A1476" s="44">
        <v>2022</v>
      </c>
      <c r="B1476" s="44" t="s">
        <v>62</v>
      </c>
      <c r="C1476" s="44" t="s">
        <v>63</v>
      </c>
      <c r="D1476" s="48">
        <v>1475</v>
      </c>
      <c r="E1476" s="45">
        <v>44694.78125</v>
      </c>
      <c r="F1476" s="44">
        <v>8.3000000000000007</v>
      </c>
      <c r="G1476" s="44">
        <v>22.26</v>
      </c>
      <c r="H1476" s="44">
        <v>9.0399999999999991</v>
      </c>
      <c r="I1476" s="44">
        <v>105.5</v>
      </c>
      <c r="J1476">
        <f t="shared" si="184"/>
        <v>0</v>
      </c>
      <c r="K1476">
        <f t="shared" si="185"/>
        <v>0</v>
      </c>
      <c r="L1476">
        <f t="shared" si="186"/>
        <v>0</v>
      </c>
      <c r="M1476">
        <f t="shared" si="182"/>
        <v>0</v>
      </c>
      <c r="N1476" s="28" t="s">
        <v>78</v>
      </c>
      <c r="O1476">
        <f t="shared" si="187"/>
        <v>3.9999999999999147E-2</v>
      </c>
      <c r="P1476">
        <f t="shared" si="188"/>
        <v>0.10000000000000142</v>
      </c>
      <c r="R1476" s="2">
        <f t="shared" si="189"/>
        <v>1.0416666664241347E-2</v>
      </c>
      <c r="S1476" s="4">
        <f t="shared" si="183"/>
        <v>44694.78125</v>
      </c>
    </row>
    <row r="1477" spans="1:22" x14ac:dyDescent="0.25">
      <c r="A1477" s="44">
        <v>2022</v>
      </c>
      <c r="B1477" s="44" t="s">
        <v>62</v>
      </c>
      <c r="C1477" s="44" t="s">
        <v>63</v>
      </c>
      <c r="D1477" s="44">
        <v>1476</v>
      </c>
      <c r="E1477" s="45">
        <v>44694.791666666664</v>
      </c>
      <c r="F1477" s="44">
        <v>8.39</v>
      </c>
      <c r="G1477" s="44">
        <v>22.3</v>
      </c>
      <c r="H1477" s="44">
        <v>9.14</v>
      </c>
      <c r="I1477" s="44">
        <v>106.7</v>
      </c>
      <c r="J1477">
        <f t="shared" si="184"/>
        <v>0</v>
      </c>
      <c r="K1477">
        <f t="shared" si="185"/>
        <v>0</v>
      </c>
      <c r="L1477">
        <f t="shared" si="186"/>
        <v>0</v>
      </c>
      <c r="M1477">
        <f t="shared" si="182"/>
        <v>0</v>
      </c>
      <c r="N1477" s="28" t="s">
        <v>78</v>
      </c>
      <c r="O1477">
        <f t="shared" si="187"/>
        <v>1.9999999999999574E-2</v>
      </c>
      <c r="P1477">
        <f t="shared" si="188"/>
        <v>9.9999999999997868E-3</v>
      </c>
      <c r="R1477" s="2">
        <f t="shared" si="189"/>
        <v>1.0416666664241347E-2</v>
      </c>
      <c r="S1477" s="4">
        <f t="shared" si="183"/>
        <v>44694.791666666664</v>
      </c>
    </row>
    <row r="1478" spans="1:22" x14ac:dyDescent="0.25">
      <c r="A1478" s="44">
        <v>2022</v>
      </c>
      <c r="B1478" s="44" t="s">
        <v>62</v>
      </c>
      <c r="C1478" s="44" t="s">
        <v>63</v>
      </c>
      <c r="D1478" s="44">
        <v>1477</v>
      </c>
      <c r="E1478" s="45">
        <v>44694.802083333336</v>
      </c>
      <c r="F1478" s="44">
        <v>8.4</v>
      </c>
      <c r="G1478" s="44">
        <v>22.32</v>
      </c>
      <c r="H1478" s="44">
        <v>9.15</v>
      </c>
      <c r="I1478" s="44">
        <v>106.9</v>
      </c>
      <c r="J1478">
        <f t="shared" si="184"/>
        <v>0</v>
      </c>
      <c r="K1478">
        <f t="shared" si="185"/>
        <v>0</v>
      </c>
      <c r="L1478">
        <f t="shared" si="186"/>
        <v>0</v>
      </c>
      <c r="M1478">
        <f t="shared" si="182"/>
        <v>0</v>
      </c>
      <c r="N1478" s="28" t="s">
        <v>78</v>
      </c>
      <c r="O1478">
        <f t="shared" si="187"/>
        <v>0</v>
      </c>
      <c r="P1478">
        <f t="shared" si="188"/>
        <v>6.0000000000000497E-2</v>
      </c>
      <c r="R1478" s="2">
        <f t="shared" si="189"/>
        <v>1.0416666671517305E-2</v>
      </c>
      <c r="S1478" s="4">
        <f t="shared" si="183"/>
        <v>44694.802083333328</v>
      </c>
    </row>
    <row r="1479" spans="1:22" x14ac:dyDescent="0.25">
      <c r="A1479" s="44">
        <v>2022</v>
      </c>
      <c r="B1479" s="44" t="s">
        <v>62</v>
      </c>
      <c r="C1479" s="44" t="s">
        <v>63</v>
      </c>
      <c r="D1479" s="44">
        <v>1478</v>
      </c>
      <c r="E1479" s="45">
        <v>44694.8125</v>
      </c>
      <c r="F1479" s="44">
        <v>8.4600000000000009</v>
      </c>
      <c r="G1479" s="44">
        <v>22.32</v>
      </c>
      <c r="H1479" s="44">
        <v>9.2100000000000009</v>
      </c>
      <c r="I1479" s="44">
        <v>107.7</v>
      </c>
      <c r="J1479">
        <f t="shared" si="184"/>
        <v>0</v>
      </c>
      <c r="K1479">
        <f t="shared" si="185"/>
        <v>0</v>
      </c>
      <c r="L1479">
        <f t="shared" si="186"/>
        <v>0</v>
      </c>
      <c r="M1479">
        <f t="shared" si="182"/>
        <v>0</v>
      </c>
      <c r="N1479" s="28" t="s">
        <v>78</v>
      </c>
      <c r="O1479">
        <f t="shared" si="187"/>
        <v>0</v>
      </c>
      <c r="P1479">
        <f t="shared" si="188"/>
        <v>3.9999999999999147E-2</v>
      </c>
      <c r="R1479" s="2">
        <f t="shared" si="189"/>
        <v>1.0416666664241347E-2</v>
      </c>
      <c r="S1479" s="4">
        <f t="shared" si="183"/>
        <v>44694.8125</v>
      </c>
    </row>
    <row r="1480" spans="1:22" x14ac:dyDescent="0.25">
      <c r="A1480" s="44">
        <v>2022</v>
      </c>
      <c r="B1480" s="44" t="s">
        <v>62</v>
      </c>
      <c r="C1480" s="44" t="s">
        <v>63</v>
      </c>
      <c r="D1480" s="44">
        <v>1479</v>
      </c>
      <c r="E1480" s="45">
        <v>44694.822916666664</v>
      </c>
      <c r="F1480" s="44">
        <v>8.49</v>
      </c>
      <c r="G1480" s="44">
        <v>22.32</v>
      </c>
      <c r="H1480" s="44">
        <v>9.25</v>
      </c>
      <c r="I1480" s="44">
        <v>108.1</v>
      </c>
      <c r="J1480">
        <f t="shared" si="184"/>
        <v>0</v>
      </c>
      <c r="K1480">
        <f t="shared" si="185"/>
        <v>0</v>
      </c>
      <c r="L1480">
        <f t="shared" si="186"/>
        <v>0</v>
      </c>
      <c r="M1480">
        <f t="shared" si="182"/>
        <v>0</v>
      </c>
      <c r="N1480" s="28" t="s">
        <v>78</v>
      </c>
      <c r="O1480">
        <f t="shared" si="187"/>
        <v>1.9999999999999574E-2</v>
      </c>
      <c r="P1480">
        <f t="shared" si="188"/>
        <v>1.9999999999999574E-2</v>
      </c>
      <c r="R1480" s="2">
        <f t="shared" si="189"/>
        <v>1.0416666664241347E-2</v>
      </c>
      <c r="S1480" s="4">
        <f t="shared" si="183"/>
        <v>44694.822916666664</v>
      </c>
    </row>
    <row r="1481" spans="1:22" x14ac:dyDescent="0.25">
      <c r="A1481" s="44">
        <v>2022</v>
      </c>
      <c r="B1481" s="44" t="s">
        <v>62</v>
      </c>
      <c r="C1481" s="44" t="s">
        <v>63</v>
      </c>
      <c r="D1481" s="44">
        <v>1480</v>
      </c>
      <c r="E1481" s="45">
        <v>44694.833333333336</v>
      </c>
      <c r="F1481" s="44">
        <v>8.51</v>
      </c>
      <c r="G1481" s="44">
        <v>22.3</v>
      </c>
      <c r="H1481" s="44">
        <v>9.27</v>
      </c>
      <c r="I1481" s="44">
        <v>108.3</v>
      </c>
      <c r="J1481">
        <f t="shared" si="184"/>
        <v>0</v>
      </c>
      <c r="K1481">
        <f t="shared" si="185"/>
        <v>0</v>
      </c>
      <c r="L1481">
        <f t="shared" si="186"/>
        <v>0</v>
      </c>
      <c r="M1481">
        <f t="shared" si="182"/>
        <v>0</v>
      </c>
      <c r="N1481" s="28" t="s">
        <v>78</v>
      </c>
      <c r="O1481">
        <f t="shared" si="187"/>
        <v>3.9999999999999147E-2</v>
      </c>
      <c r="P1481">
        <f t="shared" si="188"/>
        <v>4.0000000000000924E-2</v>
      </c>
      <c r="R1481" s="2">
        <f t="shared" si="189"/>
        <v>1.0416666671517305E-2</v>
      </c>
      <c r="S1481" s="4">
        <f t="shared" si="183"/>
        <v>44694.833333333328</v>
      </c>
    </row>
    <row r="1482" spans="1:22" x14ac:dyDescent="0.25">
      <c r="A1482" s="44">
        <v>2022</v>
      </c>
      <c r="B1482" s="44" t="s">
        <v>62</v>
      </c>
      <c r="C1482" s="44" t="s">
        <v>63</v>
      </c>
      <c r="D1482" s="44">
        <v>1481</v>
      </c>
      <c r="E1482" s="45">
        <v>44694.84375</v>
      </c>
      <c r="F1482" s="44">
        <v>8.5500000000000007</v>
      </c>
      <c r="G1482" s="44">
        <v>22.26</v>
      </c>
      <c r="H1482" s="44">
        <v>9.31</v>
      </c>
      <c r="I1482" s="44">
        <v>108.7</v>
      </c>
      <c r="J1482">
        <f t="shared" si="184"/>
        <v>0</v>
      </c>
      <c r="K1482">
        <f t="shared" si="185"/>
        <v>0</v>
      </c>
      <c r="L1482">
        <f t="shared" si="186"/>
        <v>0</v>
      </c>
      <c r="M1482">
        <f t="shared" si="182"/>
        <v>0</v>
      </c>
      <c r="N1482" s="28" t="s">
        <v>78</v>
      </c>
      <c r="O1482">
        <f t="shared" si="187"/>
        <v>2.0000000000003126E-2</v>
      </c>
      <c r="P1482">
        <f t="shared" si="188"/>
        <v>2.9999999999999361E-2</v>
      </c>
      <c r="R1482" s="2">
        <f t="shared" si="189"/>
        <v>1.0416666664241347E-2</v>
      </c>
      <c r="S1482" s="4">
        <f t="shared" si="183"/>
        <v>44694.84375</v>
      </c>
      <c r="U1482" s="5"/>
      <c r="V1482" s="6"/>
    </row>
    <row r="1483" spans="1:22" x14ac:dyDescent="0.25">
      <c r="A1483" s="44">
        <v>2022</v>
      </c>
      <c r="B1483" s="44" t="s">
        <v>62</v>
      </c>
      <c r="C1483" s="44" t="s">
        <v>63</v>
      </c>
      <c r="D1483" s="44">
        <v>1482</v>
      </c>
      <c r="E1483" s="45">
        <v>44694.854166666664</v>
      </c>
      <c r="F1483" s="44">
        <v>8.58</v>
      </c>
      <c r="G1483" s="44">
        <v>22.24</v>
      </c>
      <c r="H1483" s="44">
        <v>9.34</v>
      </c>
      <c r="I1483" s="44">
        <v>109.1</v>
      </c>
      <c r="J1483">
        <f t="shared" si="184"/>
        <v>0</v>
      </c>
      <c r="K1483">
        <f t="shared" si="185"/>
        <v>0</v>
      </c>
      <c r="L1483">
        <f t="shared" si="186"/>
        <v>0</v>
      </c>
      <c r="M1483">
        <f t="shared" si="182"/>
        <v>0</v>
      </c>
      <c r="N1483" s="28" t="s">
        <v>78</v>
      </c>
      <c r="O1483">
        <f t="shared" si="187"/>
        <v>3.9999999999999147E-2</v>
      </c>
      <c r="P1483">
        <f t="shared" si="188"/>
        <v>2.9999999999999361E-2</v>
      </c>
      <c r="R1483" s="2">
        <f t="shared" si="189"/>
        <v>1.0416666664241347E-2</v>
      </c>
      <c r="S1483" s="4">
        <f t="shared" si="183"/>
        <v>44694.854166666664</v>
      </c>
    </row>
    <row r="1484" spans="1:22" x14ac:dyDescent="0.25">
      <c r="A1484" s="44">
        <v>2022</v>
      </c>
      <c r="B1484" s="44" t="s">
        <v>62</v>
      </c>
      <c r="C1484" s="44" t="s">
        <v>63</v>
      </c>
      <c r="D1484" s="44">
        <v>1483</v>
      </c>
      <c r="E1484" s="45">
        <v>44694.864583333336</v>
      </c>
      <c r="F1484" s="44">
        <v>8.6</v>
      </c>
      <c r="G1484" s="44">
        <v>22.2</v>
      </c>
      <c r="H1484" s="44">
        <v>9.3699999999999992</v>
      </c>
      <c r="I1484" s="44">
        <v>109.2</v>
      </c>
      <c r="J1484">
        <f t="shared" si="184"/>
        <v>0</v>
      </c>
      <c r="K1484">
        <f t="shared" si="185"/>
        <v>0</v>
      </c>
      <c r="L1484">
        <f t="shared" si="186"/>
        <v>0</v>
      </c>
      <c r="M1484">
        <f t="shared" si="182"/>
        <v>0</v>
      </c>
      <c r="N1484" s="28" t="s">
        <v>78</v>
      </c>
      <c r="O1484">
        <f t="shared" si="187"/>
        <v>1.9999999999999574E-2</v>
      </c>
      <c r="P1484">
        <f t="shared" si="188"/>
        <v>3.0000000000001137E-2</v>
      </c>
      <c r="R1484" s="2">
        <f t="shared" si="189"/>
        <v>1.0416666671517305E-2</v>
      </c>
      <c r="S1484" s="4">
        <f t="shared" si="183"/>
        <v>44694.864583333328</v>
      </c>
    </row>
    <row r="1485" spans="1:22" x14ac:dyDescent="0.25">
      <c r="A1485" s="44">
        <v>2022</v>
      </c>
      <c r="B1485" s="44" t="s">
        <v>62</v>
      </c>
      <c r="C1485" s="44" t="s">
        <v>63</v>
      </c>
      <c r="D1485" s="48">
        <v>1484</v>
      </c>
      <c r="E1485" s="45">
        <v>44694.875</v>
      </c>
      <c r="F1485" s="44">
        <v>8.6300000000000008</v>
      </c>
      <c r="G1485" s="44">
        <v>22.18</v>
      </c>
      <c r="H1485" s="44">
        <v>9.4</v>
      </c>
      <c r="I1485" s="44">
        <v>109.6</v>
      </c>
      <c r="J1485">
        <f t="shared" si="184"/>
        <v>0</v>
      </c>
      <c r="K1485">
        <f t="shared" si="185"/>
        <v>0</v>
      </c>
      <c r="L1485">
        <f t="shared" si="186"/>
        <v>0</v>
      </c>
      <c r="M1485">
        <f t="shared" si="182"/>
        <v>0</v>
      </c>
      <c r="N1485" s="28" t="s">
        <v>78</v>
      </c>
      <c r="O1485">
        <f t="shared" si="187"/>
        <v>1.9999999999999574E-2</v>
      </c>
      <c r="P1485">
        <f t="shared" si="188"/>
        <v>1.9999999999999574E-2</v>
      </c>
      <c r="R1485" s="2">
        <f t="shared" si="189"/>
        <v>1.0416666664241347E-2</v>
      </c>
      <c r="S1485" s="4">
        <f t="shared" si="183"/>
        <v>44694.875</v>
      </c>
    </row>
    <row r="1486" spans="1:22" x14ac:dyDescent="0.25">
      <c r="A1486" s="44">
        <v>2022</v>
      </c>
      <c r="B1486" s="44" t="s">
        <v>62</v>
      </c>
      <c r="C1486" s="44" t="s">
        <v>63</v>
      </c>
      <c r="D1486" s="44">
        <v>1485</v>
      </c>
      <c r="E1486" s="45">
        <v>44694.885416666664</v>
      </c>
      <c r="F1486" s="44">
        <v>8.65</v>
      </c>
      <c r="G1486" s="44">
        <v>22.16</v>
      </c>
      <c r="H1486" s="44">
        <v>9.42</v>
      </c>
      <c r="I1486" s="44">
        <v>109.8</v>
      </c>
      <c r="J1486">
        <f t="shared" si="184"/>
        <v>0</v>
      </c>
      <c r="K1486">
        <f t="shared" si="185"/>
        <v>0</v>
      </c>
      <c r="L1486">
        <f t="shared" si="186"/>
        <v>0</v>
      </c>
      <c r="M1486">
        <f t="shared" si="182"/>
        <v>0</v>
      </c>
      <c r="N1486" s="28" t="s">
        <v>78</v>
      </c>
      <c r="O1486">
        <f t="shared" si="187"/>
        <v>1.9999999999999574E-2</v>
      </c>
      <c r="P1486">
        <f t="shared" si="188"/>
        <v>7.0000000000000284E-2</v>
      </c>
      <c r="R1486" s="2">
        <f t="shared" si="189"/>
        <v>1.0416666664241347E-2</v>
      </c>
      <c r="S1486" s="4">
        <f t="shared" si="183"/>
        <v>44694.885416666664</v>
      </c>
    </row>
    <row r="1487" spans="1:22" x14ac:dyDescent="0.25">
      <c r="A1487" s="44">
        <v>2022</v>
      </c>
      <c r="B1487" s="44" t="s">
        <v>62</v>
      </c>
      <c r="C1487" s="44" t="s">
        <v>63</v>
      </c>
      <c r="D1487" s="48">
        <v>1486</v>
      </c>
      <c r="E1487" s="45">
        <v>44694.895833333336</v>
      </c>
      <c r="F1487" s="44">
        <v>8.7100000000000009</v>
      </c>
      <c r="G1487" s="44">
        <v>22.14</v>
      </c>
      <c r="H1487" s="44">
        <v>9.49</v>
      </c>
      <c r="I1487" s="44">
        <v>110.5</v>
      </c>
      <c r="J1487">
        <f t="shared" si="184"/>
        <v>0</v>
      </c>
      <c r="K1487">
        <f t="shared" si="185"/>
        <v>0</v>
      </c>
      <c r="L1487">
        <f t="shared" si="186"/>
        <v>0</v>
      </c>
      <c r="M1487">
        <f t="shared" si="182"/>
        <v>0</v>
      </c>
      <c r="N1487" s="28" t="s">
        <v>78</v>
      </c>
      <c r="O1487">
        <f t="shared" si="187"/>
        <v>1.9999999999999574E-2</v>
      </c>
      <c r="P1487">
        <f t="shared" si="188"/>
        <v>9.9999999999997868E-3</v>
      </c>
      <c r="R1487" s="2">
        <f t="shared" si="189"/>
        <v>1.0416666671517305E-2</v>
      </c>
      <c r="S1487" s="4">
        <f t="shared" si="183"/>
        <v>44694.895833333328</v>
      </c>
    </row>
    <row r="1488" spans="1:22" x14ac:dyDescent="0.25">
      <c r="A1488" s="44">
        <v>2022</v>
      </c>
      <c r="B1488" s="44" t="s">
        <v>62</v>
      </c>
      <c r="C1488" s="44" t="s">
        <v>63</v>
      </c>
      <c r="D1488" s="44">
        <v>1487</v>
      </c>
      <c r="E1488" s="45">
        <v>44694.90625</v>
      </c>
      <c r="F1488" s="44">
        <v>8.6999999999999993</v>
      </c>
      <c r="G1488" s="44">
        <v>22.12</v>
      </c>
      <c r="H1488" s="44">
        <v>9.48</v>
      </c>
      <c r="I1488" s="44">
        <v>110.4</v>
      </c>
      <c r="J1488">
        <f t="shared" si="184"/>
        <v>0</v>
      </c>
      <c r="K1488">
        <f t="shared" si="185"/>
        <v>0</v>
      </c>
      <c r="L1488">
        <f t="shared" si="186"/>
        <v>0</v>
      </c>
      <c r="M1488">
        <f t="shared" si="182"/>
        <v>0</v>
      </c>
      <c r="N1488" s="28" t="s">
        <v>78</v>
      </c>
      <c r="O1488">
        <f t="shared" si="187"/>
        <v>4.00000000000027E-2</v>
      </c>
      <c r="P1488">
        <f t="shared" si="188"/>
        <v>2.9999999999999361E-2</v>
      </c>
      <c r="R1488" s="2">
        <f t="shared" si="189"/>
        <v>1.0416666664241347E-2</v>
      </c>
      <c r="S1488" s="4">
        <f t="shared" si="183"/>
        <v>44694.90625</v>
      </c>
    </row>
    <row r="1489" spans="1:19" x14ac:dyDescent="0.25">
      <c r="A1489" s="44">
        <v>2022</v>
      </c>
      <c r="B1489" s="44" t="s">
        <v>62</v>
      </c>
      <c r="C1489" s="44" t="s">
        <v>63</v>
      </c>
      <c r="D1489" s="44">
        <v>1488</v>
      </c>
      <c r="E1489" s="45">
        <v>44694.916666666664</v>
      </c>
      <c r="F1489" s="44">
        <v>8.73</v>
      </c>
      <c r="G1489" s="44">
        <v>22.08</v>
      </c>
      <c r="H1489" s="44">
        <v>9.51</v>
      </c>
      <c r="I1489" s="44">
        <v>110.7</v>
      </c>
      <c r="J1489">
        <f t="shared" si="184"/>
        <v>0</v>
      </c>
      <c r="K1489">
        <f t="shared" si="185"/>
        <v>0</v>
      </c>
      <c r="L1489">
        <f t="shared" si="186"/>
        <v>0</v>
      </c>
      <c r="M1489">
        <f t="shared" si="182"/>
        <v>0</v>
      </c>
      <c r="N1489" s="28" t="s">
        <v>78</v>
      </c>
      <c r="O1489">
        <f t="shared" si="187"/>
        <v>1.9999999999999574E-2</v>
      </c>
      <c r="P1489">
        <f t="shared" si="188"/>
        <v>2.9999999999999361E-2</v>
      </c>
      <c r="R1489" s="2">
        <f t="shared" si="189"/>
        <v>1.0416666664241347E-2</v>
      </c>
      <c r="S1489" s="4">
        <f t="shared" si="183"/>
        <v>44694.916666666664</v>
      </c>
    </row>
    <row r="1490" spans="1:19" x14ac:dyDescent="0.25">
      <c r="A1490" s="44">
        <v>2022</v>
      </c>
      <c r="B1490" s="44" t="s">
        <v>62</v>
      </c>
      <c r="C1490" s="44" t="s">
        <v>63</v>
      </c>
      <c r="D1490" s="44">
        <v>1489</v>
      </c>
      <c r="E1490" s="45">
        <v>44694.927083333336</v>
      </c>
      <c r="F1490" s="44">
        <v>8.6999999999999993</v>
      </c>
      <c r="G1490" s="44">
        <v>22.06</v>
      </c>
      <c r="H1490" s="44">
        <v>9.48</v>
      </c>
      <c r="I1490" s="44">
        <v>110.2</v>
      </c>
      <c r="J1490">
        <f t="shared" si="184"/>
        <v>0</v>
      </c>
      <c r="K1490">
        <f t="shared" si="185"/>
        <v>0</v>
      </c>
      <c r="L1490">
        <f t="shared" si="186"/>
        <v>0</v>
      </c>
      <c r="M1490">
        <f t="shared" si="182"/>
        <v>0</v>
      </c>
      <c r="N1490" s="28" t="s">
        <v>78</v>
      </c>
      <c r="O1490">
        <f t="shared" si="187"/>
        <v>3.9999999999999147E-2</v>
      </c>
      <c r="P1490">
        <f t="shared" si="188"/>
        <v>1.9999999999999574E-2</v>
      </c>
      <c r="R1490" s="2">
        <f t="shared" si="189"/>
        <v>1.0416666671517305E-2</v>
      </c>
      <c r="S1490" s="4">
        <f t="shared" si="183"/>
        <v>44694.927083333328</v>
      </c>
    </row>
    <row r="1491" spans="1:19" x14ac:dyDescent="0.25">
      <c r="A1491" s="44">
        <v>2022</v>
      </c>
      <c r="B1491" s="44" t="s">
        <v>62</v>
      </c>
      <c r="C1491" s="44" t="s">
        <v>63</v>
      </c>
      <c r="D1491" s="44">
        <v>1490</v>
      </c>
      <c r="E1491" s="45">
        <v>44694.9375</v>
      </c>
      <c r="F1491" s="44">
        <v>8.7200000000000006</v>
      </c>
      <c r="G1491" s="44">
        <v>22.02</v>
      </c>
      <c r="H1491" s="44">
        <v>9.5</v>
      </c>
      <c r="I1491" s="44">
        <v>110.4</v>
      </c>
      <c r="J1491">
        <f t="shared" si="184"/>
        <v>0</v>
      </c>
      <c r="K1491">
        <f t="shared" si="185"/>
        <v>0</v>
      </c>
      <c r="L1491">
        <f t="shared" si="186"/>
        <v>0</v>
      </c>
      <c r="M1491">
        <f t="shared" si="182"/>
        <v>0</v>
      </c>
      <c r="N1491" s="28" t="s">
        <v>78</v>
      </c>
      <c r="O1491">
        <f t="shared" si="187"/>
        <v>5.9999999999998721E-2</v>
      </c>
      <c r="P1491">
        <f t="shared" si="188"/>
        <v>9.9999999999997868E-3</v>
      </c>
      <c r="R1491" s="2">
        <f t="shared" si="189"/>
        <v>1.0416666664241347E-2</v>
      </c>
      <c r="S1491" s="4">
        <f t="shared" si="183"/>
        <v>44694.9375</v>
      </c>
    </row>
    <row r="1492" spans="1:19" x14ac:dyDescent="0.25">
      <c r="A1492" s="44">
        <v>2022</v>
      </c>
      <c r="B1492" s="44" t="s">
        <v>62</v>
      </c>
      <c r="C1492" s="44" t="s">
        <v>63</v>
      </c>
      <c r="D1492" s="44">
        <v>1491</v>
      </c>
      <c r="E1492" s="45">
        <v>44694.947916666664</v>
      </c>
      <c r="F1492" s="44">
        <v>8.7100000000000009</v>
      </c>
      <c r="G1492" s="44">
        <v>21.96</v>
      </c>
      <c r="H1492" s="44">
        <v>9.49</v>
      </c>
      <c r="I1492" s="44">
        <v>110.2</v>
      </c>
      <c r="J1492">
        <f t="shared" si="184"/>
        <v>0</v>
      </c>
      <c r="K1492">
        <f t="shared" si="185"/>
        <v>0</v>
      </c>
      <c r="L1492">
        <f t="shared" si="186"/>
        <v>0</v>
      </c>
      <c r="M1492">
        <f t="shared" si="182"/>
        <v>0</v>
      </c>
      <c r="N1492" s="28" t="s">
        <v>78</v>
      </c>
      <c r="O1492">
        <f t="shared" si="187"/>
        <v>3.9999999999999147E-2</v>
      </c>
      <c r="P1492">
        <f t="shared" si="188"/>
        <v>2.9999999999999361E-2</v>
      </c>
      <c r="R1492" s="2">
        <f t="shared" si="189"/>
        <v>1.0416666664241347E-2</v>
      </c>
      <c r="S1492" s="4">
        <f t="shared" si="183"/>
        <v>44694.947916666664</v>
      </c>
    </row>
    <row r="1493" spans="1:19" x14ac:dyDescent="0.25">
      <c r="A1493" s="44">
        <v>2022</v>
      </c>
      <c r="B1493" s="44" t="s">
        <v>62</v>
      </c>
      <c r="C1493" s="44" t="s">
        <v>63</v>
      </c>
      <c r="D1493" s="44">
        <v>1492</v>
      </c>
      <c r="E1493" s="45">
        <v>44694.958333333336</v>
      </c>
      <c r="F1493" s="44">
        <v>8.74</v>
      </c>
      <c r="G1493" s="44">
        <v>21.92</v>
      </c>
      <c r="H1493" s="44">
        <v>9.52</v>
      </c>
      <c r="I1493" s="44">
        <v>110.5</v>
      </c>
      <c r="J1493">
        <f t="shared" si="184"/>
        <v>0</v>
      </c>
      <c r="K1493">
        <f t="shared" si="185"/>
        <v>0</v>
      </c>
      <c r="L1493">
        <f t="shared" si="186"/>
        <v>0</v>
      </c>
      <c r="M1493">
        <f t="shared" si="182"/>
        <v>0</v>
      </c>
      <c r="N1493" s="28" t="s">
        <v>78</v>
      </c>
      <c r="O1493">
        <f t="shared" si="187"/>
        <v>6.0000000000002274E-2</v>
      </c>
      <c r="P1493">
        <f t="shared" si="188"/>
        <v>2.9999999999999361E-2</v>
      </c>
      <c r="R1493" s="2">
        <f t="shared" si="189"/>
        <v>1.0416666671517305E-2</v>
      </c>
      <c r="S1493" s="4">
        <f t="shared" si="183"/>
        <v>44694.958333333328</v>
      </c>
    </row>
    <row r="1494" spans="1:19" x14ac:dyDescent="0.25">
      <c r="A1494" s="44">
        <v>2022</v>
      </c>
      <c r="B1494" s="44" t="s">
        <v>62</v>
      </c>
      <c r="C1494" s="44" t="s">
        <v>63</v>
      </c>
      <c r="D1494" s="44">
        <v>1493</v>
      </c>
      <c r="E1494" s="45">
        <v>44694.96875</v>
      </c>
      <c r="F1494" s="44">
        <v>8.7100000000000009</v>
      </c>
      <c r="G1494" s="44">
        <v>21.86</v>
      </c>
      <c r="H1494" s="44">
        <v>9.49</v>
      </c>
      <c r="I1494" s="44">
        <v>110</v>
      </c>
      <c r="J1494">
        <f t="shared" si="184"/>
        <v>0</v>
      </c>
      <c r="K1494">
        <f t="shared" si="185"/>
        <v>0</v>
      </c>
      <c r="L1494">
        <f t="shared" si="186"/>
        <v>0</v>
      </c>
      <c r="M1494">
        <f t="shared" si="182"/>
        <v>0</v>
      </c>
      <c r="N1494" s="28" t="s">
        <v>78</v>
      </c>
      <c r="O1494">
        <f t="shared" si="187"/>
        <v>5.9999999999998721E-2</v>
      </c>
      <c r="P1494">
        <f t="shared" si="188"/>
        <v>4.0000000000000924E-2</v>
      </c>
      <c r="R1494" s="2">
        <f t="shared" si="189"/>
        <v>1.0416666664241347E-2</v>
      </c>
      <c r="S1494" s="4">
        <f t="shared" si="183"/>
        <v>44694.96875</v>
      </c>
    </row>
    <row r="1495" spans="1:19" x14ac:dyDescent="0.25">
      <c r="A1495" s="44">
        <v>2022</v>
      </c>
      <c r="B1495" s="44" t="s">
        <v>62</v>
      </c>
      <c r="C1495" s="44" t="s">
        <v>63</v>
      </c>
      <c r="D1495" s="44">
        <v>1494</v>
      </c>
      <c r="E1495" s="45">
        <v>44694.979166666664</v>
      </c>
      <c r="F1495" s="44">
        <v>8.67</v>
      </c>
      <c r="G1495" s="44">
        <v>21.8</v>
      </c>
      <c r="H1495" s="44">
        <v>9.4499999999999993</v>
      </c>
      <c r="I1495" s="44">
        <v>109.3</v>
      </c>
      <c r="J1495">
        <f t="shared" si="184"/>
        <v>0</v>
      </c>
      <c r="K1495">
        <f t="shared" si="185"/>
        <v>0</v>
      </c>
      <c r="L1495">
        <f t="shared" si="186"/>
        <v>0</v>
      </c>
      <c r="M1495">
        <f t="shared" si="182"/>
        <v>0</v>
      </c>
      <c r="N1495" s="28" t="s">
        <v>78</v>
      </c>
      <c r="O1495">
        <f t="shared" si="187"/>
        <v>6.0000000000002274E-2</v>
      </c>
      <c r="P1495">
        <f t="shared" si="188"/>
        <v>4.9999999999998934E-2</v>
      </c>
      <c r="R1495" s="2">
        <f t="shared" si="189"/>
        <v>1.0416666664241347E-2</v>
      </c>
      <c r="S1495" s="4">
        <f t="shared" si="183"/>
        <v>44694.979166666664</v>
      </c>
    </row>
    <row r="1496" spans="1:19" x14ac:dyDescent="0.25">
      <c r="A1496" s="44">
        <v>2022</v>
      </c>
      <c r="B1496" s="44" t="s">
        <v>62</v>
      </c>
      <c r="C1496" s="44" t="s">
        <v>63</v>
      </c>
      <c r="D1496" s="48">
        <v>1495</v>
      </c>
      <c r="E1496" s="45">
        <v>44694.989583333336</v>
      </c>
      <c r="F1496" s="44">
        <v>8.6300000000000008</v>
      </c>
      <c r="G1496" s="44">
        <v>21.74</v>
      </c>
      <c r="H1496" s="44">
        <v>9.4</v>
      </c>
      <c r="I1496" s="44">
        <v>108.7</v>
      </c>
      <c r="J1496">
        <f t="shared" si="184"/>
        <v>0</v>
      </c>
      <c r="K1496">
        <f t="shared" si="185"/>
        <v>0</v>
      </c>
      <c r="L1496">
        <f t="shared" si="186"/>
        <v>0</v>
      </c>
      <c r="M1496">
        <f t="shared" si="182"/>
        <v>0</v>
      </c>
      <c r="N1496" s="28" t="s">
        <v>78</v>
      </c>
      <c r="O1496">
        <f t="shared" si="187"/>
        <v>3.9999999999999147E-2</v>
      </c>
      <c r="P1496">
        <f t="shared" si="188"/>
        <v>9.9999999999997868E-3</v>
      </c>
      <c r="R1496" s="2">
        <f t="shared" si="189"/>
        <v>1.0416666671517305E-2</v>
      </c>
      <c r="S1496" s="4">
        <f t="shared" si="183"/>
        <v>44694.989583333328</v>
      </c>
    </row>
    <row r="1497" spans="1:19" x14ac:dyDescent="0.25">
      <c r="A1497" s="44">
        <v>2022</v>
      </c>
      <c r="B1497" s="44" t="s">
        <v>62</v>
      </c>
      <c r="C1497" s="44" t="s">
        <v>63</v>
      </c>
      <c r="D1497" s="44">
        <v>1496</v>
      </c>
      <c r="E1497" s="45">
        <v>44695</v>
      </c>
      <c r="F1497" s="44">
        <v>8.6199999999999992</v>
      </c>
      <c r="G1497" s="44">
        <v>21.7</v>
      </c>
      <c r="H1497" s="44">
        <v>9.39</v>
      </c>
      <c r="I1497" s="44">
        <v>108.5</v>
      </c>
      <c r="J1497">
        <f t="shared" si="184"/>
        <v>0</v>
      </c>
      <c r="K1497">
        <f t="shared" si="185"/>
        <v>0</v>
      </c>
      <c r="L1497">
        <f t="shared" si="186"/>
        <v>0</v>
      </c>
      <c r="M1497">
        <f t="shared" si="182"/>
        <v>0</v>
      </c>
      <c r="N1497" s="28" t="s">
        <v>78</v>
      </c>
      <c r="O1497">
        <f t="shared" si="187"/>
        <v>5.9999999999998721E-2</v>
      </c>
      <c r="P1497">
        <f t="shared" si="188"/>
        <v>6.0000000000000497E-2</v>
      </c>
      <c r="R1497" s="2">
        <f t="shared" si="189"/>
        <v>1.0416666664241347E-2</v>
      </c>
      <c r="S1497" s="4">
        <f t="shared" si="183"/>
        <v>44695</v>
      </c>
    </row>
    <row r="1498" spans="1:19" x14ac:dyDescent="0.25">
      <c r="A1498" s="44">
        <v>2022</v>
      </c>
      <c r="B1498" s="44" t="s">
        <v>62</v>
      </c>
      <c r="C1498" s="44" t="s">
        <v>63</v>
      </c>
      <c r="D1498" s="48">
        <v>1497</v>
      </c>
      <c r="E1498" s="45">
        <v>44695.010416666664</v>
      </c>
      <c r="F1498" s="44">
        <v>8.56</v>
      </c>
      <c r="G1498" s="44">
        <v>21.64</v>
      </c>
      <c r="H1498" s="44">
        <v>9.33</v>
      </c>
      <c r="I1498" s="44">
        <v>107.6</v>
      </c>
      <c r="J1498">
        <f t="shared" si="184"/>
        <v>0</v>
      </c>
      <c r="K1498">
        <f t="shared" si="185"/>
        <v>0</v>
      </c>
      <c r="L1498">
        <f t="shared" si="186"/>
        <v>0</v>
      </c>
      <c r="M1498">
        <f t="shared" si="182"/>
        <v>0</v>
      </c>
      <c r="N1498" s="28" t="s">
        <v>78</v>
      </c>
      <c r="O1498">
        <f t="shared" si="187"/>
        <v>6.0000000000002274E-2</v>
      </c>
      <c r="P1498">
        <f t="shared" si="188"/>
        <v>1.9999999999999574E-2</v>
      </c>
      <c r="R1498" s="2">
        <f t="shared" si="189"/>
        <v>1.0416666664241347E-2</v>
      </c>
      <c r="S1498" s="4">
        <f t="shared" si="183"/>
        <v>44695.010416666664</v>
      </c>
    </row>
    <row r="1499" spans="1:19" x14ac:dyDescent="0.25">
      <c r="A1499" s="44">
        <v>2022</v>
      </c>
      <c r="B1499" s="44" t="s">
        <v>62</v>
      </c>
      <c r="C1499" s="44" t="s">
        <v>63</v>
      </c>
      <c r="D1499" s="44">
        <v>1498</v>
      </c>
      <c r="E1499" s="45">
        <v>44695.020833333336</v>
      </c>
      <c r="F1499" s="44">
        <v>8.5399999999999991</v>
      </c>
      <c r="G1499" s="44">
        <v>21.58</v>
      </c>
      <c r="H1499" s="44">
        <v>9.31</v>
      </c>
      <c r="I1499" s="44">
        <v>107.3</v>
      </c>
      <c r="J1499">
        <f t="shared" si="184"/>
        <v>0</v>
      </c>
      <c r="K1499">
        <f t="shared" si="185"/>
        <v>0</v>
      </c>
      <c r="L1499">
        <f t="shared" si="186"/>
        <v>0</v>
      </c>
      <c r="M1499">
        <f t="shared" si="182"/>
        <v>0</v>
      </c>
      <c r="N1499" s="28" t="s">
        <v>78</v>
      </c>
      <c r="O1499">
        <f t="shared" si="187"/>
        <v>3.9999999999999147E-2</v>
      </c>
      <c r="P1499">
        <f t="shared" si="188"/>
        <v>7.0000000000000284E-2</v>
      </c>
      <c r="R1499" s="2">
        <f t="shared" si="189"/>
        <v>1.0416666671517305E-2</v>
      </c>
      <c r="S1499" s="4">
        <f t="shared" si="183"/>
        <v>44695.020833333328</v>
      </c>
    </row>
    <row r="1500" spans="1:19" x14ac:dyDescent="0.25">
      <c r="A1500" s="44">
        <v>2022</v>
      </c>
      <c r="B1500" s="44" t="s">
        <v>62</v>
      </c>
      <c r="C1500" s="44" t="s">
        <v>63</v>
      </c>
      <c r="D1500" s="44">
        <v>1499</v>
      </c>
      <c r="E1500" s="45">
        <v>44695.03125</v>
      </c>
      <c r="F1500" s="44">
        <v>8.48</v>
      </c>
      <c r="G1500" s="44">
        <v>21.54</v>
      </c>
      <c r="H1500" s="44">
        <v>9.24</v>
      </c>
      <c r="I1500" s="44">
        <v>106.4</v>
      </c>
      <c r="J1500">
        <f t="shared" si="184"/>
        <v>0</v>
      </c>
      <c r="K1500">
        <f t="shared" si="185"/>
        <v>0</v>
      </c>
      <c r="L1500">
        <f t="shared" si="186"/>
        <v>0</v>
      </c>
      <c r="M1500">
        <f t="shared" si="182"/>
        <v>0</v>
      </c>
      <c r="N1500" s="28" t="s">
        <v>78</v>
      </c>
      <c r="O1500">
        <f t="shared" si="187"/>
        <v>7.9999999999998295E-2</v>
      </c>
      <c r="P1500">
        <f t="shared" si="188"/>
        <v>7.0000000000000284E-2</v>
      </c>
      <c r="R1500" s="2">
        <f t="shared" si="189"/>
        <v>1.0416666664241347E-2</v>
      </c>
      <c r="S1500" s="4">
        <f t="shared" si="183"/>
        <v>44695.03125</v>
      </c>
    </row>
    <row r="1501" spans="1:19" x14ac:dyDescent="0.25">
      <c r="A1501" s="44">
        <v>2022</v>
      </c>
      <c r="B1501" s="44" t="s">
        <v>62</v>
      </c>
      <c r="C1501" s="44" t="s">
        <v>63</v>
      </c>
      <c r="D1501" s="44">
        <v>1500</v>
      </c>
      <c r="E1501" s="45">
        <v>44695.041666666664</v>
      </c>
      <c r="F1501" s="44">
        <v>8.41</v>
      </c>
      <c r="G1501" s="44">
        <v>21.46</v>
      </c>
      <c r="H1501" s="44">
        <v>9.17</v>
      </c>
      <c r="I1501" s="44">
        <v>105.4</v>
      </c>
      <c r="J1501">
        <f t="shared" si="184"/>
        <v>0</v>
      </c>
      <c r="K1501">
        <f t="shared" si="185"/>
        <v>0</v>
      </c>
      <c r="L1501">
        <f t="shared" si="186"/>
        <v>0</v>
      </c>
      <c r="M1501">
        <f t="shared" si="182"/>
        <v>0</v>
      </c>
      <c r="N1501" s="28" t="s">
        <v>78</v>
      </c>
      <c r="O1501">
        <f t="shared" si="187"/>
        <v>6.0000000000002274E-2</v>
      </c>
      <c r="P1501">
        <f t="shared" si="188"/>
        <v>9.9999999999999645E-2</v>
      </c>
      <c r="R1501" s="2">
        <f t="shared" si="189"/>
        <v>1.0416666664241347E-2</v>
      </c>
      <c r="S1501" s="4">
        <f t="shared" si="183"/>
        <v>44695.041666666664</v>
      </c>
    </row>
    <row r="1502" spans="1:19" x14ac:dyDescent="0.25">
      <c r="A1502" s="44">
        <v>2022</v>
      </c>
      <c r="B1502" s="44" t="s">
        <v>62</v>
      </c>
      <c r="C1502" s="44" t="s">
        <v>63</v>
      </c>
      <c r="D1502" s="44">
        <v>1501</v>
      </c>
      <c r="E1502" s="45">
        <v>44695.052083333336</v>
      </c>
      <c r="F1502" s="44">
        <v>8.32</v>
      </c>
      <c r="G1502" s="44">
        <v>21.4</v>
      </c>
      <c r="H1502" s="44">
        <v>9.07</v>
      </c>
      <c r="I1502" s="44">
        <v>104.1</v>
      </c>
      <c r="J1502">
        <f t="shared" si="184"/>
        <v>0</v>
      </c>
      <c r="K1502">
        <f t="shared" si="185"/>
        <v>0</v>
      </c>
      <c r="L1502">
        <f t="shared" si="186"/>
        <v>0</v>
      </c>
      <c r="M1502">
        <f t="shared" si="182"/>
        <v>0</v>
      </c>
      <c r="N1502" s="28" t="s">
        <v>78</v>
      </c>
      <c r="O1502">
        <f t="shared" si="187"/>
        <v>7.9999999999998295E-2</v>
      </c>
      <c r="P1502">
        <f t="shared" si="188"/>
        <v>5.0000000000000711E-2</v>
      </c>
      <c r="R1502" s="2">
        <f t="shared" si="189"/>
        <v>1.0416666671517305E-2</v>
      </c>
      <c r="S1502" s="4">
        <f t="shared" si="183"/>
        <v>44695.052083333328</v>
      </c>
    </row>
    <row r="1503" spans="1:19" x14ac:dyDescent="0.25">
      <c r="A1503" s="44">
        <v>2022</v>
      </c>
      <c r="B1503" s="44" t="s">
        <v>62</v>
      </c>
      <c r="C1503" s="44" t="s">
        <v>63</v>
      </c>
      <c r="D1503" s="44">
        <v>1502</v>
      </c>
      <c r="E1503" s="45">
        <v>44695.0625</v>
      </c>
      <c r="F1503" s="44">
        <v>8.27</v>
      </c>
      <c r="G1503" s="44">
        <v>21.32</v>
      </c>
      <c r="H1503" s="44">
        <v>9.02</v>
      </c>
      <c r="I1503" s="44">
        <v>103.4</v>
      </c>
      <c r="J1503">
        <f t="shared" si="184"/>
        <v>0</v>
      </c>
      <c r="K1503">
        <f t="shared" si="185"/>
        <v>0</v>
      </c>
      <c r="L1503">
        <f t="shared" si="186"/>
        <v>0</v>
      </c>
      <c r="M1503">
        <f t="shared" si="182"/>
        <v>0</v>
      </c>
      <c r="N1503" s="28" t="s">
        <v>78</v>
      </c>
      <c r="O1503">
        <f t="shared" si="187"/>
        <v>5.9999999999998721E-2</v>
      </c>
      <c r="P1503">
        <f t="shared" si="188"/>
        <v>7.0000000000000284E-2</v>
      </c>
      <c r="R1503" s="2">
        <f t="shared" si="189"/>
        <v>1.0416666664241347E-2</v>
      </c>
      <c r="S1503" s="4">
        <f t="shared" si="183"/>
        <v>44695.0625</v>
      </c>
    </row>
    <row r="1504" spans="1:19" x14ac:dyDescent="0.25">
      <c r="A1504" s="44">
        <v>2022</v>
      </c>
      <c r="B1504" s="44" t="s">
        <v>62</v>
      </c>
      <c r="C1504" s="44" t="s">
        <v>63</v>
      </c>
      <c r="D1504" s="44">
        <v>1503</v>
      </c>
      <c r="E1504" s="45">
        <v>44695.072916666664</v>
      </c>
      <c r="F1504" s="44">
        <v>8.2100000000000009</v>
      </c>
      <c r="G1504" s="44">
        <v>21.26</v>
      </c>
      <c r="H1504" s="44">
        <v>8.9499999999999993</v>
      </c>
      <c r="I1504" s="44">
        <v>102.5</v>
      </c>
      <c r="J1504">
        <f t="shared" si="184"/>
        <v>0</v>
      </c>
      <c r="K1504">
        <f t="shared" si="185"/>
        <v>0</v>
      </c>
      <c r="L1504">
        <f t="shared" si="186"/>
        <v>0</v>
      </c>
      <c r="M1504">
        <f t="shared" si="182"/>
        <v>0</v>
      </c>
      <c r="N1504" s="28" t="s">
        <v>78</v>
      </c>
      <c r="O1504">
        <f t="shared" si="187"/>
        <v>8.0000000000001847E-2</v>
      </c>
      <c r="P1504">
        <f t="shared" si="188"/>
        <v>8.9999999999999858E-2</v>
      </c>
      <c r="R1504" s="2">
        <f t="shared" si="189"/>
        <v>1.0416666664241347E-2</v>
      </c>
      <c r="S1504" s="4">
        <f t="shared" si="183"/>
        <v>44695.072916666664</v>
      </c>
    </row>
    <row r="1505" spans="1:19" x14ac:dyDescent="0.25">
      <c r="A1505" s="44">
        <v>2022</v>
      </c>
      <c r="B1505" s="44" t="s">
        <v>62</v>
      </c>
      <c r="C1505" s="44" t="s">
        <v>63</v>
      </c>
      <c r="D1505" s="44">
        <v>1504</v>
      </c>
      <c r="E1505" s="45">
        <v>44695.083333333336</v>
      </c>
      <c r="F1505" s="44">
        <v>8.1300000000000008</v>
      </c>
      <c r="G1505" s="44">
        <v>21.18</v>
      </c>
      <c r="H1505" s="44">
        <v>8.86</v>
      </c>
      <c r="I1505" s="44">
        <v>101.3</v>
      </c>
      <c r="J1505">
        <f t="shared" si="184"/>
        <v>0</v>
      </c>
      <c r="K1505">
        <f t="shared" si="185"/>
        <v>0</v>
      </c>
      <c r="L1505">
        <f t="shared" si="186"/>
        <v>0</v>
      </c>
      <c r="M1505">
        <f t="shared" si="182"/>
        <v>0</v>
      </c>
      <c r="N1505" s="28" t="s">
        <v>78</v>
      </c>
      <c r="O1505">
        <f t="shared" si="187"/>
        <v>7.9999999999998295E-2</v>
      </c>
      <c r="P1505">
        <f t="shared" si="188"/>
        <v>4.9999999999998934E-2</v>
      </c>
      <c r="R1505" s="2">
        <f t="shared" si="189"/>
        <v>1.0416666671517305E-2</v>
      </c>
      <c r="S1505" s="4">
        <f t="shared" si="183"/>
        <v>44695.083333333328</v>
      </c>
    </row>
    <row r="1506" spans="1:19" x14ac:dyDescent="0.25">
      <c r="A1506" s="44">
        <v>2022</v>
      </c>
      <c r="B1506" s="44" t="s">
        <v>62</v>
      </c>
      <c r="C1506" s="44" t="s">
        <v>63</v>
      </c>
      <c r="D1506" s="44">
        <v>1505</v>
      </c>
      <c r="E1506" s="45">
        <v>44695.09375</v>
      </c>
      <c r="F1506" s="44">
        <v>8.08</v>
      </c>
      <c r="G1506" s="44">
        <v>21.1</v>
      </c>
      <c r="H1506" s="44">
        <v>8.81</v>
      </c>
      <c r="I1506" s="44">
        <v>100.6</v>
      </c>
      <c r="J1506">
        <f t="shared" si="184"/>
        <v>0</v>
      </c>
      <c r="K1506">
        <f t="shared" si="185"/>
        <v>0</v>
      </c>
      <c r="L1506">
        <f t="shared" si="186"/>
        <v>0</v>
      </c>
      <c r="M1506">
        <f t="shared" si="182"/>
        <v>0</v>
      </c>
      <c r="N1506" s="28" t="s">
        <v>78</v>
      </c>
      <c r="O1506">
        <f t="shared" si="187"/>
        <v>6.0000000000002274E-2</v>
      </c>
      <c r="P1506">
        <f t="shared" si="188"/>
        <v>7.0000000000000284E-2</v>
      </c>
      <c r="R1506" s="2">
        <f t="shared" si="189"/>
        <v>1.0416666664241347E-2</v>
      </c>
      <c r="S1506" s="4">
        <f t="shared" si="183"/>
        <v>44695.09375</v>
      </c>
    </row>
    <row r="1507" spans="1:19" x14ac:dyDescent="0.25">
      <c r="A1507" s="44">
        <v>2022</v>
      </c>
      <c r="B1507" s="44" t="s">
        <v>62</v>
      </c>
      <c r="C1507" s="44" t="s">
        <v>63</v>
      </c>
      <c r="D1507" s="48">
        <v>1506</v>
      </c>
      <c r="E1507" s="45">
        <v>44695.104166666664</v>
      </c>
      <c r="F1507" s="44">
        <v>8.02</v>
      </c>
      <c r="G1507" s="44">
        <v>21.04</v>
      </c>
      <c r="H1507" s="44">
        <v>8.74</v>
      </c>
      <c r="I1507" s="44">
        <v>99.7</v>
      </c>
      <c r="J1507">
        <f t="shared" si="184"/>
        <v>0</v>
      </c>
      <c r="K1507">
        <f t="shared" si="185"/>
        <v>0</v>
      </c>
      <c r="L1507">
        <f t="shared" si="186"/>
        <v>0</v>
      </c>
      <c r="M1507">
        <f t="shared" si="182"/>
        <v>0</v>
      </c>
      <c r="N1507" s="28" t="s">
        <v>78</v>
      </c>
      <c r="O1507">
        <f t="shared" si="187"/>
        <v>5.9999999999998721E-2</v>
      </c>
      <c r="P1507">
        <f t="shared" si="188"/>
        <v>4.0000000000000924E-2</v>
      </c>
      <c r="R1507" s="2">
        <f t="shared" si="189"/>
        <v>1.0416666664241347E-2</v>
      </c>
      <c r="S1507" s="4">
        <f t="shared" si="183"/>
        <v>44695.104166666664</v>
      </c>
    </row>
    <row r="1508" spans="1:19" x14ac:dyDescent="0.25">
      <c r="A1508" s="44">
        <v>2022</v>
      </c>
      <c r="B1508" s="44" t="s">
        <v>62</v>
      </c>
      <c r="C1508" s="44" t="s">
        <v>63</v>
      </c>
      <c r="D1508" s="44">
        <v>1507</v>
      </c>
      <c r="E1508" s="45">
        <v>44695.114583333336</v>
      </c>
      <c r="F1508" s="44">
        <v>7.98</v>
      </c>
      <c r="G1508" s="44">
        <v>20.98</v>
      </c>
      <c r="H1508" s="44">
        <v>8.6999999999999993</v>
      </c>
      <c r="I1508" s="44">
        <v>99.1</v>
      </c>
      <c r="J1508">
        <f t="shared" si="184"/>
        <v>0</v>
      </c>
      <c r="K1508">
        <f t="shared" si="185"/>
        <v>0</v>
      </c>
      <c r="L1508">
        <f t="shared" si="186"/>
        <v>0</v>
      </c>
      <c r="M1508">
        <f t="shared" si="182"/>
        <v>0</v>
      </c>
      <c r="N1508" s="28" t="s">
        <v>78</v>
      </c>
      <c r="O1508">
        <f t="shared" si="187"/>
        <v>5.9999999999998721E-2</v>
      </c>
      <c r="P1508">
        <f t="shared" si="188"/>
        <v>4.9999999999998934E-2</v>
      </c>
      <c r="R1508" s="2">
        <f t="shared" si="189"/>
        <v>1.0416666671517305E-2</v>
      </c>
      <c r="S1508" s="4">
        <f t="shared" si="183"/>
        <v>44695.114583333328</v>
      </c>
    </row>
    <row r="1509" spans="1:19" x14ac:dyDescent="0.25">
      <c r="A1509" s="44">
        <v>2022</v>
      </c>
      <c r="B1509" s="44" t="s">
        <v>62</v>
      </c>
      <c r="C1509" s="44" t="s">
        <v>63</v>
      </c>
      <c r="D1509" s="48">
        <v>1508</v>
      </c>
      <c r="E1509" s="45">
        <v>44695.125</v>
      </c>
      <c r="F1509" s="44">
        <v>7.93</v>
      </c>
      <c r="G1509" s="44">
        <v>20.92</v>
      </c>
      <c r="H1509" s="44">
        <v>8.65</v>
      </c>
      <c r="I1509" s="44">
        <v>98.4</v>
      </c>
      <c r="J1509">
        <f t="shared" si="184"/>
        <v>0</v>
      </c>
      <c r="K1509">
        <f t="shared" si="185"/>
        <v>0</v>
      </c>
      <c r="L1509">
        <f t="shared" si="186"/>
        <v>0</v>
      </c>
      <c r="M1509">
        <f t="shared" si="182"/>
        <v>0</v>
      </c>
      <c r="N1509" s="28" t="s">
        <v>78</v>
      </c>
      <c r="O1509">
        <f t="shared" si="187"/>
        <v>6.0000000000002274E-2</v>
      </c>
      <c r="P1509">
        <f t="shared" si="188"/>
        <v>1.9999999999999574E-2</v>
      </c>
      <c r="R1509" s="2">
        <f t="shared" si="189"/>
        <v>1.0416666664241347E-2</v>
      </c>
      <c r="S1509" s="4">
        <f t="shared" si="183"/>
        <v>44695.125</v>
      </c>
    </row>
    <row r="1510" spans="1:19" x14ac:dyDescent="0.25">
      <c r="A1510" s="44">
        <v>2022</v>
      </c>
      <c r="B1510" s="44" t="s">
        <v>62</v>
      </c>
      <c r="C1510" s="44" t="s">
        <v>63</v>
      </c>
      <c r="D1510" s="44">
        <v>1509</v>
      </c>
      <c r="E1510" s="45">
        <v>44695.135416666664</v>
      </c>
      <c r="F1510" s="44">
        <v>7.91</v>
      </c>
      <c r="G1510" s="44">
        <v>20.86</v>
      </c>
      <c r="H1510" s="44">
        <v>8.6300000000000008</v>
      </c>
      <c r="I1510" s="44">
        <v>98</v>
      </c>
      <c r="J1510">
        <f t="shared" si="184"/>
        <v>0</v>
      </c>
      <c r="K1510">
        <f t="shared" si="185"/>
        <v>0</v>
      </c>
      <c r="L1510">
        <f t="shared" si="186"/>
        <v>0</v>
      </c>
      <c r="M1510">
        <f t="shared" si="182"/>
        <v>0</v>
      </c>
      <c r="N1510" s="28" t="s">
        <v>78</v>
      </c>
      <c r="O1510">
        <f t="shared" si="187"/>
        <v>3.9999999999999147E-2</v>
      </c>
      <c r="P1510">
        <f t="shared" si="188"/>
        <v>5.0000000000000711E-2</v>
      </c>
      <c r="R1510" s="2">
        <f t="shared" si="189"/>
        <v>1.0416666664241347E-2</v>
      </c>
      <c r="S1510" s="4">
        <f t="shared" si="183"/>
        <v>44695.135416666664</v>
      </c>
    </row>
    <row r="1511" spans="1:19" x14ac:dyDescent="0.25">
      <c r="A1511" s="44">
        <v>2022</v>
      </c>
      <c r="B1511" s="44" t="s">
        <v>62</v>
      </c>
      <c r="C1511" s="44" t="s">
        <v>63</v>
      </c>
      <c r="D1511" s="44">
        <v>1510</v>
      </c>
      <c r="E1511" s="45">
        <v>44695.145833333336</v>
      </c>
      <c r="F1511" s="44">
        <v>7.87</v>
      </c>
      <c r="G1511" s="44">
        <v>20.82</v>
      </c>
      <c r="H1511" s="44">
        <v>8.58</v>
      </c>
      <c r="I1511" s="44">
        <v>97.4</v>
      </c>
      <c r="J1511">
        <f t="shared" si="184"/>
        <v>0</v>
      </c>
      <c r="K1511">
        <f t="shared" si="185"/>
        <v>0</v>
      </c>
      <c r="L1511">
        <f t="shared" si="186"/>
        <v>0</v>
      </c>
      <c r="M1511">
        <f t="shared" si="182"/>
        <v>0</v>
      </c>
      <c r="N1511" s="28" t="s">
        <v>78</v>
      </c>
      <c r="O1511">
        <f t="shared" si="187"/>
        <v>5.9999999999998721E-2</v>
      </c>
      <c r="P1511">
        <f t="shared" si="188"/>
        <v>5.0000000000000711E-2</v>
      </c>
      <c r="R1511" s="2">
        <f t="shared" si="189"/>
        <v>1.0416666671517305E-2</v>
      </c>
      <c r="S1511" s="4">
        <f t="shared" si="183"/>
        <v>44695.145833333328</v>
      </c>
    </row>
    <row r="1512" spans="1:19" x14ac:dyDescent="0.25">
      <c r="A1512" s="44">
        <v>2022</v>
      </c>
      <c r="B1512" s="44" t="s">
        <v>62</v>
      </c>
      <c r="C1512" s="44" t="s">
        <v>63</v>
      </c>
      <c r="D1512" s="44">
        <v>1511</v>
      </c>
      <c r="E1512" s="45">
        <v>44695.15625</v>
      </c>
      <c r="F1512" s="44">
        <v>7.82</v>
      </c>
      <c r="G1512" s="44">
        <v>20.76</v>
      </c>
      <c r="H1512" s="44">
        <v>8.5299999999999994</v>
      </c>
      <c r="I1512" s="44">
        <v>96.7</v>
      </c>
      <c r="J1512">
        <f t="shared" si="184"/>
        <v>0</v>
      </c>
      <c r="K1512">
        <f t="shared" si="185"/>
        <v>0</v>
      </c>
      <c r="L1512">
        <f t="shared" si="186"/>
        <v>0</v>
      </c>
      <c r="M1512">
        <f t="shared" si="182"/>
        <v>0</v>
      </c>
      <c r="N1512" s="28" t="s">
        <v>78</v>
      </c>
      <c r="O1512">
        <f t="shared" si="187"/>
        <v>6.0000000000002274E-2</v>
      </c>
      <c r="P1512">
        <f t="shared" si="188"/>
        <v>5.9999999999998721E-2</v>
      </c>
      <c r="R1512" s="2">
        <f t="shared" si="189"/>
        <v>1.0416666664241347E-2</v>
      </c>
      <c r="S1512" s="4">
        <f t="shared" si="183"/>
        <v>44695.15625</v>
      </c>
    </row>
    <row r="1513" spans="1:19" x14ac:dyDescent="0.25">
      <c r="A1513" s="44">
        <v>2022</v>
      </c>
      <c r="B1513" s="44" t="s">
        <v>62</v>
      </c>
      <c r="C1513" s="44" t="s">
        <v>63</v>
      </c>
      <c r="D1513" s="44">
        <v>1512</v>
      </c>
      <c r="E1513" s="45">
        <v>44695.166666666664</v>
      </c>
      <c r="F1513" s="44">
        <v>7.77</v>
      </c>
      <c r="G1513" s="44">
        <v>20.7</v>
      </c>
      <c r="H1513" s="44">
        <v>8.4700000000000006</v>
      </c>
      <c r="I1513" s="44">
        <v>96</v>
      </c>
      <c r="J1513">
        <f t="shared" si="184"/>
        <v>0</v>
      </c>
      <c r="K1513">
        <f t="shared" si="185"/>
        <v>0</v>
      </c>
      <c r="L1513">
        <f t="shared" si="186"/>
        <v>0</v>
      </c>
      <c r="M1513">
        <f t="shared" si="182"/>
        <v>0</v>
      </c>
      <c r="N1513" s="28" t="s">
        <v>78</v>
      </c>
      <c r="O1513">
        <f t="shared" si="187"/>
        <v>5.9999999999998721E-2</v>
      </c>
      <c r="P1513">
        <f t="shared" si="188"/>
        <v>7.0000000000000284E-2</v>
      </c>
      <c r="R1513" s="2">
        <f t="shared" si="189"/>
        <v>1.0416666664241347E-2</v>
      </c>
      <c r="S1513" s="4">
        <f t="shared" si="183"/>
        <v>44695.166666666664</v>
      </c>
    </row>
    <row r="1514" spans="1:19" x14ac:dyDescent="0.25">
      <c r="A1514" s="44">
        <v>2022</v>
      </c>
      <c r="B1514" s="44" t="s">
        <v>62</v>
      </c>
      <c r="C1514" s="44" t="s">
        <v>63</v>
      </c>
      <c r="D1514" s="44">
        <v>1513</v>
      </c>
      <c r="E1514" s="45">
        <v>44695.177083333336</v>
      </c>
      <c r="F1514" s="44">
        <v>7.7</v>
      </c>
      <c r="G1514" s="44">
        <v>20.64</v>
      </c>
      <c r="H1514" s="44">
        <v>8.4</v>
      </c>
      <c r="I1514" s="44">
        <v>95</v>
      </c>
      <c r="J1514">
        <f t="shared" si="184"/>
        <v>0</v>
      </c>
      <c r="K1514">
        <f t="shared" si="185"/>
        <v>0</v>
      </c>
      <c r="L1514">
        <f t="shared" si="186"/>
        <v>0</v>
      </c>
      <c r="M1514">
        <f t="shared" si="182"/>
        <v>0</v>
      </c>
      <c r="N1514" s="28" t="s">
        <v>78</v>
      </c>
      <c r="O1514">
        <f t="shared" si="187"/>
        <v>6.0000000000002274E-2</v>
      </c>
      <c r="P1514">
        <f t="shared" si="188"/>
        <v>0.16000000000000014</v>
      </c>
      <c r="R1514" s="2">
        <f t="shared" si="189"/>
        <v>1.0416666671517305E-2</v>
      </c>
      <c r="S1514" s="4">
        <f t="shared" si="183"/>
        <v>44695.177083333328</v>
      </c>
    </row>
    <row r="1515" spans="1:19" x14ac:dyDescent="0.25">
      <c r="A1515" s="44">
        <v>2022</v>
      </c>
      <c r="B1515" s="44" t="s">
        <v>62</v>
      </c>
      <c r="C1515" s="44" t="s">
        <v>63</v>
      </c>
      <c r="D1515" s="44">
        <v>1514</v>
      </c>
      <c r="E1515" s="45">
        <v>44695.1875</v>
      </c>
      <c r="F1515" s="44">
        <v>7.55</v>
      </c>
      <c r="G1515" s="44">
        <v>20.58</v>
      </c>
      <c r="H1515" s="44">
        <v>8.24</v>
      </c>
      <c r="I1515" s="44">
        <v>93</v>
      </c>
      <c r="J1515">
        <f t="shared" si="184"/>
        <v>0</v>
      </c>
      <c r="K1515">
        <f t="shared" si="185"/>
        <v>0</v>
      </c>
      <c r="L1515">
        <f t="shared" si="186"/>
        <v>0</v>
      </c>
      <c r="M1515">
        <f t="shared" si="182"/>
        <v>0</v>
      </c>
      <c r="N1515" s="28" t="s">
        <v>78</v>
      </c>
      <c r="O1515">
        <f t="shared" si="187"/>
        <v>5.9999999999998721E-2</v>
      </c>
      <c r="P1515">
        <f t="shared" si="188"/>
        <v>7.0000000000000284E-2</v>
      </c>
      <c r="R1515" s="2">
        <f t="shared" si="189"/>
        <v>1.0416666664241347E-2</v>
      </c>
      <c r="S1515" s="4">
        <f t="shared" si="183"/>
        <v>44695.1875</v>
      </c>
    </row>
    <row r="1516" spans="1:19" x14ac:dyDescent="0.25">
      <c r="A1516" s="44">
        <v>2022</v>
      </c>
      <c r="B1516" s="44" t="s">
        <v>62</v>
      </c>
      <c r="C1516" s="44" t="s">
        <v>63</v>
      </c>
      <c r="D1516" s="44">
        <v>1515</v>
      </c>
      <c r="E1516" s="45">
        <v>44695.197916666664</v>
      </c>
      <c r="F1516" s="44">
        <v>7.49</v>
      </c>
      <c r="G1516" s="44">
        <v>20.52</v>
      </c>
      <c r="H1516" s="44">
        <v>8.17</v>
      </c>
      <c r="I1516" s="44">
        <v>92.2</v>
      </c>
      <c r="J1516">
        <f t="shared" si="184"/>
        <v>0</v>
      </c>
      <c r="K1516">
        <f t="shared" si="185"/>
        <v>0</v>
      </c>
      <c r="L1516">
        <f t="shared" si="186"/>
        <v>0</v>
      </c>
      <c r="M1516">
        <f t="shared" si="182"/>
        <v>0</v>
      </c>
      <c r="N1516" s="28" t="s">
        <v>78</v>
      </c>
      <c r="O1516">
        <f t="shared" si="187"/>
        <v>5.9999999999998721E-2</v>
      </c>
      <c r="P1516">
        <f t="shared" si="188"/>
        <v>0.13000000000000078</v>
      </c>
      <c r="R1516" s="2">
        <f t="shared" si="189"/>
        <v>1.0416666664241347E-2</v>
      </c>
      <c r="S1516" s="4">
        <f t="shared" si="183"/>
        <v>44695.197916666664</v>
      </c>
    </row>
    <row r="1517" spans="1:19" x14ac:dyDescent="0.25">
      <c r="A1517" s="44">
        <v>2022</v>
      </c>
      <c r="B1517" s="44" t="s">
        <v>62</v>
      </c>
      <c r="C1517" s="44" t="s">
        <v>63</v>
      </c>
      <c r="D1517" s="44">
        <v>1516</v>
      </c>
      <c r="E1517" s="45">
        <v>44695.208333333336</v>
      </c>
      <c r="F1517" s="44">
        <v>7.37</v>
      </c>
      <c r="G1517" s="44">
        <v>20.46</v>
      </c>
      <c r="H1517" s="44">
        <v>8.0399999999999991</v>
      </c>
      <c r="I1517" s="44">
        <v>90.6</v>
      </c>
      <c r="J1517">
        <f t="shared" si="184"/>
        <v>0</v>
      </c>
      <c r="K1517">
        <f t="shared" si="185"/>
        <v>0</v>
      </c>
      <c r="L1517">
        <f t="shared" si="186"/>
        <v>0</v>
      </c>
      <c r="M1517">
        <f t="shared" si="182"/>
        <v>0</v>
      </c>
      <c r="N1517" s="28" t="s">
        <v>78</v>
      </c>
      <c r="O1517">
        <f t="shared" si="187"/>
        <v>8.0000000000001847E-2</v>
      </c>
      <c r="P1517">
        <f t="shared" si="188"/>
        <v>0.11999999999999922</v>
      </c>
      <c r="R1517" s="2">
        <f t="shared" si="189"/>
        <v>1.0416666671517305E-2</v>
      </c>
      <c r="S1517" s="4">
        <f t="shared" si="183"/>
        <v>44695.208333333328</v>
      </c>
    </row>
    <row r="1518" spans="1:19" x14ac:dyDescent="0.25">
      <c r="A1518" s="44">
        <v>2022</v>
      </c>
      <c r="B1518" s="44" t="s">
        <v>62</v>
      </c>
      <c r="C1518" s="44" t="s">
        <v>63</v>
      </c>
      <c r="D1518" s="48">
        <v>1517</v>
      </c>
      <c r="E1518" s="45">
        <v>44695.21875</v>
      </c>
      <c r="F1518" s="44">
        <v>7.26</v>
      </c>
      <c r="G1518" s="44">
        <v>20.38</v>
      </c>
      <c r="H1518" s="44">
        <v>7.92</v>
      </c>
      <c r="I1518" s="44">
        <v>89.1</v>
      </c>
      <c r="J1518">
        <f t="shared" si="184"/>
        <v>0</v>
      </c>
      <c r="K1518">
        <f t="shared" si="185"/>
        <v>0</v>
      </c>
      <c r="L1518">
        <f t="shared" si="186"/>
        <v>0</v>
      </c>
      <c r="M1518">
        <f t="shared" si="182"/>
        <v>0</v>
      </c>
      <c r="N1518" s="28" t="s">
        <v>78</v>
      </c>
      <c r="O1518">
        <f t="shared" si="187"/>
        <v>5.9999999999998721E-2</v>
      </c>
      <c r="P1518">
        <f t="shared" si="188"/>
        <v>0.12999999999999989</v>
      </c>
      <c r="R1518" s="2">
        <f t="shared" si="189"/>
        <v>1.0416666664241347E-2</v>
      </c>
      <c r="S1518" s="4">
        <f t="shared" si="183"/>
        <v>44695.21875</v>
      </c>
    </row>
    <row r="1519" spans="1:19" x14ac:dyDescent="0.25">
      <c r="A1519" s="44">
        <v>2022</v>
      </c>
      <c r="B1519" s="44" t="s">
        <v>62</v>
      </c>
      <c r="C1519" s="44" t="s">
        <v>63</v>
      </c>
      <c r="D1519" s="44">
        <v>1518</v>
      </c>
      <c r="E1519" s="45">
        <v>44695.229166666664</v>
      </c>
      <c r="F1519" s="44">
        <v>7.14</v>
      </c>
      <c r="G1519" s="44">
        <v>20.32</v>
      </c>
      <c r="H1519" s="44">
        <v>7.79</v>
      </c>
      <c r="I1519" s="44">
        <v>87.6</v>
      </c>
      <c r="J1519">
        <f t="shared" si="184"/>
        <v>0</v>
      </c>
      <c r="K1519">
        <f t="shared" si="185"/>
        <v>0</v>
      </c>
      <c r="L1519">
        <f t="shared" si="186"/>
        <v>0</v>
      </c>
      <c r="M1519">
        <f t="shared" si="182"/>
        <v>0</v>
      </c>
      <c r="N1519" s="28" t="s">
        <v>78</v>
      </c>
      <c r="O1519">
        <f t="shared" si="187"/>
        <v>8.0000000000001847E-2</v>
      </c>
      <c r="P1519">
        <f t="shared" si="188"/>
        <v>0.19000000000000039</v>
      </c>
      <c r="R1519" s="2">
        <f t="shared" si="189"/>
        <v>1.0416666664241347E-2</v>
      </c>
      <c r="S1519" s="4">
        <f t="shared" si="183"/>
        <v>44695.229166666664</v>
      </c>
    </row>
    <row r="1520" spans="1:19" x14ac:dyDescent="0.25">
      <c r="A1520" s="44">
        <v>2022</v>
      </c>
      <c r="B1520" s="44" t="s">
        <v>62</v>
      </c>
      <c r="C1520" s="44" t="s">
        <v>63</v>
      </c>
      <c r="D1520" s="48">
        <v>1519</v>
      </c>
      <c r="E1520" s="45">
        <v>44695.239583333336</v>
      </c>
      <c r="F1520" s="44">
        <v>6.97</v>
      </c>
      <c r="G1520" s="44">
        <v>20.239999999999998</v>
      </c>
      <c r="H1520" s="44">
        <v>7.6</v>
      </c>
      <c r="I1520" s="44">
        <v>85.3</v>
      </c>
      <c r="J1520">
        <f t="shared" si="184"/>
        <v>0</v>
      </c>
      <c r="K1520">
        <f t="shared" si="185"/>
        <v>0</v>
      </c>
      <c r="L1520">
        <f t="shared" si="186"/>
        <v>0</v>
      </c>
      <c r="M1520">
        <f t="shared" si="182"/>
        <v>0</v>
      </c>
      <c r="N1520" s="28" t="s">
        <v>78</v>
      </c>
      <c r="O1520">
        <f t="shared" si="187"/>
        <v>5.9999999999998721E-2</v>
      </c>
      <c r="P1520">
        <f t="shared" si="188"/>
        <v>4.9999999999999822E-2</v>
      </c>
      <c r="R1520" s="2">
        <f t="shared" si="189"/>
        <v>1.0416666671517305E-2</v>
      </c>
      <c r="S1520" s="4">
        <f t="shared" si="183"/>
        <v>44695.239583333328</v>
      </c>
    </row>
    <row r="1521" spans="1:19" x14ac:dyDescent="0.25">
      <c r="A1521" s="44">
        <v>2022</v>
      </c>
      <c r="B1521" s="44" t="s">
        <v>62</v>
      </c>
      <c r="C1521" s="44" t="s">
        <v>63</v>
      </c>
      <c r="D1521" s="44">
        <v>1520</v>
      </c>
      <c r="E1521" s="45">
        <v>44695.25</v>
      </c>
      <c r="F1521" s="44">
        <v>6.92</v>
      </c>
      <c r="G1521" s="44">
        <v>20.18</v>
      </c>
      <c r="H1521" s="44">
        <v>7.55</v>
      </c>
      <c r="I1521" s="44">
        <v>84.6</v>
      </c>
      <c r="J1521">
        <f t="shared" si="184"/>
        <v>0</v>
      </c>
      <c r="K1521">
        <f t="shared" si="185"/>
        <v>0</v>
      </c>
      <c r="L1521">
        <f t="shared" si="186"/>
        <v>0</v>
      </c>
      <c r="M1521">
        <f t="shared" si="182"/>
        <v>0</v>
      </c>
      <c r="N1521" s="28" t="s">
        <v>78</v>
      </c>
      <c r="O1521">
        <f t="shared" si="187"/>
        <v>5.9999999999998721E-2</v>
      </c>
      <c r="P1521">
        <f t="shared" si="188"/>
        <v>0.16000000000000014</v>
      </c>
      <c r="R1521" s="2">
        <f t="shared" si="189"/>
        <v>1.0416666664241347E-2</v>
      </c>
      <c r="S1521" s="4">
        <f t="shared" si="183"/>
        <v>44695.25</v>
      </c>
    </row>
    <row r="1522" spans="1:19" x14ac:dyDescent="0.25">
      <c r="A1522" s="44">
        <v>2022</v>
      </c>
      <c r="B1522" s="44" t="s">
        <v>62</v>
      </c>
      <c r="C1522" s="44" t="s">
        <v>63</v>
      </c>
      <c r="D1522" s="44">
        <v>1521</v>
      </c>
      <c r="E1522" s="45">
        <v>44695.260416666664</v>
      </c>
      <c r="F1522" s="44">
        <v>6.77</v>
      </c>
      <c r="G1522" s="44">
        <v>20.12</v>
      </c>
      <c r="H1522" s="44">
        <v>7.39</v>
      </c>
      <c r="I1522" s="44">
        <v>82.7</v>
      </c>
      <c r="J1522">
        <f t="shared" si="184"/>
        <v>0</v>
      </c>
      <c r="K1522">
        <f t="shared" si="185"/>
        <v>0</v>
      </c>
      <c r="L1522">
        <f t="shared" si="186"/>
        <v>0</v>
      </c>
      <c r="M1522">
        <f t="shared" si="182"/>
        <v>0</v>
      </c>
      <c r="N1522" s="28" t="s">
        <v>78</v>
      </c>
      <c r="O1522">
        <f t="shared" si="187"/>
        <v>8.0000000000001847E-2</v>
      </c>
      <c r="P1522">
        <f t="shared" si="188"/>
        <v>8.0000000000000071E-2</v>
      </c>
      <c r="R1522" s="2">
        <f t="shared" si="189"/>
        <v>1.0416666664241347E-2</v>
      </c>
      <c r="S1522" s="4">
        <f t="shared" si="183"/>
        <v>44695.260416666664</v>
      </c>
    </row>
    <row r="1523" spans="1:19" x14ac:dyDescent="0.25">
      <c r="A1523" s="44">
        <v>2022</v>
      </c>
      <c r="B1523" s="44" t="s">
        <v>62</v>
      </c>
      <c r="C1523" s="44" t="s">
        <v>63</v>
      </c>
      <c r="D1523" s="44">
        <v>1522</v>
      </c>
      <c r="E1523" s="45">
        <v>44695.270833333336</v>
      </c>
      <c r="F1523" s="44">
        <v>6.7</v>
      </c>
      <c r="G1523" s="44">
        <v>20.04</v>
      </c>
      <c r="H1523" s="44">
        <v>7.31</v>
      </c>
      <c r="I1523" s="44">
        <v>81.7</v>
      </c>
      <c r="J1523">
        <f t="shared" si="184"/>
        <v>0</v>
      </c>
      <c r="K1523">
        <f t="shared" si="185"/>
        <v>0</v>
      </c>
      <c r="L1523">
        <f t="shared" si="186"/>
        <v>0</v>
      </c>
      <c r="M1523">
        <f t="shared" si="182"/>
        <v>0</v>
      </c>
      <c r="N1523" s="28" t="s">
        <v>78</v>
      </c>
      <c r="O1523">
        <f t="shared" si="187"/>
        <v>3.9999999999999147E-2</v>
      </c>
      <c r="P1523">
        <f t="shared" si="188"/>
        <v>0.11999999999999922</v>
      </c>
      <c r="R1523" s="2">
        <f t="shared" si="189"/>
        <v>1.0416666671517305E-2</v>
      </c>
      <c r="S1523" s="4">
        <f t="shared" si="183"/>
        <v>44695.270833333328</v>
      </c>
    </row>
    <row r="1524" spans="1:19" x14ac:dyDescent="0.25">
      <c r="A1524" s="44">
        <v>2022</v>
      </c>
      <c r="B1524" s="44" t="s">
        <v>62</v>
      </c>
      <c r="C1524" s="44" t="s">
        <v>63</v>
      </c>
      <c r="D1524" s="44">
        <v>1523</v>
      </c>
      <c r="E1524" s="45">
        <v>44695.28125</v>
      </c>
      <c r="F1524" s="44">
        <v>6.59</v>
      </c>
      <c r="G1524" s="44">
        <v>20</v>
      </c>
      <c r="H1524" s="44">
        <v>7.19</v>
      </c>
      <c r="I1524" s="44">
        <v>80.3</v>
      </c>
      <c r="J1524">
        <f t="shared" si="184"/>
        <v>0</v>
      </c>
      <c r="K1524">
        <f t="shared" si="185"/>
        <v>0</v>
      </c>
      <c r="L1524">
        <f t="shared" si="186"/>
        <v>0</v>
      </c>
      <c r="M1524">
        <f t="shared" si="182"/>
        <v>0</v>
      </c>
      <c r="N1524" s="28" t="s">
        <v>78</v>
      </c>
      <c r="O1524">
        <f t="shared" si="187"/>
        <v>5.9999999999998721E-2</v>
      </c>
      <c r="P1524">
        <f t="shared" si="188"/>
        <v>9.0000000000000746E-2</v>
      </c>
      <c r="R1524" s="2">
        <f t="shared" si="189"/>
        <v>1.0416666664241347E-2</v>
      </c>
      <c r="S1524" s="4">
        <f t="shared" si="183"/>
        <v>44695.28125</v>
      </c>
    </row>
    <row r="1525" spans="1:19" x14ac:dyDescent="0.25">
      <c r="A1525" s="44">
        <v>2022</v>
      </c>
      <c r="B1525" s="44" t="s">
        <v>62</v>
      </c>
      <c r="C1525" s="44" t="s">
        <v>63</v>
      </c>
      <c r="D1525" s="44">
        <v>1524</v>
      </c>
      <c r="E1525" s="45">
        <v>44695.291666666664</v>
      </c>
      <c r="F1525" s="44">
        <v>6.51</v>
      </c>
      <c r="G1525" s="44">
        <v>19.940000000000001</v>
      </c>
      <c r="H1525" s="44">
        <v>7.1</v>
      </c>
      <c r="I1525" s="44">
        <v>79.3</v>
      </c>
      <c r="J1525">
        <f t="shared" si="184"/>
        <v>0</v>
      </c>
      <c r="K1525">
        <f t="shared" si="185"/>
        <v>0</v>
      </c>
      <c r="L1525">
        <f t="shared" si="186"/>
        <v>0</v>
      </c>
      <c r="M1525">
        <f t="shared" si="182"/>
        <v>0</v>
      </c>
      <c r="N1525" s="28" t="s">
        <v>78</v>
      </c>
      <c r="O1525">
        <f t="shared" si="187"/>
        <v>4.00000000000027E-2</v>
      </c>
      <c r="P1525">
        <f t="shared" si="188"/>
        <v>0.15999999999999925</v>
      </c>
      <c r="R1525" s="2">
        <f t="shared" si="189"/>
        <v>1.0416666664241347E-2</v>
      </c>
      <c r="S1525" s="4">
        <f t="shared" si="183"/>
        <v>44695.291666666664</v>
      </c>
    </row>
    <row r="1526" spans="1:19" x14ac:dyDescent="0.25">
      <c r="A1526" s="44">
        <v>2022</v>
      </c>
      <c r="B1526" s="44" t="s">
        <v>62</v>
      </c>
      <c r="C1526" s="44" t="s">
        <v>63</v>
      </c>
      <c r="D1526" s="44">
        <v>1525</v>
      </c>
      <c r="E1526" s="45">
        <v>44695.302083333336</v>
      </c>
      <c r="F1526" s="44">
        <v>6.36</v>
      </c>
      <c r="G1526" s="44">
        <v>19.899999999999999</v>
      </c>
      <c r="H1526" s="44">
        <v>6.94</v>
      </c>
      <c r="I1526" s="44">
        <v>77.400000000000006</v>
      </c>
      <c r="J1526">
        <f t="shared" si="184"/>
        <v>0</v>
      </c>
      <c r="K1526">
        <f t="shared" si="185"/>
        <v>0</v>
      </c>
      <c r="L1526">
        <f t="shared" si="186"/>
        <v>0</v>
      </c>
      <c r="M1526">
        <f t="shared" si="182"/>
        <v>0</v>
      </c>
      <c r="N1526" s="28" t="s">
        <v>78</v>
      </c>
      <c r="O1526">
        <f t="shared" si="187"/>
        <v>3.9999999999999147E-2</v>
      </c>
      <c r="P1526">
        <f t="shared" si="188"/>
        <v>4.0000000000000036E-2</v>
      </c>
      <c r="R1526" s="2">
        <f t="shared" si="189"/>
        <v>1.0416666671517305E-2</v>
      </c>
      <c r="S1526" s="4">
        <f t="shared" si="183"/>
        <v>44695.302083333328</v>
      </c>
    </row>
    <row r="1527" spans="1:19" x14ac:dyDescent="0.25">
      <c r="A1527" s="44">
        <v>2022</v>
      </c>
      <c r="B1527" s="44" t="s">
        <v>62</v>
      </c>
      <c r="C1527" s="44" t="s">
        <v>63</v>
      </c>
      <c r="D1527" s="44">
        <v>1526</v>
      </c>
      <c r="E1527" s="45">
        <v>44695.3125</v>
      </c>
      <c r="F1527" s="44">
        <v>6.32</v>
      </c>
      <c r="G1527" s="44">
        <v>19.86</v>
      </c>
      <c r="H1527" s="44">
        <v>6.9</v>
      </c>
      <c r="I1527" s="44">
        <v>76.8</v>
      </c>
      <c r="J1527">
        <f t="shared" si="184"/>
        <v>0</v>
      </c>
      <c r="K1527">
        <f t="shared" si="185"/>
        <v>0</v>
      </c>
      <c r="L1527">
        <f t="shared" si="186"/>
        <v>0</v>
      </c>
      <c r="M1527">
        <f t="shared" si="182"/>
        <v>0</v>
      </c>
      <c r="N1527" s="28" t="s">
        <v>78</v>
      </c>
      <c r="O1527">
        <f t="shared" si="187"/>
        <v>3.9999999999999147E-2</v>
      </c>
      <c r="P1527">
        <f t="shared" si="188"/>
        <v>0.11000000000000032</v>
      </c>
      <c r="R1527" s="2">
        <f t="shared" si="189"/>
        <v>1.0416666664241347E-2</v>
      </c>
      <c r="S1527" s="4">
        <f t="shared" si="183"/>
        <v>44695.3125</v>
      </c>
    </row>
    <row r="1528" spans="1:19" x14ac:dyDescent="0.25">
      <c r="A1528" s="44">
        <v>2022</v>
      </c>
      <c r="B1528" s="44" t="s">
        <v>62</v>
      </c>
      <c r="C1528" s="44" t="s">
        <v>63</v>
      </c>
      <c r="D1528" s="44">
        <v>1527</v>
      </c>
      <c r="E1528" s="45">
        <v>44695.322916666664</v>
      </c>
      <c r="F1528" s="44">
        <v>6.22</v>
      </c>
      <c r="G1528" s="44">
        <v>19.82</v>
      </c>
      <c r="H1528" s="44">
        <v>6.79</v>
      </c>
      <c r="I1528" s="44">
        <v>75.599999999999994</v>
      </c>
      <c r="J1528">
        <f t="shared" si="184"/>
        <v>0</v>
      </c>
      <c r="K1528">
        <f t="shared" si="185"/>
        <v>0</v>
      </c>
      <c r="L1528">
        <f t="shared" si="186"/>
        <v>0</v>
      </c>
      <c r="M1528">
        <f t="shared" si="182"/>
        <v>0</v>
      </c>
      <c r="N1528" s="28" t="s">
        <v>78</v>
      </c>
      <c r="O1528">
        <f t="shared" si="187"/>
        <v>3.9999999999999147E-2</v>
      </c>
      <c r="P1528">
        <f t="shared" si="188"/>
        <v>7.0000000000000284E-2</v>
      </c>
      <c r="R1528" s="2">
        <f t="shared" si="189"/>
        <v>1.0416666664241347E-2</v>
      </c>
      <c r="S1528" s="4">
        <f t="shared" si="183"/>
        <v>44695.322916666664</v>
      </c>
    </row>
    <row r="1529" spans="1:19" x14ac:dyDescent="0.25">
      <c r="A1529" s="44">
        <v>2022</v>
      </c>
      <c r="B1529" s="44" t="s">
        <v>62</v>
      </c>
      <c r="C1529" s="44" t="s">
        <v>63</v>
      </c>
      <c r="D1529" s="48">
        <v>1528</v>
      </c>
      <c r="E1529" s="45">
        <v>44695.333333333336</v>
      </c>
      <c r="F1529" s="44">
        <v>6.16</v>
      </c>
      <c r="G1529" s="44">
        <v>19.78</v>
      </c>
      <c r="H1529" s="44">
        <v>6.72</v>
      </c>
      <c r="I1529" s="44">
        <v>74.8</v>
      </c>
      <c r="J1529">
        <f t="shared" si="184"/>
        <v>0</v>
      </c>
      <c r="K1529">
        <f t="shared" si="185"/>
        <v>0</v>
      </c>
      <c r="L1529">
        <f t="shared" si="186"/>
        <v>0</v>
      </c>
      <c r="M1529">
        <f t="shared" si="182"/>
        <v>0</v>
      </c>
      <c r="N1529" s="28" t="s">
        <v>78</v>
      </c>
      <c r="O1529">
        <f t="shared" si="187"/>
        <v>1.9999999999999574E-2</v>
      </c>
      <c r="P1529">
        <f t="shared" si="188"/>
        <v>4.9999999999999822E-2</v>
      </c>
      <c r="R1529" s="2">
        <f t="shared" si="189"/>
        <v>1.0416666671517305E-2</v>
      </c>
      <c r="S1529" s="4">
        <f t="shared" si="183"/>
        <v>44695.333333333328</v>
      </c>
    </row>
    <row r="1530" spans="1:19" x14ac:dyDescent="0.25">
      <c r="A1530" s="44">
        <v>2022</v>
      </c>
      <c r="B1530" s="44" t="s">
        <v>62</v>
      </c>
      <c r="C1530" s="44" t="s">
        <v>63</v>
      </c>
      <c r="D1530" s="44">
        <v>1529</v>
      </c>
      <c r="E1530" s="45">
        <v>44695.34375</v>
      </c>
      <c r="F1530" s="44">
        <v>6.11</v>
      </c>
      <c r="G1530" s="44">
        <v>19.760000000000002</v>
      </c>
      <c r="H1530" s="44">
        <v>6.67</v>
      </c>
      <c r="I1530" s="44">
        <v>74.099999999999994</v>
      </c>
      <c r="J1530">
        <f t="shared" si="184"/>
        <v>0</v>
      </c>
      <c r="K1530">
        <f t="shared" si="185"/>
        <v>0</v>
      </c>
      <c r="L1530">
        <f t="shared" si="186"/>
        <v>0</v>
      </c>
      <c r="M1530">
        <f t="shared" si="182"/>
        <v>0</v>
      </c>
      <c r="N1530" s="28" t="s">
        <v>78</v>
      </c>
      <c r="O1530">
        <f t="shared" si="187"/>
        <v>0</v>
      </c>
      <c r="P1530">
        <f t="shared" si="188"/>
        <v>5.9999999999999609E-2</v>
      </c>
      <c r="R1530" s="2">
        <f t="shared" si="189"/>
        <v>1.0416666664241347E-2</v>
      </c>
      <c r="S1530" s="4">
        <f t="shared" si="183"/>
        <v>44695.34375</v>
      </c>
    </row>
    <row r="1531" spans="1:19" x14ac:dyDescent="0.25">
      <c r="A1531" s="44">
        <v>2022</v>
      </c>
      <c r="B1531" s="44" t="s">
        <v>62</v>
      </c>
      <c r="C1531" s="44" t="s">
        <v>63</v>
      </c>
      <c r="D1531" s="48">
        <v>1530</v>
      </c>
      <c r="E1531" s="45">
        <v>44695.354166666664</v>
      </c>
      <c r="F1531" s="44">
        <v>6.06</v>
      </c>
      <c r="G1531" s="44">
        <v>19.760000000000002</v>
      </c>
      <c r="H1531" s="44">
        <v>6.61</v>
      </c>
      <c r="I1531" s="44">
        <v>73.5</v>
      </c>
      <c r="J1531">
        <f t="shared" si="184"/>
        <v>0</v>
      </c>
      <c r="K1531">
        <f t="shared" si="185"/>
        <v>0</v>
      </c>
      <c r="L1531">
        <f t="shared" si="186"/>
        <v>0</v>
      </c>
      <c r="M1531">
        <f t="shared" si="182"/>
        <v>0</v>
      </c>
      <c r="N1531" s="28" t="s">
        <v>78</v>
      </c>
      <c r="O1531">
        <f t="shared" si="187"/>
        <v>0</v>
      </c>
      <c r="P1531">
        <f t="shared" si="188"/>
        <v>5.0000000000000711E-2</v>
      </c>
      <c r="R1531" s="2">
        <f t="shared" si="189"/>
        <v>1.0416666664241347E-2</v>
      </c>
      <c r="S1531" s="4">
        <f t="shared" si="183"/>
        <v>44695.354166666664</v>
      </c>
    </row>
    <row r="1532" spans="1:19" x14ac:dyDescent="0.25">
      <c r="A1532" s="44">
        <v>2022</v>
      </c>
      <c r="B1532" s="44" t="s">
        <v>62</v>
      </c>
      <c r="C1532" s="44" t="s">
        <v>63</v>
      </c>
      <c r="D1532" s="44">
        <v>1531</v>
      </c>
      <c r="E1532" s="45">
        <v>44695.364583333336</v>
      </c>
      <c r="F1532" s="44">
        <v>6.01</v>
      </c>
      <c r="G1532" s="44">
        <v>19.760000000000002</v>
      </c>
      <c r="H1532" s="44">
        <v>6.56</v>
      </c>
      <c r="I1532" s="44">
        <v>72.900000000000006</v>
      </c>
      <c r="J1532">
        <f t="shared" si="184"/>
        <v>0</v>
      </c>
      <c r="K1532">
        <f t="shared" si="185"/>
        <v>0</v>
      </c>
      <c r="L1532">
        <f t="shared" si="186"/>
        <v>0</v>
      </c>
      <c r="M1532">
        <f t="shared" si="182"/>
        <v>0</v>
      </c>
      <c r="N1532" s="28" t="s">
        <v>78</v>
      </c>
      <c r="O1532">
        <f t="shared" si="187"/>
        <v>1.9999999999999574E-2</v>
      </c>
      <c r="P1532">
        <f t="shared" si="188"/>
        <v>4.0000000000000036E-2</v>
      </c>
      <c r="R1532" s="2">
        <f t="shared" si="189"/>
        <v>1.0416666671517305E-2</v>
      </c>
      <c r="S1532" s="4">
        <f t="shared" si="183"/>
        <v>44695.364583333328</v>
      </c>
    </row>
    <row r="1533" spans="1:19" x14ac:dyDescent="0.25">
      <c r="A1533" s="44">
        <v>2022</v>
      </c>
      <c r="B1533" s="44" t="s">
        <v>62</v>
      </c>
      <c r="C1533" s="44" t="s">
        <v>63</v>
      </c>
      <c r="D1533" s="44">
        <v>1532</v>
      </c>
      <c r="E1533" s="45">
        <v>44695.375</v>
      </c>
      <c r="F1533" s="44">
        <v>5.97</v>
      </c>
      <c r="G1533" s="44">
        <v>19.78</v>
      </c>
      <c r="H1533" s="44">
        <v>6.52</v>
      </c>
      <c r="I1533" s="44">
        <v>72.5</v>
      </c>
      <c r="J1533">
        <f t="shared" si="184"/>
        <v>0</v>
      </c>
      <c r="K1533">
        <f t="shared" si="185"/>
        <v>0</v>
      </c>
      <c r="L1533">
        <f t="shared" si="186"/>
        <v>0</v>
      </c>
      <c r="M1533">
        <f t="shared" si="182"/>
        <v>0</v>
      </c>
      <c r="N1533" s="28" t="s">
        <v>78</v>
      </c>
      <c r="O1533">
        <f t="shared" si="187"/>
        <v>0</v>
      </c>
      <c r="P1533">
        <f t="shared" si="188"/>
        <v>6.9999999999999396E-2</v>
      </c>
      <c r="R1533" s="2">
        <f t="shared" si="189"/>
        <v>1.0416666664241347E-2</v>
      </c>
      <c r="S1533" s="4">
        <f t="shared" si="183"/>
        <v>44695.375</v>
      </c>
    </row>
    <row r="1534" spans="1:19" x14ac:dyDescent="0.25">
      <c r="A1534" s="44">
        <v>2022</v>
      </c>
      <c r="B1534" s="44" t="s">
        <v>62</v>
      </c>
      <c r="C1534" s="44" t="s">
        <v>63</v>
      </c>
      <c r="D1534" s="44">
        <v>1533</v>
      </c>
      <c r="E1534" s="45">
        <v>44695.385416666664</v>
      </c>
      <c r="F1534" s="44">
        <v>5.91</v>
      </c>
      <c r="G1534" s="44">
        <v>19.78</v>
      </c>
      <c r="H1534" s="44">
        <v>6.45</v>
      </c>
      <c r="I1534" s="44">
        <v>71.8</v>
      </c>
      <c r="J1534">
        <f t="shared" si="184"/>
        <v>0</v>
      </c>
      <c r="K1534">
        <f t="shared" si="185"/>
        <v>0</v>
      </c>
      <c r="L1534">
        <f t="shared" si="186"/>
        <v>0</v>
      </c>
      <c r="M1534">
        <f t="shared" si="182"/>
        <v>0</v>
      </c>
      <c r="N1534" s="28" t="s">
        <v>78</v>
      </c>
      <c r="O1534">
        <f t="shared" si="187"/>
        <v>1.9999999999999574E-2</v>
      </c>
      <c r="P1534">
        <f t="shared" si="188"/>
        <v>2.0000000000000462E-2</v>
      </c>
      <c r="R1534" s="2">
        <f t="shared" si="189"/>
        <v>1.0416666664241347E-2</v>
      </c>
      <c r="S1534" s="4">
        <f t="shared" si="183"/>
        <v>44695.385416666664</v>
      </c>
    </row>
    <row r="1535" spans="1:19" x14ac:dyDescent="0.25">
      <c r="A1535" s="44">
        <v>2022</v>
      </c>
      <c r="B1535" s="44" t="s">
        <v>62</v>
      </c>
      <c r="C1535" s="44" t="s">
        <v>63</v>
      </c>
      <c r="D1535" s="44">
        <v>1534</v>
      </c>
      <c r="E1535" s="45">
        <v>44695.395833333336</v>
      </c>
      <c r="F1535" s="44">
        <v>5.89</v>
      </c>
      <c r="G1535" s="44">
        <v>19.8</v>
      </c>
      <c r="H1535" s="44">
        <v>6.43</v>
      </c>
      <c r="I1535" s="44">
        <v>71.5</v>
      </c>
      <c r="J1535">
        <f t="shared" si="184"/>
        <v>0</v>
      </c>
      <c r="K1535">
        <f t="shared" si="185"/>
        <v>0</v>
      </c>
      <c r="L1535">
        <f t="shared" si="186"/>
        <v>0</v>
      </c>
      <c r="M1535">
        <f t="shared" ref="M1535:M1598" si="190">COUNTIF(J1535:L1535,"&gt;0")</f>
        <v>0</v>
      </c>
      <c r="N1535" s="28" t="s">
        <v>78</v>
      </c>
      <c r="O1535">
        <f t="shared" si="187"/>
        <v>0</v>
      </c>
      <c r="P1535">
        <f t="shared" si="188"/>
        <v>9.9999999999997868E-3</v>
      </c>
      <c r="R1535" s="2">
        <f t="shared" si="189"/>
        <v>1.0416666671517305E-2</v>
      </c>
      <c r="S1535" s="4">
        <f t="shared" si="183"/>
        <v>44695.395833333328</v>
      </c>
    </row>
    <row r="1536" spans="1:19" x14ac:dyDescent="0.25">
      <c r="A1536" s="44">
        <v>2022</v>
      </c>
      <c r="B1536" s="44" t="s">
        <v>62</v>
      </c>
      <c r="C1536" s="44" t="s">
        <v>63</v>
      </c>
      <c r="D1536" s="44">
        <v>1535</v>
      </c>
      <c r="E1536" s="45">
        <v>44695.40625</v>
      </c>
      <c r="F1536" s="44">
        <v>5.88</v>
      </c>
      <c r="G1536" s="44">
        <v>19.8</v>
      </c>
      <c r="H1536" s="44">
        <v>6.42</v>
      </c>
      <c r="I1536" s="44">
        <v>71.400000000000006</v>
      </c>
      <c r="J1536">
        <f t="shared" si="184"/>
        <v>0</v>
      </c>
      <c r="K1536">
        <f t="shared" si="185"/>
        <v>0</v>
      </c>
      <c r="L1536">
        <f t="shared" si="186"/>
        <v>0</v>
      </c>
      <c r="M1536">
        <f t="shared" si="190"/>
        <v>0</v>
      </c>
      <c r="N1536" s="28" t="s">
        <v>78</v>
      </c>
      <c r="O1536">
        <f t="shared" si="187"/>
        <v>1.9999999999999574E-2</v>
      </c>
      <c r="P1536">
        <f t="shared" si="188"/>
        <v>1.9999999999999574E-2</v>
      </c>
      <c r="R1536" s="2">
        <f t="shared" si="189"/>
        <v>1.0416666664241347E-2</v>
      </c>
      <c r="S1536" s="4">
        <f t="shared" si="183"/>
        <v>44695.40625</v>
      </c>
    </row>
    <row r="1537" spans="1:19" x14ac:dyDescent="0.25">
      <c r="A1537" s="44">
        <v>2022</v>
      </c>
      <c r="B1537" s="44" t="s">
        <v>62</v>
      </c>
      <c r="C1537" s="44" t="s">
        <v>63</v>
      </c>
      <c r="D1537" s="44">
        <v>1536</v>
      </c>
      <c r="E1537" s="45">
        <v>44695.416666666664</v>
      </c>
      <c r="F1537" s="44">
        <v>5.86</v>
      </c>
      <c r="G1537" s="44">
        <v>19.82</v>
      </c>
      <c r="H1537" s="44">
        <v>6.4</v>
      </c>
      <c r="I1537" s="44">
        <v>71.2</v>
      </c>
      <c r="J1537">
        <f t="shared" si="184"/>
        <v>0</v>
      </c>
      <c r="K1537">
        <f t="shared" si="185"/>
        <v>0</v>
      </c>
      <c r="L1537">
        <f t="shared" si="186"/>
        <v>0</v>
      </c>
      <c r="M1537">
        <f t="shared" si="190"/>
        <v>0</v>
      </c>
      <c r="N1537" s="28" t="s">
        <v>78</v>
      </c>
      <c r="O1537">
        <f t="shared" si="187"/>
        <v>3.9999999999999147E-2</v>
      </c>
      <c r="P1537">
        <f t="shared" si="188"/>
        <v>2.0000000000000462E-2</v>
      </c>
      <c r="R1537" s="2">
        <f t="shared" si="189"/>
        <v>1.0416666664241347E-2</v>
      </c>
      <c r="S1537" s="4">
        <f t="shared" si="183"/>
        <v>44695.416666666664</v>
      </c>
    </row>
    <row r="1538" spans="1:19" x14ac:dyDescent="0.25">
      <c r="A1538" s="44">
        <v>2022</v>
      </c>
      <c r="B1538" s="44" t="s">
        <v>62</v>
      </c>
      <c r="C1538" s="44" t="s">
        <v>63</v>
      </c>
      <c r="D1538" s="44">
        <v>1537</v>
      </c>
      <c r="E1538" s="45">
        <v>44695.427083333336</v>
      </c>
      <c r="F1538" s="44">
        <v>5.84</v>
      </c>
      <c r="G1538" s="44">
        <v>19.86</v>
      </c>
      <c r="H1538" s="44">
        <v>6.38</v>
      </c>
      <c r="I1538" s="44">
        <v>71</v>
      </c>
      <c r="J1538">
        <f t="shared" si="184"/>
        <v>0</v>
      </c>
      <c r="K1538">
        <f t="shared" si="185"/>
        <v>0</v>
      </c>
      <c r="L1538">
        <f t="shared" si="186"/>
        <v>0</v>
      </c>
      <c r="M1538">
        <f t="shared" si="190"/>
        <v>0</v>
      </c>
      <c r="N1538" s="28" t="s">
        <v>78</v>
      </c>
      <c r="O1538">
        <f t="shared" si="187"/>
        <v>3.9999999999999147E-2</v>
      </c>
      <c r="P1538">
        <f t="shared" si="188"/>
        <v>9.9999999999997868E-3</v>
      </c>
      <c r="R1538" s="2">
        <f t="shared" si="189"/>
        <v>1.0416666671517305E-2</v>
      </c>
      <c r="S1538" s="4">
        <f t="shared" ref="S1538:S1601" si="191">MROUND(E1538,"0:15")</f>
        <v>44695.427083333328</v>
      </c>
    </row>
    <row r="1539" spans="1:19" x14ac:dyDescent="0.25">
      <c r="A1539" s="44">
        <v>2022</v>
      </c>
      <c r="B1539" s="44" t="s">
        <v>62</v>
      </c>
      <c r="C1539" s="44" t="s">
        <v>63</v>
      </c>
      <c r="D1539" s="44">
        <v>1538</v>
      </c>
      <c r="E1539" s="45">
        <v>44695.4375</v>
      </c>
      <c r="F1539" s="44">
        <v>5.83</v>
      </c>
      <c r="G1539" s="44">
        <v>19.899999999999999</v>
      </c>
      <c r="H1539" s="44">
        <v>6.37</v>
      </c>
      <c r="I1539" s="44">
        <v>71</v>
      </c>
      <c r="J1539">
        <f t="shared" ref="J1539:J1602" si="192">IF(G1539="",0.5,IF(G1539&lt;=0,2,IF(G1539&gt;=40,2, IF(AND(G1539&gt;0,G1539&lt;1),5,IF(AND(G1539&gt;35,G1539&lt;40),5,IF(O1539&gt;=1.5,1.5,0))))))</f>
        <v>0</v>
      </c>
      <c r="K1539">
        <f t="shared" ref="K1539:K1602" si="193">IF(H1539="",0.5,IF(H1539&lt;=0.1,2,IF(H1539&gt;=20,2, IF(AND(H1539&gt;0.1,H1539&lt;0.2),5,IF(AND(H1539&gt;16,H1539&lt;20),5,IF(P1539&gt;=2,1.5,0))))))</f>
        <v>0</v>
      </c>
      <c r="L1539">
        <f t="shared" ref="L1539:L1602" si="194">IF(A1539="",0.5,IF(B1539="",0.5,IF(C1539="",0.5,IF(E1539="",0.5,IF(Q1539="Y",0.01,0)))))</f>
        <v>0</v>
      </c>
      <c r="M1539">
        <f t="shared" si="190"/>
        <v>0</v>
      </c>
      <c r="N1539" s="28" t="s">
        <v>78</v>
      </c>
      <c r="O1539">
        <f t="shared" ref="O1539:O1602" si="195">IF(G1539="","",ABS(G1540-G1539))</f>
        <v>6.0000000000002274E-2</v>
      </c>
      <c r="P1539">
        <f t="shared" ref="P1539:P1602" si="196">IF(H1539="","",ABS(H1540-H1539))</f>
        <v>9.9999999999997868E-3</v>
      </c>
      <c r="R1539" s="2">
        <f t="shared" ref="R1539:R1602" si="197">E1539-E1538</f>
        <v>1.0416666664241347E-2</v>
      </c>
      <c r="S1539" s="4">
        <f t="shared" si="191"/>
        <v>44695.4375</v>
      </c>
    </row>
    <row r="1540" spans="1:19" x14ac:dyDescent="0.25">
      <c r="A1540" s="44">
        <v>2022</v>
      </c>
      <c r="B1540" s="44" t="s">
        <v>62</v>
      </c>
      <c r="C1540" s="44" t="s">
        <v>63</v>
      </c>
      <c r="D1540" s="48">
        <v>1539</v>
      </c>
      <c r="E1540" s="45">
        <v>44695.447916666664</v>
      </c>
      <c r="F1540" s="44">
        <v>5.82</v>
      </c>
      <c r="G1540" s="44">
        <v>19.96</v>
      </c>
      <c r="H1540" s="44">
        <v>6.36</v>
      </c>
      <c r="I1540" s="44">
        <v>70.900000000000006</v>
      </c>
      <c r="J1540">
        <f t="shared" si="192"/>
        <v>0</v>
      </c>
      <c r="K1540">
        <f t="shared" si="193"/>
        <v>0</v>
      </c>
      <c r="L1540">
        <f t="shared" si="194"/>
        <v>0</v>
      </c>
      <c r="M1540">
        <f t="shared" si="190"/>
        <v>0</v>
      </c>
      <c r="N1540" s="28" t="s">
        <v>78</v>
      </c>
      <c r="O1540">
        <f t="shared" si="195"/>
        <v>7.9999999999998295E-2</v>
      </c>
      <c r="P1540">
        <f t="shared" si="196"/>
        <v>8.0000000000000071E-2</v>
      </c>
      <c r="R1540" s="2">
        <f t="shared" si="197"/>
        <v>1.0416666664241347E-2</v>
      </c>
      <c r="S1540" s="4">
        <f t="shared" si="191"/>
        <v>44695.447916666664</v>
      </c>
    </row>
    <row r="1541" spans="1:19" x14ac:dyDescent="0.25">
      <c r="A1541" s="44">
        <v>2022</v>
      </c>
      <c r="B1541" s="44" t="s">
        <v>62</v>
      </c>
      <c r="C1541" s="44" t="s">
        <v>63</v>
      </c>
      <c r="D1541" s="44">
        <v>1540</v>
      </c>
      <c r="E1541" s="45">
        <v>44695.458333333336</v>
      </c>
      <c r="F1541" s="44">
        <v>5.75</v>
      </c>
      <c r="G1541" s="44">
        <v>20.04</v>
      </c>
      <c r="H1541" s="44">
        <v>6.28</v>
      </c>
      <c r="I1541" s="44">
        <v>70.2</v>
      </c>
      <c r="J1541">
        <f t="shared" si="192"/>
        <v>0</v>
      </c>
      <c r="K1541">
        <f t="shared" si="193"/>
        <v>0</v>
      </c>
      <c r="L1541">
        <f t="shared" si="194"/>
        <v>0</v>
      </c>
      <c r="M1541">
        <f t="shared" si="190"/>
        <v>0</v>
      </c>
      <c r="N1541" s="28" t="s">
        <v>78</v>
      </c>
      <c r="O1541">
        <f t="shared" si="195"/>
        <v>8.0000000000001847E-2</v>
      </c>
      <c r="P1541">
        <f t="shared" si="196"/>
        <v>8.9999999999999858E-2</v>
      </c>
      <c r="R1541" s="2">
        <f t="shared" si="197"/>
        <v>1.0416666671517305E-2</v>
      </c>
      <c r="S1541" s="4">
        <f t="shared" si="191"/>
        <v>44695.458333333328</v>
      </c>
    </row>
    <row r="1542" spans="1:19" x14ac:dyDescent="0.25">
      <c r="A1542" s="44">
        <v>2022</v>
      </c>
      <c r="B1542" s="44" t="s">
        <v>62</v>
      </c>
      <c r="C1542" s="44" t="s">
        <v>63</v>
      </c>
      <c r="D1542" s="48">
        <v>1541</v>
      </c>
      <c r="E1542" s="45">
        <v>44695.46875</v>
      </c>
      <c r="F1542" s="44">
        <v>5.83</v>
      </c>
      <c r="G1542" s="44">
        <v>20.12</v>
      </c>
      <c r="H1542" s="44">
        <v>6.37</v>
      </c>
      <c r="I1542" s="44">
        <v>71.3</v>
      </c>
      <c r="J1542">
        <f t="shared" si="192"/>
        <v>0</v>
      </c>
      <c r="K1542">
        <f t="shared" si="193"/>
        <v>0</v>
      </c>
      <c r="L1542">
        <f t="shared" si="194"/>
        <v>0</v>
      </c>
      <c r="M1542">
        <f t="shared" si="190"/>
        <v>0</v>
      </c>
      <c r="N1542" s="28" t="s">
        <v>78</v>
      </c>
      <c r="O1542">
        <f t="shared" si="195"/>
        <v>7.9999999999998295E-2</v>
      </c>
      <c r="P1542">
        <f t="shared" si="196"/>
        <v>9.9999999999997868E-3</v>
      </c>
      <c r="R1542" s="2">
        <f t="shared" si="197"/>
        <v>1.0416666664241347E-2</v>
      </c>
      <c r="S1542" s="4">
        <f t="shared" si="191"/>
        <v>44695.46875</v>
      </c>
    </row>
    <row r="1543" spans="1:19" x14ac:dyDescent="0.25">
      <c r="A1543" s="44">
        <v>2022</v>
      </c>
      <c r="B1543" s="44" t="s">
        <v>62</v>
      </c>
      <c r="C1543" s="44" t="s">
        <v>63</v>
      </c>
      <c r="D1543" s="44">
        <v>1542</v>
      </c>
      <c r="E1543" s="45">
        <v>44695.479166666664</v>
      </c>
      <c r="F1543" s="44">
        <v>5.84</v>
      </c>
      <c r="G1543" s="44">
        <v>20.2</v>
      </c>
      <c r="H1543" s="44">
        <v>6.38</v>
      </c>
      <c r="I1543" s="44">
        <v>71.5</v>
      </c>
      <c r="J1543">
        <f t="shared" si="192"/>
        <v>0</v>
      </c>
      <c r="K1543">
        <f t="shared" si="193"/>
        <v>0</v>
      </c>
      <c r="L1543">
        <f t="shared" si="194"/>
        <v>0</v>
      </c>
      <c r="M1543">
        <f t="shared" si="190"/>
        <v>0</v>
      </c>
      <c r="N1543" s="28" t="s">
        <v>78</v>
      </c>
      <c r="O1543">
        <f t="shared" si="195"/>
        <v>6.0000000000002274E-2</v>
      </c>
      <c r="P1543">
        <f t="shared" si="196"/>
        <v>0.16999999999999993</v>
      </c>
      <c r="R1543" s="2">
        <f t="shared" si="197"/>
        <v>1.0416666664241347E-2</v>
      </c>
      <c r="S1543" s="4">
        <f t="shared" si="191"/>
        <v>44695.479166666664</v>
      </c>
    </row>
    <row r="1544" spans="1:19" x14ac:dyDescent="0.25">
      <c r="A1544" s="44">
        <v>2022</v>
      </c>
      <c r="B1544" s="44" t="s">
        <v>62</v>
      </c>
      <c r="C1544" s="44" t="s">
        <v>63</v>
      </c>
      <c r="D1544" s="44">
        <v>1543</v>
      </c>
      <c r="E1544" s="45">
        <v>44695.489583333336</v>
      </c>
      <c r="F1544" s="44">
        <v>5.69</v>
      </c>
      <c r="G1544" s="44">
        <v>20.260000000000002</v>
      </c>
      <c r="H1544" s="44">
        <v>6.21</v>
      </c>
      <c r="I1544" s="44">
        <v>69.8</v>
      </c>
      <c r="J1544">
        <f t="shared" si="192"/>
        <v>0</v>
      </c>
      <c r="K1544">
        <f t="shared" si="193"/>
        <v>0</v>
      </c>
      <c r="L1544">
        <f t="shared" si="194"/>
        <v>0</v>
      </c>
      <c r="M1544">
        <f t="shared" si="190"/>
        <v>0</v>
      </c>
      <c r="N1544" s="28" t="s">
        <v>78</v>
      </c>
      <c r="O1544">
        <f t="shared" si="195"/>
        <v>7.9999999999998295E-2</v>
      </c>
      <c r="P1544">
        <f t="shared" si="196"/>
        <v>0.20000000000000018</v>
      </c>
      <c r="R1544" s="2">
        <f t="shared" si="197"/>
        <v>1.0416666671517305E-2</v>
      </c>
      <c r="S1544" s="4">
        <f t="shared" si="191"/>
        <v>44695.489583333328</v>
      </c>
    </row>
    <row r="1545" spans="1:19" x14ac:dyDescent="0.25">
      <c r="A1545" s="44">
        <v>2022</v>
      </c>
      <c r="B1545" s="44" t="s">
        <v>62</v>
      </c>
      <c r="C1545" s="44" t="s">
        <v>63</v>
      </c>
      <c r="D1545" s="44">
        <v>1544</v>
      </c>
      <c r="E1545" s="45">
        <v>44695.5</v>
      </c>
      <c r="F1545" s="44">
        <v>5.87</v>
      </c>
      <c r="G1545" s="44">
        <v>20.34</v>
      </c>
      <c r="H1545" s="44">
        <v>6.41</v>
      </c>
      <c r="I1545" s="44">
        <v>72.099999999999994</v>
      </c>
      <c r="J1545">
        <f t="shared" si="192"/>
        <v>0</v>
      </c>
      <c r="K1545">
        <f t="shared" si="193"/>
        <v>0</v>
      </c>
      <c r="L1545">
        <f t="shared" si="194"/>
        <v>0</v>
      </c>
      <c r="M1545">
        <f t="shared" si="190"/>
        <v>0</v>
      </c>
      <c r="N1545" s="28" t="s">
        <v>78</v>
      </c>
      <c r="O1545">
        <f t="shared" si="195"/>
        <v>0.16000000000000014</v>
      </c>
      <c r="P1545">
        <f t="shared" si="196"/>
        <v>3.0000000000000249E-2</v>
      </c>
      <c r="R1545" s="2">
        <f t="shared" si="197"/>
        <v>1.0416666664241347E-2</v>
      </c>
      <c r="S1545" s="4">
        <f t="shared" si="191"/>
        <v>44695.5</v>
      </c>
    </row>
    <row r="1546" spans="1:19" x14ac:dyDescent="0.25">
      <c r="A1546" s="44">
        <v>2022</v>
      </c>
      <c r="B1546" s="44" t="s">
        <v>62</v>
      </c>
      <c r="C1546" s="44" t="s">
        <v>63</v>
      </c>
      <c r="D1546" s="44">
        <v>1545</v>
      </c>
      <c r="E1546" s="45">
        <v>44695.510416666664</v>
      </c>
      <c r="F1546" s="44">
        <v>5.84</v>
      </c>
      <c r="G1546" s="44">
        <v>20.5</v>
      </c>
      <c r="H1546" s="44">
        <v>6.38</v>
      </c>
      <c r="I1546" s="44">
        <v>72</v>
      </c>
      <c r="J1546">
        <f t="shared" si="192"/>
        <v>0</v>
      </c>
      <c r="K1546">
        <f t="shared" si="193"/>
        <v>0</v>
      </c>
      <c r="L1546">
        <f t="shared" si="194"/>
        <v>0</v>
      </c>
      <c r="M1546">
        <f t="shared" si="190"/>
        <v>0</v>
      </c>
      <c r="N1546" s="28" t="s">
        <v>78</v>
      </c>
      <c r="O1546">
        <f t="shared" si="195"/>
        <v>0.12000000000000099</v>
      </c>
      <c r="P1546">
        <f t="shared" si="196"/>
        <v>8.9999999999999858E-2</v>
      </c>
      <c r="R1546" s="2">
        <f t="shared" si="197"/>
        <v>1.0416666664241347E-2</v>
      </c>
      <c r="S1546" s="4">
        <f t="shared" si="191"/>
        <v>44695.510416666664</v>
      </c>
    </row>
    <row r="1547" spans="1:19" x14ac:dyDescent="0.25">
      <c r="A1547" s="44">
        <v>2022</v>
      </c>
      <c r="B1547" s="44" t="s">
        <v>62</v>
      </c>
      <c r="C1547" s="44" t="s">
        <v>63</v>
      </c>
      <c r="D1547" s="44">
        <v>1546</v>
      </c>
      <c r="E1547" s="45">
        <v>44695.520833333336</v>
      </c>
      <c r="F1547" s="44">
        <v>5.92</v>
      </c>
      <c r="G1547" s="44">
        <v>20.62</v>
      </c>
      <c r="H1547" s="44">
        <v>6.47</v>
      </c>
      <c r="I1547" s="44">
        <v>73.099999999999994</v>
      </c>
      <c r="J1547">
        <f t="shared" si="192"/>
        <v>0</v>
      </c>
      <c r="K1547">
        <f t="shared" si="193"/>
        <v>0</v>
      </c>
      <c r="L1547">
        <f t="shared" si="194"/>
        <v>0</v>
      </c>
      <c r="M1547">
        <f t="shared" si="190"/>
        <v>0</v>
      </c>
      <c r="N1547" s="28" t="s">
        <v>78</v>
      </c>
      <c r="O1547">
        <f t="shared" si="195"/>
        <v>9.9999999999997868E-2</v>
      </c>
      <c r="P1547">
        <f t="shared" si="196"/>
        <v>2.0000000000000462E-2</v>
      </c>
      <c r="R1547" s="2">
        <f t="shared" si="197"/>
        <v>1.0416666671517305E-2</v>
      </c>
      <c r="S1547" s="4">
        <f t="shared" si="191"/>
        <v>44695.520833333328</v>
      </c>
    </row>
    <row r="1548" spans="1:19" x14ac:dyDescent="0.25">
      <c r="A1548" s="44">
        <v>2022</v>
      </c>
      <c r="B1548" s="44" t="s">
        <v>62</v>
      </c>
      <c r="C1548" s="44" t="s">
        <v>63</v>
      </c>
      <c r="D1548" s="44">
        <v>1547</v>
      </c>
      <c r="E1548" s="45">
        <v>44695.53125</v>
      </c>
      <c r="F1548" s="44">
        <v>5.94</v>
      </c>
      <c r="G1548" s="44">
        <v>20.72</v>
      </c>
      <c r="H1548" s="44">
        <v>6.49</v>
      </c>
      <c r="I1548" s="44">
        <v>73.5</v>
      </c>
      <c r="J1548">
        <f t="shared" si="192"/>
        <v>0</v>
      </c>
      <c r="K1548">
        <f t="shared" si="193"/>
        <v>0</v>
      </c>
      <c r="L1548">
        <f t="shared" si="194"/>
        <v>0</v>
      </c>
      <c r="M1548">
        <f t="shared" si="190"/>
        <v>0</v>
      </c>
      <c r="N1548" s="28" t="s">
        <v>78</v>
      </c>
      <c r="O1548">
        <f t="shared" si="195"/>
        <v>8.0000000000001847E-2</v>
      </c>
      <c r="P1548">
        <f t="shared" si="196"/>
        <v>9.9999999999997868E-3</v>
      </c>
      <c r="R1548" s="2">
        <f t="shared" si="197"/>
        <v>1.0416666664241347E-2</v>
      </c>
      <c r="S1548" s="4">
        <f t="shared" si="191"/>
        <v>44695.53125</v>
      </c>
    </row>
    <row r="1549" spans="1:19" x14ac:dyDescent="0.25">
      <c r="A1549" s="44">
        <v>2022</v>
      </c>
      <c r="B1549" s="44" t="s">
        <v>62</v>
      </c>
      <c r="C1549" s="44" t="s">
        <v>63</v>
      </c>
      <c r="D1549" s="44">
        <v>1548</v>
      </c>
      <c r="E1549" s="45">
        <v>44695.541666666664</v>
      </c>
      <c r="F1549" s="44">
        <v>5.95</v>
      </c>
      <c r="G1549" s="44">
        <v>20.8</v>
      </c>
      <c r="H1549" s="44">
        <v>6.5</v>
      </c>
      <c r="I1549" s="44">
        <v>73.8</v>
      </c>
      <c r="J1549">
        <f t="shared" si="192"/>
        <v>0</v>
      </c>
      <c r="K1549">
        <f t="shared" si="193"/>
        <v>0</v>
      </c>
      <c r="L1549">
        <f t="shared" si="194"/>
        <v>0</v>
      </c>
      <c r="M1549">
        <f t="shared" si="190"/>
        <v>0</v>
      </c>
      <c r="N1549" s="28" t="s">
        <v>78</v>
      </c>
      <c r="O1549">
        <f t="shared" si="195"/>
        <v>7.9999999999998295E-2</v>
      </c>
      <c r="P1549">
        <f t="shared" si="196"/>
        <v>4.0000000000000036E-2</v>
      </c>
      <c r="R1549" s="2">
        <f t="shared" si="197"/>
        <v>1.0416666664241347E-2</v>
      </c>
      <c r="S1549" s="4">
        <f t="shared" si="191"/>
        <v>44695.541666666664</v>
      </c>
    </row>
    <row r="1550" spans="1:19" x14ac:dyDescent="0.25">
      <c r="A1550" s="44">
        <v>2022</v>
      </c>
      <c r="B1550" s="44" t="s">
        <v>62</v>
      </c>
      <c r="C1550" s="44" t="s">
        <v>63</v>
      </c>
      <c r="D1550" s="44">
        <v>1549</v>
      </c>
      <c r="E1550" s="45">
        <v>44695.552083333336</v>
      </c>
      <c r="F1550" s="44">
        <v>5.99</v>
      </c>
      <c r="G1550" s="44">
        <v>20.88</v>
      </c>
      <c r="H1550" s="44">
        <v>6.54</v>
      </c>
      <c r="I1550" s="44">
        <v>74.400000000000006</v>
      </c>
      <c r="J1550">
        <f t="shared" si="192"/>
        <v>0</v>
      </c>
      <c r="K1550">
        <f t="shared" si="193"/>
        <v>0</v>
      </c>
      <c r="L1550">
        <f t="shared" si="194"/>
        <v>0</v>
      </c>
      <c r="M1550">
        <f t="shared" si="190"/>
        <v>0</v>
      </c>
      <c r="N1550" s="28" t="s">
        <v>78</v>
      </c>
      <c r="O1550">
        <f t="shared" si="195"/>
        <v>8.0000000000001847E-2</v>
      </c>
      <c r="P1550">
        <f t="shared" si="196"/>
        <v>5.9999999999999609E-2</v>
      </c>
      <c r="R1550" s="2">
        <f t="shared" si="197"/>
        <v>1.0416666671517305E-2</v>
      </c>
      <c r="S1550" s="4">
        <f t="shared" si="191"/>
        <v>44695.552083333328</v>
      </c>
    </row>
    <row r="1551" spans="1:19" x14ac:dyDescent="0.25">
      <c r="A1551" s="44">
        <v>2022</v>
      </c>
      <c r="B1551" s="44" t="s">
        <v>62</v>
      </c>
      <c r="C1551" s="44" t="s">
        <v>63</v>
      </c>
      <c r="D1551" s="48">
        <v>1550</v>
      </c>
      <c r="E1551" s="45">
        <v>44695.5625</v>
      </c>
      <c r="F1551" s="44">
        <v>6.04</v>
      </c>
      <c r="G1551" s="44">
        <v>20.96</v>
      </c>
      <c r="H1551" s="44">
        <v>6.6</v>
      </c>
      <c r="I1551" s="44">
        <v>75.099999999999994</v>
      </c>
      <c r="J1551">
        <f t="shared" si="192"/>
        <v>0</v>
      </c>
      <c r="K1551">
        <f t="shared" si="193"/>
        <v>0</v>
      </c>
      <c r="L1551">
        <f t="shared" si="194"/>
        <v>0</v>
      </c>
      <c r="M1551">
        <f t="shared" si="190"/>
        <v>0</v>
      </c>
      <c r="N1551" s="28" t="s">
        <v>78</v>
      </c>
      <c r="O1551">
        <f t="shared" si="195"/>
        <v>0.11999999999999744</v>
      </c>
      <c r="P1551">
        <f t="shared" si="196"/>
        <v>0.11000000000000032</v>
      </c>
      <c r="R1551" s="2">
        <f t="shared" si="197"/>
        <v>1.0416666664241347E-2</v>
      </c>
      <c r="S1551" s="4">
        <f t="shared" si="191"/>
        <v>44695.5625</v>
      </c>
    </row>
    <row r="1552" spans="1:19" x14ac:dyDescent="0.25">
      <c r="A1552" s="44">
        <v>2022</v>
      </c>
      <c r="B1552" s="44" t="s">
        <v>62</v>
      </c>
      <c r="C1552" s="44" t="s">
        <v>63</v>
      </c>
      <c r="D1552" s="44">
        <v>1551</v>
      </c>
      <c r="E1552" s="45">
        <v>44695.572916666664</v>
      </c>
      <c r="F1552" s="44">
        <v>6.14</v>
      </c>
      <c r="G1552" s="44">
        <v>21.08</v>
      </c>
      <c r="H1552" s="44">
        <v>6.71</v>
      </c>
      <c r="I1552" s="44">
        <v>76.5</v>
      </c>
      <c r="J1552">
        <f t="shared" si="192"/>
        <v>0</v>
      </c>
      <c r="K1552">
        <f t="shared" si="193"/>
        <v>0</v>
      </c>
      <c r="L1552">
        <f t="shared" si="194"/>
        <v>0</v>
      </c>
      <c r="M1552">
        <f t="shared" si="190"/>
        <v>0</v>
      </c>
      <c r="N1552" s="28" t="s">
        <v>78</v>
      </c>
      <c r="O1552">
        <f t="shared" si="195"/>
        <v>0.14000000000000057</v>
      </c>
      <c r="P1552">
        <f t="shared" si="196"/>
        <v>5.9999999999999609E-2</v>
      </c>
      <c r="R1552" s="2">
        <f t="shared" si="197"/>
        <v>1.0416666664241347E-2</v>
      </c>
      <c r="S1552" s="4">
        <f t="shared" si="191"/>
        <v>44695.572916666664</v>
      </c>
    </row>
    <row r="1553" spans="1:19" x14ac:dyDescent="0.25">
      <c r="A1553" s="44">
        <v>2022</v>
      </c>
      <c r="B1553" s="44" t="s">
        <v>62</v>
      </c>
      <c r="C1553" s="44" t="s">
        <v>63</v>
      </c>
      <c r="D1553" s="48">
        <v>1552</v>
      </c>
      <c r="E1553" s="45">
        <v>44695.583333333336</v>
      </c>
      <c r="F1553" s="44">
        <v>6.2</v>
      </c>
      <c r="G1553" s="44">
        <v>21.22</v>
      </c>
      <c r="H1553" s="44">
        <v>6.77</v>
      </c>
      <c r="I1553" s="44">
        <v>77.5</v>
      </c>
      <c r="J1553">
        <f t="shared" si="192"/>
        <v>0</v>
      </c>
      <c r="K1553">
        <f t="shared" si="193"/>
        <v>0</v>
      </c>
      <c r="L1553">
        <f t="shared" si="194"/>
        <v>0</v>
      </c>
      <c r="M1553">
        <f t="shared" si="190"/>
        <v>0</v>
      </c>
      <c r="N1553" s="28" t="s">
        <v>78</v>
      </c>
      <c r="O1553">
        <f t="shared" si="195"/>
        <v>0.12000000000000099</v>
      </c>
      <c r="P1553">
        <f t="shared" si="196"/>
        <v>8.0000000000000071E-2</v>
      </c>
      <c r="R1553" s="2">
        <f t="shared" si="197"/>
        <v>1.0416666671517305E-2</v>
      </c>
      <c r="S1553" s="4">
        <f t="shared" si="191"/>
        <v>44695.583333333328</v>
      </c>
    </row>
    <row r="1554" spans="1:19" x14ac:dyDescent="0.25">
      <c r="A1554" s="44">
        <v>2022</v>
      </c>
      <c r="B1554" s="44" t="s">
        <v>62</v>
      </c>
      <c r="C1554" s="44" t="s">
        <v>63</v>
      </c>
      <c r="D1554" s="44">
        <v>1553</v>
      </c>
      <c r="E1554" s="45">
        <v>44695.59375</v>
      </c>
      <c r="F1554" s="44">
        <v>6.27</v>
      </c>
      <c r="G1554" s="44">
        <v>21.34</v>
      </c>
      <c r="H1554" s="44">
        <v>6.85</v>
      </c>
      <c r="I1554" s="44">
        <v>78.599999999999994</v>
      </c>
      <c r="J1554">
        <f t="shared" si="192"/>
        <v>0</v>
      </c>
      <c r="K1554">
        <f t="shared" si="193"/>
        <v>0</v>
      </c>
      <c r="L1554">
        <f t="shared" si="194"/>
        <v>0</v>
      </c>
      <c r="M1554">
        <f t="shared" si="190"/>
        <v>0</v>
      </c>
      <c r="N1554" s="28" t="s">
        <v>78</v>
      </c>
      <c r="O1554">
        <f t="shared" si="195"/>
        <v>0.10000000000000142</v>
      </c>
      <c r="P1554">
        <f t="shared" si="196"/>
        <v>6.0000000000000497E-2</v>
      </c>
      <c r="R1554" s="2">
        <f t="shared" si="197"/>
        <v>1.0416666664241347E-2</v>
      </c>
      <c r="S1554" s="4">
        <f t="shared" si="191"/>
        <v>44695.59375</v>
      </c>
    </row>
    <row r="1555" spans="1:19" x14ac:dyDescent="0.25">
      <c r="A1555" s="44">
        <v>2022</v>
      </c>
      <c r="B1555" s="44" t="s">
        <v>62</v>
      </c>
      <c r="C1555" s="44" t="s">
        <v>63</v>
      </c>
      <c r="D1555" s="44">
        <v>1554</v>
      </c>
      <c r="E1555" s="45">
        <v>44695.604166666664</v>
      </c>
      <c r="F1555" s="44">
        <v>6.32</v>
      </c>
      <c r="G1555" s="44">
        <v>21.44</v>
      </c>
      <c r="H1555" s="44">
        <v>6.91</v>
      </c>
      <c r="I1555" s="44">
        <v>79.400000000000006</v>
      </c>
      <c r="J1555">
        <f t="shared" si="192"/>
        <v>0</v>
      </c>
      <c r="K1555">
        <f t="shared" si="193"/>
        <v>0</v>
      </c>
      <c r="L1555">
        <f t="shared" si="194"/>
        <v>0</v>
      </c>
      <c r="M1555">
        <f t="shared" si="190"/>
        <v>0</v>
      </c>
      <c r="N1555" s="28" t="s">
        <v>78</v>
      </c>
      <c r="O1555">
        <f t="shared" si="195"/>
        <v>9.9999999999997868E-2</v>
      </c>
      <c r="P1555">
        <f t="shared" si="196"/>
        <v>4.0000000000000036E-2</v>
      </c>
      <c r="R1555" s="2">
        <f t="shared" si="197"/>
        <v>1.0416666664241347E-2</v>
      </c>
      <c r="S1555" s="4">
        <f t="shared" si="191"/>
        <v>44695.604166666664</v>
      </c>
    </row>
    <row r="1556" spans="1:19" x14ac:dyDescent="0.25">
      <c r="A1556" s="44">
        <v>2022</v>
      </c>
      <c r="B1556" s="44" t="s">
        <v>62</v>
      </c>
      <c r="C1556" s="44" t="s">
        <v>63</v>
      </c>
      <c r="D1556" s="44">
        <v>1555</v>
      </c>
      <c r="E1556" s="45">
        <v>44695.614583333336</v>
      </c>
      <c r="F1556" s="44">
        <v>6.36</v>
      </c>
      <c r="G1556" s="44">
        <v>21.54</v>
      </c>
      <c r="H1556" s="44">
        <v>6.95</v>
      </c>
      <c r="I1556" s="44">
        <v>80</v>
      </c>
      <c r="J1556">
        <f t="shared" si="192"/>
        <v>0</v>
      </c>
      <c r="K1556">
        <f t="shared" si="193"/>
        <v>0</v>
      </c>
      <c r="L1556">
        <f t="shared" si="194"/>
        <v>0</v>
      </c>
      <c r="M1556">
        <f t="shared" si="190"/>
        <v>0</v>
      </c>
      <c r="N1556" s="28" t="s">
        <v>78</v>
      </c>
      <c r="O1556">
        <f t="shared" si="195"/>
        <v>8.0000000000001847E-2</v>
      </c>
      <c r="P1556">
        <f t="shared" si="196"/>
        <v>3.0000000000000249E-2</v>
      </c>
      <c r="R1556" s="2">
        <f t="shared" si="197"/>
        <v>1.0416666671517305E-2</v>
      </c>
      <c r="S1556" s="4">
        <f t="shared" si="191"/>
        <v>44695.614583333328</v>
      </c>
    </row>
    <row r="1557" spans="1:19" x14ac:dyDescent="0.25">
      <c r="A1557" s="44">
        <v>2022</v>
      </c>
      <c r="B1557" s="44" t="s">
        <v>62</v>
      </c>
      <c r="C1557" s="44" t="s">
        <v>63</v>
      </c>
      <c r="D1557" s="44">
        <v>1556</v>
      </c>
      <c r="E1557" s="45">
        <v>44695.625</v>
      </c>
      <c r="F1557" s="44">
        <v>6.39</v>
      </c>
      <c r="G1557" s="44">
        <v>21.62</v>
      </c>
      <c r="H1557" s="44">
        <v>6.98</v>
      </c>
      <c r="I1557" s="44">
        <v>80.5</v>
      </c>
      <c r="J1557">
        <f t="shared" si="192"/>
        <v>0</v>
      </c>
      <c r="K1557">
        <f t="shared" si="193"/>
        <v>0</v>
      </c>
      <c r="L1557">
        <f t="shared" si="194"/>
        <v>0</v>
      </c>
      <c r="M1557">
        <f t="shared" si="190"/>
        <v>0</v>
      </c>
      <c r="N1557" s="28" t="s">
        <v>78</v>
      </c>
      <c r="O1557">
        <f t="shared" si="195"/>
        <v>7.9999999999998295E-2</v>
      </c>
      <c r="P1557">
        <f t="shared" si="196"/>
        <v>7.9999999999999183E-2</v>
      </c>
      <c r="R1557" s="2">
        <f t="shared" si="197"/>
        <v>1.0416666664241347E-2</v>
      </c>
      <c r="S1557" s="4">
        <f t="shared" si="191"/>
        <v>44695.625</v>
      </c>
    </row>
    <row r="1558" spans="1:19" x14ac:dyDescent="0.25">
      <c r="A1558" s="44">
        <v>2022</v>
      </c>
      <c r="B1558" s="44" t="s">
        <v>62</v>
      </c>
      <c r="C1558" s="44" t="s">
        <v>63</v>
      </c>
      <c r="D1558" s="44">
        <v>1557</v>
      </c>
      <c r="E1558" s="45">
        <v>44695.635416666664</v>
      </c>
      <c r="F1558" s="44">
        <v>6.46</v>
      </c>
      <c r="G1558" s="44">
        <v>21.7</v>
      </c>
      <c r="H1558" s="44">
        <v>7.06</v>
      </c>
      <c r="I1558" s="44">
        <v>81.5</v>
      </c>
      <c r="J1558">
        <f t="shared" si="192"/>
        <v>0</v>
      </c>
      <c r="K1558">
        <f t="shared" si="193"/>
        <v>0</v>
      </c>
      <c r="L1558">
        <f t="shared" si="194"/>
        <v>0</v>
      </c>
      <c r="M1558">
        <f t="shared" si="190"/>
        <v>0</v>
      </c>
      <c r="N1558" s="28" t="s">
        <v>78</v>
      </c>
      <c r="O1558">
        <f t="shared" si="195"/>
        <v>8.0000000000001847E-2</v>
      </c>
      <c r="P1558">
        <f t="shared" si="196"/>
        <v>4.0000000000000036E-2</v>
      </c>
      <c r="R1558" s="2">
        <f t="shared" si="197"/>
        <v>1.0416666664241347E-2</v>
      </c>
      <c r="S1558" s="4">
        <f t="shared" si="191"/>
        <v>44695.635416666664</v>
      </c>
    </row>
    <row r="1559" spans="1:19" x14ac:dyDescent="0.25">
      <c r="A1559" s="44">
        <v>2022</v>
      </c>
      <c r="B1559" s="44" t="s">
        <v>62</v>
      </c>
      <c r="C1559" s="44" t="s">
        <v>63</v>
      </c>
      <c r="D1559" s="44">
        <v>1558</v>
      </c>
      <c r="E1559" s="45">
        <v>44695.645833333336</v>
      </c>
      <c r="F1559" s="44">
        <v>6.5</v>
      </c>
      <c r="G1559" s="44">
        <v>21.78</v>
      </c>
      <c r="H1559" s="44">
        <v>7.1</v>
      </c>
      <c r="I1559" s="44">
        <v>82.2</v>
      </c>
      <c r="J1559">
        <f t="shared" si="192"/>
        <v>0</v>
      </c>
      <c r="K1559">
        <f t="shared" si="193"/>
        <v>0</v>
      </c>
      <c r="L1559">
        <f t="shared" si="194"/>
        <v>0</v>
      </c>
      <c r="M1559">
        <f t="shared" si="190"/>
        <v>0</v>
      </c>
      <c r="N1559" s="28" t="s">
        <v>78</v>
      </c>
      <c r="O1559">
        <f t="shared" si="195"/>
        <v>7.9999999999998295E-2</v>
      </c>
      <c r="P1559">
        <f t="shared" si="196"/>
        <v>6.0000000000000497E-2</v>
      </c>
      <c r="R1559" s="2">
        <f t="shared" si="197"/>
        <v>1.0416666671517305E-2</v>
      </c>
      <c r="S1559" s="4">
        <f t="shared" si="191"/>
        <v>44695.645833333328</v>
      </c>
    </row>
    <row r="1560" spans="1:19" x14ac:dyDescent="0.25">
      <c r="A1560" s="44">
        <v>2022</v>
      </c>
      <c r="B1560" s="44" t="s">
        <v>62</v>
      </c>
      <c r="C1560" s="44" t="s">
        <v>63</v>
      </c>
      <c r="D1560" s="44">
        <v>1559</v>
      </c>
      <c r="E1560" s="45">
        <v>44695.65625</v>
      </c>
      <c r="F1560" s="44">
        <v>6.55</v>
      </c>
      <c r="G1560" s="44">
        <v>21.86</v>
      </c>
      <c r="H1560" s="44">
        <v>7.16</v>
      </c>
      <c r="I1560" s="44">
        <v>82.9</v>
      </c>
      <c r="J1560">
        <f t="shared" si="192"/>
        <v>0</v>
      </c>
      <c r="K1560">
        <f t="shared" si="193"/>
        <v>0</v>
      </c>
      <c r="L1560">
        <f t="shared" si="194"/>
        <v>0</v>
      </c>
      <c r="M1560">
        <f t="shared" si="190"/>
        <v>0</v>
      </c>
      <c r="N1560" s="28" t="s">
        <v>78</v>
      </c>
      <c r="O1560">
        <f t="shared" si="195"/>
        <v>8.0000000000001847E-2</v>
      </c>
      <c r="P1560">
        <f t="shared" si="196"/>
        <v>4.0000000000000036E-2</v>
      </c>
      <c r="R1560" s="2">
        <f t="shared" si="197"/>
        <v>1.0416666664241347E-2</v>
      </c>
      <c r="S1560" s="4">
        <f t="shared" si="191"/>
        <v>44695.65625</v>
      </c>
    </row>
    <row r="1561" spans="1:19" x14ac:dyDescent="0.25">
      <c r="A1561" s="44">
        <v>2022</v>
      </c>
      <c r="B1561" s="44" t="s">
        <v>62</v>
      </c>
      <c r="C1561" s="44" t="s">
        <v>63</v>
      </c>
      <c r="D1561" s="44">
        <v>1560</v>
      </c>
      <c r="E1561" s="45">
        <v>44695.666666666664</v>
      </c>
      <c r="F1561" s="44">
        <v>6.59</v>
      </c>
      <c r="G1561" s="44">
        <v>21.94</v>
      </c>
      <c r="H1561" s="44">
        <v>7.2</v>
      </c>
      <c r="I1561" s="44">
        <v>83.6</v>
      </c>
      <c r="J1561">
        <f t="shared" si="192"/>
        <v>0</v>
      </c>
      <c r="K1561">
        <f t="shared" si="193"/>
        <v>0</v>
      </c>
      <c r="L1561">
        <f t="shared" si="194"/>
        <v>0</v>
      </c>
      <c r="M1561">
        <f t="shared" si="190"/>
        <v>0</v>
      </c>
      <c r="N1561" s="28" t="s">
        <v>78</v>
      </c>
      <c r="O1561">
        <f t="shared" si="195"/>
        <v>7.9999999999998295E-2</v>
      </c>
      <c r="P1561">
        <f t="shared" si="196"/>
        <v>4.9999999999999822E-2</v>
      </c>
      <c r="R1561" s="2">
        <f t="shared" si="197"/>
        <v>1.0416666664241347E-2</v>
      </c>
      <c r="S1561" s="4">
        <f t="shared" si="191"/>
        <v>44695.666666666664</v>
      </c>
    </row>
    <row r="1562" spans="1:19" x14ac:dyDescent="0.25">
      <c r="A1562" s="44">
        <v>2022</v>
      </c>
      <c r="B1562" s="44" t="s">
        <v>62</v>
      </c>
      <c r="C1562" s="44" t="s">
        <v>63</v>
      </c>
      <c r="D1562" s="48">
        <v>1561</v>
      </c>
      <c r="E1562" s="45">
        <v>44695.677083333336</v>
      </c>
      <c r="F1562" s="44">
        <v>6.63</v>
      </c>
      <c r="G1562" s="44">
        <v>22.02</v>
      </c>
      <c r="H1562" s="44">
        <v>7.25</v>
      </c>
      <c r="I1562" s="44">
        <v>84.2</v>
      </c>
      <c r="J1562">
        <f t="shared" si="192"/>
        <v>0</v>
      </c>
      <c r="K1562">
        <f t="shared" si="193"/>
        <v>0</v>
      </c>
      <c r="L1562">
        <f t="shared" si="194"/>
        <v>0</v>
      </c>
      <c r="M1562">
        <f t="shared" si="190"/>
        <v>0</v>
      </c>
      <c r="N1562" s="28" t="s">
        <v>78</v>
      </c>
      <c r="O1562">
        <f t="shared" si="195"/>
        <v>3.9999999999999147E-2</v>
      </c>
      <c r="P1562">
        <f t="shared" si="196"/>
        <v>7.0000000000000284E-2</v>
      </c>
      <c r="R1562" s="2">
        <f t="shared" si="197"/>
        <v>1.0416666671517305E-2</v>
      </c>
      <c r="S1562" s="4">
        <f t="shared" si="191"/>
        <v>44695.677083333328</v>
      </c>
    </row>
    <row r="1563" spans="1:19" x14ac:dyDescent="0.25">
      <c r="A1563" s="44">
        <v>2022</v>
      </c>
      <c r="B1563" s="44" t="s">
        <v>62</v>
      </c>
      <c r="C1563" s="44" t="s">
        <v>63</v>
      </c>
      <c r="D1563" s="44">
        <v>1562</v>
      </c>
      <c r="E1563" s="45">
        <v>44695.6875</v>
      </c>
      <c r="F1563" s="44">
        <v>6.7</v>
      </c>
      <c r="G1563" s="44">
        <v>22.06</v>
      </c>
      <c r="H1563" s="44">
        <v>7.32</v>
      </c>
      <c r="I1563" s="44">
        <v>85.2</v>
      </c>
      <c r="J1563">
        <f t="shared" si="192"/>
        <v>0</v>
      </c>
      <c r="K1563">
        <f t="shared" si="193"/>
        <v>0</v>
      </c>
      <c r="L1563">
        <f t="shared" si="194"/>
        <v>0</v>
      </c>
      <c r="M1563">
        <f t="shared" si="190"/>
        <v>0</v>
      </c>
      <c r="N1563" s="28" t="s">
        <v>78</v>
      </c>
      <c r="O1563">
        <f t="shared" si="195"/>
        <v>4.00000000000027E-2</v>
      </c>
      <c r="P1563">
        <f t="shared" si="196"/>
        <v>8.0000000000000071E-2</v>
      </c>
      <c r="R1563" s="2">
        <f t="shared" si="197"/>
        <v>1.0416666664241347E-2</v>
      </c>
      <c r="S1563" s="4">
        <f t="shared" si="191"/>
        <v>44695.6875</v>
      </c>
    </row>
    <row r="1564" spans="1:19" x14ac:dyDescent="0.25">
      <c r="A1564" s="44">
        <v>2022</v>
      </c>
      <c r="B1564" s="44" t="s">
        <v>62</v>
      </c>
      <c r="C1564" s="44" t="s">
        <v>63</v>
      </c>
      <c r="D1564" s="48">
        <v>1563</v>
      </c>
      <c r="E1564" s="45">
        <v>44695.697916666664</v>
      </c>
      <c r="F1564" s="44">
        <v>6.77</v>
      </c>
      <c r="G1564" s="44">
        <v>22.1</v>
      </c>
      <c r="H1564" s="44">
        <v>7.4</v>
      </c>
      <c r="I1564" s="44">
        <v>86.1</v>
      </c>
      <c r="J1564">
        <f t="shared" si="192"/>
        <v>0</v>
      </c>
      <c r="K1564">
        <f t="shared" si="193"/>
        <v>0</v>
      </c>
      <c r="L1564">
        <f t="shared" si="194"/>
        <v>0</v>
      </c>
      <c r="M1564">
        <f t="shared" si="190"/>
        <v>0</v>
      </c>
      <c r="N1564" s="28" t="s">
        <v>78</v>
      </c>
      <c r="O1564">
        <f t="shared" si="195"/>
        <v>0</v>
      </c>
      <c r="P1564">
        <f t="shared" si="196"/>
        <v>5.9999999999999609E-2</v>
      </c>
      <c r="R1564" s="2">
        <f t="shared" si="197"/>
        <v>1.0416666664241347E-2</v>
      </c>
      <c r="S1564" s="4">
        <f t="shared" si="191"/>
        <v>44695.697916666664</v>
      </c>
    </row>
    <row r="1565" spans="1:19" x14ac:dyDescent="0.25">
      <c r="A1565" s="44">
        <v>2022</v>
      </c>
      <c r="B1565" s="44" t="s">
        <v>62</v>
      </c>
      <c r="C1565" s="44" t="s">
        <v>63</v>
      </c>
      <c r="D1565" s="44">
        <v>1564</v>
      </c>
      <c r="E1565" s="45">
        <v>44695.708333333336</v>
      </c>
      <c r="F1565" s="44">
        <v>6.82</v>
      </c>
      <c r="G1565" s="44">
        <v>22.1</v>
      </c>
      <c r="H1565" s="44">
        <v>7.46</v>
      </c>
      <c r="I1565" s="44">
        <v>86.8</v>
      </c>
      <c r="J1565">
        <f t="shared" si="192"/>
        <v>0</v>
      </c>
      <c r="K1565">
        <f t="shared" si="193"/>
        <v>0</v>
      </c>
      <c r="L1565">
        <f t="shared" si="194"/>
        <v>0</v>
      </c>
      <c r="M1565">
        <f t="shared" si="190"/>
        <v>0</v>
      </c>
      <c r="N1565" s="28" t="s">
        <v>78</v>
      </c>
      <c r="O1565">
        <f t="shared" si="195"/>
        <v>1.9999999999999574E-2</v>
      </c>
      <c r="P1565">
        <f t="shared" si="196"/>
        <v>4.9999999999999822E-2</v>
      </c>
      <c r="R1565" s="2">
        <f t="shared" si="197"/>
        <v>1.0416666671517305E-2</v>
      </c>
      <c r="S1565" s="4">
        <f t="shared" si="191"/>
        <v>44695.708333333328</v>
      </c>
    </row>
    <row r="1566" spans="1:19" x14ac:dyDescent="0.25">
      <c r="A1566" s="44">
        <v>2022</v>
      </c>
      <c r="B1566" s="44" t="s">
        <v>62</v>
      </c>
      <c r="C1566" s="44" t="s">
        <v>63</v>
      </c>
      <c r="D1566" s="44">
        <v>1565</v>
      </c>
      <c r="E1566" s="45">
        <v>44695.71875</v>
      </c>
      <c r="F1566" s="44">
        <v>6.87</v>
      </c>
      <c r="G1566" s="44">
        <v>22.12</v>
      </c>
      <c r="H1566" s="44">
        <v>7.51</v>
      </c>
      <c r="I1566" s="44">
        <v>87.5</v>
      </c>
      <c r="J1566">
        <f t="shared" si="192"/>
        <v>0</v>
      </c>
      <c r="K1566">
        <f t="shared" si="193"/>
        <v>0</v>
      </c>
      <c r="L1566">
        <f t="shared" si="194"/>
        <v>0</v>
      </c>
      <c r="M1566">
        <f t="shared" si="190"/>
        <v>0</v>
      </c>
      <c r="N1566" s="28" t="s">
        <v>78</v>
      </c>
      <c r="O1566">
        <f t="shared" si="195"/>
        <v>0</v>
      </c>
      <c r="P1566">
        <f t="shared" si="196"/>
        <v>7.0000000000000284E-2</v>
      </c>
      <c r="R1566" s="2">
        <f t="shared" si="197"/>
        <v>1.0416666664241347E-2</v>
      </c>
      <c r="S1566" s="4">
        <f t="shared" si="191"/>
        <v>44695.71875</v>
      </c>
    </row>
    <row r="1567" spans="1:19" x14ac:dyDescent="0.25">
      <c r="A1567" s="44">
        <v>2022</v>
      </c>
      <c r="B1567" s="44" t="s">
        <v>62</v>
      </c>
      <c r="C1567" s="44" t="s">
        <v>63</v>
      </c>
      <c r="D1567" s="44">
        <v>1566</v>
      </c>
      <c r="E1567" s="45">
        <v>44695.729166666664</v>
      </c>
      <c r="F1567" s="44">
        <v>6.93</v>
      </c>
      <c r="G1567" s="44">
        <v>22.12</v>
      </c>
      <c r="H1567" s="44">
        <v>7.58</v>
      </c>
      <c r="I1567" s="44">
        <v>88.2</v>
      </c>
      <c r="J1567">
        <f t="shared" si="192"/>
        <v>0</v>
      </c>
      <c r="K1567">
        <f t="shared" si="193"/>
        <v>0</v>
      </c>
      <c r="L1567">
        <f t="shared" si="194"/>
        <v>0</v>
      </c>
      <c r="M1567">
        <f t="shared" si="190"/>
        <v>0</v>
      </c>
      <c r="N1567" s="28" t="s">
        <v>78</v>
      </c>
      <c r="O1567">
        <f t="shared" si="195"/>
        <v>0</v>
      </c>
      <c r="P1567">
        <f t="shared" si="196"/>
        <v>4.0000000000000036E-2</v>
      </c>
      <c r="R1567" s="2">
        <f t="shared" si="197"/>
        <v>1.0416666664241347E-2</v>
      </c>
      <c r="S1567" s="4">
        <f t="shared" si="191"/>
        <v>44695.729166666664</v>
      </c>
    </row>
    <row r="1568" spans="1:19" x14ac:dyDescent="0.25">
      <c r="A1568" s="44">
        <v>2022</v>
      </c>
      <c r="B1568" s="44" t="s">
        <v>62</v>
      </c>
      <c r="C1568" s="44" t="s">
        <v>63</v>
      </c>
      <c r="D1568" s="44">
        <v>1567</v>
      </c>
      <c r="E1568" s="45">
        <v>44695.739583333336</v>
      </c>
      <c r="F1568" s="44">
        <v>6.97</v>
      </c>
      <c r="G1568" s="44">
        <v>22.12</v>
      </c>
      <c r="H1568" s="44">
        <v>7.62</v>
      </c>
      <c r="I1568" s="44">
        <v>88.7</v>
      </c>
      <c r="J1568">
        <f t="shared" si="192"/>
        <v>0</v>
      </c>
      <c r="K1568">
        <f t="shared" si="193"/>
        <v>0</v>
      </c>
      <c r="L1568">
        <f t="shared" si="194"/>
        <v>0</v>
      </c>
      <c r="M1568">
        <f t="shared" si="190"/>
        <v>0</v>
      </c>
      <c r="N1568" s="28" t="s">
        <v>78</v>
      </c>
      <c r="O1568">
        <f t="shared" si="195"/>
        <v>1.9999999999999574E-2</v>
      </c>
      <c r="P1568">
        <f t="shared" si="196"/>
        <v>8.0000000000000071E-2</v>
      </c>
      <c r="R1568" s="2">
        <f t="shared" si="197"/>
        <v>1.0416666671517305E-2</v>
      </c>
      <c r="S1568" s="4">
        <f t="shared" si="191"/>
        <v>44695.739583333328</v>
      </c>
    </row>
    <row r="1569" spans="1:22" x14ac:dyDescent="0.25">
      <c r="A1569" s="44">
        <v>2022</v>
      </c>
      <c r="B1569" s="44" t="s">
        <v>62</v>
      </c>
      <c r="C1569" s="44" t="s">
        <v>63</v>
      </c>
      <c r="D1569" s="44">
        <v>1568</v>
      </c>
      <c r="E1569" s="45">
        <v>44695.75</v>
      </c>
      <c r="F1569" s="44">
        <v>7.04</v>
      </c>
      <c r="G1569" s="44">
        <v>22.14</v>
      </c>
      <c r="H1569" s="44">
        <v>7.7</v>
      </c>
      <c r="I1569" s="44">
        <v>89.7</v>
      </c>
      <c r="J1569">
        <f t="shared" si="192"/>
        <v>0</v>
      </c>
      <c r="K1569">
        <f t="shared" si="193"/>
        <v>0</v>
      </c>
      <c r="L1569">
        <f t="shared" si="194"/>
        <v>0</v>
      </c>
      <c r="M1569">
        <f t="shared" si="190"/>
        <v>0</v>
      </c>
      <c r="N1569" s="28" t="s">
        <v>78</v>
      </c>
      <c r="O1569">
        <f t="shared" si="195"/>
        <v>1.9999999999999574E-2</v>
      </c>
      <c r="P1569">
        <f t="shared" si="196"/>
        <v>5.9999999999999609E-2</v>
      </c>
      <c r="R1569" s="2">
        <f t="shared" si="197"/>
        <v>1.0416666664241347E-2</v>
      </c>
      <c r="S1569" s="4">
        <f t="shared" si="191"/>
        <v>44695.75</v>
      </c>
    </row>
    <row r="1570" spans="1:22" x14ac:dyDescent="0.25">
      <c r="A1570" s="44">
        <v>2022</v>
      </c>
      <c r="B1570" s="44" t="s">
        <v>62</v>
      </c>
      <c r="C1570" s="44" t="s">
        <v>63</v>
      </c>
      <c r="D1570" s="44">
        <v>1569</v>
      </c>
      <c r="E1570" s="45">
        <v>44695.760416666664</v>
      </c>
      <c r="F1570" s="44">
        <v>7.1</v>
      </c>
      <c r="G1570" s="44">
        <v>22.16</v>
      </c>
      <c r="H1570" s="44">
        <v>7.76</v>
      </c>
      <c r="I1570" s="44">
        <v>90.5</v>
      </c>
      <c r="J1570">
        <f t="shared" si="192"/>
        <v>0</v>
      </c>
      <c r="K1570">
        <f t="shared" si="193"/>
        <v>0</v>
      </c>
      <c r="L1570">
        <f t="shared" si="194"/>
        <v>0</v>
      </c>
      <c r="M1570">
        <f t="shared" si="190"/>
        <v>0</v>
      </c>
      <c r="N1570" s="28" t="s">
        <v>78</v>
      </c>
      <c r="O1570">
        <f t="shared" si="195"/>
        <v>0</v>
      </c>
      <c r="P1570">
        <f t="shared" si="196"/>
        <v>7.0000000000000284E-2</v>
      </c>
      <c r="R1570" s="2">
        <f t="shared" si="197"/>
        <v>1.0416666664241347E-2</v>
      </c>
      <c r="S1570" s="4">
        <f t="shared" si="191"/>
        <v>44695.760416666664</v>
      </c>
    </row>
    <row r="1571" spans="1:22" x14ac:dyDescent="0.25">
      <c r="A1571" s="44">
        <v>2022</v>
      </c>
      <c r="B1571" s="44" t="s">
        <v>62</v>
      </c>
      <c r="C1571" s="44" t="s">
        <v>63</v>
      </c>
      <c r="D1571" s="44">
        <v>1570</v>
      </c>
      <c r="E1571" s="45">
        <v>44695.770833333336</v>
      </c>
      <c r="F1571" s="44">
        <v>7.16</v>
      </c>
      <c r="G1571" s="44">
        <v>22.16</v>
      </c>
      <c r="H1571" s="44">
        <v>7.83</v>
      </c>
      <c r="I1571" s="44">
        <v>91.2</v>
      </c>
      <c r="J1571">
        <f t="shared" si="192"/>
        <v>0</v>
      </c>
      <c r="K1571">
        <f t="shared" si="193"/>
        <v>0</v>
      </c>
      <c r="L1571">
        <f t="shared" si="194"/>
        <v>0</v>
      </c>
      <c r="M1571">
        <f t="shared" si="190"/>
        <v>0</v>
      </c>
      <c r="N1571" s="28" t="s">
        <v>78</v>
      </c>
      <c r="O1571">
        <f t="shared" si="195"/>
        <v>0</v>
      </c>
      <c r="P1571">
        <f t="shared" si="196"/>
        <v>0.12000000000000011</v>
      </c>
      <c r="R1571" s="2">
        <f t="shared" si="197"/>
        <v>1.0416666671517305E-2</v>
      </c>
      <c r="S1571" s="4">
        <f t="shared" si="191"/>
        <v>44695.770833333328</v>
      </c>
    </row>
    <row r="1572" spans="1:22" x14ac:dyDescent="0.25">
      <c r="A1572" s="44">
        <v>2022</v>
      </c>
      <c r="B1572" s="44" t="s">
        <v>62</v>
      </c>
      <c r="C1572" s="44" t="s">
        <v>63</v>
      </c>
      <c r="D1572" s="44">
        <v>1571</v>
      </c>
      <c r="E1572" s="45">
        <v>44695.78125</v>
      </c>
      <c r="F1572" s="44">
        <v>7.27</v>
      </c>
      <c r="G1572" s="44">
        <v>22.16</v>
      </c>
      <c r="H1572" s="44">
        <v>7.95</v>
      </c>
      <c r="I1572" s="44">
        <v>92.6</v>
      </c>
      <c r="J1572">
        <f t="shared" si="192"/>
        <v>0</v>
      </c>
      <c r="K1572">
        <f t="shared" si="193"/>
        <v>0</v>
      </c>
      <c r="L1572">
        <f t="shared" si="194"/>
        <v>0</v>
      </c>
      <c r="M1572">
        <f t="shared" si="190"/>
        <v>0</v>
      </c>
      <c r="N1572" s="28" t="s">
        <v>78</v>
      </c>
      <c r="O1572">
        <f t="shared" si="195"/>
        <v>0</v>
      </c>
      <c r="P1572">
        <f t="shared" si="196"/>
        <v>0.10000000000000053</v>
      </c>
      <c r="R1572" s="2">
        <f t="shared" si="197"/>
        <v>1.0416666664241347E-2</v>
      </c>
      <c r="S1572" s="4">
        <f t="shared" si="191"/>
        <v>44695.78125</v>
      </c>
    </row>
    <row r="1573" spans="1:22" x14ac:dyDescent="0.25">
      <c r="A1573" s="44">
        <v>2022</v>
      </c>
      <c r="B1573" s="44" t="s">
        <v>62</v>
      </c>
      <c r="C1573" s="44" t="s">
        <v>63</v>
      </c>
      <c r="D1573" s="48">
        <v>1572</v>
      </c>
      <c r="E1573" s="45">
        <v>44695.791666666664</v>
      </c>
      <c r="F1573" s="44">
        <v>7.36</v>
      </c>
      <c r="G1573" s="44">
        <v>22.16</v>
      </c>
      <c r="H1573" s="44">
        <v>8.0500000000000007</v>
      </c>
      <c r="I1573" s="44">
        <v>93.8</v>
      </c>
      <c r="J1573">
        <f t="shared" si="192"/>
        <v>0</v>
      </c>
      <c r="K1573">
        <f t="shared" si="193"/>
        <v>0</v>
      </c>
      <c r="L1573">
        <f t="shared" si="194"/>
        <v>0</v>
      </c>
      <c r="M1573">
        <f t="shared" si="190"/>
        <v>0</v>
      </c>
      <c r="N1573" s="28" t="s">
        <v>78</v>
      </c>
      <c r="O1573">
        <f t="shared" si="195"/>
        <v>1.9999999999999574E-2</v>
      </c>
      <c r="P1573">
        <f t="shared" si="196"/>
        <v>8.0000000000000071E-2</v>
      </c>
      <c r="R1573" s="2">
        <f t="shared" si="197"/>
        <v>1.0416666664241347E-2</v>
      </c>
      <c r="S1573" s="4">
        <f t="shared" si="191"/>
        <v>44695.791666666664</v>
      </c>
    </row>
    <row r="1574" spans="1:22" x14ac:dyDescent="0.25">
      <c r="A1574" s="44">
        <v>2022</v>
      </c>
      <c r="B1574" s="44" t="s">
        <v>62</v>
      </c>
      <c r="C1574" s="44" t="s">
        <v>63</v>
      </c>
      <c r="D1574" s="44">
        <v>1573</v>
      </c>
      <c r="E1574" s="45">
        <v>44695.802083333336</v>
      </c>
      <c r="F1574" s="44">
        <v>7.43</v>
      </c>
      <c r="G1574" s="44">
        <v>22.14</v>
      </c>
      <c r="H1574" s="44">
        <v>8.1300000000000008</v>
      </c>
      <c r="I1574" s="44">
        <v>94.7</v>
      </c>
      <c r="J1574">
        <f t="shared" si="192"/>
        <v>0</v>
      </c>
      <c r="K1574">
        <f t="shared" si="193"/>
        <v>0</v>
      </c>
      <c r="L1574">
        <f t="shared" si="194"/>
        <v>0</v>
      </c>
      <c r="M1574">
        <f t="shared" si="190"/>
        <v>0</v>
      </c>
      <c r="N1574" s="28" t="s">
        <v>78</v>
      </c>
      <c r="O1574">
        <f t="shared" si="195"/>
        <v>1.9999999999999574E-2</v>
      </c>
      <c r="P1574">
        <f t="shared" si="196"/>
        <v>9.9999999999999645E-2</v>
      </c>
      <c r="R1574" s="2">
        <f t="shared" si="197"/>
        <v>1.0416666671517305E-2</v>
      </c>
      <c r="S1574" s="4">
        <f t="shared" si="191"/>
        <v>44695.802083333328</v>
      </c>
    </row>
    <row r="1575" spans="1:22" x14ac:dyDescent="0.25">
      <c r="A1575" s="44">
        <v>2022</v>
      </c>
      <c r="B1575" s="44" t="s">
        <v>62</v>
      </c>
      <c r="C1575" s="44" t="s">
        <v>63</v>
      </c>
      <c r="D1575" s="48">
        <v>1574</v>
      </c>
      <c r="E1575" s="45">
        <v>44695.8125</v>
      </c>
      <c r="F1575" s="44">
        <v>7.52</v>
      </c>
      <c r="G1575" s="44">
        <v>22.12</v>
      </c>
      <c r="H1575" s="44">
        <v>8.23</v>
      </c>
      <c r="I1575" s="44">
        <v>95.8</v>
      </c>
      <c r="J1575">
        <f t="shared" si="192"/>
        <v>0</v>
      </c>
      <c r="K1575">
        <f t="shared" si="193"/>
        <v>0</v>
      </c>
      <c r="L1575">
        <f t="shared" si="194"/>
        <v>0</v>
      </c>
      <c r="M1575">
        <f t="shared" si="190"/>
        <v>0</v>
      </c>
      <c r="N1575" s="28" t="s">
        <v>78</v>
      </c>
      <c r="O1575">
        <f t="shared" si="195"/>
        <v>4.00000000000027E-2</v>
      </c>
      <c r="P1575">
        <f t="shared" si="196"/>
        <v>5.9999999999998721E-2</v>
      </c>
      <c r="R1575" s="2">
        <f t="shared" si="197"/>
        <v>1.0416666664241347E-2</v>
      </c>
      <c r="S1575" s="4">
        <f t="shared" si="191"/>
        <v>44695.8125</v>
      </c>
    </row>
    <row r="1576" spans="1:22" x14ac:dyDescent="0.25">
      <c r="A1576" s="44">
        <v>2022</v>
      </c>
      <c r="B1576" s="44" t="s">
        <v>62</v>
      </c>
      <c r="C1576" s="44" t="s">
        <v>63</v>
      </c>
      <c r="D1576" s="44">
        <v>1575</v>
      </c>
      <c r="E1576" s="45">
        <v>44695.822916666664</v>
      </c>
      <c r="F1576" s="44">
        <v>7.58</v>
      </c>
      <c r="G1576" s="44">
        <v>22.08</v>
      </c>
      <c r="H1576" s="44">
        <v>8.2899999999999991</v>
      </c>
      <c r="I1576" s="44">
        <v>96.5</v>
      </c>
      <c r="J1576">
        <f t="shared" si="192"/>
        <v>0</v>
      </c>
      <c r="K1576">
        <f t="shared" si="193"/>
        <v>0</v>
      </c>
      <c r="L1576">
        <f t="shared" si="194"/>
        <v>0</v>
      </c>
      <c r="M1576">
        <f t="shared" si="190"/>
        <v>0</v>
      </c>
      <c r="N1576" s="28" t="s">
        <v>78</v>
      </c>
      <c r="O1576">
        <f t="shared" si="195"/>
        <v>3.9999999999999147E-2</v>
      </c>
      <c r="P1576">
        <f t="shared" si="196"/>
        <v>6.0000000000000497E-2</v>
      </c>
      <c r="R1576" s="2">
        <f t="shared" si="197"/>
        <v>1.0416666664241347E-2</v>
      </c>
      <c r="S1576" s="4">
        <f t="shared" si="191"/>
        <v>44695.822916666664</v>
      </c>
    </row>
    <row r="1577" spans="1:22" x14ac:dyDescent="0.25">
      <c r="A1577" s="44">
        <v>2022</v>
      </c>
      <c r="B1577" s="44" t="s">
        <v>62</v>
      </c>
      <c r="C1577" s="44" t="s">
        <v>63</v>
      </c>
      <c r="D1577" s="44">
        <v>1576</v>
      </c>
      <c r="E1577" s="45">
        <v>44695.833333333336</v>
      </c>
      <c r="F1577" s="44">
        <v>7.63</v>
      </c>
      <c r="G1577" s="44">
        <v>22.04</v>
      </c>
      <c r="H1577" s="44">
        <v>8.35</v>
      </c>
      <c r="I1577" s="44">
        <v>97</v>
      </c>
      <c r="J1577">
        <f t="shared" si="192"/>
        <v>0</v>
      </c>
      <c r="K1577">
        <f t="shared" si="193"/>
        <v>0</v>
      </c>
      <c r="L1577">
        <f t="shared" si="194"/>
        <v>0</v>
      </c>
      <c r="M1577">
        <f t="shared" si="190"/>
        <v>0</v>
      </c>
      <c r="N1577" s="28" t="s">
        <v>78</v>
      </c>
      <c r="O1577">
        <f t="shared" si="195"/>
        <v>3.9999999999999147E-2</v>
      </c>
      <c r="P1577">
        <f t="shared" si="196"/>
        <v>4.0000000000000924E-2</v>
      </c>
      <c r="R1577" s="2">
        <f t="shared" si="197"/>
        <v>1.0416666671517305E-2</v>
      </c>
      <c r="S1577" s="4">
        <f t="shared" si="191"/>
        <v>44695.833333333328</v>
      </c>
    </row>
    <row r="1578" spans="1:22" x14ac:dyDescent="0.25">
      <c r="A1578" s="44">
        <v>2022</v>
      </c>
      <c r="B1578" s="44" t="s">
        <v>62</v>
      </c>
      <c r="C1578" s="44" t="s">
        <v>63</v>
      </c>
      <c r="D1578" s="44">
        <v>1577</v>
      </c>
      <c r="E1578" s="45">
        <v>44695.84375</v>
      </c>
      <c r="F1578" s="44">
        <v>7.67</v>
      </c>
      <c r="G1578" s="44">
        <v>22</v>
      </c>
      <c r="H1578" s="44">
        <v>8.39</v>
      </c>
      <c r="I1578" s="44">
        <v>97.5</v>
      </c>
      <c r="J1578">
        <f t="shared" si="192"/>
        <v>0</v>
      </c>
      <c r="K1578">
        <f t="shared" si="193"/>
        <v>0</v>
      </c>
      <c r="L1578">
        <f t="shared" si="194"/>
        <v>0</v>
      </c>
      <c r="M1578">
        <f t="shared" si="190"/>
        <v>0</v>
      </c>
      <c r="N1578" s="28" t="s">
        <v>78</v>
      </c>
      <c r="O1578">
        <f t="shared" si="195"/>
        <v>3.9999999999999147E-2</v>
      </c>
      <c r="P1578">
        <f t="shared" si="196"/>
        <v>9.9999999999997868E-3</v>
      </c>
      <c r="R1578" s="2">
        <f t="shared" si="197"/>
        <v>1.0416666664241347E-2</v>
      </c>
      <c r="S1578" s="4">
        <f t="shared" si="191"/>
        <v>44695.84375</v>
      </c>
      <c r="U1578" s="5"/>
      <c r="V1578" s="6"/>
    </row>
    <row r="1579" spans="1:22" x14ac:dyDescent="0.25">
      <c r="A1579" s="44">
        <v>2022</v>
      </c>
      <c r="B1579" s="44" t="s">
        <v>62</v>
      </c>
      <c r="C1579" s="44" t="s">
        <v>63</v>
      </c>
      <c r="D1579" s="44">
        <v>1578</v>
      </c>
      <c r="E1579" s="45">
        <v>44695.854166666664</v>
      </c>
      <c r="F1579" s="44">
        <v>7.68</v>
      </c>
      <c r="G1579" s="44">
        <v>21.96</v>
      </c>
      <c r="H1579" s="44">
        <v>8.4</v>
      </c>
      <c r="I1579" s="44">
        <v>97.5</v>
      </c>
      <c r="J1579">
        <f t="shared" si="192"/>
        <v>0</v>
      </c>
      <c r="K1579">
        <f t="shared" si="193"/>
        <v>0</v>
      </c>
      <c r="L1579">
        <f t="shared" si="194"/>
        <v>0</v>
      </c>
      <c r="M1579">
        <f t="shared" si="190"/>
        <v>0</v>
      </c>
      <c r="N1579" s="28" t="s">
        <v>78</v>
      </c>
      <c r="O1579">
        <f t="shared" si="195"/>
        <v>3.9999999999999147E-2</v>
      </c>
      <c r="P1579">
        <f t="shared" si="196"/>
        <v>1.9999999999999574E-2</v>
      </c>
      <c r="R1579" s="2">
        <f t="shared" si="197"/>
        <v>1.0416666664241347E-2</v>
      </c>
      <c r="S1579" s="4">
        <f t="shared" si="191"/>
        <v>44695.854166666664</v>
      </c>
    </row>
    <row r="1580" spans="1:22" x14ac:dyDescent="0.25">
      <c r="A1580" s="44">
        <v>2022</v>
      </c>
      <c r="B1580" s="44" t="s">
        <v>62</v>
      </c>
      <c r="C1580" s="44" t="s">
        <v>63</v>
      </c>
      <c r="D1580" s="44">
        <v>1579</v>
      </c>
      <c r="E1580" s="45">
        <v>44695.864583333336</v>
      </c>
      <c r="F1580" s="44">
        <v>7.7</v>
      </c>
      <c r="G1580" s="44">
        <v>21.92</v>
      </c>
      <c r="H1580" s="44">
        <v>8.42</v>
      </c>
      <c r="I1580" s="44">
        <v>97.7</v>
      </c>
      <c r="J1580">
        <f t="shared" si="192"/>
        <v>0</v>
      </c>
      <c r="K1580">
        <f t="shared" si="193"/>
        <v>0</v>
      </c>
      <c r="L1580">
        <f t="shared" si="194"/>
        <v>0</v>
      </c>
      <c r="M1580">
        <f t="shared" si="190"/>
        <v>0</v>
      </c>
      <c r="N1580" s="28" t="s">
        <v>78</v>
      </c>
      <c r="O1580">
        <f t="shared" si="195"/>
        <v>4.00000000000027E-2</v>
      </c>
      <c r="P1580">
        <f t="shared" si="196"/>
        <v>5.0000000000000711E-2</v>
      </c>
      <c r="R1580" s="2">
        <f t="shared" si="197"/>
        <v>1.0416666671517305E-2</v>
      </c>
      <c r="S1580" s="4">
        <f t="shared" si="191"/>
        <v>44695.864583333328</v>
      </c>
    </row>
    <row r="1581" spans="1:22" x14ac:dyDescent="0.25">
      <c r="A1581" s="44">
        <v>2022</v>
      </c>
      <c r="B1581" s="44" t="s">
        <v>62</v>
      </c>
      <c r="C1581" s="44" t="s">
        <v>63</v>
      </c>
      <c r="D1581" s="44">
        <v>1580</v>
      </c>
      <c r="E1581" s="45">
        <v>44695.875</v>
      </c>
      <c r="F1581" s="44">
        <v>7.74</v>
      </c>
      <c r="G1581" s="44">
        <v>21.88</v>
      </c>
      <c r="H1581" s="44">
        <v>8.4700000000000006</v>
      </c>
      <c r="I1581" s="44">
        <v>98.1</v>
      </c>
      <c r="J1581">
        <f t="shared" si="192"/>
        <v>0</v>
      </c>
      <c r="K1581">
        <f t="shared" si="193"/>
        <v>0</v>
      </c>
      <c r="L1581">
        <f t="shared" si="194"/>
        <v>0</v>
      </c>
      <c r="M1581">
        <f t="shared" si="190"/>
        <v>0</v>
      </c>
      <c r="N1581" s="28" t="s">
        <v>78</v>
      </c>
      <c r="O1581">
        <f t="shared" si="195"/>
        <v>3.9999999999999147E-2</v>
      </c>
      <c r="P1581">
        <f t="shared" si="196"/>
        <v>9.9999999999997868E-3</v>
      </c>
      <c r="R1581" s="2">
        <f t="shared" si="197"/>
        <v>1.0416666664241347E-2</v>
      </c>
      <c r="S1581" s="4">
        <f t="shared" si="191"/>
        <v>44695.875</v>
      </c>
    </row>
    <row r="1582" spans="1:22" x14ac:dyDescent="0.25">
      <c r="A1582" s="44">
        <v>2022</v>
      </c>
      <c r="B1582" s="44" t="s">
        <v>62</v>
      </c>
      <c r="C1582" s="44" t="s">
        <v>63</v>
      </c>
      <c r="D1582" s="44">
        <v>1581</v>
      </c>
      <c r="E1582" s="45">
        <v>44695.885416666664</v>
      </c>
      <c r="F1582" s="44">
        <v>7.75</v>
      </c>
      <c r="G1582" s="44">
        <v>21.84</v>
      </c>
      <c r="H1582" s="44">
        <v>8.48</v>
      </c>
      <c r="I1582" s="44">
        <v>98.2</v>
      </c>
      <c r="J1582">
        <f t="shared" si="192"/>
        <v>0</v>
      </c>
      <c r="K1582">
        <f t="shared" si="193"/>
        <v>0</v>
      </c>
      <c r="L1582">
        <f t="shared" si="194"/>
        <v>0</v>
      </c>
      <c r="M1582">
        <f t="shared" si="190"/>
        <v>0</v>
      </c>
      <c r="N1582" s="28" t="s">
        <v>78</v>
      </c>
      <c r="O1582">
        <f t="shared" si="195"/>
        <v>5.9999999999998721E-2</v>
      </c>
      <c r="P1582">
        <f t="shared" si="196"/>
        <v>2.9999999999999361E-2</v>
      </c>
      <c r="R1582" s="2">
        <f t="shared" si="197"/>
        <v>1.0416666664241347E-2</v>
      </c>
      <c r="S1582" s="4">
        <f t="shared" si="191"/>
        <v>44695.885416666664</v>
      </c>
    </row>
    <row r="1583" spans="1:22" x14ac:dyDescent="0.25">
      <c r="A1583" s="44">
        <v>2022</v>
      </c>
      <c r="B1583" s="44" t="s">
        <v>62</v>
      </c>
      <c r="C1583" s="44" t="s">
        <v>63</v>
      </c>
      <c r="D1583" s="44">
        <v>1582</v>
      </c>
      <c r="E1583" s="45">
        <v>44695.895833333336</v>
      </c>
      <c r="F1583" s="44">
        <v>7.78</v>
      </c>
      <c r="G1583" s="44">
        <v>21.78</v>
      </c>
      <c r="H1583" s="44">
        <v>8.51</v>
      </c>
      <c r="I1583" s="44">
        <v>98.5</v>
      </c>
      <c r="J1583">
        <f t="shared" si="192"/>
        <v>0</v>
      </c>
      <c r="K1583">
        <f t="shared" si="193"/>
        <v>0</v>
      </c>
      <c r="L1583">
        <f t="shared" si="194"/>
        <v>0</v>
      </c>
      <c r="M1583">
        <f t="shared" si="190"/>
        <v>0</v>
      </c>
      <c r="N1583" s="28" t="s">
        <v>78</v>
      </c>
      <c r="O1583">
        <f t="shared" si="195"/>
        <v>6.0000000000002274E-2</v>
      </c>
      <c r="P1583">
        <f t="shared" si="196"/>
        <v>5.0000000000000711E-2</v>
      </c>
      <c r="R1583" s="2">
        <f t="shared" si="197"/>
        <v>1.0416666671517305E-2</v>
      </c>
      <c r="S1583" s="4">
        <f t="shared" si="191"/>
        <v>44695.895833333328</v>
      </c>
    </row>
    <row r="1584" spans="1:22" x14ac:dyDescent="0.25">
      <c r="A1584" s="44">
        <v>2022</v>
      </c>
      <c r="B1584" s="44" t="s">
        <v>62</v>
      </c>
      <c r="C1584" s="44" t="s">
        <v>63</v>
      </c>
      <c r="D1584" s="48">
        <v>1583</v>
      </c>
      <c r="E1584" s="45">
        <v>44695.90625</v>
      </c>
      <c r="F1584" s="44">
        <v>7.82</v>
      </c>
      <c r="G1584" s="44">
        <v>21.72</v>
      </c>
      <c r="H1584" s="44">
        <v>8.56</v>
      </c>
      <c r="I1584" s="44">
        <v>98.9</v>
      </c>
      <c r="J1584">
        <f t="shared" si="192"/>
        <v>0</v>
      </c>
      <c r="K1584">
        <f t="shared" si="193"/>
        <v>0</v>
      </c>
      <c r="L1584">
        <f t="shared" si="194"/>
        <v>0</v>
      </c>
      <c r="M1584">
        <f t="shared" si="190"/>
        <v>0</v>
      </c>
      <c r="N1584" s="28" t="s">
        <v>78</v>
      </c>
      <c r="O1584">
        <f t="shared" si="195"/>
        <v>7.9999999999998295E-2</v>
      </c>
      <c r="P1584">
        <f t="shared" si="196"/>
        <v>9.9999999999997868E-3</v>
      </c>
      <c r="R1584" s="2">
        <f t="shared" si="197"/>
        <v>1.0416666664241347E-2</v>
      </c>
      <c r="S1584" s="4">
        <f t="shared" si="191"/>
        <v>44695.90625</v>
      </c>
    </row>
    <row r="1585" spans="1:19" x14ac:dyDescent="0.25">
      <c r="A1585" s="44">
        <v>2022</v>
      </c>
      <c r="B1585" s="44" t="s">
        <v>62</v>
      </c>
      <c r="C1585" s="44" t="s">
        <v>63</v>
      </c>
      <c r="D1585" s="44">
        <v>1584</v>
      </c>
      <c r="E1585" s="45">
        <v>44695.916666666664</v>
      </c>
      <c r="F1585" s="44">
        <v>7.83</v>
      </c>
      <c r="G1585" s="44">
        <v>21.64</v>
      </c>
      <c r="H1585" s="44">
        <v>8.57</v>
      </c>
      <c r="I1585" s="44">
        <v>98.8</v>
      </c>
      <c r="J1585">
        <f t="shared" si="192"/>
        <v>0</v>
      </c>
      <c r="K1585">
        <f t="shared" si="193"/>
        <v>0</v>
      </c>
      <c r="L1585">
        <f t="shared" si="194"/>
        <v>0</v>
      </c>
      <c r="M1585">
        <f t="shared" si="190"/>
        <v>0</v>
      </c>
      <c r="N1585" s="28" t="s">
        <v>78</v>
      </c>
      <c r="O1585">
        <f t="shared" si="195"/>
        <v>6.0000000000002274E-2</v>
      </c>
      <c r="P1585">
        <f t="shared" si="196"/>
        <v>4.9999999999998934E-2</v>
      </c>
      <c r="R1585" s="2">
        <f t="shared" si="197"/>
        <v>1.0416666664241347E-2</v>
      </c>
      <c r="S1585" s="4">
        <f t="shared" si="191"/>
        <v>44695.916666666664</v>
      </c>
    </row>
    <row r="1586" spans="1:19" x14ac:dyDescent="0.25">
      <c r="A1586" s="44">
        <v>2022</v>
      </c>
      <c r="B1586" s="44" t="s">
        <v>62</v>
      </c>
      <c r="C1586" s="44" t="s">
        <v>63</v>
      </c>
      <c r="D1586" s="48">
        <v>1585</v>
      </c>
      <c r="E1586" s="45">
        <v>44695.927083333336</v>
      </c>
      <c r="F1586" s="44">
        <v>7.88</v>
      </c>
      <c r="G1586" s="44">
        <v>21.58</v>
      </c>
      <c r="H1586" s="44">
        <v>8.6199999999999992</v>
      </c>
      <c r="I1586" s="44">
        <v>99.4</v>
      </c>
      <c r="J1586">
        <f t="shared" si="192"/>
        <v>0</v>
      </c>
      <c r="K1586">
        <f t="shared" si="193"/>
        <v>0</v>
      </c>
      <c r="L1586">
        <f t="shared" si="194"/>
        <v>0</v>
      </c>
      <c r="M1586">
        <f t="shared" si="190"/>
        <v>0</v>
      </c>
      <c r="N1586" s="28" t="s">
        <v>78</v>
      </c>
      <c r="O1586">
        <f t="shared" si="195"/>
        <v>5.9999999999998721E-2</v>
      </c>
      <c r="P1586">
        <f t="shared" si="196"/>
        <v>4.0000000000000924E-2</v>
      </c>
      <c r="R1586" s="2">
        <f t="shared" si="197"/>
        <v>1.0416666671517305E-2</v>
      </c>
      <c r="S1586" s="4">
        <f t="shared" si="191"/>
        <v>44695.927083333328</v>
      </c>
    </row>
    <row r="1587" spans="1:19" x14ac:dyDescent="0.25">
      <c r="A1587" s="44">
        <v>2022</v>
      </c>
      <c r="B1587" s="44" t="s">
        <v>62</v>
      </c>
      <c r="C1587" s="44" t="s">
        <v>63</v>
      </c>
      <c r="D1587" s="44">
        <v>1586</v>
      </c>
      <c r="E1587" s="45">
        <v>44695.9375</v>
      </c>
      <c r="F1587" s="44">
        <v>7.91</v>
      </c>
      <c r="G1587" s="44">
        <v>21.52</v>
      </c>
      <c r="H1587" s="44">
        <v>8.66</v>
      </c>
      <c r="I1587" s="44">
        <v>99.6</v>
      </c>
      <c r="J1587">
        <f t="shared" si="192"/>
        <v>0</v>
      </c>
      <c r="K1587">
        <f t="shared" si="193"/>
        <v>0</v>
      </c>
      <c r="L1587">
        <f t="shared" si="194"/>
        <v>0</v>
      </c>
      <c r="M1587">
        <f t="shared" si="190"/>
        <v>0</v>
      </c>
      <c r="N1587" s="28" t="s">
        <v>78</v>
      </c>
      <c r="O1587">
        <f t="shared" si="195"/>
        <v>7.9999999999998295E-2</v>
      </c>
      <c r="P1587">
        <f t="shared" si="196"/>
        <v>1.9999999999999574E-2</v>
      </c>
      <c r="R1587" s="2">
        <f t="shared" si="197"/>
        <v>1.0416666664241347E-2</v>
      </c>
      <c r="S1587" s="4">
        <f t="shared" si="191"/>
        <v>44695.9375</v>
      </c>
    </row>
    <row r="1588" spans="1:19" x14ac:dyDescent="0.25">
      <c r="A1588" s="44">
        <v>2022</v>
      </c>
      <c r="B1588" s="44" t="s">
        <v>62</v>
      </c>
      <c r="C1588" s="44" t="s">
        <v>63</v>
      </c>
      <c r="D1588" s="44">
        <v>1587</v>
      </c>
      <c r="E1588" s="45">
        <v>44695.947916666664</v>
      </c>
      <c r="F1588" s="44">
        <v>7.93</v>
      </c>
      <c r="G1588" s="44">
        <v>21.44</v>
      </c>
      <c r="H1588" s="44">
        <v>8.68</v>
      </c>
      <c r="I1588" s="44">
        <v>99.7</v>
      </c>
      <c r="J1588">
        <f t="shared" si="192"/>
        <v>0</v>
      </c>
      <c r="K1588">
        <f t="shared" si="193"/>
        <v>0</v>
      </c>
      <c r="L1588">
        <f t="shared" si="194"/>
        <v>0</v>
      </c>
      <c r="M1588">
        <f t="shared" si="190"/>
        <v>0</v>
      </c>
      <c r="N1588" s="28" t="s">
        <v>78</v>
      </c>
      <c r="O1588">
        <f t="shared" si="195"/>
        <v>8.0000000000001847E-2</v>
      </c>
      <c r="P1588">
        <f t="shared" si="196"/>
        <v>3.0000000000001137E-2</v>
      </c>
      <c r="R1588" s="2">
        <f t="shared" si="197"/>
        <v>1.0416666664241347E-2</v>
      </c>
      <c r="S1588" s="4">
        <f t="shared" si="191"/>
        <v>44695.947916666664</v>
      </c>
    </row>
    <row r="1589" spans="1:19" x14ac:dyDescent="0.25">
      <c r="A1589" s="44">
        <v>2022</v>
      </c>
      <c r="B1589" s="44" t="s">
        <v>62</v>
      </c>
      <c r="C1589" s="44" t="s">
        <v>63</v>
      </c>
      <c r="D1589" s="44">
        <v>1588</v>
      </c>
      <c r="E1589" s="45">
        <v>44695.958333333336</v>
      </c>
      <c r="F1589" s="44">
        <v>7.96</v>
      </c>
      <c r="G1589" s="44">
        <v>21.36</v>
      </c>
      <c r="H1589" s="44">
        <v>8.7100000000000009</v>
      </c>
      <c r="I1589" s="44">
        <v>100</v>
      </c>
      <c r="J1589">
        <f t="shared" si="192"/>
        <v>0</v>
      </c>
      <c r="K1589">
        <f t="shared" si="193"/>
        <v>0</v>
      </c>
      <c r="L1589">
        <f t="shared" si="194"/>
        <v>0</v>
      </c>
      <c r="M1589">
        <f t="shared" si="190"/>
        <v>0</v>
      </c>
      <c r="N1589" s="28" t="s">
        <v>78</v>
      </c>
      <c r="O1589">
        <f t="shared" si="195"/>
        <v>7.9999999999998295E-2</v>
      </c>
      <c r="P1589">
        <f t="shared" si="196"/>
        <v>1.9999999999999574E-2</v>
      </c>
      <c r="R1589" s="2">
        <f t="shared" si="197"/>
        <v>1.0416666671517305E-2</v>
      </c>
      <c r="S1589" s="4">
        <f t="shared" si="191"/>
        <v>44695.958333333328</v>
      </c>
    </row>
    <row r="1590" spans="1:19" x14ac:dyDescent="0.25">
      <c r="A1590" s="44">
        <v>2022</v>
      </c>
      <c r="B1590" s="44" t="s">
        <v>62</v>
      </c>
      <c r="C1590" s="44" t="s">
        <v>63</v>
      </c>
      <c r="D1590" s="44">
        <v>1589</v>
      </c>
      <c r="E1590" s="45">
        <v>44695.96875</v>
      </c>
      <c r="F1590" s="44">
        <v>7.98</v>
      </c>
      <c r="G1590" s="44">
        <v>21.28</v>
      </c>
      <c r="H1590" s="44">
        <v>8.73</v>
      </c>
      <c r="I1590" s="44">
        <v>100.1</v>
      </c>
      <c r="J1590">
        <f t="shared" si="192"/>
        <v>0</v>
      </c>
      <c r="K1590">
        <f t="shared" si="193"/>
        <v>0</v>
      </c>
      <c r="L1590">
        <f t="shared" si="194"/>
        <v>0</v>
      </c>
      <c r="M1590">
        <f t="shared" si="190"/>
        <v>0</v>
      </c>
      <c r="N1590" s="28" t="s">
        <v>78</v>
      </c>
      <c r="O1590">
        <f t="shared" si="195"/>
        <v>6.0000000000002274E-2</v>
      </c>
      <c r="P1590">
        <f t="shared" si="196"/>
        <v>1.9999999999999574E-2</v>
      </c>
      <c r="R1590" s="2">
        <f t="shared" si="197"/>
        <v>1.0416666664241347E-2</v>
      </c>
      <c r="S1590" s="4">
        <f t="shared" si="191"/>
        <v>44695.96875</v>
      </c>
    </row>
    <row r="1591" spans="1:19" x14ac:dyDescent="0.25">
      <c r="A1591" s="44">
        <v>2022</v>
      </c>
      <c r="B1591" s="44" t="s">
        <v>62</v>
      </c>
      <c r="C1591" s="44" t="s">
        <v>63</v>
      </c>
      <c r="D1591" s="44">
        <v>1590</v>
      </c>
      <c r="E1591" s="45">
        <v>44695.979166666664</v>
      </c>
      <c r="F1591" s="44">
        <v>7.96</v>
      </c>
      <c r="G1591" s="44">
        <v>21.22</v>
      </c>
      <c r="H1591" s="44">
        <v>8.7100000000000009</v>
      </c>
      <c r="I1591" s="44">
        <v>99.7</v>
      </c>
      <c r="J1591">
        <f t="shared" si="192"/>
        <v>0</v>
      </c>
      <c r="K1591">
        <f t="shared" si="193"/>
        <v>0</v>
      </c>
      <c r="L1591">
        <f t="shared" si="194"/>
        <v>0</v>
      </c>
      <c r="M1591">
        <f t="shared" si="190"/>
        <v>0</v>
      </c>
      <c r="N1591" s="28" t="s">
        <v>78</v>
      </c>
      <c r="O1591">
        <f t="shared" si="195"/>
        <v>7.9999999999998295E-2</v>
      </c>
      <c r="P1591">
        <f t="shared" si="196"/>
        <v>3.0000000000001137E-2</v>
      </c>
      <c r="R1591" s="2">
        <f t="shared" si="197"/>
        <v>1.0416666664241347E-2</v>
      </c>
      <c r="S1591" s="4">
        <f t="shared" si="191"/>
        <v>44695.979166666664</v>
      </c>
    </row>
    <row r="1592" spans="1:19" x14ac:dyDescent="0.25">
      <c r="A1592" s="44">
        <v>2022</v>
      </c>
      <c r="B1592" s="44" t="s">
        <v>62</v>
      </c>
      <c r="C1592" s="44" t="s">
        <v>63</v>
      </c>
      <c r="D1592" s="44">
        <v>1591</v>
      </c>
      <c r="E1592" s="45">
        <v>44695.989583333336</v>
      </c>
      <c r="F1592" s="44">
        <v>7.93</v>
      </c>
      <c r="G1592" s="44">
        <v>21.14</v>
      </c>
      <c r="H1592" s="44">
        <v>8.68</v>
      </c>
      <c r="I1592" s="44">
        <v>99.2</v>
      </c>
      <c r="J1592">
        <f t="shared" si="192"/>
        <v>0</v>
      </c>
      <c r="K1592">
        <f t="shared" si="193"/>
        <v>0</v>
      </c>
      <c r="L1592">
        <f t="shared" si="194"/>
        <v>0</v>
      </c>
      <c r="M1592">
        <f t="shared" si="190"/>
        <v>0</v>
      </c>
      <c r="N1592" s="28" t="s">
        <v>78</v>
      </c>
      <c r="O1592">
        <f t="shared" si="195"/>
        <v>6.0000000000002274E-2</v>
      </c>
      <c r="P1592">
        <f t="shared" si="196"/>
        <v>3.9999999999999147E-2</v>
      </c>
      <c r="R1592" s="2">
        <f t="shared" si="197"/>
        <v>1.0416666671517305E-2</v>
      </c>
      <c r="S1592" s="4">
        <f t="shared" si="191"/>
        <v>44695.989583333328</v>
      </c>
    </row>
    <row r="1593" spans="1:19" x14ac:dyDescent="0.25">
      <c r="A1593" s="44">
        <v>2022</v>
      </c>
      <c r="B1593" s="44" t="s">
        <v>62</v>
      </c>
      <c r="C1593" s="44" t="s">
        <v>63</v>
      </c>
      <c r="D1593" s="44">
        <v>1592</v>
      </c>
      <c r="E1593" s="45">
        <v>44696</v>
      </c>
      <c r="F1593" s="44">
        <v>7.89</v>
      </c>
      <c r="G1593" s="44">
        <v>21.08</v>
      </c>
      <c r="H1593" s="44">
        <v>8.64</v>
      </c>
      <c r="I1593" s="44">
        <v>98.6</v>
      </c>
      <c r="J1593">
        <f t="shared" si="192"/>
        <v>0</v>
      </c>
      <c r="K1593">
        <f t="shared" si="193"/>
        <v>0</v>
      </c>
      <c r="L1593">
        <f t="shared" si="194"/>
        <v>0</v>
      </c>
      <c r="M1593">
        <f t="shared" si="190"/>
        <v>0</v>
      </c>
      <c r="N1593" s="28" t="s">
        <v>78</v>
      </c>
      <c r="O1593">
        <f t="shared" si="195"/>
        <v>7.9999999999998295E-2</v>
      </c>
      <c r="P1593">
        <f t="shared" si="196"/>
        <v>8.0000000000000071E-2</v>
      </c>
      <c r="R1593" s="2">
        <f t="shared" si="197"/>
        <v>1.0416666664241347E-2</v>
      </c>
      <c r="S1593" s="4">
        <f t="shared" si="191"/>
        <v>44696</v>
      </c>
    </row>
    <row r="1594" spans="1:19" x14ac:dyDescent="0.25">
      <c r="A1594" s="44">
        <v>2022</v>
      </c>
      <c r="B1594" s="44" t="s">
        <v>62</v>
      </c>
      <c r="C1594" s="44" t="s">
        <v>63</v>
      </c>
      <c r="D1594" s="44">
        <v>1593</v>
      </c>
      <c r="E1594" s="45">
        <v>44696.010416666664</v>
      </c>
      <c r="F1594" s="44">
        <v>7.82</v>
      </c>
      <c r="G1594" s="44">
        <v>21</v>
      </c>
      <c r="H1594" s="44">
        <v>8.56</v>
      </c>
      <c r="I1594" s="44">
        <v>97.5</v>
      </c>
      <c r="J1594">
        <f t="shared" si="192"/>
        <v>0</v>
      </c>
      <c r="K1594">
        <f t="shared" si="193"/>
        <v>0</v>
      </c>
      <c r="L1594">
        <f t="shared" si="194"/>
        <v>0</v>
      </c>
      <c r="M1594">
        <f t="shared" si="190"/>
        <v>0</v>
      </c>
      <c r="N1594" s="28" t="s">
        <v>78</v>
      </c>
      <c r="O1594">
        <f t="shared" si="195"/>
        <v>5.9999999999998721E-2</v>
      </c>
      <c r="P1594">
        <f t="shared" si="196"/>
        <v>5.0000000000000711E-2</v>
      </c>
      <c r="R1594" s="2">
        <f t="shared" si="197"/>
        <v>1.0416666664241347E-2</v>
      </c>
      <c r="S1594" s="4">
        <f t="shared" si="191"/>
        <v>44696.010416666664</v>
      </c>
    </row>
    <row r="1595" spans="1:19" x14ac:dyDescent="0.25">
      <c r="A1595" s="44">
        <v>2022</v>
      </c>
      <c r="B1595" s="44" t="s">
        <v>62</v>
      </c>
      <c r="C1595" s="44" t="s">
        <v>63</v>
      </c>
      <c r="D1595" s="48">
        <v>1594</v>
      </c>
      <c r="E1595" s="45">
        <v>44696.020833333336</v>
      </c>
      <c r="F1595" s="44">
        <v>7.77</v>
      </c>
      <c r="G1595" s="44">
        <v>20.94</v>
      </c>
      <c r="H1595" s="44">
        <v>8.51</v>
      </c>
      <c r="I1595" s="44">
        <v>96.8</v>
      </c>
      <c r="J1595">
        <f t="shared" si="192"/>
        <v>0</v>
      </c>
      <c r="K1595">
        <f t="shared" si="193"/>
        <v>0</v>
      </c>
      <c r="L1595">
        <f t="shared" si="194"/>
        <v>0</v>
      </c>
      <c r="M1595">
        <f t="shared" si="190"/>
        <v>0</v>
      </c>
      <c r="N1595" s="28" t="s">
        <v>78</v>
      </c>
      <c r="O1595">
        <f t="shared" si="195"/>
        <v>6.0000000000002274E-2</v>
      </c>
      <c r="P1595">
        <f t="shared" si="196"/>
        <v>3.9999999999999147E-2</v>
      </c>
      <c r="R1595" s="2">
        <f t="shared" si="197"/>
        <v>1.0416666671517305E-2</v>
      </c>
      <c r="S1595" s="4">
        <f t="shared" si="191"/>
        <v>44696.020833333328</v>
      </c>
    </row>
    <row r="1596" spans="1:19" x14ac:dyDescent="0.25">
      <c r="A1596" s="44">
        <v>2022</v>
      </c>
      <c r="B1596" s="44" t="s">
        <v>62</v>
      </c>
      <c r="C1596" s="44" t="s">
        <v>63</v>
      </c>
      <c r="D1596" s="44">
        <v>1595</v>
      </c>
      <c r="E1596" s="45">
        <v>44696.03125</v>
      </c>
      <c r="F1596" s="44">
        <v>7.74</v>
      </c>
      <c r="G1596" s="44">
        <v>20.88</v>
      </c>
      <c r="H1596" s="44">
        <v>8.4700000000000006</v>
      </c>
      <c r="I1596" s="44">
        <v>96.3</v>
      </c>
      <c r="J1596">
        <f t="shared" si="192"/>
        <v>0</v>
      </c>
      <c r="K1596">
        <f t="shared" si="193"/>
        <v>0</v>
      </c>
      <c r="L1596">
        <f t="shared" si="194"/>
        <v>0</v>
      </c>
      <c r="M1596">
        <f t="shared" si="190"/>
        <v>0</v>
      </c>
      <c r="N1596" s="28" t="s">
        <v>78</v>
      </c>
      <c r="O1596">
        <f t="shared" si="195"/>
        <v>7.9999999999998295E-2</v>
      </c>
      <c r="P1596">
        <f t="shared" si="196"/>
        <v>4.0000000000000924E-2</v>
      </c>
      <c r="R1596" s="2">
        <f t="shared" si="197"/>
        <v>1.0416666664241347E-2</v>
      </c>
      <c r="S1596" s="4">
        <f t="shared" si="191"/>
        <v>44696.03125</v>
      </c>
    </row>
    <row r="1597" spans="1:19" x14ac:dyDescent="0.25">
      <c r="A1597" s="44">
        <v>2022</v>
      </c>
      <c r="B1597" s="44" t="s">
        <v>62</v>
      </c>
      <c r="C1597" s="44" t="s">
        <v>63</v>
      </c>
      <c r="D1597" s="48">
        <v>1596</v>
      </c>
      <c r="E1597" s="45">
        <v>44696.041666666664</v>
      </c>
      <c r="F1597" s="44">
        <v>7.7</v>
      </c>
      <c r="G1597" s="44">
        <v>20.8</v>
      </c>
      <c r="H1597" s="44">
        <v>8.43</v>
      </c>
      <c r="I1597" s="44">
        <v>95.7</v>
      </c>
      <c r="J1597">
        <f t="shared" si="192"/>
        <v>0</v>
      </c>
      <c r="K1597">
        <f t="shared" si="193"/>
        <v>0</v>
      </c>
      <c r="L1597">
        <f t="shared" si="194"/>
        <v>0</v>
      </c>
      <c r="M1597">
        <f t="shared" si="190"/>
        <v>0</v>
      </c>
      <c r="N1597" s="28" t="s">
        <v>78</v>
      </c>
      <c r="O1597">
        <f t="shared" si="195"/>
        <v>6.0000000000002274E-2</v>
      </c>
      <c r="P1597">
        <f t="shared" si="196"/>
        <v>6.0000000000000497E-2</v>
      </c>
      <c r="R1597" s="2">
        <f t="shared" si="197"/>
        <v>1.0416666664241347E-2</v>
      </c>
      <c r="S1597" s="4">
        <f t="shared" si="191"/>
        <v>44696.041666666664</v>
      </c>
    </row>
    <row r="1598" spans="1:19" x14ac:dyDescent="0.25">
      <c r="A1598" s="44">
        <v>2022</v>
      </c>
      <c r="B1598" s="44" t="s">
        <v>62</v>
      </c>
      <c r="C1598" s="44" t="s">
        <v>63</v>
      </c>
      <c r="D1598" s="44">
        <v>1597</v>
      </c>
      <c r="E1598" s="45">
        <v>44696.052083333336</v>
      </c>
      <c r="F1598" s="44">
        <v>7.64</v>
      </c>
      <c r="G1598" s="44">
        <v>20.74</v>
      </c>
      <c r="H1598" s="44">
        <v>8.3699999999999992</v>
      </c>
      <c r="I1598" s="44">
        <v>94.8</v>
      </c>
      <c r="J1598">
        <f t="shared" si="192"/>
        <v>0</v>
      </c>
      <c r="K1598">
        <f t="shared" si="193"/>
        <v>0</v>
      </c>
      <c r="L1598">
        <f t="shared" si="194"/>
        <v>0</v>
      </c>
      <c r="M1598">
        <f t="shared" si="190"/>
        <v>0</v>
      </c>
      <c r="N1598" s="28" t="s">
        <v>78</v>
      </c>
      <c r="O1598">
        <f t="shared" si="195"/>
        <v>0.11999999999999744</v>
      </c>
      <c r="P1598">
        <f t="shared" si="196"/>
        <v>2.9999999999999361E-2</v>
      </c>
      <c r="R1598" s="2">
        <f t="shared" si="197"/>
        <v>1.0416666671517305E-2</v>
      </c>
      <c r="S1598" s="4">
        <f t="shared" si="191"/>
        <v>44696.052083333328</v>
      </c>
    </row>
    <row r="1599" spans="1:19" x14ac:dyDescent="0.25">
      <c r="A1599" s="44">
        <v>2022</v>
      </c>
      <c r="B1599" s="44" t="s">
        <v>62</v>
      </c>
      <c r="C1599" s="44" t="s">
        <v>63</v>
      </c>
      <c r="D1599" s="44">
        <v>1598</v>
      </c>
      <c r="E1599" s="45">
        <v>44696.0625</v>
      </c>
      <c r="F1599" s="44">
        <v>7.62</v>
      </c>
      <c r="G1599" s="44">
        <v>20.62</v>
      </c>
      <c r="H1599" s="44">
        <v>8.34</v>
      </c>
      <c r="I1599" s="44">
        <v>94.4</v>
      </c>
      <c r="J1599">
        <f t="shared" si="192"/>
        <v>0</v>
      </c>
      <c r="K1599">
        <f t="shared" si="193"/>
        <v>0</v>
      </c>
      <c r="L1599">
        <f t="shared" si="194"/>
        <v>0</v>
      </c>
      <c r="M1599">
        <f t="shared" ref="M1599:M1662" si="198">COUNTIF(J1599:L1599,"&gt;0")</f>
        <v>0</v>
      </c>
      <c r="N1599" s="28" t="s">
        <v>78</v>
      </c>
      <c r="O1599">
        <f t="shared" si="195"/>
        <v>0.12000000000000099</v>
      </c>
      <c r="P1599">
        <f t="shared" si="196"/>
        <v>9.9999999999997868E-3</v>
      </c>
      <c r="R1599" s="2">
        <f t="shared" si="197"/>
        <v>1.0416666664241347E-2</v>
      </c>
      <c r="S1599" s="4">
        <f t="shared" si="191"/>
        <v>44696.0625</v>
      </c>
    </row>
    <row r="1600" spans="1:19" x14ac:dyDescent="0.25">
      <c r="A1600" s="44">
        <v>2022</v>
      </c>
      <c r="B1600" s="44" t="s">
        <v>62</v>
      </c>
      <c r="C1600" s="44" t="s">
        <v>63</v>
      </c>
      <c r="D1600" s="44">
        <v>1599</v>
      </c>
      <c r="E1600" s="45">
        <v>44696.072916666664</v>
      </c>
      <c r="F1600" s="44">
        <v>7.61</v>
      </c>
      <c r="G1600" s="44">
        <v>20.5</v>
      </c>
      <c r="H1600" s="44">
        <v>8.33</v>
      </c>
      <c r="I1600" s="44">
        <v>94</v>
      </c>
      <c r="J1600">
        <f t="shared" si="192"/>
        <v>0</v>
      </c>
      <c r="K1600">
        <f t="shared" si="193"/>
        <v>0</v>
      </c>
      <c r="L1600">
        <f t="shared" si="194"/>
        <v>0</v>
      </c>
      <c r="M1600">
        <f t="shared" si="198"/>
        <v>0</v>
      </c>
      <c r="N1600" s="28" t="s">
        <v>78</v>
      </c>
      <c r="O1600">
        <f t="shared" si="195"/>
        <v>0.17999999999999972</v>
      </c>
      <c r="P1600">
        <f t="shared" si="196"/>
        <v>9.9999999999997868E-3</v>
      </c>
      <c r="R1600" s="2">
        <f t="shared" si="197"/>
        <v>1.0416666664241347E-2</v>
      </c>
      <c r="S1600" s="4">
        <f t="shared" si="191"/>
        <v>44696.072916666664</v>
      </c>
    </row>
    <row r="1601" spans="1:19" x14ac:dyDescent="0.25">
      <c r="A1601" s="44">
        <v>2022</v>
      </c>
      <c r="B1601" s="44" t="s">
        <v>62</v>
      </c>
      <c r="C1601" s="44" t="s">
        <v>63</v>
      </c>
      <c r="D1601" s="44">
        <v>1600</v>
      </c>
      <c r="E1601" s="45">
        <v>44696.083333333336</v>
      </c>
      <c r="F1601" s="44">
        <v>7.6</v>
      </c>
      <c r="G1601" s="44">
        <v>20.32</v>
      </c>
      <c r="H1601" s="44">
        <v>8.32</v>
      </c>
      <c r="I1601" s="44">
        <v>93.6</v>
      </c>
      <c r="J1601">
        <f t="shared" si="192"/>
        <v>0</v>
      </c>
      <c r="K1601">
        <f t="shared" si="193"/>
        <v>0</v>
      </c>
      <c r="L1601">
        <f t="shared" si="194"/>
        <v>0</v>
      </c>
      <c r="M1601">
        <f t="shared" si="198"/>
        <v>0</v>
      </c>
      <c r="N1601" s="28" t="s">
        <v>78</v>
      </c>
      <c r="O1601">
        <f t="shared" si="195"/>
        <v>0.17999999999999972</v>
      </c>
      <c r="P1601">
        <f t="shared" si="196"/>
        <v>1.9999999999999574E-2</v>
      </c>
      <c r="R1601" s="2">
        <f t="shared" si="197"/>
        <v>1.0416666671517305E-2</v>
      </c>
      <c r="S1601" s="4">
        <f t="shared" si="191"/>
        <v>44696.083333333328</v>
      </c>
    </row>
    <row r="1602" spans="1:19" x14ac:dyDescent="0.25">
      <c r="A1602" s="44">
        <v>2022</v>
      </c>
      <c r="B1602" s="44" t="s">
        <v>62</v>
      </c>
      <c r="C1602" s="44" t="s">
        <v>63</v>
      </c>
      <c r="D1602" s="44">
        <v>1601</v>
      </c>
      <c r="E1602" s="45">
        <v>44696.09375</v>
      </c>
      <c r="F1602" s="44">
        <v>7.62</v>
      </c>
      <c r="G1602" s="44">
        <v>20.14</v>
      </c>
      <c r="H1602" s="44">
        <v>8.34</v>
      </c>
      <c r="I1602" s="44">
        <v>93.5</v>
      </c>
      <c r="J1602">
        <f t="shared" si="192"/>
        <v>0</v>
      </c>
      <c r="K1602">
        <f t="shared" si="193"/>
        <v>0</v>
      </c>
      <c r="L1602">
        <f t="shared" si="194"/>
        <v>0</v>
      </c>
      <c r="M1602">
        <f t="shared" si="198"/>
        <v>0</v>
      </c>
      <c r="N1602" s="28" t="s">
        <v>78</v>
      </c>
      <c r="O1602">
        <f t="shared" si="195"/>
        <v>0.10000000000000142</v>
      </c>
      <c r="P1602">
        <f t="shared" si="196"/>
        <v>3.9999999999999147E-2</v>
      </c>
      <c r="R1602" s="2">
        <f t="shared" si="197"/>
        <v>1.0416666664241347E-2</v>
      </c>
      <c r="S1602" s="4">
        <f t="shared" ref="S1602:S1665" si="199">MROUND(E1602,"0:15")</f>
        <v>44696.09375</v>
      </c>
    </row>
    <row r="1603" spans="1:19" x14ac:dyDescent="0.25">
      <c r="A1603" s="44">
        <v>2022</v>
      </c>
      <c r="B1603" s="44" t="s">
        <v>62</v>
      </c>
      <c r="C1603" s="44" t="s">
        <v>63</v>
      </c>
      <c r="D1603" s="44">
        <v>1602</v>
      </c>
      <c r="E1603" s="45">
        <v>44696.104166666664</v>
      </c>
      <c r="F1603" s="44">
        <v>7.58</v>
      </c>
      <c r="G1603" s="44">
        <v>20.04</v>
      </c>
      <c r="H1603" s="44">
        <v>8.3000000000000007</v>
      </c>
      <c r="I1603" s="44">
        <v>92.8</v>
      </c>
      <c r="J1603">
        <f t="shared" ref="J1603:J1666" si="200">IF(G1603="",0.5,IF(G1603&lt;=0,2,IF(G1603&gt;=40,2, IF(AND(G1603&gt;0,G1603&lt;1),5,IF(AND(G1603&gt;35,G1603&lt;40),5,IF(O1603&gt;=1.5,1.5,0))))))</f>
        <v>0</v>
      </c>
      <c r="K1603">
        <f t="shared" ref="K1603:K1666" si="201">IF(H1603="",0.5,IF(H1603&lt;=0.1,2,IF(H1603&gt;=20,2, IF(AND(H1603&gt;0.1,H1603&lt;0.2),5,IF(AND(H1603&gt;16,H1603&lt;20),5,IF(P1603&gt;=2,1.5,0))))))</f>
        <v>0</v>
      </c>
      <c r="L1603">
        <f t="shared" ref="L1603:L1666" si="202">IF(A1603="",0.5,IF(B1603="",0.5,IF(C1603="",0.5,IF(E1603="",0.5,IF(Q1603="Y",0.01,0)))))</f>
        <v>0</v>
      </c>
      <c r="M1603">
        <f t="shared" si="198"/>
        <v>0</v>
      </c>
      <c r="N1603" s="28" t="s">
        <v>78</v>
      </c>
      <c r="O1603">
        <f t="shared" ref="O1603:O1666" si="203">IF(G1603="","",ABS(G1604-G1603))</f>
        <v>5.9999999999998721E-2</v>
      </c>
      <c r="P1603">
        <f t="shared" ref="P1603:P1666" si="204">IF(H1603="","",ABS(H1604-H1603))</f>
        <v>4.0000000000000924E-2</v>
      </c>
      <c r="R1603" s="2">
        <f t="shared" ref="R1603:R1666" si="205">E1603-E1602</f>
        <v>1.0416666664241347E-2</v>
      </c>
      <c r="S1603" s="4">
        <f t="shared" si="199"/>
        <v>44696.104166666664</v>
      </c>
    </row>
    <row r="1604" spans="1:19" x14ac:dyDescent="0.25">
      <c r="A1604" s="44">
        <v>2022</v>
      </c>
      <c r="B1604" s="44" t="s">
        <v>62</v>
      </c>
      <c r="C1604" s="44" t="s">
        <v>63</v>
      </c>
      <c r="D1604" s="44">
        <v>1603</v>
      </c>
      <c r="E1604" s="45">
        <v>44696.114583333336</v>
      </c>
      <c r="F1604" s="44">
        <v>7.54</v>
      </c>
      <c r="G1604" s="44">
        <v>19.98</v>
      </c>
      <c r="H1604" s="44">
        <v>8.26</v>
      </c>
      <c r="I1604" s="44">
        <v>92.2</v>
      </c>
      <c r="J1604">
        <f t="shared" si="200"/>
        <v>0</v>
      </c>
      <c r="K1604">
        <f t="shared" si="201"/>
        <v>0</v>
      </c>
      <c r="L1604">
        <f t="shared" si="202"/>
        <v>0</v>
      </c>
      <c r="M1604">
        <f t="shared" si="198"/>
        <v>0</v>
      </c>
      <c r="N1604" s="28" t="s">
        <v>78</v>
      </c>
      <c r="O1604">
        <f t="shared" si="203"/>
        <v>5.9999999999998721E-2</v>
      </c>
      <c r="P1604">
        <f t="shared" si="204"/>
        <v>6.0000000000000497E-2</v>
      </c>
      <c r="R1604" s="2">
        <f t="shared" si="205"/>
        <v>1.0416666671517305E-2</v>
      </c>
      <c r="S1604" s="4">
        <f t="shared" si="199"/>
        <v>44696.114583333328</v>
      </c>
    </row>
    <row r="1605" spans="1:19" x14ac:dyDescent="0.25">
      <c r="A1605" s="44">
        <v>2022</v>
      </c>
      <c r="B1605" s="44" t="s">
        <v>62</v>
      </c>
      <c r="C1605" s="44" t="s">
        <v>63</v>
      </c>
      <c r="D1605" s="44">
        <v>1604</v>
      </c>
      <c r="E1605" s="45">
        <v>44696.125</v>
      </c>
      <c r="F1605" s="44">
        <v>7.49</v>
      </c>
      <c r="G1605" s="44">
        <v>19.920000000000002</v>
      </c>
      <c r="H1605" s="44">
        <v>8.1999999999999993</v>
      </c>
      <c r="I1605" s="44">
        <v>91.5</v>
      </c>
      <c r="J1605">
        <f t="shared" si="200"/>
        <v>0</v>
      </c>
      <c r="K1605">
        <f t="shared" si="201"/>
        <v>0</v>
      </c>
      <c r="L1605">
        <f t="shared" si="202"/>
        <v>0</v>
      </c>
      <c r="M1605">
        <f t="shared" si="198"/>
        <v>0</v>
      </c>
      <c r="N1605" s="28" t="s">
        <v>78</v>
      </c>
      <c r="O1605">
        <f t="shared" si="203"/>
        <v>4.00000000000027E-2</v>
      </c>
      <c r="P1605">
        <f t="shared" si="204"/>
        <v>8.0000000000000071E-2</v>
      </c>
      <c r="R1605" s="2">
        <f t="shared" si="205"/>
        <v>1.0416666664241347E-2</v>
      </c>
      <c r="S1605" s="4">
        <f t="shared" si="199"/>
        <v>44696.125</v>
      </c>
    </row>
    <row r="1606" spans="1:19" x14ac:dyDescent="0.25">
      <c r="A1606" s="44">
        <v>2022</v>
      </c>
      <c r="B1606" s="44" t="s">
        <v>62</v>
      </c>
      <c r="C1606" s="44" t="s">
        <v>63</v>
      </c>
      <c r="D1606" s="48">
        <v>1605</v>
      </c>
      <c r="E1606" s="45">
        <v>44696.135416666664</v>
      </c>
      <c r="F1606" s="44">
        <v>7.41</v>
      </c>
      <c r="G1606" s="44">
        <v>19.88</v>
      </c>
      <c r="H1606" s="44">
        <v>8.1199999999999992</v>
      </c>
      <c r="I1606" s="44">
        <v>90.4</v>
      </c>
      <c r="J1606">
        <f t="shared" si="200"/>
        <v>0</v>
      </c>
      <c r="K1606">
        <f t="shared" si="201"/>
        <v>0</v>
      </c>
      <c r="L1606">
        <f t="shared" si="202"/>
        <v>0</v>
      </c>
      <c r="M1606">
        <f t="shared" si="198"/>
        <v>0</v>
      </c>
      <c r="N1606" s="28" t="s">
        <v>78</v>
      </c>
      <c r="O1606">
        <f t="shared" si="203"/>
        <v>3.9999999999999147E-2</v>
      </c>
      <c r="P1606">
        <f t="shared" si="204"/>
        <v>8.9999999999999858E-2</v>
      </c>
      <c r="R1606" s="2">
        <f t="shared" si="205"/>
        <v>1.0416666664241347E-2</v>
      </c>
      <c r="S1606" s="4">
        <f t="shared" si="199"/>
        <v>44696.135416666664</v>
      </c>
    </row>
    <row r="1607" spans="1:19" x14ac:dyDescent="0.25">
      <c r="A1607" s="44">
        <v>2022</v>
      </c>
      <c r="B1607" s="44" t="s">
        <v>62</v>
      </c>
      <c r="C1607" s="44" t="s">
        <v>63</v>
      </c>
      <c r="D1607" s="44">
        <v>1606</v>
      </c>
      <c r="E1607" s="45">
        <v>44696.145833333336</v>
      </c>
      <c r="F1607" s="44">
        <v>7.33</v>
      </c>
      <c r="G1607" s="44">
        <v>19.84</v>
      </c>
      <c r="H1607" s="44">
        <v>8.0299999999999994</v>
      </c>
      <c r="I1607" s="44">
        <v>89.4</v>
      </c>
      <c r="J1607">
        <f t="shared" si="200"/>
        <v>0</v>
      </c>
      <c r="K1607">
        <f t="shared" si="201"/>
        <v>0</v>
      </c>
      <c r="L1607">
        <f t="shared" si="202"/>
        <v>0</v>
      </c>
      <c r="M1607">
        <f t="shared" si="198"/>
        <v>0</v>
      </c>
      <c r="N1607" s="28" t="s">
        <v>78</v>
      </c>
      <c r="O1607">
        <f t="shared" si="203"/>
        <v>5.9999999999998721E-2</v>
      </c>
      <c r="P1607">
        <f t="shared" si="204"/>
        <v>8.999999999999897E-2</v>
      </c>
      <c r="R1607" s="2">
        <f t="shared" si="205"/>
        <v>1.0416666671517305E-2</v>
      </c>
      <c r="S1607" s="4">
        <f t="shared" si="199"/>
        <v>44696.145833333328</v>
      </c>
    </row>
    <row r="1608" spans="1:19" x14ac:dyDescent="0.25">
      <c r="A1608" s="44">
        <v>2022</v>
      </c>
      <c r="B1608" s="44" t="s">
        <v>62</v>
      </c>
      <c r="C1608" s="44" t="s">
        <v>63</v>
      </c>
      <c r="D1608" s="48">
        <v>1607</v>
      </c>
      <c r="E1608" s="45">
        <v>44696.15625</v>
      </c>
      <c r="F1608" s="44">
        <v>7.25</v>
      </c>
      <c r="G1608" s="44">
        <v>19.78</v>
      </c>
      <c r="H1608" s="44">
        <v>7.94</v>
      </c>
      <c r="I1608" s="44">
        <v>88.3</v>
      </c>
      <c r="J1608">
        <f t="shared" si="200"/>
        <v>0</v>
      </c>
      <c r="K1608">
        <f t="shared" si="201"/>
        <v>0</v>
      </c>
      <c r="L1608">
        <f t="shared" si="202"/>
        <v>0</v>
      </c>
      <c r="M1608">
        <f t="shared" si="198"/>
        <v>0</v>
      </c>
      <c r="N1608" s="28" t="s">
        <v>78</v>
      </c>
      <c r="O1608">
        <f t="shared" si="203"/>
        <v>8.0000000000001847E-2</v>
      </c>
      <c r="P1608">
        <f t="shared" si="204"/>
        <v>9.0000000000000746E-2</v>
      </c>
      <c r="R1608" s="2">
        <f t="shared" si="205"/>
        <v>1.0416666664241347E-2</v>
      </c>
      <c r="S1608" s="4">
        <f t="shared" si="199"/>
        <v>44696.15625</v>
      </c>
    </row>
    <row r="1609" spans="1:19" x14ac:dyDescent="0.25">
      <c r="A1609" s="44">
        <v>2022</v>
      </c>
      <c r="B1609" s="44" t="s">
        <v>62</v>
      </c>
      <c r="C1609" s="44" t="s">
        <v>63</v>
      </c>
      <c r="D1609" s="44">
        <v>1608</v>
      </c>
      <c r="E1609" s="45">
        <v>44696.166666666664</v>
      </c>
      <c r="F1609" s="44">
        <v>7.17</v>
      </c>
      <c r="G1609" s="44">
        <v>19.7</v>
      </c>
      <c r="H1609" s="44">
        <v>7.85</v>
      </c>
      <c r="I1609" s="44">
        <v>87.2</v>
      </c>
      <c r="J1609">
        <f t="shared" si="200"/>
        <v>0</v>
      </c>
      <c r="K1609">
        <f t="shared" si="201"/>
        <v>0</v>
      </c>
      <c r="L1609">
        <f t="shared" si="202"/>
        <v>0</v>
      </c>
      <c r="M1609">
        <f t="shared" si="198"/>
        <v>0</v>
      </c>
      <c r="N1609" s="28" t="s">
        <v>78</v>
      </c>
      <c r="O1609">
        <f t="shared" si="203"/>
        <v>7.9999999999998295E-2</v>
      </c>
      <c r="P1609">
        <f t="shared" si="204"/>
        <v>5.9999999999999609E-2</v>
      </c>
      <c r="R1609" s="2">
        <f t="shared" si="205"/>
        <v>1.0416666664241347E-2</v>
      </c>
      <c r="S1609" s="4">
        <f t="shared" si="199"/>
        <v>44696.166666666664</v>
      </c>
    </row>
    <row r="1610" spans="1:19" x14ac:dyDescent="0.25">
      <c r="A1610" s="44">
        <v>2022</v>
      </c>
      <c r="B1610" s="44" t="s">
        <v>62</v>
      </c>
      <c r="C1610" s="44" t="s">
        <v>63</v>
      </c>
      <c r="D1610" s="44">
        <v>1609</v>
      </c>
      <c r="E1610" s="45">
        <v>44696.177083333336</v>
      </c>
      <c r="F1610" s="44">
        <v>7.11</v>
      </c>
      <c r="G1610" s="44">
        <v>19.62</v>
      </c>
      <c r="H1610" s="44">
        <v>7.79</v>
      </c>
      <c r="I1610" s="44">
        <v>86.3</v>
      </c>
      <c r="J1610">
        <f t="shared" si="200"/>
        <v>0</v>
      </c>
      <c r="K1610">
        <f t="shared" si="201"/>
        <v>0</v>
      </c>
      <c r="L1610">
        <f t="shared" si="202"/>
        <v>0</v>
      </c>
      <c r="M1610">
        <f t="shared" si="198"/>
        <v>0</v>
      </c>
      <c r="N1610" s="28" t="s">
        <v>78</v>
      </c>
      <c r="O1610">
        <f t="shared" si="203"/>
        <v>8.0000000000001847E-2</v>
      </c>
      <c r="P1610">
        <f t="shared" si="204"/>
        <v>7.0000000000000284E-2</v>
      </c>
      <c r="R1610" s="2">
        <f t="shared" si="205"/>
        <v>1.0416666671517305E-2</v>
      </c>
      <c r="S1610" s="4">
        <f t="shared" si="199"/>
        <v>44696.177083333328</v>
      </c>
    </row>
    <row r="1611" spans="1:19" x14ac:dyDescent="0.25">
      <c r="A1611" s="44">
        <v>2022</v>
      </c>
      <c r="B1611" s="44" t="s">
        <v>62</v>
      </c>
      <c r="C1611" s="44" t="s">
        <v>63</v>
      </c>
      <c r="D1611" s="44">
        <v>1610</v>
      </c>
      <c r="E1611" s="45">
        <v>44696.1875</v>
      </c>
      <c r="F1611" s="44">
        <v>7.05</v>
      </c>
      <c r="G1611" s="44">
        <v>19.54</v>
      </c>
      <c r="H1611" s="44">
        <v>7.72</v>
      </c>
      <c r="I1611" s="44">
        <v>85.5</v>
      </c>
      <c r="J1611">
        <f t="shared" si="200"/>
        <v>0</v>
      </c>
      <c r="K1611">
        <f t="shared" si="201"/>
        <v>0</v>
      </c>
      <c r="L1611">
        <f t="shared" si="202"/>
        <v>0</v>
      </c>
      <c r="M1611">
        <f t="shared" si="198"/>
        <v>0</v>
      </c>
      <c r="N1611" s="28" t="s">
        <v>78</v>
      </c>
      <c r="O1611">
        <f t="shared" si="203"/>
        <v>9.9999999999997868E-2</v>
      </c>
      <c r="P1611">
        <f t="shared" si="204"/>
        <v>8.0000000000000071E-2</v>
      </c>
      <c r="R1611" s="2">
        <f t="shared" si="205"/>
        <v>1.0416666664241347E-2</v>
      </c>
      <c r="S1611" s="4">
        <f t="shared" si="199"/>
        <v>44696.1875</v>
      </c>
    </row>
    <row r="1612" spans="1:19" x14ac:dyDescent="0.25">
      <c r="A1612" s="44">
        <v>2022</v>
      </c>
      <c r="B1612" s="44" t="s">
        <v>62</v>
      </c>
      <c r="C1612" s="44" t="s">
        <v>63</v>
      </c>
      <c r="D1612" s="44">
        <v>1611</v>
      </c>
      <c r="E1612" s="45">
        <v>44696.197916666664</v>
      </c>
      <c r="F1612" s="44">
        <v>6.97</v>
      </c>
      <c r="G1612" s="44">
        <v>19.440000000000001</v>
      </c>
      <c r="H1612" s="44">
        <v>7.64</v>
      </c>
      <c r="I1612" s="44">
        <v>84.4</v>
      </c>
      <c r="J1612">
        <f t="shared" si="200"/>
        <v>0</v>
      </c>
      <c r="K1612">
        <f t="shared" si="201"/>
        <v>0</v>
      </c>
      <c r="L1612">
        <f t="shared" si="202"/>
        <v>0</v>
      </c>
      <c r="M1612">
        <f t="shared" si="198"/>
        <v>0</v>
      </c>
      <c r="N1612" s="28" t="s">
        <v>78</v>
      </c>
      <c r="O1612">
        <f t="shared" si="203"/>
        <v>0.12000000000000099</v>
      </c>
      <c r="P1612">
        <f t="shared" si="204"/>
        <v>6.9999999999999396E-2</v>
      </c>
      <c r="R1612" s="2">
        <f t="shared" si="205"/>
        <v>1.0416666664241347E-2</v>
      </c>
      <c r="S1612" s="4">
        <f t="shared" si="199"/>
        <v>44696.197916666664</v>
      </c>
    </row>
    <row r="1613" spans="1:19" x14ac:dyDescent="0.25">
      <c r="A1613" s="44">
        <v>2022</v>
      </c>
      <c r="B1613" s="44" t="s">
        <v>62</v>
      </c>
      <c r="C1613" s="44" t="s">
        <v>63</v>
      </c>
      <c r="D1613" s="44">
        <v>1612</v>
      </c>
      <c r="E1613" s="45">
        <v>44696.208333333336</v>
      </c>
      <c r="F1613" s="44">
        <v>6.91</v>
      </c>
      <c r="G1613" s="44">
        <v>19.32</v>
      </c>
      <c r="H1613" s="44">
        <v>7.57</v>
      </c>
      <c r="I1613" s="44">
        <v>83.4</v>
      </c>
      <c r="J1613">
        <f t="shared" si="200"/>
        <v>0</v>
      </c>
      <c r="K1613">
        <f t="shared" si="201"/>
        <v>0</v>
      </c>
      <c r="L1613">
        <f t="shared" si="202"/>
        <v>0</v>
      </c>
      <c r="M1613">
        <f t="shared" si="198"/>
        <v>0</v>
      </c>
      <c r="N1613" s="28" t="s">
        <v>78</v>
      </c>
      <c r="O1613">
        <f t="shared" si="203"/>
        <v>0.10000000000000142</v>
      </c>
      <c r="P1613">
        <f t="shared" si="204"/>
        <v>5.0000000000000711E-2</v>
      </c>
      <c r="R1613" s="2">
        <f t="shared" si="205"/>
        <v>1.0416666671517305E-2</v>
      </c>
      <c r="S1613" s="4">
        <f t="shared" si="199"/>
        <v>44696.208333333328</v>
      </c>
    </row>
    <row r="1614" spans="1:19" x14ac:dyDescent="0.25">
      <c r="A1614" s="44">
        <v>2022</v>
      </c>
      <c r="B1614" s="44" t="s">
        <v>62</v>
      </c>
      <c r="C1614" s="44" t="s">
        <v>63</v>
      </c>
      <c r="D1614" s="44">
        <v>1613</v>
      </c>
      <c r="E1614" s="45">
        <v>44696.21875</v>
      </c>
      <c r="F1614" s="44">
        <v>6.86</v>
      </c>
      <c r="G1614" s="44">
        <v>19.22</v>
      </c>
      <c r="H1614" s="44">
        <v>7.52</v>
      </c>
      <c r="I1614" s="44">
        <v>82.7</v>
      </c>
      <c r="J1614">
        <f t="shared" si="200"/>
        <v>0</v>
      </c>
      <c r="K1614">
        <f t="shared" si="201"/>
        <v>0</v>
      </c>
      <c r="L1614">
        <f t="shared" si="202"/>
        <v>0</v>
      </c>
      <c r="M1614">
        <f t="shared" si="198"/>
        <v>0</v>
      </c>
      <c r="N1614" s="28" t="s">
        <v>78</v>
      </c>
      <c r="O1614">
        <f t="shared" si="203"/>
        <v>7.9999999999998295E-2</v>
      </c>
      <c r="P1614">
        <f t="shared" si="204"/>
        <v>4.9999999999999822E-2</v>
      </c>
      <c r="R1614" s="2">
        <f t="shared" si="205"/>
        <v>1.0416666664241347E-2</v>
      </c>
      <c r="S1614" s="4">
        <f t="shared" si="199"/>
        <v>44696.21875</v>
      </c>
    </row>
    <row r="1615" spans="1:19" x14ac:dyDescent="0.25">
      <c r="A1615" s="44">
        <v>2022</v>
      </c>
      <c r="B1615" s="44" t="s">
        <v>62</v>
      </c>
      <c r="C1615" s="44" t="s">
        <v>63</v>
      </c>
      <c r="D1615" s="44">
        <v>1614</v>
      </c>
      <c r="E1615" s="45">
        <v>44696.229166666664</v>
      </c>
      <c r="F1615" s="44">
        <v>6.82</v>
      </c>
      <c r="G1615" s="44">
        <v>19.14</v>
      </c>
      <c r="H1615" s="44">
        <v>7.47</v>
      </c>
      <c r="I1615" s="44">
        <v>82.1</v>
      </c>
      <c r="J1615">
        <f t="shared" si="200"/>
        <v>0</v>
      </c>
      <c r="K1615">
        <f t="shared" si="201"/>
        <v>0</v>
      </c>
      <c r="L1615">
        <f t="shared" si="202"/>
        <v>0</v>
      </c>
      <c r="M1615">
        <f t="shared" si="198"/>
        <v>0</v>
      </c>
      <c r="N1615" s="28" t="s">
        <v>78</v>
      </c>
      <c r="O1615">
        <f t="shared" si="203"/>
        <v>8.0000000000001847E-2</v>
      </c>
      <c r="P1615">
        <f t="shared" si="204"/>
        <v>6.9999999999999396E-2</v>
      </c>
      <c r="R1615" s="2">
        <f t="shared" si="205"/>
        <v>1.0416666664241347E-2</v>
      </c>
      <c r="S1615" s="4">
        <f t="shared" si="199"/>
        <v>44696.229166666664</v>
      </c>
    </row>
    <row r="1616" spans="1:19" x14ac:dyDescent="0.25">
      <c r="A1616" s="44">
        <v>2022</v>
      </c>
      <c r="B1616" s="44" t="s">
        <v>62</v>
      </c>
      <c r="C1616" s="44" t="s">
        <v>63</v>
      </c>
      <c r="D1616" s="44">
        <v>1615</v>
      </c>
      <c r="E1616" s="45">
        <v>44696.239583333336</v>
      </c>
      <c r="F1616" s="44">
        <v>6.75</v>
      </c>
      <c r="G1616" s="44">
        <v>19.059999999999999</v>
      </c>
      <c r="H1616" s="44">
        <v>7.4</v>
      </c>
      <c r="I1616" s="44">
        <v>81.099999999999994</v>
      </c>
      <c r="J1616">
        <f t="shared" si="200"/>
        <v>0</v>
      </c>
      <c r="K1616">
        <f t="shared" si="201"/>
        <v>0</v>
      </c>
      <c r="L1616">
        <f t="shared" si="202"/>
        <v>0</v>
      </c>
      <c r="M1616">
        <f t="shared" si="198"/>
        <v>0</v>
      </c>
      <c r="N1616" s="28" t="s">
        <v>78</v>
      </c>
      <c r="O1616">
        <f t="shared" si="203"/>
        <v>7.9999999999998295E-2</v>
      </c>
      <c r="P1616">
        <f t="shared" si="204"/>
        <v>6.0000000000000497E-2</v>
      </c>
      <c r="R1616" s="2">
        <f t="shared" si="205"/>
        <v>1.0416666671517305E-2</v>
      </c>
      <c r="S1616" s="4">
        <f t="shared" si="199"/>
        <v>44696.239583333328</v>
      </c>
    </row>
    <row r="1617" spans="1:19" x14ac:dyDescent="0.25">
      <c r="A1617" s="44">
        <v>2022</v>
      </c>
      <c r="B1617" s="44" t="s">
        <v>62</v>
      </c>
      <c r="C1617" s="44" t="s">
        <v>63</v>
      </c>
      <c r="D1617" s="48">
        <v>1616</v>
      </c>
      <c r="E1617" s="45">
        <v>44696.25</v>
      </c>
      <c r="F1617" s="44">
        <v>6.7</v>
      </c>
      <c r="G1617" s="44">
        <v>18.98</v>
      </c>
      <c r="H1617" s="44">
        <v>7.34</v>
      </c>
      <c r="I1617" s="44">
        <v>80.400000000000006</v>
      </c>
      <c r="J1617">
        <f t="shared" si="200"/>
        <v>0</v>
      </c>
      <c r="K1617">
        <f t="shared" si="201"/>
        <v>0</v>
      </c>
      <c r="L1617">
        <f t="shared" si="202"/>
        <v>0</v>
      </c>
      <c r="M1617">
        <f t="shared" si="198"/>
        <v>0</v>
      </c>
      <c r="N1617" s="28" t="s">
        <v>78</v>
      </c>
      <c r="O1617">
        <f t="shared" si="203"/>
        <v>5.9999999999998721E-2</v>
      </c>
      <c r="P1617">
        <f t="shared" si="204"/>
        <v>5.9999999999999609E-2</v>
      </c>
      <c r="R1617" s="2">
        <f t="shared" si="205"/>
        <v>1.0416666664241347E-2</v>
      </c>
      <c r="S1617" s="4">
        <f t="shared" si="199"/>
        <v>44696.25</v>
      </c>
    </row>
    <row r="1618" spans="1:19" x14ac:dyDescent="0.25">
      <c r="A1618" s="44">
        <v>2022</v>
      </c>
      <c r="B1618" s="44" t="s">
        <v>62</v>
      </c>
      <c r="C1618" s="44" t="s">
        <v>63</v>
      </c>
      <c r="D1618" s="44">
        <v>1617</v>
      </c>
      <c r="E1618" s="45">
        <v>44696.260416666664</v>
      </c>
      <c r="F1618" s="44">
        <v>6.64</v>
      </c>
      <c r="G1618" s="44">
        <v>18.920000000000002</v>
      </c>
      <c r="H1618" s="44">
        <v>7.28</v>
      </c>
      <c r="I1618" s="44">
        <v>79.5</v>
      </c>
      <c r="J1618">
        <f t="shared" si="200"/>
        <v>0</v>
      </c>
      <c r="K1618">
        <f t="shared" si="201"/>
        <v>0</v>
      </c>
      <c r="L1618">
        <f t="shared" si="202"/>
        <v>0</v>
      </c>
      <c r="M1618">
        <f t="shared" si="198"/>
        <v>0</v>
      </c>
      <c r="N1618" s="28" t="s">
        <v>78</v>
      </c>
      <c r="O1618">
        <f t="shared" si="203"/>
        <v>8.0000000000001847E-2</v>
      </c>
      <c r="P1618">
        <f t="shared" si="204"/>
        <v>4.9999999999999822E-2</v>
      </c>
      <c r="R1618" s="2">
        <f t="shared" si="205"/>
        <v>1.0416666664241347E-2</v>
      </c>
      <c r="S1618" s="4">
        <f t="shared" si="199"/>
        <v>44696.260416666664</v>
      </c>
    </row>
    <row r="1619" spans="1:19" x14ac:dyDescent="0.25">
      <c r="A1619" s="44">
        <v>2022</v>
      </c>
      <c r="B1619" s="44" t="s">
        <v>62</v>
      </c>
      <c r="C1619" s="44" t="s">
        <v>63</v>
      </c>
      <c r="D1619" s="48">
        <v>1618</v>
      </c>
      <c r="E1619" s="45">
        <v>44696.270833333336</v>
      </c>
      <c r="F1619" s="44">
        <v>6.6</v>
      </c>
      <c r="G1619" s="44">
        <v>18.84</v>
      </c>
      <c r="H1619" s="44">
        <v>7.23</v>
      </c>
      <c r="I1619" s="44">
        <v>78.900000000000006</v>
      </c>
      <c r="J1619">
        <f t="shared" si="200"/>
        <v>0</v>
      </c>
      <c r="K1619">
        <f t="shared" si="201"/>
        <v>0</v>
      </c>
      <c r="L1619">
        <f t="shared" si="202"/>
        <v>0</v>
      </c>
      <c r="M1619">
        <f t="shared" si="198"/>
        <v>0</v>
      </c>
      <c r="N1619" s="28" t="s">
        <v>78</v>
      </c>
      <c r="O1619">
        <f t="shared" si="203"/>
        <v>7.9999999999998295E-2</v>
      </c>
      <c r="P1619">
        <f t="shared" si="204"/>
        <v>0.11000000000000032</v>
      </c>
      <c r="R1619" s="2">
        <f t="shared" si="205"/>
        <v>1.0416666671517305E-2</v>
      </c>
      <c r="S1619" s="4">
        <f t="shared" si="199"/>
        <v>44696.270833333328</v>
      </c>
    </row>
    <row r="1620" spans="1:19" x14ac:dyDescent="0.25">
      <c r="A1620" s="44">
        <v>2022</v>
      </c>
      <c r="B1620" s="44" t="s">
        <v>62</v>
      </c>
      <c r="C1620" s="44" t="s">
        <v>63</v>
      </c>
      <c r="D1620" s="44">
        <v>1619</v>
      </c>
      <c r="E1620" s="45">
        <v>44696.28125</v>
      </c>
      <c r="F1620" s="44">
        <v>6.5</v>
      </c>
      <c r="G1620" s="44">
        <v>18.760000000000002</v>
      </c>
      <c r="H1620" s="44">
        <v>7.12</v>
      </c>
      <c r="I1620" s="44">
        <v>77.599999999999994</v>
      </c>
      <c r="J1620">
        <f t="shared" si="200"/>
        <v>0</v>
      </c>
      <c r="K1620">
        <f t="shared" si="201"/>
        <v>0</v>
      </c>
      <c r="L1620">
        <f t="shared" si="202"/>
        <v>0</v>
      </c>
      <c r="M1620">
        <f t="shared" si="198"/>
        <v>0</v>
      </c>
      <c r="N1620" s="28" t="s">
        <v>78</v>
      </c>
      <c r="O1620">
        <f t="shared" si="203"/>
        <v>0.10000000000000142</v>
      </c>
      <c r="P1620">
        <f t="shared" si="204"/>
        <v>8.9999999999999858E-2</v>
      </c>
      <c r="R1620" s="2">
        <f t="shared" si="205"/>
        <v>1.0416666664241347E-2</v>
      </c>
      <c r="S1620" s="4">
        <f t="shared" si="199"/>
        <v>44696.28125</v>
      </c>
    </row>
    <row r="1621" spans="1:19" x14ac:dyDescent="0.25">
      <c r="A1621" s="44">
        <v>2022</v>
      </c>
      <c r="B1621" s="44" t="s">
        <v>62</v>
      </c>
      <c r="C1621" s="44" t="s">
        <v>63</v>
      </c>
      <c r="D1621" s="44">
        <v>1620</v>
      </c>
      <c r="E1621" s="45">
        <v>44696.291666666664</v>
      </c>
      <c r="F1621" s="44">
        <v>6.41</v>
      </c>
      <c r="G1621" s="44">
        <v>18.66</v>
      </c>
      <c r="H1621" s="44">
        <v>7.03</v>
      </c>
      <c r="I1621" s="44">
        <v>76.400000000000006</v>
      </c>
      <c r="J1621">
        <f t="shared" si="200"/>
        <v>0</v>
      </c>
      <c r="K1621">
        <f t="shared" si="201"/>
        <v>0</v>
      </c>
      <c r="L1621">
        <f t="shared" si="202"/>
        <v>0</v>
      </c>
      <c r="M1621">
        <f t="shared" si="198"/>
        <v>0</v>
      </c>
      <c r="N1621" s="28" t="s">
        <v>78</v>
      </c>
      <c r="O1621">
        <f t="shared" si="203"/>
        <v>0.10000000000000142</v>
      </c>
      <c r="P1621">
        <f t="shared" si="204"/>
        <v>8.9999999999999858E-2</v>
      </c>
      <c r="R1621" s="2">
        <f t="shared" si="205"/>
        <v>1.0416666664241347E-2</v>
      </c>
      <c r="S1621" s="4">
        <f t="shared" si="199"/>
        <v>44696.291666666664</v>
      </c>
    </row>
    <row r="1622" spans="1:19" x14ac:dyDescent="0.25">
      <c r="A1622" s="44">
        <v>2022</v>
      </c>
      <c r="B1622" s="44" t="s">
        <v>62</v>
      </c>
      <c r="C1622" s="44" t="s">
        <v>63</v>
      </c>
      <c r="D1622" s="44">
        <v>1621</v>
      </c>
      <c r="E1622" s="45">
        <v>44696.302083333336</v>
      </c>
      <c r="F1622" s="44">
        <v>6.33</v>
      </c>
      <c r="G1622" s="44">
        <v>18.559999999999999</v>
      </c>
      <c r="H1622" s="44">
        <v>6.94</v>
      </c>
      <c r="I1622" s="44">
        <v>75.3</v>
      </c>
      <c r="J1622">
        <f t="shared" si="200"/>
        <v>0</v>
      </c>
      <c r="K1622">
        <f t="shared" si="201"/>
        <v>0</v>
      </c>
      <c r="L1622">
        <f t="shared" si="202"/>
        <v>0</v>
      </c>
      <c r="M1622">
        <f t="shared" si="198"/>
        <v>0</v>
      </c>
      <c r="N1622" s="28" t="s">
        <v>78</v>
      </c>
      <c r="O1622">
        <f t="shared" si="203"/>
        <v>0.11999999999999744</v>
      </c>
      <c r="P1622">
        <f t="shared" si="204"/>
        <v>0.11000000000000032</v>
      </c>
      <c r="R1622" s="2">
        <f t="shared" si="205"/>
        <v>1.0416666671517305E-2</v>
      </c>
      <c r="S1622" s="4">
        <f t="shared" si="199"/>
        <v>44696.302083333328</v>
      </c>
    </row>
    <row r="1623" spans="1:19" x14ac:dyDescent="0.25">
      <c r="A1623" s="44">
        <v>2022</v>
      </c>
      <c r="B1623" s="44" t="s">
        <v>62</v>
      </c>
      <c r="C1623" s="44" t="s">
        <v>63</v>
      </c>
      <c r="D1623" s="44">
        <v>1622</v>
      </c>
      <c r="E1623" s="45">
        <v>44696.3125</v>
      </c>
      <c r="F1623" s="44">
        <v>6.23</v>
      </c>
      <c r="G1623" s="44">
        <v>18.440000000000001</v>
      </c>
      <c r="H1623" s="44">
        <v>6.83</v>
      </c>
      <c r="I1623" s="44">
        <v>73.900000000000006</v>
      </c>
      <c r="J1623">
        <f t="shared" si="200"/>
        <v>0</v>
      </c>
      <c r="K1623">
        <f t="shared" si="201"/>
        <v>0</v>
      </c>
      <c r="L1623">
        <f t="shared" si="202"/>
        <v>0</v>
      </c>
      <c r="M1623">
        <f t="shared" si="198"/>
        <v>0</v>
      </c>
      <c r="N1623" s="28" t="s">
        <v>78</v>
      </c>
      <c r="O1623">
        <f t="shared" si="203"/>
        <v>0.10000000000000142</v>
      </c>
      <c r="P1623">
        <f t="shared" si="204"/>
        <v>9.9999999999999645E-2</v>
      </c>
      <c r="R1623" s="2">
        <f t="shared" si="205"/>
        <v>1.0416666664241347E-2</v>
      </c>
      <c r="S1623" s="4">
        <f t="shared" si="199"/>
        <v>44696.3125</v>
      </c>
    </row>
    <row r="1624" spans="1:19" x14ac:dyDescent="0.25">
      <c r="A1624" s="44">
        <v>2022</v>
      </c>
      <c r="B1624" s="44" t="s">
        <v>62</v>
      </c>
      <c r="C1624" s="44" t="s">
        <v>63</v>
      </c>
      <c r="D1624" s="44">
        <v>1623</v>
      </c>
      <c r="E1624" s="45">
        <v>44696.322916666664</v>
      </c>
      <c r="F1624" s="44">
        <v>6.14</v>
      </c>
      <c r="G1624" s="44">
        <v>18.34</v>
      </c>
      <c r="H1624" s="44">
        <v>6.73</v>
      </c>
      <c r="I1624" s="44">
        <v>72.7</v>
      </c>
      <c r="J1624">
        <f t="shared" si="200"/>
        <v>0</v>
      </c>
      <c r="K1624">
        <f t="shared" si="201"/>
        <v>0</v>
      </c>
      <c r="L1624">
        <f t="shared" si="202"/>
        <v>0</v>
      </c>
      <c r="M1624">
        <f t="shared" si="198"/>
        <v>0</v>
      </c>
      <c r="N1624" s="28" t="s">
        <v>78</v>
      </c>
      <c r="O1624">
        <f t="shared" si="203"/>
        <v>7.9999999999998295E-2</v>
      </c>
      <c r="P1624">
        <f t="shared" si="204"/>
        <v>5.0000000000000711E-2</v>
      </c>
      <c r="R1624" s="2">
        <f t="shared" si="205"/>
        <v>1.0416666664241347E-2</v>
      </c>
      <c r="S1624" s="4">
        <f t="shared" si="199"/>
        <v>44696.322916666664</v>
      </c>
    </row>
    <row r="1625" spans="1:19" x14ac:dyDescent="0.25">
      <c r="A1625" s="44">
        <v>2022</v>
      </c>
      <c r="B1625" s="44" t="s">
        <v>62</v>
      </c>
      <c r="C1625" s="44" t="s">
        <v>63</v>
      </c>
      <c r="D1625" s="44">
        <v>1624</v>
      </c>
      <c r="E1625" s="45">
        <v>44696.333333333336</v>
      </c>
      <c r="F1625" s="44">
        <v>6.09</v>
      </c>
      <c r="G1625" s="44">
        <v>18.260000000000002</v>
      </c>
      <c r="H1625" s="44">
        <v>6.68</v>
      </c>
      <c r="I1625" s="44">
        <v>72</v>
      </c>
      <c r="J1625">
        <f t="shared" si="200"/>
        <v>0</v>
      </c>
      <c r="K1625">
        <f t="shared" si="201"/>
        <v>0</v>
      </c>
      <c r="L1625">
        <f t="shared" si="202"/>
        <v>0</v>
      </c>
      <c r="M1625">
        <f t="shared" si="198"/>
        <v>0</v>
      </c>
      <c r="N1625" s="28" t="s">
        <v>78</v>
      </c>
      <c r="O1625">
        <f t="shared" si="203"/>
        <v>8.0000000000001847E-2</v>
      </c>
      <c r="P1625">
        <f t="shared" si="204"/>
        <v>5.9999999999999609E-2</v>
      </c>
      <c r="R1625" s="2">
        <f t="shared" si="205"/>
        <v>1.0416666671517305E-2</v>
      </c>
      <c r="S1625" s="4">
        <f t="shared" si="199"/>
        <v>44696.333333333328</v>
      </c>
    </row>
    <row r="1626" spans="1:19" x14ac:dyDescent="0.25">
      <c r="A1626" s="44">
        <v>2022</v>
      </c>
      <c r="B1626" s="44" t="s">
        <v>62</v>
      </c>
      <c r="C1626" s="44" t="s">
        <v>63</v>
      </c>
      <c r="D1626" s="44">
        <v>1625</v>
      </c>
      <c r="E1626" s="45">
        <v>44696.34375</v>
      </c>
      <c r="F1626" s="44">
        <v>6.04</v>
      </c>
      <c r="G1626" s="44">
        <v>18.18</v>
      </c>
      <c r="H1626" s="44">
        <v>6.62</v>
      </c>
      <c r="I1626" s="44">
        <v>71.3</v>
      </c>
      <c r="J1626">
        <f t="shared" si="200"/>
        <v>0</v>
      </c>
      <c r="K1626">
        <f t="shared" si="201"/>
        <v>0</v>
      </c>
      <c r="L1626">
        <f t="shared" si="202"/>
        <v>0</v>
      </c>
      <c r="M1626">
        <f t="shared" si="198"/>
        <v>0</v>
      </c>
      <c r="N1626" s="28" t="s">
        <v>78</v>
      </c>
      <c r="O1626">
        <f t="shared" si="203"/>
        <v>3.9999999999999147E-2</v>
      </c>
      <c r="P1626">
        <f t="shared" si="204"/>
        <v>3.0000000000000249E-2</v>
      </c>
      <c r="R1626" s="2">
        <f t="shared" si="205"/>
        <v>1.0416666664241347E-2</v>
      </c>
      <c r="S1626" s="4">
        <f t="shared" si="199"/>
        <v>44696.34375</v>
      </c>
    </row>
    <row r="1627" spans="1:19" x14ac:dyDescent="0.25">
      <c r="A1627" s="44">
        <v>2022</v>
      </c>
      <c r="B1627" s="44" t="s">
        <v>62</v>
      </c>
      <c r="C1627" s="44" t="s">
        <v>63</v>
      </c>
      <c r="D1627" s="44">
        <v>1626</v>
      </c>
      <c r="E1627" s="45">
        <v>44696.354166666664</v>
      </c>
      <c r="F1627" s="44">
        <v>6.01</v>
      </c>
      <c r="G1627" s="44">
        <v>18.14</v>
      </c>
      <c r="H1627" s="44">
        <v>6.59</v>
      </c>
      <c r="I1627" s="44">
        <v>70.900000000000006</v>
      </c>
      <c r="J1627">
        <f t="shared" si="200"/>
        <v>0</v>
      </c>
      <c r="K1627">
        <f t="shared" si="201"/>
        <v>0</v>
      </c>
      <c r="L1627">
        <f t="shared" si="202"/>
        <v>0</v>
      </c>
      <c r="M1627">
        <f t="shared" si="198"/>
        <v>0</v>
      </c>
      <c r="N1627" s="28" t="s">
        <v>78</v>
      </c>
      <c r="O1627">
        <f t="shared" si="203"/>
        <v>1.9999999999999574E-2</v>
      </c>
      <c r="P1627">
        <f t="shared" si="204"/>
        <v>5.9999999999999609E-2</v>
      </c>
      <c r="R1627" s="2">
        <f t="shared" si="205"/>
        <v>1.0416666664241347E-2</v>
      </c>
      <c r="S1627" s="4">
        <f t="shared" si="199"/>
        <v>44696.354166666664</v>
      </c>
    </row>
    <row r="1628" spans="1:19" x14ac:dyDescent="0.25">
      <c r="A1628" s="44">
        <v>2022</v>
      </c>
      <c r="B1628" s="44" t="s">
        <v>62</v>
      </c>
      <c r="C1628" s="44" t="s">
        <v>63</v>
      </c>
      <c r="D1628" s="48">
        <v>1627</v>
      </c>
      <c r="E1628" s="45">
        <v>44696.364583333336</v>
      </c>
      <c r="F1628" s="44">
        <v>5.96</v>
      </c>
      <c r="G1628" s="44">
        <v>18.12</v>
      </c>
      <c r="H1628" s="44">
        <v>6.53</v>
      </c>
      <c r="I1628" s="44">
        <v>70.3</v>
      </c>
      <c r="J1628">
        <f t="shared" si="200"/>
        <v>0</v>
      </c>
      <c r="K1628">
        <f t="shared" si="201"/>
        <v>0</v>
      </c>
      <c r="L1628">
        <f t="shared" si="202"/>
        <v>0</v>
      </c>
      <c r="M1628">
        <f t="shared" si="198"/>
        <v>0</v>
      </c>
      <c r="N1628" s="28" t="s">
        <v>78</v>
      </c>
      <c r="O1628">
        <f t="shared" si="203"/>
        <v>1.9999999999999574E-2</v>
      </c>
      <c r="P1628">
        <f t="shared" si="204"/>
        <v>2.0000000000000462E-2</v>
      </c>
      <c r="R1628" s="2">
        <f t="shared" si="205"/>
        <v>1.0416666671517305E-2</v>
      </c>
      <c r="S1628" s="4">
        <f t="shared" si="199"/>
        <v>44696.364583333328</v>
      </c>
    </row>
    <row r="1629" spans="1:19" x14ac:dyDescent="0.25">
      <c r="A1629" s="44">
        <v>2022</v>
      </c>
      <c r="B1629" s="44" t="s">
        <v>62</v>
      </c>
      <c r="C1629" s="44" t="s">
        <v>63</v>
      </c>
      <c r="D1629" s="44">
        <v>1628</v>
      </c>
      <c r="E1629" s="45">
        <v>44696.375</v>
      </c>
      <c r="F1629" s="44">
        <v>5.94</v>
      </c>
      <c r="G1629" s="44">
        <v>18.14</v>
      </c>
      <c r="H1629" s="44">
        <v>6.51</v>
      </c>
      <c r="I1629" s="44">
        <v>70.099999999999994</v>
      </c>
      <c r="J1629">
        <f t="shared" si="200"/>
        <v>0</v>
      </c>
      <c r="K1629">
        <f t="shared" si="201"/>
        <v>0</v>
      </c>
      <c r="L1629">
        <f t="shared" si="202"/>
        <v>0</v>
      </c>
      <c r="M1629">
        <f t="shared" si="198"/>
        <v>0</v>
      </c>
      <c r="N1629" s="28" t="s">
        <v>78</v>
      </c>
      <c r="O1629">
        <f t="shared" si="203"/>
        <v>0</v>
      </c>
      <c r="P1629">
        <f t="shared" si="204"/>
        <v>4.9999999999999822E-2</v>
      </c>
      <c r="R1629" s="2">
        <f t="shared" si="205"/>
        <v>1.0416666664241347E-2</v>
      </c>
      <c r="S1629" s="4">
        <f t="shared" si="199"/>
        <v>44696.375</v>
      </c>
    </row>
    <row r="1630" spans="1:19" x14ac:dyDescent="0.25">
      <c r="A1630" s="44">
        <v>2022</v>
      </c>
      <c r="B1630" s="44" t="s">
        <v>62</v>
      </c>
      <c r="C1630" s="44" t="s">
        <v>63</v>
      </c>
      <c r="D1630" s="48">
        <v>1629</v>
      </c>
      <c r="E1630" s="45">
        <v>44696.385416666664</v>
      </c>
      <c r="F1630" s="44">
        <v>5.89</v>
      </c>
      <c r="G1630" s="44">
        <v>18.14</v>
      </c>
      <c r="H1630" s="44">
        <v>6.46</v>
      </c>
      <c r="I1630" s="44">
        <v>69.5</v>
      </c>
      <c r="J1630">
        <f t="shared" si="200"/>
        <v>0</v>
      </c>
      <c r="K1630">
        <f t="shared" si="201"/>
        <v>0</v>
      </c>
      <c r="L1630">
        <f t="shared" si="202"/>
        <v>0</v>
      </c>
      <c r="M1630">
        <f t="shared" si="198"/>
        <v>0</v>
      </c>
      <c r="N1630" s="28" t="s">
        <v>78</v>
      </c>
      <c r="O1630">
        <f t="shared" si="203"/>
        <v>1.9999999999999574E-2</v>
      </c>
      <c r="P1630">
        <f t="shared" si="204"/>
        <v>5.9999999999999609E-2</v>
      </c>
      <c r="R1630" s="2">
        <f t="shared" si="205"/>
        <v>1.0416666664241347E-2</v>
      </c>
      <c r="S1630" s="4">
        <f t="shared" si="199"/>
        <v>44696.385416666664</v>
      </c>
    </row>
    <row r="1631" spans="1:19" x14ac:dyDescent="0.25">
      <c r="A1631" s="44">
        <v>2022</v>
      </c>
      <c r="B1631" s="44" t="s">
        <v>62</v>
      </c>
      <c r="C1631" s="44" t="s">
        <v>63</v>
      </c>
      <c r="D1631" s="44">
        <v>1630</v>
      </c>
      <c r="E1631" s="45">
        <v>44696.395833333336</v>
      </c>
      <c r="F1631" s="44">
        <v>5.84</v>
      </c>
      <c r="G1631" s="44">
        <v>18.16</v>
      </c>
      <c r="H1631" s="44">
        <v>6.4</v>
      </c>
      <c r="I1631" s="44">
        <v>68.900000000000006</v>
      </c>
      <c r="J1631">
        <f t="shared" si="200"/>
        <v>0</v>
      </c>
      <c r="K1631">
        <f t="shared" si="201"/>
        <v>0</v>
      </c>
      <c r="L1631">
        <f t="shared" si="202"/>
        <v>0</v>
      </c>
      <c r="M1631">
        <f t="shared" si="198"/>
        <v>0</v>
      </c>
      <c r="N1631" s="28" t="s">
        <v>78</v>
      </c>
      <c r="O1631">
        <f t="shared" si="203"/>
        <v>1.9999999999999574E-2</v>
      </c>
      <c r="P1631">
        <f t="shared" si="204"/>
        <v>8.0000000000000071E-2</v>
      </c>
      <c r="R1631" s="2">
        <f t="shared" si="205"/>
        <v>1.0416666671517305E-2</v>
      </c>
      <c r="S1631" s="4">
        <f t="shared" si="199"/>
        <v>44696.395833333328</v>
      </c>
    </row>
    <row r="1632" spans="1:19" x14ac:dyDescent="0.25">
      <c r="A1632" s="44">
        <v>2022</v>
      </c>
      <c r="B1632" s="44" t="s">
        <v>62</v>
      </c>
      <c r="C1632" s="44" t="s">
        <v>63</v>
      </c>
      <c r="D1632" s="44">
        <v>1631</v>
      </c>
      <c r="E1632" s="45">
        <v>44696.40625</v>
      </c>
      <c r="F1632" s="44">
        <v>5.76</v>
      </c>
      <c r="G1632" s="44">
        <v>18.14</v>
      </c>
      <c r="H1632" s="44">
        <v>6.32</v>
      </c>
      <c r="I1632" s="44">
        <v>68</v>
      </c>
      <c r="J1632">
        <f t="shared" si="200"/>
        <v>0</v>
      </c>
      <c r="K1632">
        <f t="shared" si="201"/>
        <v>0</v>
      </c>
      <c r="L1632">
        <f t="shared" si="202"/>
        <v>0</v>
      </c>
      <c r="M1632">
        <f t="shared" si="198"/>
        <v>0</v>
      </c>
      <c r="N1632" s="28" t="s">
        <v>78</v>
      </c>
      <c r="O1632">
        <f t="shared" si="203"/>
        <v>0</v>
      </c>
      <c r="P1632">
        <f t="shared" si="204"/>
        <v>8.0000000000000071E-2</v>
      </c>
      <c r="R1632" s="2">
        <f t="shared" si="205"/>
        <v>1.0416666664241347E-2</v>
      </c>
      <c r="S1632" s="4">
        <f t="shared" si="199"/>
        <v>44696.40625</v>
      </c>
    </row>
    <row r="1633" spans="1:19" x14ac:dyDescent="0.25">
      <c r="A1633" s="44">
        <v>2022</v>
      </c>
      <c r="B1633" s="44" t="s">
        <v>62</v>
      </c>
      <c r="C1633" s="44" t="s">
        <v>63</v>
      </c>
      <c r="D1633" s="44">
        <v>1632</v>
      </c>
      <c r="E1633" s="45">
        <v>44696.416666666664</v>
      </c>
      <c r="F1633" s="44">
        <v>5.69</v>
      </c>
      <c r="G1633" s="44">
        <v>18.14</v>
      </c>
      <c r="H1633" s="44">
        <v>6.24</v>
      </c>
      <c r="I1633" s="44">
        <v>67.099999999999994</v>
      </c>
      <c r="J1633">
        <f t="shared" si="200"/>
        <v>0</v>
      </c>
      <c r="K1633">
        <f t="shared" si="201"/>
        <v>0</v>
      </c>
      <c r="L1633">
        <f t="shared" si="202"/>
        <v>0</v>
      </c>
      <c r="M1633">
        <f t="shared" si="198"/>
        <v>0</v>
      </c>
      <c r="N1633" s="28" t="s">
        <v>78</v>
      </c>
      <c r="O1633">
        <f t="shared" si="203"/>
        <v>1.9999999999999574E-2</v>
      </c>
      <c r="P1633">
        <f t="shared" si="204"/>
        <v>9.9999999999997868E-3</v>
      </c>
      <c r="R1633" s="2">
        <f t="shared" si="205"/>
        <v>1.0416666664241347E-2</v>
      </c>
      <c r="S1633" s="4">
        <f t="shared" si="199"/>
        <v>44696.416666666664</v>
      </c>
    </row>
    <row r="1634" spans="1:19" x14ac:dyDescent="0.25">
      <c r="A1634" s="44">
        <v>2022</v>
      </c>
      <c r="B1634" s="44" t="s">
        <v>62</v>
      </c>
      <c r="C1634" s="44" t="s">
        <v>63</v>
      </c>
      <c r="D1634" s="44">
        <v>1633</v>
      </c>
      <c r="E1634" s="45">
        <v>44696.427083333336</v>
      </c>
      <c r="F1634" s="44">
        <v>5.68</v>
      </c>
      <c r="G1634" s="44">
        <v>18.12</v>
      </c>
      <c r="H1634" s="44">
        <v>6.23</v>
      </c>
      <c r="I1634" s="44">
        <v>67</v>
      </c>
      <c r="J1634">
        <f t="shared" si="200"/>
        <v>0</v>
      </c>
      <c r="K1634">
        <f t="shared" si="201"/>
        <v>0</v>
      </c>
      <c r="L1634">
        <f t="shared" si="202"/>
        <v>0</v>
      </c>
      <c r="M1634">
        <f t="shared" si="198"/>
        <v>0</v>
      </c>
      <c r="N1634" s="28" t="s">
        <v>78</v>
      </c>
      <c r="O1634">
        <f t="shared" si="203"/>
        <v>4.00000000000027E-2</v>
      </c>
      <c r="P1634">
        <f t="shared" si="204"/>
        <v>4.0000000000000036E-2</v>
      </c>
      <c r="R1634" s="2">
        <f t="shared" si="205"/>
        <v>1.0416666671517305E-2</v>
      </c>
      <c r="S1634" s="4">
        <f t="shared" si="199"/>
        <v>44696.427083333328</v>
      </c>
    </row>
    <row r="1635" spans="1:19" x14ac:dyDescent="0.25">
      <c r="A1635" s="44">
        <v>2022</v>
      </c>
      <c r="B1635" s="44" t="s">
        <v>62</v>
      </c>
      <c r="C1635" s="44" t="s">
        <v>63</v>
      </c>
      <c r="D1635" s="44">
        <v>1634</v>
      </c>
      <c r="E1635" s="45">
        <v>44696.4375</v>
      </c>
      <c r="F1635" s="44">
        <v>5.64</v>
      </c>
      <c r="G1635" s="44">
        <v>18.079999999999998</v>
      </c>
      <c r="H1635" s="44">
        <v>6.19</v>
      </c>
      <c r="I1635" s="44">
        <v>66.5</v>
      </c>
      <c r="J1635">
        <f t="shared" si="200"/>
        <v>0</v>
      </c>
      <c r="K1635">
        <f t="shared" si="201"/>
        <v>0</v>
      </c>
      <c r="L1635">
        <f t="shared" si="202"/>
        <v>0</v>
      </c>
      <c r="M1635">
        <f t="shared" si="198"/>
        <v>0</v>
      </c>
      <c r="N1635" s="28" t="s">
        <v>78</v>
      </c>
      <c r="O1635">
        <f t="shared" si="203"/>
        <v>1.9999999999999574E-2</v>
      </c>
      <c r="P1635">
        <f t="shared" si="204"/>
        <v>0</v>
      </c>
      <c r="R1635" s="2">
        <f t="shared" si="205"/>
        <v>1.0416666664241347E-2</v>
      </c>
      <c r="S1635" s="4">
        <f t="shared" si="199"/>
        <v>44696.4375</v>
      </c>
    </row>
    <row r="1636" spans="1:19" x14ac:dyDescent="0.25">
      <c r="A1636" s="44">
        <v>2022</v>
      </c>
      <c r="B1636" s="44" t="s">
        <v>62</v>
      </c>
      <c r="C1636" s="44" t="s">
        <v>63</v>
      </c>
      <c r="D1636" s="44">
        <v>1635</v>
      </c>
      <c r="E1636" s="45">
        <v>44696.447916666664</v>
      </c>
      <c r="F1636" s="44">
        <v>5.64</v>
      </c>
      <c r="G1636" s="44">
        <v>18.059999999999999</v>
      </c>
      <c r="H1636" s="44">
        <v>6.19</v>
      </c>
      <c r="I1636" s="44">
        <v>66.400000000000006</v>
      </c>
      <c r="J1636">
        <f t="shared" si="200"/>
        <v>0</v>
      </c>
      <c r="K1636">
        <f t="shared" si="201"/>
        <v>0</v>
      </c>
      <c r="L1636">
        <f t="shared" si="202"/>
        <v>0</v>
      </c>
      <c r="M1636">
        <f t="shared" si="198"/>
        <v>0</v>
      </c>
      <c r="N1636" s="28" t="s">
        <v>78</v>
      </c>
      <c r="O1636">
        <f t="shared" si="203"/>
        <v>0</v>
      </c>
      <c r="P1636">
        <f t="shared" si="204"/>
        <v>9.9999999999997868E-3</v>
      </c>
      <c r="R1636" s="2">
        <f t="shared" si="205"/>
        <v>1.0416666664241347E-2</v>
      </c>
      <c r="S1636" s="4">
        <f t="shared" si="199"/>
        <v>44696.447916666664</v>
      </c>
    </row>
    <row r="1637" spans="1:19" x14ac:dyDescent="0.25">
      <c r="A1637" s="44">
        <v>2022</v>
      </c>
      <c r="B1637" s="44" t="s">
        <v>62</v>
      </c>
      <c r="C1637" s="44" t="s">
        <v>63</v>
      </c>
      <c r="D1637" s="44">
        <v>1636</v>
      </c>
      <c r="E1637" s="45">
        <v>44696.458333333336</v>
      </c>
      <c r="F1637" s="44">
        <v>5.65</v>
      </c>
      <c r="G1637" s="44">
        <v>18.059999999999999</v>
      </c>
      <c r="H1637" s="44">
        <v>6.2</v>
      </c>
      <c r="I1637" s="44">
        <v>66.599999999999994</v>
      </c>
      <c r="J1637">
        <f t="shared" si="200"/>
        <v>0</v>
      </c>
      <c r="K1637">
        <f t="shared" si="201"/>
        <v>0</v>
      </c>
      <c r="L1637">
        <f t="shared" si="202"/>
        <v>0</v>
      </c>
      <c r="M1637">
        <f t="shared" si="198"/>
        <v>0</v>
      </c>
      <c r="N1637" s="28" t="s">
        <v>78</v>
      </c>
      <c r="O1637">
        <f t="shared" si="203"/>
        <v>1.9999999999999574E-2</v>
      </c>
      <c r="P1637">
        <f t="shared" si="204"/>
        <v>9.9999999999997868E-3</v>
      </c>
      <c r="R1637" s="2">
        <f t="shared" si="205"/>
        <v>1.0416666671517305E-2</v>
      </c>
      <c r="S1637" s="4">
        <f t="shared" si="199"/>
        <v>44696.458333333328</v>
      </c>
    </row>
    <row r="1638" spans="1:19" x14ac:dyDescent="0.25">
      <c r="A1638" s="44">
        <v>2022</v>
      </c>
      <c r="B1638" s="44" t="s">
        <v>62</v>
      </c>
      <c r="C1638" s="44" t="s">
        <v>63</v>
      </c>
      <c r="D1638" s="44">
        <v>1637</v>
      </c>
      <c r="E1638" s="45">
        <v>44696.46875</v>
      </c>
      <c r="F1638" s="44">
        <v>5.64</v>
      </c>
      <c r="G1638" s="44">
        <v>18.079999999999998</v>
      </c>
      <c r="H1638" s="44">
        <v>6.19</v>
      </c>
      <c r="I1638" s="44">
        <v>66.5</v>
      </c>
      <c r="J1638">
        <f t="shared" si="200"/>
        <v>0</v>
      </c>
      <c r="K1638">
        <f t="shared" si="201"/>
        <v>0</v>
      </c>
      <c r="L1638">
        <f t="shared" si="202"/>
        <v>0</v>
      </c>
      <c r="M1638">
        <f t="shared" si="198"/>
        <v>0</v>
      </c>
      <c r="N1638" s="28" t="s">
        <v>78</v>
      </c>
      <c r="O1638">
        <f t="shared" si="203"/>
        <v>6.0000000000002274E-2</v>
      </c>
      <c r="P1638">
        <f t="shared" si="204"/>
        <v>1.9999999999999574E-2</v>
      </c>
      <c r="R1638" s="2">
        <f t="shared" si="205"/>
        <v>1.0416666664241347E-2</v>
      </c>
      <c r="S1638" s="4">
        <f t="shared" si="199"/>
        <v>44696.46875</v>
      </c>
    </row>
    <row r="1639" spans="1:19" x14ac:dyDescent="0.25">
      <c r="A1639" s="44">
        <v>2022</v>
      </c>
      <c r="B1639" s="44" t="s">
        <v>62</v>
      </c>
      <c r="C1639" s="44" t="s">
        <v>63</v>
      </c>
      <c r="D1639" s="48">
        <v>1638</v>
      </c>
      <c r="E1639" s="45">
        <v>44696.479166666664</v>
      </c>
      <c r="F1639" s="44">
        <v>5.66</v>
      </c>
      <c r="G1639" s="44">
        <v>18.14</v>
      </c>
      <c r="H1639" s="44">
        <v>6.21</v>
      </c>
      <c r="I1639" s="44">
        <v>66.8</v>
      </c>
      <c r="J1639">
        <f t="shared" si="200"/>
        <v>0</v>
      </c>
      <c r="K1639">
        <f t="shared" si="201"/>
        <v>0</v>
      </c>
      <c r="L1639">
        <f t="shared" si="202"/>
        <v>0</v>
      </c>
      <c r="M1639">
        <f t="shared" si="198"/>
        <v>0</v>
      </c>
      <c r="N1639" s="28" t="s">
        <v>78</v>
      </c>
      <c r="O1639">
        <f t="shared" si="203"/>
        <v>3.9999999999999147E-2</v>
      </c>
      <c r="P1639">
        <f t="shared" si="204"/>
        <v>1.9999999999999574E-2</v>
      </c>
      <c r="R1639" s="2">
        <f t="shared" si="205"/>
        <v>1.0416666664241347E-2</v>
      </c>
      <c r="S1639" s="4">
        <f t="shared" si="199"/>
        <v>44696.479166666664</v>
      </c>
    </row>
    <row r="1640" spans="1:19" x14ac:dyDescent="0.25">
      <c r="A1640" s="44">
        <v>2022</v>
      </c>
      <c r="B1640" s="44" t="s">
        <v>62</v>
      </c>
      <c r="C1640" s="44" t="s">
        <v>63</v>
      </c>
      <c r="D1640" s="44">
        <v>1639</v>
      </c>
      <c r="E1640" s="45">
        <v>44696.489583333336</v>
      </c>
      <c r="F1640" s="44">
        <v>5.64</v>
      </c>
      <c r="G1640" s="44">
        <v>18.18</v>
      </c>
      <c r="H1640" s="44">
        <v>6.19</v>
      </c>
      <c r="I1640" s="44">
        <v>66.599999999999994</v>
      </c>
      <c r="J1640">
        <f t="shared" si="200"/>
        <v>0</v>
      </c>
      <c r="K1640">
        <f t="shared" si="201"/>
        <v>0</v>
      </c>
      <c r="L1640">
        <f t="shared" si="202"/>
        <v>0</v>
      </c>
      <c r="M1640">
        <f t="shared" si="198"/>
        <v>0</v>
      </c>
      <c r="N1640" s="28" t="s">
        <v>78</v>
      </c>
      <c r="O1640">
        <f t="shared" si="203"/>
        <v>0.10000000000000142</v>
      </c>
      <c r="P1640">
        <f t="shared" si="204"/>
        <v>1.9999999999999574E-2</v>
      </c>
      <c r="R1640" s="2">
        <f t="shared" si="205"/>
        <v>1.0416666671517305E-2</v>
      </c>
      <c r="S1640" s="4">
        <f t="shared" si="199"/>
        <v>44696.489583333328</v>
      </c>
    </row>
    <row r="1641" spans="1:19" x14ac:dyDescent="0.25">
      <c r="A1641" s="44">
        <v>2022</v>
      </c>
      <c r="B1641" s="44" t="s">
        <v>62</v>
      </c>
      <c r="C1641" s="44" t="s">
        <v>63</v>
      </c>
      <c r="D1641" s="48">
        <v>1640</v>
      </c>
      <c r="E1641" s="45">
        <v>44696.5</v>
      </c>
      <c r="F1641" s="44">
        <v>5.66</v>
      </c>
      <c r="G1641" s="44">
        <v>18.28</v>
      </c>
      <c r="H1641" s="44">
        <v>6.21</v>
      </c>
      <c r="I1641" s="44">
        <v>67</v>
      </c>
      <c r="J1641">
        <f t="shared" si="200"/>
        <v>0</v>
      </c>
      <c r="K1641">
        <f t="shared" si="201"/>
        <v>0</v>
      </c>
      <c r="L1641">
        <f t="shared" si="202"/>
        <v>0</v>
      </c>
      <c r="M1641">
        <f t="shared" si="198"/>
        <v>0</v>
      </c>
      <c r="N1641" s="28" t="s">
        <v>78</v>
      </c>
      <c r="O1641">
        <f t="shared" si="203"/>
        <v>0.14000000000000057</v>
      </c>
      <c r="P1641">
        <f t="shared" si="204"/>
        <v>4.9999999999999822E-2</v>
      </c>
      <c r="R1641" s="2">
        <f t="shared" si="205"/>
        <v>1.0416666664241347E-2</v>
      </c>
      <c r="S1641" s="4">
        <f t="shared" si="199"/>
        <v>44696.5</v>
      </c>
    </row>
    <row r="1642" spans="1:19" x14ac:dyDescent="0.25">
      <c r="A1642" s="44">
        <v>2022</v>
      </c>
      <c r="B1642" s="44" t="s">
        <v>62</v>
      </c>
      <c r="C1642" s="44" t="s">
        <v>63</v>
      </c>
      <c r="D1642" s="44">
        <v>1641</v>
      </c>
      <c r="E1642" s="45">
        <v>44696.510416666664</v>
      </c>
      <c r="F1642" s="44">
        <v>5.71</v>
      </c>
      <c r="G1642" s="44">
        <v>18.420000000000002</v>
      </c>
      <c r="H1642" s="44">
        <v>6.26</v>
      </c>
      <c r="I1642" s="44">
        <v>67.8</v>
      </c>
      <c r="J1642">
        <f t="shared" si="200"/>
        <v>0</v>
      </c>
      <c r="K1642">
        <f t="shared" si="201"/>
        <v>0</v>
      </c>
      <c r="L1642">
        <f t="shared" si="202"/>
        <v>0</v>
      </c>
      <c r="M1642">
        <f t="shared" si="198"/>
        <v>0</v>
      </c>
      <c r="N1642" s="28" t="s">
        <v>78</v>
      </c>
      <c r="O1642">
        <f t="shared" si="203"/>
        <v>0.15999999999999659</v>
      </c>
      <c r="P1642">
        <f t="shared" si="204"/>
        <v>2.0000000000000462E-2</v>
      </c>
      <c r="R1642" s="2">
        <f t="shared" si="205"/>
        <v>1.0416666664241347E-2</v>
      </c>
      <c r="S1642" s="4">
        <f t="shared" si="199"/>
        <v>44696.510416666664</v>
      </c>
    </row>
    <row r="1643" spans="1:19" x14ac:dyDescent="0.25">
      <c r="A1643" s="44">
        <v>2022</v>
      </c>
      <c r="B1643" s="44" t="s">
        <v>62</v>
      </c>
      <c r="C1643" s="44" t="s">
        <v>63</v>
      </c>
      <c r="D1643" s="44">
        <v>1642</v>
      </c>
      <c r="E1643" s="45">
        <v>44696.520833333336</v>
      </c>
      <c r="F1643" s="44">
        <v>5.72</v>
      </c>
      <c r="G1643" s="44">
        <v>18.579999999999998</v>
      </c>
      <c r="H1643" s="44">
        <v>6.28</v>
      </c>
      <c r="I1643" s="44">
        <v>68.099999999999994</v>
      </c>
      <c r="J1643">
        <f t="shared" si="200"/>
        <v>0</v>
      </c>
      <c r="K1643">
        <f t="shared" si="201"/>
        <v>0</v>
      </c>
      <c r="L1643">
        <f t="shared" si="202"/>
        <v>0</v>
      </c>
      <c r="M1643">
        <f t="shared" si="198"/>
        <v>0</v>
      </c>
      <c r="N1643" s="28" t="s">
        <v>78</v>
      </c>
      <c r="O1643">
        <f t="shared" si="203"/>
        <v>0.16000000000000014</v>
      </c>
      <c r="P1643">
        <f t="shared" si="204"/>
        <v>2.9999999999999361E-2</v>
      </c>
      <c r="R1643" s="2">
        <f t="shared" si="205"/>
        <v>1.0416666671517305E-2</v>
      </c>
      <c r="S1643" s="4">
        <f t="shared" si="199"/>
        <v>44696.520833333328</v>
      </c>
    </row>
    <row r="1644" spans="1:19" x14ac:dyDescent="0.25">
      <c r="A1644" s="44">
        <v>2022</v>
      </c>
      <c r="B1644" s="44" t="s">
        <v>62</v>
      </c>
      <c r="C1644" s="44" t="s">
        <v>63</v>
      </c>
      <c r="D1644" s="44">
        <v>1643</v>
      </c>
      <c r="E1644" s="45">
        <v>44696.53125</v>
      </c>
      <c r="F1644" s="44">
        <v>5.75</v>
      </c>
      <c r="G1644" s="44">
        <v>18.739999999999998</v>
      </c>
      <c r="H1644" s="44">
        <v>6.31</v>
      </c>
      <c r="I1644" s="44">
        <v>68.7</v>
      </c>
      <c r="J1644">
        <f t="shared" si="200"/>
        <v>0</v>
      </c>
      <c r="K1644">
        <f t="shared" si="201"/>
        <v>0</v>
      </c>
      <c r="L1644">
        <f t="shared" si="202"/>
        <v>0</v>
      </c>
      <c r="M1644">
        <f t="shared" si="198"/>
        <v>0</v>
      </c>
      <c r="N1644" s="28" t="s">
        <v>78</v>
      </c>
      <c r="O1644">
        <f t="shared" si="203"/>
        <v>0.20000000000000284</v>
      </c>
      <c r="P1644">
        <f t="shared" si="204"/>
        <v>4.0000000000000036E-2</v>
      </c>
      <c r="R1644" s="2">
        <f t="shared" si="205"/>
        <v>1.0416666664241347E-2</v>
      </c>
      <c r="S1644" s="4">
        <f t="shared" si="199"/>
        <v>44696.53125</v>
      </c>
    </row>
    <row r="1645" spans="1:19" x14ac:dyDescent="0.25">
      <c r="A1645" s="44">
        <v>2022</v>
      </c>
      <c r="B1645" s="44" t="s">
        <v>62</v>
      </c>
      <c r="C1645" s="44" t="s">
        <v>63</v>
      </c>
      <c r="D1645" s="44">
        <v>1644</v>
      </c>
      <c r="E1645" s="45">
        <v>44696.541666666664</v>
      </c>
      <c r="F1645" s="44">
        <v>5.79</v>
      </c>
      <c r="G1645" s="44">
        <v>18.940000000000001</v>
      </c>
      <c r="H1645" s="44">
        <v>6.35</v>
      </c>
      <c r="I1645" s="44">
        <v>69.5</v>
      </c>
      <c r="J1645">
        <f t="shared" si="200"/>
        <v>0</v>
      </c>
      <c r="K1645">
        <f t="shared" si="201"/>
        <v>0</v>
      </c>
      <c r="L1645">
        <f t="shared" si="202"/>
        <v>0</v>
      </c>
      <c r="M1645">
        <f t="shared" si="198"/>
        <v>0</v>
      </c>
      <c r="N1645" s="28" t="s">
        <v>78</v>
      </c>
      <c r="O1645">
        <f t="shared" si="203"/>
        <v>0.21999999999999886</v>
      </c>
      <c r="P1645">
        <f t="shared" si="204"/>
        <v>9.0000000000000746E-2</v>
      </c>
      <c r="R1645" s="2">
        <f t="shared" si="205"/>
        <v>1.0416666664241347E-2</v>
      </c>
      <c r="S1645" s="4">
        <f t="shared" si="199"/>
        <v>44696.541666666664</v>
      </c>
    </row>
    <row r="1646" spans="1:19" x14ac:dyDescent="0.25">
      <c r="A1646" s="44">
        <v>2022</v>
      </c>
      <c r="B1646" s="44" t="s">
        <v>62</v>
      </c>
      <c r="C1646" s="44" t="s">
        <v>63</v>
      </c>
      <c r="D1646" s="44">
        <v>1645</v>
      </c>
      <c r="E1646" s="45">
        <v>44696.552083333336</v>
      </c>
      <c r="F1646" s="44">
        <v>5.87</v>
      </c>
      <c r="G1646" s="44">
        <v>19.16</v>
      </c>
      <c r="H1646" s="44">
        <v>6.44</v>
      </c>
      <c r="I1646" s="44">
        <v>70.8</v>
      </c>
      <c r="J1646">
        <f t="shared" si="200"/>
        <v>0</v>
      </c>
      <c r="K1646">
        <f t="shared" si="201"/>
        <v>0</v>
      </c>
      <c r="L1646">
        <f t="shared" si="202"/>
        <v>0</v>
      </c>
      <c r="M1646">
        <f t="shared" si="198"/>
        <v>0</v>
      </c>
      <c r="N1646" s="28" t="s">
        <v>78</v>
      </c>
      <c r="O1646">
        <f t="shared" si="203"/>
        <v>0.23999999999999844</v>
      </c>
      <c r="P1646">
        <f t="shared" si="204"/>
        <v>2.9999999999999361E-2</v>
      </c>
      <c r="R1646" s="2">
        <f t="shared" si="205"/>
        <v>1.0416666671517305E-2</v>
      </c>
      <c r="S1646" s="4">
        <f t="shared" si="199"/>
        <v>44696.552083333328</v>
      </c>
    </row>
    <row r="1647" spans="1:19" x14ac:dyDescent="0.25">
      <c r="A1647" s="44">
        <v>2022</v>
      </c>
      <c r="B1647" s="44" t="s">
        <v>62</v>
      </c>
      <c r="C1647" s="44" t="s">
        <v>63</v>
      </c>
      <c r="D1647" s="44">
        <v>1646</v>
      </c>
      <c r="E1647" s="45">
        <v>44696.5625</v>
      </c>
      <c r="F1647" s="44">
        <v>5.9</v>
      </c>
      <c r="G1647" s="44">
        <v>19.399999999999999</v>
      </c>
      <c r="H1647" s="44">
        <v>6.47</v>
      </c>
      <c r="I1647" s="44">
        <v>71.5</v>
      </c>
      <c r="J1647">
        <f t="shared" si="200"/>
        <v>0</v>
      </c>
      <c r="K1647">
        <f t="shared" si="201"/>
        <v>0</v>
      </c>
      <c r="L1647">
        <f t="shared" si="202"/>
        <v>0</v>
      </c>
      <c r="M1647">
        <f t="shared" si="198"/>
        <v>0</v>
      </c>
      <c r="N1647" s="28" t="s">
        <v>78</v>
      </c>
      <c r="O1647">
        <f t="shared" si="203"/>
        <v>0.20000000000000284</v>
      </c>
      <c r="P1647">
        <f t="shared" si="204"/>
        <v>4.0000000000000036E-2</v>
      </c>
      <c r="R1647" s="2">
        <f t="shared" si="205"/>
        <v>1.0416666664241347E-2</v>
      </c>
      <c r="S1647" s="4">
        <f t="shared" si="199"/>
        <v>44696.5625</v>
      </c>
    </row>
    <row r="1648" spans="1:19" x14ac:dyDescent="0.25">
      <c r="A1648" s="44">
        <v>2022</v>
      </c>
      <c r="B1648" s="44" t="s">
        <v>62</v>
      </c>
      <c r="C1648" s="44" t="s">
        <v>63</v>
      </c>
      <c r="D1648" s="44">
        <v>1647</v>
      </c>
      <c r="E1648" s="45">
        <v>44696.572916666664</v>
      </c>
      <c r="F1648" s="44">
        <v>5.93</v>
      </c>
      <c r="G1648" s="44">
        <v>19.600000000000001</v>
      </c>
      <c r="H1648" s="44">
        <v>6.51</v>
      </c>
      <c r="I1648" s="44">
        <v>72.099999999999994</v>
      </c>
      <c r="J1648">
        <f t="shared" si="200"/>
        <v>0</v>
      </c>
      <c r="K1648">
        <f t="shared" si="201"/>
        <v>0</v>
      </c>
      <c r="L1648">
        <f t="shared" si="202"/>
        <v>0</v>
      </c>
      <c r="M1648">
        <f t="shared" si="198"/>
        <v>0</v>
      </c>
      <c r="N1648" s="28" t="s">
        <v>78</v>
      </c>
      <c r="O1648">
        <f t="shared" si="203"/>
        <v>0.21999999999999886</v>
      </c>
      <c r="P1648">
        <f t="shared" si="204"/>
        <v>9.9999999999997868E-3</v>
      </c>
      <c r="R1648" s="2">
        <f t="shared" si="205"/>
        <v>1.0416666664241347E-2</v>
      </c>
      <c r="S1648" s="4">
        <f t="shared" si="199"/>
        <v>44696.572916666664</v>
      </c>
    </row>
    <row r="1649" spans="1:19" x14ac:dyDescent="0.25">
      <c r="A1649" s="44">
        <v>2022</v>
      </c>
      <c r="B1649" s="44" t="s">
        <v>62</v>
      </c>
      <c r="C1649" s="44" t="s">
        <v>63</v>
      </c>
      <c r="D1649" s="44">
        <v>1648</v>
      </c>
      <c r="E1649" s="45">
        <v>44696.583333333336</v>
      </c>
      <c r="F1649" s="44">
        <v>5.94</v>
      </c>
      <c r="G1649" s="44">
        <v>19.82</v>
      </c>
      <c r="H1649" s="44">
        <v>6.52</v>
      </c>
      <c r="I1649" s="44">
        <v>72.599999999999994</v>
      </c>
      <c r="J1649">
        <f t="shared" si="200"/>
        <v>0</v>
      </c>
      <c r="K1649">
        <f t="shared" si="201"/>
        <v>0</v>
      </c>
      <c r="L1649">
        <f t="shared" si="202"/>
        <v>0</v>
      </c>
      <c r="M1649">
        <f t="shared" si="198"/>
        <v>0</v>
      </c>
      <c r="N1649" s="28" t="s">
        <v>78</v>
      </c>
      <c r="O1649">
        <f t="shared" si="203"/>
        <v>0.19999999999999929</v>
      </c>
      <c r="P1649">
        <f t="shared" si="204"/>
        <v>0.10000000000000053</v>
      </c>
      <c r="R1649" s="2">
        <f t="shared" si="205"/>
        <v>1.0416666671517305E-2</v>
      </c>
      <c r="S1649" s="4">
        <f t="shared" si="199"/>
        <v>44696.583333333328</v>
      </c>
    </row>
    <row r="1650" spans="1:19" x14ac:dyDescent="0.25">
      <c r="A1650" s="44">
        <v>2022</v>
      </c>
      <c r="B1650" s="44" t="s">
        <v>62</v>
      </c>
      <c r="C1650" s="44" t="s">
        <v>63</v>
      </c>
      <c r="D1650" s="48">
        <v>1649</v>
      </c>
      <c r="E1650" s="45">
        <v>44696.59375</v>
      </c>
      <c r="F1650" s="44">
        <v>6.03</v>
      </c>
      <c r="G1650" s="44">
        <v>20.02</v>
      </c>
      <c r="H1650" s="44">
        <v>6.62</v>
      </c>
      <c r="I1650" s="44">
        <v>74</v>
      </c>
      <c r="J1650">
        <f t="shared" si="200"/>
        <v>0</v>
      </c>
      <c r="K1650">
        <f t="shared" si="201"/>
        <v>0</v>
      </c>
      <c r="L1650">
        <f t="shared" si="202"/>
        <v>0</v>
      </c>
      <c r="M1650">
        <f t="shared" si="198"/>
        <v>0</v>
      </c>
      <c r="N1650" s="28" t="s">
        <v>78</v>
      </c>
      <c r="O1650">
        <f t="shared" si="203"/>
        <v>0.24000000000000199</v>
      </c>
      <c r="P1650">
        <f t="shared" si="204"/>
        <v>0.11000000000000032</v>
      </c>
      <c r="R1650" s="2">
        <f t="shared" si="205"/>
        <v>1.0416666664241347E-2</v>
      </c>
      <c r="S1650" s="4">
        <f t="shared" si="199"/>
        <v>44696.59375</v>
      </c>
    </row>
    <row r="1651" spans="1:19" x14ac:dyDescent="0.25">
      <c r="A1651" s="44">
        <v>2022</v>
      </c>
      <c r="B1651" s="44" t="s">
        <v>62</v>
      </c>
      <c r="C1651" s="44" t="s">
        <v>63</v>
      </c>
      <c r="D1651" s="44">
        <v>1650</v>
      </c>
      <c r="E1651" s="45">
        <v>44696.604166666664</v>
      </c>
      <c r="F1651" s="44">
        <v>6.13</v>
      </c>
      <c r="G1651" s="44">
        <v>20.260000000000002</v>
      </c>
      <c r="H1651" s="44">
        <v>6.73</v>
      </c>
      <c r="I1651" s="44">
        <v>75.5</v>
      </c>
      <c r="J1651">
        <f t="shared" si="200"/>
        <v>0</v>
      </c>
      <c r="K1651">
        <f t="shared" si="201"/>
        <v>0</v>
      </c>
      <c r="L1651">
        <f t="shared" si="202"/>
        <v>0</v>
      </c>
      <c r="M1651">
        <f t="shared" si="198"/>
        <v>0</v>
      </c>
      <c r="N1651" s="28" t="s">
        <v>78</v>
      </c>
      <c r="O1651">
        <f t="shared" si="203"/>
        <v>0.21999999999999886</v>
      </c>
      <c r="P1651">
        <f t="shared" si="204"/>
        <v>9.9999999999999645E-2</v>
      </c>
      <c r="R1651" s="2">
        <f t="shared" si="205"/>
        <v>1.0416666664241347E-2</v>
      </c>
      <c r="S1651" s="4">
        <f t="shared" si="199"/>
        <v>44696.604166666664</v>
      </c>
    </row>
    <row r="1652" spans="1:19" x14ac:dyDescent="0.25">
      <c r="A1652" s="44">
        <v>2022</v>
      </c>
      <c r="B1652" s="44" t="s">
        <v>62</v>
      </c>
      <c r="C1652" s="44" t="s">
        <v>63</v>
      </c>
      <c r="D1652" s="48">
        <v>1651</v>
      </c>
      <c r="E1652" s="45">
        <v>44696.614583333336</v>
      </c>
      <c r="F1652" s="44">
        <v>6.22</v>
      </c>
      <c r="G1652" s="44">
        <v>20.48</v>
      </c>
      <c r="H1652" s="44">
        <v>6.83</v>
      </c>
      <c r="I1652" s="44">
        <v>77</v>
      </c>
      <c r="J1652">
        <f t="shared" si="200"/>
        <v>0</v>
      </c>
      <c r="K1652">
        <f t="shared" si="201"/>
        <v>0</v>
      </c>
      <c r="L1652">
        <f t="shared" si="202"/>
        <v>0</v>
      </c>
      <c r="M1652">
        <f t="shared" si="198"/>
        <v>0</v>
      </c>
      <c r="N1652" s="28" t="s">
        <v>78</v>
      </c>
      <c r="O1652">
        <f t="shared" si="203"/>
        <v>0.23999999999999844</v>
      </c>
      <c r="P1652">
        <f t="shared" si="204"/>
        <v>4.0000000000000036E-2</v>
      </c>
      <c r="R1652" s="2">
        <f t="shared" si="205"/>
        <v>1.0416666671517305E-2</v>
      </c>
      <c r="S1652" s="4">
        <f t="shared" si="199"/>
        <v>44696.614583333328</v>
      </c>
    </row>
    <row r="1653" spans="1:19" x14ac:dyDescent="0.25">
      <c r="A1653" s="44">
        <v>2022</v>
      </c>
      <c r="B1653" s="44" t="s">
        <v>62</v>
      </c>
      <c r="C1653" s="44" t="s">
        <v>63</v>
      </c>
      <c r="D1653" s="44">
        <v>1652</v>
      </c>
      <c r="E1653" s="45">
        <v>44696.625</v>
      </c>
      <c r="F1653" s="44">
        <v>6.26</v>
      </c>
      <c r="G1653" s="44">
        <v>20.72</v>
      </c>
      <c r="H1653" s="44">
        <v>6.87</v>
      </c>
      <c r="I1653" s="44">
        <v>77.900000000000006</v>
      </c>
      <c r="J1653">
        <f t="shared" si="200"/>
        <v>0</v>
      </c>
      <c r="K1653">
        <f t="shared" si="201"/>
        <v>0</v>
      </c>
      <c r="L1653">
        <f t="shared" si="202"/>
        <v>0</v>
      </c>
      <c r="M1653">
        <f t="shared" si="198"/>
        <v>0</v>
      </c>
      <c r="N1653" s="28" t="s">
        <v>78</v>
      </c>
      <c r="O1653">
        <f t="shared" si="203"/>
        <v>0.22000000000000242</v>
      </c>
      <c r="P1653">
        <f t="shared" si="204"/>
        <v>7.0000000000000284E-2</v>
      </c>
      <c r="R1653" s="2">
        <f t="shared" si="205"/>
        <v>1.0416666664241347E-2</v>
      </c>
      <c r="S1653" s="4">
        <f t="shared" si="199"/>
        <v>44696.625</v>
      </c>
    </row>
    <row r="1654" spans="1:19" x14ac:dyDescent="0.25">
      <c r="A1654" s="44">
        <v>2022</v>
      </c>
      <c r="B1654" s="44" t="s">
        <v>62</v>
      </c>
      <c r="C1654" s="44" t="s">
        <v>63</v>
      </c>
      <c r="D1654" s="44">
        <v>1653</v>
      </c>
      <c r="E1654" s="45">
        <v>44696.635416666664</v>
      </c>
      <c r="F1654" s="44">
        <v>6.32</v>
      </c>
      <c r="G1654" s="44">
        <v>20.94</v>
      </c>
      <c r="H1654" s="44">
        <v>6.94</v>
      </c>
      <c r="I1654" s="44">
        <v>78.900000000000006</v>
      </c>
      <c r="J1654">
        <f t="shared" si="200"/>
        <v>0</v>
      </c>
      <c r="K1654">
        <f t="shared" si="201"/>
        <v>0</v>
      </c>
      <c r="L1654">
        <f t="shared" si="202"/>
        <v>0</v>
      </c>
      <c r="M1654">
        <f t="shared" si="198"/>
        <v>0</v>
      </c>
      <c r="N1654" s="28" t="s">
        <v>78</v>
      </c>
      <c r="O1654">
        <f t="shared" si="203"/>
        <v>0.13999999999999702</v>
      </c>
      <c r="P1654">
        <f t="shared" si="204"/>
        <v>5.9999999999999609E-2</v>
      </c>
      <c r="R1654" s="2">
        <f t="shared" si="205"/>
        <v>1.0416666664241347E-2</v>
      </c>
      <c r="S1654" s="4">
        <f t="shared" si="199"/>
        <v>44696.635416666664</v>
      </c>
    </row>
    <row r="1655" spans="1:19" x14ac:dyDescent="0.25">
      <c r="A1655" s="44">
        <v>2022</v>
      </c>
      <c r="B1655" s="44" t="s">
        <v>62</v>
      </c>
      <c r="C1655" s="44" t="s">
        <v>63</v>
      </c>
      <c r="D1655" s="44">
        <v>1654</v>
      </c>
      <c r="E1655" s="45">
        <v>44696.645833333336</v>
      </c>
      <c r="F1655" s="44">
        <v>6.38</v>
      </c>
      <c r="G1655" s="44">
        <v>21.08</v>
      </c>
      <c r="H1655" s="44">
        <v>7</v>
      </c>
      <c r="I1655" s="44">
        <v>79.900000000000006</v>
      </c>
      <c r="J1655">
        <f t="shared" si="200"/>
        <v>0</v>
      </c>
      <c r="K1655">
        <f t="shared" si="201"/>
        <v>0</v>
      </c>
      <c r="L1655">
        <f t="shared" si="202"/>
        <v>0</v>
      </c>
      <c r="M1655">
        <f t="shared" si="198"/>
        <v>0</v>
      </c>
      <c r="N1655" s="28" t="s">
        <v>78</v>
      </c>
      <c r="O1655">
        <f t="shared" si="203"/>
        <v>0.16000000000000014</v>
      </c>
      <c r="P1655">
        <f t="shared" si="204"/>
        <v>8.0000000000000071E-2</v>
      </c>
      <c r="R1655" s="2">
        <f t="shared" si="205"/>
        <v>1.0416666671517305E-2</v>
      </c>
      <c r="S1655" s="4">
        <f t="shared" si="199"/>
        <v>44696.645833333328</v>
      </c>
    </row>
    <row r="1656" spans="1:19" x14ac:dyDescent="0.25">
      <c r="A1656" s="44">
        <v>2022</v>
      </c>
      <c r="B1656" s="44" t="s">
        <v>62</v>
      </c>
      <c r="C1656" s="44" t="s">
        <v>63</v>
      </c>
      <c r="D1656" s="44">
        <v>1655</v>
      </c>
      <c r="E1656" s="45">
        <v>44696.65625</v>
      </c>
      <c r="F1656" s="44">
        <v>6.45</v>
      </c>
      <c r="G1656" s="44">
        <v>21.24</v>
      </c>
      <c r="H1656" s="44">
        <v>7.08</v>
      </c>
      <c r="I1656" s="44">
        <v>81.099999999999994</v>
      </c>
      <c r="J1656">
        <f t="shared" si="200"/>
        <v>0</v>
      </c>
      <c r="K1656">
        <f t="shared" si="201"/>
        <v>0</v>
      </c>
      <c r="L1656">
        <f t="shared" si="202"/>
        <v>0</v>
      </c>
      <c r="M1656">
        <f t="shared" si="198"/>
        <v>0</v>
      </c>
      <c r="N1656" s="28" t="s">
        <v>78</v>
      </c>
      <c r="O1656">
        <f t="shared" si="203"/>
        <v>0.14000000000000057</v>
      </c>
      <c r="P1656">
        <f t="shared" si="204"/>
        <v>5.9999999999999609E-2</v>
      </c>
      <c r="R1656" s="2">
        <f t="shared" si="205"/>
        <v>1.0416666664241347E-2</v>
      </c>
      <c r="S1656" s="4">
        <f t="shared" si="199"/>
        <v>44696.65625</v>
      </c>
    </row>
    <row r="1657" spans="1:19" x14ac:dyDescent="0.25">
      <c r="A1657" s="44">
        <v>2022</v>
      </c>
      <c r="B1657" s="44" t="s">
        <v>62</v>
      </c>
      <c r="C1657" s="44" t="s">
        <v>63</v>
      </c>
      <c r="D1657" s="44">
        <v>1656</v>
      </c>
      <c r="E1657" s="45">
        <v>44696.666666666664</v>
      </c>
      <c r="F1657" s="44">
        <v>6.5</v>
      </c>
      <c r="G1657" s="44">
        <v>21.38</v>
      </c>
      <c r="H1657" s="44">
        <v>7.14</v>
      </c>
      <c r="I1657" s="44">
        <v>81.900000000000006</v>
      </c>
      <c r="J1657">
        <f t="shared" si="200"/>
        <v>0</v>
      </c>
      <c r="K1657">
        <f t="shared" si="201"/>
        <v>0</v>
      </c>
      <c r="L1657">
        <f t="shared" si="202"/>
        <v>0</v>
      </c>
      <c r="M1657">
        <f t="shared" si="198"/>
        <v>0</v>
      </c>
      <c r="N1657" s="28" t="s">
        <v>78</v>
      </c>
      <c r="O1657">
        <f t="shared" si="203"/>
        <v>0.12000000000000099</v>
      </c>
      <c r="P1657">
        <f t="shared" si="204"/>
        <v>7.0000000000000284E-2</v>
      </c>
      <c r="R1657" s="2">
        <f t="shared" si="205"/>
        <v>1.0416666664241347E-2</v>
      </c>
      <c r="S1657" s="4">
        <f t="shared" si="199"/>
        <v>44696.666666666664</v>
      </c>
    </row>
    <row r="1658" spans="1:19" x14ac:dyDescent="0.25">
      <c r="A1658" s="44">
        <v>2022</v>
      </c>
      <c r="B1658" s="44" t="s">
        <v>62</v>
      </c>
      <c r="C1658" s="44" t="s">
        <v>63</v>
      </c>
      <c r="D1658" s="44">
        <v>1657</v>
      </c>
      <c r="E1658" s="45">
        <v>44696.677083333336</v>
      </c>
      <c r="F1658" s="44">
        <v>6.57</v>
      </c>
      <c r="G1658" s="44">
        <v>21.5</v>
      </c>
      <c r="H1658" s="44">
        <v>7.21</v>
      </c>
      <c r="I1658" s="44">
        <v>83</v>
      </c>
      <c r="J1658">
        <f t="shared" si="200"/>
        <v>0</v>
      </c>
      <c r="K1658">
        <f t="shared" si="201"/>
        <v>0</v>
      </c>
      <c r="L1658">
        <f t="shared" si="202"/>
        <v>0</v>
      </c>
      <c r="M1658">
        <f t="shared" si="198"/>
        <v>0</v>
      </c>
      <c r="N1658" s="28" t="s">
        <v>78</v>
      </c>
      <c r="O1658">
        <f t="shared" si="203"/>
        <v>0.14000000000000057</v>
      </c>
      <c r="P1658">
        <f t="shared" si="204"/>
        <v>4.0000000000000036E-2</v>
      </c>
      <c r="R1658" s="2">
        <f t="shared" si="205"/>
        <v>1.0416666671517305E-2</v>
      </c>
      <c r="S1658" s="4">
        <f t="shared" si="199"/>
        <v>44696.677083333328</v>
      </c>
    </row>
    <row r="1659" spans="1:19" x14ac:dyDescent="0.25">
      <c r="A1659" s="44">
        <v>2022</v>
      </c>
      <c r="B1659" s="44" t="s">
        <v>62</v>
      </c>
      <c r="C1659" s="44" t="s">
        <v>63</v>
      </c>
      <c r="D1659" s="44">
        <v>1658</v>
      </c>
      <c r="E1659" s="45">
        <v>44696.6875</v>
      </c>
      <c r="F1659" s="44">
        <v>6.6</v>
      </c>
      <c r="G1659" s="44">
        <v>21.64</v>
      </c>
      <c r="H1659" s="44">
        <v>7.25</v>
      </c>
      <c r="I1659" s="44">
        <v>83.6</v>
      </c>
      <c r="J1659">
        <f t="shared" si="200"/>
        <v>0</v>
      </c>
      <c r="K1659">
        <f t="shared" si="201"/>
        <v>0</v>
      </c>
      <c r="L1659">
        <f t="shared" si="202"/>
        <v>0</v>
      </c>
      <c r="M1659">
        <f t="shared" si="198"/>
        <v>0</v>
      </c>
      <c r="N1659" s="28" t="s">
        <v>78</v>
      </c>
      <c r="O1659">
        <f t="shared" si="203"/>
        <v>9.9999999999997868E-2</v>
      </c>
      <c r="P1659">
        <f t="shared" si="204"/>
        <v>4.9999999999999822E-2</v>
      </c>
      <c r="R1659" s="2">
        <f t="shared" si="205"/>
        <v>1.0416666664241347E-2</v>
      </c>
      <c r="S1659" s="4">
        <f t="shared" si="199"/>
        <v>44696.6875</v>
      </c>
    </row>
    <row r="1660" spans="1:19" x14ac:dyDescent="0.25">
      <c r="A1660" s="44">
        <v>2022</v>
      </c>
      <c r="B1660" s="44" t="s">
        <v>62</v>
      </c>
      <c r="C1660" s="44" t="s">
        <v>63</v>
      </c>
      <c r="D1660" s="44">
        <v>1659</v>
      </c>
      <c r="E1660" s="45">
        <v>44696.697916666664</v>
      </c>
      <c r="F1660" s="44">
        <v>6.65</v>
      </c>
      <c r="G1660" s="44">
        <v>21.74</v>
      </c>
      <c r="H1660" s="44">
        <v>7.3</v>
      </c>
      <c r="I1660" s="44">
        <v>84.4</v>
      </c>
      <c r="J1660">
        <f t="shared" si="200"/>
        <v>0</v>
      </c>
      <c r="K1660">
        <f t="shared" si="201"/>
        <v>0</v>
      </c>
      <c r="L1660">
        <f t="shared" si="202"/>
        <v>0</v>
      </c>
      <c r="M1660">
        <f t="shared" si="198"/>
        <v>0</v>
      </c>
      <c r="N1660" s="28" t="s">
        <v>78</v>
      </c>
      <c r="O1660">
        <f t="shared" si="203"/>
        <v>0.10000000000000142</v>
      </c>
      <c r="P1660">
        <f t="shared" si="204"/>
        <v>7.0000000000000284E-2</v>
      </c>
      <c r="R1660" s="2">
        <f t="shared" si="205"/>
        <v>1.0416666664241347E-2</v>
      </c>
      <c r="S1660" s="4">
        <f t="shared" si="199"/>
        <v>44696.697916666664</v>
      </c>
    </row>
    <row r="1661" spans="1:19" x14ac:dyDescent="0.25">
      <c r="A1661" s="44">
        <v>2022</v>
      </c>
      <c r="B1661" s="44" t="s">
        <v>62</v>
      </c>
      <c r="C1661" s="44" t="s">
        <v>63</v>
      </c>
      <c r="D1661" s="48">
        <v>1660</v>
      </c>
      <c r="E1661" s="45">
        <v>44696.708333333336</v>
      </c>
      <c r="F1661" s="44">
        <v>6.71</v>
      </c>
      <c r="G1661" s="44">
        <v>21.84</v>
      </c>
      <c r="H1661" s="44">
        <v>7.37</v>
      </c>
      <c r="I1661" s="44">
        <v>85.3</v>
      </c>
      <c r="J1661">
        <f t="shared" si="200"/>
        <v>0</v>
      </c>
      <c r="K1661">
        <f t="shared" si="201"/>
        <v>0</v>
      </c>
      <c r="L1661">
        <f t="shared" si="202"/>
        <v>0</v>
      </c>
      <c r="M1661">
        <f t="shared" si="198"/>
        <v>0</v>
      </c>
      <c r="N1661" s="28" t="s">
        <v>78</v>
      </c>
      <c r="O1661">
        <f t="shared" si="203"/>
        <v>8.0000000000001847E-2</v>
      </c>
      <c r="P1661">
        <f t="shared" si="204"/>
        <v>0.12000000000000011</v>
      </c>
      <c r="R1661" s="2">
        <f t="shared" si="205"/>
        <v>1.0416666671517305E-2</v>
      </c>
      <c r="S1661" s="4">
        <f t="shared" si="199"/>
        <v>44696.708333333328</v>
      </c>
    </row>
    <row r="1662" spans="1:19" x14ac:dyDescent="0.25">
      <c r="A1662" s="44">
        <v>2022</v>
      </c>
      <c r="B1662" s="44" t="s">
        <v>62</v>
      </c>
      <c r="C1662" s="44" t="s">
        <v>63</v>
      </c>
      <c r="D1662" s="44">
        <v>1661</v>
      </c>
      <c r="E1662" s="45">
        <v>44696.71875</v>
      </c>
      <c r="F1662" s="44">
        <v>6.82</v>
      </c>
      <c r="G1662" s="44">
        <v>21.92</v>
      </c>
      <c r="H1662" s="44">
        <v>7.49</v>
      </c>
      <c r="I1662" s="44">
        <v>86.9</v>
      </c>
      <c r="J1662">
        <f t="shared" si="200"/>
        <v>0</v>
      </c>
      <c r="K1662">
        <f t="shared" si="201"/>
        <v>0</v>
      </c>
      <c r="L1662">
        <f t="shared" si="202"/>
        <v>0</v>
      </c>
      <c r="M1662">
        <f t="shared" si="198"/>
        <v>0</v>
      </c>
      <c r="N1662" s="28" t="s">
        <v>78</v>
      </c>
      <c r="O1662">
        <f t="shared" si="203"/>
        <v>7.9999999999998295E-2</v>
      </c>
      <c r="P1662">
        <f t="shared" si="204"/>
        <v>0</v>
      </c>
      <c r="R1662" s="2">
        <f t="shared" si="205"/>
        <v>1.0416666664241347E-2</v>
      </c>
      <c r="S1662" s="4">
        <f t="shared" si="199"/>
        <v>44696.71875</v>
      </c>
    </row>
    <row r="1663" spans="1:19" x14ac:dyDescent="0.25">
      <c r="A1663" s="44">
        <v>2022</v>
      </c>
      <c r="B1663" s="44" t="s">
        <v>62</v>
      </c>
      <c r="C1663" s="44" t="s">
        <v>63</v>
      </c>
      <c r="D1663" s="48">
        <v>1662</v>
      </c>
      <c r="E1663" s="45">
        <v>44696.729166666664</v>
      </c>
      <c r="F1663" s="44">
        <v>6.82</v>
      </c>
      <c r="G1663" s="44">
        <v>22</v>
      </c>
      <c r="H1663" s="44">
        <v>7.49</v>
      </c>
      <c r="I1663" s="44">
        <v>87</v>
      </c>
      <c r="J1663">
        <f t="shared" si="200"/>
        <v>0</v>
      </c>
      <c r="K1663">
        <f t="shared" si="201"/>
        <v>0</v>
      </c>
      <c r="L1663">
        <f t="shared" si="202"/>
        <v>0</v>
      </c>
      <c r="M1663">
        <f t="shared" ref="M1663:M1726" si="206">COUNTIF(J1663:L1663,"&gt;0")</f>
        <v>0</v>
      </c>
      <c r="N1663" s="28" t="s">
        <v>78</v>
      </c>
      <c r="O1663">
        <f t="shared" si="203"/>
        <v>3.9999999999999147E-2</v>
      </c>
      <c r="P1663">
        <f t="shared" si="204"/>
        <v>0.16000000000000014</v>
      </c>
      <c r="R1663" s="2">
        <f t="shared" si="205"/>
        <v>1.0416666664241347E-2</v>
      </c>
      <c r="S1663" s="4">
        <f t="shared" si="199"/>
        <v>44696.729166666664</v>
      </c>
    </row>
    <row r="1664" spans="1:19" x14ac:dyDescent="0.25">
      <c r="A1664" s="44">
        <v>2022</v>
      </c>
      <c r="B1664" s="44" t="s">
        <v>62</v>
      </c>
      <c r="C1664" s="44" t="s">
        <v>63</v>
      </c>
      <c r="D1664" s="44">
        <v>1663</v>
      </c>
      <c r="E1664" s="45">
        <v>44696.739583333336</v>
      </c>
      <c r="F1664" s="44">
        <v>6.97</v>
      </c>
      <c r="G1664" s="44">
        <v>22.04</v>
      </c>
      <c r="H1664" s="44">
        <v>7.65</v>
      </c>
      <c r="I1664" s="44">
        <v>89</v>
      </c>
      <c r="J1664">
        <f t="shared" si="200"/>
        <v>0</v>
      </c>
      <c r="K1664">
        <f t="shared" si="201"/>
        <v>0</v>
      </c>
      <c r="L1664">
        <f t="shared" si="202"/>
        <v>0</v>
      </c>
      <c r="M1664">
        <f t="shared" si="206"/>
        <v>0</v>
      </c>
      <c r="N1664" s="28" t="s">
        <v>78</v>
      </c>
      <c r="O1664">
        <f t="shared" si="203"/>
        <v>6.0000000000002274E-2</v>
      </c>
      <c r="P1664">
        <f t="shared" si="204"/>
        <v>0.12999999999999989</v>
      </c>
      <c r="R1664" s="2">
        <f t="shared" si="205"/>
        <v>1.0416666671517305E-2</v>
      </c>
      <c r="S1664" s="4">
        <f t="shared" si="199"/>
        <v>44696.739583333328</v>
      </c>
    </row>
    <row r="1665" spans="1:22" x14ac:dyDescent="0.25">
      <c r="A1665" s="44">
        <v>2022</v>
      </c>
      <c r="B1665" s="44" t="s">
        <v>62</v>
      </c>
      <c r="C1665" s="44" t="s">
        <v>63</v>
      </c>
      <c r="D1665" s="44">
        <v>1664</v>
      </c>
      <c r="E1665" s="45">
        <v>44696.75</v>
      </c>
      <c r="F1665" s="44">
        <v>7.08</v>
      </c>
      <c r="G1665" s="44">
        <v>22.1</v>
      </c>
      <c r="H1665" s="44">
        <v>7.78</v>
      </c>
      <c r="I1665" s="44">
        <v>90.5</v>
      </c>
      <c r="J1665">
        <f t="shared" si="200"/>
        <v>0</v>
      </c>
      <c r="K1665">
        <f t="shared" si="201"/>
        <v>0</v>
      </c>
      <c r="L1665">
        <f t="shared" si="202"/>
        <v>0</v>
      </c>
      <c r="M1665">
        <f t="shared" si="206"/>
        <v>0</v>
      </c>
      <c r="N1665" s="28" t="s">
        <v>78</v>
      </c>
      <c r="O1665">
        <f t="shared" si="203"/>
        <v>1.9999999999999574E-2</v>
      </c>
      <c r="P1665">
        <f t="shared" si="204"/>
        <v>0.10999999999999943</v>
      </c>
      <c r="R1665" s="2">
        <f t="shared" si="205"/>
        <v>1.0416666664241347E-2</v>
      </c>
      <c r="S1665" s="4">
        <f t="shared" si="199"/>
        <v>44696.75</v>
      </c>
    </row>
    <row r="1666" spans="1:22" x14ac:dyDescent="0.25">
      <c r="A1666" s="44">
        <v>2022</v>
      </c>
      <c r="B1666" s="44" t="s">
        <v>62</v>
      </c>
      <c r="C1666" s="44" t="s">
        <v>63</v>
      </c>
      <c r="D1666" s="44">
        <v>1665</v>
      </c>
      <c r="E1666" s="45">
        <v>44696.760416666664</v>
      </c>
      <c r="F1666" s="44">
        <v>7.18</v>
      </c>
      <c r="G1666" s="44">
        <v>22.12</v>
      </c>
      <c r="H1666" s="44">
        <v>7.89</v>
      </c>
      <c r="I1666" s="44">
        <v>91.8</v>
      </c>
      <c r="J1666">
        <f t="shared" si="200"/>
        <v>0</v>
      </c>
      <c r="K1666">
        <f t="shared" si="201"/>
        <v>0</v>
      </c>
      <c r="L1666">
        <f t="shared" si="202"/>
        <v>0</v>
      </c>
      <c r="M1666">
        <f t="shared" si="206"/>
        <v>0</v>
      </c>
      <c r="N1666" s="28" t="s">
        <v>78</v>
      </c>
      <c r="O1666">
        <f t="shared" si="203"/>
        <v>1.9999999999999574E-2</v>
      </c>
      <c r="P1666">
        <f t="shared" si="204"/>
        <v>7.0000000000000284E-2</v>
      </c>
      <c r="R1666" s="2">
        <f t="shared" si="205"/>
        <v>1.0416666664241347E-2</v>
      </c>
      <c r="S1666" s="4">
        <f t="shared" ref="S1666:S1729" si="207">MROUND(E1666,"0:15")</f>
        <v>44696.760416666664</v>
      </c>
    </row>
    <row r="1667" spans="1:22" x14ac:dyDescent="0.25">
      <c r="A1667" s="44">
        <v>2022</v>
      </c>
      <c r="B1667" s="44" t="s">
        <v>62</v>
      </c>
      <c r="C1667" s="44" t="s">
        <v>63</v>
      </c>
      <c r="D1667" s="44">
        <v>1666</v>
      </c>
      <c r="E1667" s="45">
        <v>44696.770833333336</v>
      </c>
      <c r="F1667" s="44">
        <v>7.25</v>
      </c>
      <c r="G1667" s="44">
        <v>22.14</v>
      </c>
      <c r="H1667" s="44">
        <v>7.96</v>
      </c>
      <c r="I1667" s="44">
        <v>92.8</v>
      </c>
      <c r="J1667">
        <f t="shared" ref="J1667:J1730" si="208">IF(G1667="",0.5,IF(G1667&lt;=0,2,IF(G1667&gt;=40,2, IF(AND(G1667&gt;0,G1667&lt;1),5,IF(AND(G1667&gt;35,G1667&lt;40),5,IF(O1667&gt;=1.5,1.5,0))))))</f>
        <v>0</v>
      </c>
      <c r="K1667">
        <f t="shared" ref="K1667:K1730" si="209">IF(H1667="",0.5,IF(H1667&lt;=0.1,2,IF(H1667&gt;=20,2, IF(AND(H1667&gt;0.1,H1667&lt;0.2),5,IF(AND(H1667&gt;16,H1667&lt;20),5,IF(P1667&gt;=2,1.5,0))))))</f>
        <v>0</v>
      </c>
      <c r="L1667">
        <f t="shared" ref="L1667:L1730" si="210">IF(A1667="",0.5,IF(B1667="",0.5,IF(C1667="",0.5,IF(E1667="",0.5,IF(Q1667="Y",0.01,0)))))</f>
        <v>0</v>
      </c>
      <c r="M1667">
        <f t="shared" si="206"/>
        <v>0</v>
      </c>
      <c r="N1667" s="28" t="s">
        <v>78</v>
      </c>
      <c r="O1667">
        <f t="shared" ref="O1667:O1730" si="211">IF(G1667="","",ABS(G1668-G1667))</f>
        <v>0</v>
      </c>
      <c r="P1667">
        <f t="shared" ref="P1667:P1730" si="212">IF(H1667="","",ABS(H1668-H1667))</f>
        <v>4.0000000000000036E-2</v>
      </c>
      <c r="R1667" s="2">
        <f t="shared" ref="R1667:R1730" si="213">E1667-E1666</f>
        <v>1.0416666671517305E-2</v>
      </c>
      <c r="S1667" s="4">
        <f t="shared" si="207"/>
        <v>44696.770833333328</v>
      </c>
    </row>
    <row r="1668" spans="1:22" x14ac:dyDescent="0.25">
      <c r="A1668" s="44">
        <v>2022</v>
      </c>
      <c r="B1668" s="44" t="s">
        <v>62</v>
      </c>
      <c r="C1668" s="44" t="s">
        <v>63</v>
      </c>
      <c r="D1668" s="44">
        <v>1667</v>
      </c>
      <c r="E1668" s="45">
        <v>44696.78125</v>
      </c>
      <c r="F1668" s="44">
        <v>7.28</v>
      </c>
      <c r="G1668" s="44">
        <v>22.14</v>
      </c>
      <c r="H1668" s="44">
        <v>8</v>
      </c>
      <c r="I1668" s="44">
        <v>93.1</v>
      </c>
      <c r="J1668">
        <f t="shared" si="208"/>
        <v>0</v>
      </c>
      <c r="K1668">
        <f t="shared" si="209"/>
        <v>0</v>
      </c>
      <c r="L1668">
        <f t="shared" si="210"/>
        <v>0</v>
      </c>
      <c r="M1668">
        <f t="shared" si="206"/>
        <v>0</v>
      </c>
      <c r="N1668" s="28" t="s">
        <v>78</v>
      </c>
      <c r="O1668">
        <f t="shared" si="211"/>
        <v>1.9999999999999574E-2</v>
      </c>
      <c r="P1668">
        <f t="shared" si="212"/>
        <v>0.23000000000000043</v>
      </c>
      <c r="R1668" s="2">
        <f t="shared" si="213"/>
        <v>1.0416666664241347E-2</v>
      </c>
      <c r="S1668" s="4">
        <f t="shared" si="207"/>
        <v>44696.78125</v>
      </c>
    </row>
    <row r="1669" spans="1:22" x14ac:dyDescent="0.25">
      <c r="A1669" s="44">
        <v>2022</v>
      </c>
      <c r="B1669" s="44" t="s">
        <v>62</v>
      </c>
      <c r="C1669" s="44" t="s">
        <v>63</v>
      </c>
      <c r="D1669" s="44">
        <v>1668</v>
      </c>
      <c r="E1669" s="45">
        <v>44696.791666666664</v>
      </c>
      <c r="F1669" s="44">
        <v>7.49</v>
      </c>
      <c r="G1669" s="44">
        <v>22.16</v>
      </c>
      <c r="H1669" s="44">
        <v>8.23</v>
      </c>
      <c r="I1669" s="44">
        <v>95.9</v>
      </c>
      <c r="J1669">
        <f t="shared" si="208"/>
        <v>0</v>
      </c>
      <c r="K1669">
        <f t="shared" si="209"/>
        <v>0</v>
      </c>
      <c r="L1669">
        <f t="shared" si="210"/>
        <v>0</v>
      </c>
      <c r="M1669">
        <f t="shared" si="206"/>
        <v>0</v>
      </c>
      <c r="N1669" s="28" t="s">
        <v>78</v>
      </c>
      <c r="O1669">
        <f t="shared" si="211"/>
        <v>1.9999999999999574E-2</v>
      </c>
      <c r="P1669">
        <f t="shared" si="212"/>
        <v>0.12999999999999901</v>
      </c>
      <c r="R1669" s="2">
        <f t="shared" si="213"/>
        <v>1.0416666664241347E-2</v>
      </c>
      <c r="S1669" s="4">
        <f t="shared" si="207"/>
        <v>44696.791666666664</v>
      </c>
    </row>
    <row r="1670" spans="1:22" x14ac:dyDescent="0.25">
      <c r="A1670" s="44">
        <v>2022</v>
      </c>
      <c r="B1670" s="44" t="s">
        <v>62</v>
      </c>
      <c r="C1670" s="44" t="s">
        <v>63</v>
      </c>
      <c r="D1670" s="44">
        <v>1669</v>
      </c>
      <c r="E1670" s="45">
        <v>44696.802083333336</v>
      </c>
      <c r="F1670" s="44">
        <v>7.61</v>
      </c>
      <c r="G1670" s="44">
        <v>22.18</v>
      </c>
      <c r="H1670" s="44">
        <v>8.36</v>
      </c>
      <c r="I1670" s="44">
        <v>97.4</v>
      </c>
      <c r="J1670">
        <f t="shared" si="208"/>
        <v>0</v>
      </c>
      <c r="K1670">
        <f t="shared" si="209"/>
        <v>0</v>
      </c>
      <c r="L1670">
        <f t="shared" si="210"/>
        <v>0</v>
      </c>
      <c r="M1670">
        <f t="shared" si="206"/>
        <v>0</v>
      </c>
      <c r="N1670" s="28" t="s">
        <v>78</v>
      </c>
      <c r="O1670">
        <f t="shared" si="211"/>
        <v>1.9999999999999574E-2</v>
      </c>
      <c r="P1670">
        <f t="shared" si="212"/>
        <v>2.000000000000135E-2</v>
      </c>
      <c r="R1670" s="2">
        <f t="shared" si="213"/>
        <v>1.0416666671517305E-2</v>
      </c>
      <c r="S1670" s="4">
        <f t="shared" si="207"/>
        <v>44696.802083333328</v>
      </c>
    </row>
    <row r="1671" spans="1:22" x14ac:dyDescent="0.25">
      <c r="A1671" s="44">
        <v>2022</v>
      </c>
      <c r="B1671" s="44" t="s">
        <v>62</v>
      </c>
      <c r="C1671" s="44" t="s">
        <v>63</v>
      </c>
      <c r="D1671" s="44">
        <v>1670</v>
      </c>
      <c r="E1671" s="45">
        <v>44696.8125</v>
      </c>
      <c r="F1671" s="44">
        <v>7.63</v>
      </c>
      <c r="G1671" s="44">
        <v>22.2</v>
      </c>
      <c r="H1671" s="44">
        <v>8.3800000000000008</v>
      </c>
      <c r="I1671" s="44">
        <v>97.7</v>
      </c>
      <c r="J1671">
        <f t="shared" si="208"/>
        <v>0</v>
      </c>
      <c r="K1671">
        <f t="shared" si="209"/>
        <v>0</v>
      </c>
      <c r="L1671">
        <f t="shared" si="210"/>
        <v>0</v>
      </c>
      <c r="M1671">
        <f t="shared" si="206"/>
        <v>0</v>
      </c>
      <c r="N1671" s="28" t="s">
        <v>78</v>
      </c>
      <c r="O1671">
        <f t="shared" si="211"/>
        <v>0</v>
      </c>
      <c r="P1671">
        <f t="shared" si="212"/>
        <v>5.9999999999998721E-2</v>
      </c>
      <c r="R1671" s="2">
        <f t="shared" si="213"/>
        <v>1.0416666664241347E-2</v>
      </c>
      <c r="S1671" s="4">
        <f t="shared" si="207"/>
        <v>44696.8125</v>
      </c>
    </row>
    <row r="1672" spans="1:22" x14ac:dyDescent="0.25">
      <c r="A1672" s="44">
        <v>2022</v>
      </c>
      <c r="B1672" s="44" t="s">
        <v>62</v>
      </c>
      <c r="C1672" s="44" t="s">
        <v>63</v>
      </c>
      <c r="D1672" s="48">
        <v>1671</v>
      </c>
      <c r="E1672" s="45">
        <v>44696.822916666664</v>
      </c>
      <c r="F1672" s="44">
        <v>7.68</v>
      </c>
      <c r="G1672" s="44">
        <v>22.2</v>
      </c>
      <c r="H1672" s="44">
        <v>8.44</v>
      </c>
      <c r="I1672" s="44">
        <v>98.4</v>
      </c>
      <c r="J1672">
        <f t="shared" si="208"/>
        <v>0</v>
      </c>
      <c r="K1672">
        <f t="shared" si="209"/>
        <v>0</v>
      </c>
      <c r="L1672">
        <f t="shared" si="210"/>
        <v>0</v>
      </c>
      <c r="M1672">
        <f t="shared" si="206"/>
        <v>0</v>
      </c>
      <c r="N1672" s="28" t="s">
        <v>78</v>
      </c>
      <c r="O1672">
        <f t="shared" si="211"/>
        <v>0</v>
      </c>
      <c r="P1672">
        <f t="shared" si="212"/>
        <v>2.000000000000135E-2</v>
      </c>
      <c r="R1672" s="2">
        <f t="shared" si="213"/>
        <v>1.0416666664241347E-2</v>
      </c>
      <c r="S1672" s="4">
        <f t="shared" si="207"/>
        <v>44696.822916666664</v>
      </c>
    </row>
    <row r="1673" spans="1:22" x14ac:dyDescent="0.25">
      <c r="A1673" s="44">
        <v>2022</v>
      </c>
      <c r="B1673" s="44" t="s">
        <v>62</v>
      </c>
      <c r="C1673" s="44" t="s">
        <v>63</v>
      </c>
      <c r="D1673" s="44">
        <v>1672</v>
      </c>
      <c r="E1673" s="45">
        <v>44696.833333333336</v>
      </c>
      <c r="F1673" s="44">
        <v>7.7</v>
      </c>
      <c r="G1673" s="44">
        <v>22.2</v>
      </c>
      <c r="H1673" s="44">
        <v>8.4600000000000009</v>
      </c>
      <c r="I1673" s="44">
        <v>98.7</v>
      </c>
      <c r="J1673">
        <f t="shared" si="208"/>
        <v>0</v>
      </c>
      <c r="K1673">
        <f t="shared" si="209"/>
        <v>0</v>
      </c>
      <c r="L1673">
        <f t="shared" si="210"/>
        <v>0</v>
      </c>
      <c r="M1673">
        <f t="shared" si="206"/>
        <v>0</v>
      </c>
      <c r="N1673" s="28" t="s">
        <v>78</v>
      </c>
      <c r="O1673">
        <f t="shared" si="211"/>
        <v>0</v>
      </c>
      <c r="P1673">
        <f t="shared" si="212"/>
        <v>2.9999999999999361E-2</v>
      </c>
      <c r="R1673" s="2">
        <f t="shared" si="213"/>
        <v>1.0416666671517305E-2</v>
      </c>
      <c r="S1673" s="4">
        <f t="shared" si="207"/>
        <v>44696.833333333328</v>
      </c>
    </row>
    <row r="1674" spans="1:22" x14ac:dyDescent="0.25">
      <c r="A1674" s="44">
        <v>2022</v>
      </c>
      <c r="B1674" s="44" t="s">
        <v>62</v>
      </c>
      <c r="C1674" s="44" t="s">
        <v>63</v>
      </c>
      <c r="D1674" s="48">
        <v>1673</v>
      </c>
      <c r="E1674" s="45">
        <v>44696.84375</v>
      </c>
      <c r="F1674" s="44">
        <v>7.73</v>
      </c>
      <c r="G1674" s="44">
        <v>22.2</v>
      </c>
      <c r="H1674" s="44">
        <v>8.49</v>
      </c>
      <c r="I1674" s="44">
        <v>99</v>
      </c>
      <c r="J1674">
        <f t="shared" si="208"/>
        <v>0</v>
      </c>
      <c r="K1674">
        <f t="shared" si="209"/>
        <v>0</v>
      </c>
      <c r="L1674">
        <f t="shared" si="210"/>
        <v>0</v>
      </c>
      <c r="M1674">
        <f t="shared" si="206"/>
        <v>0</v>
      </c>
      <c r="N1674" s="28" t="s">
        <v>78</v>
      </c>
      <c r="O1674">
        <f t="shared" si="211"/>
        <v>1.9999999999999574E-2</v>
      </c>
      <c r="P1674">
        <f t="shared" si="212"/>
        <v>4.9999999999998934E-2</v>
      </c>
      <c r="R1674" s="2">
        <f t="shared" si="213"/>
        <v>1.0416666664241347E-2</v>
      </c>
      <c r="S1674" s="4">
        <f t="shared" si="207"/>
        <v>44696.84375</v>
      </c>
      <c r="U1674" s="5"/>
      <c r="V1674" s="6"/>
    </row>
    <row r="1675" spans="1:22" x14ac:dyDescent="0.25">
      <c r="A1675" s="44">
        <v>2022</v>
      </c>
      <c r="B1675" s="44" t="s">
        <v>62</v>
      </c>
      <c r="C1675" s="44" t="s">
        <v>63</v>
      </c>
      <c r="D1675" s="44">
        <v>1674</v>
      </c>
      <c r="E1675" s="45">
        <v>44696.854166666664</v>
      </c>
      <c r="F1675" s="44">
        <v>7.77</v>
      </c>
      <c r="G1675" s="44">
        <v>22.18</v>
      </c>
      <c r="H1675" s="44">
        <v>8.5399999999999991</v>
      </c>
      <c r="I1675" s="44">
        <v>99.5</v>
      </c>
      <c r="J1675">
        <f t="shared" si="208"/>
        <v>0</v>
      </c>
      <c r="K1675">
        <f t="shared" si="209"/>
        <v>0</v>
      </c>
      <c r="L1675">
        <f t="shared" si="210"/>
        <v>0</v>
      </c>
      <c r="M1675">
        <f t="shared" si="206"/>
        <v>0</v>
      </c>
      <c r="N1675" s="28" t="s">
        <v>78</v>
      </c>
      <c r="O1675">
        <f t="shared" si="211"/>
        <v>1.9999999999999574E-2</v>
      </c>
      <c r="P1675">
        <f t="shared" si="212"/>
        <v>0.11999999999999922</v>
      </c>
      <c r="R1675" s="2">
        <f t="shared" si="213"/>
        <v>1.0416666664241347E-2</v>
      </c>
      <c r="S1675" s="4">
        <f t="shared" si="207"/>
        <v>44696.854166666664</v>
      </c>
    </row>
    <row r="1676" spans="1:22" x14ac:dyDescent="0.25">
      <c r="A1676" s="44">
        <v>2022</v>
      </c>
      <c r="B1676" s="44" t="s">
        <v>62</v>
      </c>
      <c r="C1676" s="44" t="s">
        <v>63</v>
      </c>
      <c r="D1676" s="44">
        <v>1675</v>
      </c>
      <c r="E1676" s="45">
        <v>44696.864583333336</v>
      </c>
      <c r="F1676" s="44">
        <v>7.66</v>
      </c>
      <c r="G1676" s="44">
        <v>22.16</v>
      </c>
      <c r="H1676" s="44">
        <v>8.42</v>
      </c>
      <c r="I1676" s="44">
        <v>98.1</v>
      </c>
      <c r="J1676">
        <f t="shared" si="208"/>
        <v>0</v>
      </c>
      <c r="K1676">
        <f t="shared" si="209"/>
        <v>0</v>
      </c>
      <c r="L1676">
        <f t="shared" si="210"/>
        <v>0</v>
      </c>
      <c r="M1676">
        <f t="shared" si="206"/>
        <v>0</v>
      </c>
      <c r="N1676" s="28" t="s">
        <v>78</v>
      </c>
      <c r="O1676">
        <f t="shared" si="211"/>
        <v>1.9999999999999574E-2</v>
      </c>
      <c r="P1676">
        <f t="shared" si="212"/>
        <v>0.14000000000000057</v>
      </c>
      <c r="R1676" s="2">
        <f t="shared" si="213"/>
        <v>1.0416666671517305E-2</v>
      </c>
      <c r="S1676" s="4">
        <f t="shared" si="207"/>
        <v>44696.864583333328</v>
      </c>
    </row>
    <row r="1677" spans="1:22" x14ac:dyDescent="0.25">
      <c r="A1677" s="44">
        <v>2022</v>
      </c>
      <c r="B1677" s="44" t="s">
        <v>62</v>
      </c>
      <c r="C1677" s="44" t="s">
        <v>63</v>
      </c>
      <c r="D1677" s="44">
        <v>1676</v>
      </c>
      <c r="E1677" s="45">
        <v>44696.875</v>
      </c>
      <c r="F1677" s="44">
        <v>7.79</v>
      </c>
      <c r="G1677" s="44">
        <v>22.14</v>
      </c>
      <c r="H1677" s="44">
        <v>8.56</v>
      </c>
      <c r="I1677" s="44">
        <v>99.7</v>
      </c>
      <c r="J1677">
        <f t="shared" si="208"/>
        <v>0</v>
      </c>
      <c r="K1677">
        <f t="shared" si="209"/>
        <v>0</v>
      </c>
      <c r="L1677">
        <f t="shared" si="210"/>
        <v>0</v>
      </c>
      <c r="M1677">
        <f t="shared" si="206"/>
        <v>0</v>
      </c>
      <c r="N1677" s="28" t="s">
        <v>78</v>
      </c>
      <c r="O1677">
        <f t="shared" si="211"/>
        <v>1.9999999999999574E-2</v>
      </c>
      <c r="P1677">
        <f t="shared" si="212"/>
        <v>7.0000000000000284E-2</v>
      </c>
      <c r="R1677" s="2">
        <f t="shared" si="213"/>
        <v>1.0416666664241347E-2</v>
      </c>
      <c r="S1677" s="4">
        <f t="shared" si="207"/>
        <v>44696.875</v>
      </c>
    </row>
    <row r="1678" spans="1:22" x14ac:dyDescent="0.25">
      <c r="A1678" s="44">
        <v>2022</v>
      </c>
      <c r="B1678" s="44" t="s">
        <v>62</v>
      </c>
      <c r="C1678" s="44" t="s">
        <v>63</v>
      </c>
      <c r="D1678" s="44">
        <v>1677</v>
      </c>
      <c r="E1678" s="45">
        <v>44696.885416666664</v>
      </c>
      <c r="F1678" s="44">
        <v>7.73</v>
      </c>
      <c r="G1678" s="44">
        <v>22.12</v>
      </c>
      <c r="H1678" s="44">
        <v>8.49</v>
      </c>
      <c r="I1678" s="44">
        <v>98.9</v>
      </c>
      <c r="J1678">
        <f t="shared" si="208"/>
        <v>0</v>
      </c>
      <c r="K1678">
        <f t="shared" si="209"/>
        <v>0</v>
      </c>
      <c r="L1678">
        <f t="shared" si="210"/>
        <v>0</v>
      </c>
      <c r="M1678">
        <f t="shared" si="206"/>
        <v>0</v>
      </c>
      <c r="N1678" s="28" t="s">
        <v>78</v>
      </c>
      <c r="O1678">
        <f t="shared" si="211"/>
        <v>1.9999999999999574E-2</v>
      </c>
      <c r="P1678">
        <f t="shared" si="212"/>
        <v>0.1899999999999995</v>
      </c>
      <c r="R1678" s="2">
        <f t="shared" si="213"/>
        <v>1.0416666664241347E-2</v>
      </c>
      <c r="S1678" s="4">
        <f t="shared" si="207"/>
        <v>44696.885416666664</v>
      </c>
    </row>
    <row r="1679" spans="1:22" x14ac:dyDescent="0.25">
      <c r="A1679" s="44">
        <v>2022</v>
      </c>
      <c r="B1679" s="44" t="s">
        <v>62</v>
      </c>
      <c r="C1679" s="44" t="s">
        <v>63</v>
      </c>
      <c r="D1679" s="44">
        <v>1678</v>
      </c>
      <c r="E1679" s="45">
        <v>44696.895833333336</v>
      </c>
      <c r="F1679" s="44">
        <v>7.55</v>
      </c>
      <c r="G1679" s="44">
        <v>22.1</v>
      </c>
      <c r="H1679" s="44">
        <v>8.3000000000000007</v>
      </c>
      <c r="I1679" s="44">
        <v>96.6</v>
      </c>
      <c r="J1679">
        <f t="shared" si="208"/>
        <v>0</v>
      </c>
      <c r="K1679">
        <f t="shared" si="209"/>
        <v>0</v>
      </c>
      <c r="L1679">
        <f t="shared" si="210"/>
        <v>0</v>
      </c>
      <c r="M1679">
        <f t="shared" si="206"/>
        <v>0</v>
      </c>
      <c r="N1679" s="28" t="s">
        <v>78</v>
      </c>
      <c r="O1679">
        <f t="shared" si="211"/>
        <v>2.0000000000003126E-2</v>
      </c>
      <c r="P1679">
        <f t="shared" si="212"/>
        <v>1.0000000000001563E-2</v>
      </c>
      <c r="R1679" s="2">
        <f t="shared" si="213"/>
        <v>1.0416666671517305E-2</v>
      </c>
      <c r="S1679" s="4">
        <f t="shared" si="207"/>
        <v>44696.895833333328</v>
      </c>
    </row>
    <row r="1680" spans="1:22" x14ac:dyDescent="0.25">
      <c r="A1680" s="44">
        <v>2022</v>
      </c>
      <c r="B1680" s="44" t="s">
        <v>62</v>
      </c>
      <c r="C1680" s="44" t="s">
        <v>63</v>
      </c>
      <c r="D1680" s="44">
        <v>1679</v>
      </c>
      <c r="E1680" s="45">
        <v>44696.90625</v>
      </c>
      <c r="F1680" s="44">
        <v>7.54</v>
      </c>
      <c r="G1680" s="44">
        <v>22.08</v>
      </c>
      <c r="H1680" s="44">
        <v>8.2899999999999991</v>
      </c>
      <c r="I1680" s="44">
        <v>96.4</v>
      </c>
      <c r="J1680">
        <f t="shared" si="208"/>
        <v>0</v>
      </c>
      <c r="K1680">
        <f t="shared" si="209"/>
        <v>0</v>
      </c>
      <c r="L1680">
        <f t="shared" si="210"/>
        <v>0</v>
      </c>
      <c r="M1680">
        <f t="shared" si="206"/>
        <v>0</v>
      </c>
      <c r="N1680" s="28" t="s">
        <v>78</v>
      </c>
      <c r="O1680">
        <f t="shared" si="211"/>
        <v>3.9999999999999147E-2</v>
      </c>
      <c r="P1680">
        <f t="shared" si="212"/>
        <v>0.39000000000000057</v>
      </c>
      <c r="R1680" s="2">
        <f t="shared" si="213"/>
        <v>1.0416666664241347E-2</v>
      </c>
      <c r="S1680" s="4">
        <f t="shared" si="207"/>
        <v>44696.90625</v>
      </c>
    </row>
    <row r="1681" spans="1:19" x14ac:dyDescent="0.25">
      <c r="A1681" s="44">
        <v>2022</v>
      </c>
      <c r="B1681" s="44" t="s">
        <v>62</v>
      </c>
      <c r="C1681" s="44" t="s">
        <v>63</v>
      </c>
      <c r="D1681" s="44">
        <v>1680</v>
      </c>
      <c r="E1681" s="45">
        <v>44696.916666666664</v>
      </c>
      <c r="F1681" s="44">
        <v>7.9</v>
      </c>
      <c r="G1681" s="44">
        <v>22.04</v>
      </c>
      <c r="H1681" s="44">
        <v>8.68</v>
      </c>
      <c r="I1681" s="44">
        <v>100.9</v>
      </c>
      <c r="J1681">
        <f t="shared" si="208"/>
        <v>0</v>
      </c>
      <c r="K1681">
        <f t="shared" si="209"/>
        <v>0</v>
      </c>
      <c r="L1681">
        <f t="shared" si="210"/>
        <v>0</v>
      </c>
      <c r="M1681">
        <f t="shared" si="206"/>
        <v>0</v>
      </c>
      <c r="N1681" s="28" t="s">
        <v>78</v>
      </c>
      <c r="O1681">
        <f t="shared" si="211"/>
        <v>3.9999999999999147E-2</v>
      </c>
      <c r="P1681">
        <f t="shared" si="212"/>
        <v>0.1899999999999995</v>
      </c>
      <c r="R1681" s="2">
        <f t="shared" si="213"/>
        <v>1.0416666664241347E-2</v>
      </c>
      <c r="S1681" s="4">
        <f t="shared" si="207"/>
        <v>44696.916666666664</v>
      </c>
    </row>
    <row r="1682" spans="1:19" x14ac:dyDescent="0.25">
      <c r="A1682" s="44">
        <v>2022</v>
      </c>
      <c r="B1682" s="44" t="s">
        <v>62</v>
      </c>
      <c r="C1682" s="44" t="s">
        <v>63</v>
      </c>
      <c r="D1682" s="44">
        <v>1681</v>
      </c>
      <c r="E1682" s="45">
        <v>44696.927083333336</v>
      </c>
      <c r="F1682" s="44">
        <v>8.07</v>
      </c>
      <c r="G1682" s="44">
        <v>22</v>
      </c>
      <c r="H1682" s="44">
        <v>8.8699999999999992</v>
      </c>
      <c r="I1682" s="44">
        <v>103</v>
      </c>
      <c r="J1682">
        <f t="shared" si="208"/>
        <v>0</v>
      </c>
      <c r="K1682">
        <f t="shared" si="209"/>
        <v>0</v>
      </c>
      <c r="L1682">
        <f t="shared" si="210"/>
        <v>0</v>
      </c>
      <c r="M1682">
        <f t="shared" si="206"/>
        <v>0</v>
      </c>
      <c r="N1682" s="28" t="s">
        <v>78</v>
      </c>
      <c r="O1682">
        <f t="shared" si="211"/>
        <v>1.9999999999999574E-2</v>
      </c>
      <c r="P1682">
        <f t="shared" si="212"/>
        <v>9.9999999999997868E-3</v>
      </c>
      <c r="R1682" s="2">
        <f t="shared" si="213"/>
        <v>1.0416666671517305E-2</v>
      </c>
      <c r="S1682" s="4">
        <f t="shared" si="207"/>
        <v>44696.927083333328</v>
      </c>
    </row>
    <row r="1683" spans="1:19" x14ac:dyDescent="0.25">
      <c r="A1683" s="44">
        <v>2022</v>
      </c>
      <c r="B1683" s="44" t="s">
        <v>62</v>
      </c>
      <c r="C1683" s="44" t="s">
        <v>63</v>
      </c>
      <c r="D1683" s="48">
        <v>1682</v>
      </c>
      <c r="E1683" s="45">
        <v>44696.9375</v>
      </c>
      <c r="F1683" s="44">
        <v>8.06</v>
      </c>
      <c r="G1683" s="44">
        <v>21.98</v>
      </c>
      <c r="H1683" s="44">
        <v>8.86</v>
      </c>
      <c r="I1683" s="44">
        <v>102.9</v>
      </c>
      <c r="J1683">
        <f t="shared" si="208"/>
        <v>0</v>
      </c>
      <c r="K1683">
        <f t="shared" si="209"/>
        <v>0</v>
      </c>
      <c r="L1683">
        <f t="shared" si="210"/>
        <v>0</v>
      </c>
      <c r="M1683">
        <f t="shared" si="206"/>
        <v>0</v>
      </c>
      <c r="N1683" s="28" t="s">
        <v>78</v>
      </c>
      <c r="O1683">
        <f t="shared" si="211"/>
        <v>5.9999999999998721E-2</v>
      </c>
      <c r="P1683">
        <f t="shared" si="212"/>
        <v>0.29999999999999893</v>
      </c>
      <c r="R1683" s="2">
        <f t="shared" si="213"/>
        <v>1.0416666664241347E-2</v>
      </c>
      <c r="S1683" s="4">
        <f t="shared" si="207"/>
        <v>44696.9375</v>
      </c>
    </row>
    <row r="1684" spans="1:19" x14ac:dyDescent="0.25">
      <c r="A1684" s="44">
        <v>2022</v>
      </c>
      <c r="B1684" s="44" t="s">
        <v>62</v>
      </c>
      <c r="C1684" s="44" t="s">
        <v>63</v>
      </c>
      <c r="D1684" s="44">
        <v>1683</v>
      </c>
      <c r="E1684" s="45">
        <v>44696.947916666664</v>
      </c>
      <c r="F1684" s="44">
        <v>7.79</v>
      </c>
      <c r="G1684" s="44">
        <v>21.92</v>
      </c>
      <c r="H1684" s="44">
        <v>8.56</v>
      </c>
      <c r="I1684" s="44">
        <v>99.3</v>
      </c>
      <c r="J1684">
        <f t="shared" si="208"/>
        <v>0</v>
      </c>
      <c r="K1684">
        <f t="shared" si="209"/>
        <v>0</v>
      </c>
      <c r="L1684">
        <f t="shared" si="210"/>
        <v>0</v>
      </c>
      <c r="M1684">
        <f t="shared" si="206"/>
        <v>0</v>
      </c>
      <c r="N1684" s="28" t="s">
        <v>78</v>
      </c>
      <c r="O1684">
        <f t="shared" si="211"/>
        <v>4.00000000000027E-2</v>
      </c>
      <c r="P1684">
        <f t="shared" si="212"/>
        <v>0.22999999999999865</v>
      </c>
      <c r="R1684" s="2">
        <f t="shared" si="213"/>
        <v>1.0416666664241347E-2</v>
      </c>
      <c r="S1684" s="4">
        <f t="shared" si="207"/>
        <v>44696.947916666664</v>
      </c>
    </row>
    <row r="1685" spans="1:19" x14ac:dyDescent="0.25">
      <c r="A1685" s="44">
        <v>2022</v>
      </c>
      <c r="B1685" s="44" t="s">
        <v>62</v>
      </c>
      <c r="C1685" s="44" t="s">
        <v>63</v>
      </c>
      <c r="D1685" s="48">
        <v>1684</v>
      </c>
      <c r="E1685" s="45">
        <v>44696.958333333336</v>
      </c>
      <c r="F1685" s="44">
        <v>8</v>
      </c>
      <c r="G1685" s="44">
        <v>21.88</v>
      </c>
      <c r="H1685" s="44">
        <v>8.7899999999999991</v>
      </c>
      <c r="I1685" s="44">
        <v>101.9</v>
      </c>
      <c r="J1685">
        <f t="shared" si="208"/>
        <v>0</v>
      </c>
      <c r="K1685">
        <f t="shared" si="209"/>
        <v>0</v>
      </c>
      <c r="L1685">
        <f t="shared" si="210"/>
        <v>0</v>
      </c>
      <c r="M1685">
        <f t="shared" si="206"/>
        <v>0</v>
      </c>
      <c r="N1685" s="28" t="s">
        <v>78</v>
      </c>
      <c r="O1685">
        <f t="shared" si="211"/>
        <v>3.9999999999999147E-2</v>
      </c>
      <c r="P1685">
        <f t="shared" si="212"/>
        <v>5.9999999999998721E-2</v>
      </c>
      <c r="R1685" s="2">
        <f t="shared" si="213"/>
        <v>1.0416666671517305E-2</v>
      </c>
      <c r="S1685" s="4">
        <f t="shared" si="207"/>
        <v>44696.958333333328</v>
      </c>
    </row>
    <row r="1686" spans="1:19" x14ac:dyDescent="0.25">
      <c r="A1686" s="44">
        <v>2022</v>
      </c>
      <c r="B1686" s="44" t="s">
        <v>62</v>
      </c>
      <c r="C1686" s="44" t="s">
        <v>63</v>
      </c>
      <c r="D1686" s="44">
        <v>1685</v>
      </c>
      <c r="E1686" s="45">
        <v>44696.96875</v>
      </c>
      <c r="F1686" s="44">
        <v>7.94</v>
      </c>
      <c r="G1686" s="44">
        <v>21.84</v>
      </c>
      <c r="H1686" s="44">
        <v>8.73</v>
      </c>
      <c r="I1686" s="44">
        <v>101.1</v>
      </c>
      <c r="J1686">
        <f t="shared" si="208"/>
        <v>0</v>
      </c>
      <c r="K1686">
        <f t="shared" si="209"/>
        <v>0</v>
      </c>
      <c r="L1686">
        <f t="shared" si="210"/>
        <v>0</v>
      </c>
      <c r="M1686">
        <f t="shared" si="206"/>
        <v>0</v>
      </c>
      <c r="N1686" s="28" t="s">
        <v>78</v>
      </c>
      <c r="O1686">
        <f t="shared" si="211"/>
        <v>5.9999999999998721E-2</v>
      </c>
      <c r="P1686">
        <f t="shared" si="212"/>
        <v>0.20000000000000107</v>
      </c>
      <c r="R1686" s="2">
        <f t="shared" si="213"/>
        <v>1.0416666664241347E-2</v>
      </c>
      <c r="S1686" s="4">
        <f t="shared" si="207"/>
        <v>44696.96875</v>
      </c>
    </row>
    <row r="1687" spans="1:19" x14ac:dyDescent="0.25">
      <c r="A1687" s="44">
        <v>2022</v>
      </c>
      <c r="B1687" s="44" t="s">
        <v>62</v>
      </c>
      <c r="C1687" s="44" t="s">
        <v>63</v>
      </c>
      <c r="D1687" s="44">
        <v>1686</v>
      </c>
      <c r="E1687" s="45">
        <v>44696.979166666664</v>
      </c>
      <c r="F1687" s="44">
        <v>7.76</v>
      </c>
      <c r="G1687" s="44">
        <v>21.78</v>
      </c>
      <c r="H1687" s="44">
        <v>8.5299999999999994</v>
      </c>
      <c r="I1687" s="44">
        <v>98.7</v>
      </c>
      <c r="J1687">
        <f t="shared" si="208"/>
        <v>0</v>
      </c>
      <c r="K1687">
        <f t="shared" si="209"/>
        <v>0</v>
      </c>
      <c r="L1687">
        <f t="shared" si="210"/>
        <v>0</v>
      </c>
      <c r="M1687">
        <f t="shared" si="206"/>
        <v>0</v>
      </c>
      <c r="N1687" s="28" t="s">
        <v>78</v>
      </c>
      <c r="O1687">
        <f t="shared" si="211"/>
        <v>6.0000000000002274E-2</v>
      </c>
      <c r="P1687">
        <f t="shared" si="212"/>
        <v>9.9999999999997868E-3</v>
      </c>
      <c r="R1687" s="2">
        <f t="shared" si="213"/>
        <v>1.0416666664241347E-2</v>
      </c>
      <c r="S1687" s="4">
        <f t="shared" si="207"/>
        <v>44696.979166666664</v>
      </c>
    </row>
    <row r="1688" spans="1:19" x14ac:dyDescent="0.25">
      <c r="A1688" s="44">
        <v>2022</v>
      </c>
      <c r="B1688" s="44" t="s">
        <v>62</v>
      </c>
      <c r="C1688" s="44" t="s">
        <v>63</v>
      </c>
      <c r="D1688" s="44">
        <v>1687</v>
      </c>
      <c r="E1688" s="45">
        <v>44696.989583333336</v>
      </c>
      <c r="F1688" s="44">
        <v>7.75</v>
      </c>
      <c r="G1688" s="44">
        <v>21.72</v>
      </c>
      <c r="H1688" s="44">
        <v>8.52</v>
      </c>
      <c r="I1688" s="44">
        <v>98.4</v>
      </c>
      <c r="J1688">
        <f t="shared" si="208"/>
        <v>0</v>
      </c>
      <c r="K1688">
        <f t="shared" si="209"/>
        <v>0</v>
      </c>
      <c r="L1688">
        <f t="shared" si="210"/>
        <v>0</v>
      </c>
      <c r="M1688">
        <f t="shared" si="206"/>
        <v>0</v>
      </c>
      <c r="N1688" s="28" t="s">
        <v>78</v>
      </c>
      <c r="O1688">
        <f t="shared" si="211"/>
        <v>5.9999999999998721E-2</v>
      </c>
      <c r="P1688">
        <f t="shared" si="212"/>
        <v>2.9999999999999361E-2</v>
      </c>
      <c r="R1688" s="2">
        <f t="shared" si="213"/>
        <v>1.0416666671517305E-2</v>
      </c>
      <c r="S1688" s="4">
        <f t="shared" si="207"/>
        <v>44696.989583333328</v>
      </c>
    </row>
    <row r="1689" spans="1:19" x14ac:dyDescent="0.25">
      <c r="A1689" s="44">
        <v>2022</v>
      </c>
      <c r="B1689" s="44" t="s">
        <v>62</v>
      </c>
      <c r="C1689" s="44" t="s">
        <v>63</v>
      </c>
      <c r="D1689" s="44">
        <v>1688</v>
      </c>
      <c r="E1689" s="45">
        <v>44697</v>
      </c>
      <c r="F1689" s="44">
        <v>7.72</v>
      </c>
      <c r="G1689" s="44">
        <v>21.66</v>
      </c>
      <c r="H1689" s="44">
        <v>8.49</v>
      </c>
      <c r="I1689" s="44">
        <v>98</v>
      </c>
      <c r="J1689">
        <f t="shared" si="208"/>
        <v>0</v>
      </c>
      <c r="K1689">
        <f t="shared" si="209"/>
        <v>0</v>
      </c>
      <c r="L1689">
        <f t="shared" si="210"/>
        <v>0</v>
      </c>
      <c r="M1689">
        <f t="shared" si="206"/>
        <v>0</v>
      </c>
      <c r="N1689" s="28" t="s">
        <v>78</v>
      </c>
      <c r="O1689">
        <f t="shared" si="211"/>
        <v>5.9999999999998721E-2</v>
      </c>
      <c r="P1689">
        <f t="shared" si="212"/>
        <v>9.9999999999999645E-2</v>
      </c>
      <c r="R1689" s="2">
        <f t="shared" si="213"/>
        <v>1.0416666664241347E-2</v>
      </c>
      <c r="S1689" s="4">
        <f t="shared" si="207"/>
        <v>44697</v>
      </c>
    </row>
    <row r="1690" spans="1:19" x14ac:dyDescent="0.25">
      <c r="A1690" s="44">
        <v>2022</v>
      </c>
      <c r="B1690" s="44" t="s">
        <v>62</v>
      </c>
      <c r="C1690" s="44" t="s">
        <v>63</v>
      </c>
      <c r="D1690" s="44">
        <v>1689</v>
      </c>
      <c r="E1690" s="45">
        <v>44697.010416666664</v>
      </c>
      <c r="F1690" s="44">
        <v>7.63</v>
      </c>
      <c r="G1690" s="44">
        <v>21.6</v>
      </c>
      <c r="H1690" s="44">
        <v>8.39</v>
      </c>
      <c r="I1690" s="44">
        <v>96.7</v>
      </c>
      <c r="J1690">
        <f t="shared" si="208"/>
        <v>0</v>
      </c>
      <c r="K1690">
        <f t="shared" si="209"/>
        <v>0</v>
      </c>
      <c r="L1690">
        <f t="shared" si="210"/>
        <v>0</v>
      </c>
      <c r="M1690">
        <f t="shared" si="206"/>
        <v>0</v>
      </c>
      <c r="N1690" s="28" t="s">
        <v>78</v>
      </c>
      <c r="O1690">
        <f t="shared" si="211"/>
        <v>6.0000000000002274E-2</v>
      </c>
      <c r="P1690">
        <f t="shared" si="212"/>
        <v>7.0000000000000284E-2</v>
      </c>
      <c r="R1690" s="2">
        <f t="shared" si="213"/>
        <v>1.0416666664241347E-2</v>
      </c>
      <c r="S1690" s="4">
        <f t="shared" si="207"/>
        <v>44697.010416666664</v>
      </c>
    </row>
    <row r="1691" spans="1:19" x14ac:dyDescent="0.25">
      <c r="A1691" s="44">
        <v>2022</v>
      </c>
      <c r="B1691" s="44" t="s">
        <v>62</v>
      </c>
      <c r="C1691" s="44" t="s">
        <v>63</v>
      </c>
      <c r="D1691" s="44">
        <v>1690</v>
      </c>
      <c r="E1691" s="45">
        <v>44697.020833333336</v>
      </c>
      <c r="F1691" s="44">
        <v>7.57</v>
      </c>
      <c r="G1691" s="44">
        <v>21.54</v>
      </c>
      <c r="H1691" s="44">
        <v>8.32</v>
      </c>
      <c r="I1691" s="44">
        <v>95.8</v>
      </c>
      <c r="J1691">
        <f t="shared" si="208"/>
        <v>0</v>
      </c>
      <c r="K1691">
        <f t="shared" si="209"/>
        <v>0</v>
      </c>
      <c r="L1691">
        <f t="shared" si="210"/>
        <v>0</v>
      </c>
      <c r="M1691">
        <f t="shared" si="206"/>
        <v>0</v>
      </c>
      <c r="N1691" s="28" t="s">
        <v>78</v>
      </c>
      <c r="O1691">
        <f t="shared" si="211"/>
        <v>5.9999999999998721E-2</v>
      </c>
      <c r="P1691">
        <f t="shared" si="212"/>
        <v>0.17999999999999972</v>
      </c>
      <c r="R1691" s="2">
        <f t="shared" si="213"/>
        <v>1.0416666671517305E-2</v>
      </c>
      <c r="S1691" s="4">
        <f t="shared" si="207"/>
        <v>44697.020833333328</v>
      </c>
    </row>
    <row r="1692" spans="1:19" x14ac:dyDescent="0.25">
      <c r="A1692" s="44">
        <v>2022</v>
      </c>
      <c r="B1692" s="44" t="s">
        <v>62</v>
      </c>
      <c r="C1692" s="44" t="s">
        <v>63</v>
      </c>
      <c r="D1692" s="44">
        <v>1691</v>
      </c>
      <c r="E1692" s="45">
        <v>44697.03125</v>
      </c>
      <c r="F1692" s="44">
        <v>7.4</v>
      </c>
      <c r="G1692" s="44">
        <v>21.48</v>
      </c>
      <c r="H1692" s="44">
        <v>8.14</v>
      </c>
      <c r="I1692" s="44">
        <v>93.6</v>
      </c>
      <c r="J1692">
        <f t="shared" si="208"/>
        <v>0</v>
      </c>
      <c r="K1692">
        <f t="shared" si="209"/>
        <v>0</v>
      </c>
      <c r="L1692">
        <f t="shared" si="210"/>
        <v>0</v>
      </c>
      <c r="M1692">
        <f t="shared" si="206"/>
        <v>0</v>
      </c>
      <c r="N1692" s="28" t="s">
        <v>78</v>
      </c>
      <c r="O1692">
        <f t="shared" si="211"/>
        <v>8.0000000000001847E-2</v>
      </c>
      <c r="P1692">
        <f t="shared" si="212"/>
        <v>9.9999999999997868E-3</v>
      </c>
      <c r="R1692" s="2">
        <f t="shared" si="213"/>
        <v>1.0416666664241347E-2</v>
      </c>
      <c r="S1692" s="4">
        <f t="shared" si="207"/>
        <v>44697.03125</v>
      </c>
    </row>
    <row r="1693" spans="1:19" x14ac:dyDescent="0.25">
      <c r="A1693" s="44">
        <v>2022</v>
      </c>
      <c r="B1693" s="44" t="s">
        <v>62</v>
      </c>
      <c r="C1693" s="44" t="s">
        <v>63</v>
      </c>
      <c r="D1693" s="44">
        <v>1692</v>
      </c>
      <c r="E1693" s="45">
        <v>44697.041666666664</v>
      </c>
      <c r="F1693" s="44">
        <v>7.39</v>
      </c>
      <c r="G1693" s="44">
        <v>21.4</v>
      </c>
      <c r="H1693" s="44">
        <v>8.1300000000000008</v>
      </c>
      <c r="I1693" s="44">
        <v>93.3</v>
      </c>
      <c r="J1693">
        <f t="shared" si="208"/>
        <v>0</v>
      </c>
      <c r="K1693">
        <f t="shared" si="209"/>
        <v>0</v>
      </c>
      <c r="L1693">
        <f t="shared" si="210"/>
        <v>0</v>
      </c>
      <c r="M1693">
        <f t="shared" si="206"/>
        <v>0</v>
      </c>
      <c r="N1693" s="28" t="s">
        <v>78</v>
      </c>
      <c r="O1693">
        <f t="shared" si="211"/>
        <v>5.9999999999998721E-2</v>
      </c>
      <c r="P1693">
        <f t="shared" si="212"/>
        <v>0.11000000000000121</v>
      </c>
      <c r="R1693" s="2">
        <f t="shared" si="213"/>
        <v>1.0416666664241347E-2</v>
      </c>
      <c r="S1693" s="4">
        <f t="shared" si="207"/>
        <v>44697.041666666664</v>
      </c>
    </row>
    <row r="1694" spans="1:19" x14ac:dyDescent="0.25">
      <c r="A1694" s="44">
        <v>2022</v>
      </c>
      <c r="B1694" s="44" t="s">
        <v>62</v>
      </c>
      <c r="C1694" s="44" t="s">
        <v>63</v>
      </c>
      <c r="D1694" s="48">
        <v>1693</v>
      </c>
      <c r="E1694" s="45">
        <v>44697.052083333336</v>
      </c>
      <c r="F1694" s="44">
        <v>7.29</v>
      </c>
      <c r="G1694" s="44">
        <v>21.34</v>
      </c>
      <c r="H1694" s="44">
        <v>8.02</v>
      </c>
      <c r="I1694" s="44">
        <v>91.9</v>
      </c>
      <c r="J1694">
        <f t="shared" si="208"/>
        <v>0</v>
      </c>
      <c r="K1694">
        <f t="shared" si="209"/>
        <v>0</v>
      </c>
      <c r="L1694">
        <f t="shared" si="210"/>
        <v>0</v>
      </c>
      <c r="M1694">
        <f t="shared" si="206"/>
        <v>0</v>
      </c>
      <c r="N1694" s="28" t="s">
        <v>78</v>
      </c>
      <c r="O1694">
        <f t="shared" si="211"/>
        <v>7.9999999999998295E-2</v>
      </c>
      <c r="P1694">
        <f t="shared" si="212"/>
        <v>8.9999999999999858E-2</v>
      </c>
      <c r="R1694" s="2">
        <f t="shared" si="213"/>
        <v>1.0416666671517305E-2</v>
      </c>
      <c r="S1694" s="4">
        <f t="shared" si="207"/>
        <v>44697.052083333328</v>
      </c>
    </row>
    <row r="1695" spans="1:19" x14ac:dyDescent="0.25">
      <c r="A1695" s="44">
        <v>2022</v>
      </c>
      <c r="B1695" s="44" t="s">
        <v>62</v>
      </c>
      <c r="C1695" s="44" t="s">
        <v>63</v>
      </c>
      <c r="D1695" s="44">
        <v>1694</v>
      </c>
      <c r="E1695" s="45">
        <v>44697.0625</v>
      </c>
      <c r="F1695" s="44">
        <v>7.21</v>
      </c>
      <c r="G1695" s="44">
        <v>21.26</v>
      </c>
      <c r="H1695" s="44">
        <v>7.93</v>
      </c>
      <c r="I1695" s="44">
        <v>90.8</v>
      </c>
      <c r="J1695">
        <f t="shared" si="208"/>
        <v>0</v>
      </c>
      <c r="K1695">
        <f t="shared" si="209"/>
        <v>0</v>
      </c>
      <c r="L1695">
        <f t="shared" si="210"/>
        <v>0</v>
      </c>
      <c r="M1695">
        <f t="shared" si="206"/>
        <v>0</v>
      </c>
      <c r="N1695" s="28" t="s">
        <v>78</v>
      </c>
      <c r="O1695">
        <f t="shared" si="211"/>
        <v>8.0000000000001847E-2</v>
      </c>
      <c r="P1695">
        <f t="shared" si="212"/>
        <v>0.16000000000000014</v>
      </c>
      <c r="R1695" s="2">
        <f t="shared" si="213"/>
        <v>1.0416666664241347E-2</v>
      </c>
      <c r="S1695" s="4">
        <f t="shared" si="207"/>
        <v>44697.0625</v>
      </c>
    </row>
    <row r="1696" spans="1:19" x14ac:dyDescent="0.25">
      <c r="A1696" s="44">
        <v>2022</v>
      </c>
      <c r="B1696" s="44" t="s">
        <v>62</v>
      </c>
      <c r="C1696" s="44" t="s">
        <v>63</v>
      </c>
      <c r="D1696" s="48">
        <v>1695</v>
      </c>
      <c r="E1696" s="45">
        <v>44697.072916666664</v>
      </c>
      <c r="F1696" s="44">
        <v>7.06</v>
      </c>
      <c r="G1696" s="44">
        <v>21.18</v>
      </c>
      <c r="H1696" s="44">
        <v>7.77</v>
      </c>
      <c r="I1696" s="44">
        <v>88.8</v>
      </c>
      <c r="J1696">
        <f t="shared" si="208"/>
        <v>0</v>
      </c>
      <c r="K1696">
        <f t="shared" si="209"/>
        <v>0</v>
      </c>
      <c r="L1696">
        <f t="shared" si="210"/>
        <v>0</v>
      </c>
      <c r="M1696">
        <f t="shared" si="206"/>
        <v>0</v>
      </c>
      <c r="N1696" s="28" t="s">
        <v>78</v>
      </c>
      <c r="O1696">
        <f t="shared" si="211"/>
        <v>7.9999999999998295E-2</v>
      </c>
      <c r="P1696">
        <f t="shared" si="212"/>
        <v>0.19999999999999929</v>
      </c>
      <c r="R1696" s="2">
        <f t="shared" si="213"/>
        <v>1.0416666664241347E-2</v>
      </c>
      <c r="S1696" s="4">
        <f t="shared" si="207"/>
        <v>44697.072916666664</v>
      </c>
    </row>
    <row r="1697" spans="1:19" x14ac:dyDescent="0.25">
      <c r="A1697" s="44">
        <v>2022</v>
      </c>
      <c r="B1697" s="44" t="s">
        <v>62</v>
      </c>
      <c r="C1697" s="44" t="s">
        <v>63</v>
      </c>
      <c r="D1697" s="44">
        <v>1696</v>
      </c>
      <c r="E1697" s="45">
        <v>44697.083333333336</v>
      </c>
      <c r="F1697" s="44">
        <v>6.88</v>
      </c>
      <c r="G1697" s="44">
        <v>21.1</v>
      </c>
      <c r="H1697" s="44">
        <v>7.57</v>
      </c>
      <c r="I1697" s="44">
        <v>86.4</v>
      </c>
      <c r="J1697">
        <f t="shared" si="208"/>
        <v>0</v>
      </c>
      <c r="K1697">
        <f t="shared" si="209"/>
        <v>0</v>
      </c>
      <c r="L1697">
        <f t="shared" si="210"/>
        <v>0</v>
      </c>
      <c r="M1697">
        <f t="shared" si="206"/>
        <v>0</v>
      </c>
      <c r="N1697" s="28" t="s">
        <v>78</v>
      </c>
      <c r="O1697">
        <f t="shared" si="211"/>
        <v>8.0000000000001847E-2</v>
      </c>
      <c r="P1697">
        <f t="shared" si="212"/>
        <v>0.13999999999999968</v>
      </c>
      <c r="R1697" s="2">
        <f t="shared" si="213"/>
        <v>1.0416666671517305E-2</v>
      </c>
      <c r="S1697" s="4">
        <f t="shared" si="207"/>
        <v>44697.083333333328</v>
      </c>
    </row>
    <row r="1698" spans="1:19" x14ac:dyDescent="0.25">
      <c r="A1698" s="44">
        <v>2022</v>
      </c>
      <c r="B1698" s="44" t="s">
        <v>62</v>
      </c>
      <c r="C1698" s="44" t="s">
        <v>63</v>
      </c>
      <c r="D1698" s="44">
        <v>1697</v>
      </c>
      <c r="E1698" s="45">
        <v>44697.09375</v>
      </c>
      <c r="F1698" s="44">
        <v>7.01</v>
      </c>
      <c r="G1698" s="44">
        <v>21.02</v>
      </c>
      <c r="H1698" s="44">
        <v>7.71</v>
      </c>
      <c r="I1698" s="44">
        <v>87.9</v>
      </c>
      <c r="J1698">
        <f t="shared" si="208"/>
        <v>0</v>
      </c>
      <c r="K1698">
        <f t="shared" si="209"/>
        <v>0</v>
      </c>
      <c r="L1698">
        <f t="shared" si="210"/>
        <v>0</v>
      </c>
      <c r="M1698">
        <f t="shared" si="206"/>
        <v>0</v>
      </c>
      <c r="N1698" s="28" t="s">
        <v>78</v>
      </c>
      <c r="O1698">
        <f t="shared" si="211"/>
        <v>7.9999999999998295E-2</v>
      </c>
      <c r="P1698">
        <f t="shared" si="212"/>
        <v>0.11000000000000032</v>
      </c>
      <c r="R1698" s="2">
        <f t="shared" si="213"/>
        <v>1.0416666664241347E-2</v>
      </c>
      <c r="S1698" s="4">
        <f t="shared" si="207"/>
        <v>44697.09375</v>
      </c>
    </row>
    <row r="1699" spans="1:19" x14ac:dyDescent="0.25">
      <c r="A1699" s="44">
        <v>2022</v>
      </c>
      <c r="B1699" s="44" t="s">
        <v>62</v>
      </c>
      <c r="C1699" s="44" t="s">
        <v>63</v>
      </c>
      <c r="D1699" s="44">
        <v>1698</v>
      </c>
      <c r="E1699" s="45">
        <v>44697.104166666664</v>
      </c>
      <c r="F1699" s="44">
        <v>6.91</v>
      </c>
      <c r="G1699" s="44">
        <v>20.94</v>
      </c>
      <c r="H1699" s="44">
        <v>7.6</v>
      </c>
      <c r="I1699" s="44">
        <v>86.5</v>
      </c>
      <c r="J1699">
        <f t="shared" si="208"/>
        <v>0</v>
      </c>
      <c r="K1699">
        <f t="shared" si="209"/>
        <v>0</v>
      </c>
      <c r="L1699">
        <f t="shared" si="210"/>
        <v>0</v>
      </c>
      <c r="M1699">
        <f t="shared" si="206"/>
        <v>0</v>
      </c>
      <c r="N1699" s="28" t="s">
        <v>78</v>
      </c>
      <c r="O1699">
        <f t="shared" si="211"/>
        <v>8.0000000000001847E-2</v>
      </c>
      <c r="P1699">
        <f t="shared" si="212"/>
        <v>0.11999999999999922</v>
      </c>
      <c r="R1699" s="2">
        <f t="shared" si="213"/>
        <v>1.0416666664241347E-2</v>
      </c>
      <c r="S1699" s="4">
        <f t="shared" si="207"/>
        <v>44697.104166666664</v>
      </c>
    </row>
    <row r="1700" spans="1:19" x14ac:dyDescent="0.25">
      <c r="A1700" s="44">
        <v>2022</v>
      </c>
      <c r="B1700" s="44" t="s">
        <v>62</v>
      </c>
      <c r="C1700" s="44" t="s">
        <v>63</v>
      </c>
      <c r="D1700" s="44">
        <v>1699</v>
      </c>
      <c r="E1700" s="45">
        <v>44697.114583333336</v>
      </c>
      <c r="F1700" s="44">
        <v>6.8</v>
      </c>
      <c r="G1700" s="44">
        <v>20.86</v>
      </c>
      <c r="H1700" s="44">
        <v>7.48</v>
      </c>
      <c r="I1700" s="44">
        <v>85</v>
      </c>
      <c r="J1700">
        <f t="shared" si="208"/>
        <v>0</v>
      </c>
      <c r="K1700">
        <f t="shared" si="209"/>
        <v>0</v>
      </c>
      <c r="L1700">
        <f t="shared" si="210"/>
        <v>0</v>
      </c>
      <c r="M1700">
        <f t="shared" si="206"/>
        <v>0</v>
      </c>
      <c r="N1700" s="28" t="s">
        <v>78</v>
      </c>
      <c r="O1700">
        <f t="shared" si="211"/>
        <v>7.9999999999998295E-2</v>
      </c>
      <c r="P1700">
        <f t="shared" si="212"/>
        <v>0.12000000000000011</v>
      </c>
      <c r="R1700" s="2">
        <f t="shared" si="213"/>
        <v>1.0416666671517305E-2</v>
      </c>
      <c r="S1700" s="4">
        <f t="shared" si="207"/>
        <v>44697.114583333328</v>
      </c>
    </row>
    <row r="1701" spans="1:19" x14ac:dyDescent="0.25">
      <c r="A1701" s="44">
        <v>2022</v>
      </c>
      <c r="B1701" s="44" t="s">
        <v>62</v>
      </c>
      <c r="C1701" s="44" t="s">
        <v>63</v>
      </c>
      <c r="D1701" s="44">
        <v>1700</v>
      </c>
      <c r="E1701" s="45">
        <v>44697.125</v>
      </c>
      <c r="F1701" s="44">
        <v>6.69</v>
      </c>
      <c r="G1701" s="44">
        <v>20.78</v>
      </c>
      <c r="H1701" s="44">
        <v>7.36</v>
      </c>
      <c r="I1701" s="44">
        <v>83.5</v>
      </c>
      <c r="J1701">
        <f t="shared" si="208"/>
        <v>0</v>
      </c>
      <c r="K1701">
        <f t="shared" si="209"/>
        <v>0</v>
      </c>
      <c r="L1701">
        <f t="shared" si="210"/>
        <v>0</v>
      </c>
      <c r="M1701">
        <f t="shared" si="206"/>
        <v>0</v>
      </c>
      <c r="N1701" s="28" t="s">
        <v>78</v>
      </c>
      <c r="O1701">
        <f t="shared" si="211"/>
        <v>6.0000000000002274E-2</v>
      </c>
      <c r="P1701">
        <f t="shared" si="212"/>
        <v>0.15000000000000036</v>
      </c>
      <c r="R1701" s="2">
        <f t="shared" si="213"/>
        <v>1.0416666664241347E-2</v>
      </c>
      <c r="S1701" s="4">
        <f t="shared" si="207"/>
        <v>44697.125</v>
      </c>
    </row>
    <row r="1702" spans="1:19" x14ac:dyDescent="0.25">
      <c r="A1702" s="44">
        <v>2022</v>
      </c>
      <c r="B1702" s="44" t="s">
        <v>62</v>
      </c>
      <c r="C1702" s="44" t="s">
        <v>63</v>
      </c>
      <c r="D1702" s="44">
        <v>1701</v>
      </c>
      <c r="E1702" s="45">
        <v>44697.135416666664</v>
      </c>
      <c r="F1702" s="44">
        <v>6.55</v>
      </c>
      <c r="G1702" s="44">
        <v>20.72</v>
      </c>
      <c r="H1702" s="44">
        <v>7.21</v>
      </c>
      <c r="I1702" s="44">
        <v>81.599999999999994</v>
      </c>
      <c r="J1702">
        <f t="shared" si="208"/>
        <v>0</v>
      </c>
      <c r="K1702">
        <f t="shared" si="209"/>
        <v>0</v>
      </c>
      <c r="L1702">
        <f t="shared" si="210"/>
        <v>0</v>
      </c>
      <c r="M1702">
        <f t="shared" si="206"/>
        <v>0</v>
      </c>
      <c r="N1702" s="28" t="s">
        <v>78</v>
      </c>
      <c r="O1702">
        <f t="shared" si="211"/>
        <v>7.9999999999998295E-2</v>
      </c>
      <c r="P1702">
        <f t="shared" si="212"/>
        <v>7.0000000000000284E-2</v>
      </c>
      <c r="R1702" s="2">
        <f t="shared" si="213"/>
        <v>1.0416666664241347E-2</v>
      </c>
      <c r="S1702" s="4">
        <f t="shared" si="207"/>
        <v>44697.135416666664</v>
      </c>
    </row>
    <row r="1703" spans="1:19" x14ac:dyDescent="0.25">
      <c r="A1703" s="44">
        <v>2022</v>
      </c>
      <c r="B1703" s="44" t="s">
        <v>62</v>
      </c>
      <c r="C1703" s="44" t="s">
        <v>63</v>
      </c>
      <c r="D1703" s="44">
        <v>1702</v>
      </c>
      <c r="E1703" s="45">
        <v>44697.145833333336</v>
      </c>
      <c r="F1703" s="44">
        <v>6.49</v>
      </c>
      <c r="G1703" s="44">
        <v>20.64</v>
      </c>
      <c r="H1703" s="44">
        <v>7.14</v>
      </c>
      <c r="I1703" s="44">
        <v>80.8</v>
      </c>
      <c r="J1703">
        <f t="shared" si="208"/>
        <v>0</v>
      </c>
      <c r="K1703">
        <f t="shared" si="209"/>
        <v>0</v>
      </c>
      <c r="L1703">
        <f t="shared" si="210"/>
        <v>0</v>
      </c>
      <c r="M1703">
        <f t="shared" si="206"/>
        <v>0</v>
      </c>
      <c r="N1703" s="28" t="s">
        <v>78</v>
      </c>
      <c r="O1703">
        <f t="shared" si="211"/>
        <v>6.0000000000002274E-2</v>
      </c>
      <c r="P1703">
        <f t="shared" si="212"/>
        <v>2.9999999999999361E-2</v>
      </c>
      <c r="R1703" s="2">
        <f t="shared" si="213"/>
        <v>1.0416666671517305E-2</v>
      </c>
      <c r="S1703" s="4">
        <f t="shared" si="207"/>
        <v>44697.145833333328</v>
      </c>
    </row>
    <row r="1704" spans="1:19" x14ac:dyDescent="0.25">
      <c r="A1704" s="44">
        <v>2022</v>
      </c>
      <c r="B1704" s="44" t="s">
        <v>62</v>
      </c>
      <c r="C1704" s="44" t="s">
        <v>63</v>
      </c>
      <c r="D1704" s="44">
        <v>1703</v>
      </c>
      <c r="E1704" s="45">
        <v>44697.15625</v>
      </c>
      <c r="F1704" s="44">
        <v>6.46</v>
      </c>
      <c r="G1704" s="44">
        <v>20.58</v>
      </c>
      <c r="H1704" s="44">
        <v>7.11</v>
      </c>
      <c r="I1704" s="44">
        <v>80.3</v>
      </c>
      <c r="J1704">
        <f t="shared" si="208"/>
        <v>0</v>
      </c>
      <c r="K1704">
        <f t="shared" si="209"/>
        <v>0</v>
      </c>
      <c r="L1704">
        <f t="shared" si="210"/>
        <v>0</v>
      </c>
      <c r="M1704">
        <f t="shared" si="206"/>
        <v>0</v>
      </c>
      <c r="N1704" s="28" t="s">
        <v>78</v>
      </c>
      <c r="O1704">
        <f t="shared" si="211"/>
        <v>7.9999999999998295E-2</v>
      </c>
      <c r="P1704">
        <f t="shared" si="212"/>
        <v>0.12000000000000011</v>
      </c>
      <c r="R1704" s="2">
        <f t="shared" si="213"/>
        <v>1.0416666664241347E-2</v>
      </c>
      <c r="S1704" s="4">
        <f t="shared" si="207"/>
        <v>44697.15625</v>
      </c>
    </row>
    <row r="1705" spans="1:19" x14ac:dyDescent="0.25">
      <c r="A1705" s="44">
        <v>2022</v>
      </c>
      <c r="B1705" s="44" t="s">
        <v>62</v>
      </c>
      <c r="C1705" s="44" t="s">
        <v>63</v>
      </c>
      <c r="D1705" s="48">
        <v>1704</v>
      </c>
      <c r="E1705" s="45">
        <v>44697.166666666664</v>
      </c>
      <c r="F1705" s="44">
        <v>6.35</v>
      </c>
      <c r="G1705" s="44">
        <v>20.5</v>
      </c>
      <c r="H1705" s="44">
        <v>6.99</v>
      </c>
      <c r="I1705" s="44">
        <v>78.8</v>
      </c>
      <c r="J1705">
        <f t="shared" si="208"/>
        <v>0</v>
      </c>
      <c r="K1705">
        <f t="shared" si="209"/>
        <v>0</v>
      </c>
      <c r="L1705">
        <f t="shared" si="210"/>
        <v>0</v>
      </c>
      <c r="M1705">
        <f t="shared" si="206"/>
        <v>0</v>
      </c>
      <c r="N1705" s="28" t="s">
        <v>78</v>
      </c>
      <c r="O1705">
        <f t="shared" si="211"/>
        <v>5.9999999999998721E-2</v>
      </c>
      <c r="P1705">
        <f t="shared" si="212"/>
        <v>4.9999999999999822E-2</v>
      </c>
      <c r="R1705" s="2">
        <f t="shared" si="213"/>
        <v>1.0416666664241347E-2</v>
      </c>
      <c r="S1705" s="4">
        <f t="shared" si="207"/>
        <v>44697.166666666664</v>
      </c>
    </row>
    <row r="1706" spans="1:19" x14ac:dyDescent="0.25">
      <c r="A1706" s="44">
        <v>2022</v>
      </c>
      <c r="B1706" s="44" t="s">
        <v>62</v>
      </c>
      <c r="C1706" s="44" t="s">
        <v>63</v>
      </c>
      <c r="D1706" s="44">
        <v>1705</v>
      </c>
      <c r="E1706" s="45">
        <v>44697.177083333336</v>
      </c>
      <c r="F1706" s="44">
        <v>6.31</v>
      </c>
      <c r="G1706" s="44">
        <v>20.440000000000001</v>
      </c>
      <c r="H1706" s="44">
        <v>6.94</v>
      </c>
      <c r="I1706" s="44">
        <v>78.2</v>
      </c>
      <c r="J1706">
        <f t="shared" si="208"/>
        <v>0</v>
      </c>
      <c r="K1706">
        <f t="shared" si="209"/>
        <v>0</v>
      </c>
      <c r="L1706">
        <f t="shared" si="210"/>
        <v>0</v>
      </c>
      <c r="M1706">
        <f t="shared" si="206"/>
        <v>0</v>
      </c>
      <c r="N1706" s="28" t="s">
        <v>78</v>
      </c>
      <c r="O1706">
        <f t="shared" si="211"/>
        <v>6.0000000000002274E-2</v>
      </c>
      <c r="P1706">
        <f t="shared" si="212"/>
        <v>0.11000000000000032</v>
      </c>
      <c r="R1706" s="2">
        <f t="shared" si="213"/>
        <v>1.0416666671517305E-2</v>
      </c>
      <c r="S1706" s="4">
        <f t="shared" si="207"/>
        <v>44697.177083333328</v>
      </c>
    </row>
    <row r="1707" spans="1:19" x14ac:dyDescent="0.25">
      <c r="A1707" s="44">
        <v>2022</v>
      </c>
      <c r="B1707" s="44" t="s">
        <v>62</v>
      </c>
      <c r="C1707" s="44" t="s">
        <v>63</v>
      </c>
      <c r="D1707" s="48">
        <v>1706</v>
      </c>
      <c r="E1707" s="45">
        <v>44697.1875</v>
      </c>
      <c r="F1707" s="44">
        <v>6.21</v>
      </c>
      <c r="G1707" s="44">
        <v>20.38</v>
      </c>
      <c r="H1707" s="44">
        <v>6.83</v>
      </c>
      <c r="I1707" s="44">
        <v>76.900000000000006</v>
      </c>
      <c r="J1707">
        <f t="shared" si="208"/>
        <v>0</v>
      </c>
      <c r="K1707">
        <f t="shared" si="209"/>
        <v>0</v>
      </c>
      <c r="L1707">
        <f t="shared" si="210"/>
        <v>0</v>
      </c>
      <c r="M1707">
        <f t="shared" si="206"/>
        <v>0</v>
      </c>
      <c r="N1707" s="28" t="s">
        <v>78</v>
      </c>
      <c r="O1707">
        <f t="shared" si="211"/>
        <v>7.9999999999998295E-2</v>
      </c>
      <c r="P1707">
        <f t="shared" si="212"/>
        <v>0.12999999999999989</v>
      </c>
      <c r="R1707" s="2">
        <f t="shared" si="213"/>
        <v>1.0416666664241347E-2</v>
      </c>
      <c r="S1707" s="4">
        <f t="shared" si="207"/>
        <v>44697.1875</v>
      </c>
    </row>
    <row r="1708" spans="1:19" x14ac:dyDescent="0.25">
      <c r="A1708" s="44">
        <v>2022</v>
      </c>
      <c r="B1708" s="44" t="s">
        <v>62</v>
      </c>
      <c r="C1708" s="44" t="s">
        <v>63</v>
      </c>
      <c r="D1708" s="44">
        <v>1707</v>
      </c>
      <c r="E1708" s="45">
        <v>44697.197916666664</v>
      </c>
      <c r="F1708" s="44">
        <v>6.09</v>
      </c>
      <c r="G1708" s="44">
        <v>20.3</v>
      </c>
      <c r="H1708" s="44">
        <v>6.7</v>
      </c>
      <c r="I1708" s="44">
        <v>75.3</v>
      </c>
      <c r="J1708">
        <f t="shared" si="208"/>
        <v>0</v>
      </c>
      <c r="K1708">
        <f t="shared" si="209"/>
        <v>0</v>
      </c>
      <c r="L1708">
        <f t="shared" si="210"/>
        <v>0</v>
      </c>
      <c r="M1708">
        <f t="shared" si="206"/>
        <v>0</v>
      </c>
      <c r="N1708" s="28" t="s">
        <v>78</v>
      </c>
      <c r="O1708">
        <f t="shared" si="211"/>
        <v>6.0000000000002274E-2</v>
      </c>
      <c r="P1708">
        <f t="shared" si="212"/>
        <v>9.9999999999997868E-3</v>
      </c>
      <c r="R1708" s="2">
        <f t="shared" si="213"/>
        <v>1.0416666664241347E-2</v>
      </c>
      <c r="S1708" s="4">
        <f t="shared" si="207"/>
        <v>44697.197916666664</v>
      </c>
    </row>
    <row r="1709" spans="1:19" x14ac:dyDescent="0.25">
      <c r="A1709" s="44">
        <v>2022</v>
      </c>
      <c r="B1709" s="44" t="s">
        <v>62</v>
      </c>
      <c r="C1709" s="44" t="s">
        <v>63</v>
      </c>
      <c r="D1709" s="44">
        <v>1708</v>
      </c>
      <c r="E1709" s="45">
        <v>44697.208333333336</v>
      </c>
      <c r="F1709" s="44">
        <v>6.1</v>
      </c>
      <c r="G1709" s="44">
        <v>20.239999999999998</v>
      </c>
      <c r="H1709" s="44">
        <v>6.71</v>
      </c>
      <c r="I1709" s="44">
        <v>75.3</v>
      </c>
      <c r="J1709">
        <f t="shared" si="208"/>
        <v>0</v>
      </c>
      <c r="K1709">
        <f t="shared" si="209"/>
        <v>0</v>
      </c>
      <c r="L1709">
        <f t="shared" si="210"/>
        <v>0</v>
      </c>
      <c r="M1709">
        <f t="shared" si="206"/>
        <v>0</v>
      </c>
      <c r="N1709" s="28" t="s">
        <v>78</v>
      </c>
      <c r="O1709">
        <f t="shared" si="211"/>
        <v>5.9999999999998721E-2</v>
      </c>
      <c r="P1709">
        <f t="shared" si="212"/>
        <v>0.11000000000000032</v>
      </c>
      <c r="R1709" s="2">
        <f t="shared" si="213"/>
        <v>1.0416666671517305E-2</v>
      </c>
      <c r="S1709" s="4">
        <f t="shared" si="207"/>
        <v>44697.208333333328</v>
      </c>
    </row>
    <row r="1710" spans="1:19" x14ac:dyDescent="0.25">
      <c r="A1710" s="44">
        <v>2022</v>
      </c>
      <c r="B1710" s="44" t="s">
        <v>62</v>
      </c>
      <c r="C1710" s="44" t="s">
        <v>63</v>
      </c>
      <c r="D1710" s="44">
        <v>1709</v>
      </c>
      <c r="E1710" s="45">
        <v>44697.21875</v>
      </c>
      <c r="F1710" s="44">
        <v>6</v>
      </c>
      <c r="G1710" s="44">
        <v>20.18</v>
      </c>
      <c r="H1710" s="44">
        <v>6.6</v>
      </c>
      <c r="I1710" s="44">
        <v>74</v>
      </c>
      <c r="J1710">
        <f t="shared" si="208"/>
        <v>0</v>
      </c>
      <c r="K1710">
        <f t="shared" si="209"/>
        <v>0</v>
      </c>
      <c r="L1710">
        <f t="shared" si="210"/>
        <v>0</v>
      </c>
      <c r="M1710">
        <f t="shared" si="206"/>
        <v>0</v>
      </c>
      <c r="N1710" s="28" t="s">
        <v>78</v>
      </c>
      <c r="O1710">
        <f t="shared" si="211"/>
        <v>7.9999999999998295E-2</v>
      </c>
      <c r="P1710">
        <f t="shared" si="212"/>
        <v>4.0000000000000036E-2</v>
      </c>
      <c r="R1710" s="2">
        <f t="shared" si="213"/>
        <v>1.0416666664241347E-2</v>
      </c>
      <c r="S1710" s="4">
        <f t="shared" si="207"/>
        <v>44697.21875</v>
      </c>
    </row>
    <row r="1711" spans="1:19" x14ac:dyDescent="0.25">
      <c r="A1711" s="44">
        <v>2022</v>
      </c>
      <c r="B1711" s="44" t="s">
        <v>62</v>
      </c>
      <c r="C1711" s="44" t="s">
        <v>63</v>
      </c>
      <c r="D1711" s="44">
        <v>1710</v>
      </c>
      <c r="E1711" s="45">
        <v>44697.229166666664</v>
      </c>
      <c r="F1711" s="44">
        <v>5.96</v>
      </c>
      <c r="G1711" s="44">
        <v>20.100000000000001</v>
      </c>
      <c r="H1711" s="44">
        <v>6.56</v>
      </c>
      <c r="I1711" s="44">
        <v>73.400000000000006</v>
      </c>
      <c r="J1711">
        <f t="shared" si="208"/>
        <v>0</v>
      </c>
      <c r="K1711">
        <f t="shared" si="209"/>
        <v>0</v>
      </c>
      <c r="L1711">
        <f t="shared" si="210"/>
        <v>0</v>
      </c>
      <c r="M1711">
        <f t="shared" si="206"/>
        <v>0</v>
      </c>
      <c r="N1711" s="28" t="s">
        <v>78</v>
      </c>
      <c r="O1711">
        <f t="shared" si="211"/>
        <v>6.0000000000002274E-2</v>
      </c>
      <c r="P1711">
        <f t="shared" si="212"/>
        <v>5.9999999999999609E-2</v>
      </c>
      <c r="R1711" s="2">
        <f t="shared" si="213"/>
        <v>1.0416666664241347E-2</v>
      </c>
      <c r="S1711" s="4">
        <f t="shared" si="207"/>
        <v>44697.229166666664</v>
      </c>
    </row>
    <row r="1712" spans="1:19" x14ac:dyDescent="0.25">
      <c r="A1712" s="44">
        <v>2022</v>
      </c>
      <c r="B1712" s="44" t="s">
        <v>62</v>
      </c>
      <c r="C1712" s="44" t="s">
        <v>63</v>
      </c>
      <c r="D1712" s="44">
        <v>1711</v>
      </c>
      <c r="E1712" s="45">
        <v>44697.239583333336</v>
      </c>
      <c r="F1712" s="44">
        <v>5.91</v>
      </c>
      <c r="G1712" s="44">
        <v>20.04</v>
      </c>
      <c r="H1712" s="44">
        <v>6.5</v>
      </c>
      <c r="I1712" s="44">
        <v>72.7</v>
      </c>
      <c r="J1712">
        <f t="shared" si="208"/>
        <v>0</v>
      </c>
      <c r="K1712">
        <f t="shared" si="209"/>
        <v>0</v>
      </c>
      <c r="L1712">
        <f t="shared" si="210"/>
        <v>0</v>
      </c>
      <c r="M1712">
        <f t="shared" si="206"/>
        <v>0</v>
      </c>
      <c r="N1712" s="28" t="s">
        <v>78</v>
      </c>
      <c r="O1712">
        <f t="shared" si="211"/>
        <v>5.9999999999998721E-2</v>
      </c>
      <c r="P1712">
        <f t="shared" si="212"/>
        <v>3.0000000000000249E-2</v>
      </c>
      <c r="R1712" s="2">
        <f t="shared" si="213"/>
        <v>1.0416666671517305E-2</v>
      </c>
      <c r="S1712" s="4">
        <f t="shared" si="207"/>
        <v>44697.239583333328</v>
      </c>
    </row>
    <row r="1713" spans="1:19" x14ac:dyDescent="0.25">
      <c r="A1713" s="44">
        <v>2022</v>
      </c>
      <c r="B1713" s="44" t="s">
        <v>62</v>
      </c>
      <c r="C1713" s="44" t="s">
        <v>63</v>
      </c>
      <c r="D1713" s="44">
        <v>1712</v>
      </c>
      <c r="E1713" s="45">
        <v>44697.25</v>
      </c>
      <c r="F1713" s="44">
        <v>5.88</v>
      </c>
      <c r="G1713" s="44">
        <v>19.98</v>
      </c>
      <c r="H1713" s="44">
        <v>6.47</v>
      </c>
      <c r="I1713" s="44">
        <v>72.3</v>
      </c>
      <c r="J1713">
        <f t="shared" si="208"/>
        <v>0</v>
      </c>
      <c r="K1713">
        <f t="shared" si="209"/>
        <v>0</v>
      </c>
      <c r="L1713">
        <f t="shared" si="210"/>
        <v>0</v>
      </c>
      <c r="M1713">
        <f t="shared" si="206"/>
        <v>0</v>
      </c>
      <c r="N1713" s="28" t="s">
        <v>78</v>
      </c>
      <c r="O1713">
        <f t="shared" si="211"/>
        <v>8.0000000000001847E-2</v>
      </c>
      <c r="P1713">
        <f t="shared" si="212"/>
        <v>4.0000000000000036E-2</v>
      </c>
      <c r="R1713" s="2">
        <f t="shared" si="213"/>
        <v>1.0416666664241347E-2</v>
      </c>
      <c r="S1713" s="4">
        <f t="shared" si="207"/>
        <v>44697.25</v>
      </c>
    </row>
    <row r="1714" spans="1:19" x14ac:dyDescent="0.25">
      <c r="A1714" s="44">
        <v>2022</v>
      </c>
      <c r="B1714" s="44" t="s">
        <v>62</v>
      </c>
      <c r="C1714" s="44" t="s">
        <v>63</v>
      </c>
      <c r="D1714" s="44">
        <v>1713</v>
      </c>
      <c r="E1714" s="45">
        <v>44697.260416666664</v>
      </c>
      <c r="F1714" s="44">
        <v>5.84</v>
      </c>
      <c r="G1714" s="44">
        <v>19.899999999999999</v>
      </c>
      <c r="H1714" s="44">
        <v>6.43</v>
      </c>
      <c r="I1714" s="44">
        <v>71.7</v>
      </c>
      <c r="J1714">
        <f t="shared" si="208"/>
        <v>0</v>
      </c>
      <c r="K1714">
        <f t="shared" si="209"/>
        <v>0</v>
      </c>
      <c r="L1714">
        <f t="shared" si="210"/>
        <v>0</v>
      </c>
      <c r="M1714">
        <f t="shared" si="206"/>
        <v>0</v>
      </c>
      <c r="N1714" s="28" t="s">
        <v>78</v>
      </c>
      <c r="O1714">
        <f t="shared" si="211"/>
        <v>5.9999999999998721E-2</v>
      </c>
      <c r="P1714">
        <f t="shared" si="212"/>
        <v>4.9999999999999822E-2</v>
      </c>
      <c r="R1714" s="2">
        <f t="shared" si="213"/>
        <v>1.0416666664241347E-2</v>
      </c>
      <c r="S1714" s="4">
        <f t="shared" si="207"/>
        <v>44697.260416666664</v>
      </c>
    </row>
    <row r="1715" spans="1:19" x14ac:dyDescent="0.25">
      <c r="A1715" s="44">
        <v>2022</v>
      </c>
      <c r="B1715" s="44" t="s">
        <v>62</v>
      </c>
      <c r="C1715" s="44" t="s">
        <v>63</v>
      </c>
      <c r="D1715" s="44">
        <v>1714</v>
      </c>
      <c r="E1715" s="45">
        <v>44697.270833333336</v>
      </c>
      <c r="F1715" s="44">
        <v>5.8</v>
      </c>
      <c r="G1715" s="44">
        <v>19.84</v>
      </c>
      <c r="H1715" s="44">
        <v>6.38</v>
      </c>
      <c r="I1715" s="44">
        <v>71.099999999999994</v>
      </c>
      <c r="J1715">
        <f t="shared" si="208"/>
        <v>0</v>
      </c>
      <c r="K1715">
        <f t="shared" si="209"/>
        <v>0</v>
      </c>
      <c r="L1715">
        <f t="shared" si="210"/>
        <v>0</v>
      </c>
      <c r="M1715">
        <f t="shared" si="206"/>
        <v>0</v>
      </c>
      <c r="N1715" s="28" t="s">
        <v>78</v>
      </c>
      <c r="O1715">
        <f t="shared" si="211"/>
        <v>5.9999999999998721E-2</v>
      </c>
      <c r="P1715">
        <f t="shared" si="212"/>
        <v>0.12000000000000011</v>
      </c>
      <c r="R1715" s="2">
        <f t="shared" si="213"/>
        <v>1.0416666671517305E-2</v>
      </c>
      <c r="S1715" s="4">
        <f t="shared" si="207"/>
        <v>44697.270833333328</v>
      </c>
    </row>
    <row r="1716" spans="1:19" x14ac:dyDescent="0.25">
      <c r="A1716" s="44">
        <v>2022</v>
      </c>
      <c r="B1716" s="44" t="s">
        <v>62</v>
      </c>
      <c r="C1716" s="44" t="s">
        <v>63</v>
      </c>
      <c r="D1716" s="48">
        <v>1715</v>
      </c>
      <c r="E1716" s="45">
        <v>44697.28125</v>
      </c>
      <c r="F1716" s="44">
        <v>5.69</v>
      </c>
      <c r="G1716" s="44">
        <v>19.78</v>
      </c>
      <c r="H1716" s="44">
        <v>6.26</v>
      </c>
      <c r="I1716" s="44">
        <v>69.7</v>
      </c>
      <c r="J1716">
        <f t="shared" si="208"/>
        <v>0</v>
      </c>
      <c r="K1716">
        <f t="shared" si="209"/>
        <v>0</v>
      </c>
      <c r="L1716">
        <f t="shared" si="210"/>
        <v>0</v>
      </c>
      <c r="M1716">
        <f t="shared" si="206"/>
        <v>0</v>
      </c>
      <c r="N1716" s="28" t="s">
        <v>78</v>
      </c>
      <c r="O1716">
        <f t="shared" si="211"/>
        <v>6.0000000000002274E-2</v>
      </c>
      <c r="P1716">
        <f t="shared" si="212"/>
        <v>3.0000000000000249E-2</v>
      </c>
      <c r="R1716" s="2">
        <f t="shared" si="213"/>
        <v>1.0416666664241347E-2</v>
      </c>
      <c r="S1716" s="4">
        <f t="shared" si="207"/>
        <v>44697.28125</v>
      </c>
    </row>
    <row r="1717" spans="1:19" x14ac:dyDescent="0.25">
      <c r="A1717" s="44">
        <v>2022</v>
      </c>
      <c r="B1717" s="44" t="s">
        <v>62</v>
      </c>
      <c r="C1717" s="44" t="s">
        <v>63</v>
      </c>
      <c r="D1717" s="44">
        <v>1716</v>
      </c>
      <c r="E1717" s="45">
        <v>44697.291666666664</v>
      </c>
      <c r="F1717" s="44">
        <v>5.71</v>
      </c>
      <c r="G1717" s="44">
        <v>19.72</v>
      </c>
      <c r="H1717" s="44">
        <v>6.29</v>
      </c>
      <c r="I1717" s="44">
        <v>69.8</v>
      </c>
      <c r="J1717">
        <f t="shared" si="208"/>
        <v>0</v>
      </c>
      <c r="K1717">
        <f t="shared" si="209"/>
        <v>0</v>
      </c>
      <c r="L1717">
        <f t="shared" si="210"/>
        <v>0</v>
      </c>
      <c r="M1717">
        <f t="shared" si="206"/>
        <v>0</v>
      </c>
      <c r="N1717" s="28" t="s">
        <v>78</v>
      </c>
      <c r="O1717">
        <f t="shared" si="211"/>
        <v>5.9999999999998721E-2</v>
      </c>
      <c r="P1717">
        <f t="shared" si="212"/>
        <v>8.9999999999999858E-2</v>
      </c>
      <c r="R1717" s="2">
        <f t="shared" si="213"/>
        <v>1.0416666664241347E-2</v>
      </c>
      <c r="S1717" s="4">
        <f t="shared" si="207"/>
        <v>44697.291666666664</v>
      </c>
    </row>
    <row r="1718" spans="1:19" x14ac:dyDescent="0.25">
      <c r="A1718" s="44">
        <v>2022</v>
      </c>
      <c r="B1718" s="44" t="s">
        <v>62</v>
      </c>
      <c r="C1718" s="44" t="s">
        <v>63</v>
      </c>
      <c r="D1718" s="48">
        <v>1717</v>
      </c>
      <c r="E1718" s="45">
        <v>44697.302083333336</v>
      </c>
      <c r="F1718" s="44">
        <v>5.63</v>
      </c>
      <c r="G1718" s="44">
        <v>19.66</v>
      </c>
      <c r="H1718" s="44">
        <v>6.2</v>
      </c>
      <c r="I1718" s="44">
        <v>68.8</v>
      </c>
      <c r="J1718">
        <f t="shared" si="208"/>
        <v>0</v>
      </c>
      <c r="K1718">
        <f t="shared" si="209"/>
        <v>0</v>
      </c>
      <c r="L1718">
        <f t="shared" si="210"/>
        <v>0</v>
      </c>
      <c r="M1718">
        <f t="shared" si="206"/>
        <v>0</v>
      </c>
      <c r="N1718" s="28" t="s">
        <v>78</v>
      </c>
      <c r="O1718">
        <f t="shared" si="211"/>
        <v>5.9999999999998721E-2</v>
      </c>
      <c r="P1718">
        <f t="shared" si="212"/>
        <v>3.0000000000000249E-2</v>
      </c>
      <c r="R1718" s="2">
        <f t="shared" si="213"/>
        <v>1.0416666671517305E-2</v>
      </c>
      <c r="S1718" s="4">
        <f t="shared" si="207"/>
        <v>44697.302083333328</v>
      </c>
    </row>
    <row r="1719" spans="1:19" x14ac:dyDescent="0.25">
      <c r="A1719" s="44">
        <v>2022</v>
      </c>
      <c r="B1719" s="44" t="s">
        <v>62</v>
      </c>
      <c r="C1719" s="44" t="s">
        <v>63</v>
      </c>
      <c r="D1719" s="44">
        <v>1718</v>
      </c>
      <c r="E1719" s="45">
        <v>44697.3125</v>
      </c>
      <c r="F1719" s="44">
        <v>5.6</v>
      </c>
      <c r="G1719" s="44">
        <v>19.600000000000001</v>
      </c>
      <c r="H1719" s="44">
        <v>6.17</v>
      </c>
      <c r="I1719" s="44">
        <v>68.3</v>
      </c>
      <c r="J1719">
        <f t="shared" si="208"/>
        <v>0</v>
      </c>
      <c r="K1719">
        <f t="shared" si="209"/>
        <v>0</v>
      </c>
      <c r="L1719">
        <f t="shared" si="210"/>
        <v>0</v>
      </c>
      <c r="M1719">
        <f t="shared" si="206"/>
        <v>0</v>
      </c>
      <c r="N1719" s="28" t="s">
        <v>78</v>
      </c>
      <c r="O1719">
        <f t="shared" si="211"/>
        <v>2.0000000000003126E-2</v>
      </c>
      <c r="P1719">
        <f t="shared" si="212"/>
        <v>0.36000000000000032</v>
      </c>
      <c r="R1719" s="2">
        <f t="shared" si="213"/>
        <v>1.0416666664241347E-2</v>
      </c>
      <c r="S1719" s="4">
        <f t="shared" si="207"/>
        <v>44697.3125</v>
      </c>
    </row>
    <row r="1720" spans="1:19" x14ac:dyDescent="0.25">
      <c r="A1720" s="44">
        <v>2022</v>
      </c>
      <c r="B1720" s="44" t="s">
        <v>62</v>
      </c>
      <c r="C1720" s="44" t="s">
        <v>63</v>
      </c>
      <c r="D1720" s="44">
        <v>1719</v>
      </c>
      <c r="E1720" s="45">
        <v>44697.322916666664</v>
      </c>
      <c r="F1720" s="44">
        <v>5.28</v>
      </c>
      <c r="G1720" s="44">
        <v>19.579999999999998</v>
      </c>
      <c r="H1720" s="44">
        <v>5.81</v>
      </c>
      <c r="I1720" s="44">
        <v>64.400000000000006</v>
      </c>
      <c r="J1720">
        <f t="shared" si="208"/>
        <v>0</v>
      </c>
      <c r="K1720">
        <f t="shared" si="209"/>
        <v>0</v>
      </c>
      <c r="L1720">
        <f t="shared" si="210"/>
        <v>0</v>
      </c>
      <c r="M1720">
        <f t="shared" si="206"/>
        <v>0</v>
      </c>
      <c r="N1720" s="28" t="s">
        <v>78</v>
      </c>
      <c r="O1720">
        <f t="shared" si="211"/>
        <v>1.9999999999999574E-2</v>
      </c>
      <c r="P1720">
        <f t="shared" si="212"/>
        <v>0.17000000000000082</v>
      </c>
      <c r="R1720" s="2">
        <f t="shared" si="213"/>
        <v>1.0416666664241347E-2</v>
      </c>
      <c r="S1720" s="4">
        <f t="shared" si="207"/>
        <v>44697.322916666664</v>
      </c>
    </row>
    <row r="1721" spans="1:19" x14ac:dyDescent="0.25">
      <c r="A1721" s="44">
        <v>2022</v>
      </c>
      <c r="B1721" s="44" t="s">
        <v>62</v>
      </c>
      <c r="C1721" s="44" t="s">
        <v>63</v>
      </c>
      <c r="D1721" s="44">
        <v>1720</v>
      </c>
      <c r="E1721" s="45">
        <v>44697.333333333336</v>
      </c>
      <c r="F1721" s="44">
        <v>5.43</v>
      </c>
      <c r="G1721" s="44">
        <v>19.559999999999999</v>
      </c>
      <c r="H1721" s="44">
        <v>5.98</v>
      </c>
      <c r="I1721" s="44">
        <v>66.2</v>
      </c>
      <c r="J1721">
        <f t="shared" si="208"/>
        <v>0</v>
      </c>
      <c r="K1721">
        <f t="shared" si="209"/>
        <v>0</v>
      </c>
      <c r="L1721">
        <f t="shared" si="210"/>
        <v>0</v>
      </c>
      <c r="M1721">
        <f t="shared" si="206"/>
        <v>0</v>
      </c>
      <c r="N1721" s="28" t="s">
        <v>78</v>
      </c>
      <c r="O1721">
        <f t="shared" si="211"/>
        <v>1.9999999999999574E-2</v>
      </c>
      <c r="P1721">
        <f t="shared" si="212"/>
        <v>9.0000000000000746E-2</v>
      </c>
      <c r="R1721" s="2">
        <f t="shared" si="213"/>
        <v>1.0416666671517305E-2</v>
      </c>
      <c r="S1721" s="4">
        <f t="shared" si="207"/>
        <v>44697.333333333328</v>
      </c>
    </row>
    <row r="1722" spans="1:19" x14ac:dyDescent="0.25">
      <c r="A1722" s="44">
        <v>2022</v>
      </c>
      <c r="B1722" s="44" t="s">
        <v>62</v>
      </c>
      <c r="C1722" s="44" t="s">
        <v>63</v>
      </c>
      <c r="D1722" s="44">
        <v>1721</v>
      </c>
      <c r="E1722" s="45">
        <v>44697.34375</v>
      </c>
      <c r="F1722" s="44">
        <v>5.35</v>
      </c>
      <c r="G1722" s="44">
        <v>19.579999999999998</v>
      </c>
      <c r="H1722" s="44">
        <v>5.89</v>
      </c>
      <c r="I1722" s="44">
        <v>65.3</v>
      </c>
      <c r="J1722">
        <f t="shared" si="208"/>
        <v>0</v>
      </c>
      <c r="K1722">
        <f t="shared" si="209"/>
        <v>0</v>
      </c>
      <c r="L1722">
        <f t="shared" si="210"/>
        <v>0</v>
      </c>
      <c r="M1722">
        <f t="shared" si="206"/>
        <v>0</v>
      </c>
      <c r="N1722" s="28" t="s">
        <v>78</v>
      </c>
      <c r="O1722">
        <f t="shared" si="211"/>
        <v>4.00000000000027E-2</v>
      </c>
      <c r="P1722">
        <f t="shared" si="212"/>
        <v>0.38999999999999968</v>
      </c>
      <c r="R1722" s="2">
        <f t="shared" si="213"/>
        <v>1.0416666664241347E-2</v>
      </c>
      <c r="S1722" s="4">
        <f t="shared" si="207"/>
        <v>44697.34375</v>
      </c>
    </row>
    <row r="1723" spans="1:19" x14ac:dyDescent="0.25">
      <c r="A1723" s="44">
        <v>2022</v>
      </c>
      <c r="B1723" s="44" t="s">
        <v>62</v>
      </c>
      <c r="C1723" s="44" t="s">
        <v>63</v>
      </c>
      <c r="D1723" s="44">
        <v>1722</v>
      </c>
      <c r="E1723" s="45">
        <v>44697.354166666664</v>
      </c>
      <c r="F1723" s="44">
        <v>4.99</v>
      </c>
      <c r="G1723" s="44">
        <v>19.62</v>
      </c>
      <c r="H1723" s="44">
        <v>5.5</v>
      </c>
      <c r="I1723" s="44">
        <v>60.9</v>
      </c>
      <c r="J1723">
        <f t="shared" si="208"/>
        <v>0</v>
      </c>
      <c r="K1723">
        <f t="shared" si="209"/>
        <v>0</v>
      </c>
      <c r="L1723">
        <f t="shared" si="210"/>
        <v>0</v>
      </c>
      <c r="M1723">
        <f t="shared" si="206"/>
        <v>0</v>
      </c>
      <c r="N1723" s="28" t="s">
        <v>78</v>
      </c>
      <c r="O1723">
        <f t="shared" si="211"/>
        <v>3.9999999999999147E-2</v>
      </c>
      <c r="P1723">
        <f t="shared" si="212"/>
        <v>0.30999999999999961</v>
      </c>
      <c r="R1723" s="2">
        <f t="shared" si="213"/>
        <v>1.0416666664241347E-2</v>
      </c>
      <c r="S1723" s="4">
        <f t="shared" si="207"/>
        <v>44697.354166666664</v>
      </c>
    </row>
    <row r="1724" spans="1:19" x14ac:dyDescent="0.25">
      <c r="A1724" s="44">
        <v>2022</v>
      </c>
      <c r="B1724" s="44" t="s">
        <v>62</v>
      </c>
      <c r="C1724" s="44" t="s">
        <v>63</v>
      </c>
      <c r="D1724" s="44">
        <v>1723</v>
      </c>
      <c r="E1724" s="45">
        <v>44697.364583333336</v>
      </c>
      <c r="F1724" s="44">
        <v>5.28</v>
      </c>
      <c r="G1724" s="44">
        <v>19.66</v>
      </c>
      <c r="H1724" s="44">
        <v>5.81</v>
      </c>
      <c r="I1724" s="44">
        <v>64.5</v>
      </c>
      <c r="J1724">
        <f t="shared" si="208"/>
        <v>0</v>
      </c>
      <c r="K1724">
        <f t="shared" si="209"/>
        <v>0</v>
      </c>
      <c r="L1724">
        <f t="shared" si="210"/>
        <v>0</v>
      </c>
      <c r="M1724">
        <f t="shared" si="206"/>
        <v>0</v>
      </c>
      <c r="N1724" s="28" t="s">
        <v>78</v>
      </c>
      <c r="O1724">
        <f t="shared" si="211"/>
        <v>3.9999999999999147E-2</v>
      </c>
      <c r="P1724">
        <f t="shared" si="212"/>
        <v>5.0000000000000711E-2</v>
      </c>
      <c r="R1724" s="2">
        <f t="shared" si="213"/>
        <v>1.0416666671517305E-2</v>
      </c>
      <c r="S1724" s="4">
        <f t="shared" si="207"/>
        <v>44697.364583333328</v>
      </c>
    </row>
    <row r="1725" spans="1:19" x14ac:dyDescent="0.25">
      <c r="A1725" s="44">
        <v>2022</v>
      </c>
      <c r="B1725" s="44" t="s">
        <v>62</v>
      </c>
      <c r="C1725" s="44" t="s">
        <v>63</v>
      </c>
      <c r="D1725" s="44">
        <v>1724</v>
      </c>
      <c r="E1725" s="45">
        <v>44697.375</v>
      </c>
      <c r="F1725" s="44">
        <v>5.32</v>
      </c>
      <c r="G1725" s="44">
        <v>19.7</v>
      </c>
      <c r="H1725" s="44">
        <v>5.86</v>
      </c>
      <c r="I1725" s="44">
        <v>65.099999999999994</v>
      </c>
      <c r="J1725">
        <f t="shared" si="208"/>
        <v>0</v>
      </c>
      <c r="K1725">
        <f t="shared" si="209"/>
        <v>0</v>
      </c>
      <c r="L1725">
        <f t="shared" si="210"/>
        <v>0</v>
      </c>
      <c r="M1725">
        <f t="shared" si="206"/>
        <v>0</v>
      </c>
      <c r="N1725" s="28" t="s">
        <v>78</v>
      </c>
      <c r="O1725">
        <f t="shared" si="211"/>
        <v>3.9999999999999147E-2</v>
      </c>
      <c r="P1725">
        <f t="shared" si="212"/>
        <v>6.0000000000000497E-2</v>
      </c>
      <c r="R1725" s="2">
        <f t="shared" si="213"/>
        <v>1.0416666664241347E-2</v>
      </c>
      <c r="S1725" s="4">
        <f t="shared" si="207"/>
        <v>44697.375</v>
      </c>
    </row>
    <row r="1726" spans="1:19" x14ac:dyDescent="0.25">
      <c r="A1726" s="44">
        <v>2022</v>
      </c>
      <c r="B1726" s="44" t="s">
        <v>62</v>
      </c>
      <c r="C1726" s="44" t="s">
        <v>63</v>
      </c>
      <c r="D1726" s="44">
        <v>1725</v>
      </c>
      <c r="E1726" s="45">
        <v>44697.385416666664</v>
      </c>
      <c r="F1726" s="44">
        <v>5.27</v>
      </c>
      <c r="G1726" s="44">
        <v>19.739999999999998</v>
      </c>
      <c r="H1726" s="44">
        <v>5.8</v>
      </c>
      <c r="I1726" s="44">
        <v>64.5</v>
      </c>
      <c r="J1726">
        <f t="shared" si="208"/>
        <v>0</v>
      </c>
      <c r="K1726">
        <f t="shared" si="209"/>
        <v>0</v>
      </c>
      <c r="L1726">
        <f t="shared" si="210"/>
        <v>0</v>
      </c>
      <c r="M1726">
        <f t="shared" si="206"/>
        <v>0</v>
      </c>
      <c r="N1726" s="28" t="s">
        <v>78</v>
      </c>
      <c r="O1726">
        <f t="shared" si="211"/>
        <v>6.0000000000002274E-2</v>
      </c>
      <c r="P1726">
        <f t="shared" si="212"/>
        <v>0.16000000000000014</v>
      </c>
      <c r="R1726" s="2">
        <f t="shared" si="213"/>
        <v>1.0416666664241347E-2</v>
      </c>
      <c r="S1726" s="4">
        <f t="shared" si="207"/>
        <v>44697.385416666664</v>
      </c>
    </row>
    <row r="1727" spans="1:19" x14ac:dyDescent="0.25">
      <c r="A1727" s="44">
        <v>2022</v>
      </c>
      <c r="B1727" s="44" t="s">
        <v>62</v>
      </c>
      <c r="C1727" s="44" t="s">
        <v>63</v>
      </c>
      <c r="D1727" s="48">
        <v>1726</v>
      </c>
      <c r="E1727" s="45">
        <v>44697.395833333336</v>
      </c>
      <c r="F1727" s="44">
        <v>5.12</v>
      </c>
      <c r="G1727" s="44">
        <v>19.8</v>
      </c>
      <c r="H1727" s="44">
        <v>5.64</v>
      </c>
      <c r="I1727" s="44">
        <v>62.7</v>
      </c>
      <c r="J1727">
        <f t="shared" si="208"/>
        <v>0</v>
      </c>
      <c r="K1727">
        <f t="shared" si="209"/>
        <v>0</v>
      </c>
      <c r="L1727">
        <f t="shared" si="210"/>
        <v>0</v>
      </c>
      <c r="M1727">
        <f t="shared" ref="M1727:M1790" si="214">COUNTIF(J1727:L1727,"&gt;0")</f>
        <v>0</v>
      </c>
      <c r="N1727" s="28" t="s">
        <v>78</v>
      </c>
      <c r="O1727">
        <f t="shared" si="211"/>
        <v>3.9999999999999147E-2</v>
      </c>
      <c r="P1727">
        <f t="shared" si="212"/>
        <v>5.0000000000000711E-2</v>
      </c>
      <c r="R1727" s="2">
        <f t="shared" si="213"/>
        <v>1.0416666671517305E-2</v>
      </c>
      <c r="S1727" s="4">
        <f t="shared" si="207"/>
        <v>44697.395833333328</v>
      </c>
    </row>
    <row r="1728" spans="1:19" x14ac:dyDescent="0.25">
      <c r="A1728" s="44">
        <v>2022</v>
      </c>
      <c r="B1728" s="44" t="s">
        <v>62</v>
      </c>
      <c r="C1728" s="44" t="s">
        <v>63</v>
      </c>
      <c r="D1728" s="44">
        <v>1727</v>
      </c>
      <c r="E1728" s="45">
        <v>44697.40625</v>
      </c>
      <c r="F1728" s="44">
        <v>5.17</v>
      </c>
      <c r="G1728" s="44">
        <v>19.84</v>
      </c>
      <c r="H1728" s="44">
        <v>5.69</v>
      </c>
      <c r="I1728" s="44">
        <v>63.4</v>
      </c>
      <c r="J1728">
        <f t="shared" si="208"/>
        <v>0</v>
      </c>
      <c r="K1728">
        <f t="shared" si="209"/>
        <v>0</v>
      </c>
      <c r="L1728">
        <f t="shared" si="210"/>
        <v>0</v>
      </c>
      <c r="M1728">
        <f t="shared" si="214"/>
        <v>0</v>
      </c>
      <c r="N1728" s="28" t="s">
        <v>78</v>
      </c>
      <c r="O1728">
        <f t="shared" si="211"/>
        <v>1.9999999999999574E-2</v>
      </c>
      <c r="P1728">
        <f t="shared" si="212"/>
        <v>0.19000000000000039</v>
      </c>
      <c r="R1728" s="2">
        <f t="shared" si="213"/>
        <v>1.0416666664241347E-2</v>
      </c>
      <c r="S1728" s="4">
        <f t="shared" si="207"/>
        <v>44697.40625</v>
      </c>
    </row>
    <row r="1729" spans="1:19" x14ac:dyDescent="0.25">
      <c r="A1729" s="44">
        <v>2022</v>
      </c>
      <c r="B1729" s="44" t="s">
        <v>62</v>
      </c>
      <c r="C1729" s="44" t="s">
        <v>63</v>
      </c>
      <c r="D1729" s="48">
        <v>1728</v>
      </c>
      <c r="E1729" s="45">
        <v>44697.416666666664</v>
      </c>
      <c r="F1729" s="44">
        <v>4.99</v>
      </c>
      <c r="G1729" s="44">
        <v>19.86</v>
      </c>
      <c r="H1729" s="44">
        <v>5.5</v>
      </c>
      <c r="I1729" s="44">
        <v>61.2</v>
      </c>
      <c r="J1729">
        <f t="shared" si="208"/>
        <v>0</v>
      </c>
      <c r="K1729">
        <f t="shared" si="209"/>
        <v>0</v>
      </c>
      <c r="L1729">
        <f t="shared" si="210"/>
        <v>0</v>
      </c>
      <c r="M1729">
        <f t="shared" si="214"/>
        <v>0</v>
      </c>
      <c r="N1729" s="28" t="s">
        <v>78</v>
      </c>
      <c r="O1729">
        <f t="shared" si="211"/>
        <v>0</v>
      </c>
      <c r="P1729">
        <f t="shared" si="212"/>
        <v>0.26999999999999957</v>
      </c>
      <c r="R1729" s="2">
        <f t="shared" si="213"/>
        <v>1.0416666664241347E-2</v>
      </c>
      <c r="S1729" s="4">
        <f t="shared" si="207"/>
        <v>44697.416666666664</v>
      </c>
    </row>
    <row r="1730" spans="1:19" x14ac:dyDescent="0.25">
      <c r="A1730" s="44">
        <v>2022</v>
      </c>
      <c r="B1730" s="44" t="s">
        <v>62</v>
      </c>
      <c r="C1730" s="44" t="s">
        <v>63</v>
      </c>
      <c r="D1730" s="44">
        <v>1729</v>
      </c>
      <c r="E1730" s="45">
        <v>44697.427083333336</v>
      </c>
      <c r="F1730" s="44">
        <v>4.75</v>
      </c>
      <c r="G1730" s="44">
        <v>19.86</v>
      </c>
      <c r="H1730" s="44">
        <v>5.23</v>
      </c>
      <c r="I1730" s="44">
        <v>58.3</v>
      </c>
      <c r="J1730">
        <f t="shared" si="208"/>
        <v>0</v>
      </c>
      <c r="K1730">
        <f t="shared" si="209"/>
        <v>0</v>
      </c>
      <c r="L1730">
        <f t="shared" si="210"/>
        <v>0</v>
      </c>
      <c r="M1730">
        <f t="shared" si="214"/>
        <v>0</v>
      </c>
      <c r="N1730" s="28" t="s">
        <v>78</v>
      </c>
      <c r="O1730">
        <f t="shared" si="211"/>
        <v>3.9999999999999147E-2</v>
      </c>
      <c r="P1730">
        <f t="shared" si="212"/>
        <v>1.0000000000000675E-2</v>
      </c>
      <c r="R1730" s="2">
        <f t="shared" si="213"/>
        <v>1.0416666671517305E-2</v>
      </c>
      <c r="S1730" s="4">
        <f t="shared" ref="S1730:S1793" si="215">MROUND(E1730,"0:15")</f>
        <v>44697.427083333328</v>
      </c>
    </row>
    <row r="1731" spans="1:19" x14ac:dyDescent="0.25">
      <c r="A1731" s="44">
        <v>2022</v>
      </c>
      <c r="B1731" s="44" t="s">
        <v>62</v>
      </c>
      <c r="C1731" s="44" t="s">
        <v>63</v>
      </c>
      <c r="D1731" s="44">
        <v>1730</v>
      </c>
      <c r="E1731" s="45">
        <v>44697.4375</v>
      </c>
      <c r="F1731" s="44">
        <v>4.74</v>
      </c>
      <c r="G1731" s="44">
        <v>19.899999999999999</v>
      </c>
      <c r="H1731" s="44">
        <v>5.22</v>
      </c>
      <c r="I1731" s="44">
        <v>58.2</v>
      </c>
      <c r="J1731">
        <f t="shared" ref="J1731:J1794" si="216">IF(G1731="",0.5,IF(G1731&lt;=0,2,IF(G1731&gt;=40,2, IF(AND(G1731&gt;0,G1731&lt;1),5,IF(AND(G1731&gt;35,G1731&lt;40),5,IF(O1731&gt;=1.5,1.5,0))))))</f>
        <v>0</v>
      </c>
      <c r="K1731">
        <f t="shared" ref="K1731:K1794" si="217">IF(H1731="",0.5,IF(H1731&lt;=0.1,2,IF(H1731&gt;=20,2, IF(AND(H1731&gt;0.1,H1731&lt;0.2),5,IF(AND(H1731&gt;16,H1731&lt;20),5,IF(P1731&gt;=2,1.5,0))))))</f>
        <v>0</v>
      </c>
      <c r="L1731">
        <f t="shared" ref="L1731:L1794" si="218">IF(A1731="",0.5,IF(B1731="",0.5,IF(C1731="",0.5,IF(E1731="",0.5,IF(Q1731="Y",0.01,0)))))</f>
        <v>0</v>
      </c>
      <c r="M1731">
        <f t="shared" si="214"/>
        <v>0</v>
      </c>
      <c r="N1731" s="28" t="s">
        <v>78</v>
      </c>
      <c r="O1731">
        <f t="shared" ref="O1731:O1794" si="219">IF(G1731="","",ABS(G1732-G1731))</f>
        <v>2.0000000000003126E-2</v>
      </c>
      <c r="P1731">
        <f t="shared" ref="P1731:P1794" si="220">IF(H1731="","",ABS(H1732-H1731))</f>
        <v>0.11000000000000032</v>
      </c>
      <c r="R1731" s="2">
        <f t="shared" ref="R1731:R1794" si="221">E1731-E1730</f>
        <v>1.0416666664241347E-2</v>
      </c>
      <c r="S1731" s="4">
        <f t="shared" si="215"/>
        <v>44697.4375</v>
      </c>
    </row>
    <row r="1732" spans="1:19" x14ac:dyDescent="0.25">
      <c r="A1732" s="44">
        <v>2022</v>
      </c>
      <c r="B1732" s="44" t="s">
        <v>62</v>
      </c>
      <c r="C1732" s="44" t="s">
        <v>63</v>
      </c>
      <c r="D1732" s="44">
        <v>1731</v>
      </c>
      <c r="E1732" s="45">
        <v>44697.447916666664</v>
      </c>
      <c r="F1732" s="44">
        <v>4.84</v>
      </c>
      <c r="G1732" s="44">
        <v>19.920000000000002</v>
      </c>
      <c r="H1732" s="44">
        <v>5.33</v>
      </c>
      <c r="I1732" s="44">
        <v>59.5</v>
      </c>
      <c r="J1732">
        <f t="shared" si="216"/>
        <v>0</v>
      </c>
      <c r="K1732">
        <f t="shared" si="217"/>
        <v>0</v>
      </c>
      <c r="L1732">
        <f t="shared" si="218"/>
        <v>0</v>
      </c>
      <c r="M1732">
        <f t="shared" si="214"/>
        <v>0</v>
      </c>
      <c r="N1732" s="28" t="s">
        <v>78</v>
      </c>
      <c r="O1732">
        <f t="shared" si="219"/>
        <v>3.9999999999999147E-2</v>
      </c>
      <c r="P1732">
        <f t="shared" si="220"/>
        <v>2.0000000000000462E-2</v>
      </c>
      <c r="R1732" s="2">
        <f t="shared" si="221"/>
        <v>1.0416666664241347E-2</v>
      </c>
      <c r="S1732" s="4">
        <f t="shared" si="215"/>
        <v>44697.447916666664</v>
      </c>
    </row>
    <row r="1733" spans="1:19" x14ac:dyDescent="0.25">
      <c r="A1733" s="44">
        <v>2022</v>
      </c>
      <c r="B1733" s="44" t="s">
        <v>62</v>
      </c>
      <c r="C1733" s="44" t="s">
        <v>63</v>
      </c>
      <c r="D1733" s="44">
        <v>1732</v>
      </c>
      <c r="E1733" s="45">
        <v>44697.458333333336</v>
      </c>
      <c r="F1733" s="44">
        <v>4.82</v>
      </c>
      <c r="G1733" s="44">
        <v>19.96</v>
      </c>
      <c r="H1733" s="44">
        <v>5.31</v>
      </c>
      <c r="I1733" s="44">
        <v>59.3</v>
      </c>
      <c r="J1733">
        <f t="shared" si="216"/>
        <v>0</v>
      </c>
      <c r="K1733">
        <f t="shared" si="217"/>
        <v>0</v>
      </c>
      <c r="L1733">
        <f t="shared" si="218"/>
        <v>0</v>
      </c>
      <c r="M1733">
        <f t="shared" si="214"/>
        <v>0</v>
      </c>
      <c r="N1733" s="28" t="s">
        <v>78</v>
      </c>
      <c r="O1733">
        <f t="shared" si="219"/>
        <v>5.9999999999998721E-2</v>
      </c>
      <c r="P1733">
        <f t="shared" si="220"/>
        <v>9.9999999999997868E-3</v>
      </c>
      <c r="R1733" s="2">
        <f t="shared" si="221"/>
        <v>1.0416666671517305E-2</v>
      </c>
      <c r="S1733" s="4">
        <f t="shared" si="215"/>
        <v>44697.458333333328</v>
      </c>
    </row>
    <row r="1734" spans="1:19" x14ac:dyDescent="0.25">
      <c r="A1734" s="44">
        <v>2022</v>
      </c>
      <c r="B1734" s="44" t="s">
        <v>62</v>
      </c>
      <c r="C1734" s="44" t="s">
        <v>63</v>
      </c>
      <c r="D1734" s="44">
        <v>1733</v>
      </c>
      <c r="E1734" s="45">
        <v>44697.46875</v>
      </c>
      <c r="F1734" s="44">
        <v>4.8099999999999996</v>
      </c>
      <c r="G1734" s="44">
        <v>20.02</v>
      </c>
      <c r="H1734" s="44">
        <v>5.3</v>
      </c>
      <c r="I1734" s="44">
        <v>59.2</v>
      </c>
      <c r="J1734">
        <f t="shared" si="216"/>
        <v>0</v>
      </c>
      <c r="K1734">
        <f t="shared" si="217"/>
        <v>0</v>
      </c>
      <c r="L1734">
        <f t="shared" si="218"/>
        <v>0</v>
      </c>
      <c r="M1734">
        <f t="shared" si="214"/>
        <v>0</v>
      </c>
      <c r="N1734" s="28" t="s">
        <v>78</v>
      </c>
      <c r="O1734">
        <f t="shared" si="219"/>
        <v>0.10000000000000142</v>
      </c>
      <c r="P1734">
        <f t="shared" si="220"/>
        <v>0.12999999999999989</v>
      </c>
      <c r="R1734" s="2">
        <f t="shared" si="221"/>
        <v>1.0416666664241347E-2</v>
      </c>
      <c r="S1734" s="4">
        <f t="shared" si="215"/>
        <v>44697.46875</v>
      </c>
    </row>
    <row r="1735" spans="1:19" x14ac:dyDescent="0.25">
      <c r="A1735" s="44">
        <v>2022</v>
      </c>
      <c r="B1735" s="44" t="s">
        <v>62</v>
      </c>
      <c r="C1735" s="44" t="s">
        <v>63</v>
      </c>
      <c r="D1735" s="44">
        <v>1734</v>
      </c>
      <c r="E1735" s="45">
        <v>44697.479166666664</v>
      </c>
      <c r="F1735" s="44">
        <v>4.6900000000000004</v>
      </c>
      <c r="G1735" s="44">
        <v>20.12</v>
      </c>
      <c r="H1735" s="44">
        <v>5.17</v>
      </c>
      <c r="I1735" s="44">
        <v>57.9</v>
      </c>
      <c r="J1735">
        <f t="shared" si="216"/>
        <v>0</v>
      </c>
      <c r="K1735">
        <f t="shared" si="217"/>
        <v>0</v>
      </c>
      <c r="L1735">
        <f t="shared" si="218"/>
        <v>0</v>
      </c>
      <c r="M1735">
        <f t="shared" si="214"/>
        <v>0</v>
      </c>
      <c r="N1735" s="28" t="s">
        <v>78</v>
      </c>
      <c r="O1735">
        <f t="shared" si="219"/>
        <v>0.16000000000000014</v>
      </c>
      <c r="P1735">
        <f t="shared" si="220"/>
        <v>0.12999999999999989</v>
      </c>
      <c r="R1735" s="2">
        <f t="shared" si="221"/>
        <v>1.0416666664241347E-2</v>
      </c>
      <c r="S1735" s="4">
        <f t="shared" si="215"/>
        <v>44697.479166666664</v>
      </c>
    </row>
    <row r="1736" spans="1:19" x14ac:dyDescent="0.25">
      <c r="A1736" s="44">
        <v>2022</v>
      </c>
      <c r="B1736" s="44" t="s">
        <v>62</v>
      </c>
      <c r="C1736" s="44" t="s">
        <v>63</v>
      </c>
      <c r="D1736" s="44">
        <v>1735</v>
      </c>
      <c r="E1736" s="45">
        <v>44697.489583333336</v>
      </c>
      <c r="F1736" s="44">
        <v>4.57</v>
      </c>
      <c r="G1736" s="44">
        <v>20.28</v>
      </c>
      <c r="H1736" s="44">
        <v>5.04</v>
      </c>
      <c r="I1736" s="44">
        <v>56.6</v>
      </c>
      <c r="J1736">
        <f t="shared" si="216"/>
        <v>0</v>
      </c>
      <c r="K1736">
        <f t="shared" si="217"/>
        <v>0</v>
      </c>
      <c r="L1736">
        <f t="shared" si="218"/>
        <v>0</v>
      </c>
      <c r="M1736">
        <f t="shared" si="214"/>
        <v>0</v>
      </c>
      <c r="N1736" s="28" t="s">
        <v>78</v>
      </c>
      <c r="O1736">
        <f t="shared" si="219"/>
        <v>0.17999999999999972</v>
      </c>
      <c r="P1736">
        <f t="shared" si="220"/>
        <v>0.20999999999999996</v>
      </c>
      <c r="R1736" s="2">
        <f t="shared" si="221"/>
        <v>1.0416666671517305E-2</v>
      </c>
      <c r="S1736" s="4">
        <f t="shared" si="215"/>
        <v>44697.489583333328</v>
      </c>
    </row>
    <row r="1737" spans="1:19" x14ac:dyDescent="0.25">
      <c r="A1737" s="44">
        <v>2022</v>
      </c>
      <c r="B1737" s="44" t="s">
        <v>62</v>
      </c>
      <c r="C1737" s="44" t="s">
        <v>63</v>
      </c>
      <c r="D1737" s="44">
        <v>1736</v>
      </c>
      <c r="E1737" s="45">
        <v>44697.5</v>
      </c>
      <c r="F1737" s="44">
        <v>4.76</v>
      </c>
      <c r="G1737" s="44">
        <v>20.46</v>
      </c>
      <c r="H1737" s="44">
        <v>5.25</v>
      </c>
      <c r="I1737" s="44">
        <v>59.1</v>
      </c>
      <c r="J1737">
        <f t="shared" si="216"/>
        <v>0</v>
      </c>
      <c r="K1737">
        <f t="shared" si="217"/>
        <v>0</v>
      </c>
      <c r="L1737">
        <f t="shared" si="218"/>
        <v>0</v>
      </c>
      <c r="M1737">
        <f t="shared" si="214"/>
        <v>0</v>
      </c>
      <c r="N1737" s="28" t="s">
        <v>78</v>
      </c>
      <c r="O1737">
        <f t="shared" si="219"/>
        <v>0.17999999999999972</v>
      </c>
      <c r="P1737">
        <f t="shared" si="220"/>
        <v>0.11000000000000032</v>
      </c>
      <c r="R1737" s="2">
        <f t="shared" si="221"/>
        <v>1.0416666664241347E-2</v>
      </c>
      <c r="S1737" s="4">
        <f t="shared" si="215"/>
        <v>44697.5</v>
      </c>
    </row>
    <row r="1738" spans="1:19" x14ac:dyDescent="0.25">
      <c r="A1738" s="44">
        <v>2022</v>
      </c>
      <c r="B1738" s="44" t="s">
        <v>62</v>
      </c>
      <c r="C1738" s="44" t="s">
        <v>63</v>
      </c>
      <c r="D1738" s="48">
        <v>1737</v>
      </c>
      <c r="E1738" s="45">
        <v>44697.510416666664</v>
      </c>
      <c r="F1738" s="44">
        <v>4.66</v>
      </c>
      <c r="G1738" s="44">
        <v>20.64</v>
      </c>
      <c r="H1738" s="44">
        <v>5.14</v>
      </c>
      <c r="I1738" s="44">
        <v>58.1</v>
      </c>
      <c r="J1738">
        <f t="shared" si="216"/>
        <v>0</v>
      </c>
      <c r="K1738">
        <f t="shared" si="217"/>
        <v>0</v>
      </c>
      <c r="L1738">
        <f t="shared" si="218"/>
        <v>0</v>
      </c>
      <c r="M1738">
        <f t="shared" si="214"/>
        <v>0</v>
      </c>
      <c r="N1738" s="28" t="s">
        <v>78</v>
      </c>
      <c r="O1738">
        <f t="shared" si="219"/>
        <v>9.9999999999997868E-2</v>
      </c>
      <c r="P1738">
        <f t="shared" si="220"/>
        <v>0.10999999999999943</v>
      </c>
      <c r="R1738" s="2">
        <f t="shared" si="221"/>
        <v>1.0416666664241347E-2</v>
      </c>
      <c r="S1738" s="4">
        <f t="shared" si="215"/>
        <v>44697.510416666664</v>
      </c>
    </row>
    <row r="1739" spans="1:19" x14ac:dyDescent="0.25">
      <c r="A1739" s="44">
        <v>2022</v>
      </c>
      <c r="B1739" s="44" t="s">
        <v>62</v>
      </c>
      <c r="C1739" s="44" t="s">
        <v>63</v>
      </c>
      <c r="D1739" s="44">
        <v>1738</v>
      </c>
      <c r="E1739" s="45">
        <v>44697.520833333336</v>
      </c>
      <c r="F1739" s="44">
        <v>4.5599999999999996</v>
      </c>
      <c r="G1739" s="44">
        <v>20.74</v>
      </c>
      <c r="H1739" s="44">
        <v>5.03</v>
      </c>
      <c r="I1739" s="44">
        <v>57</v>
      </c>
      <c r="J1739">
        <f t="shared" si="216"/>
        <v>0</v>
      </c>
      <c r="K1739">
        <f t="shared" si="217"/>
        <v>0</v>
      </c>
      <c r="L1739">
        <f t="shared" si="218"/>
        <v>0</v>
      </c>
      <c r="M1739">
        <f t="shared" si="214"/>
        <v>0</v>
      </c>
      <c r="N1739" s="28" t="s">
        <v>78</v>
      </c>
      <c r="O1739">
        <f t="shared" si="219"/>
        <v>0.10000000000000142</v>
      </c>
      <c r="P1739">
        <f t="shared" si="220"/>
        <v>0.20000000000000018</v>
      </c>
      <c r="R1739" s="2">
        <f t="shared" si="221"/>
        <v>1.0416666671517305E-2</v>
      </c>
      <c r="S1739" s="4">
        <f t="shared" si="215"/>
        <v>44697.520833333328</v>
      </c>
    </row>
    <row r="1740" spans="1:19" x14ac:dyDescent="0.25">
      <c r="A1740" s="44">
        <v>2022</v>
      </c>
      <c r="B1740" s="44" t="s">
        <v>62</v>
      </c>
      <c r="C1740" s="44" t="s">
        <v>63</v>
      </c>
      <c r="D1740" s="48">
        <v>1739</v>
      </c>
      <c r="E1740" s="45">
        <v>44697.53125</v>
      </c>
      <c r="F1740" s="44">
        <v>4.38</v>
      </c>
      <c r="G1740" s="44">
        <v>20.84</v>
      </c>
      <c r="H1740" s="44">
        <v>4.83</v>
      </c>
      <c r="I1740" s="44">
        <v>54.8</v>
      </c>
      <c r="J1740">
        <f t="shared" si="216"/>
        <v>0</v>
      </c>
      <c r="K1740">
        <f t="shared" si="217"/>
        <v>0</v>
      </c>
      <c r="L1740">
        <f t="shared" si="218"/>
        <v>0</v>
      </c>
      <c r="M1740">
        <f t="shared" si="214"/>
        <v>0</v>
      </c>
      <c r="N1740" s="28" t="s">
        <v>78</v>
      </c>
      <c r="O1740">
        <f t="shared" si="219"/>
        <v>0.10000000000000142</v>
      </c>
      <c r="P1740">
        <f t="shared" si="220"/>
        <v>0.22999999999999954</v>
      </c>
      <c r="R1740" s="2">
        <f t="shared" si="221"/>
        <v>1.0416666664241347E-2</v>
      </c>
      <c r="S1740" s="4">
        <f t="shared" si="215"/>
        <v>44697.53125</v>
      </c>
    </row>
    <row r="1741" spans="1:19" x14ac:dyDescent="0.25">
      <c r="A1741" s="44">
        <v>2022</v>
      </c>
      <c r="B1741" s="44" t="s">
        <v>62</v>
      </c>
      <c r="C1741" s="44" t="s">
        <v>63</v>
      </c>
      <c r="D1741" s="44">
        <v>1740</v>
      </c>
      <c r="E1741" s="45">
        <v>44697.541666666664</v>
      </c>
      <c r="F1741" s="44">
        <v>4.59</v>
      </c>
      <c r="G1741" s="44">
        <v>20.94</v>
      </c>
      <c r="H1741" s="44">
        <v>5.0599999999999996</v>
      </c>
      <c r="I1741" s="44">
        <v>57.6</v>
      </c>
      <c r="J1741">
        <f t="shared" si="216"/>
        <v>0</v>
      </c>
      <c r="K1741">
        <f t="shared" si="217"/>
        <v>0</v>
      </c>
      <c r="L1741">
        <f t="shared" si="218"/>
        <v>0</v>
      </c>
      <c r="M1741">
        <f t="shared" si="214"/>
        <v>0</v>
      </c>
      <c r="N1741" s="28" t="s">
        <v>78</v>
      </c>
      <c r="O1741">
        <f t="shared" si="219"/>
        <v>7.9999999999998295E-2</v>
      </c>
      <c r="P1741">
        <f t="shared" si="220"/>
        <v>0.37999999999999989</v>
      </c>
      <c r="R1741" s="2">
        <f t="shared" si="221"/>
        <v>1.0416666664241347E-2</v>
      </c>
      <c r="S1741" s="4">
        <f t="shared" si="215"/>
        <v>44697.541666666664</v>
      </c>
    </row>
    <row r="1742" spans="1:19" x14ac:dyDescent="0.25">
      <c r="A1742" s="44">
        <v>2022</v>
      </c>
      <c r="B1742" s="44" t="s">
        <v>62</v>
      </c>
      <c r="C1742" s="44" t="s">
        <v>63</v>
      </c>
      <c r="D1742" s="44">
        <v>1741</v>
      </c>
      <c r="E1742" s="45">
        <v>44697.552083333336</v>
      </c>
      <c r="F1742" s="44">
        <v>4.25</v>
      </c>
      <c r="G1742" s="44">
        <v>21.02</v>
      </c>
      <c r="H1742" s="44">
        <v>4.68</v>
      </c>
      <c r="I1742" s="44">
        <v>53.4</v>
      </c>
      <c r="J1742">
        <f t="shared" si="216"/>
        <v>0</v>
      </c>
      <c r="K1742">
        <f t="shared" si="217"/>
        <v>0</v>
      </c>
      <c r="L1742">
        <f t="shared" si="218"/>
        <v>0</v>
      </c>
      <c r="M1742">
        <f t="shared" si="214"/>
        <v>0</v>
      </c>
      <c r="N1742" s="28" t="s">
        <v>78</v>
      </c>
      <c r="O1742">
        <f t="shared" si="219"/>
        <v>0.14000000000000057</v>
      </c>
      <c r="P1742">
        <f t="shared" si="220"/>
        <v>0.58000000000000007</v>
      </c>
      <c r="R1742" s="2">
        <f t="shared" si="221"/>
        <v>1.0416666671517305E-2</v>
      </c>
      <c r="S1742" s="4">
        <f t="shared" si="215"/>
        <v>44697.552083333328</v>
      </c>
    </row>
    <row r="1743" spans="1:19" x14ac:dyDescent="0.25">
      <c r="A1743" s="44">
        <v>2022</v>
      </c>
      <c r="B1743" s="44" t="s">
        <v>62</v>
      </c>
      <c r="C1743" s="44" t="s">
        <v>63</v>
      </c>
      <c r="D1743" s="44">
        <v>1742</v>
      </c>
      <c r="E1743" s="45">
        <v>44697.5625</v>
      </c>
      <c r="F1743" s="44">
        <v>3.72</v>
      </c>
      <c r="G1743" s="44">
        <v>21.16</v>
      </c>
      <c r="H1743" s="44">
        <v>4.0999999999999996</v>
      </c>
      <c r="I1743" s="44">
        <v>46.9</v>
      </c>
      <c r="J1743">
        <f t="shared" si="216"/>
        <v>0</v>
      </c>
      <c r="K1743">
        <f t="shared" si="217"/>
        <v>0</v>
      </c>
      <c r="L1743">
        <f t="shared" si="218"/>
        <v>0</v>
      </c>
      <c r="M1743">
        <f t="shared" si="214"/>
        <v>0</v>
      </c>
      <c r="N1743" s="28" t="s">
        <v>78</v>
      </c>
      <c r="O1743">
        <f t="shared" si="219"/>
        <v>0.14000000000000057</v>
      </c>
      <c r="P1743">
        <f t="shared" si="220"/>
        <v>0.5</v>
      </c>
      <c r="R1743" s="2">
        <f t="shared" si="221"/>
        <v>1.0416666664241347E-2</v>
      </c>
      <c r="S1743" s="4">
        <f t="shared" si="215"/>
        <v>44697.5625</v>
      </c>
    </row>
    <row r="1744" spans="1:19" x14ac:dyDescent="0.25">
      <c r="A1744" s="44">
        <v>2022</v>
      </c>
      <c r="B1744" s="44" t="s">
        <v>62</v>
      </c>
      <c r="C1744" s="44" t="s">
        <v>63</v>
      </c>
      <c r="D1744" s="44">
        <v>1743</v>
      </c>
      <c r="E1744" s="45">
        <v>44697.572916666664</v>
      </c>
      <c r="F1744" s="44">
        <v>4.17</v>
      </c>
      <c r="G1744" s="44">
        <v>21.3</v>
      </c>
      <c r="H1744" s="44">
        <v>4.5999999999999996</v>
      </c>
      <c r="I1744" s="44">
        <v>52.7</v>
      </c>
      <c r="J1744">
        <f t="shared" si="216"/>
        <v>0</v>
      </c>
      <c r="K1744">
        <f t="shared" si="217"/>
        <v>0</v>
      </c>
      <c r="L1744">
        <f t="shared" si="218"/>
        <v>0</v>
      </c>
      <c r="M1744">
        <f t="shared" si="214"/>
        <v>0</v>
      </c>
      <c r="N1744" s="28" t="s">
        <v>78</v>
      </c>
      <c r="O1744">
        <f t="shared" si="219"/>
        <v>7.9999999999998295E-2</v>
      </c>
      <c r="P1744">
        <f t="shared" si="220"/>
        <v>1.0500000000000007</v>
      </c>
      <c r="R1744" s="2">
        <f t="shared" si="221"/>
        <v>1.0416666664241347E-2</v>
      </c>
      <c r="S1744" s="4">
        <f t="shared" si="215"/>
        <v>44697.572916666664</v>
      </c>
    </row>
    <row r="1745" spans="1:19" x14ac:dyDescent="0.25">
      <c r="A1745" s="44">
        <v>2022</v>
      </c>
      <c r="B1745" s="44" t="s">
        <v>62</v>
      </c>
      <c r="C1745" s="44" t="s">
        <v>63</v>
      </c>
      <c r="D1745" s="44">
        <v>1744</v>
      </c>
      <c r="E1745" s="45">
        <v>44697.583333333336</v>
      </c>
      <c r="F1745" s="44">
        <v>5.13</v>
      </c>
      <c r="G1745" s="44">
        <v>21.38</v>
      </c>
      <c r="H1745" s="44">
        <v>5.65</v>
      </c>
      <c r="I1745" s="44">
        <v>64.900000000000006</v>
      </c>
      <c r="J1745">
        <f t="shared" si="216"/>
        <v>0</v>
      </c>
      <c r="K1745">
        <f t="shared" si="217"/>
        <v>0</v>
      </c>
      <c r="L1745">
        <f t="shared" si="218"/>
        <v>0</v>
      </c>
      <c r="M1745">
        <f t="shared" si="214"/>
        <v>0</v>
      </c>
      <c r="N1745" s="28" t="s">
        <v>78</v>
      </c>
      <c r="O1745">
        <f t="shared" si="219"/>
        <v>0.14000000000000057</v>
      </c>
      <c r="P1745">
        <f t="shared" si="220"/>
        <v>0.5</v>
      </c>
      <c r="R1745" s="2">
        <f t="shared" si="221"/>
        <v>1.0416666671517305E-2</v>
      </c>
      <c r="S1745" s="4">
        <f t="shared" si="215"/>
        <v>44697.583333333328</v>
      </c>
    </row>
    <row r="1746" spans="1:19" x14ac:dyDescent="0.25">
      <c r="A1746" s="44">
        <v>2022</v>
      </c>
      <c r="B1746" s="44" t="s">
        <v>62</v>
      </c>
      <c r="C1746" s="44" t="s">
        <v>63</v>
      </c>
      <c r="D1746" s="44">
        <v>1745</v>
      </c>
      <c r="E1746" s="45">
        <v>44697.59375</v>
      </c>
      <c r="F1746" s="44">
        <v>4.67</v>
      </c>
      <c r="G1746" s="44">
        <v>21.52</v>
      </c>
      <c r="H1746" s="44">
        <v>5.15</v>
      </c>
      <c r="I1746" s="44">
        <v>59.2</v>
      </c>
      <c r="J1746">
        <f t="shared" si="216"/>
        <v>0</v>
      </c>
      <c r="K1746">
        <f t="shared" si="217"/>
        <v>0</v>
      </c>
      <c r="L1746">
        <f t="shared" si="218"/>
        <v>0</v>
      </c>
      <c r="M1746">
        <f t="shared" si="214"/>
        <v>0</v>
      </c>
      <c r="N1746" s="28" t="s">
        <v>78</v>
      </c>
      <c r="O1746">
        <f t="shared" si="219"/>
        <v>0.24000000000000199</v>
      </c>
      <c r="P1746">
        <f t="shared" si="220"/>
        <v>0.62999999999999989</v>
      </c>
      <c r="R1746" s="2">
        <f t="shared" si="221"/>
        <v>1.0416666664241347E-2</v>
      </c>
      <c r="S1746" s="4">
        <f t="shared" si="215"/>
        <v>44697.59375</v>
      </c>
    </row>
    <row r="1747" spans="1:19" x14ac:dyDescent="0.25">
      <c r="A1747" s="44">
        <v>2022</v>
      </c>
      <c r="B1747" s="44" t="s">
        <v>62</v>
      </c>
      <c r="C1747" s="44" t="s">
        <v>63</v>
      </c>
      <c r="D1747" s="44">
        <v>1746</v>
      </c>
      <c r="E1747" s="45">
        <v>44697.604166666664</v>
      </c>
      <c r="F1747" s="44">
        <v>5.24</v>
      </c>
      <c r="G1747" s="44">
        <v>21.76</v>
      </c>
      <c r="H1747" s="44">
        <v>5.78</v>
      </c>
      <c r="I1747" s="44">
        <v>66.8</v>
      </c>
      <c r="J1747">
        <f t="shared" si="216"/>
        <v>0</v>
      </c>
      <c r="K1747">
        <f t="shared" si="217"/>
        <v>0</v>
      </c>
      <c r="L1747">
        <f t="shared" si="218"/>
        <v>0</v>
      </c>
      <c r="M1747">
        <f t="shared" si="214"/>
        <v>0</v>
      </c>
      <c r="N1747" s="28" t="s">
        <v>78</v>
      </c>
      <c r="O1747">
        <f t="shared" si="219"/>
        <v>0.19999999999999929</v>
      </c>
      <c r="P1747">
        <f t="shared" si="220"/>
        <v>0.14000000000000057</v>
      </c>
      <c r="R1747" s="2">
        <f t="shared" si="221"/>
        <v>1.0416666664241347E-2</v>
      </c>
      <c r="S1747" s="4">
        <f t="shared" si="215"/>
        <v>44697.604166666664</v>
      </c>
    </row>
    <row r="1748" spans="1:19" x14ac:dyDescent="0.25">
      <c r="A1748" s="44">
        <v>2022</v>
      </c>
      <c r="B1748" s="44" t="s">
        <v>62</v>
      </c>
      <c r="C1748" s="44" t="s">
        <v>63</v>
      </c>
      <c r="D1748" s="44">
        <v>1747</v>
      </c>
      <c r="E1748" s="45">
        <v>44697.614583333336</v>
      </c>
      <c r="F1748" s="44">
        <v>5.12</v>
      </c>
      <c r="G1748" s="44">
        <v>21.96</v>
      </c>
      <c r="H1748" s="44">
        <v>5.64</v>
      </c>
      <c r="I1748" s="44">
        <v>65.5</v>
      </c>
      <c r="J1748">
        <f t="shared" si="216"/>
        <v>0</v>
      </c>
      <c r="K1748">
        <f t="shared" si="217"/>
        <v>0</v>
      </c>
      <c r="L1748">
        <f t="shared" si="218"/>
        <v>0</v>
      </c>
      <c r="M1748">
        <f t="shared" si="214"/>
        <v>0</v>
      </c>
      <c r="N1748" s="28" t="s">
        <v>78</v>
      </c>
      <c r="O1748">
        <f t="shared" si="219"/>
        <v>0.14000000000000057</v>
      </c>
      <c r="P1748">
        <f t="shared" si="220"/>
        <v>0.34000000000000075</v>
      </c>
      <c r="R1748" s="2">
        <f t="shared" si="221"/>
        <v>1.0416666671517305E-2</v>
      </c>
      <c r="S1748" s="4">
        <f t="shared" si="215"/>
        <v>44697.614583333328</v>
      </c>
    </row>
    <row r="1749" spans="1:19" x14ac:dyDescent="0.25">
      <c r="A1749" s="44">
        <v>2022</v>
      </c>
      <c r="B1749" s="44" t="s">
        <v>62</v>
      </c>
      <c r="C1749" s="44" t="s">
        <v>63</v>
      </c>
      <c r="D1749" s="48">
        <v>1748</v>
      </c>
      <c r="E1749" s="45">
        <v>44697.625</v>
      </c>
      <c r="F1749" s="44">
        <v>5.42</v>
      </c>
      <c r="G1749" s="44">
        <v>22.1</v>
      </c>
      <c r="H1749" s="44">
        <v>5.98</v>
      </c>
      <c r="I1749" s="44">
        <v>69.5</v>
      </c>
      <c r="J1749">
        <f t="shared" si="216"/>
        <v>0</v>
      </c>
      <c r="K1749">
        <f t="shared" si="217"/>
        <v>0</v>
      </c>
      <c r="L1749">
        <f t="shared" si="218"/>
        <v>0</v>
      </c>
      <c r="M1749">
        <f t="shared" si="214"/>
        <v>0</v>
      </c>
      <c r="N1749" s="28" t="s">
        <v>78</v>
      </c>
      <c r="O1749">
        <f t="shared" si="219"/>
        <v>0.13999999999999702</v>
      </c>
      <c r="P1749">
        <f t="shared" si="220"/>
        <v>0.82000000000000028</v>
      </c>
      <c r="R1749" s="2">
        <f t="shared" si="221"/>
        <v>1.0416666664241347E-2</v>
      </c>
      <c r="S1749" s="4">
        <f t="shared" si="215"/>
        <v>44697.625</v>
      </c>
    </row>
    <row r="1750" spans="1:19" x14ac:dyDescent="0.25">
      <c r="A1750" s="44">
        <v>2022</v>
      </c>
      <c r="B1750" s="44" t="s">
        <v>62</v>
      </c>
      <c r="C1750" s="44" t="s">
        <v>63</v>
      </c>
      <c r="D1750" s="44">
        <v>1749</v>
      </c>
      <c r="E1750" s="45">
        <v>44697.635416666664</v>
      </c>
      <c r="F1750" s="44">
        <v>4.68</v>
      </c>
      <c r="G1750" s="44">
        <v>22.24</v>
      </c>
      <c r="H1750" s="44">
        <v>5.16</v>
      </c>
      <c r="I1750" s="44">
        <v>60.2</v>
      </c>
      <c r="J1750">
        <f t="shared" si="216"/>
        <v>0</v>
      </c>
      <c r="K1750">
        <f t="shared" si="217"/>
        <v>0</v>
      </c>
      <c r="L1750">
        <f t="shared" si="218"/>
        <v>0</v>
      </c>
      <c r="M1750">
        <f t="shared" si="214"/>
        <v>0</v>
      </c>
      <c r="N1750" s="28" t="s">
        <v>78</v>
      </c>
      <c r="O1750">
        <f t="shared" si="219"/>
        <v>0.10000000000000142</v>
      </c>
      <c r="P1750">
        <f t="shared" si="220"/>
        <v>0.66999999999999993</v>
      </c>
      <c r="R1750" s="2">
        <f t="shared" si="221"/>
        <v>1.0416666664241347E-2</v>
      </c>
      <c r="S1750" s="4">
        <f t="shared" si="215"/>
        <v>44697.635416666664</v>
      </c>
    </row>
    <row r="1751" spans="1:19" x14ac:dyDescent="0.25">
      <c r="A1751" s="44">
        <v>2022</v>
      </c>
      <c r="B1751" s="44" t="s">
        <v>62</v>
      </c>
      <c r="C1751" s="44" t="s">
        <v>63</v>
      </c>
      <c r="D1751" s="48">
        <v>1750</v>
      </c>
      <c r="E1751" s="45">
        <v>44697.645833333336</v>
      </c>
      <c r="F1751" s="44">
        <v>5.29</v>
      </c>
      <c r="G1751" s="44">
        <v>22.34</v>
      </c>
      <c r="H1751" s="44">
        <v>5.83</v>
      </c>
      <c r="I1751" s="44">
        <v>68.2</v>
      </c>
      <c r="J1751">
        <f t="shared" si="216"/>
        <v>0</v>
      </c>
      <c r="K1751">
        <f t="shared" si="217"/>
        <v>0</v>
      </c>
      <c r="L1751">
        <f t="shared" si="218"/>
        <v>0</v>
      </c>
      <c r="M1751">
        <f t="shared" si="214"/>
        <v>0</v>
      </c>
      <c r="N1751" s="28" t="s">
        <v>78</v>
      </c>
      <c r="O1751">
        <f t="shared" si="219"/>
        <v>1.9999999999999574E-2</v>
      </c>
      <c r="P1751">
        <f t="shared" si="220"/>
        <v>0.22999999999999954</v>
      </c>
      <c r="R1751" s="2">
        <f t="shared" si="221"/>
        <v>1.0416666671517305E-2</v>
      </c>
      <c r="S1751" s="4">
        <f t="shared" si="215"/>
        <v>44697.645833333328</v>
      </c>
    </row>
    <row r="1752" spans="1:19" x14ac:dyDescent="0.25">
      <c r="A1752" s="44">
        <v>2022</v>
      </c>
      <c r="B1752" s="44" t="s">
        <v>62</v>
      </c>
      <c r="C1752" s="44" t="s">
        <v>63</v>
      </c>
      <c r="D1752" s="44">
        <v>1751</v>
      </c>
      <c r="E1752" s="45">
        <v>44697.65625</v>
      </c>
      <c r="F1752" s="44">
        <v>5.5</v>
      </c>
      <c r="G1752" s="44">
        <v>22.36</v>
      </c>
      <c r="H1752" s="44">
        <v>6.06</v>
      </c>
      <c r="I1752" s="44">
        <v>70.900000000000006</v>
      </c>
      <c r="J1752">
        <f t="shared" si="216"/>
        <v>0</v>
      </c>
      <c r="K1752">
        <f t="shared" si="217"/>
        <v>0</v>
      </c>
      <c r="L1752">
        <f t="shared" si="218"/>
        <v>0</v>
      </c>
      <c r="M1752">
        <f t="shared" si="214"/>
        <v>0</v>
      </c>
      <c r="N1752" s="28" t="s">
        <v>78</v>
      </c>
      <c r="O1752">
        <f t="shared" si="219"/>
        <v>0</v>
      </c>
      <c r="P1752">
        <f t="shared" si="220"/>
        <v>0.54</v>
      </c>
      <c r="R1752" s="2">
        <f t="shared" si="221"/>
        <v>1.0416666664241347E-2</v>
      </c>
      <c r="S1752" s="4">
        <f t="shared" si="215"/>
        <v>44697.65625</v>
      </c>
    </row>
    <row r="1753" spans="1:19" x14ac:dyDescent="0.25">
      <c r="A1753" s="44">
        <v>2022</v>
      </c>
      <c r="B1753" s="44" t="s">
        <v>62</v>
      </c>
      <c r="C1753" s="44" t="s">
        <v>63</v>
      </c>
      <c r="D1753" s="44">
        <v>1752</v>
      </c>
      <c r="E1753" s="45">
        <v>44697.666666666664</v>
      </c>
      <c r="F1753" s="44">
        <v>5.01</v>
      </c>
      <c r="G1753" s="44">
        <v>22.36</v>
      </c>
      <c r="H1753" s="44">
        <v>5.52</v>
      </c>
      <c r="I1753" s="44">
        <v>64.599999999999994</v>
      </c>
      <c r="J1753">
        <f t="shared" si="216"/>
        <v>0</v>
      </c>
      <c r="K1753">
        <f t="shared" si="217"/>
        <v>0</v>
      </c>
      <c r="L1753">
        <f t="shared" si="218"/>
        <v>0</v>
      </c>
      <c r="M1753">
        <f t="shared" si="214"/>
        <v>0</v>
      </c>
      <c r="N1753" s="28" t="s">
        <v>78</v>
      </c>
      <c r="O1753">
        <f t="shared" si="219"/>
        <v>3.9999999999999147E-2</v>
      </c>
      <c r="P1753">
        <f t="shared" si="220"/>
        <v>0.83000000000000007</v>
      </c>
      <c r="R1753" s="2">
        <f t="shared" si="221"/>
        <v>1.0416666664241347E-2</v>
      </c>
      <c r="S1753" s="4">
        <f t="shared" si="215"/>
        <v>44697.666666666664</v>
      </c>
    </row>
    <row r="1754" spans="1:19" x14ac:dyDescent="0.25">
      <c r="A1754" s="44">
        <v>2022</v>
      </c>
      <c r="B1754" s="44" t="s">
        <v>62</v>
      </c>
      <c r="C1754" s="44" t="s">
        <v>63</v>
      </c>
      <c r="D1754" s="44">
        <v>1753</v>
      </c>
      <c r="E1754" s="45">
        <v>44697.677083333336</v>
      </c>
      <c r="F1754" s="44">
        <v>5.76</v>
      </c>
      <c r="G1754" s="44">
        <v>22.32</v>
      </c>
      <c r="H1754" s="44">
        <v>6.35</v>
      </c>
      <c r="I1754" s="44">
        <v>74.2</v>
      </c>
      <c r="J1754">
        <f t="shared" si="216"/>
        <v>0</v>
      </c>
      <c r="K1754">
        <f t="shared" si="217"/>
        <v>0</v>
      </c>
      <c r="L1754">
        <f t="shared" si="218"/>
        <v>0</v>
      </c>
      <c r="M1754">
        <f t="shared" si="214"/>
        <v>0</v>
      </c>
      <c r="N1754" s="28" t="s">
        <v>78</v>
      </c>
      <c r="O1754">
        <f t="shared" si="219"/>
        <v>1.9999999999999574E-2</v>
      </c>
      <c r="P1754">
        <f t="shared" si="220"/>
        <v>0</v>
      </c>
      <c r="R1754" s="2">
        <f t="shared" si="221"/>
        <v>1.0416666671517305E-2</v>
      </c>
      <c r="S1754" s="4">
        <f t="shared" si="215"/>
        <v>44697.677083333328</v>
      </c>
    </row>
    <row r="1755" spans="1:19" x14ac:dyDescent="0.25">
      <c r="A1755" s="44">
        <v>2022</v>
      </c>
      <c r="B1755" s="44" t="s">
        <v>62</v>
      </c>
      <c r="C1755" s="44" t="s">
        <v>63</v>
      </c>
      <c r="D1755" s="44">
        <v>1754</v>
      </c>
      <c r="E1755" s="45">
        <v>44697.6875</v>
      </c>
      <c r="F1755" s="44">
        <v>5.76</v>
      </c>
      <c r="G1755" s="44">
        <v>22.3</v>
      </c>
      <c r="H1755" s="44">
        <v>6.35</v>
      </c>
      <c r="I1755" s="44">
        <v>74.2</v>
      </c>
      <c r="J1755">
        <f t="shared" si="216"/>
        <v>0</v>
      </c>
      <c r="K1755">
        <f t="shared" si="217"/>
        <v>0</v>
      </c>
      <c r="L1755">
        <f t="shared" si="218"/>
        <v>0</v>
      </c>
      <c r="M1755">
        <f t="shared" si="214"/>
        <v>0</v>
      </c>
      <c r="N1755" s="28" t="s">
        <v>78</v>
      </c>
      <c r="O1755">
        <f t="shared" si="219"/>
        <v>1.9999999999999574E-2</v>
      </c>
      <c r="P1755">
        <f t="shared" si="220"/>
        <v>0.60000000000000053</v>
      </c>
      <c r="R1755" s="2">
        <f t="shared" si="221"/>
        <v>1.0416666664241347E-2</v>
      </c>
      <c r="S1755" s="4">
        <f t="shared" si="215"/>
        <v>44697.6875</v>
      </c>
    </row>
    <row r="1756" spans="1:19" x14ac:dyDescent="0.25">
      <c r="A1756" s="44">
        <v>2022</v>
      </c>
      <c r="B1756" s="44" t="s">
        <v>62</v>
      </c>
      <c r="C1756" s="44" t="s">
        <v>63</v>
      </c>
      <c r="D1756" s="44">
        <v>1755</v>
      </c>
      <c r="E1756" s="45">
        <v>44697.697916666664</v>
      </c>
      <c r="F1756" s="44">
        <v>6.3</v>
      </c>
      <c r="G1756" s="44">
        <v>22.32</v>
      </c>
      <c r="H1756" s="44">
        <v>6.95</v>
      </c>
      <c r="I1756" s="44">
        <v>81.2</v>
      </c>
      <c r="J1756">
        <f t="shared" si="216"/>
        <v>0</v>
      </c>
      <c r="K1756">
        <f t="shared" si="217"/>
        <v>0</v>
      </c>
      <c r="L1756">
        <f t="shared" si="218"/>
        <v>0</v>
      </c>
      <c r="M1756">
        <f t="shared" si="214"/>
        <v>0</v>
      </c>
      <c r="N1756" s="28" t="s">
        <v>78</v>
      </c>
      <c r="O1756">
        <f t="shared" si="219"/>
        <v>3.9999999999999147E-2</v>
      </c>
      <c r="P1756">
        <f t="shared" si="220"/>
        <v>8.0000000000000071E-2</v>
      </c>
      <c r="R1756" s="2">
        <f t="shared" si="221"/>
        <v>1.0416666664241347E-2</v>
      </c>
      <c r="S1756" s="4">
        <f t="shared" si="215"/>
        <v>44697.697916666664</v>
      </c>
    </row>
    <row r="1757" spans="1:19" x14ac:dyDescent="0.25">
      <c r="A1757" s="44">
        <v>2022</v>
      </c>
      <c r="B1757" s="44" t="s">
        <v>62</v>
      </c>
      <c r="C1757" s="44" t="s">
        <v>63</v>
      </c>
      <c r="D1757" s="44">
        <v>1756</v>
      </c>
      <c r="E1757" s="45">
        <v>44697.708333333336</v>
      </c>
      <c r="F1757" s="44">
        <v>6.37</v>
      </c>
      <c r="G1757" s="44">
        <v>22.36</v>
      </c>
      <c r="H1757" s="44">
        <v>7.03</v>
      </c>
      <c r="I1757" s="44">
        <v>82.2</v>
      </c>
      <c r="J1757">
        <f t="shared" si="216"/>
        <v>0</v>
      </c>
      <c r="K1757">
        <f t="shared" si="217"/>
        <v>0</v>
      </c>
      <c r="L1757">
        <f t="shared" si="218"/>
        <v>0</v>
      </c>
      <c r="M1757">
        <f t="shared" si="214"/>
        <v>0</v>
      </c>
      <c r="N1757" s="28" t="s">
        <v>78</v>
      </c>
      <c r="O1757">
        <f t="shared" si="219"/>
        <v>3.9999999999999147E-2</v>
      </c>
      <c r="P1757">
        <f t="shared" si="220"/>
        <v>4.9999999999999822E-2</v>
      </c>
      <c r="R1757" s="2">
        <f t="shared" si="221"/>
        <v>1.0416666671517305E-2</v>
      </c>
      <c r="S1757" s="4">
        <f t="shared" si="215"/>
        <v>44697.708333333328</v>
      </c>
    </row>
    <row r="1758" spans="1:19" x14ac:dyDescent="0.25">
      <c r="A1758" s="44">
        <v>2022</v>
      </c>
      <c r="B1758" s="44" t="s">
        <v>62</v>
      </c>
      <c r="C1758" s="44" t="s">
        <v>63</v>
      </c>
      <c r="D1758" s="44">
        <v>1757</v>
      </c>
      <c r="E1758" s="45">
        <v>44697.71875</v>
      </c>
      <c r="F1758" s="44">
        <v>6.42</v>
      </c>
      <c r="G1758" s="44">
        <v>22.4</v>
      </c>
      <c r="H1758" s="44">
        <v>7.08</v>
      </c>
      <c r="I1758" s="44">
        <v>82.9</v>
      </c>
      <c r="J1758">
        <f t="shared" si="216"/>
        <v>0</v>
      </c>
      <c r="K1758">
        <f t="shared" si="217"/>
        <v>0</v>
      </c>
      <c r="L1758">
        <f t="shared" si="218"/>
        <v>0</v>
      </c>
      <c r="M1758">
        <f t="shared" si="214"/>
        <v>0</v>
      </c>
      <c r="N1758" s="28" t="s">
        <v>78</v>
      </c>
      <c r="O1758">
        <f t="shared" si="219"/>
        <v>6.0000000000002274E-2</v>
      </c>
      <c r="P1758">
        <f t="shared" si="220"/>
        <v>0.32000000000000028</v>
      </c>
      <c r="R1758" s="2">
        <f t="shared" si="221"/>
        <v>1.0416666664241347E-2</v>
      </c>
      <c r="S1758" s="4">
        <f t="shared" si="215"/>
        <v>44697.71875</v>
      </c>
    </row>
    <row r="1759" spans="1:19" x14ac:dyDescent="0.25">
      <c r="A1759" s="44">
        <v>2022</v>
      </c>
      <c r="B1759" s="44" t="s">
        <v>62</v>
      </c>
      <c r="C1759" s="44" t="s">
        <v>63</v>
      </c>
      <c r="D1759" s="44">
        <v>1758</v>
      </c>
      <c r="E1759" s="45">
        <v>44697.729166666664</v>
      </c>
      <c r="F1759" s="44">
        <v>6.71</v>
      </c>
      <c r="G1759" s="44">
        <v>22.46</v>
      </c>
      <c r="H1759" s="44">
        <v>7.4</v>
      </c>
      <c r="I1759" s="44">
        <v>86.7</v>
      </c>
      <c r="J1759">
        <f t="shared" si="216"/>
        <v>0</v>
      </c>
      <c r="K1759">
        <f t="shared" si="217"/>
        <v>0</v>
      </c>
      <c r="L1759">
        <f t="shared" si="218"/>
        <v>0</v>
      </c>
      <c r="M1759">
        <f t="shared" si="214"/>
        <v>0</v>
      </c>
      <c r="N1759" s="28" t="s">
        <v>78</v>
      </c>
      <c r="O1759">
        <f t="shared" si="219"/>
        <v>3.9999999999999147E-2</v>
      </c>
      <c r="P1759">
        <f t="shared" si="220"/>
        <v>0.11000000000000032</v>
      </c>
      <c r="R1759" s="2">
        <f t="shared" si="221"/>
        <v>1.0416666664241347E-2</v>
      </c>
      <c r="S1759" s="4">
        <f t="shared" si="215"/>
        <v>44697.729166666664</v>
      </c>
    </row>
    <row r="1760" spans="1:19" x14ac:dyDescent="0.25">
      <c r="A1760" s="44">
        <v>2022</v>
      </c>
      <c r="B1760" s="44" t="s">
        <v>62</v>
      </c>
      <c r="C1760" s="44" t="s">
        <v>63</v>
      </c>
      <c r="D1760" s="48">
        <v>1759</v>
      </c>
      <c r="E1760" s="45">
        <v>44697.739583333336</v>
      </c>
      <c r="F1760" s="44">
        <v>6.61</v>
      </c>
      <c r="G1760" s="44">
        <v>22.5</v>
      </c>
      <c r="H1760" s="44">
        <v>7.29</v>
      </c>
      <c r="I1760" s="44">
        <v>85.5</v>
      </c>
      <c r="J1760">
        <f t="shared" si="216"/>
        <v>0</v>
      </c>
      <c r="K1760">
        <f t="shared" si="217"/>
        <v>0</v>
      </c>
      <c r="L1760">
        <f t="shared" si="218"/>
        <v>0</v>
      </c>
      <c r="M1760">
        <f t="shared" si="214"/>
        <v>0</v>
      </c>
      <c r="N1760" s="28" t="s">
        <v>78</v>
      </c>
      <c r="O1760">
        <f t="shared" si="219"/>
        <v>1.9999999999999574E-2</v>
      </c>
      <c r="P1760">
        <f t="shared" si="220"/>
        <v>8.0000000000000071E-2</v>
      </c>
      <c r="R1760" s="2">
        <f t="shared" si="221"/>
        <v>1.0416666671517305E-2</v>
      </c>
      <c r="S1760" s="4">
        <f t="shared" si="215"/>
        <v>44697.739583333328</v>
      </c>
    </row>
    <row r="1761" spans="1:22" x14ac:dyDescent="0.25">
      <c r="A1761" s="44">
        <v>2022</v>
      </c>
      <c r="B1761" s="44" t="s">
        <v>62</v>
      </c>
      <c r="C1761" s="44" t="s">
        <v>63</v>
      </c>
      <c r="D1761" s="44">
        <v>1760</v>
      </c>
      <c r="E1761" s="45">
        <v>44697.75</v>
      </c>
      <c r="F1761" s="44">
        <v>6.68</v>
      </c>
      <c r="G1761" s="44">
        <v>22.52</v>
      </c>
      <c r="H1761" s="44">
        <v>7.37</v>
      </c>
      <c r="I1761" s="44">
        <v>86.5</v>
      </c>
      <c r="J1761">
        <f t="shared" si="216"/>
        <v>0</v>
      </c>
      <c r="K1761">
        <f t="shared" si="217"/>
        <v>0</v>
      </c>
      <c r="L1761">
        <f t="shared" si="218"/>
        <v>0</v>
      </c>
      <c r="M1761">
        <f t="shared" si="214"/>
        <v>0</v>
      </c>
      <c r="N1761" s="28" t="s">
        <v>78</v>
      </c>
      <c r="O1761">
        <f t="shared" si="219"/>
        <v>1.9999999999999574E-2</v>
      </c>
      <c r="P1761">
        <f t="shared" si="220"/>
        <v>8.0000000000000071E-2</v>
      </c>
      <c r="R1761" s="2">
        <f t="shared" si="221"/>
        <v>1.0416666664241347E-2</v>
      </c>
      <c r="S1761" s="4">
        <f t="shared" si="215"/>
        <v>44697.75</v>
      </c>
    </row>
    <row r="1762" spans="1:22" x14ac:dyDescent="0.25">
      <c r="A1762" s="44">
        <v>2022</v>
      </c>
      <c r="B1762" s="44" t="s">
        <v>62</v>
      </c>
      <c r="C1762" s="44" t="s">
        <v>63</v>
      </c>
      <c r="D1762" s="48">
        <v>1761</v>
      </c>
      <c r="E1762" s="45">
        <v>44697.760416666664</v>
      </c>
      <c r="F1762" s="44">
        <v>6.75</v>
      </c>
      <c r="G1762" s="44">
        <v>22.5</v>
      </c>
      <c r="H1762" s="44">
        <v>7.45</v>
      </c>
      <c r="I1762" s="44">
        <v>87.3</v>
      </c>
      <c r="J1762">
        <f t="shared" si="216"/>
        <v>0</v>
      </c>
      <c r="K1762">
        <f t="shared" si="217"/>
        <v>0</v>
      </c>
      <c r="L1762">
        <f t="shared" si="218"/>
        <v>0</v>
      </c>
      <c r="M1762">
        <f t="shared" si="214"/>
        <v>0</v>
      </c>
      <c r="N1762" s="28" t="s">
        <v>78</v>
      </c>
      <c r="O1762">
        <f t="shared" si="219"/>
        <v>1.9999999999999574E-2</v>
      </c>
      <c r="P1762">
        <f t="shared" si="220"/>
        <v>0.33000000000000007</v>
      </c>
      <c r="R1762" s="2">
        <f t="shared" si="221"/>
        <v>1.0416666664241347E-2</v>
      </c>
      <c r="S1762" s="4">
        <f t="shared" si="215"/>
        <v>44697.760416666664</v>
      </c>
    </row>
    <row r="1763" spans="1:22" x14ac:dyDescent="0.25">
      <c r="A1763" s="44">
        <v>2022</v>
      </c>
      <c r="B1763" s="44" t="s">
        <v>62</v>
      </c>
      <c r="C1763" s="44" t="s">
        <v>63</v>
      </c>
      <c r="D1763" s="44">
        <v>1762</v>
      </c>
      <c r="E1763" s="45">
        <v>44697.770833333336</v>
      </c>
      <c r="F1763" s="44">
        <v>6.45</v>
      </c>
      <c r="G1763" s="44">
        <v>22.48</v>
      </c>
      <c r="H1763" s="44">
        <v>7.12</v>
      </c>
      <c r="I1763" s="44">
        <v>83.4</v>
      </c>
      <c r="J1763">
        <f t="shared" si="216"/>
        <v>0</v>
      </c>
      <c r="K1763">
        <f t="shared" si="217"/>
        <v>0</v>
      </c>
      <c r="L1763">
        <f t="shared" si="218"/>
        <v>0</v>
      </c>
      <c r="M1763">
        <f t="shared" si="214"/>
        <v>0</v>
      </c>
      <c r="N1763" s="28" t="s">
        <v>78</v>
      </c>
      <c r="O1763">
        <f t="shared" si="219"/>
        <v>3.9999999999999147E-2</v>
      </c>
      <c r="P1763">
        <f t="shared" si="220"/>
        <v>6.0000000000000497E-2</v>
      </c>
      <c r="R1763" s="2">
        <f t="shared" si="221"/>
        <v>1.0416666671517305E-2</v>
      </c>
      <c r="S1763" s="4">
        <f t="shared" si="215"/>
        <v>44697.770833333328</v>
      </c>
    </row>
    <row r="1764" spans="1:22" x14ac:dyDescent="0.25">
      <c r="A1764" s="44">
        <v>2022</v>
      </c>
      <c r="B1764" s="44" t="s">
        <v>62</v>
      </c>
      <c r="C1764" s="44" t="s">
        <v>63</v>
      </c>
      <c r="D1764" s="44">
        <v>1763</v>
      </c>
      <c r="E1764" s="45">
        <v>44697.78125</v>
      </c>
      <c r="F1764" s="44">
        <v>6.4</v>
      </c>
      <c r="G1764" s="44">
        <v>22.44</v>
      </c>
      <c r="H1764" s="44">
        <v>7.06</v>
      </c>
      <c r="I1764" s="44">
        <v>82.7</v>
      </c>
      <c r="J1764">
        <f t="shared" si="216"/>
        <v>0</v>
      </c>
      <c r="K1764">
        <f t="shared" si="217"/>
        <v>0</v>
      </c>
      <c r="L1764">
        <f t="shared" si="218"/>
        <v>0</v>
      </c>
      <c r="M1764">
        <f t="shared" si="214"/>
        <v>0</v>
      </c>
      <c r="N1764" s="28" t="s">
        <v>78</v>
      </c>
      <c r="O1764">
        <f t="shared" si="219"/>
        <v>6.0000000000002274E-2</v>
      </c>
      <c r="P1764">
        <f t="shared" si="220"/>
        <v>0.52999999999999936</v>
      </c>
      <c r="R1764" s="2">
        <f t="shared" si="221"/>
        <v>1.0416666664241347E-2</v>
      </c>
      <c r="S1764" s="4">
        <f t="shared" si="215"/>
        <v>44697.78125</v>
      </c>
    </row>
    <row r="1765" spans="1:22" x14ac:dyDescent="0.25">
      <c r="A1765" s="44">
        <v>2022</v>
      </c>
      <c r="B1765" s="44" t="s">
        <v>62</v>
      </c>
      <c r="C1765" s="44" t="s">
        <v>63</v>
      </c>
      <c r="D1765" s="44">
        <v>1764</v>
      </c>
      <c r="E1765" s="45">
        <v>44697.791666666664</v>
      </c>
      <c r="F1765" s="44">
        <v>5.92</v>
      </c>
      <c r="G1765" s="44">
        <v>22.38</v>
      </c>
      <c r="H1765" s="44">
        <v>6.53</v>
      </c>
      <c r="I1765" s="44">
        <v>76.400000000000006</v>
      </c>
      <c r="J1765">
        <f t="shared" si="216"/>
        <v>0</v>
      </c>
      <c r="K1765">
        <f t="shared" si="217"/>
        <v>0</v>
      </c>
      <c r="L1765">
        <f t="shared" si="218"/>
        <v>0</v>
      </c>
      <c r="M1765">
        <f t="shared" si="214"/>
        <v>0</v>
      </c>
      <c r="N1765" s="28" t="s">
        <v>78</v>
      </c>
      <c r="O1765">
        <f t="shared" si="219"/>
        <v>5.9999999999998721E-2</v>
      </c>
      <c r="P1765">
        <f t="shared" si="220"/>
        <v>0.73999999999999932</v>
      </c>
      <c r="R1765" s="2">
        <f t="shared" si="221"/>
        <v>1.0416666664241347E-2</v>
      </c>
      <c r="S1765" s="4">
        <f t="shared" si="215"/>
        <v>44697.791666666664</v>
      </c>
    </row>
    <row r="1766" spans="1:22" x14ac:dyDescent="0.25">
      <c r="A1766" s="44">
        <v>2022</v>
      </c>
      <c r="B1766" s="44" t="s">
        <v>62</v>
      </c>
      <c r="C1766" s="44" t="s">
        <v>63</v>
      </c>
      <c r="D1766" s="44">
        <v>1765</v>
      </c>
      <c r="E1766" s="45">
        <v>44697.802083333336</v>
      </c>
      <c r="F1766" s="44">
        <v>6.59</v>
      </c>
      <c r="G1766" s="44">
        <v>22.32</v>
      </c>
      <c r="H1766" s="44">
        <v>7.27</v>
      </c>
      <c r="I1766" s="44">
        <v>85</v>
      </c>
      <c r="J1766">
        <f t="shared" si="216"/>
        <v>0</v>
      </c>
      <c r="K1766">
        <f t="shared" si="217"/>
        <v>0</v>
      </c>
      <c r="L1766">
        <f t="shared" si="218"/>
        <v>0</v>
      </c>
      <c r="M1766">
        <f t="shared" si="214"/>
        <v>0</v>
      </c>
      <c r="N1766" s="28" t="s">
        <v>78</v>
      </c>
      <c r="O1766">
        <f t="shared" si="219"/>
        <v>3.9999999999999147E-2</v>
      </c>
      <c r="P1766">
        <f t="shared" si="220"/>
        <v>0.22000000000000064</v>
      </c>
      <c r="R1766" s="2">
        <f t="shared" si="221"/>
        <v>1.0416666671517305E-2</v>
      </c>
      <c r="S1766" s="4">
        <f t="shared" si="215"/>
        <v>44697.802083333328</v>
      </c>
    </row>
    <row r="1767" spans="1:22" x14ac:dyDescent="0.25">
      <c r="A1767" s="44">
        <v>2022</v>
      </c>
      <c r="B1767" s="44" t="s">
        <v>62</v>
      </c>
      <c r="C1767" s="44" t="s">
        <v>63</v>
      </c>
      <c r="D1767" s="44">
        <v>1766</v>
      </c>
      <c r="E1767" s="45">
        <v>44697.8125</v>
      </c>
      <c r="F1767" s="44">
        <v>6.79</v>
      </c>
      <c r="G1767" s="44">
        <v>22.28</v>
      </c>
      <c r="H1767" s="44">
        <v>7.49</v>
      </c>
      <c r="I1767" s="44">
        <v>87.5</v>
      </c>
      <c r="J1767">
        <f t="shared" si="216"/>
        <v>0</v>
      </c>
      <c r="K1767">
        <f t="shared" si="217"/>
        <v>0</v>
      </c>
      <c r="L1767">
        <f t="shared" si="218"/>
        <v>0</v>
      </c>
      <c r="M1767">
        <f t="shared" si="214"/>
        <v>0</v>
      </c>
      <c r="N1767" s="28" t="s">
        <v>78</v>
      </c>
      <c r="O1767">
        <f t="shared" si="219"/>
        <v>1.9999999999999574E-2</v>
      </c>
      <c r="P1767">
        <f t="shared" si="220"/>
        <v>0.23000000000000043</v>
      </c>
      <c r="R1767" s="2">
        <f t="shared" si="221"/>
        <v>1.0416666664241347E-2</v>
      </c>
      <c r="S1767" s="4">
        <f t="shared" si="215"/>
        <v>44697.8125</v>
      </c>
    </row>
    <row r="1768" spans="1:22" x14ac:dyDescent="0.25">
      <c r="A1768" s="44">
        <v>2022</v>
      </c>
      <c r="B1768" s="44" t="s">
        <v>62</v>
      </c>
      <c r="C1768" s="44" t="s">
        <v>63</v>
      </c>
      <c r="D1768" s="44">
        <v>1767</v>
      </c>
      <c r="E1768" s="45">
        <v>44697.822916666664</v>
      </c>
      <c r="F1768" s="44">
        <v>6.58</v>
      </c>
      <c r="G1768" s="44">
        <v>22.26</v>
      </c>
      <c r="H1768" s="44">
        <v>7.26</v>
      </c>
      <c r="I1768" s="44">
        <v>84.8</v>
      </c>
      <c r="J1768">
        <f t="shared" si="216"/>
        <v>0</v>
      </c>
      <c r="K1768">
        <f t="shared" si="217"/>
        <v>0</v>
      </c>
      <c r="L1768">
        <f t="shared" si="218"/>
        <v>0</v>
      </c>
      <c r="M1768">
        <f t="shared" si="214"/>
        <v>0</v>
      </c>
      <c r="N1768" s="28" t="s">
        <v>78</v>
      </c>
      <c r="O1768">
        <f t="shared" si="219"/>
        <v>2.0000000000003126E-2</v>
      </c>
      <c r="P1768">
        <f t="shared" si="220"/>
        <v>0.60000000000000053</v>
      </c>
      <c r="R1768" s="2">
        <f t="shared" si="221"/>
        <v>1.0416666664241347E-2</v>
      </c>
      <c r="S1768" s="4">
        <f t="shared" si="215"/>
        <v>44697.822916666664</v>
      </c>
    </row>
    <row r="1769" spans="1:22" x14ac:dyDescent="0.25">
      <c r="A1769" s="44">
        <v>2022</v>
      </c>
      <c r="B1769" s="44" t="s">
        <v>62</v>
      </c>
      <c r="C1769" s="44" t="s">
        <v>63</v>
      </c>
      <c r="D1769" s="44">
        <v>1768</v>
      </c>
      <c r="E1769" s="45">
        <v>44697.833333333336</v>
      </c>
      <c r="F1769" s="44">
        <v>7.12</v>
      </c>
      <c r="G1769" s="44">
        <v>22.24</v>
      </c>
      <c r="H1769" s="44">
        <v>7.86</v>
      </c>
      <c r="I1769" s="44">
        <v>91.7</v>
      </c>
      <c r="J1769">
        <f t="shared" si="216"/>
        <v>0</v>
      </c>
      <c r="K1769">
        <f t="shared" si="217"/>
        <v>0</v>
      </c>
      <c r="L1769">
        <f t="shared" si="218"/>
        <v>0</v>
      </c>
      <c r="M1769">
        <f t="shared" si="214"/>
        <v>0</v>
      </c>
      <c r="N1769" s="28" t="s">
        <v>78</v>
      </c>
      <c r="O1769">
        <f t="shared" si="219"/>
        <v>1.9999999999999574E-2</v>
      </c>
      <c r="P1769">
        <f t="shared" si="220"/>
        <v>9.0000000000000746E-2</v>
      </c>
      <c r="R1769" s="2">
        <f t="shared" si="221"/>
        <v>1.0416666671517305E-2</v>
      </c>
      <c r="S1769" s="4">
        <f t="shared" si="215"/>
        <v>44697.833333333328</v>
      </c>
    </row>
    <row r="1770" spans="1:22" x14ac:dyDescent="0.25">
      <c r="A1770" s="44">
        <v>2022</v>
      </c>
      <c r="B1770" s="44" t="s">
        <v>62</v>
      </c>
      <c r="C1770" s="44" t="s">
        <v>63</v>
      </c>
      <c r="D1770" s="44">
        <v>1769</v>
      </c>
      <c r="E1770" s="45">
        <v>44697.84375</v>
      </c>
      <c r="F1770" s="44">
        <v>7.04</v>
      </c>
      <c r="G1770" s="44">
        <v>22.22</v>
      </c>
      <c r="H1770" s="44">
        <v>7.77</v>
      </c>
      <c r="I1770" s="44">
        <v>90.6</v>
      </c>
      <c r="J1770">
        <f t="shared" si="216"/>
        <v>0</v>
      </c>
      <c r="K1770">
        <f t="shared" si="217"/>
        <v>0</v>
      </c>
      <c r="L1770">
        <f t="shared" si="218"/>
        <v>0</v>
      </c>
      <c r="M1770">
        <f t="shared" si="214"/>
        <v>0</v>
      </c>
      <c r="N1770" s="28" t="s">
        <v>78</v>
      </c>
      <c r="O1770">
        <f t="shared" si="219"/>
        <v>3.9999999999999147E-2</v>
      </c>
      <c r="P1770">
        <f t="shared" si="220"/>
        <v>0.67999999999999972</v>
      </c>
      <c r="R1770" s="2">
        <f t="shared" si="221"/>
        <v>1.0416666664241347E-2</v>
      </c>
      <c r="S1770" s="4">
        <f t="shared" si="215"/>
        <v>44697.84375</v>
      </c>
      <c r="U1770" s="5"/>
      <c r="V1770" s="6"/>
    </row>
    <row r="1771" spans="1:22" x14ac:dyDescent="0.25">
      <c r="A1771" s="44">
        <v>2022</v>
      </c>
      <c r="B1771" s="44" t="s">
        <v>62</v>
      </c>
      <c r="C1771" s="44" t="s">
        <v>63</v>
      </c>
      <c r="D1771" s="48">
        <v>1770</v>
      </c>
      <c r="E1771" s="45">
        <v>44697.854166666664</v>
      </c>
      <c r="F1771" s="44">
        <v>6.42</v>
      </c>
      <c r="G1771" s="44">
        <v>22.18</v>
      </c>
      <c r="H1771" s="44">
        <v>7.09</v>
      </c>
      <c r="I1771" s="44">
        <v>82.6</v>
      </c>
      <c r="J1771">
        <f t="shared" si="216"/>
        <v>0</v>
      </c>
      <c r="K1771">
        <f t="shared" si="217"/>
        <v>0</v>
      </c>
      <c r="L1771">
        <f t="shared" si="218"/>
        <v>0</v>
      </c>
      <c r="M1771">
        <f t="shared" si="214"/>
        <v>0</v>
      </c>
      <c r="N1771" s="28" t="s">
        <v>78</v>
      </c>
      <c r="O1771">
        <f t="shared" si="219"/>
        <v>3.9999999999999147E-2</v>
      </c>
      <c r="P1771">
        <f t="shared" si="220"/>
        <v>0.39000000000000057</v>
      </c>
      <c r="R1771" s="2">
        <f t="shared" si="221"/>
        <v>1.0416666664241347E-2</v>
      </c>
      <c r="S1771" s="4">
        <f t="shared" si="215"/>
        <v>44697.854166666664</v>
      </c>
    </row>
    <row r="1772" spans="1:22" x14ac:dyDescent="0.25">
      <c r="A1772" s="44">
        <v>2022</v>
      </c>
      <c r="B1772" s="44" t="s">
        <v>62</v>
      </c>
      <c r="C1772" s="44" t="s">
        <v>63</v>
      </c>
      <c r="D1772" s="44">
        <v>1771</v>
      </c>
      <c r="E1772" s="45">
        <v>44697.864583333336</v>
      </c>
      <c r="F1772" s="44">
        <v>6.78</v>
      </c>
      <c r="G1772" s="44">
        <v>22.14</v>
      </c>
      <c r="H1772" s="44">
        <v>7.48</v>
      </c>
      <c r="I1772" s="44">
        <v>87.2</v>
      </c>
      <c r="J1772">
        <f t="shared" si="216"/>
        <v>0</v>
      </c>
      <c r="K1772">
        <f t="shared" si="217"/>
        <v>0</v>
      </c>
      <c r="L1772">
        <f t="shared" si="218"/>
        <v>0</v>
      </c>
      <c r="M1772">
        <f t="shared" si="214"/>
        <v>0</v>
      </c>
      <c r="N1772" s="28" t="s">
        <v>78</v>
      </c>
      <c r="O1772">
        <f t="shared" si="219"/>
        <v>3.9999999999999147E-2</v>
      </c>
      <c r="P1772">
        <f t="shared" si="220"/>
        <v>6.0000000000000497E-2</v>
      </c>
      <c r="R1772" s="2">
        <f t="shared" si="221"/>
        <v>1.0416666671517305E-2</v>
      </c>
      <c r="S1772" s="4">
        <f t="shared" si="215"/>
        <v>44697.864583333328</v>
      </c>
    </row>
    <row r="1773" spans="1:22" x14ac:dyDescent="0.25">
      <c r="A1773" s="44">
        <v>2022</v>
      </c>
      <c r="B1773" s="44" t="s">
        <v>62</v>
      </c>
      <c r="C1773" s="44" t="s">
        <v>63</v>
      </c>
      <c r="D1773" s="48">
        <v>1772</v>
      </c>
      <c r="E1773" s="45">
        <v>44697.875</v>
      </c>
      <c r="F1773" s="44">
        <v>6.72</v>
      </c>
      <c r="G1773" s="44">
        <v>22.1</v>
      </c>
      <c r="H1773" s="44">
        <v>7.42</v>
      </c>
      <c r="I1773" s="44">
        <v>86.3</v>
      </c>
      <c r="J1773">
        <f t="shared" si="216"/>
        <v>0</v>
      </c>
      <c r="K1773">
        <f t="shared" si="217"/>
        <v>0</v>
      </c>
      <c r="L1773">
        <f t="shared" si="218"/>
        <v>0</v>
      </c>
      <c r="M1773">
        <f t="shared" si="214"/>
        <v>0</v>
      </c>
      <c r="N1773" s="28" t="s">
        <v>78</v>
      </c>
      <c r="O1773">
        <f t="shared" si="219"/>
        <v>6.0000000000002274E-2</v>
      </c>
      <c r="P1773">
        <f t="shared" si="220"/>
        <v>0.37999999999999989</v>
      </c>
      <c r="R1773" s="2">
        <f t="shared" si="221"/>
        <v>1.0416666664241347E-2</v>
      </c>
      <c r="S1773" s="4">
        <f t="shared" si="215"/>
        <v>44697.875</v>
      </c>
    </row>
    <row r="1774" spans="1:22" x14ac:dyDescent="0.25">
      <c r="A1774" s="44">
        <v>2022</v>
      </c>
      <c r="B1774" s="44" t="s">
        <v>62</v>
      </c>
      <c r="C1774" s="44" t="s">
        <v>63</v>
      </c>
      <c r="D1774" s="44">
        <v>1773</v>
      </c>
      <c r="E1774" s="45">
        <v>44697.885416666664</v>
      </c>
      <c r="F1774" s="44">
        <v>6.38</v>
      </c>
      <c r="G1774" s="44">
        <v>22.04</v>
      </c>
      <c r="H1774" s="44">
        <v>7.04</v>
      </c>
      <c r="I1774" s="44">
        <v>81.900000000000006</v>
      </c>
      <c r="J1774">
        <f t="shared" si="216"/>
        <v>0</v>
      </c>
      <c r="K1774">
        <f t="shared" si="217"/>
        <v>0</v>
      </c>
      <c r="L1774">
        <f t="shared" si="218"/>
        <v>0</v>
      </c>
      <c r="M1774">
        <f t="shared" si="214"/>
        <v>0</v>
      </c>
      <c r="N1774" s="28" t="s">
        <v>78</v>
      </c>
      <c r="O1774">
        <f t="shared" si="219"/>
        <v>3.9999999999999147E-2</v>
      </c>
      <c r="P1774">
        <f t="shared" si="220"/>
        <v>0.32000000000000028</v>
      </c>
      <c r="R1774" s="2">
        <f t="shared" si="221"/>
        <v>1.0416666664241347E-2</v>
      </c>
      <c r="S1774" s="4">
        <f t="shared" si="215"/>
        <v>44697.885416666664</v>
      </c>
    </row>
    <row r="1775" spans="1:22" x14ac:dyDescent="0.25">
      <c r="A1775" s="44">
        <v>2022</v>
      </c>
      <c r="B1775" s="44" t="s">
        <v>62</v>
      </c>
      <c r="C1775" s="44" t="s">
        <v>63</v>
      </c>
      <c r="D1775" s="44">
        <v>1774</v>
      </c>
      <c r="E1775" s="45">
        <v>44697.895833333336</v>
      </c>
      <c r="F1775" s="44">
        <v>6.09</v>
      </c>
      <c r="G1775" s="44">
        <v>22</v>
      </c>
      <c r="H1775" s="44">
        <v>6.72</v>
      </c>
      <c r="I1775" s="44">
        <v>78.099999999999994</v>
      </c>
      <c r="J1775">
        <f t="shared" si="216"/>
        <v>0</v>
      </c>
      <c r="K1775">
        <f t="shared" si="217"/>
        <v>0</v>
      </c>
      <c r="L1775">
        <f t="shared" si="218"/>
        <v>0</v>
      </c>
      <c r="M1775">
        <f t="shared" si="214"/>
        <v>0</v>
      </c>
      <c r="N1775" s="28" t="s">
        <v>78</v>
      </c>
      <c r="O1775">
        <f t="shared" si="219"/>
        <v>7.9999999999998295E-2</v>
      </c>
      <c r="P1775">
        <f t="shared" si="220"/>
        <v>0.53000000000000025</v>
      </c>
      <c r="R1775" s="2">
        <f t="shared" si="221"/>
        <v>1.0416666671517305E-2</v>
      </c>
      <c r="S1775" s="4">
        <f t="shared" si="215"/>
        <v>44697.895833333328</v>
      </c>
    </row>
    <row r="1776" spans="1:22" x14ac:dyDescent="0.25">
      <c r="A1776" s="44">
        <v>2022</v>
      </c>
      <c r="B1776" s="44" t="s">
        <v>62</v>
      </c>
      <c r="C1776" s="44" t="s">
        <v>63</v>
      </c>
      <c r="D1776" s="44">
        <v>1775</v>
      </c>
      <c r="E1776" s="45">
        <v>44697.90625</v>
      </c>
      <c r="F1776" s="44">
        <v>6.57</v>
      </c>
      <c r="G1776" s="44">
        <v>21.92</v>
      </c>
      <c r="H1776" s="44">
        <v>7.25</v>
      </c>
      <c r="I1776" s="44">
        <v>84.1</v>
      </c>
      <c r="J1776">
        <f t="shared" si="216"/>
        <v>0</v>
      </c>
      <c r="K1776">
        <f t="shared" si="217"/>
        <v>0</v>
      </c>
      <c r="L1776">
        <f t="shared" si="218"/>
        <v>0</v>
      </c>
      <c r="M1776">
        <f t="shared" si="214"/>
        <v>0</v>
      </c>
      <c r="N1776" s="28" t="s">
        <v>78</v>
      </c>
      <c r="O1776">
        <f t="shared" si="219"/>
        <v>8.0000000000001847E-2</v>
      </c>
      <c r="P1776">
        <f t="shared" si="220"/>
        <v>4.0000000000000036E-2</v>
      </c>
      <c r="R1776" s="2">
        <f t="shared" si="221"/>
        <v>1.0416666664241347E-2</v>
      </c>
      <c r="S1776" s="4">
        <f t="shared" si="215"/>
        <v>44697.90625</v>
      </c>
    </row>
    <row r="1777" spans="1:19" x14ac:dyDescent="0.25">
      <c r="A1777" s="44">
        <v>2022</v>
      </c>
      <c r="B1777" s="44" t="s">
        <v>62</v>
      </c>
      <c r="C1777" s="44" t="s">
        <v>63</v>
      </c>
      <c r="D1777" s="44">
        <v>1776</v>
      </c>
      <c r="E1777" s="45">
        <v>44697.916666666664</v>
      </c>
      <c r="F1777" s="44">
        <v>6.6</v>
      </c>
      <c r="G1777" s="44">
        <v>21.84</v>
      </c>
      <c r="H1777" s="44">
        <v>7.29</v>
      </c>
      <c r="I1777" s="44">
        <v>84.4</v>
      </c>
      <c r="J1777">
        <f t="shared" si="216"/>
        <v>0</v>
      </c>
      <c r="K1777">
        <f t="shared" si="217"/>
        <v>0</v>
      </c>
      <c r="L1777">
        <f t="shared" si="218"/>
        <v>0</v>
      </c>
      <c r="M1777">
        <f t="shared" si="214"/>
        <v>0</v>
      </c>
      <c r="N1777" s="28" t="s">
        <v>78</v>
      </c>
      <c r="O1777">
        <f t="shared" si="219"/>
        <v>7.9999999999998295E-2</v>
      </c>
      <c r="P1777">
        <f t="shared" si="220"/>
        <v>0.30999999999999961</v>
      </c>
      <c r="R1777" s="2">
        <f t="shared" si="221"/>
        <v>1.0416666664241347E-2</v>
      </c>
      <c r="S1777" s="4">
        <f t="shared" si="215"/>
        <v>44697.916666666664</v>
      </c>
    </row>
    <row r="1778" spans="1:19" x14ac:dyDescent="0.25">
      <c r="A1778" s="44">
        <v>2022</v>
      </c>
      <c r="B1778" s="44" t="s">
        <v>62</v>
      </c>
      <c r="C1778" s="44" t="s">
        <v>63</v>
      </c>
      <c r="D1778" s="44">
        <v>1777</v>
      </c>
      <c r="E1778" s="45">
        <v>44697.927083333336</v>
      </c>
      <c r="F1778" s="44">
        <v>6.88</v>
      </c>
      <c r="G1778" s="44">
        <v>21.76</v>
      </c>
      <c r="H1778" s="44">
        <v>7.6</v>
      </c>
      <c r="I1778" s="44">
        <v>87.8</v>
      </c>
      <c r="J1778">
        <f t="shared" si="216"/>
        <v>0</v>
      </c>
      <c r="K1778">
        <f t="shared" si="217"/>
        <v>0</v>
      </c>
      <c r="L1778">
        <f t="shared" si="218"/>
        <v>0</v>
      </c>
      <c r="M1778">
        <f t="shared" si="214"/>
        <v>0</v>
      </c>
      <c r="N1778" s="28" t="s">
        <v>78</v>
      </c>
      <c r="O1778">
        <f t="shared" si="219"/>
        <v>8.0000000000001847E-2</v>
      </c>
      <c r="P1778">
        <f t="shared" si="220"/>
        <v>8.0000000000000071E-2</v>
      </c>
      <c r="R1778" s="2">
        <f t="shared" si="221"/>
        <v>1.0416666671517305E-2</v>
      </c>
      <c r="S1778" s="4">
        <f t="shared" si="215"/>
        <v>44697.927083333328</v>
      </c>
    </row>
    <row r="1779" spans="1:19" x14ac:dyDescent="0.25">
      <c r="A1779" s="44">
        <v>2022</v>
      </c>
      <c r="B1779" s="44" t="s">
        <v>62</v>
      </c>
      <c r="C1779" s="44" t="s">
        <v>63</v>
      </c>
      <c r="D1779" s="44">
        <v>1778</v>
      </c>
      <c r="E1779" s="45">
        <v>44697.9375</v>
      </c>
      <c r="F1779" s="44">
        <v>6.81</v>
      </c>
      <c r="G1779" s="44">
        <v>21.68</v>
      </c>
      <c r="H1779" s="44">
        <v>7.52</v>
      </c>
      <c r="I1779" s="44">
        <v>86.8</v>
      </c>
      <c r="J1779">
        <f t="shared" si="216"/>
        <v>0</v>
      </c>
      <c r="K1779">
        <f t="shared" si="217"/>
        <v>0</v>
      </c>
      <c r="L1779">
        <f t="shared" si="218"/>
        <v>0</v>
      </c>
      <c r="M1779">
        <f t="shared" si="214"/>
        <v>0</v>
      </c>
      <c r="N1779" s="28" t="s">
        <v>78</v>
      </c>
      <c r="O1779">
        <f t="shared" si="219"/>
        <v>7.9999999999998295E-2</v>
      </c>
      <c r="P1779">
        <f t="shared" si="220"/>
        <v>0.28999999999999915</v>
      </c>
      <c r="R1779" s="2">
        <f t="shared" si="221"/>
        <v>1.0416666664241347E-2</v>
      </c>
      <c r="S1779" s="4">
        <f t="shared" si="215"/>
        <v>44697.9375</v>
      </c>
    </row>
    <row r="1780" spans="1:19" x14ac:dyDescent="0.25">
      <c r="A1780" s="44">
        <v>2022</v>
      </c>
      <c r="B1780" s="44" t="s">
        <v>62</v>
      </c>
      <c r="C1780" s="44" t="s">
        <v>63</v>
      </c>
      <c r="D1780" s="44">
        <v>1779</v>
      </c>
      <c r="E1780" s="45">
        <v>44697.947916666664</v>
      </c>
      <c r="F1780" s="44">
        <v>6.55</v>
      </c>
      <c r="G1780" s="44">
        <v>21.6</v>
      </c>
      <c r="H1780" s="44">
        <v>7.23</v>
      </c>
      <c r="I1780" s="44">
        <v>83.4</v>
      </c>
      <c r="J1780">
        <f t="shared" si="216"/>
        <v>0</v>
      </c>
      <c r="K1780">
        <f t="shared" si="217"/>
        <v>0</v>
      </c>
      <c r="L1780">
        <f t="shared" si="218"/>
        <v>0</v>
      </c>
      <c r="M1780">
        <f t="shared" si="214"/>
        <v>0</v>
      </c>
      <c r="N1780" s="28" t="s">
        <v>78</v>
      </c>
      <c r="O1780">
        <f t="shared" si="219"/>
        <v>6.0000000000002274E-2</v>
      </c>
      <c r="P1780">
        <f t="shared" si="220"/>
        <v>0</v>
      </c>
      <c r="R1780" s="2">
        <f t="shared" si="221"/>
        <v>1.0416666664241347E-2</v>
      </c>
      <c r="S1780" s="4">
        <f t="shared" si="215"/>
        <v>44697.947916666664</v>
      </c>
    </row>
    <row r="1781" spans="1:19" x14ac:dyDescent="0.25">
      <c r="A1781" s="44">
        <v>2022</v>
      </c>
      <c r="B1781" s="44" t="s">
        <v>62</v>
      </c>
      <c r="C1781" s="44" t="s">
        <v>63</v>
      </c>
      <c r="D1781" s="44">
        <v>1780</v>
      </c>
      <c r="E1781" s="45">
        <v>44697.958333333336</v>
      </c>
      <c r="F1781" s="44">
        <v>6.55</v>
      </c>
      <c r="G1781" s="44">
        <v>21.54</v>
      </c>
      <c r="H1781" s="44">
        <v>7.23</v>
      </c>
      <c r="I1781" s="44">
        <v>83.3</v>
      </c>
      <c r="J1781">
        <f t="shared" si="216"/>
        <v>0</v>
      </c>
      <c r="K1781">
        <f t="shared" si="217"/>
        <v>0</v>
      </c>
      <c r="L1781">
        <f t="shared" si="218"/>
        <v>0</v>
      </c>
      <c r="M1781">
        <f t="shared" si="214"/>
        <v>0</v>
      </c>
      <c r="N1781" s="28" t="s">
        <v>78</v>
      </c>
      <c r="O1781">
        <f t="shared" si="219"/>
        <v>7.9999999999998295E-2</v>
      </c>
      <c r="P1781">
        <f t="shared" si="220"/>
        <v>0.26999999999999957</v>
      </c>
      <c r="R1781" s="2">
        <f t="shared" si="221"/>
        <v>1.0416666671517305E-2</v>
      </c>
      <c r="S1781" s="4">
        <f t="shared" si="215"/>
        <v>44697.958333333328</v>
      </c>
    </row>
    <row r="1782" spans="1:19" x14ac:dyDescent="0.25">
      <c r="A1782" s="44">
        <v>2022</v>
      </c>
      <c r="B1782" s="44" t="s">
        <v>62</v>
      </c>
      <c r="C1782" s="44" t="s">
        <v>63</v>
      </c>
      <c r="D1782" s="48">
        <v>1781</v>
      </c>
      <c r="E1782" s="45">
        <v>44697.96875</v>
      </c>
      <c r="F1782" s="44">
        <v>6.79</v>
      </c>
      <c r="G1782" s="44">
        <v>21.46</v>
      </c>
      <c r="H1782" s="44">
        <v>7.5</v>
      </c>
      <c r="I1782" s="44">
        <v>86.2</v>
      </c>
      <c r="J1782">
        <f t="shared" si="216"/>
        <v>0</v>
      </c>
      <c r="K1782">
        <f t="shared" si="217"/>
        <v>0</v>
      </c>
      <c r="L1782">
        <f t="shared" si="218"/>
        <v>0</v>
      </c>
      <c r="M1782">
        <f t="shared" si="214"/>
        <v>0</v>
      </c>
      <c r="N1782" s="28" t="s">
        <v>78</v>
      </c>
      <c r="O1782">
        <f t="shared" si="219"/>
        <v>0.10000000000000142</v>
      </c>
      <c r="P1782">
        <f t="shared" si="220"/>
        <v>8.0000000000000071E-2</v>
      </c>
      <c r="R1782" s="2">
        <f t="shared" si="221"/>
        <v>1.0416666664241347E-2</v>
      </c>
      <c r="S1782" s="4">
        <f t="shared" si="215"/>
        <v>44697.96875</v>
      </c>
    </row>
    <row r="1783" spans="1:19" x14ac:dyDescent="0.25">
      <c r="A1783" s="44">
        <v>2022</v>
      </c>
      <c r="B1783" s="44" t="s">
        <v>62</v>
      </c>
      <c r="C1783" s="44" t="s">
        <v>63</v>
      </c>
      <c r="D1783" s="44">
        <v>1782</v>
      </c>
      <c r="E1783" s="45">
        <v>44697.979166666664</v>
      </c>
      <c r="F1783" s="44">
        <v>6.72</v>
      </c>
      <c r="G1783" s="44">
        <v>21.36</v>
      </c>
      <c r="H1783" s="44">
        <v>7.42</v>
      </c>
      <c r="I1783" s="44">
        <v>85.1</v>
      </c>
      <c r="J1783">
        <f t="shared" si="216"/>
        <v>0</v>
      </c>
      <c r="K1783">
        <f t="shared" si="217"/>
        <v>0</v>
      </c>
      <c r="L1783">
        <f t="shared" si="218"/>
        <v>0</v>
      </c>
      <c r="M1783">
        <f t="shared" si="214"/>
        <v>0</v>
      </c>
      <c r="N1783" s="28" t="s">
        <v>78</v>
      </c>
      <c r="O1783">
        <f t="shared" si="219"/>
        <v>0.12000000000000099</v>
      </c>
      <c r="P1783">
        <f t="shared" si="220"/>
        <v>0.16999999999999993</v>
      </c>
      <c r="R1783" s="2">
        <f t="shared" si="221"/>
        <v>1.0416666664241347E-2</v>
      </c>
      <c r="S1783" s="4">
        <f t="shared" si="215"/>
        <v>44697.979166666664</v>
      </c>
    </row>
    <row r="1784" spans="1:19" x14ac:dyDescent="0.25">
      <c r="A1784" s="44">
        <v>2022</v>
      </c>
      <c r="B1784" s="44" t="s">
        <v>62</v>
      </c>
      <c r="C1784" s="44" t="s">
        <v>63</v>
      </c>
      <c r="D1784" s="48">
        <v>1783</v>
      </c>
      <c r="E1784" s="45">
        <v>44697.989583333336</v>
      </c>
      <c r="F1784" s="44">
        <v>6.87</v>
      </c>
      <c r="G1784" s="44">
        <v>21.24</v>
      </c>
      <c r="H1784" s="44">
        <v>7.59</v>
      </c>
      <c r="I1784" s="44">
        <v>86.8</v>
      </c>
      <c r="J1784">
        <f t="shared" si="216"/>
        <v>0</v>
      </c>
      <c r="K1784">
        <f t="shared" si="217"/>
        <v>0</v>
      </c>
      <c r="L1784">
        <f t="shared" si="218"/>
        <v>0</v>
      </c>
      <c r="M1784">
        <f t="shared" si="214"/>
        <v>0</v>
      </c>
      <c r="N1784" s="28" t="s">
        <v>78</v>
      </c>
      <c r="O1784">
        <f t="shared" si="219"/>
        <v>9.9999999999997868E-2</v>
      </c>
      <c r="P1784">
        <f t="shared" si="220"/>
        <v>0.41000000000000014</v>
      </c>
      <c r="R1784" s="2">
        <f t="shared" si="221"/>
        <v>1.0416666671517305E-2</v>
      </c>
      <c r="S1784" s="4">
        <f t="shared" si="215"/>
        <v>44697.989583333328</v>
      </c>
    </row>
    <row r="1785" spans="1:19" x14ac:dyDescent="0.25">
      <c r="A1785" s="44">
        <v>2022</v>
      </c>
      <c r="B1785" s="44" t="s">
        <v>62</v>
      </c>
      <c r="C1785" s="44" t="s">
        <v>63</v>
      </c>
      <c r="D1785" s="44">
        <v>1784</v>
      </c>
      <c r="E1785" s="45">
        <v>44698</v>
      </c>
      <c r="F1785" s="44">
        <v>6.5</v>
      </c>
      <c r="G1785" s="44">
        <v>21.14</v>
      </c>
      <c r="H1785" s="44">
        <v>7.18</v>
      </c>
      <c r="I1785" s="44">
        <v>82</v>
      </c>
      <c r="J1785">
        <f t="shared" si="216"/>
        <v>0</v>
      </c>
      <c r="K1785">
        <f t="shared" si="217"/>
        <v>0</v>
      </c>
      <c r="L1785">
        <f t="shared" si="218"/>
        <v>0</v>
      </c>
      <c r="M1785">
        <f t="shared" si="214"/>
        <v>0</v>
      </c>
      <c r="N1785" s="28" t="s">
        <v>78</v>
      </c>
      <c r="O1785">
        <f t="shared" si="219"/>
        <v>0.12000000000000099</v>
      </c>
      <c r="P1785">
        <f t="shared" si="220"/>
        <v>0.12999999999999989</v>
      </c>
      <c r="R1785" s="2">
        <f t="shared" si="221"/>
        <v>1.0416666664241347E-2</v>
      </c>
      <c r="S1785" s="4">
        <f t="shared" si="215"/>
        <v>44698</v>
      </c>
    </row>
    <row r="1786" spans="1:19" x14ac:dyDescent="0.25">
      <c r="A1786" s="44">
        <v>2022</v>
      </c>
      <c r="B1786" s="44" t="s">
        <v>62</v>
      </c>
      <c r="C1786" s="44" t="s">
        <v>63</v>
      </c>
      <c r="D1786" s="44">
        <v>1785</v>
      </c>
      <c r="E1786" s="45">
        <v>44698.010416666664</v>
      </c>
      <c r="F1786" s="44">
        <v>6.38</v>
      </c>
      <c r="G1786" s="44">
        <v>21.02</v>
      </c>
      <c r="H1786" s="44">
        <v>7.05</v>
      </c>
      <c r="I1786" s="44">
        <v>80.3</v>
      </c>
      <c r="J1786">
        <f t="shared" si="216"/>
        <v>0</v>
      </c>
      <c r="K1786">
        <f t="shared" si="217"/>
        <v>0</v>
      </c>
      <c r="L1786">
        <f t="shared" si="218"/>
        <v>0</v>
      </c>
      <c r="M1786">
        <f t="shared" si="214"/>
        <v>0</v>
      </c>
      <c r="N1786" s="28" t="s">
        <v>78</v>
      </c>
      <c r="O1786">
        <f t="shared" si="219"/>
        <v>0.12000000000000099</v>
      </c>
      <c r="P1786">
        <f t="shared" si="220"/>
        <v>0.39999999999999947</v>
      </c>
      <c r="R1786" s="2">
        <f t="shared" si="221"/>
        <v>1.0416666664241347E-2</v>
      </c>
      <c r="S1786" s="4">
        <f t="shared" si="215"/>
        <v>44698.010416666664</v>
      </c>
    </row>
    <row r="1787" spans="1:19" x14ac:dyDescent="0.25">
      <c r="A1787" s="44">
        <v>2022</v>
      </c>
      <c r="B1787" s="44" t="s">
        <v>62</v>
      </c>
      <c r="C1787" s="44" t="s">
        <v>63</v>
      </c>
      <c r="D1787" s="44">
        <v>1786</v>
      </c>
      <c r="E1787" s="45">
        <v>44698.020833333336</v>
      </c>
      <c r="F1787" s="44">
        <v>6.02</v>
      </c>
      <c r="G1787" s="44">
        <v>20.9</v>
      </c>
      <c r="H1787" s="44">
        <v>6.65</v>
      </c>
      <c r="I1787" s="44">
        <v>75.599999999999994</v>
      </c>
      <c r="J1787">
        <f t="shared" si="216"/>
        <v>0</v>
      </c>
      <c r="K1787">
        <f t="shared" si="217"/>
        <v>0</v>
      </c>
      <c r="L1787">
        <f t="shared" si="218"/>
        <v>0</v>
      </c>
      <c r="M1787">
        <f t="shared" si="214"/>
        <v>0</v>
      </c>
      <c r="N1787" s="28" t="s">
        <v>78</v>
      </c>
      <c r="O1787">
        <f t="shared" si="219"/>
        <v>9.9999999999997868E-2</v>
      </c>
      <c r="P1787">
        <f t="shared" si="220"/>
        <v>0.15999999999999925</v>
      </c>
      <c r="R1787" s="2">
        <f t="shared" si="221"/>
        <v>1.0416666671517305E-2</v>
      </c>
      <c r="S1787" s="4">
        <f t="shared" si="215"/>
        <v>44698.020833333328</v>
      </c>
    </row>
    <row r="1788" spans="1:19" x14ac:dyDescent="0.25">
      <c r="A1788" s="44">
        <v>2022</v>
      </c>
      <c r="B1788" s="44" t="s">
        <v>62</v>
      </c>
      <c r="C1788" s="44" t="s">
        <v>63</v>
      </c>
      <c r="D1788" s="44">
        <v>1787</v>
      </c>
      <c r="E1788" s="45">
        <v>44698.03125</v>
      </c>
      <c r="F1788" s="44">
        <v>6.17</v>
      </c>
      <c r="G1788" s="44">
        <v>20.8</v>
      </c>
      <c r="H1788" s="44">
        <v>6.81</v>
      </c>
      <c r="I1788" s="44">
        <v>77.3</v>
      </c>
      <c r="J1788">
        <f t="shared" si="216"/>
        <v>0</v>
      </c>
      <c r="K1788">
        <f t="shared" si="217"/>
        <v>0</v>
      </c>
      <c r="L1788">
        <f t="shared" si="218"/>
        <v>0</v>
      </c>
      <c r="M1788">
        <f t="shared" si="214"/>
        <v>0</v>
      </c>
      <c r="N1788" s="28" t="s">
        <v>78</v>
      </c>
      <c r="O1788">
        <f t="shared" si="219"/>
        <v>0.12000000000000099</v>
      </c>
      <c r="P1788">
        <f t="shared" si="220"/>
        <v>0.1800000000000006</v>
      </c>
      <c r="R1788" s="2">
        <f t="shared" si="221"/>
        <v>1.0416666664241347E-2</v>
      </c>
      <c r="S1788" s="4">
        <f t="shared" si="215"/>
        <v>44698.03125</v>
      </c>
    </row>
    <row r="1789" spans="1:19" x14ac:dyDescent="0.25">
      <c r="A1789" s="44">
        <v>2022</v>
      </c>
      <c r="B1789" s="44" t="s">
        <v>62</v>
      </c>
      <c r="C1789" s="44" t="s">
        <v>63</v>
      </c>
      <c r="D1789" s="44">
        <v>1788</v>
      </c>
      <c r="E1789" s="45">
        <v>44698.041666666664</v>
      </c>
      <c r="F1789" s="44">
        <v>6.33</v>
      </c>
      <c r="G1789" s="44">
        <v>20.68</v>
      </c>
      <c r="H1789" s="44">
        <v>6.99</v>
      </c>
      <c r="I1789" s="44">
        <v>79.2</v>
      </c>
      <c r="J1789">
        <f t="shared" si="216"/>
        <v>0</v>
      </c>
      <c r="K1789">
        <f t="shared" si="217"/>
        <v>0</v>
      </c>
      <c r="L1789">
        <f t="shared" si="218"/>
        <v>0</v>
      </c>
      <c r="M1789">
        <f t="shared" si="214"/>
        <v>0</v>
      </c>
      <c r="N1789" s="28" t="s">
        <v>78</v>
      </c>
      <c r="O1789">
        <f t="shared" si="219"/>
        <v>0.10000000000000142</v>
      </c>
      <c r="P1789">
        <f t="shared" si="220"/>
        <v>0.35000000000000053</v>
      </c>
      <c r="R1789" s="2">
        <f t="shared" si="221"/>
        <v>1.0416666664241347E-2</v>
      </c>
      <c r="S1789" s="4">
        <f t="shared" si="215"/>
        <v>44698.041666666664</v>
      </c>
    </row>
    <row r="1790" spans="1:19" x14ac:dyDescent="0.25">
      <c r="A1790" s="44">
        <v>2022</v>
      </c>
      <c r="B1790" s="44" t="s">
        <v>62</v>
      </c>
      <c r="C1790" s="44" t="s">
        <v>63</v>
      </c>
      <c r="D1790" s="44">
        <v>1789</v>
      </c>
      <c r="E1790" s="45">
        <v>44698.052083333336</v>
      </c>
      <c r="F1790" s="44">
        <v>6.01</v>
      </c>
      <c r="G1790" s="44">
        <v>20.58</v>
      </c>
      <c r="H1790" s="44">
        <v>6.64</v>
      </c>
      <c r="I1790" s="44">
        <v>75</v>
      </c>
      <c r="J1790">
        <f t="shared" si="216"/>
        <v>0</v>
      </c>
      <c r="K1790">
        <f t="shared" si="217"/>
        <v>0</v>
      </c>
      <c r="L1790">
        <f t="shared" si="218"/>
        <v>0</v>
      </c>
      <c r="M1790">
        <f t="shared" si="214"/>
        <v>0</v>
      </c>
      <c r="N1790" s="28" t="s">
        <v>78</v>
      </c>
      <c r="O1790">
        <f t="shared" si="219"/>
        <v>0.11999999999999744</v>
      </c>
      <c r="P1790">
        <f t="shared" si="220"/>
        <v>0.76999999999999957</v>
      </c>
      <c r="R1790" s="2">
        <f t="shared" si="221"/>
        <v>1.0416666671517305E-2</v>
      </c>
      <c r="S1790" s="4">
        <f t="shared" si="215"/>
        <v>44698.052083333328</v>
      </c>
    </row>
    <row r="1791" spans="1:19" x14ac:dyDescent="0.25">
      <c r="A1791" s="44">
        <v>2022</v>
      </c>
      <c r="B1791" s="44" t="s">
        <v>62</v>
      </c>
      <c r="C1791" s="44" t="s">
        <v>63</v>
      </c>
      <c r="D1791" s="44">
        <v>1790</v>
      </c>
      <c r="E1791" s="45">
        <v>44698.0625</v>
      </c>
      <c r="F1791" s="44">
        <v>5.31</v>
      </c>
      <c r="G1791" s="44">
        <v>20.46</v>
      </c>
      <c r="H1791" s="44">
        <v>5.87</v>
      </c>
      <c r="I1791" s="44">
        <v>66.099999999999994</v>
      </c>
      <c r="J1791">
        <f t="shared" si="216"/>
        <v>0</v>
      </c>
      <c r="K1791">
        <f t="shared" si="217"/>
        <v>0</v>
      </c>
      <c r="L1791">
        <f t="shared" si="218"/>
        <v>0</v>
      </c>
      <c r="M1791">
        <f t="shared" ref="M1791:M1854" si="222">COUNTIF(J1791:L1791,"&gt;0")</f>
        <v>0</v>
      </c>
      <c r="N1791" s="28" t="s">
        <v>78</v>
      </c>
      <c r="O1791">
        <f t="shared" si="219"/>
        <v>0.10000000000000142</v>
      </c>
      <c r="P1791">
        <f t="shared" si="220"/>
        <v>0.72999999999999954</v>
      </c>
      <c r="R1791" s="2">
        <f t="shared" si="221"/>
        <v>1.0416666664241347E-2</v>
      </c>
      <c r="S1791" s="4">
        <f t="shared" si="215"/>
        <v>44698.0625</v>
      </c>
    </row>
    <row r="1792" spans="1:19" x14ac:dyDescent="0.25">
      <c r="A1792" s="44">
        <v>2022</v>
      </c>
      <c r="B1792" s="44" t="s">
        <v>62</v>
      </c>
      <c r="C1792" s="44" t="s">
        <v>63</v>
      </c>
      <c r="D1792" s="44">
        <v>1791</v>
      </c>
      <c r="E1792" s="45">
        <v>44698.072916666664</v>
      </c>
      <c r="F1792" s="44">
        <v>5.97</v>
      </c>
      <c r="G1792" s="44">
        <v>20.36</v>
      </c>
      <c r="H1792" s="44">
        <v>6.6</v>
      </c>
      <c r="I1792" s="44">
        <v>74.2</v>
      </c>
      <c r="J1792">
        <f t="shared" si="216"/>
        <v>0</v>
      </c>
      <c r="K1792">
        <f t="shared" si="217"/>
        <v>0</v>
      </c>
      <c r="L1792">
        <f t="shared" si="218"/>
        <v>0</v>
      </c>
      <c r="M1792">
        <f t="shared" si="222"/>
        <v>0</v>
      </c>
      <c r="N1792" s="28" t="s">
        <v>78</v>
      </c>
      <c r="O1792">
        <f t="shared" si="219"/>
        <v>0.12000000000000099</v>
      </c>
      <c r="P1792">
        <f t="shared" si="220"/>
        <v>5.9999999999999609E-2</v>
      </c>
      <c r="R1792" s="2">
        <f t="shared" si="221"/>
        <v>1.0416666664241347E-2</v>
      </c>
      <c r="S1792" s="4">
        <f t="shared" si="215"/>
        <v>44698.072916666664</v>
      </c>
    </row>
    <row r="1793" spans="1:19" x14ac:dyDescent="0.25">
      <c r="A1793" s="44">
        <v>2022</v>
      </c>
      <c r="B1793" s="44" t="s">
        <v>62</v>
      </c>
      <c r="C1793" s="44" t="s">
        <v>63</v>
      </c>
      <c r="D1793" s="48">
        <v>1792</v>
      </c>
      <c r="E1793" s="45">
        <v>44698.083333333336</v>
      </c>
      <c r="F1793" s="44">
        <v>5.92</v>
      </c>
      <c r="G1793" s="44">
        <v>20.239999999999998</v>
      </c>
      <c r="H1793" s="44">
        <v>6.54</v>
      </c>
      <c r="I1793" s="44">
        <v>73.400000000000006</v>
      </c>
      <c r="J1793">
        <f t="shared" si="216"/>
        <v>0</v>
      </c>
      <c r="K1793">
        <f t="shared" si="217"/>
        <v>0</v>
      </c>
      <c r="L1793">
        <f t="shared" si="218"/>
        <v>0</v>
      </c>
      <c r="M1793">
        <f t="shared" si="222"/>
        <v>0</v>
      </c>
      <c r="N1793" s="28" t="s">
        <v>78</v>
      </c>
      <c r="O1793">
        <f t="shared" si="219"/>
        <v>0.11999999999999744</v>
      </c>
      <c r="P1793">
        <f t="shared" si="220"/>
        <v>0.28000000000000025</v>
      </c>
      <c r="R1793" s="2">
        <f t="shared" si="221"/>
        <v>1.0416666671517305E-2</v>
      </c>
      <c r="S1793" s="4">
        <f t="shared" si="215"/>
        <v>44698.083333333328</v>
      </c>
    </row>
    <row r="1794" spans="1:19" x14ac:dyDescent="0.25">
      <c r="A1794" s="44">
        <v>2022</v>
      </c>
      <c r="B1794" s="44" t="s">
        <v>62</v>
      </c>
      <c r="C1794" s="44" t="s">
        <v>63</v>
      </c>
      <c r="D1794" s="44">
        <v>1793</v>
      </c>
      <c r="E1794" s="45">
        <v>44698.09375</v>
      </c>
      <c r="F1794" s="44">
        <v>5.67</v>
      </c>
      <c r="G1794" s="44">
        <v>20.12</v>
      </c>
      <c r="H1794" s="44">
        <v>6.26</v>
      </c>
      <c r="I1794" s="44">
        <v>70.099999999999994</v>
      </c>
      <c r="J1794">
        <f t="shared" si="216"/>
        <v>0</v>
      </c>
      <c r="K1794">
        <f t="shared" si="217"/>
        <v>0</v>
      </c>
      <c r="L1794">
        <f t="shared" si="218"/>
        <v>0</v>
      </c>
      <c r="M1794">
        <f t="shared" si="222"/>
        <v>0</v>
      </c>
      <c r="N1794" s="28" t="s">
        <v>78</v>
      </c>
      <c r="O1794">
        <f t="shared" si="219"/>
        <v>0.14000000000000057</v>
      </c>
      <c r="P1794">
        <f t="shared" si="220"/>
        <v>0.67999999999999972</v>
      </c>
      <c r="R1794" s="2">
        <f t="shared" si="221"/>
        <v>1.0416666664241347E-2</v>
      </c>
      <c r="S1794" s="4">
        <f t="shared" ref="S1794:S1857" si="223">MROUND(E1794,"0:15")</f>
        <v>44698.09375</v>
      </c>
    </row>
    <row r="1795" spans="1:19" x14ac:dyDescent="0.25">
      <c r="A1795" s="44">
        <v>2022</v>
      </c>
      <c r="B1795" s="44" t="s">
        <v>62</v>
      </c>
      <c r="C1795" s="44" t="s">
        <v>63</v>
      </c>
      <c r="D1795" s="48">
        <v>1794</v>
      </c>
      <c r="E1795" s="45">
        <v>44698.104166666664</v>
      </c>
      <c r="F1795" s="44">
        <v>5.05</v>
      </c>
      <c r="G1795" s="44">
        <v>19.98</v>
      </c>
      <c r="H1795" s="44">
        <v>5.58</v>
      </c>
      <c r="I1795" s="44">
        <v>62.3</v>
      </c>
      <c r="J1795">
        <f t="shared" ref="J1795:J1858" si="224">IF(G1795="",0.5,IF(G1795&lt;=0,2,IF(G1795&gt;=40,2, IF(AND(G1795&gt;0,G1795&lt;1),5,IF(AND(G1795&gt;35,G1795&lt;40),5,IF(O1795&gt;=1.5,1.5,0))))))</f>
        <v>0</v>
      </c>
      <c r="K1795">
        <f t="shared" ref="K1795:K1858" si="225">IF(H1795="",0.5,IF(H1795&lt;=0.1,2,IF(H1795&gt;=20,2, IF(AND(H1795&gt;0.1,H1795&lt;0.2),5,IF(AND(H1795&gt;16,H1795&lt;20),5,IF(P1795&gt;=2,1.5,0))))))</f>
        <v>0</v>
      </c>
      <c r="L1795">
        <f t="shared" ref="L1795:L1858" si="226">IF(A1795="",0.5,IF(B1795="",0.5,IF(C1795="",0.5,IF(E1795="",0.5,IF(Q1795="Y",0.01,0)))))</f>
        <v>0</v>
      </c>
      <c r="M1795">
        <f t="shared" si="222"/>
        <v>0</v>
      </c>
      <c r="N1795" s="28" t="s">
        <v>78</v>
      </c>
      <c r="O1795">
        <f t="shared" ref="O1795:O1858" si="227">IF(G1795="","",ABS(G1796-G1795))</f>
        <v>0.12000000000000099</v>
      </c>
      <c r="P1795">
        <f t="shared" ref="P1795:P1858" si="228">IF(H1795="","",ABS(H1796-H1795))</f>
        <v>0.54999999999999982</v>
      </c>
      <c r="R1795" s="2">
        <f t="shared" ref="R1795:R1858" si="229">E1795-E1794</f>
        <v>1.0416666664241347E-2</v>
      </c>
      <c r="S1795" s="4">
        <f t="shared" si="223"/>
        <v>44698.104166666664</v>
      </c>
    </row>
    <row r="1796" spans="1:19" x14ac:dyDescent="0.25">
      <c r="A1796" s="44">
        <v>2022</v>
      </c>
      <c r="B1796" s="44" t="s">
        <v>62</v>
      </c>
      <c r="C1796" s="44" t="s">
        <v>63</v>
      </c>
      <c r="D1796" s="44">
        <v>1795</v>
      </c>
      <c r="E1796" s="45">
        <v>44698.114583333336</v>
      </c>
      <c r="F1796" s="44">
        <v>5.55</v>
      </c>
      <c r="G1796" s="44">
        <v>19.86</v>
      </c>
      <c r="H1796" s="44">
        <v>6.13</v>
      </c>
      <c r="I1796" s="44">
        <v>68.3</v>
      </c>
      <c r="J1796">
        <f t="shared" si="224"/>
        <v>0</v>
      </c>
      <c r="K1796">
        <f t="shared" si="225"/>
        <v>0</v>
      </c>
      <c r="L1796">
        <f t="shared" si="226"/>
        <v>0</v>
      </c>
      <c r="M1796">
        <f t="shared" si="222"/>
        <v>0</v>
      </c>
      <c r="N1796" s="28" t="s">
        <v>78</v>
      </c>
      <c r="O1796">
        <f t="shared" si="227"/>
        <v>0.12000000000000099</v>
      </c>
      <c r="P1796">
        <f t="shared" si="228"/>
        <v>0</v>
      </c>
      <c r="R1796" s="2">
        <f t="shared" si="229"/>
        <v>1.0416666671517305E-2</v>
      </c>
      <c r="S1796" s="4">
        <f t="shared" si="223"/>
        <v>44698.114583333328</v>
      </c>
    </row>
    <row r="1797" spans="1:19" x14ac:dyDescent="0.25">
      <c r="A1797" s="44">
        <v>2022</v>
      </c>
      <c r="B1797" s="44" t="s">
        <v>62</v>
      </c>
      <c r="C1797" s="44" t="s">
        <v>63</v>
      </c>
      <c r="D1797" s="44">
        <v>1796</v>
      </c>
      <c r="E1797" s="45">
        <v>44698.125</v>
      </c>
      <c r="F1797" s="44">
        <v>5.55</v>
      </c>
      <c r="G1797" s="44">
        <v>19.739999999999998</v>
      </c>
      <c r="H1797" s="44">
        <v>6.13</v>
      </c>
      <c r="I1797" s="44">
        <v>68.099999999999994</v>
      </c>
      <c r="J1797">
        <f t="shared" si="224"/>
        <v>0</v>
      </c>
      <c r="K1797">
        <f t="shared" si="225"/>
        <v>0</v>
      </c>
      <c r="L1797">
        <f t="shared" si="226"/>
        <v>0</v>
      </c>
      <c r="M1797">
        <f t="shared" si="222"/>
        <v>0</v>
      </c>
      <c r="N1797" s="28" t="s">
        <v>78</v>
      </c>
      <c r="O1797">
        <f t="shared" si="227"/>
        <v>0.13999999999999702</v>
      </c>
      <c r="P1797">
        <f t="shared" si="228"/>
        <v>0.20999999999999996</v>
      </c>
      <c r="R1797" s="2">
        <f t="shared" si="229"/>
        <v>1.0416666664241347E-2</v>
      </c>
      <c r="S1797" s="4">
        <f t="shared" si="223"/>
        <v>44698.125</v>
      </c>
    </row>
    <row r="1798" spans="1:19" x14ac:dyDescent="0.25">
      <c r="A1798" s="44">
        <v>2022</v>
      </c>
      <c r="B1798" s="44" t="s">
        <v>62</v>
      </c>
      <c r="C1798" s="44" t="s">
        <v>63</v>
      </c>
      <c r="D1798" s="44">
        <v>1797</v>
      </c>
      <c r="E1798" s="45">
        <v>44698.135416666664</v>
      </c>
      <c r="F1798" s="44">
        <v>5.36</v>
      </c>
      <c r="G1798" s="44">
        <v>19.600000000000001</v>
      </c>
      <c r="H1798" s="44">
        <v>5.92</v>
      </c>
      <c r="I1798" s="44">
        <v>65.599999999999994</v>
      </c>
      <c r="J1798">
        <f t="shared" si="224"/>
        <v>0</v>
      </c>
      <c r="K1798">
        <f t="shared" si="225"/>
        <v>0</v>
      </c>
      <c r="L1798">
        <f t="shared" si="226"/>
        <v>0</v>
      </c>
      <c r="M1798">
        <f t="shared" si="222"/>
        <v>0</v>
      </c>
      <c r="N1798" s="28" t="s">
        <v>78</v>
      </c>
      <c r="O1798">
        <f t="shared" si="227"/>
        <v>0.14000000000000057</v>
      </c>
      <c r="P1798">
        <f t="shared" si="228"/>
        <v>0.62999999999999989</v>
      </c>
      <c r="R1798" s="2">
        <f t="shared" si="229"/>
        <v>1.0416666664241347E-2</v>
      </c>
      <c r="S1798" s="4">
        <f t="shared" si="223"/>
        <v>44698.135416666664</v>
      </c>
    </row>
    <row r="1799" spans="1:19" x14ac:dyDescent="0.25">
      <c r="A1799" s="44">
        <v>2022</v>
      </c>
      <c r="B1799" s="44" t="s">
        <v>62</v>
      </c>
      <c r="C1799" s="44" t="s">
        <v>63</v>
      </c>
      <c r="D1799" s="44">
        <v>1798</v>
      </c>
      <c r="E1799" s="45">
        <v>44698.145833333336</v>
      </c>
      <c r="F1799" s="44">
        <v>4.79</v>
      </c>
      <c r="G1799" s="44">
        <v>19.46</v>
      </c>
      <c r="H1799" s="44">
        <v>5.29</v>
      </c>
      <c r="I1799" s="44">
        <v>58.5</v>
      </c>
      <c r="J1799">
        <f t="shared" si="224"/>
        <v>0</v>
      </c>
      <c r="K1799">
        <f t="shared" si="225"/>
        <v>0</v>
      </c>
      <c r="L1799">
        <f t="shared" si="226"/>
        <v>0</v>
      </c>
      <c r="M1799">
        <f t="shared" si="222"/>
        <v>0</v>
      </c>
      <c r="N1799" s="28" t="s">
        <v>78</v>
      </c>
      <c r="O1799">
        <f t="shared" si="227"/>
        <v>0.12000000000000099</v>
      </c>
      <c r="P1799">
        <f t="shared" si="228"/>
        <v>0.12000000000000011</v>
      </c>
      <c r="R1799" s="2">
        <f t="shared" si="229"/>
        <v>1.0416666671517305E-2</v>
      </c>
      <c r="S1799" s="4">
        <f t="shared" si="223"/>
        <v>44698.145833333328</v>
      </c>
    </row>
    <row r="1800" spans="1:19" x14ac:dyDescent="0.25">
      <c r="A1800" s="44">
        <v>2022</v>
      </c>
      <c r="B1800" s="44" t="s">
        <v>62</v>
      </c>
      <c r="C1800" s="44" t="s">
        <v>63</v>
      </c>
      <c r="D1800" s="44">
        <v>1799</v>
      </c>
      <c r="E1800" s="45">
        <v>44698.15625</v>
      </c>
      <c r="F1800" s="44">
        <v>4.9000000000000004</v>
      </c>
      <c r="G1800" s="44">
        <v>19.34</v>
      </c>
      <c r="H1800" s="44">
        <v>5.41</v>
      </c>
      <c r="I1800" s="44">
        <v>59.7</v>
      </c>
      <c r="J1800">
        <f t="shared" si="224"/>
        <v>0</v>
      </c>
      <c r="K1800">
        <f t="shared" si="225"/>
        <v>0</v>
      </c>
      <c r="L1800">
        <f t="shared" si="226"/>
        <v>0</v>
      </c>
      <c r="M1800">
        <f t="shared" si="222"/>
        <v>0</v>
      </c>
      <c r="N1800" s="28" t="s">
        <v>78</v>
      </c>
      <c r="O1800">
        <f t="shared" si="227"/>
        <v>0.12000000000000099</v>
      </c>
      <c r="P1800">
        <f t="shared" si="228"/>
        <v>0.12999999999999989</v>
      </c>
      <c r="R1800" s="2">
        <f t="shared" si="229"/>
        <v>1.0416666664241347E-2</v>
      </c>
      <c r="S1800" s="4">
        <f t="shared" si="223"/>
        <v>44698.15625</v>
      </c>
    </row>
    <row r="1801" spans="1:19" x14ac:dyDescent="0.25">
      <c r="A1801" s="44">
        <v>2022</v>
      </c>
      <c r="B1801" s="44" t="s">
        <v>62</v>
      </c>
      <c r="C1801" s="44" t="s">
        <v>63</v>
      </c>
      <c r="D1801" s="44">
        <v>1800</v>
      </c>
      <c r="E1801" s="45">
        <v>44698.166666666664</v>
      </c>
      <c r="F1801" s="44">
        <v>5.01</v>
      </c>
      <c r="G1801" s="44">
        <v>19.22</v>
      </c>
      <c r="H1801" s="44">
        <v>5.54</v>
      </c>
      <c r="I1801" s="44">
        <v>60.9</v>
      </c>
      <c r="J1801">
        <f t="shared" si="224"/>
        <v>0</v>
      </c>
      <c r="K1801">
        <f t="shared" si="225"/>
        <v>0</v>
      </c>
      <c r="L1801">
        <f t="shared" si="226"/>
        <v>0</v>
      </c>
      <c r="M1801">
        <f t="shared" si="222"/>
        <v>0</v>
      </c>
      <c r="N1801" s="28" t="s">
        <v>78</v>
      </c>
      <c r="O1801">
        <f t="shared" si="227"/>
        <v>0.11999999999999744</v>
      </c>
      <c r="P1801">
        <f t="shared" si="228"/>
        <v>0.25</v>
      </c>
      <c r="R1801" s="2">
        <f t="shared" si="229"/>
        <v>1.0416666664241347E-2</v>
      </c>
      <c r="S1801" s="4">
        <f t="shared" si="223"/>
        <v>44698.166666666664</v>
      </c>
    </row>
    <row r="1802" spans="1:19" x14ac:dyDescent="0.25">
      <c r="A1802" s="44">
        <v>2022</v>
      </c>
      <c r="B1802" s="44" t="s">
        <v>62</v>
      </c>
      <c r="C1802" s="44" t="s">
        <v>63</v>
      </c>
      <c r="D1802" s="44">
        <v>1801</v>
      </c>
      <c r="E1802" s="45">
        <v>44698.177083333336</v>
      </c>
      <c r="F1802" s="44">
        <v>4.79</v>
      </c>
      <c r="G1802" s="44">
        <v>19.100000000000001</v>
      </c>
      <c r="H1802" s="44">
        <v>5.29</v>
      </c>
      <c r="I1802" s="44">
        <v>58.1</v>
      </c>
      <c r="J1802">
        <f t="shared" si="224"/>
        <v>0</v>
      </c>
      <c r="K1802">
        <f t="shared" si="225"/>
        <v>0</v>
      </c>
      <c r="L1802">
        <f t="shared" si="226"/>
        <v>0</v>
      </c>
      <c r="M1802">
        <f t="shared" si="222"/>
        <v>0</v>
      </c>
      <c r="N1802" s="28" t="s">
        <v>78</v>
      </c>
      <c r="O1802">
        <f t="shared" si="227"/>
        <v>0.12000000000000099</v>
      </c>
      <c r="P1802">
        <f t="shared" si="228"/>
        <v>0.22999999999999954</v>
      </c>
      <c r="R1802" s="2">
        <f t="shared" si="229"/>
        <v>1.0416666671517305E-2</v>
      </c>
      <c r="S1802" s="4">
        <f t="shared" si="223"/>
        <v>44698.177083333328</v>
      </c>
    </row>
    <row r="1803" spans="1:19" x14ac:dyDescent="0.25">
      <c r="A1803" s="44">
        <v>2022</v>
      </c>
      <c r="B1803" s="44" t="s">
        <v>62</v>
      </c>
      <c r="C1803" s="44" t="s">
        <v>63</v>
      </c>
      <c r="D1803" s="44">
        <v>1802</v>
      </c>
      <c r="E1803" s="45">
        <v>44698.1875</v>
      </c>
      <c r="F1803" s="44">
        <v>4.99</v>
      </c>
      <c r="G1803" s="44">
        <v>18.98</v>
      </c>
      <c r="H1803" s="44">
        <v>5.52</v>
      </c>
      <c r="I1803" s="44">
        <v>60.4</v>
      </c>
      <c r="J1803">
        <f t="shared" si="224"/>
        <v>0</v>
      </c>
      <c r="K1803">
        <f t="shared" si="225"/>
        <v>0</v>
      </c>
      <c r="L1803">
        <f t="shared" si="226"/>
        <v>0</v>
      </c>
      <c r="M1803">
        <f t="shared" si="222"/>
        <v>0</v>
      </c>
      <c r="N1803" s="28" t="s">
        <v>78</v>
      </c>
      <c r="O1803">
        <f t="shared" si="227"/>
        <v>0.12000000000000099</v>
      </c>
      <c r="P1803">
        <f t="shared" si="228"/>
        <v>1.0000000000000675E-2</v>
      </c>
      <c r="R1803" s="2">
        <f t="shared" si="229"/>
        <v>1.0416666664241347E-2</v>
      </c>
      <c r="S1803" s="4">
        <f t="shared" si="223"/>
        <v>44698.1875</v>
      </c>
    </row>
    <row r="1804" spans="1:19" x14ac:dyDescent="0.25">
      <c r="A1804" s="44">
        <v>2022</v>
      </c>
      <c r="B1804" s="44" t="s">
        <v>62</v>
      </c>
      <c r="C1804" s="44" t="s">
        <v>63</v>
      </c>
      <c r="D1804" s="48">
        <v>1803</v>
      </c>
      <c r="E1804" s="45">
        <v>44698.197916666664</v>
      </c>
      <c r="F1804" s="44">
        <v>5</v>
      </c>
      <c r="G1804" s="44">
        <v>18.86</v>
      </c>
      <c r="H1804" s="44">
        <v>5.53</v>
      </c>
      <c r="I1804" s="44">
        <v>60.3</v>
      </c>
      <c r="J1804">
        <f t="shared" si="224"/>
        <v>0</v>
      </c>
      <c r="K1804">
        <f t="shared" si="225"/>
        <v>0</v>
      </c>
      <c r="L1804">
        <f t="shared" si="226"/>
        <v>0</v>
      </c>
      <c r="M1804">
        <f t="shared" si="222"/>
        <v>0</v>
      </c>
      <c r="N1804" s="28" t="s">
        <v>78</v>
      </c>
      <c r="O1804">
        <f t="shared" si="227"/>
        <v>9.9999999999997868E-2</v>
      </c>
      <c r="P1804">
        <f t="shared" si="228"/>
        <v>0.20000000000000018</v>
      </c>
      <c r="R1804" s="2">
        <f t="shared" si="229"/>
        <v>1.0416666664241347E-2</v>
      </c>
      <c r="S1804" s="4">
        <f t="shared" si="223"/>
        <v>44698.197916666664</v>
      </c>
    </row>
    <row r="1805" spans="1:19" x14ac:dyDescent="0.25">
      <c r="A1805" s="44">
        <v>2022</v>
      </c>
      <c r="B1805" s="44" t="s">
        <v>62</v>
      </c>
      <c r="C1805" s="44" t="s">
        <v>63</v>
      </c>
      <c r="D1805" s="44">
        <v>1804</v>
      </c>
      <c r="E1805" s="45">
        <v>44698.208333333336</v>
      </c>
      <c r="F1805" s="44">
        <v>5.18</v>
      </c>
      <c r="G1805" s="44">
        <v>18.760000000000002</v>
      </c>
      <c r="H1805" s="44">
        <v>5.73</v>
      </c>
      <c r="I1805" s="44">
        <v>62.4</v>
      </c>
      <c r="J1805">
        <f t="shared" si="224"/>
        <v>0</v>
      </c>
      <c r="K1805">
        <f t="shared" si="225"/>
        <v>0</v>
      </c>
      <c r="L1805">
        <f t="shared" si="226"/>
        <v>0</v>
      </c>
      <c r="M1805">
        <f t="shared" si="222"/>
        <v>0</v>
      </c>
      <c r="N1805" s="28" t="s">
        <v>78</v>
      </c>
      <c r="O1805">
        <f t="shared" si="227"/>
        <v>0.12000000000000099</v>
      </c>
      <c r="P1805">
        <f t="shared" si="228"/>
        <v>5.0000000000000711E-2</v>
      </c>
      <c r="R1805" s="2">
        <f t="shared" si="229"/>
        <v>1.0416666671517305E-2</v>
      </c>
      <c r="S1805" s="4">
        <f t="shared" si="223"/>
        <v>44698.208333333328</v>
      </c>
    </row>
    <row r="1806" spans="1:19" x14ac:dyDescent="0.25">
      <c r="A1806" s="44">
        <v>2022</v>
      </c>
      <c r="B1806" s="44" t="s">
        <v>62</v>
      </c>
      <c r="C1806" s="44" t="s">
        <v>63</v>
      </c>
      <c r="D1806" s="48">
        <v>1805</v>
      </c>
      <c r="E1806" s="45">
        <v>44698.21875</v>
      </c>
      <c r="F1806" s="44">
        <v>5.14</v>
      </c>
      <c r="G1806" s="44">
        <v>18.64</v>
      </c>
      <c r="H1806" s="44">
        <v>5.68</v>
      </c>
      <c r="I1806" s="44">
        <v>61.8</v>
      </c>
      <c r="J1806">
        <f t="shared" si="224"/>
        <v>0</v>
      </c>
      <c r="K1806">
        <f t="shared" si="225"/>
        <v>0</v>
      </c>
      <c r="L1806">
        <f t="shared" si="226"/>
        <v>0</v>
      </c>
      <c r="M1806">
        <f t="shared" si="222"/>
        <v>0</v>
      </c>
      <c r="N1806" s="28" t="s">
        <v>78</v>
      </c>
      <c r="O1806">
        <f t="shared" si="227"/>
        <v>0.10000000000000142</v>
      </c>
      <c r="P1806">
        <f t="shared" si="228"/>
        <v>2.9999999999999361E-2</v>
      </c>
      <c r="R1806" s="2">
        <f t="shared" si="229"/>
        <v>1.0416666664241347E-2</v>
      </c>
      <c r="S1806" s="4">
        <f t="shared" si="223"/>
        <v>44698.21875</v>
      </c>
    </row>
    <row r="1807" spans="1:19" x14ac:dyDescent="0.25">
      <c r="A1807" s="44">
        <v>2022</v>
      </c>
      <c r="B1807" s="44" t="s">
        <v>62</v>
      </c>
      <c r="C1807" s="44" t="s">
        <v>63</v>
      </c>
      <c r="D1807" s="44">
        <v>1806</v>
      </c>
      <c r="E1807" s="45">
        <v>44698.229166666664</v>
      </c>
      <c r="F1807" s="44">
        <v>5.1100000000000003</v>
      </c>
      <c r="G1807" s="44">
        <v>18.54</v>
      </c>
      <c r="H1807" s="44">
        <v>5.65</v>
      </c>
      <c r="I1807" s="44">
        <v>61.3</v>
      </c>
      <c r="J1807">
        <f t="shared" si="224"/>
        <v>0</v>
      </c>
      <c r="K1807">
        <f t="shared" si="225"/>
        <v>0</v>
      </c>
      <c r="L1807">
        <f t="shared" si="226"/>
        <v>0</v>
      </c>
      <c r="M1807">
        <f t="shared" si="222"/>
        <v>0</v>
      </c>
      <c r="N1807" s="28" t="s">
        <v>78</v>
      </c>
      <c r="O1807">
        <f t="shared" si="227"/>
        <v>0.11999999999999744</v>
      </c>
      <c r="P1807">
        <f t="shared" si="228"/>
        <v>0.19000000000000039</v>
      </c>
      <c r="R1807" s="2">
        <f t="shared" si="229"/>
        <v>1.0416666664241347E-2</v>
      </c>
      <c r="S1807" s="4">
        <f t="shared" si="223"/>
        <v>44698.229166666664</v>
      </c>
    </row>
    <row r="1808" spans="1:19" x14ac:dyDescent="0.25">
      <c r="A1808" s="44">
        <v>2022</v>
      </c>
      <c r="B1808" s="44" t="s">
        <v>62</v>
      </c>
      <c r="C1808" s="44" t="s">
        <v>63</v>
      </c>
      <c r="D1808" s="44">
        <v>1807</v>
      </c>
      <c r="E1808" s="45">
        <v>44698.239583333336</v>
      </c>
      <c r="F1808" s="44">
        <v>4.9400000000000004</v>
      </c>
      <c r="G1808" s="44">
        <v>18.420000000000002</v>
      </c>
      <c r="H1808" s="44">
        <v>5.46</v>
      </c>
      <c r="I1808" s="44">
        <v>59.1</v>
      </c>
      <c r="J1808">
        <f t="shared" si="224"/>
        <v>0</v>
      </c>
      <c r="K1808">
        <f t="shared" si="225"/>
        <v>0</v>
      </c>
      <c r="L1808">
        <f t="shared" si="226"/>
        <v>0</v>
      </c>
      <c r="M1808">
        <f t="shared" si="222"/>
        <v>0</v>
      </c>
      <c r="N1808" s="28" t="s">
        <v>78</v>
      </c>
      <c r="O1808">
        <f t="shared" si="227"/>
        <v>0.10000000000000142</v>
      </c>
      <c r="P1808">
        <f t="shared" si="228"/>
        <v>0.17999999999999972</v>
      </c>
      <c r="R1808" s="2">
        <f t="shared" si="229"/>
        <v>1.0416666671517305E-2</v>
      </c>
      <c r="S1808" s="4">
        <f t="shared" si="223"/>
        <v>44698.239583333328</v>
      </c>
    </row>
    <row r="1809" spans="1:19" x14ac:dyDescent="0.25">
      <c r="A1809" s="44">
        <v>2022</v>
      </c>
      <c r="B1809" s="44" t="s">
        <v>62</v>
      </c>
      <c r="C1809" s="44" t="s">
        <v>63</v>
      </c>
      <c r="D1809" s="44">
        <v>1808</v>
      </c>
      <c r="E1809" s="45">
        <v>44698.25</v>
      </c>
      <c r="F1809" s="44">
        <v>4.78</v>
      </c>
      <c r="G1809" s="44">
        <v>18.32</v>
      </c>
      <c r="H1809" s="44">
        <v>5.28</v>
      </c>
      <c r="I1809" s="44">
        <v>57.1</v>
      </c>
      <c r="J1809">
        <f t="shared" si="224"/>
        <v>0</v>
      </c>
      <c r="K1809">
        <f t="shared" si="225"/>
        <v>0</v>
      </c>
      <c r="L1809">
        <f t="shared" si="226"/>
        <v>0</v>
      </c>
      <c r="M1809">
        <f t="shared" si="222"/>
        <v>0</v>
      </c>
      <c r="N1809" s="28" t="s">
        <v>78</v>
      </c>
      <c r="O1809">
        <f t="shared" si="227"/>
        <v>0.10000000000000142</v>
      </c>
      <c r="P1809">
        <f t="shared" si="228"/>
        <v>1.0000000000000675E-2</v>
      </c>
      <c r="R1809" s="2">
        <f t="shared" si="229"/>
        <v>1.0416666664241347E-2</v>
      </c>
      <c r="S1809" s="4">
        <f t="shared" si="223"/>
        <v>44698.25</v>
      </c>
    </row>
    <row r="1810" spans="1:19" x14ac:dyDescent="0.25">
      <c r="A1810" s="44">
        <v>2022</v>
      </c>
      <c r="B1810" s="44" t="s">
        <v>62</v>
      </c>
      <c r="C1810" s="44" t="s">
        <v>63</v>
      </c>
      <c r="D1810" s="44">
        <v>1809</v>
      </c>
      <c r="E1810" s="45">
        <v>44698.260416666664</v>
      </c>
      <c r="F1810" s="44">
        <v>4.7699999999999996</v>
      </c>
      <c r="G1810" s="44">
        <v>18.22</v>
      </c>
      <c r="H1810" s="44">
        <v>5.27</v>
      </c>
      <c r="I1810" s="44">
        <v>56.8</v>
      </c>
      <c r="J1810">
        <f t="shared" si="224"/>
        <v>0</v>
      </c>
      <c r="K1810">
        <f t="shared" si="225"/>
        <v>0</v>
      </c>
      <c r="L1810">
        <f t="shared" si="226"/>
        <v>0</v>
      </c>
      <c r="M1810">
        <f t="shared" si="222"/>
        <v>0</v>
      </c>
      <c r="N1810" s="28" t="s">
        <v>78</v>
      </c>
      <c r="O1810">
        <f t="shared" si="227"/>
        <v>9.9999999999997868E-2</v>
      </c>
      <c r="P1810">
        <f t="shared" si="228"/>
        <v>0.13999999999999968</v>
      </c>
      <c r="R1810" s="2">
        <f t="shared" si="229"/>
        <v>1.0416666664241347E-2</v>
      </c>
      <c r="S1810" s="4">
        <f t="shared" si="223"/>
        <v>44698.260416666664</v>
      </c>
    </row>
    <row r="1811" spans="1:19" x14ac:dyDescent="0.25">
      <c r="A1811" s="44">
        <v>2022</v>
      </c>
      <c r="B1811" s="44" t="s">
        <v>62</v>
      </c>
      <c r="C1811" s="44" t="s">
        <v>63</v>
      </c>
      <c r="D1811" s="44">
        <v>1810</v>
      </c>
      <c r="E1811" s="45">
        <v>44698.270833333336</v>
      </c>
      <c r="F1811" s="44">
        <v>4.6399999999999997</v>
      </c>
      <c r="G1811" s="44">
        <v>18.12</v>
      </c>
      <c r="H1811" s="44">
        <v>5.13</v>
      </c>
      <c r="I1811" s="44">
        <v>55.2</v>
      </c>
      <c r="J1811">
        <f t="shared" si="224"/>
        <v>0</v>
      </c>
      <c r="K1811">
        <f t="shared" si="225"/>
        <v>0</v>
      </c>
      <c r="L1811">
        <f t="shared" si="226"/>
        <v>0</v>
      </c>
      <c r="M1811">
        <f t="shared" si="222"/>
        <v>0</v>
      </c>
      <c r="N1811" s="28" t="s">
        <v>78</v>
      </c>
      <c r="O1811">
        <f t="shared" si="227"/>
        <v>0.10000000000000142</v>
      </c>
      <c r="P1811">
        <f t="shared" si="228"/>
        <v>0.52000000000000046</v>
      </c>
      <c r="R1811" s="2">
        <f t="shared" si="229"/>
        <v>1.0416666671517305E-2</v>
      </c>
      <c r="S1811" s="4">
        <f t="shared" si="223"/>
        <v>44698.270833333328</v>
      </c>
    </row>
    <row r="1812" spans="1:19" x14ac:dyDescent="0.25">
      <c r="A1812" s="44">
        <v>2022</v>
      </c>
      <c r="B1812" s="44" t="s">
        <v>62</v>
      </c>
      <c r="C1812" s="44" t="s">
        <v>63</v>
      </c>
      <c r="D1812" s="44">
        <v>1811</v>
      </c>
      <c r="E1812" s="45">
        <v>44698.28125</v>
      </c>
      <c r="F1812" s="44">
        <v>5.1100000000000003</v>
      </c>
      <c r="G1812" s="44">
        <v>18.02</v>
      </c>
      <c r="H1812" s="44">
        <v>5.65</v>
      </c>
      <c r="I1812" s="44">
        <v>60.6</v>
      </c>
      <c r="J1812">
        <f t="shared" si="224"/>
        <v>0</v>
      </c>
      <c r="K1812">
        <f t="shared" si="225"/>
        <v>0</v>
      </c>
      <c r="L1812">
        <f t="shared" si="226"/>
        <v>0</v>
      </c>
      <c r="M1812">
        <f t="shared" si="222"/>
        <v>0</v>
      </c>
      <c r="N1812" s="28" t="s">
        <v>78</v>
      </c>
      <c r="O1812">
        <f t="shared" si="227"/>
        <v>9.9999999999997868E-2</v>
      </c>
      <c r="P1812">
        <f t="shared" si="228"/>
        <v>0.33000000000000007</v>
      </c>
      <c r="R1812" s="2">
        <f t="shared" si="229"/>
        <v>1.0416666664241347E-2</v>
      </c>
      <c r="S1812" s="4">
        <f t="shared" si="223"/>
        <v>44698.28125</v>
      </c>
    </row>
    <row r="1813" spans="1:19" x14ac:dyDescent="0.25">
      <c r="A1813" s="44">
        <v>2022</v>
      </c>
      <c r="B1813" s="44" t="s">
        <v>62</v>
      </c>
      <c r="C1813" s="44" t="s">
        <v>63</v>
      </c>
      <c r="D1813" s="44">
        <v>1812</v>
      </c>
      <c r="E1813" s="45">
        <v>44698.291666666664</v>
      </c>
      <c r="F1813" s="44">
        <v>4.8099999999999996</v>
      </c>
      <c r="G1813" s="44">
        <v>17.920000000000002</v>
      </c>
      <c r="H1813" s="44">
        <v>5.32</v>
      </c>
      <c r="I1813" s="44">
        <v>57</v>
      </c>
      <c r="J1813">
        <f t="shared" si="224"/>
        <v>0</v>
      </c>
      <c r="K1813">
        <f t="shared" si="225"/>
        <v>0</v>
      </c>
      <c r="L1813">
        <f t="shared" si="226"/>
        <v>0</v>
      </c>
      <c r="M1813">
        <f t="shared" si="222"/>
        <v>0</v>
      </c>
      <c r="N1813" s="28" t="s">
        <v>78</v>
      </c>
      <c r="O1813">
        <f t="shared" si="227"/>
        <v>0.10000000000000142</v>
      </c>
      <c r="P1813">
        <f t="shared" si="228"/>
        <v>0.51000000000000068</v>
      </c>
      <c r="R1813" s="2">
        <f t="shared" si="229"/>
        <v>1.0416666664241347E-2</v>
      </c>
      <c r="S1813" s="4">
        <f t="shared" si="223"/>
        <v>44698.291666666664</v>
      </c>
    </row>
    <row r="1814" spans="1:19" x14ac:dyDescent="0.25">
      <c r="A1814" s="44">
        <v>2022</v>
      </c>
      <c r="B1814" s="44" t="s">
        <v>62</v>
      </c>
      <c r="C1814" s="44" t="s">
        <v>63</v>
      </c>
      <c r="D1814" s="44">
        <v>1813</v>
      </c>
      <c r="E1814" s="45">
        <v>44698.302083333336</v>
      </c>
      <c r="F1814" s="44">
        <v>4.3499999999999996</v>
      </c>
      <c r="G1814" s="44">
        <v>17.82</v>
      </c>
      <c r="H1814" s="44">
        <v>4.8099999999999996</v>
      </c>
      <c r="I1814" s="44">
        <v>51.4</v>
      </c>
      <c r="J1814">
        <f t="shared" si="224"/>
        <v>0</v>
      </c>
      <c r="K1814">
        <f t="shared" si="225"/>
        <v>0</v>
      </c>
      <c r="L1814">
        <f t="shared" si="226"/>
        <v>0</v>
      </c>
      <c r="M1814">
        <f t="shared" si="222"/>
        <v>0</v>
      </c>
      <c r="N1814" s="28" t="s">
        <v>78</v>
      </c>
      <c r="O1814">
        <f t="shared" si="227"/>
        <v>5.9999999999998721E-2</v>
      </c>
      <c r="P1814">
        <f t="shared" si="228"/>
        <v>0.42000000000000082</v>
      </c>
      <c r="R1814" s="2">
        <f t="shared" si="229"/>
        <v>1.0416666671517305E-2</v>
      </c>
      <c r="S1814" s="4">
        <f t="shared" si="223"/>
        <v>44698.302083333328</v>
      </c>
    </row>
    <row r="1815" spans="1:19" x14ac:dyDescent="0.25">
      <c r="A1815" s="44">
        <v>2022</v>
      </c>
      <c r="B1815" s="44" t="s">
        <v>62</v>
      </c>
      <c r="C1815" s="44" t="s">
        <v>63</v>
      </c>
      <c r="D1815" s="48">
        <v>1814</v>
      </c>
      <c r="E1815" s="45">
        <v>44698.3125</v>
      </c>
      <c r="F1815" s="44">
        <v>4.7300000000000004</v>
      </c>
      <c r="G1815" s="44">
        <v>17.760000000000002</v>
      </c>
      <c r="H1815" s="44">
        <v>5.23</v>
      </c>
      <c r="I1815" s="44">
        <v>55.8</v>
      </c>
      <c r="J1815">
        <f t="shared" si="224"/>
        <v>0</v>
      </c>
      <c r="K1815">
        <f t="shared" si="225"/>
        <v>0</v>
      </c>
      <c r="L1815">
        <f t="shared" si="226"/>
        <v>0</v>
      </c>
      <c r="M1815">
        <f t="shared" si="222"/>
        <v>0</v>
      </c>
      <c r="N1815" s="28" t="s">
        <v>78</v>
      </c>
      <c r="O1815">
        <f t="shared" si="227"/>
        <v>6.0000000000002274E-2</v>
      </c>
      <c r="P1815">
        <f t="shared" si="228"/>
        <v>0.49000000000000021</v>
      </c>
      <c r="R1815" s="2">
        <f t="shared" si="229"/>
        <v>1.0416666664241347E-2</v>
      </c>
      <c r="S1815" s="4">
        <f t="shared" si="223"/>
        <v>44698.3125</v>
      </c>
    </row>
    <row r="1816" spans="1:19" x14ac:dyDescent="0.25">
      <c r="A1816" s="44">
        <v>2022</v>
      </c>
      <c r="B1816" s="44" t="s">
        <v>62</v>
      </c>
      <c r="C1816" s="44" t="s">
        <v>63</v>
      </c>
      <c r="D1816" s="44">
        <v>1815</v>
      </c>
      <c r="E1816" s="45">
        <v>44698.322916666664</v>
      </c>
      <c r="F1816" s="44">
        <v>4.29</v>
      </c>
      <c r="G1816" s="44">
        <v>17.7</v>
      </c>
      <c r="H1816" s="44">
        <v>4.74</v>
      </c>
      <c r="I1816" s="44">
        <v>50.6</v>
      </c>
      <c r="J1816">
        <f t="shared" si="224"/>
        <v>0</v>
      </c>
      <c r="K1816">
        <f t="shared" si="225"/>
        <v>0</v>
      </c>
      <c r="L1816">
        <f t="shared" si="226"/>
        <v>0</v>
      </c>
      <c r="M1816">
        <f t="shared" si="222"/>
        <v>0</v>
      </c>
      <c r="N1816" s="28" t="s">
        <v>78</v>
      </c>
      <c r="O1816">
        <f t="shared" si="227"/>
        <v>3.9999999999999147E-2</v>
      </c>
      <c r="P1816">
        <f t="shared" si="228"/>
        <v>0.24000000000000021</v>
      </c>
      <c r="R1816" s="2">
        <f t="shared" si="229"/>
        <v>1.0416666664241347E-2</v>
      </c>
      <c r="S1816" s="4">
        <f t="shared" si="223"/>
        <v>44698.322916666664</v>
      </c>
    </row>
    <row r="1817" spans="1:19" x14ac:dyDescent="0.25">
      <c r="A1817" s="44">
        <v>2022</v>
      </c>
      <c r="B1817" s="44" t="s">
        <v>62</v>
      </c>
      <c r="C1817" s="44" t="s">
        <v>63</v>
      </c>
      <c r="D1817" s="48">
        <v>1816</v>
      </c>
      <c r="E1817" s="45">
        <v>44698.333333333336</v>
      </c>
      <c r="F1817" s="44">
        <v>4.5</v>
      </c>
      <c r="G1817" s="44">
        <v>17.66</v>
      </c>
      <c r="H1817" s="44">
        <v>4.9800000000000004</v>
      </c>
      <c r="I1817" s="44">
        <v>53</v>
      </c>
      <c r="J1817">
        <f t="shared" si="224"/>
        <v>0</v>
      </c>
      <c r="K1817">
        <f t="shared" si="225"/>
        <v>0</v>
      </c>
      <c r="L1817">
        <f t="shared" si="226"/>
        <v>0</v>
      </c>
      <c r="M1817">
        <f t="shared" si="222"/>
        <v>0</v>
      </c>
      <c r="N1817" s="28" t="s">
        <v>78</v>
      </c>
      <c r="O1817">
        <f t="shared" si="227"/>
        <v>1.9999999999999574E-2</v>
      </c>
      <c r="P1817">
        <f t="shared" si="228"/>
        <v>0.17000000000000082</v>
      </c>
      <c r="R1817" s="2">
        <f t="shared" si="229"/>
        <v>1.0416666671517305E-2</v>
      </c>
      <c r="S1817" s="4">
        <f t="shared" si="223"/>
        <v>44698.333333333328</v>
      </c>
    </row>
    <row r="1818" spans="1:19" x14ac:dyDescent="0.25">
      <c r="A1818" s="44">
        <v>2022</v>
      </c>
      <c r="B1818" s="44" t="s">
        <v>62</v>
      </c>
      <c r="C1818" s="44" t="s">
        <v>63</v>
      </c>
      <c r="D1818" s="44">
        <v>1817</v>
      </c>
      <c r="E1818" s="45">
        <v>44698.34375</v>
      </c>
      <c r="F1818" s="44">
        <v>4.3499999999999996</v>
      </c>
      <c r="G1818" s="44">
        <v>17.64</v>
      </c>
      <c r="H1818" s="44">
        <v>4.8099999999999996</v>
      </c>
      <c r="I1818" s="44">
        <v>51.2</v>
      </c>
      <c r="J1818">
        <f t="shared" si="224"/>
        <v>0</v>
      </c>
      <c r="K1818">
        <f t="shared" si="225"/>
        <v>0</v>
      </c>
      <c r="L1818">
        <f t="shared" si="226"/>
        <v>0</v>
      </c>
      <c r="M1818">
        <f t="shared" si="222"/>
        <v>0</v>
      </c>
      <c r="N1818" s="28" t="s">
        <v>78</v>
      </c>
      <c r="O1818">
        <f t="shared" si="227"/>
        <v>0</v>
      </c>
      <c r="P1818">
        <f t="shared" si="228"/>
        <v>0.11999999999999922</v>
      </c>
      <c r="R1818" s="2">
        <f t="shared" si="229"/>
        <v>1.0416666664241347E-2</v>
      </c>
      <c r="S1818" s="4">
        <f t="shared" si="223"/>
        <v>44698.34375</v>
      </c>
    </row>
    <row r="1819" spans="1:19" x14ac:dyDescent="0.25">
      <c r="A1819" s="44">
        <v>2022</v>
      </c>
      <c r="B1819" s="44" t="s">
        <v>62</v>
      </c>
      <c r="C1819" s="44" t="s">
        <v>63</v>
      </c>
      <c r="D1819" s="44">
        <v>1818</v>
      </c>
      <c r="E1819" s="45">
        <v>44698.354166666664</v>
      </c>
      <c r="F1819" s="44">
        <v>4.24</v>
      </c>
      <c r="G1819" s="44">
        <v>17.64</v>
      </c>
      <c r="H1819" s="44">
        <v>4.6900000000000004</v>
      </c>
      <c r="I1819" s="44">
        <v>49.9</v>
      </c>
      <c r="J1819">
        <f t="shared" si="224"/>
        <v>0</v>
      </c>
      <c r="K1819">
        <f t="shared" si="225"/>
        <v>0</v>
      </c>
      <c r="L1819">
        <f t="shared" si="226"/>
        <v>0</v>
      </c>
      <c r="M1819">
        <f t="shared" si="222"/>
        <v>0</v>
      </c>
      <c r="N1819" s="28" t="s">
        <v>78</v>
      </c>
      <c r="O1819">
        <f t="shared" si="227"/>
        <v>0</v>
      </c>
      <c r="P1819">
        <f t="shared" si="228"/>
        <v>9.0000000000000746E-2</v>
      </c>
      <c r="R1819" s="2">
        <f t="shared" si="229"/>
        <v>1.0416666664241347E-2</v>
      </c>
      <c r="S1819" s="4">
        <f t="shared" si="223"/>
        <v>44698.354166666664</v>
      </c>
    </row>
    <row r="1820" spans="1:19" x14ac:dyDescent="0.25">
      <c r="A1820" s="44">
        <v>2022</v>
      </c>
      <c r="B1820" s="44" t="s">
        <v>62</v>
      </c>
      <c r="C1820" s="44" t="s">
        <v>63</v>
      </c>
      <c r="D1820" s="44">
        <v>1819</v>
      </c>
      <c r="E1820" s="45">
        <v>44698.364583333336</v>
      </c>
      <c r="F1820" s="44">
        <v>4.16</v>
      </c>
      <c r="G1820" s="44">
        <v>17.64</v>
      </c>
      <c r="H1820" s="44">
        <v>4.5999999999999996</v>
      </c>
      <c r="I1820" s="44">
        <v>49</v>
      </c>
      <c r="J1820">
        <f t="shared" si="224"/>
        <v>0</v>
      </c>
      <c r="K1820">
        <f t="shared" si="225"/>
        <v>0</v>
      </c>
      <c r="L1820">
        <f t="shared" si="226"/>
        <v>0</v>
      </c>
      <c r="M1820">
        <f t="shared" si="222"/>
        <v>0</v>
      </c>
      <c r="N1820" s="28" t="s">
        <v>78</v>
      </c>
      <c r="O1820">
        <f t="shared" si="227"/>
        <v>1.9999999999999574E-2</v>
      </c>
      <c r="P1820">
        <f t="shared" si="228"/>
        <v>0.10000000000000053</v>
      </c>
      <c r="R1820" s="2">
        <f t="shared" si="229"/>
        <v>1.0416666671517305E-2</v>
      </c>
      <c r="S1820" s="4">
        <f t="shared" si="223"/>
        <v>44698.364583333328</v>
      </c>
    </row>
    <row r="1821" spans="1:19" x14ac:dyDescent="0.25">
      <c r="A1821" s="44">
        <v>2022</v>
      </c>
      <c r="B1821" s="44" t="s">
        <v>62</v>
      </c>
      <c r="C1821" s="44" t="s">
        <v>63</v>
      </c>
      <c r="D1821" s="44">
        <v>1820</v>
      </c>
      <c r="E1821" s="45">
        <v>44698.375</v>
      </c>
      <c r="F1821" s="44">
        <v>4.25</v>
      </c>
      <c r="G1821" s="44">
        <v>17.66</v>
      </c>
      <c r="H1821" s="44">
        <v>4.7</v>
      </c>
      <c r="I1821" s="44">
        <v>50.1</v>
      </c>
      <c r="J1821">
        <f t="shared" si="224"/>
        <v>0</v>
      </c>
      <c r="K1821">
        <f t="shared" si="225"/>
        <v>0</v>
      </c>
      <c r="L1821">
        <f t="shared" si="226"/>
        <v>0</v>
      </c>
      <c r="M1821">
        <f t="shared" si="222"/>
        <v>0</v>
      </c>
      <c r="N1821" s="28" t="s">
        <v>78</v>
      </c>
      <c r="O1821">
        <f t="shared" si="227"/>
        <v>0</v>
      </c>
      <c r="P1821">
        <f t="shared" si="228"/>
        <v>0.28000000000000025</v>
      </c>
      <c r="R1821" s="2">
        <f t="shared" si="229"/>
        <v>1.0416666664241347E-2</v>
      </c>
      <c r="S1821" s="4">
        <f t="shared" si="223"/>
        <v>44698.375</v>
      </c>
    </row>
    <row r="1822" spans="1:19" x14ac:dyDescent="0.25">
      <c r="A1822" s="44">
        <v>2022</v>
      </c>
      <c r="B1822" s="44" t="s">
        <v>62</v>
      </c>
      <c r="C1822" s="44" t="s">
        <v>63</v>
      </c>
      <c r="D1822" s="44">
        <v>1821</v>
      </c>
      <c r="E1822" s="45">
        <v>44698.385416666664</v>
      </c>
      <c r="F1822" s="44">
        <v>4</v>
      </c>
      <c r="G1822" s="44">
        <v>17.66</v>
      </c>
      <c r="H1822" s="44">
        <v>4.42</v>
      </c>
      <c r="I1822" s="44">
        <v>47.1</v>
      </c>
      <c r="J1822">
        <f t="shared" si="224"/>
        <v>0</v>
      </c>
      <c r="K1822">
        <f t="shared" si="225"/>
        <v>0</v>
      </c>
      <c r="L1822">
        <f t="shared" si="226"/>
        <v>0</v>
      </c>
      <c r="M1822">
        <f t="shared" si="222"/>
        <v>0</v>
      </c>
      <c r="N1822" s="28" t="s">
        <v>78</v>
      </c>
      <c r="O1822">
        <f t="shared" si="227"/>
        <v>1.9999999999999574E-2</v>
      </c>
      <c r="P1822">
        <f t="shared" si="228"/>
        <v>0.24000000000000021</v>
      </c>
      <c r="R1822" s="2">
        <f t="shared" si="229"/>
        <v>1.0416666664241347E-2</v>
      </c>
      <c r="S1822" s="4">
        <f t="shared" si="223"/>
        <v>44698.385416666664</v>
      </c>
    </row>
    <row r="1823" spans="1:19" x14ac:dyDescent="0.25">
      <c r="A1823" s="44">
        <v>2022</v>
      </c>
      <c r="B1823" s="44" t="s">
        <v>62</v>
      </c>
      <c r="C1823" s="44" t="s">
        <v>63</v>
      </c>
      <c r="D1823" s="44">
        <v>1822</v>
      </c>
      <c r="E1823" s="45">
        <v>44698.395833333336</v>
      </c>
      <c r="F1823" s="44">
        <v>4.21</v>
      </c>
      <c r="G1823" s="44">
        <v>17.68</v>
      </c>
      <c r="H1823" s="44">
        <v>4.66</v>
      </c>
      <c r="I1823" s="44">
        <v>49.6</v>
      </c>
      <c r="J1823">
        <f t="shared" si="224"/>
        <v>0</v>
      </c>
      <c r="K1823">
        <f t="shared" si="225"/>
        <v>0</v>
      </c>
      <c r="L1823">
        <f t="shared" si="226"/>
        <v>0</v>
      </c>
      <c r="M1823">
        <f t="shared" si="222"/>
        <v>0</v>
      </c>
      <c r="N1823" s="28" t="s">
        <v>78</v>
      </c>
      <c r="O1823">
        <f t="shared" si="227"/>
        <v>3.9999999999999147E-2</v>
      </c>
      <c r="P1823">
        <f t="shared" si="228"/>
        <v>0.28000000000000025</v>
      </c>
      <c r="R1823" s="2">
        <f t="shared" si="229"/>
        <v>1.0416666671517305E-2</v>
      </c>
      <c r="S1823" s="4">
        <f t="shared" si="223"/>
        <v>44698.395833333328</v>
      </c>
    </row>
    <row r="1824" spans="1:19" x14ac:dyDescent="0.25">
      <c r="A1824" s="44">
        <v>2022</v>
      </c>
      <c r="B1824" s="44" t="s">
        <v>62</v>
      </c>
      <c r="C1824" s="44" t="s">
        <v>63</v>
      </c>
      <c r="D1824" s="44">
        <v>1823</v>
      </c>
      <c r="E1824" s="45">
        <v>44698.40625</v>
      </c>
      <c r="F1824" s="44">
        <v>3.96</v>
      </c>
      <c r="G1824" s="44">
        <v>17.72</v>
      </c>
      <c r="H1824" s="44">
        <v>4.38</v>
      </c>
      <c r="I1824" s="44">
        <v>46.7</v>
      </c>
      <c r="J1824">
        <f t="shared" si="224"/>
        <v>0</v>
      </c>
      <c r="K1824">
        <f t="shared" si="225"/>
        <v>0</v>
      </c>
      <c r="L1824">
        <f t="shared" si="226"/>
        <v>0</v>
      </c>
      <c r="M1824">
        <f t="shared" si="222"/>
        <v>0</v>
      </c>
      <c r="N1824" s="28" t="s">
        <v>78</v>
      </c>
      <c r="O1824">
        <f t="shared" si="227"/>
        <v>6.0000000000002274E-2</v>
      </c>
      <c r="P1824">
        <f t="shared" si="228"/>
        <v>0.24000000000000021</v>
      </c>
      <c r="R1824" s="2">
        <f t="shared" si="229"/>
        <v>1.0416666664241347E-2</v>
      </c>
      <c r="S1824" s="4">
        <f t="shared" si="223"/>
        <v>44698.40625</v>
      </c>
    </row>
    <row r="1825" spans="1:19" x14ac:dyDescent="0.25">
      <c r="A1825" s="44">
        <v>2022</v>
      </c>
      <c r="B1825" s="44" t="s">
        <v>62</v>
      </c>
      <c r="C1825" s="44" t="s">
        <v>63</v>
      </c>
      <c r="D1825" s="44">
        <v>1824</v>
      </c>
      <c r="E1825" s="45">
        <v>44698.416666666664</v>
      </c>
      <c r="F1825" s="44">
        <v>4.18</v>
      </c>
      <c r="G1825" s="44">
        <v>17.78</v>
      </c>
      <c r="H1825" s="44">
        <v>4.62</v>
      </c>
      <c r="I1825" s="44">
        <v>49.4</v>
      </c>
      <c r="J1825">
        <f t="shared" si="224"/>
        <v>0</v>
      </c>
      <c r="K1825">
        <f t="shared" si="225"/>
        <v>0</v>
      </c>
      <c r="L1825">
        <f t="shared" si="226"/>
        <v>0</v>
      </c>
      <c r="M1825">
        <f t="shared" si="222"/>
        <v>0</v>
      </c>
      <c r="N1825" s="28" t="s">
        <v>78</v>
      </c>
      <c r="O1825">
        <f t="shared" si="227"/>
        <v>5.9999999999998721E-2</v>
      </c>
      <c r="P1825">
        <f t="shared" si="228"/>
        <v>2.0000000000000462E-2</v>
      </c>
      <c r="R1825" s="2">
        <f t="shared" si="229"/>
        <v>1.0416666664241347E-2</v>
      </c>
      <c r="S1825" s="4">
        <f t="shared" si="223"/>
        <v>44698.416666666664</v>
      </c>
    </row>
    <row r="1826" spans="1:19" x14ac:dyDescent="0.25">
      <c r="A1826" s="44">
        <v>2022</v>
      </c>
      <c r="B1826" s="44" t="s">
        <v>62</v>
      </c>
      <c r="C1826" s="44" t="s">
        <v>63</v>
      </c>
      <c r="D1826" s="48">
        <v>1825</v>
      </c>
      <c r="E1826" s="45">
        <v>44698.427083333336</v>
      </c>
      <c r="F1826" s="44">
        <v>4.16</v>
      </c>
      <c r="G1826" s="44">
        <v>17.84</v>
      </c>
      <c r="H1826" s="44">
        <v>4.5999999999999996</v>
      </c>
      <c r="I1826" s="44">
        <v>49.2</v>
      </c>
      <c r="J1826">
        <f t="shared" si="224"/>
        <v>0</v>
      </c>
      <c r="K1826">
        <f t="shared" si="225"/>
        <v>0</v>
      </c>
      <c r="L1826">
        <f t="shared" si="226"/>
        <v>0</v>
      </c>
      <c r="M1826">
        <f t="shared" si="222"/>
        <v>0</v>
      </c>
      <c r="N1826" s="28" t="s">
        <v>78</v>
      </c>
      <c r="O1826">
        <f t="shared" si="227"/>
        <v>0.10000000000000142</v>
      </c>
      <c r="P1826">
        <f t="shared" si="228"/>
        <v>0.41999999999999993</v>
      </c>
      <c r="R1826" s="2">
        <f t="shared" si="229"/>
        <v>1.0416666671517305E-2</v>
      </c>
      <c r="S1826" s="4">
        <f t="shared" si="223"/>
        <v>44698.427083333328</v>
      </c>
    </row>
    <row r="1827" spans="1:19" x14ac:dyDescent="0.25">
      <c r="A1827" s="44">
        <v>2022</v>
      </c>
      <c r="B1827" s="44" t="s">
        <v>62</v>
      </c>
      <c r="C1827" s="44" t="s">
        <v>63</v>
      </c>
      <c r="D1827" s="44">
        <v>1826</v>
      </c>
      <c r="E1827" s="45">
        <v>44698.4375</v>
      </c>
      <c r="F1827" s="44">
        <v>3.78</v>
      </c>
      <c r="G1827" s="44">
        <v>17.940000000000001</v>
      </c>
      <c r="H1827" s="44">
        <v>4.18</v>
      </c>
      <c r="I1827" s="44">
        <v>44.8</v>
      </c>
      <c r="J1827">
        <f t="shared" si="224"/>
        <v>0</v>
      </c>
      <c r="K1827">
        <f t="shared" si="225"/>
        <v>0</v>
      </c>
      <c r="L1827">
        <f t="shared" si="226"/>
        <v>0</v>
      </c>
      <c r="M1827">
        <f t="shared" si="222"/>
        <v>0</v>
      </c>
      <c r="N1827" s="28" t="s">
        <v>78</v>
      </c>
      <c r="O1827">
        <f t="shared" si="227"/>
        <v>9.9999999999997868E-2</v>
      </c>
      <c r="P1827">
        <f t="shared" si="228"/>
        <v>0.4300000000000006</v>
      </c>
      <c r="R1827" s="2">
        <f t="shared" si="229"/>
        <v>1.0416666664241347E-2</v>
      </c>
      <c r="S1827" s="4">
        <f t="shared" si="223"/>
        <v>44698.4375</v>
      </c>
    </row>
    <row r="1828" spans="1:19" x14ac:dyDescent="0.25">
      <c r="A1828" s="44">
        <v>2022</v>
      </c>
      <c r="B1828" s="44" t="s">
        <v>62</v>
      </c>
      <c r="C1828" s="44" t="s">
        <v>63</v>
      </c>
      <c r="D1828" s="48">
        <v>1827</v>
      </c>
      <c r="E1828" s="45">
        <v>44698.447916666664</v>
      </c>
      <c r="F1828" s="44">
        <v>4.17</v>
      </c>
      <c r="G1828" s="44">
        <v>18.04</v>
      </c>
      <c r="H1828" s="44">
        <v>4.6100000000000003</v>
      </c>
      <c r="I1828" s="44">
        <v>49.5</v>
      </c>
      <c r="J1828">
        <f t="shared" si="224"/>
        <v>0</v>
      </c>
      <c r="K1828">
        <f t="shared" si="225"/>
        <v>0</v>
      </c>
      <c r="L1828">
        <f t="shared" si="226"/>
        <v>0</v>
      </c>
      <c r="M1828">
        <f t="shared" si="222"/>
        <v>0</v>
      </c>
      <c r="N1828" s="28" t="s">
        <v>78</v>
      </c>
      <c r="O1828">
        <f t="shared" si="227"/>
        <v>0.10000000000000142</v>
      </c>
      <c r="P1828">
        <f t="shared" si="228"/>
        <v>5.0000000000000711E-2</v>
      </c>
      <c r="R1828" s="2">
        <f t="shared" si="229"/>
        <v>1.0416666664241347E-2</v>
      </c>
      <c r="S1828" s="4">
        <f t="shared" si="223"/>
        <v>44698.447916666664</v>
      </c>
    </row>
    <row r="1829" spans="1:19" x14ac:dyDescent="0.25">
      <c r="A1829" s="44">
        <v>2022</v>
      </c>
      <c r="B1829" s="44" t="s">
        <v>62</v>
      </c>
      <c r="C1829" s="44" t="s">
        <v>63</v>
      </c>
      <c r="D1829" s="44">
        <v>1828</v>
      </c>
      <c r="E1829" s="45">
        <v>44698.458333333336</v>
      </c>
      <c r="F1829" s="44">
        <v>4.12</v>
      </c>
      <c r="G1829" s="44">
        <v>18.14</v>
      </c>
      <c r="H1829" s="44">
        <v>4.5599999999999996</v>
      </c>
      <c r="I1829" s="44">
        <v>49</v>
      </c>
      <c r="J1829">
        <f t="shared" si="224"/>
        <v>0</v>
      </c>
      <c r="K1829">
        <f t="shared" si="225"/>
        <v>0</v>
      </c>
      <c r="L1829">
        <f t="shared" si="226"/>
        <v>0</v>
      </c>
      <c r="M1829">
        <f t="shared" si="222"/>
        <v>0</v>
      </c>
      <c r="N1829" s="28" t="s">
        <v>78</v>
      </c>
      <c r="O1829">
        <f t="shared" si="227"/>
        <v>0.14000000000000057</v>
      </c>
      <c r="P1829">
        <f t="shared" si="228"/>
        <v>0.39000000000000057</v>
      </c>
      <c r="R1829" s="2">
        <f t="shared" si="229"/>
        <v>1.0416666671517305E-2</v>
      </c>
      <c r="S1829" s="4">
        <f t="shared" si="223"/>
        <v>44698.458333333328</v>
      </c>
    </row>
    <row r="1830" spans="1:19" x14ac:dyDescent="0.25">
      <c r="A1830" s="44">
        <v>2022</v>
      </c>
      <c r="B1830" s="44" t="s">
        <v>62</v>
      </c>
      <c r="C1830" s="44" t="s">
        <v>63</v>
      </c>
      <c r="D1830" s="44">
        <v>1829</v>
      </c>
      <c r="E1830" s="45">
        <v>44698.46875</v>
      </c>
      <c r="F1830" s="44">
        <v>4.47</v>
      </c>
      <c r="G1830" s="44">
        <v>18.28</v>
      </c>
      <c r="H1830" s="44">
        <v>4.95</v>
      </c>
      <c r="I1830" s="44">
        <v>53.4</v>
      </c>
      <c r="J1830">
        <f t="shared" si="224"/>
        <v>0</v>
      </c>
      <c r="K1830">
        <f t="shared" si="225"/>
        <v>0</v>
      </c>
      <c r="L1830">
        <f t="shared" si="226"/>
        <v>0</v>
      </c>
      <c r="M1830">
        <f t="shared" si="222"/>
        <v>0</v>
      </c>
      <c r="N1830" s="28" t="s">
        <v>78</v>
      </c>
      <c r="O1830">
        <f t="shared" si="227"/>
        <v>9.9999999999997868E-2</v>
      </c>
      <c r="P1830">
        <f t="shared" si="228"/>
        <v>0.12000000000000011</v>
      </c>
      <c r="R1830" s="2">
        <f t="shared" si="229"/>
        <v>1.0416666664241347E-2</v>
      </c>
      <c r="S1830" s="4">
        <f t="shared" si="223"/>
        <v>44698.46875</v>
      </c>
    </row>
    <row r="1831" spans="1:19" x14ac:dyDescent="0.25">
      <c r="A1831" s="44">
        <v>2022</v>
      </c>
      <c r="B1831" s="44" t="s">
        <v>62</v>
      </c>
      <c r="C1831" s="44" t="s">
        <v>63</v>
      </c>
      <c r="D1831" s="44">
        <v>1830</v>
      </c>
      <c r="E1831" s="45">
        <v>44698.479166666664</v>
      </c>
      <c r="F1831" s="44">
        <v>4.3600000000000003</v>
      </c>
      <c r="G1831" s="44">
        <v>18.38</v>
      </c>
      <c r="H1831" s="44">
        <v>4.83</v>
      </c>
      <c r="I1831" s="44">
        <v>52.2</v>
      </c>
      <c r="J1831">
        <f t="shared" si="224"/>
        <v>0</v>
      </c>
      <c r="K1831">
        <f t="shared" si="225"/>
        <v>0</v>
      </c>
      <c r="L1831">
        <f t="shared" si="226"/>
        <v>0</v>
      </c>
      <c r="M1831">
        <f t="shared" si="222"/>
        <v>0</v>
      </c>
      <c r="N1831" s="28" t="s">
        <v>78</v>
      </c>
      <c r="O1831">
        <f t="shared" si="227"/>
        <v>0.10000000000000142</v>
      </c>
      <c r="P1831">
        <f t="shared" si="228"/>
        <v>0.5600000000000005</v>
      </c>
      <c r="R1831" s="2">
        <f t="shared" si="229"/>
        <v>1.0416666664241347E-2</v>
      </c>
      <c r="S1831" s="4">
        <f t="shared" si="223"/>
        <v>44698.479166666664</v>
      </c>
    </row>
    <row r="1832" spans="1:19" x14ac:dyDescent="0.25">
      <c r="A1832" s="44">
        <v>2022</v>
      </c>
      <c r="B1832" s="44" t="s">
        <v>62</v>
      </c>
      <c r="C1832" s="44" t="s">
        <v>63</v>
      </c>
      <c r="D1832" s="44">
        <v>1831</v>
      </c>
      <c r="E1832" s="45">
        <v>44698.489583333336</v>
      </c>
      <c r="F1832" s="44">
        <v>3.86</v>
      </c>
      <c r="G1832" s="44">
        <v>18.48</v>
      </c>
      <c r="H1832" s="44">
        <v>4.2699999999999996</v>
      </c>
      <c r="I1832" s="44">
        <v>46.3</v>
      </c>
      <c r="J1832">
        <f t="shared" si="224"/>
        <v>0</v>
      </c>
      <c r="K1832">
        <f t="shared" si="225"/>
        <v>0</v>
      </c>
      <c r="L1832">
        <f t="shared" si="226"/>
        <v>0</v>
      </c>
      <c r="M1832">
        <f t="shared" si="222"/>
        <v>0</v>
      </c>
      <c r="N1832" s="28" t="s">
        <v>78</v>
      </c>
      <c r="O1832">
        <f t="shared" si="227"/>
        <v>9.9999999999997868E-2</v>
      </c>
      <c r="P1832">
        <f t="shared" si="228"/>
        <v>0.17000000000000082</v>
      </c>
      <c r="R1832" s="2">
        <f t="shared" si="229"/>
        <v>1.0416666671517305E-2</v>
      </c>
      <c r="S1832" s="4">
        <f t="shared" si="223"/>
        <v>44698.489583333328</v>
      </c>
    </row>
    <row r="1833" spans="1:19" x14ac:dyDescent="0.25">
      <c r="A1833" s="44">
        <v>2022</v>
      </c>
      <c r="B1833" s="44" t="s">
        <v>62</v>
      </c>
      <c r="C1833" s="44" t="s">
        <v>63</v>
      </c>
      <c r="D1833" s="44">
        <v>1832</v>
      </c>
      <c r="E1833" s="45">
        <v>44698.5</v>
      </c>
      <c r="F1833" s="44">
        <v>4.01</v>
      </c>
      <c r="G1833" s="44">
        <v>18.579999999999998</v>
      </c>
      <c r="H1833" s="44">
        <v>4.4400000000000004</v>
      </c>
      <c r="I1833" s="44">
        <v>48.2</v>
      </c>
      <c r="J1833">
        <f t="shared" si="224"/>
        <v>0</v>
      </c>
      <c r="K1833">
        <f t="shared" si="225"/>
        <v>0</v>
      </c>
      <c r="L1833">
        <f t="shared" si="226"/>
        <v>0</v>
      </c>
      <c r="M1833">
        <f t="shared" si="222"/>
        <v>0</v>
      </c>
      <c r="N1833" s="28" t="s">
        <v>78</v>
      </c>
      <c r="O1833">
        <f t="shared" si="227"/>
        <v>8.0000000000001847E-2</v>
      </c>
      <c r="P1833">
        <f t="shared" si="228"/>
        <v>0.17999999999999972</v>
      </c>
      <c r="R1833" s="2">
        <f t="shared" si="229"/>
        <v>1.0416666664241347E-2</v>
      </c>
      <c r="S1833" s="4">
        <f t="shared" si="223"/>
        <v>44698.5</v>
      </c>
    </row>
    <row r="1834" spans="1:19" x14ac:dyDescent="0.25">
      <c r="A1834" s="44">
        <v>2022</v>
      </c>
      <c r="B1834" s="44" t="s">
        <v>62</v>
      </c>
      <c r="C1834" s="44" t="s">
        <v>63</v>
      </c>
      <c r="D1834" s="44">
        <v>1833</v>
      </c>
      <c r="E1834" s="45">
        <v>44698.510416666664</v>
      </c>
      <c r="F1834" s="44">
        <v>4.17</v>
      </c>
      <c r="G1834" s="44">
        <v>18.66</v>
      </c>
      <c r="H1834" s="44">
        <v>4.62</v>
      </c>
      <c r="I1834" s="44">
        <v>50.2</v>
      </c>
      <c r="J1834">
        <f t="shared" si="224"/>
        <v>0</v>
      </c>
      <c r="K1834">
        <f t="shared" si="225"/>
        <v>0</v>
      </c>
      <c r="L1834">
        <f t="shared" si="226"/>
        <v>0</v>
      </c>
      <c r="M1834">
        <f t="shared" si="222"/>
        <v>0</v>
      </c>
      <c r="N1834" s="28" t="s">
        <v>78</v>
      </c>
      <c r="O1834">
        <f t="shared" si="227"/>
        <v>5.9999999999998721E-2</v>
      </c>
      <c r="P1834">
        <f t="shared" si="228"/>
        <v>0.44000000000000039</v>
      </c>
      <c r="R1834" s="2">
        <f t="shared" si="229"/>
        <v>1.0416666664241347E-2</v>
      </c>
      <c r="S1834" s="4">
        <f t="shared" si="223"/>
        <v>44698.510416666664</v>
      </c>
    </row>
    <row r="1835" spans="1:19" x14ac:dyDescent="0.25">
      <c r="A1835" s="44">
        <v>2022</v>
      </c>
      <c r="B1835" s="44" t="s">
        <v>62</v>
      </c>
      <c r="C1835" s="44" t="s">
        <v>63</v>
      </c>
      <c r="D1835" s="44">
        <v>1834</v>
      </c>
      <c r="E1835" s="45">
        <v>44698.520833333336</v>
      </c>
      <c r="F1835" s="44">
        <v>3.78</v>
      </c>
      <c r="G1835" s="44">
        <v>18.72</v>
      </c>
      <c r="H1835" s="44">
        <v>4.18</v>
      </c>
      <c r="I1835" s="44">
        <v>45.5</v>
      </c>
      <c r="J1835">
        <f t="shared" si="224"/>
        <v>0</v>
      </c>
      <c r="K1835">
        <f t="shared" si="225"/>
        <v>0</v>
      </c>
      <c r="L1835">
        <f t="shared" si="226"/>
        <v>0</v>
      </c>
      <c r="M1835">
        <f t="shared" si="222"/>
        <v>0</v>
      </c>
      <c r="N1835" s="28" t="s">
        <v>78</v>
      </c>
      <c r="O1835">
        <f t="shared" si="227"/>
        <v>0.10000000000000142</v>
      </c>
      <c r="P1835">
        <f t="shared" si="228"/>
        <v>0.37999999999999989</v>
      </c>
      <c r="R1835" s="2">
        <f t="shared" si="229"/>
        <v>1.0416666671517305E-2</v>
      </c>
      <c r="S1835" s="4">
        <f t="shared" si="223"/>
        <v>44698.520833333328</v>
      </c>
    </row>
    <row r="1836" spans="1:19" x14ac:dyDescent="0.25">
      <c r="A1836" s="44">
        <v>2022</v>
      </c>
      <c r="B1836" s="44" t="s">
        <v>62</v>
      </c>
      <c r="C1836" s="44" t="s">
        <v>63</v>
      </c>
      <c r="D1836" s="44">
        <v>1835</v>
      </c>
      <c r="E1836" s="45">
        <v>44698.53125</v>
      </c>
      <c r="F1836" s="44">
        <v>4.12</v>
      </c>
      <c r="G1836" s="44">
        <v>18.82</v>
      </c>
      <c r="H1836" s="44">
        <v>4.5599999999999996</v>
      </c>
      <c r="I1836" s="44">
        <v>49.7</v>
      </c>
      <c r="J1836">
        <f t="shared" si="224"/>
        <v>0</v>
      </c>
      <c r="K1836">
        <f t="shared" si="225"/>
        <v>0</v>
      </c>
      <c r="L1836">
        <f t="shared" si="226"/>
        <v>0</v>
      </c>
      <c r="M1836">
        <f t="shared" si="222"/>
        <v>0</v>
      </c>
      <c r="N1836" s="28" t="s">
        <v>78</v>
      </c>
      <c r="O1836">
        <f t="shared" si="227"/>
        <v>0.12000000000000099</v>
      </c>
      <c r="P1836">
        <f t="shared" si="228"/>
        <v>0.52999999999999936</v>
      </c>
      <c r="R1836" s="2">
        <f t="shared" si="229"/>
        <v>1.0416666664241347E-2</v>
      </c>
      <c r="S1836" s="4">
        <f t="shared" si="223"/>
        <v>44698.53125</v>
      </c>
    </row>
    <row r="1837" spans="1:19" x14ac:dyDescent="0.25">
      <c r="A1837" s="44">
        <v>2022</v>
      </c>
      <c r="B1837" s="44" t="s">
        <v>62</v>
      </c>
      <c r="C1837" s="44" t="s">
        <v>63</v>
      </c>
      <c r="D1837" s="48">
        <v>1836</v>
      </c>
      <c r="E1837" s="45">
        <v>44698.541666666664</v>
      </c>
      <c r="F1837" s="44">
        <v>3.64</v>
      </c>
      <c r="G1837" s="44">
        <v>18.940000000000001</v>
      </c>
      <c r="H1837" s="44">
        <v>4.03</v>
      </c>
      <c r="I1837" s="44">
        <v>44.1</v>
      </c>
      <c r="J1837">
        <f t="shared" si="224"/>
        <v>0</v>
      </c>
      <c r="K1837">
        <f t="shared" si="225"/>
        <v>0</v>
      </c>
      <c r="L1837">
        <f t="shared" si="226"/>
        <v>0</v>
      </c>
      <c r="M1837">
        <f t="shared" si="222"/>
        <v>0</v>
      </c>
      <c r="N1837" s="28" t="s">
        <v>78</v>
      </c>
      <c r="O1837">
        <f t="shared" si="227"/>
        <v>5.9999999999998721E-2</v>
      </c>
      <c r="P1837">
        <f t="shared" si="228"/>
        <v>0.41999999999999993</v>
      </c>
      <c r="R1837" s="2">
        <f t="shared" si="229"/>
        <v>1.0416666664241347E-2</v>
      </c>
      <c r="S1837" s="4">
        <f t="shared" si="223"/>
        <v>44698.541666666664</v>
      </c>
    </row>
    <row r="1838" spans="1:19" x14ac:dyDescent="0.25">
      <c r="A1838" s="44">
        <v>2022</v>
      </c>
      <c r="B1838" s="44" t="s">
        <v>62</v>
      </c>
      <c r="C1838" s="44" t="s">
        <v>63</v>
      </c>
      <c r="D1838" s="44">
        <v>1837</v>
      </c>
      <c r="E1838" s="45">
        <v>44698.552083333336</v>
      </c>
      <c r="F1838" s="44">
        <v>4.0199999999999996</v>
      </c>
      <c r="G1838" s="44">
        <v>19</v>
      </c>
      <c r="H1838" s="44">
        <v>4.45</v>
      </c>
      <c r="I1838" s="44">
        <v>48.7</v>
      </c>
      <c r="J1838">
        <f t="shared" si="224"/>
        <v>0</v>
      </c>
      <c r="K1838">
        <f t="shared" si="225"/>
        <v>0</v>
      </c>
      <c r="L1838">
        <f t="shared" si="226"/>
        <v>0</v>
      </c>
      <c r="M1838">
        <f t="shared" si="222"/>
        <v>0</v>
      </c>
      <c r="N1838" s="28" t="s">
        <v>78</v>
      </c>
      <c r="O1838">
        <f t="shared" si="227"/>
        <v>7.9999999999998295E-2</v>
      </c>
      <c r="P1838">
        <f t="shared" si="228"/>
        <v>0.41999999999999993</v>
      </c>
      <c r="R1838" s="2">
        <f t="shared" si="229"/>
        <v>1.0416666671517305E-2</v>
      </c>
      <c r="S1838" s="4">
        <f t="shared" si="223"/>
        <v>44698.552083333328</v>
      </c>
    </row>
    <row r="1839" spans="1:19" x14ac:dyDescent="0.25">
      <c r="A1839" s="44">
        <v>2022</v>
      </c>
      <c r="B1839" s="44" t="s">
        <v>62</v>
      </c>
      <c r="C1839" s="44" t="s">
        <v>63</v>
      </c>
      <c r="D1839" s="48">
        <v>1838</v>
      </c>
      <c r="E1839" s="45">
        <v>44698.5625</v>
      </c>
      <c r="F1839" s="44">
        <v>4.4000000000000004</v>
      </c>
      <c r="G1839" s="44">
        <v>19.079999999999998</v>
      </c>
      <c r="H1839" s="44">
        <v>4.87</v>
      </c>
      <c r="I1839" s="44">
        <v>53.4</v>
      </c>
      <c r="J1839">
        <f t="shared" si="224"/>
        <v>0</v>
      </c>
      <c r="K1839">
        <f t="shared" si="225"/>
        <v>0</v>
      </c>
      <c r="L1839">
        <f t="shared" si="226"/>
        <v>0</v>
      </c>
      <c r="M1839">
        <f t="shared" si="222"/>
        <v>0</v>
      </c>
      <c r="N1839" s="28" t="s">
        <v>78</v>
      </c>
      <c r="O1839">
        <f t="shared" si="227"/>
        <v>8.0000000000001847E-2</v>
      </c>
      <c r="P1839">
        <f t="shared" si="228"/>
        <v>0.21999999999999975</v>
      </c>
      <c r="R1839" s="2">
        <f t="shared" si="229"/>
        <v>1.0416666664241347E-2</v>
      </c>
      <c r="S1839" s="4">
        <f t="shared" si="223"/>
        <v>44698.5625</v>
      </c>
    </row>
    <row r="1840" spans="1:19" x14ac:dyDescent="0.25">
      <c r="A1840" s="44">
        <v>2022</v>
      </c>
      <c r="B1840" s="44" t="s">
        <v>62</v>
      </c>
      <c r="C1840" s="44" t="s">
        <v>63</v>
      </c>
      <c r="D1840" s="44">
        <v>1839</v>
      </c>
      <c r="E1840" s="45">
        <v>44698.572916666664</v>
      </c>
      <c r="F1840" s="44">
        <v>4.2</v>
      </c>
      <c r="G1840" s="44">
        <v>19.16</v>
      </c>
      <c r="H1840" s="44">
        <v>4.6500000000000004</v>
      </c>
      <c r="I1840" s="44">
        <v>51.1</v>
      </c>
      <c r="J1840">
        <f t="shared" si="224"/>
        <v>0</v>
      </c>
      <c r="K1840">
        <f t="shared" si="225"/>
        <v>0</v>
      </c>
      <c r="L1840">
        <f t="shared" si="226"/>
        <v>0</v>
      </c>
      <c r="M1840">
        <f t="shared" si="222"/>
        <v>0</v>
      </c>
      <c r="N1840" s="28" t="s">
        <v>78</v>
      </c>
      <c r="O1840">
        <f t="shared" si="227"/>
        <v>0.10000000000000142</v>
      </c>
      <c r="P1840">
        <f t="shared" si="228"/>
        <v>1.0000000000000675E-2</v>
      </c>
      <c r="R1840" s="2">
        <f t="shared" si="229"/>
        <v>1.0416666664241347E-2</v>
      </c>
      <c r="S1840" s="4">
        <f t="shared" si="223"/>
        <v>44698.572916666664</v>
      </c>
    </row>
    <row r="1841" spans="1:19" x14ac:dyDescent="0.25">
      <c r="A1841" s="44">
        <v>2022</v>
      </c>
      <c r="B1841" s="44" t="s">
        <v>62</v>
      </c>
      <c r="C1841" s="44" t="s">
        <v>63</v>
      </c>
      <c r="D1841" s="44">
        <v>1840</v>
      </c>
      <c r="E1841" s="45">
        <v>44698.583333333336</v>
      </c>
      <c r="F1841" s="44">
        <v>4.1900000000000004</v>
      </c>
      <c r="G1841" s="44">
        <v>19.260000000000002</v>
      </c>
      <c r="H1841" s="44">
        <v>4.6399999999999997</v>
      </c>
      <c r="I1841" s="44">
        <v>51.1</v>
      </c>
      <c r="J1841">
        <f t="shared" si="224"/>
        <v>0</v>
      </c>
      <c r="K1841">
        <f t="shared" si="225"/>
        <v>0</v>
      </c>
      <c r="L1841">
        <f t="shared" si="226"/>
        <v>0</v>
      </c>
      <c r="M1841">
        <f t="shared" si="222"/>
        <v>0</v>
      </c>
      <c r="N1841" s="28" t="s">
        <v>78</v>
      </c>
      <c r="O1841">
        <f t="shared" si="227"/>
        <v>9.9999999999997868E-2</v>
      </c>
      <c r="P1841">
        <f t="shared" si="228"/>
        <v>7.0000000000000284E-2</v>
      </c>
      <c r="R1841" s="2">
        <f t="shared" si="229"/>
        <v>1.0416666671517305E-2</v>
      </c>
      <c r="S1841" s="4">
        <f t="shared" si="223"/>
        <v>44698.583333333328</v>
      </c>
    </row>
    <row r="1842" spans="1:19" x14ac:dyDescent="0.25">
      <c r="A1842" s="44">
        <v>2022</v>
      </c>
      <c r="B1842" s="44" t="s">
        <v>62</v>
      </c>
      <c r="C1842" s="44" t="s">
        <v>63</v>
      </c>
      <c r="D1842" s="44">
        <v>1841</v>
      </c>
      <c r="E1842" s="45">
        <v>44698.59375</v>
      </c>
      <c r="F1842" s="44">
        <v>4.25</v>
      </c>
      <c r="G1842" s="44">
        <v>19.36</v>
      </c>
      <c r="H1842" s="44">
        <v>4.71</v>
      </c>
      <c r="I1842" s="44">
        <v>51.9</v>
      </c>
      <c r="J1842">
        <f t="shared" si="224"/>
        <v>0</v>
      </c>
      <c r="K1842">
        <f t="shared" si="225"/>
        <v>0</v>
      </c>
      <c r="L1842">
        <f t="shared" si="226"/>
        <v>0</v>
      </c>
      <c r="M1842">
        <f t="shared" si="222"/>
        <v>0</v>
      </c>
      <c r="N1842" s="28" t="s">
        <v>78</v>
      </c>
      <c r="O1842">
        <f t="shared" si="227"/>
        <v>8.0000000000001847E-2</v>
      </c>
      <c r="P1842">
        <f t="shared" si="228"/>
        <v>0.45999999999999996</v>
      </c>
      <c r="R1842" s="2">
        <f t="shared" si="229"/>
        <v>1.0416666664241347E-2</v>
      </c>
      <c r="S1842" s="4">
        <f t="shared" si="223"/>
        <v>44698.59375</v>
      </c>
    </row>
    <row r="1843" spans="1:19" x14ac:dyDescent="0.25">
      <c r="A1843" s="44">
        <v>2022</v>
      </c>
      <c r="B1843" s="44" t="s">
        <v>62</v>
      </c>
      <c r="C1843" s="44" t="s">
        <v>63</v>
      </c>
      <c r="D1843" s="44">
        <v>1842</v>
      </c>
      <c r="E1843" s="45">
        <v>44698.604166666664</v>
      </c>
      <c r="F1843" s="44">
        <v>4.67</v>
      </c>
      <c r="G1843" s="44">
        <v>19.440000000000001</v>
      </c>
      <c r="H1843" s="44">
        <v>5.17</v>
      </c>
      <c r="I1843" s="44">
        <v>57.1</v>
      </c>
      <c r="J1843">
        <f t="shared" si="224"/>
        <v>0</v>
      </c>
      <c r="K1843">
        <f t="shared" si="225"/>
        <v>0</v>
      </c>
      <c r="L1843">
        <f t="shared" si="226"/>
        <v>0</v>
      </c>
      <c r="M1843">
        <f t="shared" si="222"/>
        <v>0</v>
      </c>
      <c r="N1843" s="28" t="s">
        <v>78</v>
      </c>
      <c r="O1843">
        <f t="shared" si="227"/>
        <v>3.9999999999999147E-2</v>
      </c>
      <c r="P1843">
        <f t="shared" si="228"/>
        <v>3.0000000000000249E-2</v>
      </c>
      <c r="R1843" s="2">
        <f t="shared" si="229"/>
        <v>1.0416666664241347E-2</v>
      </c>
      <c r="S1843" s="4">
        <f t="shared" si="223"/>
        <v>44698.604166666664</v>
      </c>
    </row>
    <row r="1844" spans="1:19" x14ac:dyDescent="0.25">
      <c r="A1844" s="44">
        <v>2022</v>
      </c>
      <c r="B1844" s="44" t="s">
        <v>62</v>
      </c>
      <c r="C1844" s="44" t="s">
        <v>63</v>
      </c>
      <c r="D1844" s="44">
        <v>1843</v>
      </c>
      <c r="E1844" s="45">
        <v>44698.614583333336</v>
      </c>
      <c r="F1844" s="44">
        <v>4.7</v>
      </c>
      <c r="G1844" s="44">
        <v>19.48</v>
      </c>
      <c r="H1844" s="44">
        <v>5.2</v>
      </c>
      <c r="I1844" s="44">
        <v>57.5</v>
      </c>
      <c r="J1844">
        <f t="shared" si="224"/>
        <v>0</v>
      </c>
      <c r="K1844">
        <f t="shared" si="225"/>
        <v>0</v>
      </c>
      <c r="L1844">
        <f t="shared" si="226"/>
        <v>0</v>
      </c>
      <c r="M1844">
        <f t="shared" si="222"/>
        <v>0</v>
      </c>
      <c r="N1844" s="28" t="s">
        <v>78</v>
      </c>
      <c r="O1844">
        <f t="shared" si="227"/>
        <v>7.9999999999998295E-2</v>
      </c>
      <c r="P1844">
        <f t="shared" si="228"/>
        <v>9.9999999999999645E-2</v>
      </c>
      <c r="R1844" s="2">
        <f t="shared" si="229"/>
        <v>1.0416666671517305E-2</v>
      </c>
      <c r="S1844" s="4">
        <f t="shared" si="223"/>
        <v>44698.614583333328</v>
      </c>
    </row>
    <row r="1845" spans="1:19" x14ac:dyDescent="0.25">
      <c r="A1845" s="44">
        <v>2022</v>
      </c>
      <c r="B1845" s="44" t="s">
        <v>62</v>
      </c>
      <c r="C1845" s="44" t="s">
        <v>63</v>
      </c>
      <c r="D1845" s="44">
        <v>1844</v>
      </c>
      <c r="E1845" s="45">
        <v>44698.625</v>
      </c>
      <c r="F1845" s="44">
        <v>4.79</v>
      </c>
      <c r="G1845" s="44">
        <v>19.559999999999999</v>
      </c>
      <c r="H1845" s="44">
        <v>5.3</v>
      </c>
      <c r="I1845" s="44">
        <v>58.7</v>
      </c>
      <c r="J1845">
        <f t="shared" si="224"/>
        <v>0</v>
      </c>
      <c r="K1845">
        <f t="shared" si="225"/>
        <v>0</v>
      </c>
      <c r="L1845">
        <f t="shared" si="226"/>
        <v>0</v>
      </c>
      <c r="M1845">
        <f t="shared" si="222"/>
        <v>0</v>
      </c>
      <c r="N1845" s="28" t="s">
        <v>78</v>
      </c>
      <c r="O1845">
        <f t="shared" si="227"/>
        <v>6.0000000000002274E-2</v>
      </c>
      <c r="P1845">
        <f t="shared" si="228"/>
        <v>0.54</v>
      </c>
      <c r="R1845" s="2">
        <f t="shared" si="229"/>
        <v>1.0416666664241347E-2</v>
      </c>
      <c r="S1845" s="4">
        <f t="shared" si="223"/>
        <v>44698.625</v>
      </c>
    </row>
    <row r="1846" spans="1:19" x14ac:dyDescent="0.25">
      <c r="A1846" s="44">
        <v>2022</v>
      </c>
      <c r="B1846" s="44" t="s">
        <v>62</v>
      </c>
      <c r="C1846" s="44" t="s">
        <v>63</v>
      </c>
      <c r="D1846" s="44">
        <v>1845</v>
      </c>
      <c r="E1846" s="45">
        <v>44698.635416666664</v>
      </c>
      <c r="F1846" s="44">
        <v>4.3</v>
      </c>
      <c r="G1846" s="44">
        <v>19.62</v>
      </c>
      <c r="H1846" s="44">
        <v>4.76</v>
      </c>
      <c r="I1846" s="44">
        <v>52.8</v>
      </c>
      <c r="J1846">
        <f t="shared" si="224"/>
        <v>0</v>
      </c>
      <c r="K1846">
        <f t="shared" si="225"/>
        <v>0</v>
      </c>
      <c r="L1846">
        <f t="shared" si="226"/>
        <v>0</v>
      </c>
      <c r="M1846">
        <f t="shared" si="222"/>
        <v>0</v>
      </c>
      <c r="N1846" s="28" t="s">
        <v>78</v>
      </c>
      <c r="O1846">
        <f t="shared" si="227"/>
        <v>7.9999999999998295E-2</v>
      </c>
      <c r="P1846">
        <f t="shared" si="228"/>
        <v>1.54</v>
      </c>
      <c r="R1846" s="2">
        <f t="shared" si="229"/>
        <v>1.0416666664241347E-2</v>
      </c>
      <c r="S1846" s="4">
        <f t="shared" si="223"/>
        <v>44698.635416666664</v>
      </c>
    </row>
    <row r="1847" spans="1:19" x14ac:dyDescent="0.25">
      <c r="A1847" s="44">
        <v>2022</v>
      </c>
      <c r="B1847" s="44" t="s">
        <v>62</v>
      </c>
      <c r="C1847" s="44" t="s">
        <v>63</v>
      </c>
      <c r="D1847" s="44">
        <v>1846</v>
      </c>
      <c r="E1847" s="45">
        <v>44698.645833333336</v>
      </c>
      <c r="F1847" s="44">
        <v>5.69</v>
      </c>
      <c r="G1847" s="44">
        <v>19.7</v>
      </c>
      <c r="H1847" s="44">
        <v>6.3</v>
      </c>
      <c r="I1847" s="44">
        <v>70</v>
      </c>
      <c r="J1847">
        <f t="shared" si="224"/>
        <v>0</v>
      </c>
      <c r="K1847">
        <f t="shared" si="225"/>
        <v>0</v>
      </c>
      <c r="L1847">
        <f t="shared" si="226"/>
        <v>0</v>
      </c>
      <c r="M1847">
        <f t="shared" si="222"/>
        <v>0</v>
      </c>
      <c r="N1847" s="28" t="s">
        <v>78</v>
      </c>
      <c r="O1847">
        <f t="shared" si="227"/>
        <v>0.12000000000000099</v>
      </c>
      <c r="P1847">
        <f t="shared" si="228"/>
        <v>0.46999999999999975</v>
      </c>
      <c r="R1847" s="2">
        <f t="shared" si="229"/>
        <v>1.0416666671517305E-2</v>
      </c>
      <c r="S1847" s="4">
        <f t="shared" si="223"/>
        <v>44698.645833333328</v>
      </c>
    </row>
    <row r="1848" spans="1:19" x14ac:dyDescent="0.25">
      <c r="A1848" s="44">
        <v>2022</v>
      </c>
      <c r="B1848" s="44" t="s">
        <v>62</v>
      </c>
      <c r="C1848" s="44" t="s">
        <v>63</v>
      </c>
      <c r="D1848" s="48">
        <v>1847</v>
      </c>
      <c r="E1848" s="45">
        <v>44698.65625</v>
      </c>
      <c r="F1848" s="44">
        <v>6.11</v>
      </c>
      <c r="G1848" s="44">
        <v>19.82</v>
      </c>
      <c r="H1848" s="44">
        <v>6.77</v>
      </c>
      <c r="I1848" s="44">
        <v>75.3</v>
      </c>
      <c r="J1848">
        <f t="shared" si="224"/>
        <v>0</v>
      </c>
      <c r="K1848">
        <f t="shared" si="225"/>
        <v>0</v>
      </c>
      <c r="L1848">
        <f t="shared" si="226"/>
        <v>0</v>
      </c>
      <c r="M1848">
        <f t="shared" si="222"/>
        <v>0</v>
      </c>
      <c r="N1848" s="28" t="s">
        <v>78</v>
      </c>
      <c r="O1848">
        <f t="shared" si="227"/>
        <v>0.12000000000000099</v>
      </c>
      <c r="P1848">
        <f t="shared" si="228"/>
        <v>0.14000000000000057</v>
      </c>
      <c r="R1848" s="2">
        <f t="shared" si="229"/>
        <v>1.0416666664241347E-2</v>
      </c>
      <c r="S1848" s="4">
        <f t="shared" si="223"/>
        <v>44698.65625</v>
      </c>
    </row>
    <row r="1849" spans="1:19" x14ac:dyDescent="0.25">
      <c r="A1849" s="44">
        <v>2022</v>
      </c>
      <c r="B1849" s="44" t="s">
        <v>62</v>
      </c>
      <c r="C1849" s="44" t="s">
        <v>63</v>
      </c>
      <c r="D1849" s="44">
        <v>1848</v>
      </c>
      <c r="E1849" s="45">
        <v>44698.666666666664</v>
      </c>
      <c r="F1849" s="44">
        <v>6.24</v>
      </c>
      <c r="G1849" s="44">
        <v>19.940000000000001</v>
      </c>
      <c r="H1849" s="44">
        <v>6.91</v>
      </c>
      <c r="I1849" s="44">
        <v>77.099999999999994</v>
      </c>
      <c r="J1849">
        <f t="shared" si="224"/>
        <v>0</v>
      </c>
      <c r="K1849">
        <f t="shared" si="225"/>
        <v>0</v>
      </c>
      <c r="L1849">
        <f t="shared" si="226"/>
        <v>0</v>
      </c>
      <c r="M1849">
        <f t="shared" si="222"/>
        <v>0</v>
      </c>
      <c r="N1849" s="28" t="s">
        <v>78</v>
      </c>
      <c r="O1849">
        <f t="shared" si="227"/>
        <v>0.13999999999999702</v>
      </c>
      <c r="P1849">
        <f t="shared" si="228"/>
        <v>0.16000000000000014</v>
      </c>
      <c r="R1849" s="2">
        <f t="shared" si="229"/>
        <v>1.0416666664241347E-2</v>
      </c>
      <c r="S1849" s="4">
        <f t="shared" si="223"/>
        <v>44698.666666666664</v>
      </c>
    </row>
    <row r="1850" spans="1:19" x14ac:dyDescent="0.25">
      <c r="A1850" s="44">
        <v>2022</v>
      </c>
      <c r="B1850" s="44" t="s">
        <v>62</v>
      </c>
      <c r="C1850" s="44" t="s">
        <v>63</v>
      </c>
      <c r="D1850" s="48">
        <v>1849</v>
      </c>
      <c r="E1850" s="45">
        <v>44698.677083333336</v>
      </c>
      <c r="F1850" s="44">
        <v>6.38</v>
      </c>
      <c r="G1850" s="44">
        <v>20.079999999999998</v>
      </c>
      <c r="H1850" s="44">
        <v>7.07</v>
      </c>
      <c r="I1850" s="44">
        <v>79.099999999999994</v>
      </c>
      <c r="J1850">
        <f t="shared" si="224"/>
        <v>0</v>
      </c>
      <c r="K1850">
        <f t="shared" si="225"/>
        <v>0</v>
      </c>
      <c r="L1850">
        <f t="shared" si="226"/>
        <v>0</v>
      </c>
      <c r="M1850">
        <f t="shared" si="222"/>
        <v>0</v>
      </c>
      <c r="N1850" s="28" t="s">
        <v>78</v>
      </c>
      <c r="O1850">
        <f t="shared" si="227"/>
        <v>0.16000000000000014</v>
      </c>
      <c r="P1850">
        <f t="shared" si="228"/>
        <v>0</v>
      </c>
      <c r="R1850" s="2">
        <f t="shared" si="229"/>
        <v>1.0416666671517305E-2</v>
      </c>
      <c r="S1850" s="4">
        <f t="shared" si="223"/>
        <v>44698.677083333328</v>
      </c>
    </row>
    <row r="1851" spans="1:19" x14ac:dyDescent="0.25">
      <c r="A1851" s="44">
        <v>2022</v>
      </c>
      <c r="B1851" s="44" t="s">
        <v>62</v>
      </c>
      <c r="C1851" s="44" t="s">
        <v>63</v>
      </c>
      <c r="D1851" s="44">
        <v>1850</v>
      </c>
      <c r="E1851" s="45">
        <v>44698.6875</v>
      </c>
      <c r="F1851" s="44">
        <v>6.38</v>
      </c>
      <c r="G1851" s="44">
        <v>20.239999999999998</v>
      </c>
      <c r="H1851" s="44">
        <v>7.07</v>
      </c>
      <c r="I1851" s="44">
        <v>79.3</v>
      </c>
      <c r="J1851">
        <f t="shared" si="224"/>
        <v>0</v>
      </c>
      <c r="K1851">
        <f t="shared" si="225"/>
        <v>0</v>
      </c>
      <c r="L1851">
        <f t="shared" si="226"/>
        <v>0</v>
      </c>
      <c r="M1851">
        <f t="shared" si="222"/>
        <v>0</v>
      </c>
      <c r="N1851" s="28" t="s">
        <v>78</v>
      </c>
      <c r="O1851">
        <f t="shared" si="227"/>
        <v>0.14000000000000057</v>
      </c>
      <c r="P1851">
        <f t="shared" si="228"/>
        <v>0.12999999999999989</v>
      </c>
      <c r="R1851" s="2">
        <f t="shared" si="229"/>
        <v>1.0416666664241347E-2</v>
      </c>
      <c r="S1851" s="4">
        <f t="shared" si="223"/>
        <v>44698.6875</v>
      </c>
    </row>
    <row r="1852" spans="1:19" x14ac:dyDescent="0.25">
      <c r="A1852" s="44">
        <v>2022</v>
      </c>
      <c r="B1852" s="44" t="s">
        <v>62</v>
      </c>
      <c r="C1852" s="44" t="s">
        <v>63</v>
      </c>
      <c r="D1852" s="44">
        <v>1851</v>
      </c>
      <c r="E1852" s="45">
        <v>44698.697916666664</v>
      </c>
      <c r="F1852" s="44">
        <v>6.5</v>
      </c>
      <c r="G1852" s="44">
        <v>20.38</v>
      </c>
      <c r="H1852" s="44">
        <v>7.2</v>
      </c>
      <c r="I1852" s="44">
        <v>81</v>
      </c>
      <c r="J1852">
        <f t="shared" si="224"/>
        <v>0</v>
      </c>
      <c r="K1852">
        <f t="shared" si="225"/>
        <v>0</v>
      </c>
      <c r="L1852">
        <f t="shared" si="226"/>
        <v>0</v>
      </c>
      <c r="M1852">
        <f t="shared" si="222"/>
        <v>0</v>
      </c>
      <c r="N1852" s="28" t="s">
        <v>78</v>
      </c>
      <c r="O1852">
        <f t="shared" si="227"/>
        <v>0.12000000000000099</v>
      </c>
      <c r="P1852">
        <f t="shared" si="228"/>
        <v>0.20999999999999996</v>
      </c>
      <c r="R1852" s="2">
        <f t="shared" si="229"/>
        <v>1.0416666664241347E-2</v>
      </c>
      <c r="S1852" s="4">
        <f t="shared" si="223"/>
        <v>44698.697916666664</v>
      </c>
    </row>
    <row r="1853" spans="1:19" x14ac:dyDescent="0.25">
      <c r="A1853" s="44">
        <v>2022</v>
      </c>
      <c r="B1853" s="44" t="s">
        <v>62</v>
      </c>
      <c r="C1853" s="44" t="s">
        <v>63</v>
      </c>
      <c r="D1853" s="44">
        <v>1852</v>
      </c>
      <c r="E1853" s="45">
        <v>44698.708333333336</v>
      </c>
      <c r="F1853" s="44">
        <v>6.69</v>
      </c>
      <c r="G1853" s="44">
        <v>20.5</v>
      </c>
      <c r="H1853" s="44">
        <v>7.41</v>
      </c>
      <c r="I1853" s="44">
        <v>83.6</v>
      </c>
      <c r="J1853">
        <f t="shared" si="224"/>
        <v>0</v>
      </c>
      <c r="K1853">
        <f t="shared" si="225"/>
        <v>0</v>
      </c>
      <c r="L1853">
        <f t="shared" si="226"/>
        <v>0</v>
      </c>
      <c r="M1853">
        <f t="shared" si="222"/>
        <v>0</v>
      </c>
      <c r="N1853" s="28" t="s">
        <v>78</v>
      </c>
      <c r="O1853">
        <f t="shared" si="227"/>
        <v>0.10000000000000142</v>
      </c>
      <c r="P1853">
        <f t="shared" si="228"/>
        <v>0.20999999999999996</v>
      </c>
      <c r="R1853" s="2">
        <f t="shared" si="229"/>
        <v>1.0416666671517305E-2</v>
      </c>
      <c r="S1853" s="4">
        <f t="shared" si="223"/>
        <v>44698.708333333328</v>
      </c>
    </row>
    <row r="1854" spans="1:19" x14ac:dyDescent="0.25">
      <c r="A1854" s="44">
        <v>2022</v>
      </c>
      <c r="B1854" s="44" t="s">
        <v>62</v>
      </c>
      <c r="C1854" s="44" t="s">
        <v>63</v>
      </c>
      <c r="D1854" s="44">
        <v>1853</v>
      </c>
      <c r="E1854" s="45">
        <v>44698.71875</v>
      </c>
      <c r="F1854" s="44">
        <v>6.88</v>
      </c>
      <c r="G1854" s="44">
        <v>20.6</v>
      </c>
      <c r="H1854" s="44">
        <v>7.62</v>
      </c>
      <c r="I1854" s="44">
        <v>86.2</v>
      </c>
      <c r="J1854">
        <f t="shared" si="224"/>
        <v>0</v>
      </c>
      <c r="K1854">
        <f t="shared" si="225"/>
        <v>0</v>
      </c>
      <c r="L1854">
        <f t="shared" si="226"/>
        <v>0</v>
      </c>
      <c r="M1854">
        <f t="shared" si="222"/>
        <v>0</v>
      </c>
      <c r="N1854" s="28" t="s">
        <v>78</v>
      </c>
      <c r="O1854">
        <f t="shared" si="227"/>
        <v>9.9999999999997868E-2</v>
      </c>
      <c r="P1854">
        <f t="shared" si="228"/>
        <v>0.16999999999999993</v>
      </c>
      <c r="R1854" s="2">
        <f t="shared" si="229"/>
        <v>1.0416666664241347E-2</v>
      </c>
      <c r="S1854" s="4">
        <f t="shared" si="223"/>
        <v>44698.71875</v>
      </c>
    </row>
    <row r="1855" spans="1:19" x14ac:dyDescent="0.25">
      <c r="A1855" s="44">
        <v>2022</v>
      </c>
      <c r="B1855" s="44" t="s">
        <v>62</v>
      </c>
      <c r="C1855" s="44" t="s">
        <v>63</v>
      </c>
      <c r="D1855" s="44">
        <v>1854</v>
      </c>
      <c r="E1855" s="45">
        <v>44698.729166666664</v>
      </c>
      <c r="F1855" s="44">
        <v>7.03</v>
      </c>
      <c r="G1855" s="44">
        <v>20.7</v>
      </c>
      <c r="H1855" s="44">
        <v>7.79</v>
      </c>
      <c r="I1855" s="44">
        <v>88.2</v>
      </c>
      <c r="J1855">
        <f t="shared" si="224"/>
        <v>0</v>
      </c>
      <c r="K1855">
        <f t="shared" si="225"/>
        <v>0</v>
      </c>
      <c r="L1855">
        <f t="shared" si="226"/>
        <v>0</v>
      </c>
      <c r="M1855">
        <f t="shared" ref="M1855:M1918" si="230">COUNTIF(J1855:L1855,"&gt;0")</f>
        <v>0</v>
      </c>
      <c r="N1855" s="28" t="s">
        <v>78</v>
      </c>
      <c r="O1855">
        <f t="shared" si="227"/>
        <v>3.9999999999999147E-2</v>
      </c>
      <c r="P1855">
        <f t="shared" si="228"/>
        <v>0.20000000000000018</v>
      </c>
      <c r="R1855" s="2">
        <f t="shared" si="229"/>
        <v>1.0416666664241347E-2</v>
      </c>
      <c r="S1855" s="4">
        <f t="shared" si="223"/>
        <v>44698.729166666664</v>
      </c>
    </row>
    <row r="1856" spans="1:19" x14ac:dyDescent="0.25">
      <c r="A1856" s="44">
        <v>2022</v>
      </c>
      <c r="B1856" s="44" t="s">
        <v>62</v>
      </c>
      <c r="C1856" s="44" t="s">
        <v>63</v>
      </c>
      <c r="D1856" s="44">
        <v>1855</v>
      </c>
      <c r="E1856" s="45">
        <v>44698.739583333336</v>
      </c>
      <c r="F1856" s="44">
        <v>7.21</v>
      </c>
      <c r="G1856" s="44">
        <v>20.74</v>
      </c>
      <c r="H1856" s="44">
        <v>7.99</v>
      </c>
      <c r="I1856" s="44">
        <v>90.5</v>
      </c>
      <c r="J1856">
        <f t="shared" si="224"/>
        <v>0</v>
      </c>
      <c r="K1856">
        <f t="shared" si="225"/>
        <v>0</v>
      </c>
      <c r="L1856">
        <f t="shared" si="226"/>
        <v>0</v>
      </c>
      <c r="M1856">
        <f t="shared" si="230"/>
        <v>0</v>
      </c>
      <c r="N1856" s="28" t="s">
        <v>78</v>
      </c>
      <c r="O1856">
        <f t="shared" si="227"/>
        <v>2.0000000000003126E-2</v>
      </c>
      <c r="P1856">
        <f t="shared" si="228"/>
        <v>2.9999999999999361E-2</v>
      </c>
      <c r="R1856" s="2">
        <f t="shared" si="229"/>
        <v>1.0416666671517305E-2</v>
      </c>
      <c r="S1856" s="4">
        <f t="shared" si="223"/>
        <v>44698.739583333328</v>
      </c>
    </row>
    <row r="1857" spans="1:22" x14ac:dyDescent="0.25">
      <c r="A1857" s="44">
        <v>2022</v>
      </c>
      <c r="B1857" s="44" t="s">
        <v>62</v>
      </c>
      <c r="C1857" s="44" t="s">
        <v>63</v>
      </c>
      <c r="D1857" s="44">
        <v>1856</v>
      </c>
      <c r="E1857" s="45">
        <v>44698.75</v>
      </c>
      <c r="F1857" s="44">
        <v>7.24</v>
      </c>
      <c r="G1857" s="44">
        <v>20.76</v>
      </c>
      <c r="H1857" s="44">
        <v>8.02</v>
      </c>
      <c r="I1857" s="44">
        <v>91</v>
      </c>
      <c r="J1857">
        <f t="shared" si="224"/>
        <v>0</v>
      </c>
      <c r="K1857">
        <f t="shared" si="225"/>
        <v>0</v>
      </c>
      <c r="L1857">
        <f t="shared" si="226"/>
        <v>0</v>
      </c>
      <c r="M1857">
        <f t="shared" si="230"/>
        <v>0</v>
      </c>
      <c r="N1857" s="28" t="s">
        <v>78</v>
      </c>
      <c r="O1857">
        <f t="shared" si="227"/>
        <v>0</v>
      </c>
      <c r="P1857">
        <f t="shared" si="228"/>
        <v>0.16999999999999993</v>
      </c>
      <c r="R1857" s="2">
        <f t="shared" si="229"/>
        <v>1.0416666664241347E-2</v>
      </c>
      <c r="S1857" s="4">
        <f t="shared" si="223"/>
        <v>44698.75</v>
      </c>
    </row>
    <row r="1858" spans="1:22" x14ac:dyDescent="0.25">
      <c r="A1858" s="44">
        <v>2022</v>
      </c>
      <c r="B1858" s="44" t="s">
        <v>62</v>
      </c>
      <c r="C1858" s="44" t="s">
        <v>63</v>
      </c>
      <c r="D1858" s="44">
        <v>1857</v>
      </c>
      <c r="E1858" s="45">
        <v>44698.760416666664</v>
      </c>
      <c r="F1858" s="44">
        <v>7.39</v>
      </c>
      <c r="G1858" s="44">
        <v>20.76</v>
      </c>
      <c r="H1858" s="44">
        <v>8.19</v>
      </c>
      <c r="I1858" s="44">
        <v>92.8</v>
      </c>
      <c r="J1858">
        <f t="shared" si="224"/>
        <v>0</v>
      </c>
      <c r="K1858">
        <f t="shared" si="225"/>
        <v>0</v>
      </c>
      <c r="L1858">
        <f t="shared" si="226"/>
        <v>0</v>
      </c>
      <c r="M1858">
        <f t="shared" si="230"/>
        <v>0</v>
      </c>
      <c r="N1858" s="28" t="s">
        <v>78</v>
      </c>
      <c r="O1858">
        <f t="shared" si="227"/>
        <v>2.0000000000003126E-2</v>
      </c>
      <c r="P1858">
        <f t="shared" si="228"/>
        <v>4.9999999999998934E-2</v>
      </c>
      <c r="R1858" s="2">
        <f t="shared" si="229"/>
        <v>1.0416666664241347E-2</v>
      </c>
      <c r="S1858" s="4">
        <f t="shared" ref="S1858:S1921" si="231">MROUND(E1858,"0:15")</f>
        <v>44698.760416666664</v>
      </c>
    </row>
    <row r="1859" spans="1:22" x14ac:dyDescent="0.25">
      <c r="A1859" s="44">
        <v>2022</v>
      </c>
      <c r="B1859" s="44" t="s">
        <v>62</v>
      </c>
      <c r="C1859" s="44" t="s">
        <v>63</v>
      </c>
      <c r="D1859" s="48">
        <v>1858</v>
      </c>
      <c r="E1859" s="45">
        <v>44698.770833333336</v>
      </c>
      <c r="F1859" s="44">
        <v>7.35</v>
      </c>
      <c r="G1859" s="44">
        <v>20.74</v>
      </c>
      <c r="H1859" s="44">
        <v>8.14</v>
      </c>
      <c r="I1859" s="44">
        <v>92.3</v>
      </c>
      <c r="J1859">
        <f t="shared" ref="J1859:J1922" si="232">IF(G1859="",0.5,IF(G1859&lt;=0,2,IF(G1859&gt;=40,2, IF(AND(G1859&gt;0,G1859&lt;1),5,IF(AND(G1859&gt;35,G1859&lt;40),5,IF(O1859&gt;=1.5,1.5,0))))))</f>
        <v>0</v>
      </c>
      <c r="K1859">
        <f t="shared" ref="K1859:K1922" si="233">IF(H1859="",0.5,IF(H1859&lt;=0.1,2,IF(H1859&gt;=20,2, IF(AND(H1859&gt;0.1,H1859&lt;0.2),5,IF(AND(H1859&gt;16,H1859&lt;20),5,IF(P1859&gt;=2,1.5,0))))))</f>
        <v>0</v>
      </c>
      <c r="L1859">
        <f t="shared" ref="L1859:L1922" si="234">IF(A1859="",0.5,IF(B1859="",0.5,IF(C1859="",0.5,IF(E1859="",0.5,IF(Q1859="Y",0.01,0)))))</f>
        <v>0</v>
      </c>
      <c r="M1859">
        <f t="shared" si="230"/>
        <v>0</v>
      </c>
      <c r="N1859" s="28" t="s">
        <v>78</v>
      </c>
      <c r="O1859">
        <f t="shared" ref="O1859:O1922" si="235">IF(G1859="","",ABS(G1860-G1859))</f>
        <v>3.9999999999999147E-2</v>
      </c>
      <c r="P1859">
        <f t="shared" ref="P1859:P1922" si="236">IF(H1859="","",ABS(H1860-H1859))</f>
        <v>0.10000000000000142</v>
      </c>
      <c r="R1859" s="2">
        <f t="shared" ref="R1859:R1922" si="237">E1859-E1858</f>
        <v>1.0416666671517305E-2</v>
      </c>
      <c r="S1859" s="4">
        <f t="shared" si="231"/>
        <v>44698.770833333328</v>
      </c>
    </row>
    <row r="1860" spans="1:22" x14ac:dyDescent="0.25">
      <c r="A1860" s="44">
        <v>2022</v>
      </c>
      <c r="B1860" s="44" t="s">
        <v>62</v>
      </c>
      <c r="C1860" s="44" t="s">
        <v>63</v>
      </c>
      <c r="D1860" s="44">
        <v>1859</v>
      </c>
      <c r="E1860" s="45">
        <v>44698.78125</v>
      </c>
      <c r="F1860" s="44">
        <v>7.26</v>
      </c>
      <c r="G1860" s="44">
        <v>20.7</v>
      </c>
      <c r="H1860" s="44">
        <v>8.0399999999999991</v>
      </c>
      <c r="I1860" s="44">
        <v>91.1</v>
      </c>
      <c r="J1860">
        <f t="shared" si="232"/>
        <v>0</v>
      </c>
      <c r="K1860">
        <f t="shared" si="233"/>
        <v>0</v>
      </c>
      <c r="L1860">
        <f t="shared" si="234"/>
        <v>0</v>
      </c>
      <c r="M1860">
        <f t="shared" si="230"/>
        <v>0</v>
      </c>
      <c r="N1860" s="28" t="s">
        <v>78</v>
      </c>
      <c r="O1860">
        <f t="shared" si="235"/>
        <v>3.9999999999999147E-2</v>
      </c>
      <c r="P1860">
        <f t="shared" si="236"/>
        <v>0.22000000000000064</v>
      </c>
      <c r="R1860" s="2">
        <f t="shared" si="237"/>
        <v>1.0416666664241347E-2</v>
      </c>
      <c r="S1860" s="4">
        <f t="shared" si="231"/>
        <v>44698.78125</v>
      </c>
    </row>
    <row r="1861" spans="1:22" x14ac:dyDescent="0.25">
      <c r="A1861" s="44">
        <v>2022</v>
      </c>
      <c r="B1861" s="44" t="s">
        <v>62</v>
      </c>
      <c r="C1861" s="44" t="s">
        <v>63</v>
      </c>
      <c r="D1861" s="48">
        <v>1860</v>
      </c>
      <c r="E1861" s="45">
        <v>44698.791666666664</v>
      </c>
      <c r="F1861" s="44">
        <v>7.45</v>
      </c>
      <c r="G1861" s="44">
        <v>20.66</v>
      </c>
      <c r="H1861" s="44">
        <v>8.26</v>
      </c>
      <c r="I1861" s="44">
        <v>93.4</v>
      </c>
      <c r="J1861">
        <f t="shared" si="232"/>
        <v>0</v>
      </c>
      <c r="K1861">
        <f t="shared" si="233"/>
        <v>0</v>
      </c>
      <c r="L1861">
        <f t="shared" si="234"/>
        <v>0</v>
      </c>
      <c r="M1861">
        <f t="shared" si="230"/>
        <v>0</v>
      </c>
      <c r="N1861" s="28" t="s">
        <v>78</v>
      </c>
      <c r="O1861">
        <f t="shared" si="235"/>
        <v>5.9999999999998721E-2</v>
      </c>
      <c r="P1861">
        <f t="shared" si="236"/>
        <v>8.0000000000000071E-2</v>
      </c>
      <c r="R1861" s="2">
        <f t="shared" si="237"/>
        <v>1.0416666664241347E-2</v>
      </c>
      <c r="S1861" s="4">
        <f t="shared" si="231"/>
        <v>44698.791666666664</v>
      </c>
    </row>
    <row r="1862" spans="1:22" x14ac:dyDescent="0.25">
      <c r="A1862" s="44">
        <v>2022</v>
      </c>
      <c r="B1862" s="44" t="s">
        <v>62</v>
      </c>
      <c r="C1862" s="44" t="s">
        <v>63</v>
      </c>
      <c r="D1862" s="44">
        <v>1861</v>
      </c>
      <c r="E1862" s="45">
        <v>44698.802083333336</v>
      </c>
      <c r="F1862" s="44">
        <v>7.38</v>
      </c>
      <c r="G1862" s="44">
        <v>20.6</v>
      </c>
      <c r="H1862" s="44">
        <v>8.18</v>
      </c>
      <c r="I1862" s="44">
        <v>92.4</v>
      </c>
      <c r="J1862">
        <f t="shared" si="232"/>
        <v>0</v>
      </c>
      <c r="K1862">
        <f t="shared" si="233"/>
        <v>0</v>
      </c>
      <c r="L1862">
        <f t="shared" si="234"/>
        <v>0</v>
      </c>
      <c r="M1862">
        <f t="shared" si="230"/>
        <v>0</v>
      </c>
      <c r="N1862" s="28" t="s">
        <v>78</v>
      </c>
      <c r="O1862">
        <f t="shared" si="235"/>
        <v>8.0000000000001847E-2</v>
      </c>
      <c r="P1862">
        <f t="shared" si="236"/>
        <v>0.29000000000000092</v>
      </c>
      <c r="R1862" s="2">
        <f t="shared" si="237"/>
        <v>1.0416666671517305E-2</v>
      </c>
      <c r="S1862" s="4">
        <f t="shared" si="231"/>
        <v>44698.802083333328</v>
      </c>
    </row>
    <row r="1863" spans="1:22" x14ac:dyDescent="0.25">
      <c r="A1863" s="44">
        <v>2022</v>
      </c>
      <c r="B1863" s="44" t="s">
        <v>62</v>
      </c>
      <c r="C1863" s="44" t="s">
        <v>63</v>
      </c>
      <c r="D1863" s="44">
        <v>1862</v>
      </c>
      <c r="E1863" s="45">
        <v>44698.8125</v>
      </c>
      <c r="F1863" s="44">
        <v>7.64</v>
      </c>
      <c r="G1863" s="44">
        <v>20.52</v>
      </c>
      <c r="H1863" s="44">
        <v>8.4700000000000006</v>
      </c>
      <c r="I1863" s="44">
        <v>95.6</v>
      </c>
      <c r="J1863">
        <f t="shared" si="232"/>
        <v>0</v>
      </c>
      <c r="K1863">
        <f t="shared" si="233"/>
        <v>0</v>
      </c>
      <c r="L1863">
        <f t="shared" si="234"/>
        <v>0</v>
      </c>
      <c r="M1863">
        <f t="shared" si="230"/>
        <v>0</v>
      </c>
      <c r="N1863" s="28" t="s">
        <v>78</v>
      </c>
      <c r="O1863">
        <f t="shared" si="235"/>
        <v>9.9999999999997868E-2</v>
      </c>
      <c r="P1863">
        <f t="shared" si="236"/>
        <v>0.41000000000000014</v>
      </c>
      <c r="R1863" s="2">
        <f t="shared" si="237"/>
        <v>1.0416666664241347E-2</v>
      </c>
      <c r="S1863" s="4">
        <f t="shared" si="231"/>
        <v>44698.8125</v>
      </c>
    </row>
    <row r="1864" spans="1:22" x14ac:dyDescent="0.25">
      <c r="A1864" s="44">
        <v>2022</v>
      </c>
      <c r="B1864" s="44" t="s">
        <v>62</v>
      </c>
      <c r="C1864" s="44" t="s">
        <v>63</v>
      </c>
      <c r="D1864" s="44">
        <v>1863</v>
      </c>
      <c r="E1864" s="45">
        <v>44698.822916666664</v>
      </c>
      <c r="F1864" s="44">
        <v>7.27</v>
      </c>
      <c r="G1864" s="44">
        <v>20.420000000000002</v>
      </c>
      <c r="H1864" s="44">
        <v>8.06</v>
      </c>
      <c r="I1864" s="44">
        <v>90.8</v>
      </c>
      <c r="J1864">
        <f t="shared" si="232"/>
        <v>0</v>
      </c>
      <c r="K1864">
        <f t="shared" si="233"/>
        <v>0</v>
      </c>
      <c r="L1864">
        <f t="shared" si="234"/>
        <v>0</v>
      </c>
      <c r="M1864">
        <f t="shared" si="230"/>
        <v>0</v>
      </c>
      <c r="N1864" s="28" t="s">
        <v>78</v>
      </c>
      <c r="O1864">
        <f t="shared" si="235"/>
        <v>8.0000000000001847E-2</v>
      </c>
      <c r="P1864">
        <f t="shared" si="236"/>
        <v>0.5</v>
      </c>
      <c r="R1864" s="2">
        <f t="shared" si="237"/>
        <v>1.0416666664241347E-2</v>
      </c>
      <c r="S1864" s="4">
        <f t="shared" si="231"/>
        <v>44698.822916666664</v>
      </c>
    </row>
    <row r="1865" spans="1:22" x14ac:dyDescent="0.25">
      <c r="A1865" s="44">
        <v>2022</v>
      </c>
      <c r="B1865" s="44" t="s">
        <v>62</v>
      </c>
      <c r="C1865" s="44" t="s">
        <v>63</v>
      </c>
      <c r="D1865" s="44">
        <v>1864</v>
      </c>
      <c r="E1865" s="45">
        <v>44698.833333333336</v>
      </c>
      <c r="F1865" s="44">
        <v>7.72</v>
      </c>
      <c r="G1865" s="44">
        <v>20.34</v>
      </c>
      <c r="H1865" s="44">
        <v>8.56</v>
      </c>
      <c r="I1865" s="44">
        <v>96.2</v>
      </c>
      <c r="J1865">
        <f t="shared" si="232"/>
        <v>0</v>
      </c>
      <c r="K1865">
        <f t="shared" si="233"/>
        <v>0</v>
      </c>
      <c r="L1865">
        <f t="shared" si="234"/>
        <v>0</v>
      </c>
      <c r="M1865">
        <f t="shared" si="230"/>
        <v>0</v>
      </c>
      <c r="N1865" s="28" t="s">
        <v>78</v>
      </c>
      <c r="O1865">
        <f t="shared" si="235"/>
        <v>0.10000000000000142</v>
      </c>
      <c r="P1865">
        <f t="shared" si="236"/>
        <v>9.9999999999997868E-3</v>
      </c>
      <c r="R1865" s="2">
        <f t="shared" si="237"/>
        <v>1.0416666671517305E-2</v>
      </c>
      <c r="S1865" s="4">
        <f t="shared" si="231"/>
        <v>44698.833333333328</v>
      </c>
    </row>
    <row r="1866" spans="1:22" x14ac:dyDescent="0.25">
      <c r="A1866" s="44">
        <v>2022</v>
      </c>
      <c r="B1866" s="44" t="s">
        <v>62</v>
      </c>
      <c r="C1866" s="44" t="s">
        <v>63</v>
      </c>
      <c r="D1866" s="44">
        <v>1865</v>
      </c>
      <c r="E1866" s="45">
        <v>44698.84375</v>
      </c>
      <c r="F1866" s="44">
        <v>7.73</v>
      </c>
      <c r="G1866" s="44">
        <v>20.239999999999998</v>
      </c>
      <c r="H1866" s="44">
        <v>8.57</v>
      </c>
      <c r="I1866" s="44">
        <v>96.2</v>
      </c>
      <c r="J1866">
        <f t="shared" si="232"/>
        <v>0</v>
      </c>
      <c r="K1866">
        <f t="shared" si="233"/>
        <v>0</v>
      </c>
      <c r="L1866">
        <f t="shared" si="234"/>
        <v>0</v>
      </c>
      <c r="M1866">
        <f t="shared" si="230"/>
        <v>0</v>
      </c>
      <c r="N1866" s="28" t="s">
        <v>78</v>
      </c>
      <c r="O1866">
        <f t="shared" si="235"/>
        <v>7.9999999999998295E-2</v>
      </c>
      <c r="P1866">
        <f t="shared" si="236"/>
        <v>0.42999999999999972</v>
      </c>
      <c r="R1866" s="2">
        <f t="shared" si="237"/>
        <v>1.0416666664241347E-2</v>
      </c>
      <c r="S1866" s="4">
        <f t="shared" si="231"/>
        <v>44698.84375</v>
      </c>
      <c r="U1866" s="5"/>
      <c r="V1866" s="6"/>
    </row>
    <row r="1867" spans="1:22" x14ac:dyDescent="0.25">
      <c r="A1867" s="44">
        <v>2022</v>
      </c>
      <c r="B1867" s="44" t="s">
        <v>62</v>
      </c>
      <c r="C1867" s="44" t="s">
        <v>63</v>
      </c>
      <c r="D1867" s="44">
        <v>1866</v>
      </c>
      <c r="E1867" s="45">
        <v>44698.854166666664</v>
      </c>
      <c r="F1867" s="44">
        <v>7.34</v>
      </c>
      <c r="G1867" s="44">
        <v>20.16</v>
      </c>
      <c r="H1867" s="44">
        <v>8.14</v>
      </c>
      <c r="I1867" s="44">
        <v>91.2</v>
      </c>
      <c r="J1867">
        <f t="shared" si="232"/>
        <v>0</v>
      </c>
      <c r="K1867">
        <f t="shared" si="233"/>
        <v>0</v>
      </c>
      <c r="L1867">
        <f t="shared" si="234"/>
        <v>0</v>
      </c>
      <c r="M1867">
        <f t="shared" si="230"/>
        <v>0</v>
      </c>
      <c r="N1867" s="28" t="s">
        <v>78</v>
      </c>
      <c r="O1867">
        <f t="shared" si="235"/>
        <v>8.0000000000001847E-2</v>
      </c>
      <c r="P1867">
        <f t="shared" si="236"/>
        <v>0.35999999999999943</v>
      </c>
      <c r="R1867" s="2">
        <f t="shared" si="237"/>
        <v>1.0416666664241347E-2</v>
      </c>
      <c r="S1867" s="4">
        <f t="shared" si="231"/>
        <v>44698.854166666664</v>
      </c>
    </row>
    <row r="1868" spans="1:22" x14ac:dyDescent="0.25">
      <c r="A1868" s="44">
        <v>2022</v>
      </c>
      <c r="B1868" s="44" t="s">
        <v>62</v>
      </c>
      <c r="C1868" s="44" t="s">
        <v>63</v>
      </c>
      <c r="D1868" s="44">
        <v>1867</v>
      </c>
      <c r="E1868" s="45">
        <v>44698.864583333336</v>
      </c>
      <c r="F1868" s="44">
        <v>7.67</v>
      </c>
      <c r="G1868" s="44">
        <v>20.079999999999998</v>
      </c>
      <c r="H1868" s="44">
        <v>8.5</v>
      </c>
      <c r="I1868" s="44">
        <v>95.1</v>
      </c>
      <c r="J1868">
        <f t="shared" si="232"/>
        <v>0</v>
      </c>
      <c r="K1868">
        <f t="shared" si="233"/>
        <v>0</v>
      </c>
      <c r="L1868">
        <f t="shared" si="234"/>
        <v>0</v>
      </c>
      <c r="M1868">
        <f t="shared" si="230"/>
        <v>0</v>
      </c>
      <c r="N1868" s="28" t="s">
        <v>78</v>
      </c>
      <c r="O1868">
        <f t="shared" si="235"/>
        <v>7.9999999999998295E-2</v>
      </c>
      <c r="P1868">
        <f t="shared" si="236"/>
        <v>0.19999999999999929</v>
      </c>
      <c r="R1868" s="2">
        <f t="shared" si="237"/>
        <v>1.0416666671517305E-2</v>
      </c>
      <c r="S1868" s="4">
        <f t="shared" si="231"/>
        <v>44698.864583333328</v>
      </c>
    </row>
    <row r="1869" spans="1:22" x14ac:dyDescent="0.25">
      <c r="A1869" s="44">
        <v>2022</v>
      </c>
      <c r="B1869" s="44" t="s">
        <v>62</v>
      </c>
      <c r="C1869" s="44" t="s">
        <v>63</v>
      </c>
      <c r="D1869" s="44">
        <v>1868</v>
      </c>
      <c r="E1869" s="45">
        <v>44698.875</v>
      </c>
      <c r="F1869" s="44">
        <v>7.85</v>
      </c>
      <c r="G1869" s="44">
        <v>20</v>
      </c>
      <c r="H1869" s="44">
        <v>8.6999999999999993</v>
      </c>
      <c r="I1869" s="44">
        <v>97.2</v>
      </c>
      <c r="J1869">
        <f t="shared" si="232"/>
        <v>0</v>
      </c>
      <c r="K1869">
        <f t="shared" si="233"/>
        <v>0</v>
      </c>
      <c r="L1869">
        <f t="shared" si="234"/>
        <v>0</v>
      </c>
      <c r="M1869">
        <f t="shared" si="230"/>
        <v>0</v>
      </c>
      <c r="N1869" s="28" t="s">
        <v>78</v>
      </c>
      <c r="O1869">
        <f t="shared" si="235"/>
        <v>5.9999999999998721E-2</v>
      </c>
      <c r="P1869">
        <f t="shared" si="236"/>
        <v>0.23999999999999844</v>
      </c>
      <c r="R1869" s="2">
        <f t="shared" si="237"/>
        <v>1.0416666664241347E-2</v>
      </c>
      <c r="S1869" s="4">
        <f t="shared" si="231"/>
        <v>44698.875</v>
      </c>
    </row>
    <row r="1870" spans="1:22" x14ac:dyDescent="0.25">
      <c r="A1870" s="44">
        <v>2022</v>
      </c>
      <c r="B1870" s="44" t="s">
        <v>62</v>
      </c>
      <c r="C1870" s="44" t="s">
        <v>63</v>
      </c>
      <c r="D1870" s="48">
        <v>1869</v>
      </c>
      <c r="E1870" s="45">
        <v>44698.885416666664</v>
      </c>
      <c r="F1870" s="44">
        <v>7.63</v>
      </c>
      <c r="G1870" s="44">
        <v>19.940000000000001</v>
      </c>
      <c r="H1870" s="44">
        <v>8.4600000000000009</v>
      </c>
      <c r="I1870" s="44">
        <v>94.4</v>
      </c>
      <c r="J1870">
        <f t="shared" si="232"/>
        <v>0</v>
      </c>
      <c r="K1870">
        <f t="shared" si="233"/>
        <v>0</v>
      </c>
      <c r="L1870">
        <f t="shared" si="234"/>
        <v>0</v>
      </c>
      <c r="M1870">
        <f t="shared" si="230"/>
        <v>0</v>
      </c>
      <c r="N1870" s="28" t="s">
        <v>78</v>
      </c>
      <c r="O1870">
        <f t="shared" si="235"/>
        <v>8.0000000000001847E-2</v>
      </c>
      <c r="P1870">
        <f t="shared" si="236"/>
        <v>0.10999999999999943</v>
      </c>
      <c r="R1870" s="2">
        <f t="shared" si="237"/>
        <v>1.0416666664241347E-2</v>
      </c>
      <c r="S1870" s="4">
        <f t="shared" si="231"/>
        <v>44698.885416666664</v>
      </c>
    </row>
    <row r="1871" spans="1:22" x14ac:dyDescent="0.25">
      <c r="A1871" s="44">
        <v>2022</v>
      </c>
      <c r="B1871" s="44" t="s">
        <v>62</v>
      </c>
      <c r="C1871" s="44" t="s">
        <v>63</v>
      </c>
      <c r="D1871" s="44">
        <v>1870</v>
      </c>
      <c r="E1871" s="45">
        <v>44698.895833333336</v>
      </c>
      <c r="F1871" s="44">
        <v>7.73</v>
      </c>
      <c r="G1871" s="44">
        <v>19.86</v>
      </c>
      <c r="H1871" s="44">
        <v>8.57</v>
      </c>
      <c r="I1871" s="44">
        <v>95.5</v>
      </c>
      <c r="J1871">
        <f t="shared" si="232"/>
        <v>0</v>
      </c>
      <c r="K1871">
        <f t="shared" si="233"/>
        <v>0</v>
      </c>
      <c r="L1871">
        <f t="shared" si="234"/>
        <v>0</v>
      </c>
      <c r="M1871">
        <f t="shared" si="230"/>
        <v>0</v>
      </c>
      <c r="N1871" s="28" t="s">
        <v>78</v>
      </c>
      <c r="O1871">
        <f t="shared" si="235"/>
        <v>3.9999999999999147E-2</v>
      </c>
      <c r="P1871">
        <f t="shared" si="236"/>
        <v>0.16999999999999993</v>
      </c>
      <c r="R1871" s="2">
        <f t="shared" si="237"/>
        <v>1.0416666671517305E-2</v>
      </c>
      <c r="S1871" s="4">
        <f t="shared" si="231"/>
        <v>44698.895833333328</v>
      </c>
    </row>
    <row r="1872" spans="1:22" x14ac:dyDescent="0.25">
      <c r="A1872" s="44">
        <v>2022</v>
      </c>
      <c r="B1872" s="44" t="s">
        <v>62</v>
      </c>
      <c r="C1872" s="44" t="s">
        <v>63</v>
      </c>
      <c r="D1872" s="48">
        <v>1871</v>
      </c>
      <c r="E1872" s="45">
        <v>44698.90625</v>
      </c>
      <c r="F1872" s="44">
        <v>7.88</v>
      </c>
      <c r="G1872" s="44">
        <v>19.82</v>
      </c>
      <c r="H1872" s="44">
        <v>8.74</v>
      </c>
      <c r="I1872" s="44">
        <v>97.2</v>
      </c>
      <c r="J1872">
        <f t="shared" si="232"/>
        <v>0</v>
      </c>
      <c r="K1872">
        <f t="shared" si="233"/>
        <v>0</v>
      </c>
      <c r="L1872">
        <f t="shared" si="234"/>
        <v>0</v>
      </c>
      <c r="M1872">
        <f t="shared" si="230"/>
        <v>0</v>
      </c>
      <c r="N1872" s="28" t="s">
        <v>78</v>
      </c>
      <c r="O1872">
        <f t="shared" si="235"/>
        <v>8.0000000000001847E-2</v>
      </c>
      <c r="P1872">
        <f t="shared" si="236"/>
        <v>0.17999999999999972</v>
      </c>
      <c r="R1872" s="2">
        <f t="shared" si="237"/>
        <v>1.0416666664241347E-2</v>
      </c>
      <c r="S1872" s="4">
        <f t="shared" si="231"/>
        <v>44698.90625</v>
      </c>
    </row>
    <row r="1873" spans="1:19" x14ac:dyDescent="0.25">
      <c r="A1873" s="44">
        <v>2022</v>
      </c>
      <c r="B1873" s="44" t="s">
        <v>62</v>
      </c>
      <c r="C1873" s="44" t="s">
        <v>63</v>
      </c>
      <c r="D1873" s="44">
        <v>1872</v>
      </c>
      <c r="E1873" s="45">
        <v>44698.916666666664</v>
      </c>
      <c r="F1873" s="44">
        <v>7.72</v>
      </c>
      <c r="G1873" s="44">
        <v>19.739999999999998</v>
      </c>
      <c r="H1873" s="44">
        <v>8.56</v>
      </c>
      <c r="I1873" s="44">
        <v>95.1</v>
      </c>
      <c r="J1873">
        <f t="shared" si="232"/>
        <v>0</v>
      </c>
      <c r="K1873">
        <f t="shared" si="233"/>
        <v>0</v>
      </c>
      <c r="L1873">
        <f t="shared" si="234"/>
        <v>0</v>
      </c>
      <c r="M1873">
        <f t="shared" si="230"/>
        <v>0</v>
      </c>
      <c r="N1873" s="28" t="s">
        <v>78</v>
      </c>
      <c r="O1873">
        <f t="shared" si="235"/>
        <v>5.9999999999998721E-2</v>
      </c>
      <c r="P1873">
        <f t="shared" si="236"/>
        <v>9.9999999999999645E-2</v>
      </c>
      <c r="R1873" s="2">
        <f t="shared" si="237"/>
        <v>1.0416666664241347E-2</v>
      </c>
      <c r="S1873" s="4">
        <f t="shared" si="231"/>
        <v>44698.916666666664</v>
      </c>
    </row>
    <row r="1874" spans="1:19" x14ac:dyDescent="0.25">
      <c r="A1874" s="44">
        <v>2022</v>
      </c>
      <c r="B1874" s="44" t="s">
        <v>62</v>
      </c>
      <c r="C1874" s="44" t="s">
        <v>63</v>
      </c>
      <c r="D1874" s="44">
        <v>1873</v>
      </c>
      <c r="E1874" s="45">
        <v>44698.927083333336</v>
      </c>
      <c r="F1874" s="44">
        <v>7.81</v>
      </c>
      <c r="G1874" s="44">
        <v>19.68</v>
      </c>
      <c r="H1874" s="44">
        <v>8.66</v>
      </c>
      <c r="I1874" s="44">
        <v>96.1</v>
      </c>
      <c r="J1874">
        <f t="shared" si="232"/>
        <v>0</v>
      </c>
      <c r="K1874">
        <f t="shared" si="233"/>
        <v>0</v>
      </c>
      <c r="L1874">
        <f t="shared" si="234"/>
        <v>0</v>
      </c>
      <c r="M1874">
        <f t="shared" si="230"/>
        <v>0</v>
      </c>
      <c r="N1874" s="28" t="s">
        <v>78</v>
      </c>
      <c r="O1874">
        <f t="shared" si="235"/>
        <v>7.9999999999998295E-2</v>
      </c>
      <c r="P1874">
        <f t="shared" si="236"/>
        <v>0.24000000000000021</v>
      </c>
      <c r="R1874" s="2">
        <f t="shared" si="237"/>
        <v>1.0416666671517305E-2</v>
      </c>
      <c r="S1874" s="4">
        <f t="shared" si="231"/>
        <v>44698.927083333328</v>
      </c>
    </row>
    <row r="1875" spans="1:19" x14ac:dyDescent="0.25">
      <c r="A1875" s="44">
        <v>2022</v>
      </c>
      <c r="B1875" s="44" t="s">
        <v>62</v>
      </c>
      <c r="C1875" s="44" t="s">
        <v>63</v>
      </c>
      <c r="D1875" s="44">
        <v>1874</v>
      </c>
      <c r="E1875" s="45">
        <v>44698.9375</v>
      </c>
      <c r="F1875" s="44">
        <v>7.59</v>
      </c>
      <c r="G1875" s="44">
        <v>19.600000000000001</v>
      </c>
      <c r="H1875" s="44">
        <v>8.42</v>
      </c>
      <c r="I1875" s="44">
        <v>93.3</v>
      </c>
      <c r="J1875">
        <f t="shared" si="232"/>
        <v>0</v>
      </c>
      <c r="K1875">
        <f t="shared" si="233"/>
        <v>0</v>
      </c>
      <c r="L1875">
        <f t="shared" si="234"/>
        <v>0</v>
      </c>
      <c r="M1875">
        <f t="shared" si="230"/>
        <v>0</v>
      </c>
      <c r="N1875" s="28" t="s">
        <v>78</v>
      </c>
      <c r="O1875">
        <f t="shared" si="235"/>
        <v>6.0000000000002274E-2</v>
      </c>
      <c r="P1875">
        <f t="shared" si="236"/>
        <v>0.30000000000000071</v>
      </c>
      <c r="R1875" s="2">
        <f t="shared" si="237"/>
        <v>1.0416666664241347E-2</v>
      </c>
      <c r="S1875" s="4">
        <f t="shared" si="231"/>
        <v>44698.9375</v>
      </c>
    </row>
    <row r="1876" spans="1:19" x14ac:dyDescent="0.25">
      <c r="A1876" s="44">
        <v>2022</v>
      </c>
      <c r="B1876" s="44" t="s">
        <v>62</v>
      </c>
      <c r="C1876" s="44" t="s">
        <v>63</v>
      </c>
      <c r="D1876" s="44">
        <v>1875</v>
      </c>
      <c r="E1876" s="45">
        <v>44698.947916666664</v>
      </c>
      <c r="F1876" s="44">
        <v>7.86</v>
      </c>
      <c r="G1876" s="44">
        <v>19.54</v>
      </c>
      <c r="H1876" s="44">
        <v>8.7200000000000006</v>
      </c>
      <c r="I1876" s="44">
        <v>96.5</v>
      </c>
      <c r="J1876">
        <f t="shared" si="232"/>
        <v>0</v>
      </c>
      <c r="K1876">
        <f t="shared" si="233"/>
        <v>0</v>
      </c>
      <c r="L1876">
        <f t="shared" si="234"/>
        <v>0</v>
      </c>
      <c r="M1876">
        <f t="shared" si="230"/>
        <v>0</v>
      </c>
      <c r="N1876" s="28" t="s">
        <v>78</v>
      </c>
      <c r="O1876">
        <f t="shared" si="235"/>
        <v>7.9999999999998295E-2</v>
      </c>
      <c r="P1876">
        <f t="shared" si="236"/>
        <v>6.0000000000000497E-2</v>
      </c>
      <c r="R1876" s="2">
        <f t="shared" si="237"/>
        <v>1.0416666664241347E-2</v>
      </c>
      <c r="S1876" s="4">
        <f t="shared" si="231"/>
        <v>44698.947916666664</v>
      </c>
    </row>
    <row r="1877" spans="1:19" x14ac:dyDescent="0.25">
      <c r="A1877" s="44">
        <v>2022</v>
      </c>
      <c r="B1877" s="44" t="s">
        <v>62</v>
      </c>
      <c r="C1877" s="44" t="s">
        <v>63</v>
      </c>
      <c r="D1877" s="44">
        <v>1876</v>
      </c>
      <c r="E1877" s="45">
        <v>44698.958333333336</v>
      </c>
      <c r="F1877" s="44">
        <v>7.81</v>
      </c>
      <c r="G1877" s="44">
        <v>19.46</v>
      </c>
      <c r="H1877" s="44">
        <v>8.66</v>
      </c>
      <c r="I1877" s="44">
        <v>95.7</v>
      </c>
      <c r="J1877">
        <f t="shared" si="232"/>
        <v>0</v>
      </c>
      <c r="K1877">
        <f t="shared" si="233"/>
        <v>0</v>
      </c>
      <c r="L1877">
        <f t="shared" si="234"/>
        <v>0</v>
      </c>
      <c r="M1877">
        <f t="shared" si="230"/>
        <v>0</v>
      </c>
      <c r="N1877" s="28" t="s">
        <v>78</v>
      </c>
      <c r="O1877">
        <f t="shared" si="235"/>
        <v>8.0000000000001847E-2</v>
      </c>
      <c r="P1877">
        <f t="shared" si="236"/>
        <v>0.27999999999999936</v>
      </c>
      <c r="R1877" s="2">
        <f t="shared" si="237"/>
        <v>1.0416666671517305E-2</v>
      </c>
      <c r="S1877" s="4">
        <f t="shared" si="231"/>
        <v>44698.958333333328</v>
      </c>
    </row>
    <row r="1878" spans="1:19" x14ac:dyDescent="0.25">
      <c r="A1878" s="44">
        <v>2022</v>
      </c>
      <c r="B1878" s="44" t="s">
        <v>62</v>
      </c>
      <c r="C1878" s="44" t="s">
        <v>63</v>
      </c>
      <c r="D1878" s="44">
        <v>1877</v>
      </c>
      <c r="E1878" s="45">
        <v>44698.96875</v>
      </c>
      <c r="F1878" s="44">
        <v>7.56</v>
      </c>
      <c r="G1878" s="44">
        <v>19.38</v>
      </c>
      <c r="H1878" s="44">
        <v>8.3800000000000008</v>
      </c>
      <c r="I1878" s="44">
        <v>92.5</v>
      </c>
      <c r="J1878">
        <f t="shared" si="232"/>
        <v>0</v>
      </c>
      <c r="K1878">
        <f t="shared" si="233"/>
        <v>0</v>
      </c>
      <c r="L1878">
        <f t="shared" si="234"/>
        <v>0</v>
      </c>
      <c r="M1878">
        <f t="shared" si="230"/>
        <v>0</v>
      </c>
      <c r="N1878" s="28" t="s">
        <v>78</v>
      </c>
      <c r="O1878">
        <f t="shared" si="235"/>
        <v>7.9999999999998295E-2</v>
      </c>
      <c r="P1878">
        <f t="shared" si="236"/>
        <v>2.9999999999999361E-2</v>
      </c>
      <c r="R1878" s="2">
        <f t="shared" si="237"/>
        <v>1.0416666664241347E-2</v>
      </c>
      <c r="S1878" s="4">
        <f t="shared" si="231"/>
        <v>44698.96875</v>
      </c>
    </row>
    <row r="1879" spans="1:19" x14ac:dyDescent="0.25">
      <c r="A1879" s="44">
        <v>2022</v>
      </c>
      <c r="B1879" s="44" t="s">
        <v>62</v>
      </c>
      <c r="C1879" s="44" t="s">
        <v>63</v>
      </c>
      <c r="D1879" s="44">
        <v>1878</v>
      </c>
      <c r="E1879" s="45">
        <v>44698.979166666664</v>
      </c>
      <c r="F1879" s="44">
        <v>7.58</v>
      </c>
      <c r="G1879" s="44">
        <v>19.3</v>
      </c>
      <c r="H1879" s="44">
        <v>8.41</v>
      </c>
      <c r="I1879" s="44">
        <v>92.6</v>
      </c>
      <c r="J1879">
        <f t="shared" si="232"/>
        <v>0</v>
      </c>
      <c r="K1879">
        <f t="shared" si="233"/>
        <v>0</v>
      </c>
      <c r="L1879">
        <f t="shared" si="234"/>
        <v>0</v>
      </c>
      <c r="M1879">
        <f t="shared" si="230"/>
        <v>0</v>
      </c>
      <c r="N1879" s="28" t="s">
        <v>78</v>
      </c>
      <c r="O1879">
        <f t="shared" si="235"/>
        <v>6.0000000000002274E-2</v>
      </c>
      <c r="P1879">
        <f t="shared" si="236"/>
        <v>9.9999999999997868E-3</v>
      </c>
      <c r="R1879" s="2">
        <f t="shared" si="237"/>
        <v>1.0416666664241347E-2</v>
      </c>
      <c r="S1879" s="4">
        <f t="shared" si="231"/>
        <v>44698.979166666664</v>
      </c>
    </row>
    <row r="1880" spans="1:19" x14ac:dyDescent="0.25">
      <c r="A1880" s="44">
        <v>2022</v>
      </c>
      <c r="B1880" s="44" t="s">
        <v>62</v>
      </c>
      <c r="C1880" s="44" t="s">
        <v>63</v>
      </c>
      <c r="D1880" s="44">
        <v>1879</v>
      </c>
      <c r="E1880" s="45">
        <v>44698.989583333336</v>
      </c>
      <c r="F1880" s="44">
        <v>7.59</v>
      </c>
      <c r="G1880" s="44">
        <v>19.239999999999998</v>
      </c>
      <c r="H1880" s="44">
        <v>8.42</v>
      </c>
      <c r="I1880" s="44">
        <v>92.6</v>
      </c>
      <c r="J1880">
        <f t="shared" si="232"/>
        <v>0</v>
      </c>
      <c r="K1880">
        <f t="shared" si="233"/>
        <v>0</v>
      </c>
      <c r="L1880">
        <f t="shared" si="234"/>
        <v>0</v>
      </c>
      <c r="M1880">
        <f t="shared" si="230"/>
        <v>0</v>
      </c>
      <c r="N1880" s="28" t="s">
        <v>78</v>
      </c>
      <c r="O1880">
        <f t="shared" si="235"/>
        <v>7.9999999999998295E-2</v>
      </c>
      <c r="P1880">
        <f t="shared" si="236"/>
        <v>5.0000000000000711E-2</v>
      </c>
      <c r="R1880" s="2">
        <f t="shared" si="237"/>
        <v>1.0416666671517305E-2</v>
      </c>
      <c r="S1880" s="4">
        <f t="shared" si="231"/>
        <v>44698.989583333328</v>
      </c>
    </row>
    <row r="1881" spans="1:19" x14ac:dyDescent="0.25">
      <c r="A1881" s="44">
        <v>2022</v>
      </c>
      <c r="B1881" s="44" t="s">
        <v>62</v>
      </c>
      <c r="C1881" s="44" t="s">
        <v>63</v>
      </c>
      <c r="D1881" s="48">
        <v>1880</v>
      </c>
      <c r="E1881" s="45">
        <v>44699</v>
      </c>
      <c r="F1881" s="44">
        <v>7.55</v>
      </c>
      <c r="G1881" s="44">
        <v>19.16</v>
      </c>
      <c r="H1881" s="44">
        <v>8.3699999999999992</v>
      </c>
      <c r="I1881" s="44">
        <v>92</v>
      </c>
      <c r="J1881">
        <f t="shared" si="232"/>
        <v>0</v>
      </c>
      <c r="K1881">
        <f t="shared" si="233"/>
        <v>0</v>
      </c>
      <c r="L1881">
        <f t="shared" si="234"/>
        <v>0</v>
      </c>
      <c r="M1881">
        <f t="shared" si="230"/>
        <v>0</v>
      </c>
      <c r="N1881" s="28" t="s">
        <v>78</v>
      </c>
      <c r="O1881">
        <f t="shared" si="235"/>
        <v>0.10000000000000142</v>
      </c>
      <c r="P1881">
        <f t="shared" si="236"/>
        <v>0.52999999999999936</v>
      </c>
      <c r="R1881" s="2">
        <f t="shared" si="237"/>
        <v>1.0416666664241347E-2</v>
      </c>
      <c r="S1881" s="4">
        <f t="shared" si="231"/>
        <v>44699</v>
      </c>
    </row>
    <row r="1882" spans="1:19" x14ac:dyDescent="0.25">
      <c r="A1882" s="44">
        <v>2022</v>
      </c>
      <c r="B1882" s="44" t="s">
        <v>62</v>
      </c>
      <c r="C1882" s="44" t="s">
        <v>63</v>
      </c>
      <c r="D1882" s="44">
        <v>1881</v>
      </c>
      <c r="E1882" s="45">
        <v>44699.010416666664</v>
      </c>
      <c r="F1882" s="44">
        <v>7.07</v>
      </c>
      <c r="G1882" s="44">
        <v>19.059999999999999</v>
      </c>
      <c r="H1882" s="44">
        <v>7.84</v>
      </c>
      <c r="I1882" s="44">
        <v>86</v>
      </c>
      <c r="J1882">
        <f t="shared" si="232"/>
        <v>0</v>
      </c>
      <c r="K1882">
        <f t="shared" si="233"/>
        <v>0</v>
      </c>
      <c r="L1882">
        <f t="shared" si="234"/>
        <v>0</v>
      </c>
      <c r="M1882">
        <f t="shared" si="230"/>
        <v>0</v>
      </c>
      <c r="N1882" s="28" t="s">
        <v>78</v>
      </c>
      <c r="O1882">
        <f t="shared" si="235"/>
        <v>7.9999999999998295E-2</v>
      </c>
      <c r="P1882">
        <f t="shared" si="236"/>
        <v>0.10000000000000053</v>
      </c>
      <c r="R1882" s="2">
        <f t="shared" si="237"/>
        <v>1.0416666664241347E-2</v>
      </c>
      <c r="S1882" s="4">
        <f t="shared" si="231"/>
        <v>44699.010416666664</v>
      </c>
    </row>
    <row r="1883" spans="1:19" x14ac:dyDescent="0.25">
      <c r="A1883" s="44">
        <v>2022</v>
      </c>
      <c r="B1883" s="44" t="s">
        <v>62</v>
      </c>
      <c r="C1883" s="44" t="s">
        <v>63</v>
      </c>
      <c r="D1883" s="48">
        <v>1882</v>
      </c>
      <c r="E1883" s="45">
        <v>44699.020833333336</v>
      </c>
      <c r="F1883" s="44">
        <v>7.16</v>
      </c>
      <c r="G1883" s="44">
        <v>18.98</v>
      </c>
      <c r="H1883" s="44">
        <v>7.94</v>
      </c>
      <c r="I1883" s="44">
        <v>86.9</v>
      </c>
      <c r="J1883">
        <f t="shared" si="232"/>
        <v>0</v>
      </c>
      <c r="K1883">
        <f t="shared" si="233"/>
        <v>0</v>
      </c>
      <c r="L1883">
        <f t="shared" si="234"/>
        <v>0</v>
      </c>
      <c r="M1883">
        <f t="shared" si="230"/>
        <v>0</v>
      </c>
      <c r="N1883" s="28" t="s">
        <v>78</v>
      </c>
      <c r="O1883">
        <f t="shared" si="235"/>
        <v>0.12000000000000099</v>
      </c>
      <c r="P1883">
        <f t="shared" si="236"/>
        <v>0.19000000000000039</v>
      </c>
      <c r="R1883" s="2">
        <f t="shared" si="237"/>
        <v>1.0416666671517305E-2</v>
      </c>
      <c r="S1883" s="4">
        <f t="shared" si="231"/>
        <v>44699.020833333328</v>
      </c>
    </row>
    <row r="1884" spans="1:19" x14ac:dyDescent="0.25">
      <c r="A1884" s="44">
        <v>2022</v>
      </c>
      <c r="B1884" s="44" t="s">
        <v>62</v>
      </c>
      <c r="C1884" s="44" t="s">
        <v>63</v>
      </c>
      <c r="D1884" s="44">
        <v>1883</v>
      </c>
      <c r="E1884" s="45">
        <v>44699.03125</v>
      </c>
      <c r="F1884" s="44">
        <v>6.99</v>
      </c>
      <c r="G1884" s="44">
        <v>18.86</v>
      </c>
      <c r="H1884" s="44">
        <v>7.75</v>
      </c>
      <c r="I1884" s="44">
        <v>84.7</v>
      </c>
      <c r="J1884">
        <f t="shared" si="232"/>
        <v>0</v>
      </c>
      <c r="K1884">
        <f t="shared" si="233"/>
        <v>0</v>
      </c>
      <c r="L1884">
        <f t="shared" si="234"/>
        <v>0</v>
      </c>
      <c r="M1884">
        <f t="shared" si="230"/>
        <v>0</v>
      </c>
      <c r="N1884" s="28" t="s">
        <v>78</v>
      </c>
      <c r="O1884">
        <f t="shared" si="235"/>
        <v>0.12000000000000099</v>
      </c>
      <c r="P1884">
        <f t="shared" si="236"/>
        <v>0.41000000000000014</v>
      </c>
      <c r="R1884" s="2">
        <f t="shared" si="237"/>
        <v>1.0416666664241347E-2</v>
      </c>
      <c r="S1884" s="4">
        <f t="shared" si="231"/>
        <v>44699.03125</v>
      </c>
    </row>
    <row r="1885" spans="1:19" x14ac:dyDescent="0.25">
      <c r="A1885" s="44">
        <v>2022</v>
      </c>
      <c r="B1885" s="44" t="s">
        <v>62</v>
      </c>
      <c r="C1885" s="44" t="s">
        <v>63</v>
      </c>
      <c r="D1885" s="44">
        <v>1884</v>
      </c>
      <c r="E1885" s="45">
        <v>44699.041666666664</v>
      </c>
      <c r="F1885" s="44">
        <v>7.36</v>
      </c>
      <c r="G1885" s="44">
        <v>18.739999999999998</v>
      </c>
      <c r="H1885" s="44">
        <v>8.16</v>
      </c>
      <c r="I1885" s="44">
        <v>88.9</v>
      </c>
      <c r="J1885">
        <f t="shared" si="232"/>
        <v>0</v>
      </c>
      <c r="K1885">
        <f t="shared" si="233"/>
        <v>0</v>
      </c>
      <c r="L1885">
        <f t="shared" si="234"/>
        <v>0</v>
      </c>
      <c r="M1885">
        <f t="shared" si="230"/>
        <v>0</v>
      </c>
      <c r="N1885" s="28" t="s">
        <v>78</v>
      </c>
      <c r="O1885">
        <f t="shared" si="235"/>
        <v>0.11999999999999744</v>
      </c>
      <c r="P1885">
        <f t="shared" si="236"/>
        <v>0.15000000000000036</v>
      </c>
      <c r="R1885" s="2">
        <f t="shared" si="237"/>
        <v>1.0416666664241347E-2</v>
      </c>
      <c r="S1885" s="4">
        <f t="shared" si="231"/>
        <v>44699.041666666664</v>
      </c>
    </row>
    <row r="1886" spans="1:19" x14ac:dyDescent="0.25">
      <c r="A1886" s="44">
        <v>2022</v>
      </c>
      <c r="B1886" s="44" t="s">
        <v>62</v>
      </c>
      <c r="C1886" s="44" t="s">
        <v>63</v>
      </c>
      <c r="D1886" s="44">
        <v>1885</v>
      </c>
      <c r="E1886" s="45">
        <v>44699.052083333336</v>
      </c>
      <c r="F1886" s="44">
        <v>7.49</v>
      </c>
      <c r="G1886" s="44">
        <v>18.62</v>
      </c>
      <c r="H1886" s="44">
        <v>8.31</v>
      </c>
      <c r="I1886" s="44">
        <v>90.3</v>
      </c>
      <c r="J1886">
        <f t="shared" si="232"/>
        <v>0</v>
      </c>
      <c r="K1886">
        <f t="shared" si="233"/>
        <v>0</v>
      </c>
      <c r="L1886">
        <f t="shared" si="234"/>
        <v>0</v>
      </c>
      <c r="M1886">
        <f t="shared" si="230"/>
        <v>0</v>
      </c>
      <c r="N1886" s="28" t="s">
        <v>78</v>
      </c>
      <c r="O1886">
        <f t="shared" si="235"/>
        <v>0.12000000000000099</v>
      </c>
      <c r="P1886">
        <f t="shared" si="236"/>
        <v>6.0000000000000497E-2</v>
      </c>
      <c r="R1886" s="2">
        <f t="shared" si="237"/>
        <v>1.0416666671517305E-2</v>
      </c>
      <c r="S1886" s="4">
        <f t="shared" si="231"/>
        <v>44699.052083333328</v>
      </c>
    </row>
    <row r="1887" spans="1:19" x14ac:dyDescent="0.25">
      <c r="A1887" s="44">
        <v>2022</v>
      </c>
      <c r="B1887" s="44" t="s">
        <v>62</v>
      </c>
      <c r="C1887" s="44" t="s">
        <v>63</v>
      </c>
      <c r="D1887" s="44">
        <v>1886</v>
      </c>
      <c r="E1887" s="45">
        <v>44699.0625</v>
      </c>
      <c r="F1887" s="44">
        <v>7.44</v>
      </c>
      <c r="G1887" s="44">
        <v>18.5</v>
      </c>
      <c r="H1887" s="44">
        <v>8.25</v>
      </c>
      <c r="I1887" s="44">
        <v>89.5</v>
      </c>
      <c r="J1887">
        <f t="shared" si="232"/>
        <v>0</v>
      </c>
      <c r="K1887">
        <f t="shared" si="233"/>
        <v>0</v>
      </c>
      <c r="L1887">
        <f t="shared" si="234"/>
        <v>0</v>
      </c>
      <c r="M1887">
        <f t="shared" si="230"/>
        <v>0</v>
      </c>
      <c r="N1887" s="28" t="s">
        <v>78</v>
      </c>
      <c r="O1887">
        <f t="shared" si="235"/>
        <v>0.14000000000000057</v>
      </c>
      <c r="P1887">
        <f t="shared" si="236"/>
        <v>0.26999999999999957</v>
      </c>
      <c r="R1887" s="2">
        <f t="shared" si="237"/>
        <v>1.0416666664241347E-2</v>
      </c>
      <c r="S1887" s="4">
        <f t="shared" si="231"/>
        <v>44699.0625</v>
      </c>
    </row>
    <row r="1888" spans="1:19" x14ac:dyDescent="0.25">
      <c r="A1888" s="44">
        <v>2022</v>
      </c>
      <c r="B1888" s="44" t="s">
        <v>62</v>
      </c>
      <c r="C1888" s="44" t="s">
        <v>63</v>
      </c>
      <c r="D1888" s="44">
        <v>1887</v>
      </c>
      <c r="E1888" s="45">
        <v>44699.072916666664</v>
      </c>
      <c r="F1888" s="44">
        <v>7.19</v>
      </c>
      <c r="G1888" s="44">
        <v>18.36</v>
      </c>
      <c r="H1888" s="44">
        <v>7.98</v>
      </c>
      <c r="I1888" s="44">
        <v>86.2</v>
      </c>
      <c r="J1888">
        <f t="shared" si="232"/>
        <v>0</v>
      </c>
      <c r="K1888">
        <f t="shared" si="233"/>
        <v>0</v>
      </c>
      <c r="L1888">
        <f t="shared" si="234"/>
        <v>0</v>
      </c>
      <c r="M1888">
        <f t="shared" si="230"/>
        <v>0</v>
      </c>
      <c r="N1888" s="28" t="s">
        <v>78</v>
      </c>
      <c r="O1888">
        <f t="shared" si="235"/>
        <v>0.14000000000000057</v>
      </c>
      <c r="P1888">
        <f t="shared" si="236"/>
        <v>8.9999999999999858E-2</v>
      </c>
      <c r="R1888" s="2">
        <f t="shared" si="237"/>
        <v>1.0416666664241347E-2</v>
      </c>
      <c r="S1888" s="4">
        <f t="shared" si="231"/>
        <v>44699.072916666664</v>
      </c>
    </row>
    <row r="1889" spans="1:19" x14ac:dyDescent="0.25">
      <c r="A1889" s="44">
        <v>2022</v>
      </c>
      <c r="B1889" s="44" t="s">
        <v>62</v>
      </c>
      <c r="C1889" s="44" t="s">
        <v>63</v>
      </c>
      <c r="D1889" s="44">
        <v>1888</v>
      </c>
      <c r="E1889" s="45">
        <v>44699.083333333336</v>
      </c>
      <c r="F1889" s="44">
        <v>7.27</v>
      </c>
      <c r="G1889" s="44">
        <v>18.22</v>
      </c>
      <c r="H1889" s="44">
        <v>8.07</v>
      </c>
      <c r="I1889" s="44">
        <v>86.9</v>
      </c>
      <c r="J1889">
        <f t="shared" si="232"/>
        <v>0</v>
      </c>
      <c r="K1889">
        <f t="shared" si="233"/>
        <v>0</v>
      </c>
      <c r="L1889">
        <f t="shared" si="234"/>
        <v>0</v>
      </c>
      <c r="M1889">
        <f t="shared" si="230"/>
        <v>0</v>
      </c>
      <c r="N1889" s="28" t="s">
        <v>78</v>
      </c>
      <c r="O1889">
        <f t="shared" si="235"/>
        <v>0.16000000000000014</v>
      </c>
      <c r="P1889">
        <f t="shared" si="236"/>
        <v>0.54</v>
      </c>
      <c r="R1889" s="2">
        <f t="shared" si="237"/>
        <v>1.0416666671517305E-2</v>
      </c>
      <c r="S1889" s="4">
        <f t="shared" si="231"/>
        <v>44699.083333333328</v>
      </c>
    </row>
    <row r="1890" spans="1:19" x14ac:dyDescent="0.25">
      <c r="A1890" s="44">
        <v>2022</v>
      </c>
      <c r="B1890" s="44" t="s">
        <v>62</v>
      </c>
      <c r="C1890" s="44" t="s">
        <v>63</v>
      </c>
      <c r="D1890" s="44">
        <v>1889</v>
      </c>
      <c r="E1890" s="45">
        <v>44699.09375</v>
      </c>
      <c r="F1890" s="44">
        <v>6.79</v>
      </c>
      <c r="G1890" s="44">
        <v>18.059999999999999</v>
      </c>
      <c r="H1890" s="44">
        <v>7.53</v>
      </c>
      <c r="I1890" s="44">
        <v>80.900000000000006</v>
      </c>
      <c r="J1890">
        <f t="shared" si="232"/>
        <v>0</v>
      </c>
      <c r="K1890">
        <f t="shared" si="233"/>
        <v>0</v>
      </c>
      <c r="L1890">
        <f t="shared" si="234"/>
        <v>0</v>
      </c>
      <c r="M1890">
        <f t="shared" si="230"/>
        <v>0</v>
      </c>
      <c r="N1890" s="28" t="s">
        <v>78</v>
      </c>
      <c r="O1890">
        <f t="shared" si="235"/>
        <v>0.13999999999999702</v>
      </c>
      <c r="P1890">
        <f t="shared" si="236"/>
        <v>0.53000000000000025</v>
      </c>
      <c r="R1890" s="2">
        <f t="shared" si="237"/>
        <v>1.0416666664241347E-2</v>
      </c>
      <c r="S1890" s="4">
        <f t="shared" si="231"/>
        <v>44699.09375</v>
      </c>
    </row>
    <row r="1891" spans="1:19" x14ac:dyDescent="0.25">
      <c r="A1891" s="44">
        <v>2022</v>
      </c>
      <c r="B1891" s="44" t="s">
        <v>62</v>
      </c>
      <c r="C1891" s="44" t="s">
        <v>63</v>
      </c>
      <c r="D1891" s="44">
        <v>1890</v>
      </c>
      <c r="E1891" s="45">
        <v>44699.104166666664</v>
      </c>
      <c r="F1891" s="44">
        <v>7.26</v>
      </c>
      <c r="G1891" s="44">
        <v>17.920000000000002</v>
      </c>
      <c r="H1891" s="44">
        <v>8.06</v>
      </c>
      <c r="I1891" s="44">
        <v>86.3</v>
      </c>
      <c r="J1891">
        <f t="shared" si="232"/>
        <v>0</v>
      </c>
      <c r="K1891">
        <f t="shared" si="233"/>
        <v>0</v>
      </c>
      <c r="L1891">
        <f t="shared" si="234"/>
        <v>0</v>
      </c>
      <c r="M1891">
        <f t="shared" si="230"/>
        <v>0</v>
      </c>
      <c r="N1891" s="28" t="s">
        <v>78</v>
      </c>
      <c r="O1891">
        <f t="shared" si="235"/>
        <v>0.14000000000000057</v>
      </c>
      <c r="P1891">
        <f t="shared" si="236"/>
        <v>0.20000000000000018</v>
      </c>
      <c r="R1891" s="2">
        <f t="shared" si="237"/>
        <v>1.0416666664241347E-2</v>
      </c>
      <c r="S1891" s="4">
        <f t="shared" si="231"/>
        <v>44699.104166666664</v>
      </c>
    </row>
    <row r="1892" spans="1:19" x14ac:dyDescent="0.25">
      <c r="A1892" s="44">
        <v>2022</v>
      </c>
      <c r="B1892" s="44" t="s">
        <v>62</v>
      </c>
      <c r="C1892" s="44" t="s">
        <v>63</v>
      </c>
      <c r="D1892" s="48">
        <v>1891</v>
      </c>
      <c r="E1892" s="45">
        <v>44699.114583333336</v>
      </c>
      <c r="F1892" s="44">
        <v>7.08</v>
      </c>
      <c r="G1892" s="44">
        <v>17.78</v>
      </c>
      <c r="H1892" s="44">
        <v>7.86</v>
      </c>
      <c r="I1892" s="44">
        <v>83.9</v>
      </c>
      <c r="J1892">
        <f t="shared" si="232"/>
        <v>0</v>
      </c>
      <c r="K1892">
        <f t="shared" si="233"/>
        <v>0</v>
      </c>
      <c r="L1892">
        <f t="shared" si="234"/>
        <v>0</v>
      </c>
      <c r="M1892">
        <f t="shared" si="230"/>
        <v>0</v>
      </c>
      <c r="N1892" s="28" t="s">
        <v>78</v>
      </c>
      <c r="O1892">
        <f t="shared" si="235"/>
        <v>0.16000000000000014</v>
      </c>
      <c r="P1892">
        <f t="shared" si="236"/>
        <v>0.3100000000000005</v>
      </c>
      <c r="R1892" s="2">
        <f t="shared" si="237"/>
        <v>1.0416666671517305E-2</v>
      </c>
      <c r="S1892" s="4">
        <f t="shared" si="231"/>
        <v>44699.114583333328</v>
      </c>
    </row>
    <row r="1893" spans="1:19" x14ac:dyDescent="0.25">
      <c r="A1893" s="44">
        <v>2022</v>
      </c>
      <c r="B1893" s="44" t="s">
        <v>62</v>
      </c>
      <c r="C1893" s="44" t="s">
        <v>63</v>
      </c>
      <c r="D1893" s="44">
        <v>1892</v>
      </c>
      <c r="E1893" s="45">
        <v>44699.125</v>
      </c>
      <c r="F1893" s="44">
        <v>6.8</v>
      </c>
      <c r="G1893" s="44">
        <v>17.62</v>
      </c>
      <c r="H1893" s="44">
        <v>7.55</v>
      </c>
      <c r="I1893" s="44">
        <v>80.3</v>
      </c>
      <c r="J1893">
        <f t="shared" si="232"/>
        <v>0</v>
      </c>
      <c r="K1893">
        <f t="shared" si="233"/>
        <v>0</v>
      </c>
      <c r="L1893">
        <f t="shared" si="234"/>
        <v>0</v>
      </c>
      <c r="M1893">
        <f t="shared" si="230"/>
        <v>0</v>
      </c>
      <c r="N1893" s="28" t="s">
        <v>78</v>
      </c>
      <c r="O1893">
        <f t="shared" si="235"/>
        <v>0.14000000000000057</v>
      </c>
      <c r="P1893">
        <f t="shared" si="236"/>
        <v>0.16000000000000014</v>
      </c>
      <c r="R1893" s="2">
        <f t="shared" si="237"/>
        <v>1.0416666664241347E-2</v>
      </c>
      <c r="S1893" s="4">
        <f t="shared" si="231"/>
        <v>44699.125</v>
      </c>
    </row>
    <row r="1894" spans="1:19" x14ac:dyDescent="0.25">
      <c r="A1894" s="44">
        <v>2022</v>
      </c>
      <c r="B1894" s="44" t="s">
        <v>62</v>
      </c>
      <c r="C1894" s="44" t="s">
        <v>63</v>
      </c>
      <c r="D1894" s="48">
        <v>1893</v>
      </c>
      <c r="E1894" s="45">
        <v>44699.135416666664</v>
      </c>
      <c r="F1894" s="44">
        <v>6.95</v>
      </c>
      <c r="G1894" s="44">
        <v>17.48</v>
      </c>
      <c r="H1894" s="44">
        <v>7.71</v>
      </c>
      <c r="I1894" s="44">
        <v>81.900000000000006</v>
      </c>
      <c r="J1894">
        <f t="shared" si="232"/>
        <v>0</v>
      </c>
      <c r="K1894">
        <f t="shared" si="233"/>
        <v>0</v>
      </c>
      <c r="L1894">
        <f t="shared" si="234"/>
        <v>0</v>
      </c>
      <c r="M1894">
        <f t="shared" si="230"/>
        <v>0</v>
      </c>
      <c r="N1894" s="28" t="s">
        <v>78</v>
      </c>
      <c r="O1894">
        <f t="shared" si="235"/>
        <v>0.14000000000000057</v>
      </c>
      <c r="P1894">
        <f t="shared" si="236"/>
        <v>0.44000000000000039</v>
      </c>
      <c r="R1894" s="2">
        <f t="shared" si="237"/>
        <v>1.0416666664241347E-2</v>
      </c>
      <c r="S1894" s="4">
        <f t="shared" si="231"/>
        <v>44699.135416666664</v>
      </c>
    </row>
    <row r="1895" spans="1:19" x14ac:dyDescent="0.25">
      <c r="A1895" s="44">
        <v>2022</v>
      </c>
      <c r="B1895" s="44" t="s">
        <v>62</v>
      </c>
      <c r="C1895" s="44" t="s">
        <v>63</v>
      </c>
      <c r="D1895" s="44">
        <v>1894</v>
      </c>
      <c r="E1895" s="45">
        <v>44699.145833333336</v>
      </c>
      <c r="F1895" s="44">
        <v>6.55</v>
      </c>
      <c r="G1895" s="44">
        <v>17.34</v>
      </c>
      <c r="H1895" s="44">
        <v>7.27</v>
      </c>
      <c r="I1895" s="44">
        <v>76.900000000000006</v>
      </c>
      <c r="J1895">
        <f t="shared" si="232"/>
        <v>0</v>
      </c>
      <c r="K1895">
        <f t="shared" si="233"/>
        <v>0</v>
      </c>
      <c r="L1895">
        <f t="shared" si="234"/>
        <v>0</v>
      </c>
      <c r="M1895">
        <f t="shared" si="230"/>
        <v>0</v>
      </c>
      <c r="N1895" s="28" t="s">
        <v>78</v>
      </c>
      <c r="O1895">
        <f t="shared" si="235"/>
        <v>0.14000000000000057</v>
      </c>
      <c r="P1895">
        <f t="shared" si="236"/>
        <v>4.0000000000000036E-2</v>
      </c>
      <c r="R1895" s="2">
        <f t="shared" si="237"/>
        <v>1.0416666671517305E-2</v>
      </c>
      <c r="S1895" s="4">
        <f t="shared" si="231"/>
        <v>44699.145833333328</v>
      </c>
    </row>
    <row r="1896" spans="1:19" x14ac:dyDescent="0.25">
      <c r="A1896" s="44">
        <v>2022</v>
      </c>
      <c r="B1896" s="44" t="s">
        <v>62</v>
      </c>
      <c r="C1896" s="44" t="s">
        <v>63</v>
      </c>
      <c r="D1896" s="44">
        <v>1895</v>
      </c>
      <c r="E1896" s="45">
        <v>44699.15625</v>
      </c>
      <c r="F1896" s="44">
        <v>6.59</v>
      </c>
      <c r="G1896" s="44">
        <v>17.2</v>
      </c>
      <c r="H1896" s="44">
        <v>7.31</v>
      </c>
      <c r="I1896" s="44">
        <v>77.2</v>
      </c>
      <c r="J1896">
        <f t="shared" si="232"/>
        <v>0</v>
      </c>
      <c r="K1896">
        <f t="shared" si="233"/>
        <v>0</v>
      </c>
      <c r="L1896">
        <f t="shared" si="234"/>
        <v>0</v>
      </c>
      <c r="M1896">
        <f t="shared" si="230"/>
        <v>0</v>
      </c>
      <c r="N1896" s="28" t="s">
        <v>78</v>
      </c>
      <c r="O1896">
        <f t="shared" si="235"/>
        <v>0.12000000000000099</v>
      </c>
      <c r="P1896">
        <f t="shared" si="236"/>
        <v>0.24000000000000021</v>
      </c>
      <c r="R1896" s="2">
        <f t="shared" si="237"/>
        <v>1.0416666664241347E-2</v>
      </c>
      <c r="S1896" s="4">
        <f t="shared" si="231"/>
        <v>44699.15625</v>
      </c>
    </row>
    <row r="1897" spans="1:19" x14ac:dyDescent="0.25">
      <c r="A1897" s="44">
        <v>2022</v>
      </c>
      <c r="B1897" s="44" t="s">
        <v>62</v>
      </c>
      <c r="C1897" s="44" t="s">
        <v>63</v>
      </c>
      <c r="D1897" s="44">
        <v>1896</v>
      </c>
      <c r="E1897" s="45">
        <v>44699.166666666664</v>
      </c>
      <c r="F1897" s="44">
        <v>6.8</v>
      </c>
      <c r="G1897" s="44">
        <v>17.079999999999998</v>
      </c>
      <c r="H1897" s="44">
        <v>7.55</v>
      </c>
      <c r="I1897" s="44">
        <v>79.400000000000006</v>
      </c>
      <c r="J1897">
        <f t="shared" si="232"/>
        <v>0</v>
      </c>
      <c r="K1897">
        <f t="shared" si="233"/>
        <v>0</v>
      </c>
      <c r="L1897">
        <f t="shared" si="234"/>
        <v>0</v>
      </c>
      <c r="M1897">
        <f t="shared" si="230"/>
        <v>0</v>
      </c>
      <c r="N1897" s="28" t="s">
        <v>78</v>
      </c>
      <c r="O1897">
        <f t="shared" si="235"/>
        <v>0.13999999999999702</v>
      </c>
      <c r="P1897">
        <f t="shared" si="236"/>
        <v>0.58999999999999986</v>
      </c>
      <c r="R1897" s="2">
        <f t="shared" si="237"/>
        <v>1.0416666664241347E-2</v>
      </c>
      <c r="S1897" s="4">
        <f t="shared" si="231"/>
        <v>44699.166666666664</v>
      </c>
    </row>
    <row r="1898" spans="1:19" x14ac:dyDescent="0.25">
      <c r="A1898" s="44">
        <v>2022</v>
      </c>
      <c r="B1898" s="44" t="s">
        <v>62</v>
      </c>
      <c r="C1898" s="44" t="s">
        <v>63</v>
      </c>
      <c r="D1898" s="44">
        <v>1897</v>
      </c>
      <c r="E1898" s="45">
        <v>44699.177083333336</v>
      </c>
      <c r="F1898" s="44">
        <v>6.27</v>
      </c>
      <c r="G1898" s="44">
        <v>16.940000000000001</v>
      </c>
      <c r="H1898" s="44">
        <v>6.96</v>
      </c>
      <c r="I1898" s="44">
        <v>73</v>
      </c>
      <c r="J1898">
        <f t="shared" si="232"/>
        <v>0</v>
      </c>
      <c r="K1898">
        <f t="shared" si="233"/>
        <v>0</v>
      </c>
      <c r="L1898">
        <f t="shared" si="234"/>
        <v>0</v>
      </c>
      <c r="M1898">
        <f t="shared" si="230"/>
        <v>0</v>
      </c>
      <c r="N1898" s="28" t="s">
        <v>78</v>
      </c>
      <c r="O1898">
        <f t="shared" si="235"/>
        <v>0.12000000000000099</v>
      </c>
      <c r="P1898">
        <f t="shared" si="236"/>
        <v>0.33000000000000007</v>
      </c>
      <c r="R1898" s="2">
        <f t="shared" si="237"/>
        <v>1.0416666671517305E-2</v>
      </c>
      <c r="S1898" s="4">
        <f t="shared" si="231"/>
        <v>44699.177083333328</v>
      </c>
    </row>
    <row r="1899" spans="1:19" x14ac:dyDescent="0.25">
      <c r="A1899" s="44">
        <v>2022</v>
      </c>
      <c r="B1899" s="44" t="s">
        <v>62</v>
      </c>
      <c r="C1899" s="44" t="s">
        <v>63</v>
      </c>
      <c r="D1899" s="44">
        <v>1898</v>
      </c>
      <c r="E1899" s="45">
        <v>44699.1875</v>
      </c>
      <c r="F1899" s="44">
        <v>6.57</v>
      </c>
      <c r="G1899" s="44">
        <v>16.82</v>
      </c>
      <c r="H1899" s="44">
        <v>7.29</v>
      </c>
      <c r="I1899" s="44">
        <v>76.3</v>
      </c>
      <c r="J1899">
        <f t="shared" si="232"/>
        <v>0</v>
      </c>
      <c r="K1899">
        <f t="shared" si="233"/>
        <v>0</v>
      </c>
      <c r="L1899">
        <f t="shared" si="234"/>
        <v>0</v>
      </c>
      <c r="M1899">
        <f t="shared" si="230"/>
        <v>0</v>
      </c>
      <c r="N1899" s="28" t="s">
        <v>78</v>
      </c>
      <c r="O1899">
        <f t="shared" si="235"/>
        <v>0.12000000000000099</v>
      </c>
      <c r="P1899">
        <f t="shared" si="236"/>
        <v>7.0000000000000284E-2</v>
      </c>
      <c r="R1899" s="2">
        <f t="shared" si="237"/>
        <v>1.0416666664241347E-2</v>
      </c>
      <c r="S1899" s="4">
        <f t="shared" si="231"/>
        <v>44699.1875</v>
      </c>
    </row>
    <row r="1900" spans="1:19" x14ac:dyDescent="0.25">
      <c r="A1900" s="44">
        <v>2022</v>
      </c>
      <c r="B1900" s="44" t="s">
        <v>62</v>
      </c>
      <c r="C1900" s="44" t="s">
        <v>63</v>
      </c>
      <c r="D1900" s="44">
        <v>1899</v>
      </c>
      <c r="E1900" s="45">
        <v>44699.197916666664</v>
      </c>
      <c r="F1900" s="44">
        <v>6.5</v>
      </c>
      <c r="G1900" s="44">
        <v>16.7</v>
      </c>
      <c r="H1900" s="44">
        <v>7.22</v>
      </c>
      <c r="I1900" s="44">
        <v>75.3</v>
      </c>
      <c r="J1900">
        <f t="shared" si="232"/>
        <v>0</v>
      </c>
      <c r="K1900">
        <f t="shared" si="233"/>
        <v>0</v>
      </c>
      <c r="L1900">
        <f t="shared" si="234"/>
        <v>0</v>
      </c>
      <c r="M1900">
        <f t="shared" si="230"/>
        <v>0</v>
      </c>
      <c r="N1900" s="28" t="s">
        <v>78</v>
      </c>
      <c r="O1900">
        <f t="shared" si="235"/>
        <v>0.12000000000000099</v>
      </c>
      <c r="P1900">
        <f t="shared" si="236"/>
        <v>4.9999999999999822E-2</v>
      </c>
      <c r="R1900" s="2">
        <f t="shared" si="237"/>
        <v>1.0416666664241347E-2</v>
      </c>
      <c r="S1900" s="4">
        <f t="shared" si="231"/>
        <v>44699.197916666664</v>
      </c>
    </row>
    <row r="1901" spans="1:19" x14ac:dyDescent="0.25">
      <c r="A1901" s="44">
        <v>2022</v>
      </c>
      <c r="B1901" s="44" t="s">
        <v>62</v>
      </c>
      <c r="C1901" s="44" t="s">
        <v>63</v>
      </c>
      <c r="D1901" s="44">
        <v>1900</v>
      </c>
      <c r="E1901" s="45">
        <v>44699.208333333336</v>
      </c>
      <c r="F1901" s="44">
        <v>6.55</v>
      </c>
      <c r="G1901" s="44">
        <v>16.579999999999998</v>
      </c>
      <c r="H1901" s="44">
        <v>7.27</v>
      </c>
      <c r="I1901" s="44">
        <v>75.7</v>
      </c>
      <c r="J1901">
        <f t="shared" si="232"/>
        <v>0</v>
      </c>
      <c r="K1901">
        <f t="shared" si="233"/>
        <v>0</v>
      </c>
      <c r="L1901">
        <f t="shared" si="234"/>
        <v>0</v>
      </c>
      <c r="M1901">
        <f t="shared" si="230"/>
        <v>0</v>
      </c>
      <c r="N1901" s="28" t="s">
        <v>78</v>
      </c>
      <c r="O1901">
        <f t="shared" si="235"/>
        <v>0.11999999999999744</v>
      </c>
      <c r="P1901">
        <f t="shared" si="236"/>
        <v>0.44999999999999929</v>
      </c>
      <c r="R1901" s="2">
        <f t="shared" si="237"/>
        <v>1.0416666671517305E-2</v>
      </c>
      <c r="S1901" s="4">
        <f t="shared" si="231"/>
        <v>44699.208333333328</v>
      </c>
    </row>
    <row r="1902" spans="1:19" x14ac:dyDescent="0.25">
      <c r="A1902" s="44">
        <v>2022</v>
      </c>
      <c r="B1902" s="44" t="s">
        <v>62</v>
      </c>
      <c r="C1902" s="44" t="s">
        <v>63</v>
      </c>
      <c r="D1902" s="44">
        <v>1901</v>
      </c>
      <c r="E1902" s="45">
        <v>44699.21875</v>
      </c>
      <c r="F1902" s="44">
        <v>6.14</v>
      </c>
      <c r="G1902" s="44">
        <v>16.46</v>
      </c>
      <c r="H1902" s="44">
        <v>6.82</v>
      </c>
      <c r="I1902" s="44">
        <v>70.8</v>
      </c>
      <c r="J1902">
        <f t="shared" si="232"/>
        <v>0</v>
      </c>
      <c r="K1902">
        <f t="shared" si="233"/>
        <v>0</v>
      </c>
      <c r="L1902">
        <f t="shared" si="234"/>
        <v>0</v>
      </c>
      <c r="M1902">
        <f t="shared" si="230"/>
        <v>0</v>
      </c>
      <c r="N1902" s="28" t="s">
        <v>78</v>
      </c>
      <c r="O1902">
        <f t="shared" si="235"/>
        <v>0.10000000000000142</v>
      </c>
      <c r="P1902">
        <f t="shared" si="236"/>
        <v>0.32000000000000028</v>
      </c>
      <c r="R1902" s="2">
        <f t="shared" si="237"/>
        <v>1.0416666664241347E-2</v>
      </c>
      <c r="S1902" s="4">
        <f t="shared" si="231"/>
        <v>44699.21875</v>
      </c>
    </row>
    <row r="1903" spans="1:19" x14ac:dyDescent="0.25">
      <c r="A1903" s="44">
        <v>2022</v>
      </c>
      <c r="B1903" s="44" t="s">
        <v>62</v>
      </c>
      <c r="C1903" s="44" t="s">
        <v>63</v>
      </c>
      <c r="D1903" s="48">
        <v>1902</v>
      </c>
      <c r="E1903" s="45">
        <v>44699.229166666664</v>
      </c>
      <c r="F1903" s="44">
        <v>5.85</v>
      </c>
      <c r="G1903" s="44">
        <v>16.36</v>
      </c>
      <c r="H1903" s="44">
        <v>6.5</v>
      </c>
      <c r="I1903" s="44">
        <v>67.3</v>
      </c>
      <c r="J1903">
        <f t="shared" si="232"/>
        <v>0</v>
      </c>
      <c r="K1903">
        <f t="shared" si="233"/>
        <v>0</v>
      </c>
      <c r="L1903">
        <f t="shared" si="234"/>
        <v>0</v>
      </c>
      <c r="M1903">
        <f t="shared" si="230"/>
        <v>0</v>
      </c>
      <c r="N1903" s="28" t="s">
        <v>78</v>
      </c>
      <c r="O1903">
        <f t="shared" si="235"/>
        <v>0.12000000000000099</v>
      </c>
      <c r="P1903">
        <f t="shared" si="236"/>
        <v>0.33999999999999986</v>
      </c>
      <c r="R1903" s="2">
        <f t="shared" si="237"/>
        <v>1.0416666664241347E-2</v>
      </c>
      <c r="S1903" s="4">
        <f t="shared" si="231"/>
        <v>44699.229166666664</v>
      </c>
    </row>
    <row r="1904" spans="1:19" x14ac:dyDescent="0.25">
      <c r="A1904" s="44">
        <v>2022</v>
      </c>
      <c r="B1904" s="44" t="s">
        <v>62</v>
      </c>
      <c r="C1904" s="44" t="s">
        <v>63</v>
      </c>
      <c r="D1904" s="44">
        <v>1903</v>
      </c>
      <c r="E1904" s="45">
        <v>44699.239583333336</v>
      </c>
      <c r="F1904" s="44">
        <v>6.16</v>
      </c>
      <c r="G1904" s="44">
        <v>16.239999999999998</v>
      </c>
      <c r="H1904" s="44">
        <v>6.84</v>
      </c>
      <c r="I1904" s="44">
        <v>70.7</v>
      </c>
      <c r="J1904">
        <f t="shared" si="232"/>
        <v>0</v>
      </c>
      <c r="K1904">
        <f t="shared" si="233"/>
        <v>0</v>
      </c>
      <c r="L1904">
        <f t="shared" si="234"/>
        <v>0</v>
      </c>
      <c r="M1904">
        <f t="shared" si="230"/>
        <v>0</v>
      </c>
      <c r="N1904" s="28" t="s">
        <v>78</v>
      </c>
      <c r="O1904">
        <f t="shared" si="235"/>
        <v>9.9999999999997868E-2</v>
      </c>
      <c r="P1904">
        <f t="shared" si="236"/>
        <v>0.32000000000000028</v>
      </c>
      <c r="R1904" s="2">
        <f t="shared" si="237"/>
        <v>1.0416666671517305E-2</v>
      </c>
      <c r="S1904" s="4">
        <f t="shared" si="231"/>
        <v>44699.239583333328</v>
      </c>
    </row>
    <row r="1905" spans="1:19" x14ac:dyDescent="0.25">
      <c r="A1905" s="44">
        <v>2022</v>
      </c>
      <c r="B1905" s="44" t="s">
        <v>62</v>
      </c>
      <c r="C1905" s="44" t="s">
        <v>63</v>
      </c>
      <c r="D1905" s="48">
        <v>1904</v>
      </c>
      <c r="E1905" s="45">
        <v>44699.25</v>
      </c>
      <c r="F1905" s="44">
        <v>6.45</v>
      </c>
      <c r="G1905" s="44">
        <v>16.14</v>
      </c>
      <c r="H1905" s="44">
        <v>7.16</v>
      </c>
      <c r="I1905" s="44">
        <v>73.900000000000006</v>
      </c>
      <c r="J1905">
        <f t="shared" si="232"/>
        <v>0</v>
      </c>
      <c r="K1905">
        <f t="shared" si="233"/>
        <v>0</v>
      </c>
      <c r="L1905">
        <f t="shared" si="234"/>
        <v>0</v>
      </c>
      <c r="M1905">
        <f t="shared" si="230"/>
        <v>0</v>
      </c>
      <c r="N1905" s="28" t="s">
        <v>78</v>
      </c>
      <c r="O1905">
        <f t="shared" si="235"/>
        <v>0.10000000000000142</v>
      </c>
      <c r="P1905">
        <f t="shared" si="236"/>
        <v>0.24000000000000021</v>
      </c>
      <c r="R1905" s="2">
        <f t="shared" si="237"/>
        <v>1.0416666664241347E-2</v>
      </c>
      <c r="S1905" s="4">
        <f t="shared" si="231"/>
        <v>44699.25</v>
      </c>
    </row>
    <row r="1906" spans="1:19" x14ac:dyDescent="0.25">
      <c r="A1906" s="44">
        <v>2022</v>
      </c>
      <c r="B1906" s="44" t="s">
        <v>62</v>
      </c>
      <c r="C1906" s="44" t="s">
        <v>63</v>
      </c>
      <c r="D1906" s="44">
        <v>1905</v>
      </c>
      <c r="E1906" s="45">
        <v>44699.260416666664</v>
      </c>
      <c r="F1906" s="44">
        <v>6.23</v>
      </c>
      <c r="G1906" s="44">
        <v>16.04</v>
      </c>
      <c r="H1906" s="44">
        <v>6.92</v>
      </c>
      <c r="I1906" s="44">
        <v>71.2</v>
      </c>
      <c r="J1906">
        <f t="shared" si="232"/>
        <v>0</v>
      </c>
      <c r="K1906">
        <f t="shared" si="233"/>
        <v>0</v>
      </c>
      <c r="L1906">
        <f t="shared" si="234"/>
        <v>0</v>
      </c>
      <c r="M1906">
        <f t="shared" si="230"/>
        <v>0</v>
      </c>
      <c r="N1906" s="28" t="s">
        <v>78</v>
      </c>
      <c r="O1906">
        <f t="shared" si="235"/>
        <v>9.9999999999999645E-2</v>
      </c>
      <c r="P1906">
        <f t="shared" si="236"/>
        <v>0.51999999999999957</v>
      </c>
      <c r="R1906" s="2">
        <f t="shared" si="237"/>
        <v>1.0416666664241347E-2</v>
      </c>
      <c r="S1906" s="4">
        <f t="shared" si="231"/>
        <v>44699.260416666664</v>
      </c>
    </row>
    <row r="1907" spans="1:19" x14ac:dyDescent="0.25">
      <c r="A1907" s="44">
        <v>2022</v>
      </c>
      <c r="B1907" s="44" t="s">
        <v>62</v>
      </c>
      <c r="C1907" s="44" t="s">
        <v>63</v>
      </c>
      <c r="D1907" s="44">
        <v>1906</v>
      </c>
      <c r="E1907" s="45">
        <v>44699.270833333336</v>
      </c>
      <c r="F1907" s="44">
        <v>5.76</v>
      </c>
      <c r="G1907" s="44">
        <v>15.94</v>
      </c>
      <c r="H1907" s="44">
        <v>6.4</v>
      </c>
      <c r="I1907" s="44">
        <v>65.7</v>
      </c>
      <c r="J1907">
        <f t="shared" si="232"/>
        <v>0</v>
      </c>
      <c r="K1907">
        <f t="shared" si="233"/>
        <v>0</v>
      </c>
      <c r="L1907">
        <f t="shared" si="234"/>
        <v>0</v>
      </c>
      <c r="M1907">
        <f t="shared" si="230"/>
        <v>0</v>
      </c>
      <c r="N1907" s="28" t="s">
        <v>78</v>
      </c>
      <c r="O1907">
        <f t="shared" si="235"/>
        <v>9.9999999999999645E-2</v>
      </c>
      <c r="P1907">
        <f t="shared" si="236"/>
        <v>0.14999999999999947</v>
      </c>
      <c r="R1907" s="2">
        <f t="shared" si="237"/>
        <v>1.0416666671517305E-2</v>
      </c>
      <c r="S1907" s="4">
        <f t="shared" si="231"/>
        <v>44699.270833333328</v>
      </c>
    </row>
    <row r="1908" spans="1:19" x14ac:dyDescent="0.25">
      <c r="A1908" s="44">
        <v>2022</v>
      </c>
      <c r="B1908" s="44" t="s">
        <v>62</v>
      </c>
      <c r="C1908" s="44" t="s">
        <v>63</v>
      </c>
      <c r="D1908" s="44">
        <v>1907</v>
      </c>
      <c r="E1908" s="45">
        <v>44699.28125</v>
      </c>
      <c r="F1908" s="44">
        <v>5.9</v>
      </c>
      <c r="G1908" s="44">
        <v>15.84</v>
      </c>
      <c r="H1908" s="44">
        <v>6.55</v>
      </c>
      <c r="I1908" s="44">
        <v>67.2</v>
      </c>
      <c r="J1908">
        <f t="shared" si="232"/>
        <v>0</v>
      </c>
      <c r="K1908">
        <f t="shared" si="233"/>
        <v>0</v>
      </c>
      <c r="L1908">
        <f t="shared" si="234"/>
        <v>0</v>
      </c>
      <c r="M1908">
        <f t="shared" si="230"/>
        <v>0</v>
      </c>
      <c r="N1908" s="28" t="s">
        <v>78</v>
      </c>
      <c r="O1908">
        <f t="shared" si="235"/>
        <v>6.0000000000000497E-2</v>
      </c>
      <c r="P1908">
        <f t="shared" si="236"/>
        <v>0.10999999999999943</v>
      </c>
      <c r="R1908" s="2">
        <f t="shared" si="237"/>
        <v>1.0416666664241347E-2</v>
      </c>
      <c r="S1908" s="4">
        <f t="shared" si="231"/>
        <v>44699.28125</v>
      </c>
    </row>
    <row r="1909" spans="1:19" x14ac:dyDescent="0.25">
      <c r="A1909" s="44">
        <v>2022</v>
      </c>
      <c r="B1909" s="44" t="s">
        <v>62</v>
      </c>
      <c r="C1909" s="44" t="s">
        <v>63</v>
      </c>
      <c r="D1909" s="44">
        <v>1908</v>
      </c>
      <c r="E1909" s="45">
        <v>44699.291666666664</v>
      </c>
      <c r="F1909" s="44">
        <v>5.8</v>
      </c>
      <c r="G1909" s="44">
        <v>15.78</v>
      </c>
      <c r="H1909" s="44">
        <v>6.44</v>
      </c>
      <c r="I1909" s="44">
        <v>66</v>
      </c>
      <c r="J1909">
        <f t="shared" si="232"/>
        <v>0</v>
      </c>
      <c r="K1909">
        <f t="shared" si="233"/>
        <v>0</v>
      </c>
      <c r="L1909">
        <f t="shared" si="234"/>
        <v>0</v>
      </c>
      <c r="M1909">
        <f t="shared" si="230"/>
        <v>0</v>
      </c>
      <c r="N1909" s="28" t="s">
        <v>78</v>
      </c>
      <c r="O1909">
        <f t="shared" si="235"/>
        <v>8.0000000000000071E-2</v>
      </c>
      <c r="P1909">
        <f t="shared" si="236"/>
        <v>0.39999999999999947</v>
      </c>
      <c r="R1909" s="2">
        <f t="shared" si="237"/>
        <v>1.0416666664241347E-2</v>
      </c>
      <c r="S1909" s="4">
        <f t="shared" si="231"/>
        <v>44699.291666666664</v>
      </c>
    </row>
    <row r="1910" spans="1:19" x14ac:dyDescent="0.25">
      <c r="A1910" s="44">
        <v>2022</v>
      </c>
      <c r="B1910" s="44" t="s">
        <v>62</v>
      </c>
      <c r="C1910" s="44" t="s">
        <v>63</v>
      </c>
      <c r="D1910" s="44">
        <v>1909</v>
      </c>
      <c r="E1910" s="45">
        <v>44699.302083333336</v>
      </c>
      <c r="F1910" s="44">
        <v>6.16</v>
      </c>
      <c r="G1910" s="44">
        <v>15.7</v>
      </c>
      <c r="H1910" s="44">
        <v>6.84</v>
      </c>
      <c r="I1910" s="44">
        <v>69.900000000000006</v>
      </c>
      <c r="J1910">
        <f t="shared" si="232"/>
        <v>0</v>
      </c>
      <c r="K1910">
        <f t="shared" si="233"/>
        <v>0</v>
      </c>
      <c r="L1910">
        <f t="shared" si="234"/>
        <v>0</v>
      </c>
      <c r="M1910">
        <f t="shared" si="230"/>
        <v>0</v>
      </c>
      <c r="N1910" s="28" t="s">
        <v>78</v>
      </c>
      <c r="O1910">
        <f t="shared" si="235"/>
        <v>5.9999999999998721E-2</v>
      </c>
      <c r="P1910">
        <f t="shared" si="236"/>
        <v>0.78000000000000025</v>
      </c>
      <c r="R1910" s="2">
        <f t="shared" si="237"/>
        <v>1.0416666671517305E-2</v>
      </c>
      <c r="S1910" s="4">
        <f t="shared" si="231"/>
        <v>44699.302083333328</v>
      </c>
    </row>
    <row r="1911" spans="1:19" x14ac:dyDescent="0.25">
      <c r="A1911" s="44">
        <v>2022</v>
      </c>
      <c r="B1911" s="44" t="s">
        <v>62</v>
      </c>
      <c r="C1911" s="44" t="s">
        <v>63</v>
      </c>
      <c r="D1911" s="44">
        <v>1910</v>
      </c>
      <c r="E1911" s="45">
        <v>44699.3125</v>
      </c>
      <c r="F1911" s="44">
        <v>5.46</v>
      </c>
      <c r="G1911" s="44">
        <v>15.64</v>
      </c>
      <c r="H1911" s="44">
        <v>6.06</v>
      </c>
      <c r="I1911" s="44">
        <v>61.9</v>
      </c>
      <c r="J1911">
        <f t="shared" si="232"/>
        <v>0</v>
      </c>
      <c r="K1911">
        <f t="shared" si="233"/>
        <v>0</v>
      </c>
      <c r="L1911">
        <f t="shared" si="234"/>
        <v>0</v>
      </c>
      <c r="M1911">
        <f t="shared" si="230"/>
        <v>0</v>
      </c>
      <c r="N1911" s="28" t="s">
        <v>78</v>
      </c>
      <c r="O1911">
        <f t="shared" si="235"/>
        <v>4.0000000000000924E-2</v>
      </c>
      <c r="P1911">
        <f t="shared" si="236"/>
        <v>0.27000000000000046</v>
      </c>
      <c r="R1911" s="2">
        <f t="shared" si="237"/>
        <v>1.0416666664241347E-2</v>
      </c>
      <c r="S1911" s="4">
        <f t="shared" si="231"/>
        <v>44699.3125</v>
      </c>
    </row>
    <row r="1912" spans="1:19" x14ac:dyDescent="0.25">
      <c r="A1912" s="44">
        <v>2022</v>
      </c>
      <c r="B1912" s="44" t="s">
        <v>62</v>
      </c>
      <c r="C1912" s="44" t="s">
        <v>63</v>
      </c>
      <c r="D1912" s="44">
        <v>1911</v>
      </c>
      <c r="E1912" s="45">
        <v>44699.322916666664</v>
      </c>
      <c r="F1912" s="44">
        <v>5.7</v>
      </c>
      <c r="G1912" s="44">
        <v>15.6</v>
      </c>
      <c r="H1912" s="44">
        <v>6.33</v>
      </c>
      <c r="I1912" s="44">
        <v>64.599999999999994</v>
      </c>
      <c r="J1912">
        <f t="shared" si="232"/>
        <v>0</v>
      </c>
      <c r="K1912">
        <f t="shared" si="233"/>
        <v>0</v>
      </c>
      <c r="L1912">
        <f t="shared" si="234"/>
        <v>0</v>
      </c>
      <c r="M1912">
        <f t="shared" si="230"/>
        <v>0</v>
      </c>
      <c r="N1912" s="28" t="s">
        <v>78</v>
      </c>
      <c r="O1912">
        <f t="shared" si="235"/>
        <v>1.9999999999999574E-2</v>
      </c>
      <c r="P1912">
        <f t="shared" si="236"/>
        <v>0.25</v>
      </c>
      <c r="R1912" s="2">
        <f t="shared" si="237"/>
        <v>1.0416666664241347E-2</v>
      </c>
      <c r="S1912" s="4">
        <f t="shared" si="231"/>
        <v>44699.322916666664</v>
      </c>
    </row>
    <row r="1913" spans="1:19" x14ac:dyDescent="0.25">
      <c r="A1913" s="44">
        <v>2022</v>
      </c>
      <c r="B1913" s="44" t="s">
        <v>62</v>
      </c>
      <c r="C1913" s="44" t="s">
        <v>63</v>
      </c>
      <c r="D1913" s="44">
        <v>1912</v>
      </c>
      <c r="E1913" s="45">
        <v>44699.333333333336</v>
      </c>
      <c r="F1913" s="44">
        <v>5.92</v>
      </c>
      <c r="G1913" s="44">
        <v>15.58</v>
      </c>
      <c r="H1913" s="44">
        <v>6.58</v>
      </c>
      <c r="I1913" s="44">
        <v>67.099999999999994</v>
      </c>
      <c r="J1913">
        <f t="shared" si="232"/>
        <v>0</v>
      </c>
      <c r="K1913">
        <f t="shared" si="233"/>
        <v>0</v>
      </c>
      <c r="L1913">
        <f t="shared" si="234"/>
        <v>0</v>
      </c>
      <c r="M1913">
        <f t="shared" si="230"/>
        <v>0</v>
      </c>
      <c r="N1913" s="28" t="s">
        <v>78</v>
      </c>
      <c r="O1913">
        <f t="shared" si="235"/>
        <v>0</v>
      </c>
      <c r="P1913">
        <f t="shared" si="236"/>
        <v>0.12999999999999989</v>
      </c>
      <c r="R1913" s="2">
        <f t="shared" si="237"/>
        <v>1.0416666671517305E-2</v>
      </c>
      <c r="S1913" s="4">
        <f t="shared" si="231"/>
        <v>44699.333333333328</v>
      </c>
    </row>
    <row r="1914" spans="1:19" x14ac:dyDescent="0.25">
      <c r="A1914" s="44">
        <v>2022</v>
      </c>
      <c r="B1914" s="44" t="s">
        <v>62</v>
      </c>
      <c r="C1914" s="44" t="s">
        <v>63</v>
      </c>
      <c r="D1914" s="48">
        <v>1913</v>
      </c>
      <c r="E1914" s="45">
        <v>44699.34375</v>
      </c>
      <c r="F1914" s="44">
        <v>6.04</v>
      </c>
      <c r="G1914" s="44">
        <v>15.58</v>
      </c>
      <c r="H1914" s="44">
        <v>6.71</v>
      </c>
      <c r="I1914" s="44">
        <v>68.400000000000006</v>
      </c>
      <c r="J1914">
        <f t="shared" si="232"/>
        <v>0</v>
      </c>
      <c r="K1914">
        <f t="shared" si="233"/>
        <v>0</v>
      </c>
      <c r="L1914">
        <f t="shared" si="234"/>
        <v>0</v>
      </c>
      <c r="M1914">
        <f t="shared" si="230"/>
        <v>0</v>
      </c>
      <c r="N1914" s="28" t="s">
        <v>78</v>
      </c>
      <c r="O1914">
        <f t="shared" si="235"/>
        <v>1.9999999999999574E-2</v>
      </c>
      <c r="P1914">
        <f t="shared" si="236"/>
        <v>9.9999999999999645E-2</v>
      </c>
      <c r="R1914" s="2">
        <f t="shared" si="237"/>
        <v>1.0416666664241347E-2</v>
      </c>
      <c r="S1914" s="4">
        <f t="shared" si="231"/>
        <v>44699.34375</v>
      </c>
    </row>
    <row r="1915" spans="1:19" x14ac:dyDescent="0.25">
      <c r="A1915" s="44">
        <v>2022</v>
      </c>
      <c r="B1915" s="44" t="s">
        <v>62</v>
      </c>
      <c r="C1915" s="44" t="s">
        <v>63</v>
      </c>
      <c r="D1915" s="44">
        <v>1914</v>
      </c>
      <c r="E1915" s="45">
        <v>44699.354166666664</v>
      </c>
      <c r="F1915" s="44">
        <v>5.95</v>
      </c>
      <c r="G1915" s="44">
        <v>15.6</v>
      </c>
      <c r="H1915" s="44">
        <v>6.61</v>
      </c>
      <c r="I1915" s="44">
        <v>67.400000000000006</v>
      </c>
      <c r="J1915">
        <f t="shared" si="232"/>
        <v>0</v>
      </c>
      <c r="K1915">
        <f t="shared" si="233"/>
        <v>0</v>
      </c>
      <c r="L1915">
        <f t="shared" si="234"/>
        <v>0</v>
      </c>
      <c r="M1915">
        <f t="shared" si="230"/>
        <v>0</v>
      </c>
      <c r="N1915" s="28" t="s">
        <v>78</v>
      </c>
      <c r="O1915">
        <f t="shared" si="235"/>
        <v>1.9999999999999574E-2</v>
      </c>
      <c r="P1915">
        <f t="shared" si="236"/>
        <v>2.9999999999999361E-2</v>
      </c>
      <c r="R1915" s="2">
        <f t="shared" si="237"/>
        <v>1.0416666664241347E-2</v>
      </c>
      <c r="S1915" s="4">
        <f t="shared" si="231"/>
        <v>44699.354166666664</v>
      </c>
    </row>
    <row r="1916" spans="1:19" x14ac:dyDescent="0.25">
      <c r="A1916" s="44">
        <v>2022</v>
      </c>
      <c r="B1916" s="44" t="s">
        <v>62</v>
      </c>
      <c r="C1916" s="44" t="s">
        <v>63</v>
      </c>
      <c r="D1916" s="48">
        <v>1915</v>
      </c>
      <c r="E1916" s="45">
        <v>44699.364583333336</v>
      </c>
      <c r="F1916" s="44">
        <v>5.98</v>
      </c>
      <c r="G1916" s="44">
        <v>15.62</v>
      </c>
      <c r="H1916" s="44">
        <v>6.64</v>
      </c>
      <c r="I1916" s="44">
        <v>67.8</v>
      </c>
      <c r="J1916">
        <f t="shared" si="232"/>
        <v>0</v>
      </c>
      <c r="K1916">
        <f t="shared" si="233"/>
        <v>0</v>
      </c>
      <c r="L1916">
        <f t="shared" si="234"/>
        <v>0</v>
      </c>
      <c r="M1916">
        <f t="shared" si="230"/>
        <v>0</v>
      </c>
      <c r="N1916" s="28" t="s">
        <v>78</v>
      </c>
      <c r="O1916">
        <f t="shared" si="235"/>
        <v>2.000000000000135E-2</v>
      </c>
      <c r="P1916">
        <f t="shared" si="236"/>
        <v>1.0000000000000675E-2</v>
      </c>
      <c r="R1916" s="2">
        <f t="shared" si="237"/>
        <v>1.0416666671517305E-2</v>
      </c>
      <c r="S1916" s="4">
        <f t="shared" si="231"/>
        <v>44699.364583333328</v>
      </c>
    </row>
    <row r="1917" spans="1:19" x14ac:dyDescent="0.25">
      <c r="A1917" s="44">
        <v>2022</v>
      </c>
      <c r="B1917" s="44" t="s">
        <v>62</v>
      </c>
      <c r="C1917" s="44" t="s">
        <v>63</v>
      </c>
      <c r="D1917" s="44">
        <v>1916</v>
      </c>
      <c r="E1917" s="45">
        <v>44699.375</v>
      </c>
      <c r="F1917" s="44">
        <v>5.99</v>
      </c>
      <c r="G1917" s="44">
        <v>15.64</v>
      </c>
      <c r="H1917" s="44">
        <v>6.65</v>
      </c>
      <c r="I1917" s="44">
        <v>67.900000000000006</v>
      </c>
      <c r="J1917">
        <f t="shared" si="232"/>
        <v>0</v>
      </c>
      <c r="K1917">
        <f t="shared" si="233"/>
        <v>0</v>
      </c>
      <c r="L1917">
        <f t="shared" si="234"/>
        <v>0</v>
      </c>
      <c r="M1917">
        <f t="shared" si="230"/>
        <v>0</v>
      </c>
      <c r="N1917" s="28" t="s">
        <v>78</v>
      </c>
      <c r="O1917">
        <f t="shared" si="235"/>
        <v>3.9999999999999147E-2</v>
      </c>
      <c r="P1917">
        <f t="shared" si="236"/>
        <v>0.26000000000000068</v>
      </c>
      <c r="R1917" s="2">
        <f t="shared" si="237"/>
        <v>1.0416666664241347E-2</v>
      </c>
      <c r="S1917" s="4">
        <f t="shared" si="231"/>
        <v>44699.375</v>
      </c>
    </row>
    <row r="1918" spans="1:19" x14ac:dyDescent="0.25">
      <c r="A1918" s="44">
        <v>2022</v>
      </c>
      <c r="B1918" s="44" t="s">
        <v>62</v>
      </c>
      <c r="C1918" s="44" t="s">
        <v>63</v>
      </c>
      <c r="D1918" s="44">
        <v>1917</v>
      </c>
      <c r="E1918" s="45">
        <v>44699.385416666664</v>
      </c>
      <c r="F1918" s="44">
        <v>5.75</v>
      </c>
      <c r="G1918" s="44">
        <v>15.68</v>
      </c>
      <c r="H1918" s="44">
        <v>6.39</v>
      </c>
      <c r="I1918" s="44">
        <v>65.3</v>
      </c>
      <c r="J1918">
        <f t="shared" si="232"/>
        <v>0</v>
      </c>
      <c r="K1918">
        <f t="shared" si="233"/>
        <v>0</v>
      </c>
      <c r="L1918">
        <f t="shared" si="234"/>
        <v>0</v>
      </c>
      <c r="M1918">
        <f t="shared" si="230"/>
        <v>0</v>
      </c>
      <c r="N1918" s="28" t="s">
        <v>78</v>
      </c>
      <c r="O1918">
        <f t="shared" si="235"/>
        <v>4.0000000000000924E-2</v>
      </c>
      <c r="P1918">
        <f t="shared" si="236"/>
        <v>4.9999999999999822E-2</v>
      </c>
      <c r="R1918" s="2">
        <f t="shared" si="237"/>
        <v>1.0416666664241347E-2</v>
      </c>
      <c r="S1918" s="4">
        <f t="shared" si="231"/>
        <v>44699.385416666664</v>
      </c>
    </row>
    <row r="1919" spans="1:19" x14ac:dyDescent="0.25">
      <c r="A1919" s="44">
        <v>2022</v>
      </c>
      <c r="B1919" s="44" t="s">
        <v>62</v>
      </c>
      <c r="C1919" s="44" t="s">
        <v>63</v>
      </c>
      <c r="D1919" s="44">
        <v>1918</v>
      </c>
      <c r="E1919" s="45">
        <v>44699.395833333336</v>
      </c>
      <c r="F1919" s="44">
        <v>5.71</v>
      </c>
      <c r="G1919" s="44">
        <v>15.72</v>
      </c>
      <c r="H1919" s="44">
        <v>6.34</v>
      </c>
      <c r="I1919" s="44">
        <v>64.900000000000006</v>
      </c>
      <c r="J1919">
        <f t="shared" si="232"/>
        <v>0</v>
      </c>
      <c r="K1919">
        <f t="shared" si="233"/>
        <v>0</v>
      </c>
      <c r="L1919">
        <f t="shared" si="234"/>
        <v>0</v>
      </c>
      <c r="M1919">
        <f t="shared" ref="M1919:M1982" si="238">COUNTIF(J1919:L1919,"&gt;0")</f>
        <v>0</v>
      </c>
      <c r="N1919" s="28" t="s">
        <v>78</v>
      </c>
      <c r="O1919">
        <f t="shared" si="235"/>
        <v>3.9999999999999147E-2</v>
      </c>
      <c r="P1919">
        <f t="shared" si="236"/>
        <v>0.20000000000000018</v>
      </c>
      <c r="R1919" s="2">
        <f t="shared" si="237"/>
        <v>1.0416666671517305E-2</v>
      </c>
      <c r="S1919" s="4">
        <f t="shared" si="231"/>
        <v>44699.395833333328</v>
      </c>
    </row>
    <row r="1920" spans="1:19" x14ac:dyDescent="0.25">
      <c r="A1920" s="44">
        <v>2022</v>
      </c>
      <c r="B1920" s="44" t="s">
        <v>62</v>
      </c>
      <c r="C1920" s="44" t="s">
        <v>63</v>
      </c>
      <c r="D1920" s="44">
        <v>1919</v>
      </c>
      <c r="E1920" s="45">
        <v>44699.40625</v>
      </c>
      <c r="F1920" s="44">
        <v>5.89</v>
      </c>
      <c r="G1920" s="44">
        <v>15.76</v>
      </c>
      <c r="H1920" s="44">
        <v>6.54</v>
      </c>
      <c r="I1920" s="44">
        <v>67</v>
      </c>
      <c r="J1920">
        <f t="shared" si="232"/>
        <v>0</v>
      </c>
      <c r="K1920">
        <f t="shared" si="233"/>
        <v>0</v>
      </c>
      <c r="L1920">
        <f t="shared" si="234"/>
        <v>0</v>
      </c>
      <c r="M1920">
        <f t="shared" si="238"/>
        <v>0</v>
      </c>
      <c r="N1920" s="28" t="s">
        <v>78</v>
      </c>
      <c r="O1920">
        <f t="shared" si="235"/>
        <v>4.0000000000000924E-2</v>
      </c>
      <c r="P1920">
        <f t="shared" si="236"/>
        <v>4.0000000000000036E-2</v>
      </c>
      <c r="R1920" s="2">
        <f t="shared" si="237"/>
        <v>1.0416666664241347E-2</v>
      </c>
      <c r="S1920" s="4">
        <f t="shared" si="231"/>
        <v>44699.40625</v>
      </c>
    </row>
    <row r="1921" spans="1:19" x14ac:dyDescent="0.25">
      <c r="A1921" s="44">
        <v>2022</v>
      </c>
      <c r="B1921" s="44" t="s">
        <v>62</v>
      </c>
      <c r="C1921" s="44" t="s">
        <v>63</v>
      </c>
      <c r="D1921" s="44">
        <v>1920</v>
      </c>
      <c r="E1921" s="45">
        <v>44699.416666666664</v>
      </c>
      <c r="F1921" s="44">
        <v>5.92</v>
      </c>
      <c r="G1921" s="44">
        <v>15.8</v>
      </c>
      <c r="H1921" s="44">
        <v>6.58</v>
      </c>
      <c r="I1921" s="44">
        <v>67.400000000000006</v>
      </c>
      <c r="J1921">
        <f t="shared" si="232"/>
        <v>0</v>
      </c>
      <c r="K1921">
        <f t="shared" si="233"/>
        <v>0</v>
      </c>
      <c r="L1921">
        <f t="shared" si="234"/>
        <v>0</v>
      </c>
      <c r="M1921">
        <f t="shared" si="238"/>
        <v>0</v>
      </c>
      <c r="N1921" s="28" t="s">
        <v>78</v>
      </c>
      <c r="O1921">
        <f t="shared" si="235"/>
        <v>5.9999999999998721E-2</v>
      </c>
      <c r="P1921">
        <f t="shared" si="236"/>
        <v>9.9999999999997868E-3</v>
      </c>
      <c r="R1921" s="2">
        <f t="shared" si="237"/>
        <v>1.0416666664241347E-2</v>
      </c>
      <c r="S1921" s="4">
        <f t="shared" si="231"/>
        <v>44699.416666666664</v>
      </c>
    </row>
    <row r="1922" spans="1:19" x14ac:dyDescent="0.25">
      <c r="A1922" s="44">
        <v>2022</v>
      </c>
      <c r="B1922" s="44" t="s">
        <v>62</v>
      </c>
      <c r="C1922" s="44" t="s">
        <v>63</v>
      </c>
      <c r="D1922" s="44">
        <v>1921</v>
      </c>
      <c r="E1922" s="45">
        <v>44699.427083333336</v>
      </c>
      <c r="F1922" s="44">
        <v>5.91</v>
      </c>
      <c r="G1922" s="44">
        <v>15.86</v>
      </c>
      <c r="H1922" s="44">
        <v>6.57</v>
      </c>
      <c r="I1922" s="44">
        <v>67.400000000000006</v>
      </c>
      <c r="J1922">
        <f t="shared" si="232"/>
        <v>0</v>
      </c>
      <c r="K1922">
        <f t="shared" si="233"/>
        <v>0</v>
      </c>
      <c r="L1922">
        <f t="shared" si="234"/>
        <v>0</v>
      </c>
      <c r="M1922">
        <f t="shared" si="238"/>
        <v>0</v>
      </c>
      <c r="N1922" s="28" t="s">
        <v>78</v>
      </c>
      <c r="O1922">
        <f t="shared" si="235"/>
        <v>8.0000000000000071E-2</v>
      </c>
      <c r="P1922">
        <f t="shared" si="236"/>
        <v>2.9999999999999361E-2</v>
      </c>
      <c r="R1922" s="2">
        <f t="shared" si="237"/>
        <v>1.0416666671517305E-2</v>
      </c>
      <c r="S1922" s="4">
        <f t="shared" ref="S1922:S1985" si="239">MROUND(E1922,"0:15")</f>
        <v>44699.427083333328</v>
      </c>
    </row>
    <row r="1923" spans="1:19" x14ac:dyDescent="0.25">
      <c r="A1923" s="44">
        <v>2022</v>
      </c>
      <c r="B1923" s="44" t="s">
        <v>62</v>
      </c>
      <c r="C1923" s="44" t="s">
        <v>63</v>
      </c>
      <c r="D1923" s="44">
        <v>1922</v>
      </c>
      <c r="E1923" s="45">
        <v>44699.4375</v>
      </c>
      <c r="F1923" s="44">
        <v>5.94</v>
      </c>
      <c r="G1923" s="44">
        <v>15.94</v>
      </c>
      <c r="H1923" s="44">
        <v>6.6</v>
      </c>
      <c r="I1923" s="44">
        <v>67.8</v>
      </c>
      <c r="J1923">
        <f t="shared" ref="J1923:J1986" si="240">IF(G1923="",0.5,IF(G1923&lt;=0,2,IF(G1923&gt;=40,2, IF(AND(G1923&gt;0,G1923&lt;1),5,IF(AND(G1923&gt;35,G1923&lt;40),5,IF(O1923&gt;=1.5,1.5,0))))))</f>
        <v>0</v>
      </c>
      <c r="K1923">
        <f t="shared" ref="K1923:K1986" si="241">IF(H1923="",0.5,IF(H1923&lt;=0.1,2,IF(H1923&gt;=20,2, IF(AND(H1923&gt;0.1,H1923&lt;0.2),5,IF(AND(H1923&gt;16,H1923&lt;20),5,IF(P1923&gt;=2,1.5,0))))))</f>
        <v>0</v>
      </c>
      <c r="L1923">
        <f t="shared" ref="L1923:L1986" si="242">IF(A1923="",0.5,IF(B1923="",0.5,IF(C1923="",0.5,IF(E1923="",0.5,IF(Q1923="Y",0.01,0)))))</f>
        <v>0</v>
      </c>
      <c r="M1923">
        <f t="shared" si="238"/>
        <v>0</v>
      </c>
      <c r="N1923" s="28" t="s">
        <v>78</v>
      </c>
      <c r="O1923">
        <f t="shared" ref="O1923:O1986" si="243">IF(G1923="","",ABS(G1924-G1923))</f>
        <v>9.9999999999999645E-2</v>
      </c>
      <c r="P1923">
        <f t="shared" ref="P1923:P1986" si="244">IF(H1923="","",ABS(H1924-H1923))</f>
        <v>6.9999999999999396E-2</v>
      </c>
      <c r="R1923" s="2">
        <f t="shared" ref="R1923:R1986" si="245">E1923-E1922</f>
        <v>1.0416666664241347E-2</v>
      </c>
      <c r="S1923" s="4">
        <f t="shared" si="239"/>
        <v>44699.4375</v>
      </c>
    </row>
    <row r="1924" spans="1:19" x14ac:dyDescent="0.25">
      <c r="A1924" s="44">
        <v>2022</v>
      </c>
      <c r="B1924" s="44" t="s">
        <v>62</v>
      </c>
      <c r="C1924" s="44" t="s">
        <v>63</v>
      </c>
      <c r="D1924" s="44">
        <v>1923</v>
      </c>
      <c r="E1924" s="45">
        <v>44699.447916666664</v>
      </c>
      <c r="F1924" s="44">
        <v>5.88</v>
      </c>
      <c r="G1924" s="44">
        <v>16.04</v>
      </c>
      <c r="H1924" s="44">
        <v>6.53</v>
      </c>
      <c r="I1924" s="44">
        <v>67.3</v>
      </c>
      <c r="J1924">
        <f t="shared" si="240"/>
        <v>0</v>
      </c>
      <c r="K1924">
        <f t="shared" si="241"/>
        <v>0</v>
      </c>
      <c r="L1924">
        <f t="shared" si="242"/>
        <v>0</v>
      </c>
      <c r="M1924">
        <f t="shared" si="238"/>
        <v>0</v>
      </c>
      <c r="N1924" s="28" t="s">
        <v>78</v>
      </c>
      <c r="O1924">
        <f t="shared" si="243"/>
        <v>0.12000000000000099</v>
      </c>
      <c r="P1924">
        <f t="shared" si="244"/>
        <v>4.0000000000000036E-2</v>
      </c>
      <c r="R1924" s="2">
        <f t="shared" si="245"/>
        <v>1.0416666664241347E-2</v>
      </c>
      <c r="S1924" s="4">
        <f t="shared" si="239"/>
        <v>44699.447916666664</v>
      </c>
    </row>
    <row r="1925" spans="1:19" x14ac:dyDescent="0.25">
      <c r="A1925" s="44">
        <v>2022</v>
      </c>
      <c r="B1925" s="44" t="s">
        <v>62</v>
      </c>
      <c r="C1925" s="44" t="s">
        <v>63</v>
      </c>
      <c r="D1925" s="48">
        <v>1924</v>
      </c>
      <c r="E1925" s="45">
        <v>44699.458333333336</v>
      </c>
      <c r="F1925" s="44">
        <v>5.84</v>
      </c>
      <c r="G1925" s="44">
        <v>16.16</v>
      </c>
      <c r="H1925" s="44">
        <v>6.49</v>
      </c>
      <c r="I1925" s="44">
        <v>67</v>
      </c>
      <c r="J1925">
        <f t="shared" si="240"/>
        <v>0</v>
      </c>
      <c r="K1925">
        <f t="shared" si="241"/>
        <v>0</v>
      </c>
      <c r="L1925">
        <f t="shared" si="242"/>
        <v>0</v>
      </c>
      <c r="M1925">
        <f t="shared" si="238"/>
        <v>0</v>
      </c>
      <c r="N1925" s="28" t="s">
        <v>78</v>
      </c>
      <c r="O1925">
        <f t="shared" si="243"/>
        <v>0.14000000000000057</v>
      </c>
      <c r="P1925">
        <f t="shared" si="244"/>
        <v>0.12999999999999989</v>
      </c>
      <c r="R1925" s="2">
        <f t="shared" si="245"/>
        <v>1.0416666671517305E-2</v>
      </c>
      <c r="S1925" s="4">
        <f t="shared" si="239"/>
        <v>44699.458333333328</v>
      </c>
    </row>
    <row r="1926" spans="1:19" x14ac:dyDescent="0.25">
      <c r="A1926" s="44">
        <v>2022</v>
      </c>
      <c r="B1926" s="44" t="s">
        <v>62</v>
      </c>
      <c r="C1926" s="44" t="s">
        <v>63</v>
      </c>
      <c r="D1926" s="44">
        <v>1925</v>
      </c>
      <c r="E1926" s="45">
        <v>44699.46875</v>
      </c>
      <c r="F1926" s="44">
        <v>5.72</v>
      </c>
      <c r="G1926" s="44">
        <v>16.3</v>
      </c>
      <c r="H1926" s="44">
        <v>6.36</v>
      </c>
      <c r="I1926" s="44">
        <v>65.8</v>
      </c>
      <c r="J1926">
        <f t="shared" si="240"/>
        <v>0</v>
      </c>
      <c r="K1926">
        <f t="shared" si="241"/>
        <v>0</v>
      </c>
      <c r="L1926">
        <f t="shared" si="242"/>
        <v>0</v>
      </c>
      <c r="M1926">
        <f t="shared" si="238"/>
        <v>0</v>
      </c>
      <c r="N1926" s="28" t="s">
        <v>78</v>
      </c>
      <c r="O1926">
        <f t="shared" si="243"/>
        <v>0.14000000000000057</v>
      </c>
      <c r="P1926">
        <f t="shared" si="244"/>
        <v>0.21999999999999975</v>
      </c>
      <c r="R1926" s="2">
        <f t="shared" si="245"/>
        <v>1.0416666664241347E-2</v>
      </c>
      <c r="S1926" s="4">
        <f t="shared" si="239"/>
        <v>44699.46875</v>
      </c>
    </row>
    <row r="1927" spans="1:19" x14ac:dyDescent="0.25">
      <c r="A1927" s="44">
        <v>2022</v>
      </c>
      <c r="B1927" s="44" t="s">
        <v>62</v>
      </c>
      <c r="C1927" s="44" t="s">
        <v>63</v>
      </c>
      <c r="D1927" s="48">
        <v>1926</v>
      </c>
      <c r="E1927" s="45">
        <v>44699.479166666664</v>
      </c>
      <c r="F1927" s="44">
        <v>5.92</v>
      </c>
      <c r="G1927" s="44">
        <v>16.440000000000001</v>
      </c>
      <c r="H1927" s="44">
        <v>6.58</v>
      </c>
      <c r="I1927" s="44">
        <v>68.3</v>
      </c>
      <c r="J1927">
        <f t="shared" si="240"/>
        <v>0</v>
      </c>
      <c r="K1927">
        <f t="shared" si="241"/>
        <v>0</v>
      </c>
      <c r="L1927">
        <f t="shared" si="242"/>
        <v>0</v>
      </c>
      <c r="M1927">
        <f t="shared" si="238"/>
        <v>0</v>
      </c>
      <c r="N1927" s="28" t="s">
        <v>78</v>
      </c>
      <c r="O1927">
        <f t="shared" si="243"/>
        <v>0.17999999999999972</v>
      </c>
      <c r="P1927">
        <f t="shared" si="244"/>
        <v>0</v>
      </c>
      <c r="R1927" s="2">
        <f t="shared" si="245"/>
        <v>1.0416666664241347E-2</v>
      </c>
      <c r="S1927" s="4">
        <f t="shared" si="239"/>
        <v>44699.479166666664</v>
      </c>
    </row>
    <row r="1928" spans="1:19" x14ac:dyDescent="0.25">
      <c r="A1928" s="44">
        <v>2022</v>
      </c>
      <c r="B1928" s="44" t="s">
        <v>62</v>
      </c>
      <c r="C1928" s="44" t="s">
        <v>63</v>
      </c>
      <c r="D1928" s="44">
        <v>1927</v>
      </c>
      <c r="E1928" s="45">
        <v>44699.489583333336</v>
      </c>
      <c r="F1928" s="44">
        <v>5.92</v>
      </c>
      <c r="G1928" s="44">
        <v>16.62</v>
      </c>
      <c r="H1928" s="44">
        <v>6.58</v>
      </c>
      <c r="I1928" s="44">
        <v>68.599999999999994</v>
      </c>
      <c r="J1928">
        <f t="shared" si="240"/>
        <v>0</v>
      </c>
      <c r="K1928">
        <f t="shared" si="241"/>
        <v>0</v>
      </c>
      <c r="L1928">
        <f t="shared" si="242"/>
        <v>0</v>
      </c>
      <c r="M1928">
        <f t="shared" si="238"/>
        <v>0</v>
      </c>
      <c r="N1928" s="28" t="s">
        <v>78</v>
      </c>
      <c r="O1928">
        <f t="shared" si="243"/>
        <v>0.17999999999999972</v>
      </c>
      <c r="P1928">
        <f t="shared" si="244"/>
        <v>3.0000000000000249E-2</v>
      </c>
      <c r="R1928" s="2">
        <f t="shared" si="245"/>
        <v>1.0416666671517305E-2</v>
      </c>
      <c r="S1928" s="4">
        <f t="shared" si="239"/>
        <v>44699.489583333328</v>
      </c>
    </row>
    <row r="1929" spans="1:19" x14ac:dyDescent="0.25">
      <c r="A1929" s="44">
        <v>2022</v>
      </c>
      <c r="B1929" s="44" t="s">
        <v>62</v>
      </c>
      <c r="C1929" s="44" t="s">
        <v>63</v>
      </c>
      <c r="D1929" s="44">
        <v>1928</v>
      </c>
      <c r="E1929" s="45">
        <v>44699.5</v>
      </c>
      <c r="F1929" s="44">
        <v>5.95</v>
      </c>
      <c r="G1929" s="44">
        <v>16.8</v>
      </c>
      <c r="H1929" s="44">
        <v>6.61</v>
      </c>
      <c r="I1929" s="44">
        <v>69.2</v>
      </c>
      <c r="J1929">
        <f t="shared" si="240"/>
        <v>0</v>
      </c>
      <c r="K1929">
        <f t="shared" si="241"/>
        <v>0</v>
      </c>
      <c r="L1929">
        <f t="shared" si="242"/>
        <v>0</v>
      </c>
      <c r="M1929">
        <f t="shared" si="238"/>
        <v>0</v>
      </c>
      <c r="N1929" s="28" t="s">
        <v>78</v>
      </c>
      <c r="O1929">
        <f t="shared" si="243"/>
        <v>0.17999999999999972</v>
      </c>
      <c r="P1929">
        <f t="shared" si="244"/>
        <v>2.9999999999999361E-2</v>
      </c>
      <c r="R1929" s="2">
        <f t="shared" si="245"/>
        <v>1.0416666664241347E-2</v>
      </c>
      <c r="S1929" s="4">
        <f t="shared" si="239"/>
        <v>44699.5</v>
      </c>
    </row>
    <row r="1930" spans="1:19" x14ac:dyDescent="0.25">
      <c r="A1930" s="44">
        <v>2022</v>
      </c>
      <c r="B1930" s="44" t="s">
        <v>62</v>
      </c>
      <c r="C1930" s="44" t="s">
        <v>63</v>
      </c>
      <c r="D1930" s="44">
        <v>1929</v>
      </c>
      <c r="E1930" s="45">
        <v>44699.510416666664</v>
      </c>
      <c r="F1930" s="44">
        <v>5.97</v>
      </c>
      <c r="G1930" s="44">
        <v>16.98</v>
      </c>
      <c r="H1930" s="44">
        <v>6.64</v>
      </c>
      <c r="I1930" s="44">
        <v>69.7</v>
      </c>
      <c r="J1930">
        <f t="shared" si="240"/>
        <v>0</v>
      </c>
      <c r="K1930">
        <f t="shared" si="241"/>
        <v>0</v>
      </c>
      <c r="L1930">
        <f t="shared" si="242"/>
        <v>0</v>
      </c>
      <c r="M1930">
        <f t="shared" si="238"/>
        <v>0</v>
      </c>
      <c r="N1930" s="28" t="s">
        <v>78</v>
      </c>
      <c r="O1930">
        <f t="shared" si="243"/>
        <v>0.21999999999999886</v>
      </c>
      <c r="P1930">
        <f t="shared" si="244"/>
        <v>9.9999999999997868E-3</v>
      </c>
      <c r="R1930" s="2">
        <f t="shared" si="245"/>
        <v>1.0416666664241347E-2</v>
      </c>
      <c r="S1930" s="4">
        <f t="shared" si="239"/>
        <v>44699.510416666664</v>
      </c>
    </row>
    <row r="1931" spans="1:19" x14ac:dyDescent="0.25">
      <c r="A1931" s="44">
        <v>2022</v>
      </c>
      <c r="B1931" s="44" t="s">
        <v>62</v>
      </c>
      <c r="C1931" s="44" t="s">
        <v>63</v>
      </c>
      <c r="D1931" s="44">
        <v>1930</v>
      </c>
      <c r="E1931" s="45">
        <v>44699.520833333336</v>
      </c>
      <c r="F1931" s="44">
        <v>5.96</v>
      </c>
      <c r="G1931" s="44">
        <v>17.2</v>
      </c>
      <c r="H1931" s="44">
        <v>6.63</v>
      </c>
      <c r="I1931" s="44">
        <v>69.900000000000006</v>
      </c>
      <c r="J1931">
        <f t="shared" si="240"/>
        <v>0</v>
      </c>
      <c r="K1931">
        <f t="shared" si="241"/>
        <v>0</v>
      </c>
      <c r="L1931">
        <f t="shared" si="242"/>
        <v>0</v>
      </c>
      <c r="M1931">
        <f t="shared" si="238"/>
        <v>0</v>
      </c>
      <c r="N1931" s="28" t="s">
        <v>78</v>
      </c>
      <c r="O1931">
        <f t="shared" si="243"/>
        <v>0.24000000000000199</v>
      </c>
      <c r="P1931">
        <f t="shared" si="244"/>
        <v>7.0000000000000284E-2</v>
      </c>
      <c r="R1931" s="2">
        <f t="shared" si="245"/>
        <v>1.0416666671517305E-2</v>
      </c>
      <c r="S1931" s="4">
        <f t="shared" si="239"/>
        <v>44699.520833333328</v>
      </c>
    </row>
    <row r="1932" spans="1:19" x14ac:dyDescent="0.25">
      <c r="A1932" s="44">
        <v>2022</v>
      </c>
      <c r="B1932" s="44" t="s">
        <v>62</v>
      </c>
      <c r="C1932" s="44" t="s">
        <v>63</v>
      </c>
      <c r="D1932" s="44">
        <v>1931</v>
      </c>
      <c r="E1932" s="45">
        <v>44699.53125</v>
      </c>
      <c r="F1932" s="44">
        <v>6.03</v>
      </c>
      <c r="G1932" s="44">
        <v>17.440000000000001</v>
      </c>
      <c r="H1932" s="44">
        <v>6.7</v>
      </c>
      <c r="I1932" s="44">
        <v>71.099999999999994</v>
      </c>
      <c r="J1932">
        <f t="shared" si="240"/>
        <v>0</v>
      </c>
      <c r="K1932">
        <f t="shared" si="241"/>
        <v>0</v>
      </c>
      <c r="L1932">
        <f t="shared" si="242"/>
        <v>0</v>
      </c>
      <c r="M1932">
        <f t="shared" si="238"/>
        <v>0</v>
      </c>
      <c r="N1932" s="28" t="s">
        <v>78</v>
      </c>
      <c r="O1932">
        <f t="shared" si="243"/>
        <v>0.23999999999999844</v>
      </c>
      <c r="P1932">
        <f t="shared" si="244"/>
        <v>8.0000000000000071E-2</v>
      </c>
      <c r="R1932" s="2">
        <f t="shared" si="245"/>
        <v>1.0416666664241347E-2</v>
      </c>
      <c r="S1932" s="4">
        <f t="shared" si="239"/>
        <v>44699.53125</v>
      </c>
    </row>
    <row r="1933" spans="1:19" x14ac:dyDescent="0.25">
      <c r="A1933" s="44">
        <v>2022</v>
      </c>
      <c r="B1933" s="44" t="s">
        <v>62</v>
      </c>
      <c r="C1933" s="44" t="s">
        <v>63</v>
      </c>
      <c r="D1933" s="44">
        <v>1932</v>
      </c>
      <c r="E1933" s="45">
        <v>44699.541666666664</v>
      </c>
      <c r="F1933" s="44">
        <v>6.1</v>
      </c>
      <c r="G1933" s="44">
        <v>17.68</v>
      </c>
      <c r="H1933" s="44">
        <v>6.78</v>
      </c>
      <c r="I1933" s="44">
        <v>72.3</v>
      </c>
      <c r="J1933">
        <f t="shared" si="240"/>
        <v>0</v>
      </c>
      <c r="K1933">
        <f t="shared" si="241"/>
        <v>0</v>
      </c>
      <c r="L1933">
        <f t="shared" si="242"/>
        <v>0</v>
      </c>
      <c r="M1933">
        <f t="shared" si="238"/>
        <v>0</v>
      </c>
      <c r="N1933" s="28" t="s">
        <v>78</v>
      </c>
      <c r="O1933">
        <f t="shared" si="243"/>
        <v>0.21999999999999886</v>
      </c>
      <c r="P1933">
        <f t="shared" si="244"/>
        <v>5.9999999999999609E-2</v>
      </c>
      <c r="R1933" s="2">
        <f t="shared" si="245"/>
        <v>1.0416666664241347E-2</v>
      </c>
      <c r="S1933" s="4">
        <f t="shared" si="239"/>
        <v>44699.541666666664</v>
      </c>
    </row>
    <row r="1934" spans="1:19" x14ac:dyDescent="0.25">
      <c r="A1934" s="44">
        <v>2022</v>
      </c>
      <c r="B1934" s="44" t="s">
        <v>62</v>
      </c>
      <c r="C1934" s="44" t="s">
        <v>63</v>
      </c>
      <c r="D1934" s="44">
        <v>1933</v>
      </c>
      <c r="E1934" s="45">
        <v>44699.552083333336</v>
      </c>
      <c r="F1934" s="44">
        <v>6.15</v>
      </c>
      <c r="G1934" s="44">
        <v>17.899999999999999</v>
      </c>
      <c r="H1934" s="44">
        <v>6.84</v>
      </c>
      <c r="I1934" s="44">
        <v>73.2</v>
      </c>
      <c r="J1934">
        <f t="shared" si="240"/>
        <v>0</v>
      </c>
      <c r="K1934">
        <f t="shared" si="241"/>
        <v>0</v>
      </c>
      <c r="L1934">
        <f t="shared" si="242"/>
        <v>0</v>
      </c>
      <c r="M1934">
        <f t="shared" si="238"/>
        <v>0</v>
      </c>
      <c r="N1934" s="28" t="s">
        <v>78</v>
      </c>
      <c r="O1934">
        <f t="shared" si="243"/>
        <v>0.26000000000000156</v>
      </c>
      <c r="P1934">
        <f t="shared" si="244"/>
        <v>2.0000000000000462E-2</v>
      </c>
      <c r="R1934" s="2">
        <f t="shared" si="245"/>
        <v>1.0416666671517305E-2</v>
      </c>
      <c r="S1934" s="4">
        <f t="shared" si="239"/>
        <v>44699.552083333328</v>
      </c>
    </row>
    <row r="1935" spans="1:19" x14ac:dyDescent="0.25">
      <c r="A1935" s="44">
        <v>2022</v>
      </c>
      <c r="B1935" s="44" t="s">
        <v>62</v>
      </c>
      <c r="C1935" s="44" t="s">
        <v>63</v>
      </c>
      <c r="D1935" s="44">
        <v>1934</v>
      </c>
      <c r="E1935" s="45">
        <v>44699.5625</v>
      </c>
      <c r="F1935" s="44">
        <v>6.17</v>
      </c>
      <c r="G1935" s="44">
        <v>18.16</v>
      </c>
      <c r="H1935" s="44">
        <v>6.86</v>
      </c>
      <c r="I1935" s="44">
        <v>73.8</v>
      </c>
      <c r="J1935">
        <f t="shared" si="240"/>
        <v>0</v>
      </c>
      <c r="K1935">
        <f t="shared" si="241"/>
        <v>0</v>
      </c>
      <c r="L1935">
        <f t="shared" si="242"/>
        <v>0</v>
      </c>
      <c r="M1935">
        <f t="shared" si="238"/>
        <v>0</v>
      </c>
      <c r="N1935" s="28" t="s">
        <v>78</v>
      </c>
      <c r="O1935">
        <f t="shared" si="243"/>
        <v>0.26000000000000156</v>
      </c>
      <c r="P1935">
        <f t="shared" si="244"/>
        <v>1.0000000000000675E-2</v>
      </c>
      <c r="R1935" s="2">
        <f t="shared" si="245"/>
        <v>1.0416666664241347E-2</v>
      </c>
      <c r="S1935" s="4">
        <f t="shared" si="239"/>
        <v>44699.5625</v>
      </c>
    </row>
    <row r="1936" spans="1:19" x14ac:dyDescent="0.25">
      <c r="A1936" s="44">
        <v>2022</v>
      </c>
      <c r="B1936" s="44" t="s">
        <v>62</v>
      </c>
      <c r="C1936" s="44" t="s">
        <v>63</v>
      </c>
      <c r="D1936" s="48">
        <v>1935</v>
      </c>
      <c r="E1936" s="45">
        <v>44699.572916666664</v>
      </c>
      <c r="F1936" s="44">
        <v>6.16</v>
      </c>
      <c r="G1936" s="44">
        <v>18.420000000000002</v>
      </c>
      <c r="H1936" s="44">
        <v>6.85</v>
      </c>
      <c r="I1936" s="44">
        <v>74.099999999999994</v>
      </c>
      <c r="J1936">
        <f t="shared" si="240"/>
        <v>0</v>
      </c>
      <c r="K1936">
        <f t="shared" si="241"/>
        <v>0</v>
      </c>
      <c r="L1936">
        <f t="shared" si="242"/>
        <v>0</v>
      </c>
      <c r="M1936">
        <f t="shared" si="238"/>
        <v>0</v>
      </c>
      <c r="N1936" s="28" t="s">
        <v>78</v>
      </c>
      <c r="O1936">
        <f t="shared" si="243"/>
        <v>0.23999999999999844</v>
      </c>
      <c r="P1936">
        <f t="shared" si="244"/>
        <v>9.0000000000000746E-2</v>
      </c>
      <c r="R1936" s="2">
        <f t="shared" si="245"/>
        <v>1.0416666664241347E-2</v>
      </c>
      <c r="S1936" s="4">
        <f t="shared" si="239"/>
        <v>44699.572916666664</v>
      </c>
    </row>
    <row r="1937" spans="1:19" x14ac:dyDescent="0.25">
      <c r="A1937" s="44">
        <v>2022</v>
      </c>
      <c r="B1937" s="44" t="s">
        <v>62</v>
      </c>
      <c r="C1937" s="44" t="s">
        <v>63</v>
      </c>
      <c r="D1937" s="44">
        <v>1936</v>
      </c>
      <c r="E1937" s="45">
        <v>44699.583333333336</v>
      </c>
      <c r="F1937" s="44">
        <v>6.24</v>
      </c>
      <c r="G1937" s="44">
        <v>18.66</v>
      </c>
      <c r="H1937" s="44">
        <v>6.94</v>
      </c>
      <c r="I1937" s="44">
        <v>75.400000000000006</v>
      </c>
      <c r="J1937">
        <f t="shared" si="240"/>
        <v>0</v>
      </c>
      <c r="K1937">
        <f t="shared" si="241"/>
        <v>0</v>
      </c>
      <c r="L1937">
        <f t="shared" si="242"/>
        <v>0</v>
      </c>
      <c r="M1937">
        <f t="shared" si="238"/>
        <v>0</v>
      </c>
      <c r="N1937" s="28" t="s">
        <v>78</v>
      </c>
      <c r="O1937">
        <f t="shared" si="243"/>
        <v>0.28000000000000114</v>
      </c>
      <c r="P1937">
        <f t="shared" si="244"/>
        <v>0.42000000000000082</v>
      </c>
      <c r="R1937" s="2">
        <f t="shared" si="245"/>
        <v>1.0416666671517305E-2</v>
      </c>
      <c r="S1937" s="4">
        <f t="shared" si="239"/>
        <v>44699.583333333328</v>
      </c>
    </row>
    <row r="1938" spans="1:19" x14ac:dyDescent="0.25">
      <c r="A1938" s="44">
        <v>2022</v>
      </c>
      <c r="B1938" s="44" t="s">
        <v>62</v>
      </c>
      <c r="C1938" s="44" t="s">
        <v>63</v>
      </c>
      <c r="D1938" s="48">
        <v>1937</v>
      </c>
      <c r="E1938" s="45">
        <v>44699.59375</v>
      </c>
      <c r="F1938" s="44">
        <v>5.86</v>
      </c>
      <c r="G1938" s="44">
        <v>18.940000000000001</v>
      </c>
      <c r="H1938" s="44">
        <v>6.52</v>
      </c>
      <c r="I1938" s="44">
        <v>71.3</v>
      </c>
      <c r="J1938">
        <f t="shared" si="240"/>
        <v>0</v>
      </c>
      <c r="K1938">
        <f t="shared" si="241"/>
        <v>0</v>
      </c>
      <c r="L1938">
        <f t="shared" si="242"/>
        <v>0</v>
      </c>
      <c r="M1938">
        <f t="shared" si="238"/>
        <v>0</v>
      </c>
      <c r="N1938" s="28" t="s">
        <v>78</v>
      </c>
      <c r="O1938">
        <f t="shared" si="243"/>
        <v>0.23999999999999844</v>
      </c>
      <c r="P1938">
        <f t="shared" si="244"/>
        <v>0.14000000000000057</v>
      </c>
      <c r="R1938" s="2">
        <f t="shared" si="245"/>
        <v>1.0416666664241347E-2</v>
      </c>
      <c r="S1938" s="4">
        <f t="shared" si="239"/>
        <v>44699.59375</v>
      </c>
    </row>
    <row r="1939" spans="1:19" x14ac:dyDescent="0.25">
      <c r="A1939" s="44">
        <v>2022</v>
      </c>
      <c r="B1939" s="44" t="s">
        <v>62</v>
      </c>
      <c r="C1939" s="44" t="s">
        <v>63</v>
      </c>
      <c r="D1939" s="44">
        <v>1938</v>
      </c>
      <c r="E1939" s="45">
        <v>44699.604166666664</v>
      </c>
      <c r="F1939" s="44">
        <v>5.99</v>
      </c>
      <c r="G1939" s="44">
        <v>19.18</v>
      </c>
      <c r="H1939" s="44">
        <v>6.66</v>
      </c>
      <c r="I1939" s="44">
        <v>73.2</v>
      </c>
      <c r="J1939">
        <f t="shared" si="240"/>
        <v>0</v>
      </c>
      <c r="K1939">
        <f t="shared" si="241"/>
        <v>0</v>
      </c>
      <c r="L1939">
        <f t="shared" si="242"/>
        <v>0</v>
      </c>
      <c r="M1939">
        <f t="shared" si="238"/>
        <v>0</v>
      </c>
      <c r="N1939" s="28" t="s">
        <v>78</v>
      </c>
      <c r="O1939">
        <f t="shared" si="243"/>
        <v>0.26000000000000156</v>
      </c>
      <c r="P1939">
        <f t="shared" si="244"/>
        <v>0.66999999999999993</v>
      </c>
      <c r="R1939" s="2">
        <f t="shared" si="245"/>
        <v>1.0416666664241347E-2</v>
      </c>
      <c r="S1939" s="4">
        <f t="shared" si="239"/>
        <v>44699.604166666664</v>
      </c>
    </row>
    <row r="1940" spans="1:19" x14ac:dyDescent="0.25">
      <c r="A1940" s="44">
        <v>2022</v>
      </c>
      <c r="B1940" s="44" t="s">
        <v>62</v>
      </c>
      <c r="C1940" s="44" t="s">
        <v>63</v>
      </c>
      <c r="D1940" s="44">
        <v>1939</v>
      </c>
      <c r="E1940" s="45">
        <v>44699.614583333336</v>
      </c>
      <c r="F1940" s="44">
        <v>6.59</v>
      </c>
      <c r="G1940" s="44">
        <v>19.440000000000001</v>
      </c>
      <c r="H1940" s="44">
        <v>7.33</v>
      </c>
      <c r="I1940" s="44">
        <v>81</v>
      </c>
      <c r="J1940">
        <f t="shared" si="240"/>
        <v>0</v>
      </c>
      <c r="K1940">
        <f t="shared" si="241"/>
        <v>0</v>
      </c>
      <c r="L1940">
        <f t="shared" si="242"/>
        <v>0</v>
      </c>
      <c r="M1940">
        <f t="shared" si="238"/>
        <v>0</v>
      </c>
      <c r="N1940" s="28" t="s">
        <v>78</v>
      </c>
      <c r="O1940">
        <f t="shared" si="243"/>
        <v>0.23999999999999844</v>
      </c>
      <c r="P1940">
        <f t="shared" si="244"/>
        <v>0.11000000000000032</v>
      </c>
      <c r="R1940" s="2">
        <f t="shared" si="245"/>
        <v>1.0416666671517305E-2</v>
      </c>
      <c r="S1940" s="4">
        <f t="shared" si="239"/>
        <v>44699.614583333328</v>
      </c>
    </row>
    <row r="1941" spans="1:19" x14ac:dyDescent="0.25">
      <c r="A1941" s="44">
        <v>2022</v>
      </c>
      <c r="B1941" s="44" t="s">
        <v>62</v>
      </c>
      <c r="C1941" s="44" t="s">
        <v>63</v>
      </c>
      <c r="D1941" s="44">
        <v>1940</v>
      </c>
      <c r="E1941" s="45">
        <v>44699.625</v>
      </c>
      <c r="F1941" s="44">
        <v>6.49</v>
      </c>
      <c r="G1941" s="44">
        <v>19.68</v>
      </c>
      <c r="H1941" s="44">
        <v>7.22</v>
      </c>
      <c r="I1941" s="44">
        <v>80.099999999999994</v>
      </c>
      <c r="J1941">
        <f t="shared" si="240"/>
        <v>0</v>
      </c>
      <c r="K1941">
        <f t="shared" si="241"/>
        <v>0</v>
      </c>
      <c r="L1941">
        <f t="shared" si="242"/>
        <v>0</v>
      </c>
      <c r="M1941">
        <f t="shared" si="238"/>
        <v>0</v>
      </c>
      <c r="N1941" s="28" t="s">
        <v>78</v>
      </c>
      <c r="O1941">
        <f t="shared" si="243"/>
        <v>0.26000000000000156</v>
      </c>
      <c r="P1941">
        <f t="shared" si="244"/>
        <v>0.39000000000000057</v>
      </c>
      <c r="R1941" s="2">
        <f t="shared" si="245"/>
        <v>1.0416666664241347E-2</v>
      </c>
      <c r="S1941" s="4">
        <f t="shared" si="239"/>
        <v>44699.625</v>
      </c>
    </row>
    <row r="1942" spans="1:19" x14ac:dyDescent="0.25">
      <c r="A1942" s="44">
        <v>2022</v>
      </c>
      <c r="B1942" s="44" t="s">
        <v>62</v>
      </c>
      <c r="C1942" s="44" t="s">
        <v>63</v>
      </c>
      <c r="D1942" s="44">
        <v>1941</v>
      </c>
      <c r="E1942" s="45">
        <v>44699.635416666664</v>
      </c>
      <c r="F1942" s="44">
        <v>6.84</v>
      </c>
      <c r="G1942" s="44">
        <v>19.940000000000001</v>
      </c>
      <c r="H1942" s="44">
        <v>7.61</v>
      </c>
      <c r="I1942" s="44">
        <v>84.9</v>
      </c>
      <c r="J1942">
        <f t="shared" si="240"/>
        <v>0</v>
      </c>
      <c r="K1942">
        <f t="shared" si="241"/>
        <v>0</v>
      </c>
      <c r="L1942">
        <f t="shared" si="242"/>
        <v>0</v>
      </c>
      <c r="M1942">
        <f t="shared" si="238"/>
        <v>0</v>
      </c>
      <c r="N1942" s="28" t="s">
        <v>78</v>
      </c>
      <c r="O1942">
        <f t="shared" si="243"/>
        <v>0.23999999999999844</v>
      </c>
      <c r="P1942">
        <f t="shared" si="244"/>
        <v>0.20000000000000018</v>
      </c>
      <c r="R1942" s="2">
        <f t="shared" si="245"/>
        <v>1.0416666664241347E-2</v>
      </c>
      <c r="S1942" s="4">
        <f t="shared" si="239"/>
        <v>44699.635416666664</v>
      </c>
    </row>
    <row r="1943" spans="1:19" x14ac:dyDescent="0.25">
      <c r="A1943" s="44">
        <v>2022</v>
      </c>
      <c r="B1943" s="44" t="s">
        <v>62</v>
      </c>
      <c r="C1943" s="44" t="s">
        <v>63</v>
      </c>
      <c r="D1943" s="44">
        <v>1942</v>
      </c>
      <c r="E1943" s="45">
        <v>44699.645833333336</v>
      </c>
      <c r="F1943" s="44">
        <v>6.66</v>
      </c>
      <c r="G1943" s="44">
        <v>20.18</v>
      </c>
      <c r="H1943" s="44">
        <v>7.41</v>
      </c>
      <c r="I1943" s="44">
        <v>83</v>
      </c>
      <c r="J1943">
        <f t="shared" si="240"/>
        <v>0</v>
      </c>
      <c r="K1943">
        <f t="shared" si="241"/>
        <v>0</v>
      </c>
      <c r="L1943">
        <f t="shared" si="242"/>
        <v>0</v>
      </c>
      <c r="M1943">
        <f t="shared" si="238"/>
        <v>0</v>
      </c>
      <c r="N1943" s="28" t="s">
        <v>78</v>
      </c>
      <c r="O1943">
        <f t="shared" si="243"/>
        <v>0.24000000000000199</v>
      </c>
      <c r="P1943">
        <f t="shared" si="244"/>
        <v>0.46999999999999975</v>
      </c>
      <c r="R1943" s="2">
        <f t="shared" si="245"/>
        <v>1.0416666671517305E-2</v>
      </c>
      <c r="S1943" s="4">
        <f t="shared" si="239"/>
        <v>44699.645833333328</v>
      </c>
    </row>
    <row r="1944" spans="1:19" x14ac:dyDescent="0.25">
      <c r="A1944" s="44">
        <v>2022</v>
      </c>
      <c r="B1944" s="44" t="s">
        <v>62</v>
      </c>
      <c r="C1944" s="44" t="s">
        <v>63</v>
      </c>
      <c r="D1944" s="44">
        <v>1943</v>
      </c>
      <c r="E1944" s="45">
        <v>44699.65625</v>
      </c>
      <c r="F1944" s="44">
        <v>7.08</v>
      </c>
      <c r="G1944" s="44">
        <v>20.420000000000002</v>
      </c>
      <c r="H1944" s="44">
        <v>7.88</v>
      </c>
      <c r="I1944" s="44">
        <v>88.7</v>
      </c>
      <c r="J1944">
        <f t="shared" si="240"/>
        <v>0</v>
      </c>
      <c r="K1944">
        <f t="shared" si="241"/>
        <v>0</v>
      </c>
      <c r="L1944">
        <f t="shared" si="242"/>
        <v>0</v>
      </c>
      <c r="M1944">
        <f t="shared" si="238"/>
        <v>0</v>
      </c>
      <c r="N1944" s="28" t="s">
        <v>78</v>
      </c>
      <c r="O1944">
        <f t="shared" si="243"/>
        <v>0.21999999999999886</v>
      </c>
      <c r="P1944">
        <f t="shared" si="244"/>
        <v>0.12000000000000011</v>
      </c>
      <c r="R1944" s="2">
        <f t="shared" si="245"/>
        <v>1.0416666664241347E-2</v>
      </c>
      <c r="S1944" s="4">
        <f t="shared" si="239"/>
        <v>44699.65625</v>
      </c>
    </row>
    <row r="1945" spans="1:19" x14ac:dyDescent="0.25">
      <c r="A1945" s="44">
        <v>2022</v>
      </c>
      <c r="B1945" s="44" t="s">
        <v>62</v>
      </c>
      <c r="C1945" s="44" t="s">
        <v>63</v>
      </c>
      <c r="D1945" s="44">
        <v>1944</v>
      </c>
      <c r="E1945" s="45">
        <v>44699.666666666664</v>
      </c>
      <c r="F1945" s="44">
        <v>7.19</v>
      </c>
      <c r="G1945" s="44">
        <v>20.64</v>
      </c>
      <c r="H1945" s="44">
        <v>8</v>
      </c>
      <c r="I1945" s="44">
        <v>90.5</v>
      </c>
      <c r="J1945">
        <f t="shared" si="240"/>
        <v>0</v>
      </c>
      <c r="K1945">
        <f t="shared" si="241"/>
        <v>0</v>
      </c>
      <c r="L1945">
        <f t="shared" si="242"/>
        <v>0</v>
      </c>
      <c r="M1945">
        <f t="shared" si="238"/>
        <v>0</v>
      </c>
      <c r="N1945" s="28" t="s">
        <v>78</v>
      </c>
      <c r="O1945">
        <f t="shared" si="243"/>
        <v>0.21999999999999886</v>
      </c>
      <c r="P1945">
        <f t="shared" si="244"/>
        <v>0.17999999999999972</v>
      </c>
      <c r="R1945" s="2">
        <f t="shared" si="245"/>
        <v>1.0416666664241347E-2</v>
      </c>
      <c r="S1945" s="4">
        <f t="shared" si="239"/>
        <v>44699.666666666664</v>
      </c>
    </row>
    <row r="1946" spans="1:19" x14ac:dyDescent="0.25">
      <c r="A1946" s="44">
        <v>2022</v>
      </c>
      <c r="B1946" s="44" t="s">
        <v>62</v>
      </c>
      <c r="C1946" s="44" t="s">
        <v>63</v>
      </c>
      <c r="D1946" s="44">
        <v>1945</v>
      </c>
      <c r="E1946" s="45">
        <v>44699.677083333336</v>
      </c>
      <c r="F1946" s="44">
        <v>7.35</v>
      </c>
      <c r="G1946" s="44">
        <v>20.86</v>
      </c>
      <c r="H1946" s="44">
        <v>8.18</v>
      </c>
      <c r="I1946" s="44">
        <v>92.9</v>
      </c>
      <c r="J1946">
        <f t="shared" si="240"/>
        <v>0</v>
      </c>
      <c r="K1946">
        <f t="shared" si="241"/>
        <v>0</v>
      </c>
      <c r="L1946">
        <f t="shared" si="242"/>
        <v>0</v>
      </c>
      <c r="M1946">
        <f t="shared" si="238"/>
        <v>0</v>
      </c>
      <c r="N1946" s="28" t="s">
        <v>78</v>
      </c>
      <c r="O1946">
        <f t="shared" si="243"/>
        <v>0.19999999999999929</v>
      </c>
      <c r="P1946">
        <f t="shared" si="244"/>
        <v>5.0000000000000711E-2</v>
      </c>
      <c r="R1946" s="2">
        <f t="shared" si="245"/>
        <v>1.0416666671517305E-2</v>
      </c>
      <c r="S1946" s="4">
        <f t="shared" si="239"/>
        <v>44699.677083333328</v>
      </c>
    </row>
    <row r="1947" spans="1:19" x14ac:dyDescent="0.25">
      <c r="A1947" s="44">
        <v>2022</v>
      </c>
      <c r="B1947" s="44" t="s">
        <v>62</v>
      </c>
      <c r="C1947" s="44" t="s">
        <v>63</v>
      </c>
      <c r="D1947" s="48">
        <v>1946</v>
      </c>
      <c r="E1947" s="45">
        <v>44699.6875</v>
      </c>
      <c r="F1947" s="44">
        <v>7.4</v>
      </c>
      <c r="G1947" s="44">
        <v>21.06</v>
      </c>
      <c r="H1947" s="44">
        <v>8.23</v>
      </c>
      <c r="I1947" s="44">
        <v>93.9</v>
      </c>
      <c r="J1947">
        <f t="shared" si="240"/>
        <v>0</v>
      </c>
      <c r="K1947">
        <f t="shared" si="241"/>
        <v>0</v>
      </c>
      <c r="L1947">
        <f t="shared" si="242"/>
        <v>0</v>
      </c>
      <c r="M1947">
        <f t="shared" si="238"/>
        <v>0</v>
      </c>
      <c r="N1947" s="28" t="s">
        <v>78</v>
      </c>
      <c r="O1947">
        <f t="shared" si="243"/>
        <v>0.20000000000000284</v>
      </c>
      <c r="P1947">
        <f t="shared" si="244"/>
        <v>0.37999999999999901</v>
      </c>
      <c r="R1947" s="2">
        <f t="shared" si="245"/>
        <v>1.0416666664241347E-2</v>
      </c>
      <c r="S1947" s="4">
        <f t="shared" si="239"/>
        <v>44699.6875</v>
      </c>
    </row>
    <row r="1948" spans="1:19" x14ac:dyDescent="0.25">
      <c r="A1948" s="44">
        <v>2022</v>
      </c>
      <c r="B1948" s="44" t="s">
        <v>62</v>
      </c>
      <c r="C1948" s="44" t="s">
        <v>63</v>
      </c>
      <c r="D1948" s="44">
        <v>1947</v>
      </c>
      <c r="E1948" s="45">
        <v>44699.697916666664</v>
      </c>
      <c r="F1948" s="44">
        <v>7.74</v>
      </c>
      <c r="G1948" s="44">
        <v>21.26</v>
      </c>
      <c r="H1948" s="44">
        <v>8.61</v>
      </c>
      <c r="I1948" s="44">
        <v>98.6</v>
      </c>
      <c r="J1948">
        <f t="shared" si="240"/>
        <v>0</v>
      </c>
      <c r="K1948">
        <f t="shared" si="241"/>
        <v>0</v>
      </c>
      <c r="L1948">
        <f t="shared" si="242"/>
        <v>0</v>
      </c>
      <c r="M1948">
        <f t="shared" si="238"/>
        <v>0</v>
      </c>
      <c r="N1948" s="28" t="s">
        <v>78</v>
      </c>
      <c r="O1948">
        <f t="shared" si="243"/>
        <v>0.16000000000000014</v>
      </c>
      <c r="P1948">
        <f t="shared" si="244"/>
        <v>3.0000000000001137E-2</v>
      </c>
      <c r="R1948" s="2">
        <f t="shared" si="245"/>
        <v>1.0416666664241347E-2</v>
      </c>
      <c r="S1948" s="4">
        <f t="shared" si="239"/>
        <v>44699.697916666664</v>
      </c>
    </row>
    <row r="1949" spans="1:19" x14ac:dyDescent="0.25">
      <c r="A1949" s="44">
        <v>2022</v>
      </c>
      <c r="B1949" s="44" t="s">
        <v>62</v>
      </c>
      <c r="C1949" s="44" t="s">
        <v>63</v>
      </c>
      <c r="D1949" s="48">
        <v>1948</v>
      </c>
      <c r="E1949" s="45">
        <v>44699.708333333336</v>
      </c>
      <c r="F1949" s="44">
        <v>7.77</v>
      </c>
      <c r="G1949" s="44">
        <v>21.42</v>
      </c>
      <c r="H1949" s="44">
        <v>8.64</v>
      </c>
      <c r="I1949" s="44">
        <v>99.3</v>
      </c>
      <c r="J1949">
        <f t="shared" si="240"/>
        <v>0</v>
      </c>
      <c r="K1949">
        <f t="shared" si="241"/>
        <v>0</v>
      </c>
      <c r="L1949">
        <f t="shared" si="242"/>
        <v>0</v>
      </c>
      <c r="M1949">
        <f t="shared" si="238"/>
        <v>0</v>
      </c>
      <c r="N1949" s="28" t="s">
        <v>78</v>
      </c>
      <c r="O1949">
        <f t="shared" si="243"/>
        <v>0.13999999999999702</v>
      </c>
      <c r="P1949">
        <f t="shared" si="244"/>
        <v>0.16999999999999993</v>
      </c>
      <c r="R1949" s="2">
        <f t="shared" si="245"/>
        <v>1.0416666671517305E-2</v>
      </c>
      <c r="S1949" s="4">
        <f t="shared" si="239"/>
        <v>44699.708333333328</v>
      </c>
    </row>
    <row r="1950" spans="1:19" x14ac:dyDescent="0.25">
      <c r="A1950" s="44">
        <v>2022</v>
      </c>
      <c r="B1950" s="44" t="s">
        <v>62</v>
      </c>
      <c r="C1950" s="44" t="s">
        <v>63</v>
      </c>
      <c r="D1950" s="44">
        <v>1949</v>
      </c>
      <c r="E1950" s="45">
        <v>44699.71875</v>
      </c>
      <c r="F1950" s="44">
        <v>7.92</v>
      </c>
      <c r="G1950" s="44">
        <v>21.56</v>
      </c>
      <c r="H1950" s="44">
        <v>8.81</v>
      </c>
      <c r="I1950" s="44">
        <v>101.5</v>
      </c>
      <c r="J1950">
        <f t="shared" si="240"/>
        <v>0</v>
      </c>
      <c r="K1950">
        <f t="shared" si="241"/>
        <v>0</v>
      </c>
      <c r="L1950">
        <f t="shared" si="242"/>
        <v>0</v>
      </c>
      <c r="M1950">
        <f t="shared" si="238"/>
        <v>0</v>
      </c>
      <c r="N1950" s="28" t="s">
        <v>78</v>
      </c>
      <c r="O1950">
        <f t="shared" si="243"/>
        <v>0.14000000000000057</v>
      </c>
      <c r="P1950">
        <f t="shared" si="244"/>
        <v>0.16000000000000014</v>
      </c>
      <c r="R1950" s="2">
        <f t="shared" si="245"/>
        <v>1.0416666664241347E-2</v>
      </c>
      <c r="S1950" s="4">
        <f t="shared" si="239"/>
        <v>44699.71875</v>
      </c>
    </row>
    <row r="1951" spans="1:19" x14ac:dyDescent="0.25">
      <c r="A1951" s="44">
        <v>2022</v>
      </c>
      <c r="B1951" s="44" t="s">
        <v>62</v>
      </c>
      <c r="C1951" s="44" t="s">
        <v>63</v>
      </c>
      <c r="D1951" s="44">
        <v>1950</v>
      </c>
      <c r="E1951" s="45">
        <v>44699.729166666664</v>
      </c>
      <c r="F1951" s="44">
        <v>8.06</v>
      </c>
      <c r="G1951" s="44">
        <v>21.7</v>
      </c>
      <c r="H1951" s="44">
        <v>8.9700000000000006</v>
      </c>
      <c r="I1951" s="44">
        <v>103.6</v>
      </c>
      <c r="J1951">
        <f t="shared" si="240"/>
        <v>0</v>
      </c>
      <c r="K1951">
        <f t="shared" si="241"/>
        <v>0</v>
      </c>
      <c r="L1951">
        <f t="shared" si="242"/>
        <v>0</v>
      </c>
      <c r="M1951">
        <f t="shared" si="238"/>
        <v>0</v>
      </c>
      <c r="N1951" s="28" t="s">
        <v>78</v>
      </c>
      <c r="O1951">
        <f t="shared" si="243"/>
        <v>0.12000000000000099</v>
      </c>
      <c r="P1951">
        <f t="shared" si="244"/>
        <v>0.21999999999999886</v>
      </c>
      <c r="R1951" s="2">
        <f t="shared" si="245"/>
        <v>1.0416666664241347E-2</v>
      </c>
      <c r="S1951" s="4">
        <f t="shared" si="239"/>
        <v>44699.729166666664</v>
      </c>
    </row>
    <row r="1952" spans="1:19" x14ac:dyDescent="0.25">
      <c r="A1952" s="44">
        <v>2022</v>
      </c>
      <c r="B1952" s="44" t="s">
        <v>62</v>
      </c>
      <c r="C1952" s="44" t="s">
        <v>63</v>
      </c>
      <c r="D1952" s="44">
        <v>1951</v>
      </c>
      <c r="E1952" s="45">
        <v>44699.739583333336</v>
      </c>
      <c r="F1952" s="44">
        <v>8.26</v>
      </c>
      <c r="G1952" s="44">
        <v>21.82</v>
      </c>
      <c r="H1952" s="44">
        <v>9.19</v>
      </c>
      <c r="I1952" s="44">
        <v>106.4</v>
      </c>
      <c r="J1952">
        <f t="shared" si="240"/>
        <v>0</v>
      </c>
      <c r="K1952">
        <f t="shared" si="241"/>
        <v>0</v>
      </c>
      <c r="L1952">
        <f t="shared" si="242"/>
        <v>0</v>
      </c>
      <c r="M1952">
        <f t="shared" si="238"/>
        <v>0</v>
      </c>
      <c r="N1952" s="28" t="s">
        <v>78</v>
      </c>
      <c r="O1952">
        <f t="shared" si="243"/>
        <v>0.10000000000000142</v>
      </c>
      <c r="P1952">
        <f t="shared" si="244"/>
        <v>0.5</v>
      </c>
      <c r="R1952" s="2">
        <f t="shared" si="245"/>
        <v>1.0416666671517305E-2</v>
      </c>
      <c r="S1952" s="4">
        <f t="shared" si="239"/>
        <v>44699.739583333328</v>
      </c>
    </row>
    <row r="1953" spans="1:22" x14ac:dyDescent="0.25">
      <c r="A1953" s="44">
        <v>2022</v>
      </c>
      <c r="B1953" s="44" t="s">
        <v>62</v>
      </c>
      <c r="C1953" s="44" t="s">
        <v>63</v>
      </c>
      <c r="D1953" s="44">
        <v>1952</v>
      </c>
      <c r="E1953" s="45">
        <v>44699.75</v>
      </c>
      <c r="F1953" s="44">
        <v>7.81</v>
      </c>
      <c r="G1953" s="44">
        <v>21.92</v>
      </c>
      <c r="H1953" s="44">
        <v>8.69</v>
      </c>
      <c r="I1953" s="44">
        <v>100.8</v>
      </c>
      <c r="J1953">
        <f t="shared" si="240"/>
        <v>0</v>
      </c>
      <c r="K1953">
        <f t="shared" si="241"/>
        <v>0</v>
      </c>
      <c r="L1953">
        <f t="shared" si="242"/>
        <v>0</v>
      </c>
      <c r="M1953">
        <f t="shared" si="238"/>
        <v>0</v>
      </c>
      <c r="N1953" s="28" t="s">
        <v>78</v>
      </c>
      <c r="O1953">
        <f t="shared" si="243"/>
        <v>7.9999999999998295E-2</v>
      </c>
      <c r="P1953">
        <f t="shared" si="244"/>
        <v>0.39000000000000057</v>
      </c>
      <c r="R1953" s="2">
        <f t="shared" si="245"/>
        <v>1.0416666664241347E-2</v>
      </c>
      <c r="S1953" s="4">
        <f t="shared" si="239"/>
        <v>44699.75</v>
      </c>
    </row>
    <row r="1954" spans="1:22" x14ac:dyDescent="0.25">
      <c r="A1954" s="44">
        <v>2022</v>
      </c>
      <c r="B1954" s="44" t="s">
        <v>62</v>
      </c>
      <c r="C1954" s="44" t="s">
        <v>63</v>
      </c>
      <c r="D1954" s="44">
        <v>1953</v>
      </c>
      <c r="E1954" s="45">
        <v>44699.760416666664</v>
      </c>
      <c r="F1954" s="44">
        <v>8.16</v>
      </c>
      <c r="G1954" s="44">
        <v>22</v>
      </c>
      <c r="H1954" s="44">
        <v>9.08</v>
      </c>
      <c r="I1954" s="44">
        <v>105.5</v>
      </c>
      <c r="J1954">
        <f t="shared" si="240"/>
        <v>0</v>
      </c>
      <c r="K1954">
        <f t="shared" si="241"/>
        <v>0</v>
      </c>
      <c r="L1954">
        <f t="shared" si="242"/>
        <v>0</v>
      </c>
      <c r="M1954">
        <f t="shared" si="238"/>
        <v>0</v>
      </c>
      <c r="N1954" s="28" t="s">
        <v>78</v>
      </c>
      <c r="O1954">
        <f t="shared" si="243"/>
        <v>1.9999999999999574E-2</v>
      </c>
      <c r="P1954">
        <f t="shared" si="244"/>
        <v>0.40000000000000036</v>
      </c>
      <c r="R1954" s="2">
        <f t="shared" si="245"/>
        <v>1.0416666664241347E-2</v>
      </c>
      <c r="S1954" s="4">
        <f t="shared" si="239"/>
        <v>44699.760416666664</v>
      </c>
    </row>
    <row r="1955" spans="1:22" x14ac:dyDescent="0.25">
      <c r="A1955" s="44">
        <v>2022</v>
      </c>
      <c r="B1955" s="44" t="s">
        <v>62</v>
      </c>
      <c r="C1955" s="44" t="s">
        <v>63</v>
      </c>
      <c r="D1955" s="44">
        <v>1954</v>
      </c>
      <c r="E1955" s="45">
        <v>44699.770833333336</v>
      </c>
      <c r="F1955" s="44">
        <v>8.52</v>
      </c>
      <c r="G1955" s="44">
        <v>22.02</v>
      </c>
      <c r="H1955" s="44">
        <v>9.48</v>
      </c>
      <c r="I1955" s="44">
        <v>110.2</v>
      </c>
      <c r="J1955">
        <f t="shared" si="240"/>
        <v>0</v>
      </c>
      <c r="K1955">
        <f t="shared" si="241"/>
        <v>0</v>
      </c>
      <c r="L1955">
        <f t="shared" si="242"/>
        <v>0</v>
      </c>
      <c r="M1955">
        <f t="shared" si="238"/>
        <v>0</v>
      </c>
      <c r="N1955" s="28" t="s">
        <v>78</v>
      </c>
      <c r="O1955">
        <f t="shared" si="243"/>
        <v>0</v>
      </c>
      <c r="P1955">
        <f t="shared" si="244"/>
        <v>8.9999999999999858E-2</v>
      </c>
      <c r="R1955" s="2">
        <f t="shared" si="245"/>
        <v>1.0416666671517305E-2</v>
      </c>
      <c r="S1955" s="4">
        <f t="shared" si="239"/>
        <v>44699.770833333328</v>
      </c>
    </row>
    <row r="1956" spans="1:22" x14ac:dyDescent="0.25">
      <c r="A1956" s="44">
        <v>2022</v>
      </c>
      <c r="B1956" s="44" t="s">
        <v>62</v>
      </c>
      <c r="C1956" s="44" t="s">
        <v>63</v>
      </c>
      <c r="D1956" s="44">
        <v>1955</v>
      </c>
      <c r="E1956" s="45">
        <v>44699.78125</v>
      </c>
      <c r="F1956" s="44">
        <v>8.6</v>
      </c>
      <c r="G1956" s="44">
        <v>22.02</v>
      </c>
      <c r="H1956" s="44">
        <v>9.57</v>
      </c>
      <c r="I1956" s="44">
        <v>111.2</v>
      </c>
      <c r="J1956">
        <f t="shared" si="240"/>
        <v>0</v>
      </c>
      <c r="K1956">
        <f t="shared" si="241"/>
        <v>0</v>
      </c>
      <c r="L1956">
        <f t="shared" si="242"/>
        <v>0</v>
      </c>
      <c r="M1956">
        <f t="shared" si="238"/>
        <v>0</v>
      </c>
      <c r="N1956" s="28" t="s">
        <v>78</v>
      </c>
      <c r="O1956">
        <f t="shared" si="243"/>
        <v>3.9999999999999147E-2</v>
      </c>
      <c r="P1956">
        <f t="shared" si="244"/>
        <v>4.9999999999998934E-2</v>
      </c>
      <c r="R1956" s="2">
        <f t="shared" si="245"/>
        <v>1.0416666664241347E-2</v>
      </c>
      <c r="S1956" s="4">
        <f t="shared" si="239"/>
        <v>44699.78125</v>
      </c>
    </row>
    <row r="1957" spans="1:22" x14ac:dyDescent="0.25">
      <c r="A1957" s="44">
        <v>2022</v>
      </c>
      <c r="B1957" s="44" t="s">
        <v>62</v>
      </c>
      <c r="C1957" s="44" t="s">
        <v>63</v>
      </c>
      <c r="D1957" s="44">
        <v>1956</v>
      </c>
      <c r="E1957" s="45">
        <v>44699.791666666664</v>
      </c>
      <c r="F1957" s="44">
        <v>8.64</v>
      </c>
      <c r="G1957" s="44">
        <v>21.98</v>
      </c>
      <c r="H1957" s="44">
        <v>9.6199999999999992</v>
      </c>
      <c r="I1957" s="44">
        <v>111.7</v>
      </c>
      <c r="J1957">
        <f t="shared" si="240"/>
        <v>0</v>
      </c>
      <c r="K1957">
        <f t="shared" si="241"/>
        <v>0</v>
      </c>
      <c r="L1957">
        <f t="shared" si="242"/>
        <v>0</v>
      </c>
      <c r="M1957">
        <f t="shared" si="238"/>
        <v>0</v>
      </c>
      <c r="N1957" s="28" t="s">
        <v>78</v>
      </c>
      <c r="O1957">
        <f t="shared" si="243"/>
        <v>0</v>
      </c>
      <c r="P1957">
        <f t="shared" si="244"/>
        <v>9.0000000000001634E-2</v>
      </c>
      <c r="R1957" s="2">
        <f t="shared" si="245"/>
        <v>1.0416666664241347E-2</v>
      </c>
      <c r="S1957" s="4">
        <f t="shared" si="239"/>
        <v>44699.791666666664</v>
      </c>
    </row>
    <row r="1958" spans="1:22" x14ac:dyDescent="0.25">
      <c r="A1958" s="44">
        <v>2022</v>
      </c>
      <c r="B1958" s="44" t="s">
        <v>62</v>
      </c>
      <c r="C1958" s="44" t="s">
        <v>63</v>
      </c>
      <c r="D1958" s="48">
        <v>1957</v>
      </c>
      <c r="E1958" s="45">
        <v>44699.802083333336</v>
      </c>
      <c r="F1958" s="44">
        <v>8.7200000000000006</v>
      </c>
      <c r="G1958" s="44">
        <v>21.98</v>
      </c>
      <c r="H1958" s="44">
        <v>9.7100000000000009</v>
      </c>
      <c r="I1958" s="44">
        <v>112.7</v>
      </c>
      <c r="J1958">
        <f t="shared" si="240"/>
        <v>0</v>
      </c>
      <c r="K1958">
        <f t="shared" si="241"/>
        <v>0</v>
      </c>
      <c r="L1958">
        <f t="shared" si="242"/>
        <v>0</v>
      </c>
      <c r="M1958">
        <f t="shared" si="238"/>
        <v>0</v>
      </c>
      <c r="N1958" s="28" t="s">
        <v>78</v>
      </c>
      <c r="O1958">
        <f t="shared" si="243"/>
        <v>1.9999999999999574E-2</v>
      </c>
      <c r="P1958">
        <f t="shared" si="244"/>
        <v>9.9999999999997868E-3</v>
      </c>
      <c r="R1958" s="2">
        <f t="shared" si="245"/>
        <v>1.0416666671517305E-2</v>
      </c>
      <c r="S1958" s="4">
        <f t="shared" si="239"/>
        <v>44699.802083333328</v>
      </c>
    </row>
    <row r="1959" spans="1:22" x14ac:dyDescent="0.25">
      <c r="A1959" s="44">
        <v>2022</v>
      </c>
      <c r="B1959" s="44" t="s">
        <v>62</v>
      </c>
      <c r="C1959" s="44" t="s">
        <v>63</v>
      </c>
      <c r="D1959" s="44">
        <v>1958</v>
      </c>
      <c r="E1959" s="45">
        <v>44699.8125</v>
      </c>
      <c r="F1959" s="44">
        <v>8.73</v>
      </c>
      <c r="G1959" s="44">
        <v>21.96</v>
      </c>
      <c r="H1959" s="44">
        <v>9.7200000000000006</v>
      </c>
      <c r="I1959" s="44">
        <v>112.8</v>
      </c>
      <c r="J1959">
        <f t="shared" si="240"/>
        <v>0</v>
      </c>
      <c r="K1959">
        <f t="shared" si="241"/>
        <v>0</v>
      </c>
      <c r="L1959">
        <f t="shared" si="242"/>
        <v>0</v>
      </c>
      <c r="M1959">
        <f t="shared" si="238"/>
        <v>0</v>
      </c>
      <c r="N1959" s="28" t="s">
        <v>78</v>
      </c>
      <c r="O1959">
        <f t="shared" si="243"/>
        <v>1.9999999999999574E-2</v>
      </c>
      <c r="P1959">
        <f t="shared" si="244"/>
        <v>0.13999999999999879</v>
      </c>
      <c r="R1959" s="2">
        <f t="shared" si="245"/>
        <v>1.0416666664241347E-2</v>
      </c>
      <c r="S1959" s="4">
        <f t="shared" si="239"/>
        <v>44699.8125</v>
      </c>
    </row>
    <row r="1960" spans="1:22" x14ac:dyDescent="0.25">
      <c r="A1960" s="44">
        <v>2022</v>
      </c>
      <c r="B1960" s="44" t="s">
        <v>62</v>
      </c>
      <c r="C1960" s="44" t="s">
        <v>63</v>
      </c>
      <c r="D1960" s="48">
        <v>1959</v>
      </c>
      <c r="E1960" s="45">
        <v>44699.822916666664</v>
      </c>
      <c r="F1960" s="44">
        <v>8.86</v>
      </c>
      <c r="G1960" s="44">
        <v>21.94</v>
      </c>
      <c r="H1960" s="44">
        <v>9.86</v>
      </c>
      <c r="I1960" s="44">
        <v>114.4</v>
      </c>
      <c r="J1960">
        <f t="shared" si="240"/>
        <v>0</v>
      </c>
      <c r="K1960">
        <f t="shared" si="241"/>
        <v>0</v>
      </c>
      <c r="L1960">
        <f t="shared" si="242"/>
        <v>0</v>
      </c>
      <c r="M1960">
        <f t="shared" si="238"/>
        <v>0</v>
      </c>
      <c r="N1960" s="28" t="s">
        <v>78</v>
      </c>
      <c r="O1960">
        <f t="shared" si="243"/>
        <v>1.9999999999999574E-2</v>
      </c>
      <c r="P1960">
        <f t="shared" si="244"/>
        <v>4.9999999999998934E-2</v>
      </c>
      <c r="R1960" s="2">
        <f t="shared" si="245"/>
        <v>1.0416666664241347E-2</v>
      </c>
      <c r="S1960" s="4">
        <f t="shared" si="239"/>
        <v>44699.822916666664</v>
      </c>
    </row>
    <row r="1961" spans="1:22" x14ac:dyDescent="0.25">
      <c r="A1961" s="44">
        <v>2022</v>
      </c>
      <c r="B1961" s="44" t="s">
        <v>62</v>
      </c>
      <c r="C1961" s="44" t="s">
        <v>63</v>
      </c>
      <c r="D1961" s="44">
        <v>1960</v>
      </c>
      <c r="E1961" s="45">
        <v>44699.833333333336</v>
      </c>
      <c r="F1961" s="44">
        <v>8.81</v>
      </c>
      <c r="G1961" s="44">
        <v>21.92</v>
      </c>
      <c r="H1961" s="44">
        <v>9.81</v>
      </c>
      <c r="I1961" s="44">
        <v>113.7</v>
      </c>
      <c r="J1961">
        <f t="shared" si="240"/>
        <v>0</v>
      </c>
      <c r="K1961">
        <f t="shared" si="241"/>
        <v>0</v>
      </c>
      <c r="L1961">
        <f t="shared" si="242"/>
        <v>0</v>
      </c>
      <c r="M1961">
        <f t="shared" si="238"/>
        <v>0</v>
      </c>
      <c r="N1961" s="28" t="s">
        <v>78</v>
      </c>
      <c r="O1961">
        <f t="shared" si="243"/>
        <v>1.9999999999999574E-2</v>
      </c>
      <c r="P1961">
        <f t="shared" si="244"/>
        <v>0.1899999999999995</v>
      </c>
      <c r="R1961" s="2">
        <f t="shared" si="245"/>
        <v>1.0416666671517305E-2</v>
      </c>
      <c r="S1961" s="4">
        <f t="shared" si="239"/>
        <v>44699.833333333328</v>
      </c>
    </row>
    <row r="1962" spans="1:22" x14ac:dyDescent="0.25">
      <c r="A1962" s="44">
        <v>2022</v>
      </c>
      <c r="B1962" s="44" t="s">
        <v>62</v>
      </c>
      <c r="C1962" s="44" t="s">
        <v>63</v>
      </c>
      <c r="D1962" s="44">
        <v>1961</v>
      </c>
      <c r="E1962" s="45">
        <v>44699.84375</v>
      </c>
      <c r="F1962" s="44">
        <v>8.98</v>
      </c>
      <c r="G1962" s="44">
        <v>21.94</v>
      </c>
      <c r="H1962" s="44">
        <v>10</v>
      </c>
      <c r="I1962" s="44">
        <v>116</v>
      </c>
      <c r="J1962">
        <f t="shared" si="240"/>
        <v>0</v>
      </c>
      <c r="K1962">
        <f t="shared" si="241"/>
        <v>0</v>
      </c>
      <c r="L1962">
        <f t="shared" si="242"/>
        <v>0</v>
      </c>
      <c r="M1962">
        <f t="shared" si="238"/>
        <v>0</v>
      </c>
      <c r="N1962" s="28" t="s">
        <v>78</v>
      </c>
      <c r="O1962">
        <f t="shared" si="243"/>
        <v>0</v>
      </c>
      <c r="P1962">
        <f t="shared" si="244"/>
        <v>3.9999999999999147E-2</v>
      </c>
      <c r="R1962" s="2">
        <f t="shared" si="245"/>
        <v>1.0416666664241347E-2</v>
      </c>
      <c r="S1962" s="4">
        <f t="shared" si="239"/>
        <v>44699.84375</v>
      </c>
      <c r="U1962" s="5"/>
      <c r="V1962" s="6"/>
    </row>
    <row r="1963" spans="1:22" x14ac:dyDescent="0.25">
      <c r="A1963" s="44">
        <v>2022</v>
      </c>
      <c r="B1963" s="44" t="s">
        <v>62</v>
      </c>
      <c r="C1963" s="44" t="s">
        <v>63</v>
      </c>
      <c r="D1963" s="44">
        <v>1962</v>
      </c>
      <c r="E1963" s="45">
        <v>44699.854166666664</v>
      </c>
      <c r="F1963" s="44">
        <v>9.02</v>
      </c>
      <c r="G1963" s="44">
        <v>21.94</v>
      </c>
      <c r="H1963" s="44">
        <v>10.039999999999999</v>
      </c>
      <c r="I1963" s="44">
        <v>116.5</v>
      </c>
      <c r="J1963">
        <f t="shared" si="240"/>
        <v>0</v>
      </c>
      <c r="K1963">
        <f t="shared" si="241"/>
        <v>0</v>
      </c>
      <c r="L1963">
        <f t="shared" si="242"/>
        <v>0</v>
      </c>
      <c r="M1963">
        <f t="shared" si="238"/>
        <v>0</v>
      </c>
      <c r="N1963" s="28" t="s">
        <v>78</v>
      </c>
      <c r="O1963">
        <f t="shared" si="243"/>
        <v>0</v>
      </c>
      <c r="P1963">
        <f t="shared" si="244"/>
        <v>7.0000000000000284E-2</v>
      </c>
      <c r="R1963" s="2">
        <f t="shared" si="245"/>
        <v>1.0416666664241347E-2</v>
      </c>
      <c r="S1963" s="4">
        <f t="shared" si="239"/>
        <v>44699.854166666664</v>
      </c>
    </row>
    <row r="1964" spans="1:22" x14ac:dyDescent="0.25">
      <c r="A1964" s="44">
        <v>2022</v>
      </c>
      <c r="B1964" s="44" t="s">
        <v>62</v>
      </c>
      <c r="C1964" s="44" t="s">
        <v>63</v>
      </c>
      <c r="D1964" s="44">
        <v>1963</v>
      </c>
      <c r="E1964" s="45">
        <v>44699.864583333336</v>
      </c>
      <c r="F1964" s="44">
        <v>9.08</v>
      </c>
      <c r="G1964" s="44">
        <v>21.94</v>
      </c>
      <c r="H1964" s="44">
        <v>10.11</v>
      </c>
      <c r="I1964" s="44">
        <v>117.3</v>
      </c>
      <c r="J1964">
        <f t="shared" si="240"/>
        <v>0</v>
      </c>
      <c r="K1964">
        <f t="shared" si="241"/>
        <v>0</v>
      </c>
      <c r="L1964">
        <f t="shared" si="242"/>
        <v>0</v>
      </c>
      <c r="M1964">
        <f t="shared" si="238"/>
        <v>0</v>
      </c>
      <c r="N1964" s="28" t="s">
        <v>78</v>
      </c>
      <c r="O1964">
        <f t="shared" si="243"/>
        <v>1.9999999999999574E-2</v>
      </c>
      <c r="P1964">
        <f t="shared" si="244"/>
        <v>2.000000000000135E-2</v>
      </c>
      <c r="R1964" s="2">
        <f t="shared" si="245"/>
        <v>1.0416666671517305E-2</v>
      </c>
      <c r="S1964" s="4">
        <f t="shared" si="239"/>
        <v>44699.864583333328</v>
      </c>
    </row>
    <row r="1965" spans="1:22" x14ac:dyDescent="0.25">
      <c r="A1965" s="44">
        <v>2022</v>
      </c>
      <c r="B1965" s="44" t="s">
        <v>62</v>
      </c>
      <c r="C1965" s="44" t="s">
        <v>63</v>
      </c>
      <c r="D1965" s="44">
        <v>1964</v>
      </c>
      <c r="E1965" s="45">
        <v>44699.875</v>
      </c>
      <c r="F1965" s="44">
        <v>9.1</v>
      </c>
      <c r="G1965" s="44">
        <v>21.92</v>
      </c>
      <c r="H1965" s="44">
        <v>10.130000000000001</v>
      </c>
      <c r="I1965" s="44">
        <v>117.5</v>
      </c>
      <c r="J1965">
        <f t="shared" si="240"/>
        <v>0</v>
      </c>
      <c r="K1965">
        <f t="shared" si="241"/>
        <v>0</v>
      </c>
      <c r="L1965">
        <f t="shared" si="242"/>
        <v>0</v>
      </c>
      <c r="M1965">
        <f t="shared" si="238"/>
        <v>0</v>
      </c>
      <c r="N1965" s="28" t="s">
        <v>78</v>
      </c>
      <c r="O1965">
        <f t="shared" si="243"/>
        <v>4.00000000000027E-2</v>
      </c>
      <c r="P1965">
        <f t="shared" si="244"/>
        <v>9.9999999999999645E-2</v>
      </c>
      <c r="R1965" s="2">
        <f t="shared" si="245"/>
        <v>1.0416666664241347E-2</v>
      </c>
      <c r="S1965" s="4">
        <f t="shared" si="239"/>
        <v>44699.875</v>
      </c>
    </row>
    <row r="1966" spans="1:22" x14ac:dyDescent="0.25">
      <c r="A1966" s="44">
        <v>2022</v>
      </c>
      <c r="B1966" s="44" t="s">
        <v>62</v>
      </c>
      <c r="C1966" s="44" t="s">
        <v>63</v>
      </c>
      <c r="D1966" s="44">
        <v>1965</v>
      </c>
      <c r="E1966" s="45">
        <v>44699.885416666664</v>
      </c>
      <c r="F1966" s="44">
        <v>9.19</v>
      </c>
      <c r="G1966" s="44">
        <v>21.88</v>
      </c>
      <c r="H1966" s="44">
        <v>10.23</v>
      </c>
      <c r="I1966" s="44">
        <v>118.6</v>
      </c>
      <c r="J1966">
        <f t="shared" si="240"/>
        <v>0</v>
      </c>
      <c r="K1966">
        <f t="shared" si="241"/>
        <v>0</v>
      </c>
      <c r="L1966">
        <f t="shared" si="242"/>
        <v>0</v>
      </c>
      <c r="M1966">
        <f t="shared" si="238"/>
        <v>0</v>
      </c>
      <c r="N1966" s="28" t="s">
        <v>78</v>
      </c>
      <c r="O1966">
        <f t="shared" si="243"/>
        <v>3.9999999999999147E-2</v>
      </c>
      <c r="P1966">
        <f t="shared" si="244"/>
        <v>5.9999999999998721E-2</v>
      </c>
      <c r="R1966" s="2">
        <f t="shared" si="245"/>
        <v>1.0416666664241347E-2</v>
      </c>
      <c r="S1966" s="4">
        <f t="shared" si="239"/>
        <v>44699.885416666664</v>
      </c>
    </row>
    <row r="1967" spans="1:22" x14ac:dyDescent="0.25">
      <c r="A1967" s="44">
        <v>2022</v>
      </c>
      <c r="B1967" s="44" t="s">
        <v>62</v>
      </c>
      <c r="C1967" s="44" t="s">
        <v>63</v>
      </c>
      <c r="D1967" s="44">
        <v>1966</v>
      </c>
      <c r="E1967" s="45">
        <v>44699.895833333336</v>
      </c>
      <c r="F1967" s="44">
        <v>9.24</v>
      </c>
      <c r="G1967" s="44">
        <v>21.84</v>
      </c>
      <c r="H1967" s="44">
        <v>10.29</v>
      </c>
      <c r="I1967" s="44">
        <v>119.1</v>
      </c>
      <c r="J1967">
        <f t="shared" si="240"/>
        <v>0</v>
      </c>
      <c r="K1967">
        <f t="shared" si="241"/>
        <v>0</v>
      </c>
      <c r="L1967">
        <f t="shared" si="242"/>
        <v>0</v>
      </c>
      <c r="M1967">
        <f t="shared" si="238"/>
        <v>0</v>
      </c>
      <c r="N1967" s="28" t="s">
        <v>78</v>
      </c>
      <c r="O1967">
        <f t="shared" si="243"/>
        <v>5.9999999999998721E-2</v>
      </c>
      <c r="P1967">
        <f t="shared" si="244"/>
        <v>7.0000000000000284E-2</v>
      </c>
      <c r="R1967" s="2">
        <f t="shared" si="245"/>
        <v>1.0416666671517305E-2</v>
      </c>
      <c r="S1967" s="4">
        <f t="shared" si="239"/>
        <v>44699.895833333328</v>
      </c>
    </row>
    <row r="1968" spans="1:22" x14ac:dyDescent="0.25">
      <c r="A1968" s="44">
        <v>2022</v>
      </c>
      <c r="B1968" s="44" t="s">
        <v>62</v>
      </c>
      <c r="C1968" s="44" t="s">
        <v>63</v>
      </c>
      <c r="D1968" s="44">
        <v>1967</v>
      </c>
      <c r="E1968" s="45">
        <v>44699.90625</v>
      </c>
      <c r="F1968" s="44">
        <v>9.3000000000000007</v>
      </c>
      <c r="G1968" s="44">
        <v>21.78</v>
      </c>
      <c r="H1968" s="44">
        <v>10.36</v>
      </c>
      <c r="I1968" s="44">
        <v>119.8</v>
      </c>
      <c r="J1968">
        <f t="shared" si="240"/>
        <v>0</v>
      </c>
      <c r="K1968">
        <f t="shared" si="241"/>
        <v>0</v>
      </c>
      <c r="L1968">
        <f t="shared" si="242"/>
        <v>0</v>
      </c>
      <c r="M1968">
        <f t="shared" si="238"/>
        <v>0</v>
      </c>
      <c r="N1968" s="28" t="s">
        <v>78</v>
      </c>
      <c r="O1968">
        <f t="shared" si="243"/>
        <v>6.0000000000002274E-2</v>
      </c>
      <c r="P1968">
        <f t="shared" si="244"/>
        <v>0.11000000000000121</v>
      </c>
      <c r="R1968" s="2">
        <f t="shared" si="245"/>
        <v>1.0416666664241347E-2</v>
      </c>
      <c r="S1968" s="4">
        <f t="shared" si="239"/>
        <v>44699.90625</v>
      </c>
    </row>
    <row r="1969" spans="1:19" x14ac:dyDescent="0.25">
      <c r="A1969" s="44">
        <v>2022</v>
      </c>
      <c r="B1969" s="44" t="s">
        <v>62</v>
      </c>
      <c r="C1969" s="44" t="s">
        <v>63</v>
      </c>
      <c r="D1969" s="48">
        <v>1968</v>
      </c>
      <c r="E1969" s="45">
        <v>44699.916666666664</v>
      </c>
      <c r="F1969" s="44">
        <v>9.4</v>
      </c>
      <c r="G1969" s="44">
        <v>21.72</v>
      </c>
      <c r="H1969" s="44">
        <v>10.47</v>
      </c>
      <c r="I1969" s="44">
        <v>120.9</v>
      </c>
      <c r="J1969">
        <f t="shared" si="240"/>
        <v>0</v>
      </c>
      <c r="K1969">
        <f t="shared" si="241"/>
        <v>0</v>
      </c>
      <c r="L1969">
        <f t="shared" si="242"/>
        <v>0</v>
      </c>
      <c r="M1969">
        <f t="shared" si="238"/>
        <v>0</v>
      </c>
      <c r="N1969" s="28" t="s">
        <v>78</v>
      </c>
      <c r="O1969">
        <f t="shared" si="243"/>
        <v>5.9999999999998721E-2</v>
      </c>
      <c r="P1969">
        <f t="shared" si="244"/>
        <v>2.9999999999999361E-2</v>
      </c>
      <c r="R1969" s="2">
        <f t="shared" si="245"/>
        <v>1.0416666664241347E-2</v>
      </c>
      <c r="S1969" s="4">
        <f t="shared" si="239"/>
        <v>44699.916666666664</v>
      </c>
    </row>
    <row r="1970" spans="1:19" x14ac:dyDescent="0.25">
      <c r="A1970" s="44">
        <v>2022</v>
      </c>
      <c r="B1970" s="44" t="s">
        <v>62</v>
      </c>
      <c r="C1970" s="44" t="s">
        <v>63</v>
      </c>
      <c r="D1970" s="44">
        <v>1969</v>
      </c>
      <c r="E1970" s="45">
        <v>44699.927083333336</v>
      </c>
      <c r="F1970" s="44">
        <v>9.43</v>
      </c>
      <c r="G1970" s="44">
        <v>21.66</v>
      </c>
      <c r="H1970" s="44">
        <v>10.5</v>
      </c>
      <c r="I1970" s="44">
        <v>121.2</v>
      </c>
      <c r="J1970">
        <f t="shared" si="240"/>
        <v>0</v>
      </c>
      <c r="K1970">
        <f t="shared" si="241"/>
        <v>0</v>
      </c>
      <c r="L1970">
        <f t="shared" si="242"/>
        <v>0</v>
      </c>
      <c r="M1970">
        <f t="shared" si="238"/>
        <v>0</v>
      </c>
      <c r="N1970" s="28" t="s">
        <v>78</v>
      </c>
      <c r="O1970">
        <f t="shared" si="243"/>
        <v>5.9999999999998721E-2</v>
      </c>
      <c r="P1970">
        <f t="shared" si="244"/>
        <v>9.9999999999997868E-3</v>
      </c>
      <c r="R1970" s="2">
        <f t="shared" si="245"/>
        <v>1.0416666671517305E-2</v>
      </c>
      <c r="S1970" s="4">
        <f t="shared" si="239"/>
        <v>44699.927083333328</v>
      </c>
    </row>
    <row r="1971" spans="1:19" x14ac:dyDescent="0.25">
      <c r="A1971" s="44">
        <v>2022</v>
      </c>
      <c r="B1971" s="44" t="s">
        <v>62</v>
      </c>
      <c r="C1971" s="44" t="s">
        <v>63</v>
      </c>
      <c r="D1971" s="48">
        <v>1970</v>
      </c>
      <c r="E1971" s="45">
        <v>44699.9375</v>
      </c>
      <c r="F1971" s="44">
        <v>9.44</v>
      </c>
      <c r="G1971" s="44">
        <v>21.6</v>
      </c>
      <c r="H1971" s="44">
        <v>10.51</v>
      </c>
      <c r="I1971" s="44">
        <v>121.2</v>
      </c>
      <c r="J1971">
        <f t="shared" si="240"/>
        <v>0</v>
      </c>
      <c r="K1971">
        <f t="shared" si="241"/>
        <v>0</v>
      </c>
      <c r="L1971">
        <f t="shared" si="242"/>
        <v>0</v>
      </c>
      <c r="M1971">
        <f t="shared" si="238"/>
        <v>0</v>
      </c>
      <c r="N1971" s="28" t="s">
        <v>78</v>
      </c>
      <c r="O1971">
        <f t="shared" si="243"/>
        <v>8.0000000000001847E-2</v>
      </c>
      <c r="P1971">
        <f t="shared" si="244"/>
        <v>6.0000000000000497E-2</v>
      </c>
      <c r="R1971" s="2">
        <f t="shared" si="245"/>
        <v>1.0416666664241347E-2</v>
      </c>
      <c r="S1971" s="4">
        <f t="shared" si="239"/>
        <v>44699.9375</v>
      </c>
    </row>
    <row r="1972" spans="1:19" x14ac:dyDescent="0.25">
      <c r="A1972" s="44">
        <v>2022</v>
      </c>
      <c r="B1972" s="44" t="s">
        <v>62</v>
      </c>
      <c r="C1972" s="44" t="s">
        <v>63</v>
      </c>
      <c r="D1972" s="44">
        <v>1971</v>
      </c>
      <c r="E1972" s="45">
        <v>44699.947916666664</v>
      </c>
      <c r="F1972" s="44">
        <v>9.49</v>
      </c>
      <c r="G1972" s="44">
        <v>21.52</v>
      </c>
      <c r="H1972" s="44">
        <v>10.57</v>
      </c>
      <c r="I1972" s="44">
        <v>121.6</v>
      </c>
      <c r="J1972">
        <f t="shared" si="240"/>
        <v>0</v>
      </c>
      <c r="K1972">
        <f t="shared" si="241"/>
        <v>0</v>
      </c>
      <c r="L1972">
        <f t="shared" si="242"/>
        <v>0</v>
      </c>
      <c r="M1972">
        <f t="shared" si="238"/>
        <v>0</v>
      </c>
      <c r="N1972" s="28" t="s">
        <v>78</v>
      </c>
      <c r="O1972">
        <f t="shared" si="243"/>
        <v>5.9999999999998721E-2</v>
      </c>
      <c r="P1972">
        <f t="shared" si="244"/>
        <v>9.9999999999997868E-3</v>
      </c>
      <c r="R1972" s="2">
        <f t="shared" si="245"/>
        <v>1.0416666664241347E-2</v>
      </c>
      <c r="S1972" s="4">
        <f t="shared" si="239"/>
        <v>44699.947916666664</v>
      </c>
    </row>
    <row r="1973" spans="1:19" x14ac:dyDescent="0.25">
      <c r="A1973" s="44">
        <v>2022</v>
      </c>
      <c r="B1973" s="44" t="s">
        <v>62</v>
      </c>
      <c r="C1973" s="44" t="s">
        <v>63</v>
      </c>
      <c r="D1973" s="44">
        <v>1972</v>
      </c>
      <c r="E1973" s="45">
        <v>44699.958333333336</v>
      </c>
      <c r="F1973" s="44">
        <v>9.48</v>
      </c>
      <c r="G1973" s="44">
        <v>21.46</v>
      </c>
      <c r="H1973" s="44">
        <v>10.56</v>
      </c>
      <c r="I1973" s="44">
        <v>121.4</v>
      </c>
      <c r="J1973">
        <f t="shared" si="240"/>
        <v>0</v>
      </c>
      <c r="K1973">
        <f t="shared" si="241"/>
        <v>0</v>
      </c>
      <c r="L1973">
        <f t="shared" si="242"/>
        <v>0</v>
      </c>
      <c r="M1973">
        <f t="shared" si="238"/>
        <v>0</v>
      </c>
      <c r="N1973" s="28" t="s">
        <v>78</v>
      </c>
      <c r="O1973">
        <f t="shared" si="243"/>
        <v>8.0000000000001847E-2</v>
      </c>
      <c r="P1973">
        <f t="shared" si="244"/>
        <v>8.0000000000000071E-2</v>
      </c>
      <c r="R1973" s="2">
        <f t="shared" si="245"/>
        <v>1.0416666671517305E-2</v>
      </c>
      <c r="S1973" s="4">
        <f t="shared" si="239"/>
        <v>44699.958333333328</v>
      </c>
    </row>
    <row r="1974" spans="1:19" x14ac:dyDescent="0.25">
      <c r="A1974" s="44">
        <v>2022</v>
      </c>
      <c r="B1974" s="44" t="s">
        <v>62</v>
      </c>
      <c r="C1974" s="44" t="s">
        <v>63</v>
      </c>
      <c r="D1974" s="44">
        <v>1973</v>
      </c>
      <c r="E1974" s="45">
        <v>44699.96875</v>
      </c>
      <c r="F1974" s="44">
        <v>9.5500000000000007</v>
      </c>
      <c r="G1974" s="44">
        <v>21.38</v>
      </c>
      <c r="H1974" s="44">
        <v>10.64</v>
      </c>
      <c r="I1974" s="44">
        <v>122.1</v>
      </c>
      <c r="J1974">
        <f t="shared" si="240"/>
        <v>0</v>
      </c>
      <c r="K1974">
        <f t="shared" si="241"/>
        <v>0</v>
      </c>
      <c r="L1974">
        <f t="shared" si="242"/>
        <v>0</v>
      </c>
      <c r="M1974">
        <f t="shared" si="238"/>
        <v>0</v>
      </c>
      <c r="N1974" s="28" t="s">
        <v>78</v>
      </c>
      <c r="O1974">
        <f t="shared" si="243"/>
        <v>5.9999999999998721E-2</v>
      </c>
      <c r="P1974">
        <f t="shared" si="244"/>
        <v>0</v>
      </c>
      <c r="R1974" s="2">
        <f t="shared" si="245"/>
        <v>1.0416666664241347E-2</v>
      </c>
      <c r="S1974" s="4">
        <f t="shared" si="239"/>
        <v>44699.96875</v>
      </c>
    </row>
    <row r="1975" spans="1:19" x14ac:dyDescent="0.25">
      <c r="A1975" s="44">
        <v>2022</v>
      </c>
      <c r="B1975" s="44" t="s">
        <v>62</v>
      </c>
      <c r="C1975" s="44" t="s">
        <v>63</v>
      </c>
      <c r="D1975" s="44">
        <v>1974</v>
      </c>
      <c r="E1975" s="45">
        <v>44699.979166666664</v>
      </c>
      <c r="F1975" s="44">
        <v>9.5500000000000007</v>
      </c>
      <c r="G1975" s="44">
        <v>21.32</v>
      </c>
      <c r="H1975" s="44">
        <v>10.64</v>
      </c>
      <c r="I1975" s="44">
        <v>122</v>
      </c>
      <c r="J1975">
        <f t="shared" si="240"/>
        <v>0</v>
      </c>
      <c r="K1975">
        <f t="shared" si="241"/>
        <v>0</v>
      </c>
      <c r="L1975">
        <f t="shared" si="242"/>
        <v>0</v>
      </c>
      <c r="M1975">
        <f t="shared" si="238"/>
        <v>0</v>
      </c>
      <c r="N1975" s="28" t="s">
        <v>78</v>
      </c>
      <c r="O1975">
        <f t="shared" si="243"/>
        <v>5.9999999999998721E-2</v>
      </c>
      <c r="P1975">
        <f t="shared" si="244"/>
        <v>0</v>
      </c>
      <c r="R1975" s="2">
        <f t="shared" si="245"/>
        <v>1.0416666664241347E-2</v>
      </c>
      <c r="S1975" s="4">
        <f t="shared" si="239"/>
        <v>44699.979166666664</v>
      </c>
    </row>
    <row r="1976" spans="1:19" x14ac:dyDescent="0.25">
      <c r="A1976" s="44">
        <v>2022</v>
      </c>
      <c r="B1976" s="44" t="s">
        <v>62</v>
      </c>
      <c r="C1976" s="44" t="s">
        <v>63</v>
      </c>
      <c r="D1976" s="44">
        <v>1975</v>
      </c>
      <c r="E1976" s="45">
        <v>44699.989583333336</v>
      </c>
      <c r="F1976" s="44">
        <v>9.5500000000000007</v>
      </c>
      <c r="G1976" s="44">
        <v>21.26</v>
      </c>
      <c r="H1976" s="44">
        <v>10.64</v>
      </c>
      <c r="I1976" s="44">
        <v>121.8</v>
      </c>
      <c r="J1976">
        <f t="shared" si="240"/>
        <v>0</v>
      </c>
      <c r="K1976">
        <f t="shared" si="241"/>
        <v>0</v>
      </c>
      <c r="L1976">
        <f t="shared" si="242"/>
        <v>0</v>
      </c>
      <c r="M1976">
        <f t="shared" si="238"/>
        <v>0</v>
      </c>
      <c r="N1976" s="28" t="s">
        <v>78</v>
      </c>
      <c r="O1976">
        <f t="shared" si="243"/>
        <v>0.10000000000000142</v>
      </c>
      <c r="P1976">
        <f t="shared" si="244"/>
        <v>8.0000000000000071E-2</v>
      </c>
      <c r="R1976" s="2">
        <f t="shared" si="245"/>
        <v>1.0416666671517305E-2</v>
      </c>
      <c r="S1976" s="4">
        <f t="shared" si="239"/>
        <v>44699.989583333328</v>
      </c>
    </row>
    <row r="1977" spans="1:19" x14ac:dyDescent="0.25">
      <c r="A1977" s="44">
        <v>2022</v>
      </c>
      <c r="B1977" s="44" t="s">
        <v>62</v>
      </c>
      <c r="C1977" s="44" t="s">
        <v>63</v>
      </c>
      <c r="D1977" s="44">
        <v>1976</v>
      </c>
      <c r="E1977" s="45">
        <v>44700</v>
      </c>
      <c r="F1977" s="44">
        <v>9.6199999999999992</v>
      </c>
      <c r="G1977" s="44">
        <v>21.16</v>
      </c>
      <c r="H1977" s="44">
        <v>10.72</v>
      </c>
      <c r="I1977" s="44">
        <v>122.5</v>
      </c>
      <c r="J1977">
        <f t="shared" si="240"/>
        <v>0</v>
      </c>
      <c r="K1977">
        <f t="shared" si="241"/>
        <v>0</v>
      </c>
      <c r="L1977">
        <f t="shared" si="242"/>
        <v>0</v>
      </c>
      <c r="M1977">
        <f t="shared" si="238"/>
        <v>0</v>
      </c>
      <c r="N1977" s="28" t="s">
        <v>78</v>
      </c>
      <c r="O1977">
        <f t="shared" si="243"/>
        <v>8.0000000000001847E-2</v>
      </c>
      <c r="P1977">
        <f t="shared" si="244"/>
        <v>7.0000000000000284E-2</v>
      </c>
      <c r="R1977" s="2">
        <f t="shared" si="245"/>
        <v>1.0416666664241347E-2</v>
      </c>
      <c r="S1977" s="4">
        <f t="shared" si="239"/>
        <v>44700</v>
      </c>
    </row>
    <row r="1978" spans="1:19" x14ac:dyDescent="0.25">
      <c r="A1978" s="44">
        <v>2022</v>
      </c>
      <c r="B1978" s="44" t="s">
        <v>62</v>
      </c>
      <c r="C1978" s="44" t="s">
        <v>63</v>
      </c>
      <c r="D1978" s="44">
        <v>1977</v>
      </c>
      <c r="E1978" s="45">
        <v>44700.010416666664</v>
      </c>
      <c r="F1978" s="44">
        <v>9.56</v>
      </c>
      <c r="G1978" s="44">
        <v>21.08</v>
      </c>
      <c r="H1978" s="44">
        <v>10.65</v>
      </c>
      <c r="I1978" s="44">
        <v>121.5</v>
      </c>
      <c r="J1978">
        <f t="shared" si="240"/>
        <v>0</v>
      </c>
      <c r="K1978">
        <f t="shared" si="241"/>
        <v>0</v>
      </c>
      <c r="L1978">
        <f t="shared" si="242"/>
        <v>0</v>
      </c>
      <c r="M1978">
        <f t="shared" si="238"/>
        <v>0</v>
      </c>
      <c r="N1978" s="28" t="s">
        <v>78</v>
      </c>
      <c r="O1978">
        <f t="shared" si="243"/>
        <v>7.9999999999998295E-2</v>
      </c>
      <c r="P1978">
        <f t="shared" si="244"/>
        <v>3.0000000000001137E-2</v>
      </c>
      <c r="R1978" s="2">
        <f t="shared" si="245"/>
        <v>1.0416666664241347E-2</v>
      </c>
      <c r="S1978" s="4">
        <f t="shared" si="239"/>
        <v>44700.010416666664</v>
      </c>
    </row>
    <row r="1979" spans="1:19" x14ac:dyDescent="0.25">
      <c r="A1979" s="44">
        <v>2022</v>
      </c>
      <c r="B1979" s="44" t="s">
        <v>62</v>
      </c>
      <c r="C1979" s="44" t="s">
        <v>63</v>
      </c>
      <c r="D1979" s="44">
        <v>1978</v>
      </c>
      <c r="E1979" s="45">
        <v>44700.020833333336</v>
      </c>
      <c r="F1979" s="44">
        <v>9.5299999999999994</v>
      </c>
      <c r="G1979" s="44">
        <v>21</v>
      </c>
      <c r="H1979" s="44">
        <v>10.62</v>
      </c>
      <c r="I1979" s="44">
        <v>121</v>
      </c>
      <c r="J1979">
        <f t="shared" si="240"/>
        <v>0</v>
      </c>
      <c r="K1979">
        <f t="shared" si="241"/>
        <v>0</v>
      </c>
      <c r="L1979">
        <f t="shared" si="242"/>
        <v>0</v>
      </c>
      <c r="M1979">
        <f t="shared" si="238"/>
        <v>0</v>
      </c>
      <c r="N1979" s="28" t="s">
        <v>78</v>
      </c>
      <c r="O1979">
        <f t="shared" si="243"/>
        <v>0.10000000000000142</v>
      </c>
      <c r="P1979">
        <f t="shared" si="244"/>
        <v>4.9999999999998934E-2</v>
      </c>
      <c r="R1979" s="2">
        <f t="shared" si="245"/>
        <v>1.0416666671517305E-2</v>
      </c>
      <c r="S1979" s="4">
        <f t="shared" si="239"/>
        <v>44700.020833333328</v>
      </c>
    </row>
    <row r="1980" spans="1:19" x14ac:dyDescent="0.25">
      <c r="A1980" s="44">
        <v>2022</v>
      </c>
      <c r="B1980" s="44" t="s">
        <v>62</v>
      </c>
      <c r="C1980" s="44" t="s">
        <v>63</v>
      </c>
      <c r="D1980" s="48">
        <v>1979</v>
      </c>
      <c r="E1980" s="45">
        <v>44700.03125</v>
      </c>
      <c r="F1980" s="44">
        <v>9.49</v>
      </c>
      <c r="G1980" s="44">
        <v>20.9</v>
      </c>
      <c r="H1980" s="44">
        <v>10.57</v>
      </c>
      <c r="I1980" s="44">
        <v>120.2</v>
      </c>
      <c r="J1980">
        <f t="shared" si="240"/>
        <v>0</v>
      </c>
      <c r="K1980">
        <f t="shared" si="241"/>
        <v>0</v>
      </c>
      <c r="L1980">
        <f t="shared" si="242"/>
        <v>0</v>
      </c>
      <c r="M1980">
        <f t="shared" si="238"/>
        <v>0</v>
      </c>
      <c r="N1980" s="28" t="s">
        <v>78</v>
      </c>
      <c r="O1980">
        <f t="shared" si="243"/>
        <v>9.9999999999997868E-2</v>
      </c>
      <c r="P1980">
        <f t="shared" si="244"/>
        <v>7.0000000000000284E-2</v>
      </c>
      <c r="R1980" s="2">
        <f t="shared" si="245"/>
        <v>1.0416666664241347E-2</v>
      </c>
      <c r="S1980" s="4">
        <f t="shared" si="239"/>
        <v>44700.03125</v>
      </c>
    </row>
    <row r="1981" spans="1:19" x14ac:dyDescent="0.25">
      <c r="A1981" s="44">
        <v>2022</v>
      </c>
      <c r="B1981" s="44" t="s">
        <v>62</v>
      </c>
      <c r="C1981" s="44" t="s">
        <v>63</v>
      </c>
      <c r="D1981" s="44">
        <v>1980</v>
      </c>
      <c r="E1981" s="45">
        <v>44700.041666666664</v>
      </c>
      <c r="F1981" s="44">
        <v>9.42</v>
      </c>
      <c r="G1981" s="44">
        <v>20.8</v>
      </c>
      <c r="H1981" s="44">
        <v>10.5</v>
      </c>
      <c r="I1981" s="44">
        <v>119.1</v>
      </c>
      <c r="J1981">
        <f t="shared" si="240"/>
        <v>0</v>
      </c>
      <c r="K1981">
        <f t="shared" si="241"/>
        <v>0</v>
      </c>
      <c r="L1981">
        <f t="shared" si="242"/>
        <v>0</v>
      </c>
      <c r="M1981">
        <f t="shared" si="238"/>
        <v>0</v>
      </c>
      <c r="N1981" s="28" t="s">
        <v>78</v>
      </c>
      <c r="O1981">
        <f t="shared" si="243"/>
        <v>0.10000000000000142</v>
      </c>
      <c r="P1981">
        <f t="shared" si="244"/>
        <v>0.11999999999999922</v>
      </c>
      <c r="R1981" s="2">
        <f t="shared" si="245"/>
        <v>1.0416666664241347E-2</v>
      </c>
      <c r="S1981" s="4">
        <f t="shared" si="239"/>
        <v>44700.041666666664</v>
      </c>
    </row>
    <row r="1982" spans="1:19" x14ac:dyDescent="0.25">
      <c r="A1982" s="44">
        <v>2022</v>
      </c>
      <c r="B1982" s="44" t="s">
        <v>62</v>
      </c>
      <c r="C1982" s="44" t="s">
        <v>63</v>
      </c>
      <c r="D1982" s="48">
        <v>1981</v>
      </c>
      <c r="E1982" s="45">
        <v>44700.052083333336</v>
      </c>
      <c r="F1982" s="44">
        <v>9.32</v>
      </c>
      <c r="G1982" s="44">
        <v>20.7</v>
      </c>
      <c r="H1982" s="44">
        <v>10.38</v>
      </c>
      <c r="I1982" s="44">
        <v>117.6</v>
      </c>
      <c r="J1982">
        <f t="shared" si="240"/>
        <v>0</v>
      </c>
      <c r="K1982">
        <f t="shared" si="241"/>
        <v>0</v>
      </c>
      <c r="L1982">
        <f t="shared" si="242"/>
        <v>0</v>
      </c>
      <c r="M1982">
        <f t="shared" si="238"/>
        <v>0</v>
      </c>
      <c r="N1982" s="28" t="s">
        <v>78</v>
      </c>
      <c r="O1982">
        <f t="shared" si="243"/>
        <v>9.9999999999997868E-2</v>
      </c>
      <c r="P1982">
        <f t="shared" si="244"/>
        <v>9.0000000000001634E-2</v>
      </c>
      <c r="R1982" s="2">
        <f t="shared" si="245"/>
        <v>1.0416666671517305E-2</v>
      </c>
      <c r="S1982" s="4">
        <f t="shared" si="239"/>
        <v>44700.052083333328</v>
      </c>
    </row>
    <row r="1983" spans="1:19" x14ac:dyDescent="0.25">
      <c r="A1983" s="44">
        <v>2022</v>
      </c>
      <c r="B1983" s="44" t="s">
        <v>62</v>
      </c>
      <c r="C1983" s="44" t="s">
        <v>63</v>
      </c>
      <c r="D1983" s="44">
        <v>1982</v>
      </c>
      <c r="E1983" s="45">
        <v>44700.0625</v>
      </c>
      <c r="F1983" s="44">
        <v>9.23</v>
      </c>
      <c r="G1983" s="44">
        <v>20.6</v>
      </c>
      <c r="H1983" s="44">
        <v>10.29</v>
      </c>
      <c r="I1983" s="44">
        <v>116.3</v>
      </c>
      <c r="J1983">
        <f t="shared" si="240"/>
        <v>0</v>
      </c>
      <c r="K1983">
        <f t="shared" si="241"/>
        <v>0</v>
      </c>
      <c r="L1983">
        <f t="shared" si="242"/>
        <v>0</v>
      </c>
      <c r="M1983">
        <f t="shared" ref="M1983:M2046" si="246">COUNTIF(J1983:L1983,"&gt;0")</f>
        <v>0</v>
      </c>
      <c r="N1983" s="28" t="s">
        <v>78</v>
      </c>
      <c r="O1983">
        <f t="shared" si="243"/>
        <v>0.10000000000000142</v>
      </c>
      <c r="P1983">
        <f t="shared" si="244"/>
        <v>6.0000000000000497E-2</v>
      </c>
      <c r="R1983" s="2">
        <f t="shared" si="245"/>
        <v>1.0416666664241347E-2</v>
      </c>
      <c r="S1983" s="4">
        <f t="shared" si="239"/>
        <v>44700.0625</v>
      </c>
    </row>
    <row r="1984" spans="1:19" x14ac:dyDescent="0.25">
      <c r="A1984" s="44">
        <v>2022</v>
      </c>
      <c r="B1984" s="44" t="s">
        <v>62</v>
      </c>
      <c r="C1984" s="44" t="s">
        <v>63</v>
      </c>
      <c r="D1984" s="44">
        <v>1983</v>
      </c>
      <c r="E1984" s="45">
        <v>44700.072916666664</v>
      </c>
      <c r="F1984" s="44">
        <v>9.2899999999999991</v>
      </c>
      <c r="G1984" s="44">
        <v>20.5</v>
      </c>
      <c r="H1984" s="44">
        <v>10.35</v>
      </c>
      <c r="I1984" s="44">
        <v>116.8</v>
      </c>
      <c r="J1984">
        <f t="shared" si="240"/>
        <v>0</v>
      </c>
      <c r="K1984">
        <f t="shared" si="241"/>
        <v>0</v>
      </c>
      <c r="L1984">
        <f t="shared" si="242"/>
        <v>0</v>
      </c>
      <c r="M1984">
        <f t="shared" si="246"/>
        <v>0</v>
      </c>
      <c r="N1984" s="28" t="s">
        <v>78</v>
      </c>
      <c r="O1984">
        <f t="shared" si="243"/>
        <v>0.10000000000000142</v>
      </c>
      <c r="P1984">
        <f t="shared" si="244"/>
        <v>0.13999999999999879</v>
      </c>
      <c r="R1984" s="2">
        <f t="shared" si="245"/>
        <v>1.0416666664241347E-2</v>
      </c>
      <c r="S1984" s="4">
        <f t="shared" si="239"/>
        <v>44700.072916666664</v>
      </c>
    </row>
    <row r="1985" spans="1:19" x14ac:dyDescent="0.25">
      <c r="A1985" s="44">
        <v>2022</v>
      </c>
      <c r="B1985" s="44" t="s">
        <v>62</v>
      </c>
      <c r="C1985" s="44" t="s">
        <v>63</v>
      </c>
      <c r="D1985" s="44">
        <v>1984</v>
      </c>
      <c r="E1985" s="45">
        <v>44700.083333333336</v>
      </c>
      <c r="F1985" s="44">
        <v>9.16</v>
      </c>
      <c r="G1985" s="44">
        <v>20.399999999999999</v>
      </c>
      <c r="H1985" s="44">
        <v>10.210000000000001</v>
      </c>
      <c r="I1985" s="44">
        <v>114.9</v>
      </c>
      <c r="J1985">
        <f t="shared" si="240"/>
        <v>0</v>
      </c>
      <c r="K1985">
        <f t="shared" si="241"/>
        <v>0</v>
      </c>
      <c r="L1985">
        <f t="shared" si="242"/>
        <v>0</v>
      </c>
      <c r="M1985">
        <f t="shared" si="246"/>
        <v>0</v>
      </c>
      <c r="N1985" s="28" t="s">
        <v>78</v>
      </c>
      <c r="O1985">
        <f t="shared" si="243"/>
        <v>0.11999999999999744</v>
      </c>
      <c r="P1985">
        <f t="shared" si="244"/>
        <v>9.0000000000001634E-2</v>
      </c>
      <c r="R1985" s="2">
        <f t="shared" si="245"/>
        <v>1.0416666671517305E-2</v>
      </c>
      <c r="S1985" s="4">
        <f t="shared" si="239"/>
        <v>44700.083333333328</v>
      </c>
    </row>
    <row r="1986" spans="1:19" x14ac:dyDescent="0.25">
      <c r="A1986" s="44">
        <v>2022</v>
      </c>
      <c r="B1986" s="44" t="s">
        <v>62</v>
      </c>
      <c r="C1986" s="44" t="s">
        <v>63</v>
      </c>
      <c r="D1986" s="44">
        <v>1985</v>
      </c>
      <c r="E1986" s="45">
        <v>44700.09375</v>
      </c>
      <c r="F1986" s="44">
        <v>9.08</v>
      </c>
      <c r="G1986" s="44">
        <v>20.28</v>
      </c>
      <c r="H1986" s="44">
        <v>10.119999999999999</v>
      </c>
      <c r="I1986" s="44">
        <v>113.7</v>
      </c>
      <c r="J1986">
        <f t="shared" si="240"/>
        <v>0</v>
      </c>
      <c r="K1986">
        <f t="shared" si="241"/>
        <v>0</v>
      </c>
      <c r="L1986">
        <f t="shared" si="242"/>
        <v>0</v>
      </c>
      <c r="M1986">
        <f t="shared" si="246"/>
        <v>0</v>
      </c>
      <c r="N1986" s="28" t="s">
        <v>78</v>
      </c>
      <c r="O1986">
        <f t="shared" si="243"/>
        <v>0.12000000000000099</v>
      </c>
      <c r="P1986">
        <f t="shared" si="244"/>
        <v>0.12999999999999901</v>
      </c>
      <c r="R1986" s="2">
        <f t="shared" si="245"/>
        <v>1.0416666664241347E-2</v>
      </c>
      <c r="S1986" s="4">
        <f t="shared" ref="S1986:S2049" si="247">MROUND(E1986,"0:15")</f>
        <v>44700.09375</v>
      </c>
    </row>
    <row r="1987" spans="1:19" x14ac:dyDescent="0.25">
      <c r="A1987" s="44">
        <v>2022</v>
      </c>
      <c r="B1987" s="44" t="s">
        <v>62</v>
      </c>
      <c r="C1987" s="44" t="s">
        <v>63</v>
      </c>
      <c r="D1987" s="44">
        <v>1986</v>
      </c>
      <c r="E1987" s="45">
        <v>44700.104166666664</v>
      </c>
      <c r="F1987" s="44">
        <v>8.9600000000000009</v>
      </c>
      <c r="G1987" s="44">
        <v>20.16</v>
      </c>
      <c r="H1987" s="44">
        <v>9.99</v>
      </c>
      <c r="I1987" s="44">
        <v>111.9</v>
      </c>
      <c r="J1987">
        <f t="shared" ref="J1987:J2050" si="248">IF(G1987="",0.5,IF(G1987&lt;=0,2,IF(G1987&gt;=40,2, IF(AND(G1987&gt;0,G1987&lt;1),5,IF(AND(G1987&gt;35,G1987&lt;40),5,IF(O1987&gt;=1.5,1.5,0))))))</f>
        <v>0</v>
      </c>
      <c r="K1987">
        <f t="shared" ref="K1987:K2050" si="249">IF(H1987="",0.5,IF(H1987&lt;=0.1,2,IF(H1987&gt;=20,2, IF(AND(H1987&gt;0.1,H1987&lt;0.2),5,IF(AND(H1987&gt;16,H1987&lt;20),5,IF(P1987&gt;=2,1.5,0))))))</f>
        <v>0</v>
      </c>
      <c r="L1987">
        <f t="shared" ref="L1987:L2050" si="250">IF(A1987="",0.5,IF(B1987="",0.5,IF(C1987="",0.5,IF(E1987="",0.5,IF(Q1987="Y",0.01,0)))))</f>
        <v>0</v>
      </c>
      <c r="M1987">
        <f t="shared" si="246"/>
        <v>0</v>
      </c>
      <c r="N1987" s="28" t="s">
        <v>78</v>
      </c>
      <c r="O1987">
        <f t="shared" ref="O1987:O2050" si="251">IF(G1987="","",ABS(G1988-G1987))</f>
        <v>0.12000000000000099</v>
      </c>
      <c r="P1987">
        <f t="shared" ref="P1987:P2050" si="252">IF(H1987="","",ABS(H1988-H1987))</f>
        <v>0.16000000000000014</v>
      </c>
      <c r="R1987" s="2">
        <f t="shared" ref="R1987:R2050" si="253">E1987-E1986</f>
        <v>1.0416666664241347E-2</v>
      </c>
      <c r="S1987" s="4">
        <f t="shared" si="247"/>
        <v>44700.104166666664</v>
      </c>
    </row>
    <row r="1988" spans="1:19" x14ac:dyDescent="0.25">
      <c r="A1988" s="44">
        <v>2022</v>
      </c>
      <c r="B1988" s="44" t="s">
        <v>62</v>
      </c>
      <c r="C1988" s="44" t="s">
        <v>63</v>
      </c>
      <c r="D1988" s="44">
        <v>1987</v>
      </c>
      <c r="E1988" s="45">
        <v>44700.114583333336</v>
      </c>
      <c r="F1988" s="44">
        <v>8.82</v>
      </c>
      <c r="G1988" s="44">
        <v>20.04</v>
      </c>
      <c r="H1988" s="44">
        <v>9.83</v>
      </c>
      <c r="I1988" s="44">
        <v>109.9</v>
      </c>
      <c r="J1988">
        <f t="shared" si="248"/>
        <v>0</v>
      </c>
      <c r="K1988">
        <f t="shared" si="249"/>
        <v>0</v>
      </c>
      <c r="L1988">
        <f t="shared" si="250"/>
        <v>0</v>
      </c>
      <c r="M1988">
        <f t="shared" si="246"/>
        <v>0</v>
      </c>
      <c r="N1988" s="28" t="s">
        <v>78</v>
      </c>
      <c r="O1988">
        <f t="shared" si="251"/>
        <v>9.9999999999997868E-2</v>
      </c>
      <c r="P1988">
        <f t="shared" si="252"/>
        <v>0.1899999999999995</v>
      </c>
      <c r="R1988" s="2">
        <f t="shared" si="253"/>
        <v>1.0416666671517305E-2</v>
      </c>
      <c r="S1988" s="4">
        <f t="shared" si="247"/>
        <v>44700.114583333328</v>
      </c>
    </row>
    <row r="1989" spans="1:19" x14ac:dyDescent="0.25">
      <c r="A1989" s="44">
        <v>2022</v>
      </c>
      <c r="B1989" s="44" t="s">
        <v>62</v>
      </c>
      <c r="C1989" s="44" t="s">
        <v>63</v>
      </c>
      <c r="D1989" s="44">
        <v>1988</v>
      </c>
      <c r="E1989" s="45">
        <v>44700.125</v>
      </c>
      <c r="F1989" s="44">
        <v>8.65</v>
      </c>
      <c r="G1989" s="44">
        <v>19.940000000000001</v>
      </c>
      <c r="H1989" s="44">
        <v>9.64</v>
      </c>
      <c r="I1989" s="44">
        <v>107.6</v>
      </c>
      <c r="J1989">
        <f t="shared" si="248"/>
        <v>0</v>
      </c>
      <c r="K1989">
        <f t="shared" si="249"/>
        <v>0</v>
      </c>
      <c r="L1989">
        <f t="shared" si="250"/>
        <v>0</v>
      </c>
      <c r="M1989">
        <f t="shared" si="246"/>
        <v>0</v>
      </c>
      <c r="N1989" s="28" t="s">
        <v>78</v>
      </c>
      <c r="O1989">
        <f t="shared" si="251"/>
        <v>0.12000000000000099</v>
      </c>
      <c r="P1989">
        <f t="shared" si="252"/>
        <v>0.11000000000000121</v>
      </c>
      <c r="R1989" s="2">
        <f t="shared" si="253"/>
        <v>1.0416666664241347E-2</v>
      </c>
      <c r="S1989" s="4">
        <f t="shared" si="247"/>
        <v>44700.125</v>
      </c>
    </row>
    <row r="1990" spans="1:19" x14ac:dyDescent="0.25">
      <c r="A1990" s="44">
        <v>2022</v>
      </c>
      <c r="B1990" s="44" t="s">
        <v>62</v>
      </c>
      <c r="C1990" s="44" t="s">
        <v>63</v>
      </c>
      <c r="D1990" s="44">
        <v>1989</v>
      </c>
      <c r="E1990" s="45">
        <v>44700.135416666664</v>
      </c>
      <c r="F1990" s="44">
        <v>8.5500000000000007</v>
      </c>
      <c r="G1990" s="44">
        <v>19.82</v>
      </c>
      <c r="H1990" s="44">
        <v>9.5299999999999994</v>
      </c>
      <c r="I1990" s="44">
        <v>106.1</v>
      </c>
      <c r="J1990">
        <f t="shared" si="248"/>
        <v>0</v>
      </c>
      <c r="K1990">
        <f t="shared" si="249"/>
        <v>0</v>
      </c>
      <c r="L1990">
        <f t="shared" si="250"/>
        <v>0</v>
      </c>
      <c r="M1990">
        <f t="shared" si="246"/>
        <v>0</v>
      </c>
      <c r="N1990" s="28" t="s">
        <v>78</v>
      </c>
      <c r="O1990">
        <f t="shared" si="251"/>
        <v>0.12000000000000099</v>
      </c>
      <c r="P1990">
        <f t="shared" si="252"/>
        <v>2.000000000000135E-2</v>
      </c>
      <c r="R1990" s="2">
        <f t="shared" si="253"/>
        <v>1.0416666664241347E-2</v>
      </c>
      <c r="S1990" s="4">
        <f t="shared" si="247"/>
        <v>44700.135416666664</v>
      </c>
    </row>
    <row r="1991" spans="1:19" x14ac:dyDescent="0.25">
      <c r="A1991" s="44">
        <v>2022</v>
      </c>
      <c r="B1991" s="44" t="s">
        <v>62</v>
      </c>
      <c r="C1991" s="44" t="s">
        <v>63</v>
      </c>
      <c r="D1991" s="48">
        <v>1990</v>
      </c>
      <c r="E1991" s="45">
        <v>44700.145833333336</v>
      </c>
      <c r="F1991" s="44">
        <v>8.57</v>
      </c>
      <c r="G1991" s="44">
        <v>19.7</v>
      </c>
      <c r="H1991" s="44">
        <v>9.5500000000000007</v>
      </c>
      <c r="I1991" s="44">
        <v>106.1</v>
      </c>
      <c r="J1991">
        <f t="shared" si="248"/>
        <v>0</v>
      </c>
      <c r="K1991">
        <f t="shared" si="249"/>
        <v>0</v>
      </c>
      <c r="L1991">
        <f t="shared" si="250"/>
        <v>0</v>
      </c>
      <c r="M1991">
        <f t="shared" si="246"/>
        <v>0</v>
      </c>
      <c r="N1991" s="28" t="s">
        <v>78</v>
      </c>
      <c r="O1991">
        <f t="shared" si="251"/>
        <v>0.12000000000000099</v>
      </c>
      <c r="P1991">
        <f t="shared" si="252"/>
        <v>8.9999999999999858E-2</v>
      </c>
      <c r="R1991" s="2">
        <f t="shared" si="253"/>
        <v>1.0416666671517305E-2</v>
      </c>
      <c r="S1991" s="4">
        <f t="shared" si="247"/>
        <v>44700.145833333328</v>
      </c>
    </row>
    <row r="1992" spans="1:19" x14ac:dyDescent="0.25">
      <c r="A1992" s="44">
        <v>2022</v>
      </c>
      <c r="B1992" s="44" t="s">
        <v>62</v>
      </c>
      <c r="C1992" s="44" t="s">
        <v>63</v>
      </c>
      <c r="D1992" s="44">
        <v>1991</v>
      </c>
      <c r="E1992" s="45">
        <v>44700.15625</v>
      </c>
      <c r="F1992" s="44">
        <v>8.49</v>
      </c>
      <c r="G1992" s="44">
        <v>19.579999999999998</v>
      </c>
      <c r="H1992" s="44">
        <v>9.4600000000000009</v>
      </c>
      <c r="I1992" s="44">
        <v>104.8</v>
      </c>
      <c r="J1992">
        <f t="shared" si="248"/>
        <v>0</v>
      </c>
      <c r="K1992">
        <f t="shared" si="249"/>
        <v>0</v>
      </c>
      <c r="L1992">
        <f t="shared" si="250"/>
        <v>0</v>
      </c>
      <c r="M1992">
        <f t="shared" si="246"/>
        <v>0</v>
      </c>
      <c r="N1992" s="28" t="s">
        <v>78</v>
      </c>
      <c r="O1992">
        <f t="shared" si="251"/>
        <v>9.9999999999997868E-2</v>
      </c>
      <c r="P1992">
        <f t="shared" si="252"/>
        <v>0.12000000000000099</v>
      </c>
      <c r="R1992" s="2">
        <f t="shared" si="253"/>
        <v>1.0416666664241347E-2</v>
      </c>
      <c r="S1992" s="4">
        <f t="shared" si="247"/>
        <v>44700.15625</v>
      </c>
    </row>
    <row r="1993" spans="1:19" x14ac:dyDescent="0.25">
      <c r="A1993" s="44">
        <v>2022</v>
      </c>
      <c r="B1993" s="44" t="s">
        <v>62</v>
      </c>
      <c r="C1993" s="44" t="s">
        <v>63</v>
      </c>
      <c r="D1993" s="48">
        <v>1992</v>
      </c>
      <c r="E1993" s="45">
        <v>44700.166666666664</v>
      </c>
      <c r="F1993" s="44">
        <v>8.3800000000000008</v>
      </c>
      <c r="G1993" s="44">
        <v>19.48</v>
      </c>
      <c r="H1993" s="44">
        <v>9.34</v>
      </c>
      <c r="I1993" s="44">
        <v>103.3</v>
      </c>
      <c r="J1993">
        <f t="shared" si="248"/>
        <v>0</v>
      </c>
      <c r="K1993">
        <f t="shared" si="249"/>
        <v>0</v>
      </c>
      <c r="L1993">
        <f t="shared" si="250"/>
        <v>0</v>
      </c>
      <c r="M1993">
        <f t="shared" si="246"/>
        <v>0</v>
      </c>
      <c r="N1993" s="28" t="s">
        <v>78</v>
      </c>
      <c r="O1993">
        <f t="shared" si="251"/>
        <v>0.12000000000000099</v>
      </c>
      <c r="P1993">
        <f t="shared" si="252"/>
        <v>0.10999999999999943</v>
      </c>
      <c r="R1993" s="2">
        <f t="shared" si="253"/>
        <v>1.0416666664241347E-2</v>
      </c>
      <c r="S1993" s="4">
        <f t="shared" si="247"/>
        <v>44700.166666666664</v>
      </c>
    </row>
    <row r="1994" spans="1:19" x14ac:dyDescent="0.25">
      <c r="A1994" s="44">
        <v>2022</v>
      </c>
      <c r="B1994" s="44" t="s">
        <v>62</v>
      </c>
      <c r="C1994" s="44" t="s">
        <v>63</v>
      </c>
      <c r="D1994" s="44">
        <v>1993</v>
      </c>
      <c r="E1994" s="45">
        <v>44700.177083333336</v>
      </c>
      <c r="F1994" s="44">
        <v>8.2799999999999994</v>
      </c>
      <c r="G1994" s="44">
        <v>19.36</v>
      </c>
      <c r="H1994" s="44">
        <v>9.23</v>
      </c>
      <c r="I1994" s="44">
        <v>101.8</v>
      </c>
      <c r="J1994">
        <f t="shared" si="248"/>
        <v>0</v>
      </c>
      <c r="K1994">
        <f t="shared" si="249"/>
        <v>0</v>
      </c>
      <c r="L1994">
        <f t="shared" si="250"/>
        <v>0</v>
      </c>
      <c r="M1994">
        <f t="shared" si="246"/>
        <v>0</v>
      </c>
      <c r="N1994" s="28" t="s">
        <v>78</v>
      </c>
      <c r="O1994">
        <f t="shared" si="251"/>
        <v>9.9999999999997868E-2</v>
      </c>
      <c r="P1994">
        <f t="shared" si="252"/>
        <v>0.15000000000000036</v>
      </c>
      <c r="R1994" s="2">
        <f t="shared" si="253"/>
        <v>1.0416666671517305E-2</v>
      </c>
      <c r="S1994" s="4">
        <f t="shared" si="247"/>
        <v>44700.177083333328</v>
      </c>
    </row>
    <row r="1995" spans="1:19" x14ac:dyDescent="0.25">
      <c r="A1995" s="44">
        <v>2022</v>
      </c>
      <c r="B1995" s="44" t="s">
        <v>62</v>
      </c>
      <c r="C1995" s="44" t="s">
        <v>63</v>
      </c>
      <c r="D1995" s="44">
        <v>1994</v>
      </c>
      <c r="E1995" s="45">
        <v>44700.1875</v>
      </c>
      <c r="F1995" s="44">
        <v>8.14</v>
      </c>
      <c r="G1995" s="44">
        <v>19.260000000000002</v>
      </c>
      <c r="H1995" s="44">
        <v>9.08</v>
      </c>
      <c r="I1995" s="44">
        <v>99.9</v>
      </c>
      <c r="J1995">
        <f t="shared" si="248"/>
        <v>0</v>
      </c>
      <c r="K1995">
        <f t="shared" si="249"/>
        <v>0</v>
      </c>
      <c r="L1995">
        <f t="shared" si="250"/>
        <v>0</v>
      </c>
      <c r="M1995">
        <f t="shared" si="246"/>
        <v>0</v>
      </c>
      <c r="N1995" s="28" t="s">
        <v>78</v>
      </c>
      <c r="O1995">
        <f t="shared" si="251"/>
        <v>0.12000000000000099</v>
      </c>
      <c r="P1995">
        <f t="shared" si="252"/>
        <v>6.0000000000000497E-2</v>
      </c>
      <c r="R1995" s="2">
        <f t="shared" si="253"/>
        <v>1.0416666664241347E-2</v>
      </c>
      <c r="S1995" s="4">
        <f t="shared" si="247"/>
        <v>44700.1875</v>
      </c>
    </row>
    <row r="1996" spans="1:19" x14ac:dyDescent="0.25">
      <c r="A1996" s="44">
        <v>2022</v>
      </c>
      <c r="B1996" s="44" t="s">
        <v>62</v>
      </c>
      <c r="C1996" s="44" t="s">
        <v>63</v>
      </c>
      <c r="D1996" s="44">
        <v>1995</v>
      </c>
      <c r="E1996" s="45">
        <v>44700.197916666664</v>
      </c>
      <c r="F1996" s="44">
        <v>8.09</v>
      </c>
      <c r="G1996" s="44">
        <v>19.14</v>
      </c>
      <c r="H1996" s="44">
        <v>9.02</v>
      </c>
      <c r="I1996" s="44">
        <v>99</v>
      </c>
      <c r="J1996">
        <f t="shared" si="248"/>
        <v>0</v>
      </c>
      <c r="K1996">
        <f t="shared" si="249"/>
        <v>0</v>
      </c>
      <c r="L1996">
        <f t="shared" si="250"/>
        <v>0</v>
      </c>
      <c r="M1996">
        <f t="shared" si="246"/>
        <v>0</v>
      </c>
      <c r="N1996" s="28" t="s">
        <v>78</v>
      </c>
      <c r="O1996">
        <f t="shared" si="251"/>
        <v>0.10000000000000142</v>
      </c>
      <c r="P1996">
        <f t="shared" si="252"/>
        <v>0.27999999999999936</v>
      </c>
      <c r="R1996" s="2">
        <f t="shared" si="253"/>
        <v>1.0416666664241347E-2</v>
      </c>
      <c r="S1996" s="4">
        <f t="shared" si="247"/>
        <v>44700.197916666664</v>
      </c>
    </row>
    <row r="1997" spans="1:19" x14ac:dyDescent="0.25">
      <c r="A1997" s="44">
        <v>2022</v>
      </c>
      <c r="B1997" s="44" t="s">
        <v>62</v>
      </c>
      <c r="C1997" s="44" t="s">
        <v>63</v>
      </c>
      <c r="D1997" s="44">
        <v>1996</v>
      </c>
      <c r="E1997" s="45">
        <v>44700.208333333336</v>
      </c>
      <c r="F1997" s="44">
        <v>7.84</v>
      </c>
      <c r="G1997" s="44">
        <v>19.04</v>
      </c>
      <c r="H1997" s="44">
        <v>8.74</v>
      </c>
      <c r="I1997" s="44">
        <v>95.8</v>
      </c>
      <c r="J1997">
        <f t="shared" si="248"/>
        <v>0</v>
      </c>
      <c r="K1997">
        <f t="shared" si="249"/>
        <v>0</v>
      </c>
      <c r="L1997">
        <f t="shared" si="250"/>
        <v>0</v>
      </c>
      <c r="M1997">
        <f t="shared" si="246"/>
        <v>0</v>
      </c>
      <c r="N1997" s="28" t="s">
        <v>78</v>
      </c>
      <c r="O1997">
        <f t="shared" si="251"/>
        <v>0.14000000000000057</v>
      </c>
      <c r="P1997">
        <f t="shared" si="252"/>
        <v>9.9999999999997868E-3</v>
      </c>
      <c r="R1997" s="2">
        <f t="shared" si="253"/>
        <v>1.0416666671517305E-2</v>
      </c>
      <c r="S1997" s="4">
        <f t="shared" si="247"/>
        <v>44700.208333333328</v>
      </c>
    </row>
    <row r="1998" spans="1:19" x14ac:dyDescent="0.25">
      <c r="A1998" s="44">
        <v>2022</v>
      </c>
      <c r="B1998" s="44" t="s">
        <v>62</v>
      </c>
      <c r="C1998" s="44" t="s">
        <v>63</v>
      </c>
      <c r="D1998" s="44">
        <v>1997</v>
      </c>
      <c r="E1998" s="45">
        <v>44700.21875</v>
      </c>
      <c r="F1998" s="44">
        <v>7.83</v>
      </c>
      <c r="G1998" s="44">
        <v>18.899999999999999</v>
      </c>
      <c r="H1998" s="44">
        <v>8.73</v>
      </c>
      <c r="I1998" s="44">
        <v>95.4</v>
      </c>
      <c r="J1998">
        <f t="shared" si="248"/>
        <v>0</v>
      </c>
      <c r="K1998">
        <f t="shared" si="249"/>
        <v>0</v>
      </c>
      <c r="L1998">
        <f t="shared" si="250"/>
        <v>0</v>
      </c>
      <c r="M1998">
        <f t="shared" si="246"/>
        <v>0</v>
      </c>
      <c r="N1998" s="28" t="s">
        <v>78</v>
      </c>
      <c r="O1998">
        <f t="shared" si="251"/>
        <v>9.9999999999997868E-2</v>
      </c>
      <c r="P1998">
        <f t="shared" si="252"/>
        <v>4.0000000000000924E-2</v>
      </c>
      <c r="R1998" s="2">
        <f t="shared" si="253"/>
        <v>1.0416666664241347E-2</v>
      </c>
      <c r="S1998" s="4">
        <f t="shared" si="247"/>
        <v>44700.21875</v>
      </c>
    </row>
    <row r="1999" spans="1:19" x14ac:dyDescent="0.25">
      <c r="A1999" s="44">
        <v>2022</v>
      </c>
      <c r="B1999" s="44" t="s">
        <v>62</v>
      </c>
      <c r="C1999" s="44" t="s">
        <v>63</v>
      </c>
      <c r="D1999" s="44">
        <v>1998</v>
      </c>
      <c r="E1999" s="45">
        <v>44700.229166666664</v>
      </c>
      <c r="F1999" s="44">
        <v>7.79</v>
      </c>
      <c r="G1999" s="44">
        <v>18.8</v>
      </c>
      <c r="H1999" s="44">
        <v>8.69</v>
      </c>
      <c r="I1999" s="44">
        <v>94.7</v>
      </c>
      <c r="J1999">
        <f t="shared" si="248"/>
        <v>0</v>
      </c>
      <c r="K1999">
        <f t="shared" si="249"/>
        <v>0</v>
      </c>
      <c r="L1999">
        <f t="shared" si="250"/>
        <v>0</v>
      </c>
      <c r="M1999">
        <f t="shared" si="246"/>
        <v>0</v>
      </c>
      <c r="N1999" s="28" t="s">
        <v>78</v>
      </c>
      <c r="O1999">
        <f t="shared" si="251"/>
        <v>0.12000000000000099</v>
      </c>
      <c r="P1999">
        <f t="shared" si="252"/>
        <v>0.22999999999999865</v>
      </c>
      <c r="R1999" s="2">
        <f t="shared" si="253"/>
        <v>1.0416666664241347E-2</v>
      </c>
      <c r="S1999" s="4">
        <f t="shared" si="247"/>
        <v>44700.229166666664</v>
      </c>
    </row>
    <row r="2000" spans="1:19" x14ac:dyDescent="0.25">
      <c r="A2000" s="44">
        <v>2022</v>
      </c>
      <c r="B2000" s="44" t="s">
        <v>62</v>
      </c>
      <c r="C2000" s="44" t="s">
        <v>63</v>
      </c>
      <c r="D2000" s="44">
        <v>1999</v>
      </c>
      <c r="E2000" s="45">
        <v>44700.239583333336</v>
      </c>
      <c r="F2000" s="44">
        <v>7.59</v>
      </c>
      <c r="G2000" s="44">
        <v>18.68</v>
      </c>
      <c r="H2000" s="44">
        <v>8.4600000000000009</v>
      </c>
      <c r="I2000" s="44">
        <v>92.1</v>
      </c>
      <c r="J2000">
        <f t="shared" si="248"/>
        <v>0</v>
      </c>
      <c r="K2000">
        <f t="shared" si="249"/>
        <v>0</v>
      </c>
      <c r="L2000">
        <f t="shared" si="250"/>
        <v>0</v>
      </c>
      <c r="M2000">
        <f t="shared" si="246"/>
        <v>0</v>
      </c>
      <c r="N2000" s="28" t="s">
        <v>78</v>
      </c>
      <c r="O2000">
        <f t="shared" si="251"/>
        <v>0.12000000000000099</v>
      </c>
      <c r="P2000">
        <f t="shared" si="252"/>
        <v>2.9999999999999361E-2</v>
      </c>
      <c r="R2000" s="2">
        <f t="shared" si="253"/>
        <v>1.0416666671517305E-2</v>
      </c>
      <c r="S2000" s="4">
        <f t="shared" si="247"/>
        <v>44700.239583333328</v>
      </c>
    </row>
    <row r="2001" spans="1:19" x14ac:dyDescent="0.25">
      <c r="A2001" s="44">
        <v>2022</v>
      </c>
      <c r="B2001" s="44" t="s">
        <v>62</v>
      </c>
      <c r="C2001" s="44" t="s">
        <v>63</v>
      </c>
      <c r="D2001" s="44">
        <v>2000</v>
      </c>
      <c r="E2001" s="45">
        <v>44700.25</v>
      </c>
      <c r="F2001" s="44">
        <v>7.61</v>
      </c>
      <c r="G2001" s="44">
        <v>18.559999999999999</v>
      </c>
      <c r="H2001" s="44">
        <v>8.49</v>
      </c>
      <c r="I2001" s="44">
        <v>92.1</v>
      </c>
      <c r="J2001">
        <f t="shared" si="248"/>
        <v>0</v>
      </c>
      <c r="K2001">
        <f t="shared" si="249"/>
        <v>0</v>
      </c>
      <c r="L2001">
        <f t="shared" si="250"/>
        <v>0</v>
      </c>
      <c r="M2001">
        <f t="shared" si="246"/>
        <v>0</v>
      </c>
      <c r="N2001" s="28" t="s">
        <v>78</v>
      </c>
      <c r="O2001">
        <f t="shared" si="251"/>
        <v>9.9999999999997868E-2</v>
      </c>
      <c r="P2001">
        <f t="shared" si="252"/>
        <v>3.9999999999999147E-2</v>
      </c>
      <c r="R2001" s="2">
        <f t="shared" si="253"/>
        <v>1.0416666664241347E-2</v>
      </c>
      <c r="S2001" s="4">
        <f t="shared" si="247"/>
        <v>44700.25</v>
      </c>
    </row>
    <row r="2002" spans="1:19" x14ac:dyDescent="0.25">
      <c r="A2002" s="44">
        <v>2022</v>
      </c>
      <c r="B2002" s="44" t="s">
        <v>62</v>
      </c>
      <c r="C2002" s="44" t="s">
        <v>63</v>
      </c>
      <c r="D2002" s="48">
        <v>2001</v>
      </c>
      <c r="E2002" s="45">
        <v>44700.260416666664</v>
      </c>
      <c r="F2002" s="44">
        <v>7.65</v>
      </c>
      <c r="G2002" s="44">
        <v>18.46</v>
      </c>
      <c r="H2002" s="44">
        <v>8.5299999999999994</v>
      </c>
      <c r="I2002" s="44">
        <v>92.4</v>
      </c>
      <c r="J2002">
        <f t="shared" si="248"/>
        <v>0</v>
      </c>
      <c r="K2002">
        <f t="shared" si="249"/>
        <v>0</v>
      </c>
      <c r="L2002">
        <f t="shared" si="250"/>
        <v>0</v>
      </c>
      <c r="M2002">
        <f t="shared" si="246"/>
        <v>0</v>
      </c>
      <c r="N2002" s="28" t="s">
        <v>78</v>
      </c>
      <c r="O2002">
        <f t="shared" si="251"/>
        <v>0.12000000000000099</v>
      </c>
      <c r="P2002">
        <f t="shared" si="252"/>
        <v>8.9999999999999858E-2</v>
      </c>
      <c r="R2002" s="2">
        <f t="shared" si="253"/>
        <v>1.0416666664241347E-2</v>
      </c>
      <c r="S2002" s="4">
        <f t="shared" si="247"/>
        <v>44700.260416666664</v>
      </c>
    </row>
    <row r="2003" spans="1:19" x14ac:dyDescent="0.25">
      <c r="A2003" s="44">
        <v>2022</v>
      </c>
      <c r="B2003" s="44" t="s">
        <v>62</v>
      </c>
      <c r="C2003" s="44" t="s">
        <v>63</v>
      </c>
      <c r="D2003" s="44">
        <v>2002</v>
      </c>
      <c r="E2003" s="45">
        <v>44700.270833333336</v>
      </c>
      <c r="F2003" s="44">
        <v>7.57</v>
      </c>
      <c r="G2003" s="44">
        <v>18.34</v>
      </c>
      <c r="H2003" s="44">
        <v>8.44</v>
      </c>
      <c r="I2003" s="44">
        <v>91.2</v>
      </c>
      <c r="J2003">
        <f t="shared" si="248"/>
        <v>0</v>
      </c>
      <c r="K2003">
        <f t="shared" si="249"/>
        <v>0</v>
      </c>
      <c r="L2003">
        <f t="shared" si="250"/>
        <v>0</v>
      </c>
      <c r="M2003">
        <f t="shared" si="246"/>
        <v>0</v>
      </c>
      <c r="N2003" s="28" t="s">
        <v>78</v>
      </c>
      <c r="O2003">
        <f t="shared" si="251"/>
        <v>0.10000000000000142</v>
      </c>
      <c r="P2003">
        <f t="shared" si="252"/>
        <v>0.17999999999999972</v>
      </c>
      <c r="R2003" s="2">
        <f t="shared" si="253"/>
        <v>1.0416666671517305E-2</v>
      </c>
      <c r="S2003" s="4">
        <f t="shared" si="247"/>
        <v>44700.270833333328</v>
      </c>
    </row>
    <row r="2004" spans="1:19" x14ac:dyDescent="0.25">
      <c r="A2004" s="44">
        <v>2022</v>
      </c>
      <c r="B2004" s="44" t="s">
        <v>62</v>
      </c>
      <c r="C2004" s="44" t="s">
        <v>63</v>
      </c>
      <c r="D2004" s="48">
        <v>2003</v>
      </c>
      <c r="E2004" s="45">
        <v>44700.28125</v>
      </c>
      <c r="F2004" s="44">
        <v>7.41</v>
      </c>
      <c r="G2004" s="44">
        <v>18.239999999999998</v>
      </c>
      <c r="H2004" s="44">
        <v>8.26</v>
      </c>
      <c r="I2004" s="44">
        <v>89.1</v>
      </c>
      <c r="J2004">
        <f t="shared" si="248"/>
        <v>0</v>
      </c>
      <c r="K2004">
        <f t="shared" si="249"/>
        <v>0</v>
      </c>
      <c r="L2004">
        <f t="shared" si="250"/>
        <v>0</v>
      </c>
      <c r="M2004">
        <f t="shared" si="246"/>
        <v>0</v>
      </c>
      <c r="N2004" s="28" t="s">
        <v>78</v>
      </c>
      <c r="O2004">
        <f t="shared" si="251"/>
        <v>7.9999999999998295E-2</v>
      </c>
      <c r="P2004">
        <f t="shared" si="252"/>
        <v>7.0000000000000284E-2</v>
      </c>
      <c r="R2004" s="2">
        <f t="shared" si="253"/>
        <v>1.0416666664241347E-2</v>
      </c>
      <c r="S2004" s="4">
        <f t="shared" si="247"/>
        <v>44700.28125</v>
      </c>
    </row>
    <row r="2005" spans="1:19" x14ac:dyDescent="0.25">
      <c r="A2005" s="44">
        <v>2022</v>
      </c>
      <c r="B2005" s="44" t="s">
        <v>62</v>
      </c>
      <c r="C2005" s="44" t="s">
        <v>63</v>
      </c>
      <c r="D2005" s="44">
        <v>2004</v>
      </c>
      <c r="E2005" s="45">
        <v>44700.291666666664</v>
      </c>
      <c r="F2005" s="44">
        <v>7.34</v>
      </c>
      <c r="G2005" s="44">
        <v>18.16</v>
      </c>
      <c r="H2005" s="44">
        <v>8.19</v>
      </c>
      <c r="I2005" s="44">
        <v>88.1</v>
      </c>
      <c r="J2005">
        <f t="shared" si="248"/>
        <v>0</v>
      </c>
      <c r="K2005">
        <f t="shared" si="249"/>
        <v>0</v>
      </c>
      <c r="L2005">
        <f t="shared" si="250"/>
        <v>0</v>
      </c>
      <c r="M2005">
        <f t="shared" si="246"/>
        <v>0</v>
      </c>
      <c r="N2005" s="28" t="s">
        <v>78</v>
      </c>
      <c r="O2005">
        <f t="shared" si="251"/>
        <v>8.0000000000001847E-2</v>
      </c>
      <c r="P2005">
        <f t="shared" si="252"/>
        <v>0.17999999999999972</v>
      </c>
      <c r="R2005" s="2">
        <f t="shared" si="253"/>
        <v>1.0416666664241347E-2</v>
      </c>
      <c r="S2005" s="4">
        <f t="shared" si="247"/>
        <v>44700.291666666664</v>
      </c>
    </row>
    <row r="2006" spans="1:19" x14ac:dyDescent="0.25">
      <c r="A2006" s="44">
        <v>2022</v>
      </c>
      <c r="B2006" s="44" t="s">
        <v>62</v>
      </c>
      <c r="C2006" s="44" t="s">
        <v>63</v>
      </c>
      <c r="D2006" s="44">
        <v>2005</v>
      </c>
      <c r="E2006" s="45">
        <v>44700.302083333336</v>
      </c>
      <c r="F2006" s="44">
        <v>7.18</v>
      </c>
      <c r="G2006" s="44">
        <v>18.079999999999998</v>
      </c>
      <c r="H2006" s="44">
        <v>8.01</v>
      </c>
      <c r="I2006" s="44">
        <v>86.1</v>
      </c>
      <c r="J2006">
        <f t="shared" si="248"/>
        <v>0</v>
      </c>
      <c r="K2006">
        <f t="shared" si="249"/>
        <v>0</v>
      </c>
      <c r="L2006">
        <f t="shared" si="250"/>
        <v>0</v>
      </c>
      <c r="M2006">
        <f t="shared" si="246"/>
        <v>0</v>
      </c>
      <c r="N2006" s="28" t="s">
        <v>78</v>
      </c>
      <c r="O2006">
        <f t="shared" si="251"/>
        <v>5.9999999999998721E-2</v>
      </c>
      <c r="P2006">
        <f t="shared" si="252"/>
        <v>9.9999999999997868E-3</v>
      </c>
      <c r="R2006" s="2">
        <f t="shared" si="253"/>
        <v>1.0416666671517305E-2</v>
      </c>
      <c r="S2006" s="4">
        <f t="shared" si="247"/>
        <v>44700.302083333328</v>
      </c>
    </row>
    <row r="2007" spans="1:19" x14ac:dyDescent="0.25">
      <c r="A2007" s="44">
        <v>2022</v>
      </c>
      <c r="B2007" s="44" t="s">
        <v>62</v>
      </c>
      <c r="C2007" s="44" t="s">
        <v>63</v>
      </c>
      <c r="D2007" s="44">
        <v>2006</v>
      </c>
      <c r="E2007" s="45">
        <v>44700.3125</v>
      </c>
      <c r="F2007" s="44">
        <v>7.17</v>
      </c>
      <c r="G2007" s="44">
        <v>18.02</v>
      </c>
      <c r="H2007" s="44">
        <v>8</v>
      </c>
      <c r="I2007" s="44">
        <v>85.8</v>
      </c>
      <c r="J2007">
        <f t="shared" si="248"/>
        <v>0</v>
      </c>
      <c r="K2007">
        <f t="shared" si="249"/>
        <v>0</v>
      </c>
      <c r="L2007">
        <f t="shared" si="250"/>
        <v>0</v>
      </c>
      <c r="M2007">
        <f t="shared" si="246"/>
        <v>0</v>
      </c>
      <c r="N2007" s="28" t="s">
        <v>78</v>
      </c>
      <c r="O2007">
        <f t="shared" si="251"/>
        <v>5.9999999999998721E-2</v>
      </c>
      <c r="P2007">
        <f t="shared" si="252"/>
        <v>0.11000000000000032</v>
      </c>
      <c r="R2007" s="2">
        <f t="shared" si="253"/>
        <v>1.0416666664241347E-2</v>
      </c>
      <c r="S2007" s="4">
        <f t="shared" si="247"/>
        <v>44700.3125</v>
      </c>
    </row>
    <row r="2008" spans="1:19" x14ac:dyDescent="0.25">
      <c r="A2008" s="44">
        <v>2022</v>
      </c>
      <c r="B2008" s="44" t="s">
        <v>62</v>
      </c>
      <c r="C2008" s="44" t="s">
        <v>63</v>
      </c>
      <c r="D2008" s="44">
        <v>2007</v>
      </c>
      <c r="E2008" s="45">
        <v>44700.322916666664</v>
      </c>
      <c r="F2008" s="44">
        <v>7.07</v>
      </c>
      <c r="G2008" s="44">
        <v>17.96</v>
      </c>
      <c r="H2008" s="44">
        <v>7.89</v>
      </c>
      <c r="I2008" s="44">
        <v>84.5</v>
      </c>
      <c r="J2008">
        <f t="shared" si="248"/>
        <v>0</v>
      </c>
      <c r="K2008">
        <f t="shared" si="249"/>
        <v>0</v>
      </c>
      <c r="L2008">
        <f t="shared" si="250"/>
        <v>0</v>
      </c>
      <c r="M2008">
        <f t="shared" si="246"/>
        <v>0</v>
      </c>
      <c r="N2008" s="28" t="s">
        <v>78</v>
      </c>
      <c r="O2008">
        <f t="shared" si="251"/>
        <v>6.0000000000002274E-2</v>
      </c>
      <c r="P2008">
        <f t="shared" si="252"/>
        <v>4.9999999999999822E-2</v>
      </c>
      <c r="R2008" s="2">
        <f t="shared" si="253"/>
        <v>1.0416666664241347E-2</v>
      </c>
      <c r="S2008" s="4">
        <f t="shared" si="247"/>
        <v>44700.322916666664</v>
      </c>
    </row>
    <row r="2009" spans="1:19" x14ac:dyDescent="0.25">
      <c r="A2009" s="44">
        <v>2022</v>
      </c>
      <c r="B2009" s="44" t="s">
        <v>62</v>
      </c>
      <c r="C2009" s="44" t="s">
        <v>63</v>
      </c>
      <c r="D2009" s="44">
        <v>2008</v>
      </c>
      <c r="E2009" s="45">
        <v>44700.333333333336</v>
      </c>
      <c r="F2009" s="44">
        <v>7.03</v>
      </c>
      <c r="G2009" s="44">
        <v>17.899999999999999</v>
      </c>
      <c r="H2009" s="44">
        <v>7.84</v>
      </c>
      <c r="I2009" s="44">
        <v>84</v>
      </c>
      <c r="J2009">
        <f t="shared" si="248"/>
        <v>0</v>
      </c>
      <c r="K2009">
        <f t="shared" si="249"/>
        <v>0</v>
      </c>
      <c r="L2009">
        <f t="shared" si="250"/>
        <v>0</v>
      </c>
      <c r="M2009">
        <f t="shared" si="246"/>
        <v>0</v>
      </c>
      <c r="N2009" s="28" t="s">
        <v>78</v>
      </c>
      <c r="O2009">
        <f t="shared" si="251"/>
        <v>5.9999999999998721E-2</v>
      </c>
      <c r="P2009">
        <f t="shared" si="252"/>
        <v>4.9999999999999822E-2</v>
      </c>
      <c r="R2009" s="2">
        <f t="shared" si="253"/>
        <v>1.0416666671517305E-2</v>
      </c>
      <c r="S2009" s="4">
        <f t="shared" si="247"/>
        <v>44700.333333333328</v>
      </c>
    </row>
    <row r="2010" spans="1:19" x14ac:dyDescent="0.25">
      <c r="A2010" s="44">
        <v>2022</v>
      </c>
      <c r="B2010" s="44" t="s">
        <v>62</v>
      </c>
      <c r="C2010" s="44" t="s">
        <v>63</v>
      </c>
      <c r="D2010" s="44">
        <v>2009</v>
      </c>
      <c r="E2010" s="45">
        <v>44700.34375</v>
      </c>
      <c r="F2010" s="44">
        <v>6.98</v>
      </c>
      <c r="G2010" s="44">
        <v>17.84</v>
      </c>
      <c r="H2010" s="44">
        <v>7.79</v>
      </c>
      <c r="I2010" s="44">
        <v>83.3</v>
      </c>
      <c r="J2010">
        <f t="shared" si="248"/>
        <v>0</v>
      </c>
      <c r="K2010">
        <f t="shared" si="249"/>
        <v>0</v>
      </c>
      <c r="L2010">
        <f t="shared" si="250"/>
        <v>0</v>
      </c>
      <c r="M2010">
        <f t="shared" si="246"/>
        <v>0</v>
      </c>
      <c r="N2010" s="28" t="s">
        <v>78</v>
      </c>
      <c r="O2010">
        <f t="shared" si="251"/>
        <v>5.9999999999998721E-2</v>
      </c>
      <c r="P2010">
        <f t="shared" si="252"/>
        <v>5.9999999999999609E-2</v>
      </c>
      <c r="R2010" s="2">
        <f t="shared" si="253"/>
        <v>1.0416666664241347E-2</v>
      </c>
      <c r="S2010" s="4">
        <f t="shared" si="247"/>
        <v>44700.34375</v>
      </c>
    </row>
    <row r="2011" spans="1:19" x14ac:dyDescent="0.25">
      <c r="A2011" s="44">
        <v>2022</v>
      </c>
      <c r="B2011" s="44" t="s">
        <v>62</v>
      </c>
      <c r="C2011" s="44" t="s">
        <v>63</v>
      </c>
      <c r="D2011" s="44">
        <v>2010</v>
      </c>
      <c r="E2011" s="45">
        <v>44700.354166666664</v>
      </c>
      <c r="F2011" s="44">
        <v>6.93</v>
      </c>
      <c r="G2011" s="44">
        <v>17.78</v>
      </c>
      <c r="H2011" s="44">
        <v>7.73</v>
      </c>
      <c r="I2011" s="44">
        <v>82.6</v>
      </c>
      <c r="J2011">
        <f t="shared" si="248"/>
        <v>0</v>
      </c>
      <c r="K2011">
        <f t="shared" si="249"/>
        <v>0</v>
      </c>
      <c r="L2011">
        <f t="shared" si="250"/>
        <v>0</v>
      </c>
      <c r="M2011">
        <f t="shared" si="246"/>
        <v>0</v>
      </c>
      <c r="N2011" s="28" t="s">
        <v>78</v>
      </c>
      <c r="O2011">
        <f t="shared" si="251"/>
        <v>6.0000000000002274E-2</v>
      </c>
      <c r="P2011">
        <f t="shared" si="252"/>
        <v>9.0000000000000746E-2</v>
      </c>
      <c r="R2011" s="2">
        <f t="shared" si="253"/>
        <v>1.0416666664241347E-2</v>
      </c>
      <c r="S2011" s="4">
        <f t="shared" si="247"/>
        <v>44700.354166666664</v>
      </c>
    </row>
    <row r="2012" spans="1:19" x14ac:dyDescent="0.25">
      <c r="A2012" s="44">
        <v>2022</v>
      </c>
      <c r="B2012" s="44" t="s">
        <v>62</v>
      </c>
      <c r="C2012" s="44" t="s">
        <v>63</v>
      </c>
      <c r="D2012" s="44">
        <v>2011</v>
      </c>
      <c r="E2012" s="45">
        <v>44700.364583333336</v>
      </c>
      <c r="F2012" s="44">
        <v>6.85</v>
      </c>
      <c r="G2012" s="44">
        <v>17.72</v>
      </c>
      <c r="H2012" s="44">
        <v>7.64</v>
      </c>
      <c r="I2012" s="44">
        <v>81.5</v>
      </c>
      <c r="J2012">
        <f t="shared" si="248"/>
        <v>0</v>
      </c>
      <c r="K2012">
        <f t="shared" si="249"/>
        <v>0</v>
      </c>
      <c r="L2012">
        <f t="shared" si="250"/>
        <v>0</v>
      </c>
      <c r="M2012">
        <f t="shared" si="246"/>
        <v>0</v>
      </c>
      <c r="N2012" s="28" t="s">
        <v>78</v>
      </c>
      <c r="O2012">
        <f t="shared" si="251"/>
        <v>5.9999999999998721E-2</v>
      </c>
      <c r="P2012">
        <f t="shared" si="252"/>
        <v>0.10999999999999943</v>
      </c>
      <c r="R2012" s="2">
        <f t="shared" si="253"/>
        <v>1.0416666671517305E-2</v>
      </c>
      <c r="S2012" s="4">
        <f t="shared" si="247"/>
        <v>44700.364583333328</v>
      </c>
    </row>
    <row r="2013" spans="1:19" x14ac:dyDescent="0.25">
      <c r="A2013" s="44">
        <v>2022</v>
      </c>
      <c r="B2013" s="44" t="s">
        <v>62</v>
      </c>
      <c r="C2013" s="44" t="s">
        <v>63</v>
      </c>
      <c r="D2013" s="48">
        <v>2012</v>
      </c>
      <c r="E2013" s="45">
        <v>44700.375</v>
      </c>
      <c r="F2013" s="44">
        <v>6.75</v>
      </c>
      <c r="G2013" s="44">
        <v>17.66</v>
      </c>
      <c r="H2013" s="44">
        <v>7.53</v>
      </c>
      <c r="I2013" s="44">
        <v>80.2</v>
      </c>
      <c r="J2013">
        <f t="shared" si="248"/>
        <v>0</v>
      </c>
      <c r="K2013">
        <f t="shared" si="249"/>
        <v>0</v>
      </c>
      <c r="L2013">
        <f t="shared" si="250"/>
        <v>0</v>
      </c>
      <c r="M2013">
        <f t="shared" si="246"/>
        <v>0</v>
      </c>
      <c r="N2013" s="28" t="s">
        <v>78</v>
      </c>
      <c r="O2013">
        <f t="shared" si="251"/>
        <v>3.9999999999999147E-2</v>
      </c>
      <c r="P2013">
        <f t="shared" si="252"/>
        <v>3.0000000000000249E-2</v>
      </c>
      <c r="R2013" s="2">
        <f t="shared" si="253"/>
        <v>1.0416666664241347E-2</v>
      </c>
      <c r="S2013" s="4">
        <f t="shared" si="247"/>
        <v>44700.375</v>
      </c>
    </row>
    <row r="2014" spans="1:19" x14ac:dyDescent="0.25">
      <c r="A2014" s="44">
        <v>2022</v>
      </c>
      <c r="B2014" s="44" t="s">
        <v>62</v>
      </c>
      <c r="C2014" s="44" t="s">
        <v>63</v>
      </c>
      <c r="D2014" s="44">
        <v>2013</v>
      </c>
      <c r="E2014" s="45">
        <v>44700.385416666664</v>
      </c>
      <c r="F2014" s="44">
        <v>6.72</v>
      </c>
      <c r="G2014" s="44">
        <v>17.62</v>
      </c>
      <c r="H2014" s="44">
        <v>7.5</v>
      </c>
      <c r="I2014" s="44">
        <v>79.8</v>
      </c>
      <c r="J2014">
        <f t="shared" si="248"/>
        <v>0</v>
      </c>
      <c r="K2014">
        <f t="shared" si="249"/>
        <v>0</v>
      </c>
      <c r="L2014">
        <f t="shared" si="250"/>
        <v>0</v>
      </c>
      <c r="M2014">
        <f t="shared" si="246"/>
        <v>0</v>
      </c>
      <c r="N2014" s="28" t="s">
        <v>78</v>
      </c>
      <c r="O2014">
        <f t="shared" si="251"/>
        <v>4.00000000000027E-2</v>
      </c>
      <c r="P2014">
        <f t="shared" si="252"/>
        <v>1.9999999999999574E-2</v>
      </c>
      <c r="R2014" s="2">
        <f t="shared" si="253"/>
        <v>1.0416666664241347E-2</v>
      </c>
      <c r="S2014" s="4">
        <f t="shared" si="247"/>
        <v>44700.385416666664</v>
      </c>
    </row>
    <row r="2015" spans="1:19" x14ac:dyDescent="0.25">
      <c r="A2015" s="44">
        <v>2022</v>
      </c>
      <c r="B2015" s="44" t="s">
        <v>62</v>
      </c>
      <c r="C2015" s="44" t="s">
        <v>63</v>
      </c>
      <c r="D2015" s="48">
        <v>2014</v>
      </c>
      <c r="E2015" s="45">
        <v>44700.395833333336</v>
      </c>
      <c r="F2015" s="44">
        <v>6.7</v>
      </c>
      <c r="G2015" s="44">
        <v>17.579999999999998</v>
      </c>
      <c r="H2015" s="44">
        <v>7.48</v>
      </c>
      <c r="I2015" s="44">
        <v>79.5</v>
      </c>
      <c r="J2015">
        <f t="shared" si="248"/>
        <v>0</v>
      </c>
      <c r="K2015">
        <f t="shared" si="249"/>
        <v>0</v>
      </c>
      <c r="L2015">
        <f t="shared" si="250"/>
        <v>0</v>
      </c>
      <c r="M2015">
        <f t="shared" si="246"/>
        <v>0</v>
      </c>
      <c r="N2015" s="28" t="s">
        <v>78</v>
      </c>
      <c r="O2015">
        <f t="shared" si="251"/>
        <v>1.9999999999999574E-2</v>
      </c>
      <c r="P2015">
        <f t="shared" si="252"/>
        <v>0.16000000000000014</v>
      </c>
      <c r="R2015" s="2">
        <f t="shared" si="253"/>
        <v>1.0416666671517305E-2</v>
      </c>
      <c r="S2015" s="4">
        <f t="shared" si="247"/>
        <v>44700.395833333328</v>
      </c>
    </row>
    <row r="2016" spans="1:19" x14ac:dyDescent="0.25">
      <c r="A2016" s="44">
        <v>2022</v>
      </c>
      <c r="B2016" s="44" t="s">
        <v>62</v>
      </c>
      <c r="C2016" s="44" t="s">
        <v>63</v>
      </c>
      <c r="D2016" s="44">
        <v>2015</v>
      </c>
      <c r="E2016" s="45">
        <v>44700.40625</v>
      </c>
      <c r="F2016" s="44">
        <v>6.56</v>
      </c>
      <c r="G2016" s="44">
        <v>17.559999999999999</v>
      </c>
      <c r="H2016" s="44">
        <v>7.32</v>
      </c>
      <c r="I2016" s="44">
        <v>77.8</v>
      </c>
      <c r="J2016">
        <f t="shared" si="248"/>
        <v>0</v>
      </c>
      <c r="K2016">
        <f t="shared" si="249"/>
        <v>0</v>
      </c>
      <c r="L2016">
        <f t="shared" si="250"/>
        <v>0</v>
      </c>
      <c r="M2016">
        <f t="shared" si="246"/>
        <v>0</v>
      </c>
      <c r="N2016" s="28" t="s">
        <v>78</v>
      </c>
      <c r="O2016">
        <f t="shared" si="251"/>
        <v>1.9999999999999574E-2</v>
      </c>
      <c r="P2016">
        <f t="shared" si="252"/>
        <v>9.9999999999997868E-3</v>
      </c>
      <c r="R2016" s="2">
        <f t="shared" si="253"/>
        <v>1.0416666664241347E-2</v>
      </c>
      <c r="S2016" s="4">
        <f t="shared" si="247"/>
        <v>44700.40625</v>
      </c>
    </row>
    <row r="2017" spans="1:19" x14ac:dyDescent="0.25">
      <c r="A2017" s="44">
        <v>2022</v>
      </c>
      <c r="B2017" s="44" t="s">
        <v>62</v>
      </c>
      <c r="C2017" s="44" t="s">
        <v>63</v>
      </c>
      <c r="D2017" s="44">
        <v>2016</v>
      </c>
      <c r="E2017" s="45">
        <v>44700.416666666664</v>
      </c>
      <c r="F2017" s="44">
        <v>6.57</v>
      </c>
      <c r="G2017" s="44">
        <v>17.54</v>
      </c>
      <c r="H2017" s="44">
        <v>7.33</v>
      </c>
      <c r="I2017" s="44">
        <v>77.900000000000006</v>
      </c>
      <c r="J2017">
        <f t="shared" si="248"/>
        <v>0</v>
      </c>
      <c r="K2017">
        <f t="shared" si="249"/>
        <v>0</v>
      </c>
      <c r="L2017">
        <f t="shared" si="250"/>
        <v>0</v>
      </c>
      <c r="M2017">
        <f t="shared" si="246"/>
        <v>0</v>
      </c>
      <c r="N2017" s="28" t="s">
        <v>78</v>
      </c>
      <c r="O2017">
        <f t="shared" si="251"/>
        <v>1.9999999999999574E-2</v>
      </c>
      <c r="P2017">
        <f t="shared" si="252"/>
        <v>8.0000000000000071E-2</v>
      </c>
      <c r="R2017" s="2">
        <f t="shared" si="253"/>
        <v>1.0416666664241347E-2</v>
      </c>
      <c r="S2017" s="4">
        <f t="shared" si="247"/>
        <v>44700.416666666664</v>
      </c>
    </row>
    <row r="2018" spans="1:19" x14ac:dyDescent="0.25">
      <c r="A2018" s="44">
        <v>2022</v>
      </c>
      <c r="B2018" s="44" t="s">
        <v>62</v>
      </c>
      <c r="C2018" s="44" t="s">
        <v>63</v>
      </c>
      <c r="D2018" s="44">
        <v>2017</v>
      </c>
      <c r="E2018" s="45">
        <v>44700.427083333336</v>
      </c>
      <c r="F2018" s="44">
        <v>6.5</v>
      </c>
      <c r="G2018" s="44">
        <v>17.52</v>
      </c>
      <c r="H2018" s="44">
        <v>7.25</v>
      </c>
      <c r="I2018" s="44">
        <v>77.099999999999994</v>
      </c>
      <c r="J2018">
        <f t="shared" si="248"/>
        <v>0</v>
      </c>
      <c r="K2018">
        <f t="shared" si="249"/>
        <v>0</v>
      </c>
      <c r="L2018">
        <f t="shared" si="250"/>
        <v>0</v>
      </c>
      <c r="M2018">
        <f t="shared" si="246"/>
        <v>0</v>
      </c>
      <c r="N2018" s="28" t="s">
        <v>78</v>
      </c>
      <c r="O2018">
        <f t="shared" si="251"/>
        <v>0</v>
      </c>
      <c r="P2018">
        <f t="shared" si="252"/>
        <v>1.9999999999999574E-2</v>
      </c>
      <c r="R2018" s="2">
        <f t="shared" si="253"/>
        <v>1.0416666671517305E-2</v>
      </c>
      <c r="S2018" s="4">
        <f t="shared" si="247"/>
        <v>44700.427083333328</v>
      </c>
    </row>
    <row r="2019" spans="1:19" x14ac:dyDescent="0.25">
      <c r="A2019" s="44">
        <v>2022</v>
      </c>
      <c r="B2019" s="44" t="s">
        <v>62</v>
      </c>
      <c r="C2019" s="44" t="s">
        <v>63</v>
      </c>
      <c r="D2019" s="44">
        <v>2018</v>
      </c>
      <c r="E2019" s="45">
        <v>44700.4375</v>
      </c>
      <c r="F2019" s="44">
        <v>6.48</v>
      </c>
      <c r="G2019" s="44">
        <v>17.52</v>
      </c>
      <c r="H2019" s="44">
        <v>7.23</v>
      </c>
      <c r="I2019" s="44">
        <v>76.8</v>
      </c>
      <c r="J2019">
        <f t="shared" si="248"/>
        <v>0</v>
      </c>
      <c r="K2019">
        <f t="shared" si="249"/>
        <v>0</v>
      </c>
      <c r="L2019">
        <f t="shared" si="250"/>
        <v>0</v>
      </c>
      <c r="M2019">
        <f t="shared" si="246"/>
        <v>0</v>
      </c>
      <c r="N2019" s="28" t="s">
        <v>78</v>
      </c>
      <c r="O2019">
        <f t="shared" si="251"/>
        <v>1.9999999999999574E-2</v>
      </c>
      <c r="P2019">
        <f t="shared" si="252"/>
        <v>0.10000000000000053</v>
      </c>
      <c r="R2019" s="2">
        <f t="shared" si="253"/>
        <v>1.0416666664241347E-2</v>
      </c>
      <c r="S2019" s="4">
        <f t="shared" si="247"/>
        <v>44700.4375</v>
      </c>
    </row>
    <row r="2020" spans="1:19" x14ac:dyDescent="0.25">
      <c r="A2020" s="44">
        <v>2022</v>
      </c>
      <c r="B2020" s="44" t="s">
        <v>62</v>
      </c>
      <c r="C2020" s="44" t="s">
        <v>63</v>
      </c>
      <c r="D2020" s="44">
        <v>2019</v>
      </c>
      <c r="E2020" s="45">
        <v>44700.447916666664</v>
      </c>
      <c r="F2020" s="44">
        <v>6.39</v>
      </c>
      <c r="G2020" s="44">
        <v>17.5</v>
      </c>
      <c r="H2020" s="44">
        <v>7.13</v>
      </c>
      <c r="I2020" s="44">
        <v>75.7</v>
      </c>
      <c r="J2020">
        <f t="shared" si="248"/>
        <v>0</v>
      </c>
      <c r="K2020">
        <f t="shared" si="249"/>
        <v>0</v>
      </c>
      <c r="L2020">
        <f t="shared" si="250"/>
        <v>0</v>
      </c>
      <c r="M2020">
        <f t="shared" si="246"/>
        <v>0</v>
      </c>
      <c r="N2020" s="28" t="s">
        <v>78</v>
      </c>
      <c r="O2020">
        <f t="shared" si="251"/>
        <v>0</v>
      </c>
      <c r="P2020">
        <f t="shared" si="252"/>
        <v>9.9999999999997868E-3</v>
      </c>
      <c r="R2020" s="2">
        <f t="shared" si="253"/>
        <v>1.0416666664241347E-2</v>
      </c>
      <c r="S2020" s="4">
        <f t="shared" si="247"/>
        <v>44700.447916666664</v>
      </c>
    </row>
    <row r="2021" spans="1:19" x14ac:dyDescent="0.25">
      <c r="A2021" s="44">
        <v>2022</v>
      </c>
      <c r="B2021" s="44" t="s">
        <v>62</v>
      </c>
      <c r="C2021" s="44" t="s">
        <v>63</v>
      </c>
      <c r="D2021" s="44">
        <v>2020</v>
      </c>
      <c r="E2021" s="45">
        <v>44700.458333333336</v>
      </c>
      <c r="F2021" s="44">
        <v>6.4</v>
      </c>
      <c r="G2021" s="44">
        <v>17.5</v>
      </c>
      <c r="H2021" s="44">
        <v>7.14</v>
      </c>
      <c r="I2021" s="44">
        <v>75.8</v>
      </c>
      <c r="J2021">
        <f t="shared" si="248"/>
        <v>0</v>
      </c>
      <c r="K2021">
        <f t="shared" si="249"/>
        <v>0</v>
      </c>
      <c r="L2021">
        <f t="shared" si="250"/>
        <v>0</v>
      </c>
      <c r="M2021">
        <f t="shared" si="246"/>
        <v>0</v>
      </c>
      <c r="N2021" s="28" t="s">
        <v>78</v>
      </c>
      <c r="O2021">
        <f t="shared" si="251"/>
        <v>0</v>
      </c>
      <c r="P2021">
        <f t="shared" si="252"/>
        <v>1.9999999999999574E-2</v>
      </c>
      <c r="R2021" s="2">
        <f t="shared" si="253"/>
        <v>1.0416666671517305E-2</v>
      </c>
      <c r="S2021" s="4">
        <f t="shared" si="247"/>
        <v>44700.458333333328</v>
      </c>
    </row>
    <row r="2022" spans="1:19" x14ac:dyDescent="0.25">
      <c r="A2022" s="44">
        <v>2022</v>
      </c>
      <c r="B2022" s="44" t="s">
        <v>62</v>
      </c>
      <c r="C2022" s="44" t="s">
        <v>63</v>
      </c>
      <c r="D2022" s="44">
        <v>2021</v>
      </c>
      <c r="E2022" s="45">
        <v>44700.46875</v>
      </c>
      <c r="F2022" s="44">
        <v>6.38</v>
      </c>
      <c r="G2022" s="44">
        <v>17.5</v>
      </c>
      <c r="H2022" s="44">
        <v>7.12</v>
      </c>
      <c r="I2022" s="44">
        <v>75.599999999999994</v>
      </c>
      <c r="J2022">
        <f t="shared" si="248"/>
        <v>0</v>
      </c>
      <c r="K2022">
        <f t="shared" si="249"/>
        <v>0</v>
      </c>
      <c r="L2022">
        <f t="shared" si="250"/>
        <v>0</v>
      </c>
      <c r="M2022">
        <f t="shared" si="246"/>
        <v>0</v>
      </c>
      <c r="N2022" s="28" t="s">
        <v>78</v>
      </c>
      <c r="O2022">
        <f t="shared" si="251"/>
        <v>0</v>
      </c>
      <c r="P2022">
        <f t="shared" si="252"/>
        <v>4.9999999999999822E-2</v>
      </c>
      <c r="R2022" s="2">
        <f t="shared" si="253"/>
        <v>1.0416666664241347E-2</v>
      </c>
      <c r="S2022" s="4">
        <f t="shared" si="247"/>
        <v>44700.46875</v>
      </c>
    </row>
    <row r="2023" spans="1:19" x14ac:dyDescent="0.25">
      <c r="A2023" s="44">
        <v>2022</v>
      </c>
      <c r="B2023" s="44" t="s">
        <v>62</v>
      </c>
      <c r="C2023" s="44" t="s">
        <v>63</v>
      </c>
      <c r="D2023" s="44">
        <v>2022</v>
      </c>
      <c r="E2023" s="45">
        <v>44700.479166666664</v>
      </c>
      <c r="F2023" s="44">
        <v>6.33</v>
      </c>
      <c r="G2023" s="44">
        <v>17.5</v>
      </c>
      <c r="H2023" s="44">
        <v>7.07</v>
      </c>
      <c r="I2023" s="44">
        <v>75</v>
      </c>
      <c r="J2023">
        <f t="shared" si="248"/>
        <v>0</v>
      </c>
      <c r="K2023">
        <f t="shared" si="249"/>
        <v>0</v>
      </c>
      <c r="L2023">
        <f t="shared" si="250"/>
        <v>0</v>
      </c>
      <c r="M2023">
        <f t="shared" si="246"/>
        <v>0</v>
      </c>
      <c r="N2023" s="28" t="s">
        <v>78</v>
      </c>
      <c r="O2023">
        <f t="shared" si="251"/>
        <v>1.9999999999999574E-2</v>
      </c>
      <c r="P2023">
        <f t="shared" si="252"/>
        <v>6.0000000000000497E-2</v>
      </c>
      <c r="R2023" s="2">
        <f t="shared" si="253"/>
        <v>1.0416666664241347E-2</v>
      </c>
      <c r="S2023" s="4">
        <f t="shared" si="247"/>
        <v>44700.479166666664</v>
      </c>
    </row>
    <row r="2024" spans="1:19" x14ac:dyDescent="0.25">
      <c r="A2024" s="44">
        <v>2022</v>
      </c>
      <c r="B2024" s="44" t="s">
        <v>62</v>
      </c>
      <c r="C2024" s="44" t="s">
        <v>63</v>
      </c>
      <c r="D2024" s="48">
        <v>2023</v>
      </c>
      <c r="E2024" s="45">
        <v>44700.489583333336</v>
      </c>
      <c r="F2024" s="44">
        <v>6.28</v>
      </c>
      <c r="G2024" s="44">
        <v>17.48</v>
      </c>
      <c r="H2024" s="44">
        <v>7.01</v>
      </c>
      <c r="I2024" s="44">
        <v>74.400000000000006</v>
      </c>
      <c r="J2024">
        <f t="shared" si="248"/>
        <v>0</v>
      </c>
      <c r="K2024">
        <f t="shared" si="249"/>
        <v>0</v>
      </c>
      <c r="L2024">
        <f t="shared" si="250"/>
        <v>0</v>
      </c>
      <c r="M2024">
        <f t="shared" si="246"/>
        <v>0</v>
      </c>
      <c r="N2024" s="28" t="s">
        <v>78</v>
      </c>
      <c r="O2024">
        <f t="shared" si="251"/>
        <v>1.9999999999999574E-2</v>
      </c>
      <c r="P2024">
        <f t="shared" si="252"/>
        <v>6.9999999999999396E-2</v>
      </c>
      <c r="R2024" s="2">
        <f t="shared" si="253"/>
        <v>1.0416666671517305E-2</v>
      </c>
      <c r="S2024" s="4">
        <f t="shared" si="247"/>
        <v>44700.489583333328</v>
      </c>
    </row>
    <row r="2025" spans="1:19" x14ac:dyDescent="0.25">
      <c r="A2025" s="44">
        <v>2022</v>
      </c>
      <c r="B2025" s="44" t="s">
        <v>62</v>
      </c>
      <c r="C2025" s="44" t="s">
        <v>63</v>
      </c>
      <c r="D2025" s="44">
        <v>2024</v>
      </c>
      <c r="E2025" s="45">
        <v>44700.5</v>
      </c>
      <c r="F2025" s="44">
        <v>6.22</v>
      </c>
      <c r="G2025" s="44">
        <v>17.46</v>
      </c>
      <c r="H2025" s="44">
        <v>6.94</v>
      </c>
      <c r="I2025" s="44">
        <v>73.7</v>
      </c>
      <c r="J2025">
        <f t="shared" si="248"/>
        <v>0</v>
      </c>
      <c r="K2025">
        <f t="shared" si="249"/>
        <v>0</v>
      </c>
      <c r="L2025">
        <f t="shared" si="250"/>
        <v>0</v>
      </c>
      <c r="M2025">
        <f t="shared" si="246"/>
        <v>0</v>
      </c>
      <c r="N2025" s="28" t="s">
        <v>78</v>
      </c>
      <c r="O2025">
        <f t="shared" si="251"/>
        <v>0</v>
      </c>
      <c r="P2025">
        <f t="shared" si="252"/>
        <v>0.17000000000000082</v>
      </c>
      <c r="R2025" s="2">
        <f t="shared" si="253"/>
        <v>1.0416666664241347E-2</v>
      </c>
      <c r="S2025" s="4">
        <f t="shared" si="247"/>
        <v>44700.5</v>
      </c>
    </row>
    <row r="2026" spans="1:19" x14ac:dyDescent="0.25">
      <c r="A2026" s="44">
        <v>2022</v>
      </c>
      <c r="B2026" s="44" t="s">
        <v>62</v>
      </c>
      <c r="C2026" s="44" t="s">
        <v>63</v>
      </c>
      <c r="D2026" s="48">
        <v>2025</v>
      </c>
      <c r="E2026" s="45">
        <v>44700.510416666664</v>
      </c>
      <c r="F2026" s="44">
        <v>6.06</v>
      </c>
      <c r="G2026" s="44">
        <v>17.46</v>
      </c>
      <c r="H2026" s="44">
        <v>6.77</v>
      </c>
      <c r="I2026" s="44">
        <v>71.8</v>
      </c>
      <c r="J2026">
        <f t="shared" si="248"/>
        <v>0</v>
      </c>
      <c r="K2026">
        <f t="shared" si="249"/>
        <v>0</v>
      </c>
      <c r="L2026">
        <f t="shared" si="250"/>
        <v>0</v>
      </c>
      <c r="M2026">
        <f t="shared" si="246"/>
        <v>0</v>
      </c>
      <c r="N2026" s="28" t="s">
        <v>78</v>
      </c>
      <c r="O2026">
        <f t="shared" si="251"/>
        <v>0</v>
      </c>
      <c r="P2026">
        <f t="shared" si="252"/>
        <v>2.9999999999999361E-2</v>
      </c>
      <c r="R2026" s="2">
        <f t="shared" si="253"/>
        <v>1.0416666664241347E-2</v>
      </c>
      <c r="S2026" s="4">
        <f t="shared" si="247"/>
        <v>44700.510416666664</v>
      </c>
    </row>
    <row r="2027" spans="1:19" x14ac:dyDescent="0.25">
      <c r="A2027" s="44">
        <v>2022</v>
      </c>
      <c r="B2027" s="44" t="s">
        <v>62</v>
      </c>
      <c r="C2027" s="44" t="s">
        <v>63</v>
      </c>
      <c r="D2027" s="44">
        <v>2026</v>
      </c>
      <c r="E2027" s="45">
        <v>44700.520833333336</v>
      </c>
      <c r="F2027" s="44">
        <v>6.04</v>
      </c>
      <c r="G2027" s="44">
        <v>17.46</v>
      </c>
      <c r="H2027" s="44">
        <v>6.74</v>
      </c>
      <c r="I2027" s="44">
        <v>71.5</v>
      </c>
      <c r="J2027">
        <f t="shared" si="248"/>
        <v>0</v>
      </c>
      <c r="K2027">
        <f t="shared" si="249"/>
        <v>0</v>
      </c>
      <c r="L2027">
        <f t="shared" si="250"/>
        <v>0</v>
      </c>
      <c r="M2027">
        <f t="shared" si="246"/>
        <v>0</v>
      </c>
      <c r="N2027" s="28" t="s">
        <v>78</v>
      </c>
      <c r="O2027">
        <f t="shared" si="251"/>
        <v>0</v>
      </c>
      <c r="P2027">
        <f t="shared" si="252"/>
        <v>7.0000000000000284E-2</v>
      </c>
      <c r="R2027" s="2">
        <f t="shared" si="253"/>
        <v>1.0416666671517305E-2</v>
      </c>
      <c r="S2027" s="4">
        <f t="shared" si="247"/>
        <v>44700.520833333328</v>
      </c>
    </row>
    <row r="2028" spans="1:19" x14ac:dyDescent="0.25">
      <c r="A2028" s="44">
        <v>2022</v>
      </c>
      <c r="B2028" s="44" t="s">
        <v>62</v>
      </c>
      <c r="C2028" s="44" t="s">
        <v>63</v>
      </c>
      <c r="D2028" s="44">
        <v>2027</v>
      </c>
      <c r="E2028" s="45">
        <v>44700.53125</v>
      </c>
      <c r="F2028" s="44">
        <v>5.97</v>
      </c>
      <c r="G2028" s="44">
        <v>17.46</v>
      </c>
      <c r="H2028" s="44">
        <v>6.67</v>
      </c>
      <c r="I2028" s="44">
        <v>70.7</v>
      </c>
      <c r="J2028">
        <f t="shared" si="248"/>
        <v>0</v>
      </c>
      <c r="K2028">
        <f t="shared" si="249"/>
        <v>0</v>
      </c>
      <c r="L2028">
        <f t="shared" si="250"/>
        <v>0</v>
      </c>
      <c r="M2028">
        <f t="shared" si="246"/>
        <v>0</v>
      </c>
      <c r="N2028" s="28" t="s">
        <v>78</v>
      </c>
      <c r="O2028">
        <f t="shared" si="251"/>
        <v>1.9999999999999574E-2</v>
      </c>
      <c r="P2028">
        <f t="shared" si="252"/>
        <v>0.12000000000000011</v>
      </c>
      <c r="R2028" s="2">
        <f t="shared" si="253"/>
        <v>1.0416666664241347E-2</v>
      </c>
      <c r="S2028" s="4">
        <f t="shared" si="247"/>
        <v>44700.53125</v>
      </c>
    </row>
    <row r="2029" spans="1:19" x14ac:dyDescent="0.25">
      <c r="A2029" s="44">
        <v>2022</v>
      </c>
      <c r="B2029" s="44" t="s">
        <v>62</v>
      </c>
      <c r="C2029" s="44" t="s">
        <v>63</v>
      </c>
      <c r="D2029" s="44">
        <v>2028</v>
      </c>
      <c r="E2029" s="45">
        <v>44700.541666666664</v>
      </c>
      <c r="F2029" s="44">
        <v>6.08</v>
      </c>
      <c r="G2029" s="44">
        <v>17.440000000000001</v>
      </c>
      <c r="H2029" s="44">
        <v>6.79</v>
      </c>
      <c r="I2029" s="44">
        <v>72</v>
      </c>
      <c r="J2029">
        <f t="shared" si="248"/>
        <v>0</v>
      </c>
      <c r="K2029">
        <f t="shared" si="249"/>
        <v>0</v>
      </c>
      <c r="L2029">
        <f t="shared" si="250"/>
        <v>0</v>
      </c>
      <c r="M2029">
        <f t="shared" si="246"/>
        <v>0</v>
      </c>
      <c r="N2029" s="28" t="s">
        <v>78</v>
      </c>
      <c r="O2029">
        <f t="shared" si="251"/>
        <v>1.9999999999999574E-2</v>
      </c>
      <c r="P2029">
        <f t="shared" si="252"/>
        <v>4.9999999999999822E-2</v>
      </c>
      <c r="R2029" s="2">
        <f t="shared" si="253"/>
        <v>1.0416666664241347E-2</v>
      </c>
      <c r="S2029" s="4">
        <f t="shared" si="247"/>
        <v>44700.541666666664</v>
      </c>
    </row>
    <row r="2030" spans="1:19" x14ac:dyDescent="0.25">
      <c r="A2030" s="44">
        <v>2022</v>
      </c>
      <c r="B2030" s="44" t="s">
        <v>62</v>
      </c>
      <c r="C2030" s="44" t="s">
        <v>63</v>
      </c>
      <c r="D2030" s="44">
        <v>2029</v>
      </c>
      <c r="E2030" s="45">
        <v>44700.552083333336</v>
      </c>
      <c r="F2030" s="44">
        <v>6.04</v>
      </c>
      <c r="G2030" s="44">
        <v>17.420000000000002</v>
      </c>
      <c r="H2030" s="44">
        <v>6.74</v>
      </c>
      <c r="I2030" s="44">
        <v>71.5</v>
      </c>
      <c r="J2030">
        <f t="shared" si="248"/>
        <v>0</v>
      </c>
      <c r="K2030">
        <f t="shared" si="249"/>
        <v>0</v>
      </c>
      <c r="L2030">
        <f t="shared" si="250"/>
        <v>0</v>
      </c>
      <c r="M2030">
        <f t="shared" si="246"/>
        <v>0</v>
      </c>
      <c r="N2030" s="28" t="s">
        <v>78</v>
      </c>
      <c r="O2030">
        <f t="shared" si="251"/>
        <v>0</v>
      </c>
      <c r="P2030">
        <f t="shared" si="252"/>
        <v>9.9999999999997868E-3</v>
      </c>
      <c r="R2030" s="2">
        <f t="shared" si="253"/>
        <v>1.0416666671517305E-2</v>
      </c>
      <c r="S2030" s="4">
        <f t="shared" si="247"/>
        <v>44700.552083333328</v>
      </c>
    </row>
    <row r="2031" spans="1:19" x14ac:dyDescent="0.25">
      <c r="A2031" s="44">
        <v>2022</v>
      </c>
      <c r="B2031" s="44" t="s">
        <v>62</v>
      </c>
      <c r="C2031" s="44" t="s">
        <v>63</v>
      </c>
      <c r="D2031" s="44">
        <v>2030</v>
      </c>
      <c r="E2031" s="45">
        <v>44700.5625</v>
      </c>
      <c r="F2031" s="44">
        <v>6.04</v>
      </c>
      <c r="G2031" s="44">
        <v>17.420000000000002</v>
      </c>
      <c r="H2031" s="44">
        <v>6.75</v>
      </c>
      <c r="I2031" s="44">
        <v>71.5</v>
      </c>
      <c r="J2031">
        <f t="shared" si="248"/>
        <v>0</v>
      </c>
      <c r="K2031">
        <f t="shared" si="249"/>
        <v>0</v>
      </c>
      <c r="L2031">
        <f t="shared" si="250"/>
        <v>0</v>
      </c>
      <c r="M2031">
        <f t="shared" si="246"/>
        <v>0</v>
      </c>
      <c r="N2031" s="28" t="s">
        <v>78</v>
      </c>
      <c r="O2031">
        <f t="shared" si="251"/>
        <v>1.9999999999999574E-2</v>
      </c>
      <c r="P2031">
        <f t="shared" si="252"/>
        <v>5.9999999999999609E-2</v>
      </c>
      <c r="R2031" s="2">
        <f t="shared" si="253"/>
        <v>1.0416666664241347E-2</v>
      </c>
      <c r="S2031" s="4">
        <f t="shared" si="247"/>
        <v>44700.5625</v>
      </c>
    </row>
    <row r="2032" spans="1:19" x14ac:dyDescent="0.25">
      <c r="A2032" s="44">
        <v>2022</v>
      </c>
      <c r="B2032" s="44" t="s">
        <v>62</v>
      </c>
      <c r="C2032" s="44" t="s">
        <v>63</v>
      </c>
      <c r="D2032" s="44">
        <v>2031</v>
      </c>
      <c r="E2032" s="45">
        <v>44700.572916666664</v>
      </c>
      <c r="F2032" s="44">
        <v>5.99</v>
      </c>
      <c r="G2032" s="44">
        <v>17.440000000000001</v>
      </c>
      <c r="H2032" s="44">
        <v>6.69</v>
      </c>
      <c r="I2032" s="44">
        <v>70.900000000000006</v>
      </c>
      <c r="J2032">
        <f t="shared" si="248"/>
        <v>0</v>
      </c>
      <c r="K2032">
        <f t="shared" si="249"/>
        <v>0</v>
      </c>
      <c r="L2032">
        <f t="shared" si="250"/>
        <v>0</v>
      </c>
      <c r="M2032">
        <f t="shared" si="246"/>
        <v>0</v>
      </c>
      <c r="N2032" s="28" t="s">
        <v>78</v>
      </c>
      <c r="O2032">
        <f t="shared" si="251"/>
        <v>1.9999999999999574E-2</v>
      </c>
      <c r="P2032">
        <f t="shared" si="252"/>
        <v>0.12999999999999989</v>
      </c>
      <c r="R2032" s="2">
        <f t="shared" si="253"/>
        <v>1.0416666664241347E-2</v>
      </c>
      <c r="S2032" s="4">
        <f t="shared" si="247"/>
        <v>44700.572916666664</v>
      </c>
    </row>
    <row r="2033" spans="1:19" x14ac:dyDescent="0.25">
      <c r="A2033" s="44">
        <v>2022</v>
      </c>
      <c r="B2033" s="44" t="s">
        <v>62</v>
      </c>
      <c r="C2033" s="44" t="s">
        <v>63</v>
      </c>
      <c r="D2033" s="44">
        <v>2032</v>
      </c>
      <c r="E2033" s="45">
        <v>44700.583333333336</v>
      </c>
      <c r="F2033" s="44">
        <v>6.11</v>
      </c>
      <c r="G2033" s="44">
        <v>17.46</v>
      </c>
      <c r="H2033" s="44">
        <v>6.82</v>
      </c>
      <c r="I2033" s="44">
        <v>72.400000000000006</v>
      </c>
      <c r="J2033">
        <f t="shared" si="248"/>
        <v>0</v>
      </c>
      <c r="K2033">
        <f t="shared" si="249"/>
        <v>0</v>
      </c>
      <c r="L2033">
        <f t="shared" si="250"/>
        <v>0</v>
      </c>
      <c r="M2033">
        <f t="shared" si="246"/>
        <v>0</v>
      </c>
      <c r="N2033" s="28" t="s">
        <v>78</v>
      </c>
      <c r="O2033">
        <f t="shared" si="251"/>
        <v>1.9999999999999574E-2</v>
      </c>
      <c r="P2033">
        <f t="shared" si="252"/>
        <v>1.9999999999999574E-2</v>
      </c>
      <c r="R2033" s="2">
        <f t="shared" si="253"/>
        <v>1.0416666671517305E-2</v>
      </c>
      <c r="S2033" s="4">
        <f t="shared" si="247"/>
        <v>44700.583333333328</v>
      </c>
    </row>
    <row r="2034" spans="1:19" x14ac:dyDescent="0.25">
      <c r="A2034" s="44">
        <v>2022</v>
      </c>
      <c r="B2034" s="44" t="s">
        <v>62</v>
      </c>
      <c r="C2034" s="44" t="s">
        <v>63</v>
      </c>
      <c r="D2034" s="44">
        <v>2033</v>
      </c>
      <c r="E2034" s="45">
        <v>44700.59375</v>
      </c>
      <c r="F2034" s="44">
        <v>6.12</v>
      </c>
      <c r="G2034" s="44">
        <v>17.48</v>
      </c>
      <c r="H2034" s="44">
        <v>6.84</v>
      </c>
      <c r="I2034" s="44">
        <v>72.5</v>
      </c>
      <c r="J2034">
        <f t="shared" si="248"/>
        <v>0</v>
      </c>
      <c r="K2034">
        <f t="shared" si="249"/>
        <v>0</v>
      </c>
      <c r="L2034">
        <f t="shared" si="250"/>
        <v>0</v>
      </c>
      <c r="M2034">
        <f t="shared" si="246"/>
        <v>0</v>
      </c>
      <c r="N2034" s="28" t="s">
        <v>78</v>
      </c>
      <c r="O2034">
        <f t="shared" si="251"/>
        <v>1.9999999999999574E-2</v>
      </c>
      <c r="P2034">
        <f t="shared" si="252"/>
        <v>4.0000000000000036E-2</v>
      </c>
      <c r="R2034" s="2">
        <f t="shared" si="253"/>
        <v>1.0416666664241347E-2</v>
      </c>
      <c r="S2034" s="4">
        <f t="shared" si="247"/>
        <v>44700.59375</v>
      </c>
    </row>
    <row r="2035" spans="1:19" x14ac:dyDescent="0.25">
      <c r="A2035" s="44">
        <v>2022</v>
      </c>
      <c r="B2035" s="44" t="s">
        <v>62</v>
      </c>
      <c r="C2035" s="44" t="s">
        <v>63</v>
      </c>
      <c r="D2035" s="48">
        <v>2034</v>
      </c>
      <c r="E2035" s="45">
        <v>44700.604166666664</v>
      </c>
      <c r="F2035" s="44">
        <v>6.16</v>
      </c>
      <c r="G2035" s="44">
        <v>17.5</v>
      </c>
      <c r="H2035" s="44">
        <v>6.88</v>
      </c>
      <c r="I2035" s="44">
        <v>73.099999999999994</v>
      </c>
      <c r="J2035">
        <f t="shared" si="248"/>
        <v>0</v>
      </c>
      <c r="K2035">
        <f t="shared" si="249"/>
        <v>0</v>
      </c>
      <c r="L2035">
        <f t="shared" si="250"/>
        <v>0</v>
      </c>
      <c r="M2035">
        <f t="shared" si="246"/>
        <v>0</v>
      </c>
      <c r="N2035" s="28" t="s">
        <v>78</v>
      </c>
      <c r="O2035">
        <f t="shared" si="251"/>
        <v>0</v>
      </c>
      <c r="P2035">
        <f t="shared" si="252"/>
        <v>9.9999999999997868E-3</v>
      </c>
      <c r="R2035" s="2">
        <f t="shared" si="253"/>
        <v>1.0416666664241347E-2</v>
      </c>
      <c r="S2035" s="4">
        <f t="shared" si="247"/>
        <v>44700.604166666664</v>
      </c>
    </row>
    <row r="2036" spans="1:19" x14ac:dyDescent="0.25">
      <c r="A2036" s="44">
        <v>2022</v>
      </c>
      <c r="B2036" s="44" t="s">
        <v>62</v>
      </c>
      <c r="C2036" s="44" t="s">
        <v>63</v>
      </c>
      <c r="D2036" s="44">
        <v>2035</v>
      </c>
      <c r="E2036" s="45">
        <v>44700.614583333336</v>
      </c>
      <c r="F2036" s="44">
        <v>6.17</v>
      </c>
      <c r="G2036" s="44">
        <v>17.5</v>
      </c>
      <c r="H2036" s="44">
        <v>6.89</v>
      </c>
      <c r="I2036" s="44">
        <v>73.2</v>
      </c>
      <c r="J2036">
        <f t="shared" si="248"/>
        <v>0</v>
      </c>
      <c r="K2036">
        <f t="shared" si="249"/>
        <v>0</v>
      </c>
      <c r="L2036">
        <f t="shared" si="250"/>
        <v>0</v>
      </c>
      <c r="M2036">
        <f t="shared" si="246"/>
        <v>0</v>
      </c>
      <c r="N2036" s="28" t="s">
        <v>78</v>
      </c>
      <c r="O2036">
        <f t="shared" si="251"/>
        <v>3.9999999999999147E-2</v>
      </c>
      <c r="P2036">
        <f t="shared" si="252"/>
        <v>1.0000000000000675E-2</v>
      </c>
      <c r="R2036" s="2">
        <f t="shared" si="253"/>
        <v>1.0416666671517305E-2</v>
      </c>
      <c r="S2036" s="4">
        <f t="shared" si="247"/>
        <v>44700.614583333328</v>
      </c>
    </row>
    <row r="2037" spans="1:19" x14ac:dyDescent="0.25">
      <c r="A2037" s="44">
        <v>2022</v>
      </c>
      <c r="B2037" s="44" t="s">
        <v>62</v>
      </c>
      <c r="C2037" s="44" t="s">
        <v>63</v>
      </c>
      <c r="D2037" s="48">
        <v>2036</v>
      </c>
      <c r="E2037" s="45">
        <v>44700.625</v>
      </c>
      <c r="F2037" s="44">
        <v>6.18</v>
      </c>
      <c r="G2037" s="44">
        <v>17.54</v>
      </c>
      <c r="H2037" s="44">
        <v>6.9</v>
      </c>
      <c r="I2037" s="44">
        <v>73.400000000000006</v>
      </c>
      <c r="J2037">
        <f t="shared" si="248"/>
        <v>0</v>
      </c>
      <c r="K2037">
        <f t="shared" si="249"/>
        <v>0</v>
      </c>
      <c r="L2037">
        <f t="shared" si="250"/>
        <v>0</v>
      </c>
      <c r="M2037">
        <f t="shared" si="246"/>
        <v>0</v>
      </c>
      <c r="N2037" s="28" t="s">
        <v>78</v>
      </c>
      <c r="O2037">
        <f t="shared" si="251"/>
        <v>1.9999999999999574E-2</v>
      </c>
      <c r="P2037">
        <f t="shared" si="252"/>
        <v>3.0000000000000249E-2</v>
      </c>
      <c r="R2037" s="2">
        <f t="shared" si="253"/>
        <v>1.0416666664241347E-2</v>
      </c>
      <c r="S2037" s="4">
        <f t="shared" si="247"/>
        <v>44700.625</v>
      </c>
    </row>
    <row r="2038" spans="1:19" x14ac:dyDescent="0.25">
      <c r="A2038" s="44">
        <v>2022</v>
      </c>
      <c r="B2038" s="44" t="s">
        <v>62</v>
      </c>
      <c r="C2038" s="44" t="s">
        <v>63</v>
      </c>
      <c r="D2038" s="44">
        <v>2037</v>
      </c>
      <c r="E2038" s="45">
        <v>44700.635416666664</v>
      </c>
      <c r="F2038" s="44">
        <v>6.15</v>
      </c>
      <c r="G2038" s="44">
        <v>17.559999999999999</v>
      </c>
      <c r="H2038" s="44">
        <v>6.87</v>
      </c>
      <c r="I2038" s="44">
        <v>73</v>
      </c>
      <c r="J2038">
        <f t="shared" si="248"/>
        <v>0</v>
      </c>
      <c r="K2038">
        <f t="shared" si="249"/>
        <v>0</v>
      </c>
      <c r="L2038">
        <f t="shared" si="250"/>
        <v>0</v>
      </c>
      <c r="M2038">
        <f t="shared" si="246"/>
        <v>0</v>
      </c>
      <c r="N2038" s="28" t="s">
        <v>78</v>
      </c>
      <c r="O2038">
        <f t="shared" si="251"/>
        <v>1.9999999999999574E-2</v>
      </c>
      <c r="P2038">
        <f t="shared" si="252"/>
        <v>7.0000000000000284E-2</v>
      </c>
      <c r="R2038" s="2">
        <f t="shared" si="253"/>
        <v>1.0416666664241347E-2</v>
      </c>
      <c r="S2038" s="4">
        <f t="shared" si="247"/>
        <v>44700.635416666664</v>
      </c>
    </row>
    <row r="2039" spans="1:19" x14ac:dyDescent="0.25">
      <c r="A2039" s="44">
        <v>2022</v>
      </c>
      <c r="B2039" s="44" t="s">
        <v>62</v>
      </c>
      <c r="C2039" s="44" t="s">
        <v>63</v>
      </c>
      <c r="D2039" s="44">
        <v>2038</v>
      </c>
      <c r="E2039" s="45">
        <v>44700.645833333336</v>
      </c>
      <c r="F2039" s="44">
        <v>6.21</v>
      </c>
      <c r="G2039" s="44">
        <v>17.579999999999998</v>
      </c>
      <c r="H2039" s="44">
        <v>6.94</v>
      </c>
      <c r="I2039" s="44">
        <v>73.8</v>
      </c>
      <c r="J2039">
        <f t="shared" si="248"/>
        <v>0</v>
      </c>
      <c r="K2039">
        <f t="shared" si="249"/>
        <v>0</v>
      </c>
      <c r="L2039">
        <f t="shared" si="250"/>
        <v>0</v>
      </c>
      <c r="M2039">
        <f t="shared" si="246"/>
        <v>0</v>
      </c>
      <c r="N2039" s="28" t="s">
        <v>78</v>
      </c>
      <c r="O2039">
        <f t="shared" si="251"/>
        <v>4.00000000000027E-2</v>
      </c>
      <c r="P2039">
        <f t="shared" si="252"/>
        <v>9.9999999999999645E-2</v>
      </c>
      <c r="R2039" s="2">
        <f t="shared" si="253"/>
        <v>1.0416666671517305E-2</v>
      </c>
      <c r="S2039" s="4">
        <f t="shared" si="247"/>
        <v>44700.645833333328</v>
      </c>
    </row>
    <row r="2040" spans="1:19" x14ac:dyDescent="0.25">
      <c r="A2040" s="44">
        <v>2022</v>
      </c>
      <c r="B2040" s="44" t="s">
        <v>62</v>
      </c>
      <c r="C2040" s="44" t="s">
        <v>63</v>
      </c>
      <c r="D2040" s="44">
        <v>2039</v>
      </c>
      <c r="E2040" s="45">
        <v>44700.65625</v>
      </c>
      <c r="F2040" s="44">
        <v>6.3</v>
      </c>
      <c r="G2040" s="44">
        <v>17.62</v>
      </c>
      <c r="H2040" s="44">
        <v>7.04</v>
      </c>
      <c r="I2040" s="44">
        <v>74.900000000000006</v>
      </c>
      <c r="J2040">
        <f t="shared" si="248"/>
        <v>0</v>
      </c>
      <c r="K2040">
        <f t="shared" si="249"/>
        <v>0</v>
      </c>
      <c r="L2040">
        <f t="shared" si="250"/>
        <v>0</v>
      </c>
      <c r="M2040">
        <f t="shared" si="246"/>
        <v>0</v>
      </c>
      <c r="N2040" s="28" t="s">
        <v>78</v>
      </c>
      <c r="O2040">
        <f t="shared" si="251"/>
        <v>5.9999999999998721E-2</v>
      </c>
      <c r="P2040">
        <f t="shared" si="252"/>
        <v>8.9999999999999858E-2</v>
      </c>
      <c r="R2040" s="2">
        <f t="shared" si="253"/>
        <v>1.0416666664241347E-2</v>
      </c>
      <c r="S2040" s="4">
        <f t="shared" si="247"/>
        <v>44700.65625</v>
      </c>
    </row>
    <row r="2041" spans="1:19" x14ac:dyDescent="0.25">
      <c r="A2041" s="44">
        <v>2022</v>
      </c>
      <c r="B2041" s="44" t="s">
        <v>62</v>
      </c>
      <c r="C2041" s="44" t="s">
        <v>63</v>
      </c>
      <c r="D2041" s="44">
        <v>2040</v>
      </c>
      <c r="E2041" s="45">
        <v>44700.666666666664</v>
      </c>
      <c r="F2041" s="44">
        <v>6.38</v>
      </c>
      <c r="G2041" s="44">
        <v>17.68</v>
      </c>
      <c r="H2041" s="44">
        <v>7.13</v>
      </c>
      <c r="I2041" s="44">
        <v>76</v>
      </c>
      <c r="J2041">
        <f t="shared" si="248"/>
        <v>0</v>
      </c>
      <c r="K2041">
        <f t="shared" si="249"/>
        <v>0</v>
      </c>
      <c r="L2041">
        <f t="shared" si="250"/>
        <v>0</v>
      </c>
      <c r="M2041">
        <f t="shared" si="246"/>
        <v>0</v>
      </c>
      <c r="N2041" s="28" t="s">
        <v>78</v>
      </c>
      <c r="O2041">
        <f t="shared" si="251"/>
        <v>8.0000000000001847E-2</v>
      </c>
      <c r="P2041">
        <f t="shared" si="252"/>
        <v>8.0000000000000071E-2</v>
      </c>
      <c r="R2041" s="2">
        <f t="shared" si="253"/>
        <v>1.0416666664241347E-2</v>
      </c>
      <c r="S2041" s="4">
        <f t="shared" si="247"/>
        <v>44700.666666666664</v>
      </c>
    </row>
    <row r="2042" spans="1:19" x14ac:dyDescent="0.25">
      <c r="A2042" s="44">
        <v>2022</v>
      </c>
      <c r="B2042" s="44" t="s">
        <v>62</v>
      </c>
      <c r="C2042" s="44" t="s">
        <v>63</v>
      </c>
      <c r="D2042" s="44">
        <v>2041</v>
      </c>
      <c r="E2042" s="45">
        <v>44700.677083333336</v>
      </c>
      <c r="F2042" s="44">
        <v>6.45</v>
      </c>
      <c r="G2042" s="44">
        <v>17.760000000000002</v>
      </c>
      <c r="H2042" s="44">
        <v>7.21</v>
      </c>
      <c r="I2042" s="44">
        <v>76.900000000000006</v>
      </c>
      <c r="J2042">
        <f t="shared" si="248"/>
        <v>0</v>
      </c>
      <c r="K2042">
        <f t="shared" si="249"/>
        <v>0</v>
      </c>
      <c r="L2042">
        <f t="shared" si="250"/>
        <v>0</v>
      </c>
      <c r="M2042">
        <f t="shared" si="246"/>
        <v>0</v>
      </c>
      <c r="N2042" s="28" t="s">
        <v>78</v>
      </c>
      <c r="O2042">
        <f t="shared" si="251"/>
        <v>5.9999999999998721E-2</v>
      </c>
      <c r="P2042">
        <f t="shared" si="252"/>
        <v>0.17999999999999972</v>
      </c>
      <c r="R2042" s="2">
        <f t="shared" si="253"/>
        <v>1.0416666671517305E-2</v>
      </c>
      <c r="S2042" s="4">
        <f t="shared" si="247"/>
        <v>44700.677083333328</v>
      </c>
    </row>
    <row r="2043" spans="1:19" x14ac:dyDescent="0.25">
      <c r="A2043" s="44">
        <v>2022</v>
      </c>
      <c r="B2043" s="44" t="s">
        <v>62</v>
      </c>
      <c r="C2043" s="44" t="s">
        <v>63</v>
      </c>
      <c r="D2043" s="44">
        <v>2042</v>
      </c>
      <c r="E2043" s="45">
        <v>44700.6875</v>
      </c>
      <c r="F2043" s="44">
        <v>6.61</v>
      </c>
      <c r="G2043" s="44">
        <v>17.82</v>
      </c>
      <c r="H2043" s="44">
        <v>7.39</v>
      </c>
      <c r="I2043" s="44">
        <v>78.900000000000006</v>
      </c>
      <c r="J2043">
        <f t="shared" si="248"/>
        <v>0</v>
      </c>
      <c r="K2043">
        <f t="shared" si="249"/>
        <v>0</v>
      </c>
      <c r="L2043">
        <f t="shared" si="250"/>
        <v>0</v>
      </c>
      <c r="M2043">
        <f t="shared" si="246"/>
        <v>0</v>
      </c>
      <c r="N2043" s="28" t="s">
        <v>78</v>
      </c>
      <c r="O2043">
        <f t="shared" si="251"/>
        <v>7.9999999999998295E-2</v>
      </c>
      <c r="P2043">
        <f t="shared" si="252"/>
        <v>0.11000000000000032</v>
      </c>
      <c r="R2043" s="2">
        <f t="shared" si="253"/>
        <v>1.0416666664241347E-2</v>
      </c>
      <c r="S2043" s="4">
        <f t="shared" si="247"/>
        <v>44700.6875</v>
      </c>
    </row>
    <row r="2044" spans="1:19" x14ac:dyDescent="0.25">
      <c r="A2044" s="44">
        <v>2022</v>
      </c>
      <c r="B2044" s="44" t="s">
        <v>62</v>
      </c>
      <c r="C2044" s="44" t="s">
        <v>63</v>
      </c>
      <c r="D2044" s="44">
        <v>2043</v>
      </c>
      <c r="E2044" s="45">
        <v>44700.697916666664</v>
      </c>
      <c r="F2044" s="44">
        <v>6.71</v>
      </c>
      <c r="G2044" s="44">
        <v>17.899999999999999</v>
      </c>
      <c r="H2044" s="44">
        <v>7.5</v>
      </c>
      <c r="I2044" s="44">
        <v>80.3</v>
      </c>
      <c r="J2044">
        <f t="shared" si="248"/>
        <v>0</v>
      </c>
      <c r="K2044">
        <f t="shared" si="249"/>
        <v>0</v>
      </c>
      <c r="L2044">
        <f t="shared" si="250"/>
        <v>0</v>
      </c>
      <c r="M2044">
        <f t="shared" si="246"/>
        <v>0</v>
      </c>
      <c r="N2044" s="28" t="s">
        <v>78</v>
      </c>
      <c r="O2044">
        <f t="shared" si="251"/>
        <v>0.10000000000000142</v>
      </c>
      <c r="P2044">
        <f t="shared" si="252"/>
        <v>5.9999999999999609E-2</v>
      </c>
      <c r="R2044" s="2">
        <f t="shared" si="253"/>
        <v>1.0416666664241347E-2</v>
      </c>
      <c r="S2044" s="4">
        <f t="shared" si="247"/>
        <v>44700.697916666664</v>
      </c>
    </row>
    <row r="2045" spans="1:19" x14ac:dyDescent="0.25">
      <c r="A2045" s="44">
        <v>2022</v>
      </c>
      <c r="B2045" s="44" t="s">
        <v>62</v>
      </c>
      <c r="C2045" s="44" t="s">
        <v>63</v>
      </c>
      <c r="D2045" s="44">
        <v>2044</v>
      </c>
      <c r="E2045" s="45">
        <v>44700.708333333336</v>
      </c>
      <c r="F2045" s="44">
        <v>6.66</v>
      </c>
      <c r="G2045" s="44">
        <v>18</v>
      </c>
      <c r="H2045" s="44">
        <v>7.44</v>
      </c>
      <c r="I2045" s="44">
        <v>79.8</v>
      </c>
      <c r="J2045">
        <f t="shared" si="248"/>
        <v>0</v>
      </c>
      <c r="K2045">
        <f t="shared" si="249"/>
        <v>0</v>
      </c>
      <c r="L2045">
        <f t="shared" si="250"/>
        <v>0</v>
      </c>
      <c r="M2045">
        <f t="shared" si="246"/>
        <v>0</v>
      </c>
      <c r="N2045" s="28" t="s">
        <v>78</v>
      </c>
      <c r="O2045">
        <f t="shared" si="251"/>
        <v>0.10000000000000142</v>
      </c>
      <c r="P2045">
        <f t="shared" si="252"/>
        <v>0.36999999999999922</v>
      </c>
      <c r="R2045" s="2">
        <f t="shared" si="253"/>
        <v>1.0416666671517305E-2</v>
      </c>
      <c r="S2045" s="4">
        <f t="shared" si="247"/>
        <v>44700.708333333328</v>
      </c>
    </row>
    <row r="2046" spans="1:19" x14ac:dyDescent="0.25">
      <c r="A2046" s="44">
        <v>2022</v>
      </c>
      <c r="B2046" s="44" t="s">
        <v>62</v>
      </c>
      <c r="C2046" s="44" t="s">
        <v>63</v>
      </c>
      <c r="D2046" s="48">
        <v>2045</v>
      </c>
      <c r="E2046" s="45">
        <v>44700.71875</v>
      </c>
      <c r="F2046" s="44">
        <v>6.99</v>
      </c>
      <c r="G2046" s="44">
        <v>18.100000000000001</v>
      </c>
      <c r="H2046" s="44">
        <v>7.81</v>
      </c>
      <c r="I2046" s="44">
        <v>84</v>
      </c>
      <c r="J2046">
        <f t="shared" si="248"/>
        <v>0</v>
      </c>
      <c r="K2046">
        <f t="shared" si="249"/>
        <v>0</v>
      </c>
      <c r="L2046">
        <f t="shared" si="250"/>
        <v>0</v>
      </c>
      <c r="M2046">
        <f t="shared" si="246"/>
        <v>0</v>
      </c>
      <c r="N2046" s="28" t="s">
        <v>78</v>
      </c>
      <c r="O2046">
        <f t="shared" si="251"/>
        <v>9.9999999999997868E-2</v>
      </c>
      <c r="P2046">
        <f t="shared" si="252"/>
        <v>1.9999999999999574E-2</v>
      </c>
      <c r="R2046" s="2">
        <f t="shared" si="253"/>
        <v>1.0416666664241347E-2</v>
      </c>
      <c r="S2046" s="4">
        <f t="shared" si="247"/>
        <v>44700.71875</v>
      </c>
    </row>
    <row r="2047" spans="1:19" x14ac:dyDescent="0.25">
      <c r="A2047" s="44">
        <v>2022</v>
      </c>
      <c r="B2047" s="44" t="s">
        <v>62</v>
      </c>
      <c r="C2047" s="44" t="s">
        <v>63</v>
      </c>
      <c r="D2047" s="44">
        <v>2046</v>
      </c>
      <c r="E2047" s="45">
        <v>44700.729166666664</v>
      </c>
      <c r="F2047" s="44">
        <v>6.97</v>
      </c>
      <c r="G2047" s="44">
        <v>18.2</v>
      </c>
      <c r="H2047" s="44">
        <v>7.79</v>
      </c>
      <c r="I2047" s="44">
        <v>83.9</v>
      </c>
      <c r="J2047">
        <f t="shared" si="248"/>
        <v>0</v>
      </c>
      <c r="K2047">
        <f t="shared" si="249"/>
        <v>0</v>
      </c>
      <c r="L2047">
        <f t="shared" si="250"/>
        <v>0</v>
      </c>
      <c r="M2047">
        <f t="shared" ref="M2047:M2110" si="254">COUNTIF(J2047:L2047,"&gt;0")</f>
        <v>0</v>
      </c>
      <c r="N2047" s="28" t="s">
        <v>78</v>
      </c>
      <c r="O2047">
        <f t="shared" si="251"/>
        <v>8.0000000000001847E-2</v>
      </c>
      <c r="P2047">
        <f t="shared" si="252"/>
        <v>0.17999999999999972</v>
      </c>
      <c r="R2047" s="2">
        <f t="shared" si="253"/>
        <v>1.0416666664241347E-2</v>
      </c>
      <c r="S2047" s="4">
        <f t="shared" si="247"/>
        <v>44700.729166666664</v>
      </c>
    </row>
    <row r="2048" spans="1:19" x14ac:dyDescent="0.25">
      <c r="A2048" s="44">
        <v>2022</v>
      </c>
      <c r="B2048" s="44" t="s">
        <v>62</v>
      </c>
      <c r="C2048" s="44" t="s">
        <v>63</v>
      </c>
      <c r="D2048" s="48">
        <v>2047</v>
      </c>
      <c r="E2048" s="45">
        <v>44700.739583333336</v>
      </c>
      <c r="F2048" s="44">
        <v>7.13</v>
      </c>
      <c r="G2048" s="44">
        <v>18.28</v>
      </c>
      <c r="H2048" s="44">
        <v>7.97</v>
      </c>
      <c r="I2048" s="44">
        <v>86</v>
      </c>
      <c r="J2048">
        <f t="shared" si="248"/>
        <v>0</v>
      </c>
      <c r="K2048">
        <f t="shared" si="249"/>
        <v>0</v>
      </c>
      <c r="L2048">
        <f t="shared" si="250"/>
        <v>0</v>
      </c>
      <c r="M2048">
        <f t="shared" si="254"/>
        <v>0</v>
      </c>
      <c r="N2048" s="28" t="s">
        <v>78</v>
      </c>
      <c r="O2048">
        <f t="shared" si="251"/>
        <v>7.9999999999998295E-2</v>
      </c>
      <c r="P2048">
        <f t="shared" si="252"/>
        <v>0.28000000000000025</v>
      </c>
      <c r="R2048" s="2">
        <f t="shared" si="253"/>
        <v>1.0416666671517305E-2</v>
      </c>
      <c r="S2048" s="4">
        <f t="shared" si="247"/>
        <v>44700.739583333328</v>
      </c>
    </row>
    <row r="2049" spans="1:22" x14ac:dyDescent="0.25">
      <c r="A2049" s="44">
        <v>2022</v>
      </c>
      <c r="B2049" s="44" t="s">
        <v>62</v>
      </c>
      <c r="C2049" s="44" t="s">
        <v>63</v>
      </c>
      <c r="D2049" s="44">
        <v>2048</v>
      </c>
      <c r="E2049" s="45">
        <v>44700.75</v>
      </c>
      <c r="F2049" s="44">
        <v>7.38</v>
      </c>
      <c r="G2049" s="44">
        <v>18.36</v>
      </c>
      <c r="H2049" s="44">
        <v>8.25</v>
      </c>
      <c r="I2049" s="44">
        <v>89.1</v>
      </c>
      <c r="J2049">
        <f t="shared" si="248"/>
        <v>0</v>
      </c>
      <c r="K2049">
        <f t="shared" si="249"/>
        <v>0</v>
      </c>
      <c r="L2049">
        <f t="shared" si="250"/>
        <v>0</v>
      </c>
      <c r="M2049">
        <f t="shared" si="254"/>
        <v>0</v>
      </c>
      <c r="N2049" s="28" t="s">
        <v>78</v>
      </c>
      <c r="O2049">
        <f t="shared" si="251"/>
        <v>3.9999999999999147E-2</v>
      </c>
      <c r="P2049">
        <f t="shared" si="252"/>
        <v>8.0000000000000071E-2</v>
      </c>
      <c r="R2049" s="2">
        <f t="shared" si="253"/>
        <v>1.0416666664241347E-2</v>
      </c>
      <c r="S2049" s="4">
        <f t="shared" si="247"/>
        <v>44700.75</v>
      </c>
    </row>
    <row r="2050" spans="1:22" x14ac:dyDescent="0.25">
      <c r="A2050" s="44">
        <v>2022</v>
      </c>
      <c r="B2050" s="44" t="s">
        <v>62</v>
      </c>
      <c r="C2050" s="44" t="s">
        <v>63</v>
      </c>
      <c r="D2050" s="44">
        <v>2049</v>
      </c>
      <c r="E2050" s="45">
        <v>44700.760416666664</v>
      </c>
      <c r="F2050" s="44">
        <v>7.45</v>
      </c>
      <c r="G2050" s="44">
        <v>18.399999999999999</v>
      </c>
      <c r="H2050" s="44">
        <v>8.33</v>
      </c>
      <c r="I2050" s="44">
        <v>90.1</v>
      </c>
      <c r="J2050">
        <f t="shared" si="248"/>
        <v>0</v>
      </c>
      <c r="K2050">
        <f t="shared" si="249"/>
        <v>0</v>
      </c>
      <c r="L2050">
        <f t="shared" si="250"/>
        <v>0</v>
      </c>
      <c r="M2050">
        <f t="shared" si="254"/>
        <v>0</v>
      </c>
      <c r="N2050" s="28" t="s">
        <v>78</v>
      </c>
      <c r="O2050">
        <f t="shared" si="251"/>
        <v>2.0000000000003126E-2</v>
      </c>
      <c r="P2050">
        <f t="shared" si="252"/>
        <v>0.11999999999999922</v>
      </c>
      <c r="R2050" s="2">
        <f t="shared" si="253"/>
        <v>1.0416666664241347E-2</v>
      </c>
      <c r="S2050" s="4">
        <f t="shared" ref="S2050:S2113" si="255">MROUND(E2050,"0:15")</f>
        <v>44700.760416666664</v>
      </c>
    </row>
    <row r="2051" spans="1:22" x14ac:dyDescent="0.25">
      <c r="A2051" s="44">
        <v>2022</v>
      </c>
      <c r="B2051" s="44" t="s">
        <v>62</v>
      </c>
      <c r="C2051" s="44" t="s">
        <v>63</v>
      </c>
      <c r="D2051" s="44">
        <v>2050</v>
      </c>
      <c r="E2051" s="45">
        <v>44700.770833333336</v>
      </c>
      <c r="F2051" s="44">
        <v>7.56</v>
      </c>
      <c r="G2051" s="44">
        <v>18.420000000000002</v>
      </c>
      <c r="H2051" s="44">
        <v>8.4499999999999993</v>
      </c>
      <c r="I2051" s="44">
        <v>91.4</v>
      </c>
      <c r="J2051">
        <f t="shared" ref="J2051:J2114" si="256">IF(G2051="",0.5,IF(G2051&lt;=0,2,IF(G2051&gt;=40,2, IF(AND(G2051&gt;0,G2051&lt;1),5,IF(AND(G2051&gt;35,G2051&lt;40),5,IF(O2051&gt;=1.5,1.5,0))))))</f>
        <v>0</v>
      </c>
      <c r="K2051">
        <f t="shared" ref="K2051:K2114" si="257">IF(H2051="",0.5,IF(H2051&lt;=0.1,2,IF(H2051&gt;=20,2, IF(AND(H2051&gt;0.1,H2051&lt;0.2),5,IF(AND(H2051&gt;16,H2051&lt;20),5,IF(P2051&gt;=2,1.5,0))))))</f>
        <v>0</v>
      </c>
      <c r="L2051">
        <f t="shared" ref="L2051:L2114" si="258">IF(A2051="",0.5,IF(B2051="",0.5,IF(C2051="",0.5,IF(E2051="",0.5,IF(Q2051="Y",0.01,0)))))</f>
        <v>0</v>
      </c>
      <c r="M2051">
        <f t="shared" si="254"/>
        <v>0</v>
      </c>
      <c r="N2051" s="28" t="s">
        <v>78</v>
      </c>
      <c r="O2051">
        <f t="shared" ref="O2051:O2114" si="259">IF(G2051="","",ABS(G2052-G2051))</f>
        <v>2.0000000000003126E-2</v>
      </c>
      <c r="P2051">
        <f t="shared" ref="P2051:P2114" si="260">IF(H2051="","",ABS(H2052-H2051))</f>
        <v>0.10000000000000142</v>
      </c>
      <c r="R2051" s="2">
        <f t="shared" ref="R2051:R2114" si="261">E2051-E2050</f>
        <v>1.0416666671517305E-2</v>
      </c>
      <c r="S2051" s="4">
        <f t="shared" si="255"/>
        <v>44700.770833333328</v>
      </c>
    </row>
    <row r="2052" spans="1:22" x14ac:dyDescent="0.25">
      <c r="A2052" s="44">
        <v>2022</v>
      </c>
      <c r="B2052" s="44" t="s">
        <v>62</v>
      </c>
      <c r="C2052" s="44" t="s">
        <v>63</v>
      </c>
      <c r="D2052" s="44">
        <v>2051</v>
      </c>
      <c r="E2052" s="45">
        <v>44700.78125</v>
      </c>
      <c r="F2052" s="44">
        <v>7.65</v>
      </c>
      <c r="G2052" s="44">
        <v>18.399999999999999</v>
      </c>
      <c r="H2052" s="44">
        <v>8.5500000000000007</v>
      </c>
      <c r="I2052" s="44">
        <v>92.5</v>
      </c>
      <c r="J2052">
        <f t="shared" si="256"/>
        <v>0</v>
      </c>
      <c r="K2052">
        <f t="shared" si="257"/>
        <v>0</v>
      </c>
      <c r="L2052">
        <f t="shared" si="258"/>
        <v>0</v>
      </c>
      <c r="M2052">
        <f t="shared" si="254"/>
        <v>0</v>
      </c>
      <c r="N2052" s="28" t="s">
        <v>78</v>
      </c>
      <c r="O2052">
        <f t="shared" si="259"/>
        <v>3.9999999999999147E-2</v>
      </c>
      <c r="P2052">
        <f t="shared" si="260"/>
        <v>2.000000000000135E-2</v>
      </c>
      <c r="R2052" s="2">
        <f t="shared" si="261"/>
        <v>1.0416666664241347E-2</v>
      </c>
      <c r="S2052" s="4">
        <f t="shared" si="255"/>
        <v>44700.78125</v>
      </c>
    </row>
    <row r="2053" spans="1:22" x14ac:dyDescent="0.25">
      <c r="A2053" s="44">
        <v>2022</v>
      </c>
      <c r="B2053" s="44" t="s">
        <v>62</v>
      </c>
      <c r="C2053" s="44" t="s">
        <v>63</v>
      </c>
      <c r="D2053" s="44">
        <v>2052</v>
      </c>
      <c r="E2053" s="45">
        <v>44700.791666666664</v>
      </c>
      <c r="F2053" s="44">
        <v>7.63</v>
      </c>
      <c r="G2053" s="44">
        <v>18.36</v>
      </c>
      <c r="H2053" s="44">
        <v>8.5299999999999994</v>
      </c>
      <c r="I2053" s="44">
        <v>92.2</v>
      </c>
      <c r="J2053">
        <f t="shared" si="256"/>
        <v>0</v>
      </c>
      <c r="K2053">
        <f t="shared" si="257"/>
        <v>0</v>
      </c>
      <c r="L2053">
        <f t="shared" si="258"/>
        <v>0</v>
      </c>
      <c r="M2053">
        <f t="shared" si="254"/>
        <v>0</v>
      </c>
      <c r="N2053" s="28" t="s">
        <v>78</v>
      </c>
      <c r="O2053">
        <f t="shared" si="259"/>
        <v>1.9999999999999574E-2</v>
      </c>
      <c r="P2053">
        <f t="shared" si="260"/>
        <v>0.12000000000000099</v>
      </c>
      <c r="R2053" s="2">
        <f t="shared" si="261"/>
        <v>1.0416666664241347E-2</v>
      </c>
      <c r="S2053" s="4">
        <f t="shared" si="255"/>
        <v>44700.791666666664</v>
      </c>
    </row>
    <row r="2054" spans="1:22" x14ac:dyDescent="0.25">
      <c r="A2054" s="44">
        <v>2022</v>
      </c>
      <c r="B2054" s="44" t="s">
        <v>62</v>
      </c>
      <c r="C2054" s="44" t="s">
        <v>63</v>
      </c>
      <c r="D2054" s="44">
        <v>2053</v>
      </c>
      <c r="E2054" s="45">
        <v>44700.802083333336</v>
      </c>
      <c r="F2054" s="44">
        <v>7.74</v>
      </c>
      <c r="G2054" s="44">
        <v>18.34</v>
      </c>
      <c r="H2054" s="44">
        <v>8.65</v>
      </c>
      <c r="I2054" s="44">
        <v>93.5</v>
      </c>
      <c r="J2054">
        <f t="shared" si="256"/>
        <v>0</v>
      </c>
      <c r="K2054">
        <f t="shared" si="257"/>
        <v>0</v>
      </c>
      <c r="L2054">
        <f t="shared" si="258"/>
        <v>0</v>
      </c>
      <c r="M2054">
        <f t="shared" si="254"/>
        <v>0</v>
      </c>
      <c r="N2054" s="28" t="s">
        <v>78</v>
      </c>
      <c r="O2054">
        <f t="shared" si="259"/>
        <v>1.9999999999999574E-2</v>
      </c>
      <c r="P2054">
        <f t="shared" si="260"/>
        <v>0.12999999999999901</v>
      </c>
      <c r="R2054" s="2">
        <f t="shared" si="261"/>
        <v>1.0416666671517305E-2</v>
      </c>
      <c r="S2054" s="4">
        <f t="shared" si="255"/>
        <v>44700.802083333328</v>
      </c>
    </row>
    <row r="2055" spans="1:22" x14ac:dyDescent="0.25">
      <c r="A2055" s="44">
        <v>2022</v>
      </c>
      <c r="B2055" s="44" t="s">
        <v>62</v>
      </c>
      <c r="C2055" s="44" t="s">
        <v>63</v>
      </c>
      <c r="D2055" s="44">
        <v>2054</v>
      </c>
      <c r="E2055" s="45">
        <v>44700.8125</v>
      </c>
      <c r="F2055" s="44">
        <v>7.85</v>
      </c>
      <c r="G2055" s="44">
        <v>18.32</v>
      </c>
      <c r="H2055" s="44">
        <v>8.7799999999999994</v>
      </c>
      <c r="I2055" s="44">
        <v>94.8</v>
      </c>
      <c r="J2055">
        <f t="shared" si="256"/>
        <v>0</v>
      </c>
      <c r="K2055">
        <f t="shared" si="257"/>
        <v>0</v>
      </c>
      <c r="L2055">
        <f t="shared" si="258"/>
        <v>0</v>
      </c>
      <c r="M2055">
        <f t="shared" si="254"/>
        <v>0</v>
      </c>
      <c r="N2055" s="28" t="s">
        <v>78</v>
      </c>
      <c r="O2055">
        <f t="shared" si="259"/>
        <v>1.9999999999999574E-2</v>
      </c>
      <c r="P2055">
        <f t="shared" si="260"/>
        <v>8.9999999999999858E-2</v>
      </c>
      <c r="R2055" s="2">
        <f t="shared" si="261"/>
        <v>1.0416666664241347E-2</v>
      </c>
      <c r="S2055" s="4">
        <f t="shared" si="255"/>
        <v>44700.8125</v>
      </c>
    </row>
    <row r="2056" spans="1:22" x14ac:dyDescent="0.25">
      <c r="A2056" s="44">
        <v>2022</v>
      </c>
      <c r="B2056" s="44" t="s">
        <v>62</v>
      </c>
      <c r="C2056" s="44" t="s">
        <v>63</v>
      </c>
      <c r="D2056" s="44">
        <v>2055</v>
      </c>
      <c r="E2056" s="45">
        <v>44700.822916666664</v>
      </c>
      <c r="F2056" s="44">
        <v>7.93</v>
      </c>
      <c r="G2056" s="44">
        <v>18.3</v>
      </c>
      <c r="H2056" s="44">
        <v>8.8699999999999992</v>
      </c>
      <c r="I2056" s="44">
        <v>95.7</v>
      </c>
      <c r="J2056">
        <f t="shared" si="256"/>
        <v>0</v>
      </c>
      <c r="K2056">
        <f t="shared" si="257"/>
        <v>0</v>
      </c>
      <c r="L2056">
        <f t="shared" si="258"/>
        <v>0</v>
      </c>
      <c r="M2056">
        <f t="shared" si="254"/>
        <v>0</v>
      </c>
      <c r="N2056" s="28" t="s">
        <v>78</v>
      </c>
      <c r="O2056">
        <f t="shared" si="259"/>
        <v>1.9999999999999574E-2</v>
      </c>
      <c r="P2056">
        <f t="shared" si="260"/>
        <v>2.9999999999999361E-2</v>
      </c>
      <c r="R2056" s="2">
        <f t="shared" si="261"/>
        <v>1.0416666664241347E-2</v>
      </c>
      <c r="S2056" s="4">
        <f t="shared" si="255"/>
        <v>44700.822916666664</v>
      </c>
    </row>
    <row r="2057" spans="1:22" x14ac:dyDescent="0.25">
      <c r="A2057" s="44">
        <v>2022</v>
      </c>
      <c r="B2057" s="44" t="s">
        <v>62</v>
      </c>
      <c r="C2057" s="44" t="s">
        <v>63</v>
      </c>
      <c r="D2057" s="48">
        <v>2056</v>
      </c>
      <c r="E2057" s="45">
        <v>44700.833333333336</v>
      </c>
      <c r="F2057" s="44">
        <v>7.91</v>
      </c>
      <c r="G2057" s="44">
        <v>18.32</v>
      </c>
      <c r="H2057" s="44">
        <v>8.84</v>
      </c>
      <c r="I2057" s="44">
        <v>95.5</v>
      </c>
      <c r="J2057">
        <f t="shared" si="256"/>
        <v>0</v>
      </c>
      <c r="K2057">
        <f t="shared" si="257"/>
        <v>0</v>
      </c>
      <c r="L2057">
        <f t="shared" si="258"/>
        <v>0</v>
      </c>
      <c r="M2057">
        <f t="shared" si="254"/>
        <v>0</v>
      </c>
      <c r="N2057" s="28" t="s">
        <v>78</v>
      </c>
      <c r="O2057">
        <f t="shared" si="259"/>
        <v>0</v>
      </c>
      <c r="P2057">
        <f t="shared" si="260"/>
        <v>0.24000000000000021</v>
      </c>
      <c r="R2057" s="2">
        <f t="shared" si="261"/>
        <v>1.0416666671517305E-2</v>
      </c>
      <c r="S2057" s="4">
        <f t="shared" si="255"/>
        <v>44700.833333333328</v>
      </c>
    </row>
    <row r="2058" spans="1:22" x14ac:dyDescent="0.25">
      <c r="A2058" s="44">
        <v>2022</v>
      </c>
      <c r="B2058" s="44" t="s">
        <v>62</v>
      </c>
      <c r="C2058" s="44" t="s">
        <v>63</v>
      </c>
      <c r="D2058" s="44">
        <v>2057</v>
      </c>
      <c r="E2058" s="45">
        <v>44700.84375</v>
      </c>
      <c r="F2058" s="44">
        <v>8.1199999999999992</v>
      </c>
      <c r="G2058" s="44">
        <v>18.32</v>
      </c>
      <c r="H2058" s="44">
        <v>9.08</v>
      </c>
      <c r="I2058" s="44">
        <v>98</v>
      </c>
      <c r="J2058">
        <f t="shared" si="256"/>
        <v>0</v>
      </c>
      <c r="K2058">
        <f t="shared" si="257"/>
        <v>0</v>
      </c>
      <c r="L2058">
        <f t="shared" si="258"/>
        <v>0</v>
      </c>
      <c r="M2058">
        <f t="shared" si="254"/>
        <v>0</v>
      </c>
      <c r="N2058" s="28" t="s">
        <v>78</v>
      </c>
      <c r="O2058">
        <f t="shared" si="259"/>
        <v>0</v>
      </c>
      <c r="P2058">
        <f t="shared" si="260"/>
        <v>0.14000000000000057</v>
      </c>
      <c r="R2058" s="2">
        <f t="shared" si="261"/>
        <v>1.0416666664241347E-2</v>
      </c>
      <c r="S2058" s="4">
        <f t="shared" si="255"/>
        <v>44700.84375</v>
      </c>
      <c r="U2058" s="5"/>
      <c r="V2058" s="6"/>
    </row>
    <row r="2059" spans="1:22" x14ac:dyDescent="0.25">
      <c r="A2059" s="44">
        <v>2022</v>
      </c>
      <c r="B2059" s="44" t="s">
        <v>62</v>
      </c>
      <c r="C2059" s="44" t="s">
        <v>63</v>
      </c>
      <c r="D2059" s="48">
        <v>2058</v>
      </c>
      <c r="E2059" s="45">
        <v>44700.854166666664</v>
      </c>
      <c r="F2059" s="44">
        <v>8.25</v>
      </c>
      <c r="G2059" s="44">
        <v>18.32</v>
      </c>
      <c r="H2059" s="44">
        <v>9.2200000000000006</v>
      </c>
      <c r="I2059" s="44">
        <v>99.6</v>
      </c>
      <c r="J2059">
        <f t="shared" si="256"/>
        <v>0</v>
      </c>
      <c r="K2059">
        <f t="shared" si="257"/>
        <v>0</v>
      </c>
      <c r="L2059">
        <f t="shared" si="258"/>
        <v>0</v>
      </c>
      <c r="M2059">
        <f t="shared" si="254"/>
        <v>0</v>
      </c>
      <c r="N2059" s="28" t="s">
        <v>78</v>
      </c>
      <c r="O2059">
        <f t="shared" si="259"/>
        <v>0</v>
      </c>
      <c r="P2059">
        <f t="shared" si="260"/>
        <v>5.0000000000000711E-2</v>
      </c>
      <c r="R2059" s="2">
        <f t="shared" si="261"/>
        <v>1.0416666664241347E-2</v>
      </c>
      <c r="S2059" s="4">
        <f t="shared" si="255"/>
        <v>44700.854166666664</v>
      </c>
    </row>
    <row r="2060" spans="1:22" x14ac:dyDescent="0.25">
      <c r="A2060" s="44">
        <v>2022</v>
      </c>
      <c r="B2060" s="44" t="s">
        <v>62</v>
      </c>
      <c r="C2060" s="44" t="s">
        <v>63</v>
      </c>
      <c r="D2060" s="44">
        <v>2059</v>
      </c>
      <c r="E2060" s="45">
        <v>44700.864583333336</v>
      </c>
      <c r="F2060" s="44">
        <v>8.1999999999999993</v>
      </c>
      <c r="G2060" s="44">
        <v>18.32</v>
      </c>
      <c r="H2060" s="44">
        <v>9.17</v>
      </c>
      <c r="I2060" s="44">
        <v>99</v>
      </c>
      <c r="J2060">
        <f t="shared" si="256"/>
        <v>0</v>
      </c>
      <c r="K2060">
        <f t="shared" si="257"/>
        <v>0</v>
      </c>
      <c r="L2060">
        <f t="shared" si="258"/>
        <v>0</v>
      </c>
      <c r="M2060">
        <f t="shared" si="254"/>
        <v>0</v>
      </c>
      <c r="N2060" s="28" t="s">
        <v>78</v>
      </c>
      <c r="O2060">
        <f t="shared" si="259"/>
        <v>0</v>
      </c>
      <c r="P2060">
        <f t="shared" si="260"/>
        <v>0.17999999999999972</v>
      </c>
      <c r="R2060" s="2">
        <f t="shared" si="261"/>
        <v>1.0416666671517305E-2</v>
      </c>
      <c r="S2060" s="4">
        <f t="shared" si="255"/>
        <v>44700.864583333328</v>
      </c>
    </row>
    <row r="2061" spans="1:22" x14ac:dyDescent="0.25">
      <c r="A2061" s="44">
        <v>2022</v>
      </c>
      <c r="B2061" s="44" t="s">
        <v>62</v>
      </c>
      <c r="C2061" s="44" t="s">
        <v>63</v>
      </c>
      <c r="D2061" s="44">
        <v>2060</v>
      </c>
      <c r="E2061" s="45">
        <v>44700.875</v>
      </c>
      <c r="F2061" s="44">
        <v>8.36</v>
      </c>
      <c r="G2061" s="44">
        <v>18.32</v>
      </c>
      <c r="H2061" s="44">
        <v>9.35</v>
      </c>
      <c r="I2061" s="44">
        <v>100.9</v>
      </c>
      <c r="J2061">
        <f t="shared" si="256"/>
        <v>0</v>
      </c>
      <c r="K2061">
        <f t="shared" si="257"/>
        <v>0</v>
      </c>
      <c r="L2061">
        <f t="shared" si="258"/>
        <v>0</v>
      </c>
      <c r="M2061">
        <f t="shared" si="254"/>
        <v>0</v>
      </c>
      <c r="N2061" s="28" t="s">
        <v>78</v>
      </c>
      <c r="O2061">
        <f t="shared" si="259"/>
        <v>1.9999999999999574E-2</v>
      </c>
      <c r="P2061">
        <f t="shared" si="260"/>
        <v>8.9999999999999858E-2</v>
      </c>
      <c r="R2061" s="2">
        <f t="shared" si="261"/>
        <v>1.0416666664241347E-2</v>
      </c>
      <c r="S2061" s="4">
        <f t="shared" si="255"/>
        <v>44700.875</v>
      </c>
    </row>
    <row r="2062" spans="1:22" x14ac:dyDescent="0.25">
      <c r="A2062" s="44">
        <v>2022</v>
      </c>
      <c r="B2062" s="44" t="s">
        <v>62</v>
      </c>
      <c r="C2062" s="44" t="s">
        <v>63</v>
      </c>
      <c r="D2062" s="44">
        <v>2061</v>
      </c>
      <c r="E2062" s="45">
        <v>44700.885416666664</v>
      </c>
      <c r="F2062" s="44">
        <v>8.44</v>
      </c>
      <c r="G2062" s="44">
        <v>18.3</v>
      </c>
      <c r="H2062" s="44">
        <v>9.44</v>
      </c>
      <c r="I2062" s="44">
        <v>101.9</v>
      </c>
      <c r="J2062">
        <f t="shared" si="256"/>
        <v>0</v>
      </c>
      <c r="K2062">
        <f t="shared" si="257"/>
        <v>0</v>
      </c>
      <c r="L2062">
        <f t="shared" si="258"/>
        <v>0</v>
      </c>
      <c r="M2062">
        <f t="shared" si="254"/>
        <v>0</v>
      </c>
      <c r="N2062" s="28" t="s">
        <v>78</v>
      </c>
      <c r="O2062">
        <f t="shared" si="259"/>
        <v>1.9999999999999574E-2</v>
      </c>
      <c r="P2062">
        <f t="shared" si="260"/>
        <v>0</v>
      </c>
      <c r="R2062" s="2">
        <f t="shared" si="261"/>
        <v>1.0416666664241347E-2</v>
      </c>
      <c r="S2062" s="4">
        <f t="shared" si="255"/>
        <v>44700.885416666664</v>
      </c>
    </row>
    <row r="2063" spans="1:22" x14ac:dyDescent="0.25">
      <c r="A2063" s="44">
        <v>2022</v>
      </c>
      <c r="B2063" s="44" t="s">
        <v>62</v>
      </c>
      <c r="C2063" s="44" t="s">
        <v>63</v>
      </c>
      <c r="D2063" s="44">
        <v>2062</v>
      </c>
      <c r="E2063" s="45">
        <v>44700.895833333336</v>
      </c>
      <c r="F2063" s="44">
        <v>8.44</v>
      </c>
      <c r="G2063" s="44">
        <v>18.28</v>
      </c>
      <c r="H2063" s="44">
        <v>9.44</v>
      </c>
      <c r="I2063" s="44">
        <v>101.8</v>
      </c>
      <c r="J2063">
        <f t="shared" si="256"/>
        <v>0</v>
      </c>
      <c r="K2063">
        <f t="shared" si="257"/>
        <v>0</v>
      </c>
      <c r="L2063">
        <f t="shared" si="258"/>
        <v>0</v>
      </c>
      <c r="M2063">
        <f t="shared" si="254"/>
        <v>0</v>
      </c>
      <c r="N2063" s="28" t="s">
        <v>78</v>
      </c>
      <c r="O2063">
        <f t="shared" si="259"/>
        <v>1.9999999999999574E-2</v>
      </c>
      <c r="P2063">
        <f t="shared" si="260"/>
        <v>0.13000000000000078</v>
      </c>
      <c r="R2063" s="2">
        <f t="shared" si="261"/>
        <v>1.0416666671517305E-2</v>
      </c>
      <c r="S2063" s="4">
        <f t="shared" si="255"/>
        <v>44700.895833333328</v>
      </c>
    </row>
    <row r="2064" spans="1:22" x14ac:dyDescent="0.25">
      <c r="A2064" s="44">
        <v>2022</v>
      </c>
      <c r="B2064" s="44" t="s">
        <v>62</v>
      </c>
      <c r="C2064" s="44" t="s">
        <v>63</v>
      </c>
      <c r="D2064" s="44">
        <v>2063</v>
      </c>
      <c r="E2064" s="45">
        <v>44700.90625</v>
      </c>
      <c r="F2064" s="44">
        <v>8.56</v>
      </c>
      <c r="G2064" s="44">
        <v>18.260000000000002</v>
      </c>
      <c r="H2064" s="44">
        <v>9.57</v>
      </c>
      <c r="I2064" s="44">
        <v>103.2</v>
      </c>
      <c r="J2064">
        <f t="shared" si="256"/>
        <v>0</v>
      </c>
      <c r="K2064">
        <f t="shared" si="257"/>
        <v>0</v>
      </c>
      <c r="L2064">
        <f t="shared" si="258"/>
        <v>0</v>
      </c>
      <c r="M2064">
        <f t="shared" si="254"/>
        <v>0</v>
      </c>
      <c r="N2064" s="28" t="s">
        <v>78</v>
      </c>
      <c r="O2064">
        <f t="shared" si="259"/>
        <v>4.00000000000027E-2</v>
      </c>
      <c r="P2064">
        <f t="shared" si="260"/>
        <v>0.17999999999999972</v>
      </c>
      <c r="R2064" s="2">
        <f t="shared" si="261"/>
        <v>1.0416666664241347E-2</v>
      </c>
      <c r="S2064" s="4">
        <f t="shared" si="255"/>
        <v>44700.90625</v>
      </c>
    </row>
    <row r="2065" spans="1:19" x14ac:dyDescent="0.25">
      <c r="A2065" s="44">
        <v>2022</v>
      </c>
      <c r="B2065" s="44" t="s">
        <v>62</v>
      </c>
      <c r="C2065" s="44" t="s">
        <v>63</v>
      </c>
      <c r="D2065" s="44">
        <v>2064</v>
      </c>
      <c r="E2065" s="45">
        <v>44700.916666666664</v>
      </c>
      <c r="F2065" s="44">
        <v>8.7200000000000006</v>
      </c>
      <c r="G2065" s="44">
        <v>18.22</v>
      </c>
      <c r="H2065" s="44">
        <v>9.75</v>
      </c>
      <c r="I2065" s="44">
        <v>105.1</v>
      </c>
      <c r="J2065">
        <f t="shared" si="256"/>
        <v>0</v>
      </c>
      <c r="K2065">
        <f t="shared" si="257"/>
        <v>0</v>
      </c>
      <c r="L2065">
        <f t="shared" si="258"/>
        <v>0</v>
      </c>
      <c r="M2065">
        <f t="shared" si="254"/>
        <v>0</v>
      </c>
      <c r="N2065" s="28" t="s">
        <v>78</v>
      </c>
      <c r="O2065">
        <f t="shared" si="259"/>
        <v>1.9999999999999574E-2</v>
      </c>
      <c r="P2065">
        <f t="shared" si="260"/>
        <v>8.0000000000000071E-2</v>
      </c>
      <c r="R2065" s="2">
        <f t="shared" si="261"/>
        <v>1.0416666664241347E-2</v>
      </c>
      <c r="S2065" s="4">
        <f t="shared" si="255"/>
        <v>44700.916666666664</v>
      </c>
    </row>
    <row r="2066" spans="1:19" x14ac:dyDescent="0.25">
      <c r="A2066" s="44">
        <v>2022</v>
      </c>
      <c r="B2066" s="44" t="s">
        <v>62</v>
      </c>
      <c r="C2066" s="44" t="s">
        <v>63</v>
      </c>
      <c r="D2066" s="44">
        <v>2065</v>
      </c>
      <c r="E2066" s="45">
        <v>44700.927083333336</v>
      </c>
      <c r="F2066" s="44">
        <v>8.7899999999999991</v>
      </c>
      <c r="G2066" s="44">
        <v>18.2</v>
      </c>
      <c r="H2066" s="44">
        <v>9.83</v>
      </c>
      <c r="I2066" s="44">
        <v>105.9</v>
      </c>
      <c r="J2066">
        <f t="shared" si="256"/>
        <v>0</v>
      </c>
      <c r="K2066">
        <f t="shared" si="257"/>
        <v>0</v>
      </c>
      <c r="L2066">
        <f t="shared" si="258"/>
        <v>0</v>
      </c>
      <c r="M2066">
        <f t="shared" si="254"/>
        <v>0</v>
      </c>
      <c r="N2066" s="28" t="s">
        <v>78</v>
      </c>
      <c r="O2066">
        <f t="shared" si="259"/>
        <v>3.9999999999999147E-2</v>
      </c>
      <c r="P2066">
        <f t="shared" si="260"/>
        <v>8.0000000000000071E-2</v>
      </c>
      <c r="R2066" s="2">
        <f t="shared" si="261"/>
        <v>1.0416666671517305E-2</v>
      </c>
      <c r="S2066" s="4">
        <f t="shared" si="255"/>
        <v>44700.927083333328</v>
      </c>
    </row>
    <row r="2067" spans="1:19" x14ac:dyDescent="0.25">
      <c r="A2067" s="44">
        <v>2022</v>
      </c>
      <c r="B2067" s="44" t="s">
        <v>62</v>
      </c>
      <c r="C2067" s="44" t="s">
        <v>63</v>
      </c>
      <c r="D2067" s="44">
        <v>2066</v>
      </c>
      <c r="E2067" s="45">
        <v>44700.9375</v>
      </c>
      <c r="F2067" s="44">
        <v>8.86</v>
      </c>
      <c r="G2067" s="44">
        <v>18.16</v>
      </c>
      <c r="H2067" s="44">
        <v>9.91</v>
      </c>
      <c r="I2067" s="44">
        <v>106.7</v>
      </c>
      <c r="J2067">
        <f t="shared" si="256"/>
        <v>0</v>
      </c>
      <c r="K2067">
        <f t="shared" si="257"/>
        <v>0</v>
      </c>
      <c r="L2067">
        <f t="shared" si="258"/>
        <v>0</v>
      </c>
      <c r="M2067">
        <f t="shared" si="254"/>
        <v>0</v>
      </c>
      <c r="N2067" s="28" t="s">
        <v>78</v>
      </c>
      <c r="O2067">
        <f t="shared" si="259"/>
        <v>1.9999999999999574E-2</v>
      </c>
      <c r="P2067">
        <f t="shared" si="260"/>
        <v>9.9999999999999645E-2</v>
      </c>
      <c r="R2067" s="2">
        <f t="shared" si="261"/>
        <v>1.0416666664241347E-2</v>
      </c>
      <c r="S2067" s="4">
        <f t="shared" si="255"/>
        <v>44700.9375</v>
      </c>
    </row>
    <row r="2068" spans="1:19" x14ac:dyDescent="0.25">
      <c r="A2068" s="44">
        <v>2022</v>
      </c>
      <c r="B2068" s="44" t="s">
        <v>62</v>
      </c>
      <c r="C2068" s="44" t="s">
        <v>63</v>
      </c>
      <c r="D2068" s="48">
        <v>2067</v>
      </c>
      <c r="E2068" s="45">
        <v>44700.947916666664</v>
      </c>
      <c r="F2068" s="44">
        <v>8.9499999999999993</v>
      </c>
      <c r="G2068" s="44">
        <v>18.14</v>
      </c>
      <c r="H2068" s="44">
        <v>10.01</v>
      </c>
      <c r="I2068" s="44">
        <v>107.7</v>
      </c>
      <c r="J2068">
        <f t="shared" si="256"/>
        <v>0</v>
      </c>
      <c r="K2068">
        <f t="shared" si="257"/>
        <v>0</v>
      </c>
      <c r="L2068">
        <f t="shared" si="258"/>
        <v>0</v>
      </c>
      <c r="M2068">
        <f t="shared" si="254"/>
        <v>0</v>
      </c>
      <c r="N2068" s="28" t="s">
        <v>78</v>
      </c>
      <c r="O2068">
        <f t="shared" si="259"/>
        <v>1.9999999999999574E-2</v>
      </c>
      <c r="P2068">
        <f t="shared" si="260"/>
        <v>9.9999999999997868E-3</v>
      </c>
      <c r="R2068" s="2">
        <f t="shared" si="261"/>
        <v>1.0416666664241347E-2</v>
      </c>
      <c r="S2068" s="4">
        <f t="shared" si="255"/>
        <v>44700.947916666664</v>
      </c>
    </row>
    <row r="2069" spans="1:19" x14ac:dyDescent="0.25">
      <c r="A2069" s="44">
        <v>2022</v>
      </c>
      <c r="B2069" s="44" t="s">
        <v>62</v>
      </c>
      <c r="C2069" s="44" t="s">
        <v>63</v>
      </c>
      <c r="D2069" s="44">
        <v>2068</v>
      </c>
      <c r="E2069" s="45">
        <v>44700.958333333336</v>
      </c>
      <c r="F2069" s="44">
        <v>8.94</v>
      </c>
      <c r="G2069" s="44">
        <v>18.12</v>
      </c>
      <c r="H2069" s="44">
        <v>10</v>
      </c>
      <c r="I2069" s="44">
        <v>107.5</v>
      </c>
      <c r="J2069">
        <f t="shared" si="256"/>
        <v>0</v>
      </c>
      <c r="K2069">
        <f t="shared" si="257"/>
        <v>0</v>
      </c>
      <c r="L2069">
        <f t="shared" si="258"/>
        <v>0</v>
      </c>
      <c r="M2069">
        <f t="shared" si="254"/>
        <v>0</v>
      </c>
      <c r="N2069" s="28" t="s">
        <v>78</v>
      </c>
      <c r="O2069">
        <f t="shared" si="259"/>
        <v>0</v>
      </c>
      <c r="P2069">
        <f t="shared" si="260"/>
        <v>0.10999999999999943</v>
      </c>
      <c r="R2069" s="2">
        <f t="shared" si="261"/>
        <v>1.0416666671517305E-2</v>
      </c>
      <c r="S2069" s="4">
        <f t="shared" si="255"/>
        <v>44700.958333333328</v>
      </c>
    </row>
    <row r="2070" spans="1:19" x14ac:dyDescent="0.25">
      <c r="A2070" s="44">
        <v>2022</v>
      </c>
      <c r="B2070" s="44" t="s">
        <v>62</v>
      </c>
      <c r="C2070" s="44" t="s">
        <v>63</v>
      </c>
      <c r="D2070" s="48">
        <v>2069</v>
      </c>
      <c r="E2070" s="45">
        <v>44700.96875</v>
      </c>
      <c r="F2070" s="44">
        <v>9.0399999999999991</v>
      </c>
      <c r="G2070" s="44">
        <v>18.12</v>
      </c>
      <c r="H2070" s="44">
        <v>10.11</v>
      </c>
      <c r="I2070" s="44">
        <v>108.8</v>
      </c>
      <c r="J2070">
        <f t="shared" si="256"/>
        <v>0</v>
      </c>
      <c r="K2070">
        <f t="shared" si="257"/>
        <v>0</v>
      </c>
      <c r="L2070">
        <f t="shared" si="258"/>
        <v>0</v>
      </c>
      <c r="M2070">
        <f t="shared" si="254"/>
        <v>0</v>
      </c>
      <c r="N2070" s="28" t="s">
        <v>78</v>
      </c>
      <c r="O2070">
        <f t="shared" si="259"/>
        <v>1.9999999999999574E-2</v>
      </c>
      <c r="P2070">
        <f t="shared" si="260"/>
        <v>8.0000000000000071E-2</v>
      </c>
      <c r="R2070" s="2">
        <f t="shared" si="261"/>
        <v>1.0416666664241347E-2</v>
      </c>
      <c r="S2070" s="4">
        <f t="shared" si="255"/>
        <v>44700.96875</v>
      </c>
    </row>
    <row r="2071" spans="1:19" x14ac:dyDescent="0.25">
      <c r="A2071" s="44">
        <v>2022</v>
      </c>
      <c r="B2071" s="44" t="s">
        <v>62</v>
      </c>
      <c r="C2071" s="44" t="s">
        <v>63</v>
      </c>
      <c r="D2071" s="44">
        <v>2070</v>
      </c>
      <c r="E2071" s="45">
        <v>44700.979166666664</v>
      </c>
      <c r="F2071" s="44">
        <v>9.11</v>
      </c>
      <c r="G2071" s="44">
        <v>18.100000000000001</v>
      </c>
      <c r="H2071" s="44">
        <v>10.19</v>
      </c>
      <c r="I2071" s="44">
        <v>109.6</v>
      </c>
      <c r="J2071">
        <f t="shared" si="256"/>
        <v>0</v>
      </c>
      <c r="K2071">
        <f t="shared" si="257"/>
        <v>0</v>
      </c>
      <c r="L2071">
        <f t="shared" si="258"/>
        <v>0</v>
      </c>
      <c r="M2071">
        <f t="shared" si="254"/>
        <v>0</v>
      </c>
      <c r="N2071" s="28" t="s">
        <v>78</v>
      </c>
      <c r="O2071">
        <f t="shared" si="259"/>
        <v>0</v>
      </c>
      <c r="P2071">
        <f t="shared" si="260"/>
        <v>5.0000000000000711E-2</v>
      </c>
      <c r="R2071" s="2">
        <f t="shared" si="261"/>
        <v>1.0416666664241347E-2</v>
      </c>
      <c r="S2071" s="4">
        <f t="shared" si="255"/>
        <v>44700.979166666664</v>
      </c>
    </row>
    <row r="2072" spans="1:19" x14ac:dyDescent="0.25">
      <c r="A2072" s="44">
        <v>2022</v>
      </c>
      <c r="B2072" s="44" t="s">
        <v>62</v>
      </c>
      <c r="C2072" s="44" t="s">
        <v>63</v>
      </c>
      <c r="D2072" s="44">
        <v>2071</v>
      </c>
      <c r="E2072" s="45">
        <v>44700.989583333336</v>
      </c>
      <c r="F2072" s="44">
        <v>9.15</v>
      </c>
      <c r="G2072" s="44">
        <v>18.100000000000001</v>
      </c>
      <c r="H2072" s="44">
        <v>10.24</v>
      </c>
      <c r="I2072" s="44">
        <v>110</v>
      </c>
      <c r="J2072">
        <f t="shared" si="256"/>
        <v>0</v>
      </c>
      <c r="K2072">
        <f t="shared" si="257"/>
        <v>0</v>
      </c>
      <c r="L2072">
        <f t="shared" si="258"/>
        <v>0</v>
      </c>
      <c r="M2072">
        <f t="shared" si="254"/>
        <v>0</v>
      </c>
      <c r="N2072" s="28" t="s">
        <v>78</v>
      </c>
      <c r="O2072">
        <f t="shared" si="259"/>
        <v>2.0000000000003126E-2</v>
      </c>
      <c r="P2072">
        <f t="shared" si="260"/>
        <v>8.0000000000000071E-2</v>
      </c>
      <c r="R2072" s="2">
        <f t="shared" si="261"/>
        <v>1.0416666671517305E-2</v>
      </c>
      <c r="S2072" s="4">
        <f t="shared" si="255"/>
        <v>44700.989583333328</v>
      </c>
    </row>
    <row r="2073" spans="1:19" x14ac:dyDescent="0.25">
      <c r="A2073" s="44">
        <v>2022</v>
      </c>
      <c r="B2073" s="44" t="s">
        <v>62</v>
      </c>
      <c r="C2073" s="44" t="s">
        <v>63</v>
      </c>
      <c r="D2073" s="44">
        <v>2072</v>
      </c>
      <c r="E2073" s="45">
        <v>44701</v>
      </c>
      <c r="F2073" s="44">
        <v>9.2200000000000006</v>
      </c>
      <c r="G2073" s="44">
        <v>18.079999999999998</v>
      </c>
      <c r="H2073" s="44">
        <v>10.32</v>
      </c>
      <c r="I2073" s="44">
        <v>110.8</v>
      </c>
      <c r="J2073">
        <f t="shared" si="256"/>
        <v>0</v>
      </c>
      <c r="K2073">
        <f t="shared" si="257"/>
        <v>0</v>
      </c>
      <c r="L2073">
        <f t="shared" si="258"/>
        <v>0</v>
      </c>
      <c r="M2073">
        <f t="shared" si="254"/>
        <v>0</v>
      </c>
      <c r="N2073" s="28" t="s">
        <v>78</v>
      </c>
      <c r="O2073">
        <f t="shared" si="259"/>
        <v>3.9999999999999147E-2</v>
      </c>
      <c r="P2073">
        <f t="shared" si="260"/>
        <v>1.9999999999999574E-2</v>
      </c>
      <c r="R2073" s="2">
        <f t="shared" si="261"/>
        <v>1.0416666664241347E-2</v>
      </c>
      <c r="S2073" s="4">
        <f t="shared" si="255"/>
        <v>44701</v>
      </c>
    </row>
    <row r="2074" spans="1:19" x14ac:dyDescent="0.25">
      <c r="A2074" s="44">
        <v>2022</v>
      </c>
      <c r="B2074" s="44" t="s">
        <v>62</v>
      </c>
      <c r="C2074" s="44" t="s">
        <v>63</v>
      </c>
      <c r="D2074" s="44">
        <v>2073</v>
      </c>
      <c r="E2074" s="45">
        <v>44701.010416666664</v>
      </c>
      <c r="F2074" s="44">
        <v>9.2100000000000009</v>
      </c>
      <c r="G2074" s="44">
        <v>18.04</v>
      </c>
      <c r="H2074" s="44">
        <v>10.3</v>
      </c>
      <c r="I2074" s="44">
        <v>110.6</v>
      </c>
      <c r="J2074">
        <f t="shared" si="256"/>
        <v>0</v>
      </c>
      <c r="K2074">
        <f t="shared" si="257"/>
        <v>0</v>
      </c>
      <c r="L2074">
        <f t="shared" si="258"/>
        <v>0</v>
      </c>
      <c r="M2074">
        <f t="shared" si="254"/>
        <v>0</v>
      </c>
      <c r="N2074" s="28" t="s">
        <v>78</v>
      </c>
      <c r="O2074">
        <f t="shared" si="259"/>
        <v>1.9999999999999574E-2</v>
      </c>
      <c r="P2074">
        <f t="shared" si="260"/>
        <v>6.0000000000000497E-2</v>
      </c>
      <c r="R2074" s="2">
        <f t="shared" si="261"/>
        <v>1.0416666664241347E-2</v>
      </c>
      <c r="S2074" s="4">
        <f t="shared" si="255"/>
        <v>44701.010416666664</v>
      </c>
    </row>
    <row r="2075" spans="1:19" x14ac:dyDescent="0.25">
      <c r="A2075" s="44">
        <v>2022</v>
      </c>
      <c r="B2075" s="44" t="s">
        <v>62</v>
      </c>
      <c r="C2075" s="44" t="s">
        <v>63</v>
      </c>
      <c r="D2075" s="44">
        <v>2074</v>
      </c>
      <c r="E2075" s="45">
        <v>44701.020833333336</v>
      </c>
      <c r="F2075" s="44">
        <v>9.15</v>
      </c>
      <c r="G2075" s="44">
        <v>18.02</v>
      </c>
      <c r="H2075" s="44">
        <v>10.24</v>
      </c>
      <c r="I2075" s="44">
        <v>109.9</v>
      </c>
      <c r="J2075">
        <f t="shared" si="256"/>
        <v>0</v>
      </c>
      <c r="K2075">
        <f t="shared" si="257"/>
        <v>0</v>
      </c>
      <c r="L2075">
        <f t="shared" si="258"/>
        <v>0</v>
      </c>
      <c r="M2075">
        <f t="shared" si="254"/>
        <v>0</v>
      </c>
      <c r="N2075" s="28" t="s">
        <v>78</v>
      </c>
      <c r="O2075">
        <f t="shared" si="259"/>
        <v>3.9999999999999147E-2</v>
      </c>
      <c r="P2075">
        <f t="shared" si="260"/>
        <v>1.9999999999999574E-2</v>
      </c>
      <c r="R2075" s="2">
        <f t="shared" si="261"/>
        <v>1.0416666671517305E-2</v>
      </c>
      <c r="S2075" s="4">
        <f t="shared" si="255"/>
        <v>44701.020833333328</v>
      </c>
    </row>
    <row r="2076" spans="1:19" x14ac:dyDescent="0.25">
      <c r="A2076" s="44">
        <v>2022</v>
      </c>
      <c r="B2076" s="44" t="s">
        <v>62</v>
      </c>
      <c r="C2076" s="44" t="s">
        <v>63</v>
      </c>
      <c r="D2076" s="44">
        <v>2075</v>
      </c>
      <c r="E2076" s="45">
        <v>44701.03125</v>
      </c>
      <c r="F2076" s="44">
        <v>9.17</v>
      </c>
      <c r="G2076" s="44">
        <v>17.98</v>
      </c>
      <c r="H2076" s="44">
        <v>10.26</v>
      </c>
      <c r="I2076" s="44">
        <v>110</v>
      </c>
      <c r="J2076">
        <f t="shared" si="256"/>
        <v>0</v>
      </c>
      <c r="K2076">
        <f t="shared" si="257"/>
        <v>0</v>
      </c>
      <c r="L2076">
        <f t="shared" si="258"/>
        <v>0</v>
      </c>
      <c r="M2076">
        <f t="shared" si="254"/>
        <v>0</v>
      </c>
      <c r="N2076" s="28" t="s">
        <v>78</v>
      </c>
      <c r="O2076">
        <f t="shared" si="259"/>
        <v>3.9999999999999147E-2</v>
      </c>
      <c r="P2076">
        <f t="shared" si="260"/>
        <v>2.9999999999999361E-2</v>
      </c>
      <c r="R2076" s="2">
        <f t="shared" si="261"/>
        <v>1.0416666664241347E-2</v>
      </c>
      <c r="S2076" s="4">
        <f t="shared" si="255"/>
        <v>44701.03125</v>
      </c>
    </row>
    <row r="2077" spans="1:19" x14ac:dyDescent="0.25">
      <c r="A2077" s="44">
        <v>2022</v>
      </c>
      <c r="B2077" s="44" t="s">
        <v>62</v>
      </c>
      <c r="C2077" s="44" t="s">
        <v>63</v>
      </c>
      <c r="D2077" s="44">
        <v>2076</v>
      </c>
      <c r="E2077" s="45">
        <v>44701.041666666664</v>
      </c>
      <c r="F2077" s="44">
        <v>9.14</v>
      </c>
      <c r="G2077" s="44">
        <v>17.940000000000001</v>
      </c>
      <c r="H2077" s="44">
        <v>10.23</v>
      </c>
      <c r="I2077" s="44">
        <v>109.6</v>
      </c>
      <c r="J2077">
        <f t="shared" si="256"/>
        <v>0</v>
      </c>
      <c r="K2077">
        <f t="shared" si="257"/>
        <v>0</v>
      </c>
      <c r="L2077">
        <f t="shared" si="258"/>
        <v>0</v>
      </c>
      <c r="M2077">
        <f t="shared" si="254"/>
        <v>0</v>
      </c>
      <c r="N2077" s="28" t="s">
        <v>78</v>
      </c>
      <c r="O2077">
        <f t="shared" si="259"/>
        <v>4.00000000000027E-2</v>
      </c>
      <c r="P2077">
        <f t="shared" si="260"/>
        <v>7.0000000000000284E-2</v>
      </c>
      <c r="R2077" s="2">
        <f t="shared" si="261"/>
        <v>1.0416666664241347E-2</v>
      </c>
      <c r="S2077" s="4">
        <f t="shared" si="255"/>
        <v>44701.041666666664</v>
      </c>
    </row>
    <row r="2078" spans="1:19" x14ac:dyDescent="0.25">
      <c r="A2078" s="44">
        <v>2022</v>
      </c>
      <c r="B2078" s="44" t="s">
        <v>62</v>
      </c>
      <c r="C2078" s="44" t="s">
        <v>63</v>
      </c>
      <c r="D2078" s="44">
        <v>2077</v>
      </c>
      <c r="E2078" s="45">
        <v>44701.052083333336</v>
      </c>
      <c r="F2078" s="44">
        <v>9.08</v>
      </c>
      <c r="G2078" s="44">
        <v>17.899999999999999</v>
      </c>
      <c r="H2078" s="44">
        <v>10.16</v>
      </c>
      <c r="I2078" s="44">
        <v>108.8</v>
      </c>
      <c r="J2078">
        <f t="shared" si="256"/>
        <v>0</v>
      </c>
      <c r="K2078">
        <f t="shared" si="257"/>
        <v>0</v>
      </c>
      <c r="L2078">
        <f t="shared" si="258"/>
        <v>0</v>
      </c>
      <c r="M2078">
        <f t="shared" si="254"/>
        <v>0</v>
      </c>
      <c r="N2078" s="28" t="s">
        <v>78</v>
      </c>
      <c r="O2078">
        <f t="shared" si="259"/>
        <v>3.9999999999999147E-2</v>
      </c>
      <c r="P2078">
        <f t="shared" si="260"/>
        <v>9.9999999999999645E-2</v>
      </c>
      <c r="R2078" s="2">
        <f t="shared" si="261"/>
        <v>1.0416666671517305E-2</v>
      </c>
      <c r="S2078" s="4">
        <f t="shared" si="255"/>
        <v>44701.052083333328</v>
      </c>
    </row>
    <row r="2079" spans="1:19" x14ac:dyDescent="0.25">
      <c r="A2079" s="44">
        <v>2022</v>
      </c>
      <c r="B2079" s="44" t="s">
        <v>62</v>
      </c>
      <c r="C2079" s="44" t="s">
        <v>63</v>
      </c>
      <c r="D2079" s="48">
        <v>2078</v>
      </c>
      <c r="E2079" s="45">
        <v>44701.0625</v>
      </c>
      <c r="F2079" s="44">
        <v>8.99</v>
      </c>
      <c r="G2079" s="44">
        <v>17.86</v>
      </c>
      <c r="H2079" s="44">
        <v>10.06</v>
      </c>
      <c r="I2079" s="44">
        <v>107.6</v>
      </c>
      <c r="J2079">
        <f t="shared" si="256"/>
        <v>0</v>
      </c>
      <c r="K2079">
        <f t="shared" si="257"/>
        <v>0</v>
      </c>
      <c r="L2079">
        <f t="shared" si="258"/>
        <v>0</v>
      </c>
      <c r="M2079">
        <f t="shared" si="254"/>
        <v>0</v>
      </c>
      <c r="N2079" s="28" t="s">
        <v>78</v>
      </c>
      <c r="O2079">
        <f t="shared" si="259"/>
        <v>5.9999999999998721E-2</v>
      </c>
      <c r="P2079">
        <f t="shared" si="260"/>
        <v>0.14000000000000057</v>
      </c>
      <c r="R2079" s="2">
        <f t="shared" si="261"/>
        <v>1.0416666664241347E-2</v>
      </c>
      <c r="S2079" s="4">
        <f t="shared" si="255"/>
        <v>44701.0625</v>
      </c>
    </row>
    <row r="2080" spans="1:19" x14ac:dyDescent="0.25">
      <c r="A2080" s="44">
        <v>2022</v>
      </c>
      <c r="B2080" s="44" t="s">
        <v>62</v>
      </c>
      <c r="C2080" s="44" t="s">
        <v>63</v>
      </c>
      <c r="D2080" s="44">
        <v>2079</v>
      </c>
      <c r="E2080" s="45">
        <v>44701.072916666664</v>
      </c>
      <c r="F2080" s="44">
        <v>8.86</v>
      </c>
      <c r="G2080" s="44">
        <v>17.8</v>
      </c>
      <c r="H2080" s="44">
        <v>9.92</v>
      </c>
      <c r="I2080" s="44">
        <v>105.9</v>
      </c>
      <c r="J2080">
        <f t="shared" si="256"/>
        <v>0</v>
      </c>
      <c r="K2080">
        <f t="shared" si="257"/>
        <v>0</v>
      </c>
      <c r="L2080">
        <f t="shared" si="258"/>
        <v>0</v>
      </c>
      <c r="M2080">
        <f t="shared" si="254"/>
        <v>0</v>
      </c>
      <c r="N2080" s="28" t="s">
        <v>78</v>
      </c>
      <c r="O2080">
        <f t="shared" si="259"/>
        <v>3.9999999999999147E-2</v>
      </c>
      <c r="P2080">
        <f t="shared" si="260"/>
        <v>5.0000000000000711E-2</v>
      </c>
      <c r="R2080" s="2">
        <f t="shared" si="261"/>
        <v>1.0416666664241347E-2</v>
      </c>
      <c r="S2080" s="4">
        <f t="shared" si="255"/>
        <v>44701.072916666664</v>
      </c>
    </row>
    <row r="2081" spans="1:19" x14ac:dyDescent="0.25">
      <c r="A2081" s="44">
        <v>2022</v>
      </c>
      <c r="B2081" s="44" t="s">
        <v>62</v>
      </c>
      <c r="C2081" s="44" t="s">
        <v>63</v>
      </c>
      <c r="D2081" s="48">
        <v>2080</v>
      </c>
      <c r="E2081" s="45">
        <v>44701.083333333336</v>
      </c>
      <c r="F2081" s="44">
        <v>8.82</v>
      </c>
      <c r="G2081" s="44">
        <v>17.760000000000002</v>
      </c>
      <c r="H2081" s="44">
        <v>9.8699999999999992</v>
      </c>
      <c r="I2081" s="44">
        <v>105.4</v>
      </c>
      <c r="J2081">
        <f t="shared" si="256"/>
        <v>0</v>
      </c>
      <c r="K2081">
        <f t="shared" si="257"/>
        <v>0</v>
      </c>
      <c r="L2081">
        <f t="shared" si="258"/>
        <v>0</v>
      </c>
      <c r="M2081">
        <f t="shared" si="254"/>
        <v>0</v>
      </c>
      <c r="N2081" s="28" t="s">
        <v>78</v>
      </c>
      <c r="O2081">
        <f t="shared" si="259"/>
        <v>8.0000000000001847E-2</v>
      </c>
      <c r="P2081">
        <f t="shared" si="260"/>
        <v>0.27999999999999936</v>
      </c>
      <c r="R2081" s="2">
        <f t="shared" si="261"/>
        <v>1.0416666671517305E-2</v>
      </c>
      <c r="S2081" s="4">
        <f t="shared" si="255"/>
        <v>44701.083333333328</v>
      </c>
    </row>
    <row r="2082" spans="1:19" x14ac:dyDescent="0.25">
      <c r="A2082" s="44">
        <v>2022</v>
      </c>
      <c r="B2082" s="44" t="s">
        <v>62</v>
      </c>
      <c r="C2082" s="44" t="s">
        <v>63</v>
      </c>
      <c r="D2082" s="44">
        <v>2081</v>
      </c>
      <c r="E2082" s="45">
        <v>44701.09375</v>
      </c>
      <c r="F2082" s="44">
        <v>8.57</v>
      </c>
      <c r="G2082" s="44">
        <v>17.68</v>
      </c>
      <c r="H2082" s="44">
        <v>9.59</v>
      </c>
      <c r="I2082" s="44">
        <v>102.2</v>
      </c>
      <c r="J2082">
        <f t="shared" si="256"/>
        <v>0</v>
      </c>
      <c r="K2082">
        <f t="shared" si="257"/>
        <v>0</v>
      </c>
      <c r="L2082">
        <f t="shared" si="258"/>
        <v>0</v>
      </c>
      <c r="M2082">
        <f t="shared" si="254"/>
        <v>0</v>
      </c>
      <c r="N2082" s="28" t="s">
        <v>78</v>
      </c>
      <c r="O2082">
        <f t="shared" si="259"/>
        <v>5.9999999999998721E-2</v>
      </c>
      <c r="P2082">
        <f t="shared" si="260"/>
        <v>0.15000000000000036</v>
      </c>
      <c r="R2082" s="2">
        <f t="shared" si="261"/>
        <v>1.0416666664241347E-2</v>
      </c>
      <c r="S2082" s="4">
        <f t="shared" si="255"/>
        <v>44701.09375</v>
      </c>
    </row>
    <row r="2083" spans="1:19" x14ac:dyDescent="0.25">
      <c r="A2083" s="44">
        <v>2022</v>
      </c>
      <c r="B2083" s="44" t="s">
        <v>62</v>
      </c>
      <c r="C2083" s="44" t="s">
        <v>63</v>
      </c>
      <c r="D2083" s="44">
        <v>2082</v>
      </c>
      <c r="E2083" s="45">
        <v>44701.104166666664</v>
      </c>
      <c r="F2083" s="44">
        <v>8.43</v>
      </c>
      <c r="G2083" s="44">
        <v>17.62</v>
      </c>
      <c r="H2083" s="44">
        <v>9.44</v>
      </c>
      <c r="I2083" s="44">
        <v>100.4</v>
      </c>
      <c r="J2083">
        <f t="shared" si="256"/>
        <v>0</v>
      </c>
      <c r="K2083">
        <f t="shared" si="257"/>
        <v>0</v>
      </c>
      <c r="L2083">
        <f t="shared" si="258"/>
        <v>0</v>
      </c>
      <c r="M2083">
        <f t="shared" si="254"/>
        <v>0</v>
      </c>
      <c r="N2083" s="28" t="s">
        <v>78</v>
      </c>
      <c r="O2083">
        <f t="shared" si="259"/>
        <v>8.0000000000001847E-2</v>
      </c>
      <c r="P2083">
        <f t="shared" si="260"/>
        <v>0.11000000000000121</v>
      </c>
      <c r="R2083" s="2">
        <f t="shared" si="261"/>
        <v>1.0416666664241347E-2</v>
      </c>
      <c r="S2083" s="4">
        <f t="shared" si="255"/>
        <v>44701.104166666664</v>
      </c>
    </row>
    <row r="2084" spans="1:19" x14ac:dyDescent="0.25">
      <c r="A2084" s="44">
        <v>2022</v>
      </c>
      <c r="B2084" s="44" t="s">
        <v>62</v>
      </c>
      <c r="C2084" s="44" t="s">
        <v>63</v>
      </c>
      <c r="D2084" s="44">
        <v>2083</v>
      </c>
      <c r="E2084" s="45">
        <v>44701.114583333336</v>
      </c>
      <c r="F2084" s="44">
        <v>8.5299999999999994</v>
      </c>
      <c r="G2084" s="44">
        <v>17.54</v>
      </c>
      <c r="H2084" s="44">
        <v>9.5500000000000007</v>
      </c>
      <c r="I2084" s="44">
        <v>101.5</v>
      </c>
      <c r="J2084">
        <f t="shared" si="256"/>
        <v>0</v>
      </c>
      <c r="K2084">
        <f t="shared" si="257"/>
        <v>0</v>
      </c>
      <c r="L2084">
        <f t="shared" si="258"/>
        <v>0</v>
      </c>
      <c r="M2084">
        <f t="shared" si="254"/>
        <v>0</v>
      </c>
      <c r="N2084" s="28" t="s">
        <v>78</v>
      </c>
      <c r="O2084">
        <f t="shared" si="259"/>
        <v>7.9999999999998295E-2</v>
      </c>
      <c r="P2084">
        <f t="shared" si="260"/>
        <v>0.14000000000000057</v>
      </c>
      <c r="R2084" s="2">
        <f t="shared" si="261"/>
        <v>1.0416666671517305E-2</v>
      </c>
      <c r="S2084" s="4">
        <f t="shared" si="255"/>
        <v>44701.114583333328</v>
      </c>
    </row>
    <row r="2085" spans="1:19" x14ac:dyDescent="0.25">
      <c r="A2085" s="44">
        <v>2022</v>
      </c>
      <c r="B2085" s="44" t="s">
        <v>62</v>
      </c>
      <c r="C2085" s="44" t="s">
        <v>63</v>
      </c>
      <c r="D2085" s="44">
        <v>2084</v>
      </c>
      <c r="E2085" s="45">
        <v>44701.125</v>
      </c>
      <c r="F2085" s="44">
        <v>8.41</v>
      </c>
      <c r="G2085" s="44">
        <v>17.46</v>
      </c>
      <c r="H2085" s="44">
        <v>9.41</v>
      </c>
      <c r="I2085" s="44">
        <v>99.9</v>
      </c>
      <c r="J2085">
        <f t="shared" si="256"/>
        <v>0</v>
      </c>
      <c r="K2085">
        <f t="shared" si="257"/>
        <v>0</v>
      </c>
      <c r="L2085">
        <f t="shared" si="258"/>
        <v>0</v>
      </c>
      <c r="M2085">
        <f t="shared" si="254"/>
        <v>0</v>
      </c>
      <c r="N2085" s="28" t="s">
        <v>78</v>
      </c>
      <c r="O2085">
        <f t="shared" si="259"/>
        <v>6.0000000000002274E-2</v>
      </c>
      <c r="P2085">
        <f t="shared" si="260"/>
        <v>0.15000000000000036</v>
      </c>
      <c r="R2085" s="2">
        <f t="shared" si="261"/>
        <v>1.0416666664241347E-2</v>
      </c>
      <c r="S2085" s="4">
        <f t="shared" si="255"/>
        <v>44701.125</v>
      </c>
    </row>
    <row r="2086" spans="1:19" x14ac:dyDescent="0.25">
      <c r="A2086" s="44">
        <v>2022</v>
      </c>
      <c r="B2086" s="44" t="s">
        <v>62</v>
      </c>
      <c r="C2086" s="44" t="s">
        <v>63</v>
      </c>
      <c r="D2086" s="44">
        <v>2085</v>
      </c>
      <c r="E2086" s="45">
        <v>44701.135416666664</v>
      </c>
      <c r="F2086" s="44">
        <v>8.27</v>
      </c>
      <c r="G2086" s="44">
        <v>17.399999999999999</v>
      </c>
      <c r="H2086" s="44">
        <v>9.26</v>
      </c>
      <c r="I2086" s="44">
        <v>98.1</v>
      </c>
      <c r="J2086">
        <f t="shared" si="256"/>
        <v>0</v>
      </c>
      <c r="K2086">
        <f t="shared" si="257"/>
        <v>0</v>
      </c>
      <c r="L2086">
        <f t="shared" si="258"/>
        <v>0</v>
      </c>
      <c r="M2086">
        <f t="shared" si="254"/>
        <v>0</v>
      </c>
      <c r="N2086" s="28" t="s">
        <v>78</v>
      </c>
      <c r="O2086">
        <f t="shared" si="259"/>
        <v>9.9999999999997868E-2</v>
      </c>
      <c r="P2086">
        <f t="shared" si="260"/>
        <v>0.24000000000000021</v>
      </c>
      <c r="R2086" s="2">
        <f t="shared" si="261"/>
        <v>1.0416666664241347E-2</v>
      </c>
      <c r="S2086" s="4">
        <f t="shared" si="255"/>
        <v>44701.135416666664</v>
      </c>
    </row>
    <row r="2087" spans="1:19" x14ac:dyDescent="0.25">
      <c r="A2087" s="44">
        <v>2022</v>
      </c>
      <c r="B2087" s="44" t="s">
        <v>62</v>
      </c>
      <c r="C2087" s="44" t="s">
        <v>63</v>
      </c>
      <c r="D2087" s="44">
        <v>2086</v>
      </c>
      <c r="E2087" s="45">
        <v>44701.145833333336</v>
      </c>
      <c r="F2087" s="44">
        <v>8.06</v>
      </c>
      <c r="G2087" s="44">
        <v>17.3</v>
      </c>
      <c r="H2087" s="44">
        <v>9.02</v>
      </c>
      <c r="I2087" s="44">
        <v>95.4</v>
      </c>
      <c r="J2087">
        <f t="shared" si="256"/>
        <v>0</v>
      </c>
      <c r="K2087">
        <f t="shared" si="257"/>
        <v>0</v>
      </c>
      <c r="L2087">
        <f t="shared" si="258"/>
        <v>0</v>
      </c>
      <c r="M2087">
        <f t="shared" si="254"/>
        <v>0</v>
      </c>
      <c r="N2087" s="28" t="s">
        <v>78</v>
      </c>
      <c r="O2087">
        <f t="shared" si="259"/>
        <v>8.0000000000001847E-2</v>
      </c>
      <c r="P2087">
        <f t="shared" si="260"/>
        <v>7.0000000000000284E-2</v>
      </c>
      <c r="R2087" s="2">
        <f t="shared" si="261"/>
        <v>1.0416666671517305E-2</v>
      </c>
      <c r="S2087" s="4">
        <f t="shared" si="255"/>
        <v>44701.145833333328</v>
      </c>
    </row>
    <row r="2088" spans="1:19" x14ac:dyDescent="0.25">
      <c r="A2088" s="44">
        <v>2022</v>
      </c>
      <c r="B2088" s="44" t="s">
        <v>62</v>
      </c>
      <c r="C2088" s="44" t="s">
        <v>63</v>
      </c>
      <c r="D2088" s="44">
        <v>2087</v>
      </c>
      <c r="E2088" s="45">
        <v>44701.15625</v>
      </c>
      <c r="F2088" s="44">
        <v>7.99</v>
      </c>
      <c r="G2088" s="44">
        <v>17.22</v>
      </c>
      <c r="H2088" s="44">
        <v>8.9499999999999993</v>
      </c>
      <c r="I2088" s="44">
        <v>94.4</v>
      </c>
      <c r="J2088">
        <f t="shared" si="256"/>
        <v>0</v>
      </c>
      <c r="K2088">
        <f t="shared" si="257"/>
        <v>0</v>
      </c>
      <c r="L2088">
        <f t="shared" si="258"/>
        <v>0</v>
      </c>
      <c r="M2088">
        <f t="shared" si="254"/>
        <v>0</v>
      </c>
      <c r="N2088" s="28" t="s">
        <v>78</v>
      </c>
      <c r="O2088">
        <f t="shared" si="259"/>
        <v>7.9999999999998295E-2</v>
      </c>
      <c r="P2088">
        <f t="shared" si="260"/>
        <v>0</v>
      </c>
      <c r="R2088" s="2">
        <f t="shared" si="261"/>
        <v>1.0416666664241347E-2</v>
      </c>
      <c r="S2088" s="4">
        <f t="shared" si="255"/>
        <v>44701.15625</v>
      </c>
    </row>
    <row r="2089" spans="1:19" x14ac:dyDescent="0.25">
      <c r="A2089" s="44">
        <v>2022</v>
      </c>
      <c r="B2089" s="44" t="s">
        <v>62</v>
      </c>
      <c r="C2089" s="44" t="s">
        <v>63</v>
      </c>
      <c r="D2089" s="44">
        <v>2088</v>
      </c>
      <c r="E2089" s="45">
        <v>44701.166666666664</v>
      </c>
      <c r="F2089" s="44">
        <v>7.99</v>
      </c>
      <c r="G2089" s="44">
        <v>17.14</v>
      </c>
      <c r="H2089" s="44">
        <v>8.9499999999999993</v>
      </c>
      <c r="I2089" s="44">
        <v>94.3</v>
      </c>
      <c r="J2089">
        <f t="shared" si="256"/>
        <v>0</v>
      </c>
      <c r="K2089">
        <f t="shared" si="257"/>
        <v>0</v>
      </c>
      <c r="L2089">
        <f t="shared" si="258"/>
        <v>0</v>
      </c>
      <c r="M2089">
        <f t="shared" si="254"/>
        <v>0</v>
      </c>
      <c r="N2089" s="28" t="s">
        <v>78</v>
      </c>
      <c r="O2089">
        <f t="shared" si="259"/>
        <v>8.0000000000001847E-2</v>
      </c>
      <c r="P2089">
        <f t="shared" si="260"/>
        <v>5.9999999999998721E-2</v>
      </c>
      <c r="R2089" s="2">
        <f t="shared" si="261"/>
        <v>1.0416666664241347E-2</v>
      </c>
      <c r="S2089" s="4">
        <f t="shared" si="255"/>
        <v>44701.166666666664</v>
      </c>
    </row>
    <row r="2090" spans="1:19" x14ac:dyDescent="0.25">
      <c r="A2090" s="44">
        <v>2022</v>
      </c>
      <c r="B2090" s="44" t="s">
        <v>62</v>
      </c>
      <c r="C2090" s="44" t="s">
        <v>63</v>
      </c>
      <c r="D2090" s="48">
        <v>2089</v>
      </c>
      <c r="E2090" s="45">
        <v>44701.177083333336</v>
      </c>
      <c r="F2090" s="44">
        <v>7.94</v>
      </c>
      <c r="G2090" s="44">
        <v>17.059999999999999</v>
      </c>
      <c r="H2090" s="44">
        <v>8.89</v>
      </c>
      <c r="I2090" s="44">
        <v>93.5</v>
      </c>
      <c r="J2090">
        <f t="shared" si="256"/>
        <v>0</v>
      </c>
      <c r="K2090">
        <f t="shared" si="257"/>
        <v>0</v>
      </c>
      <c r="L2090">
        <f t="shared" si="258"/>
        <v>0</v>
      </c>
      <c r="M2090">
        <f t="shared" si="254"/>
        <v>0</v>
      </c>
      <c r="N2090" s="28" t="s">
        <v>78</v>
      </c>
      <c r="O2090">
        <f t="shared" si="259"/>
        <v>7.9999999999998295E-2</v>
      </c>
      <c r="P2090">
        <f t="shared" si="260"/>
        <v>7.0000000000000284E-2</v>
      </c>
      <c r="R2090" s="2">
        <f t="shared" si="261"/>
        <v>1.0416666671517305E-2</v>
      </c>
      <c r="S2090" s="4">
        <f t="shared" si="255"/>
        <v>44701.177083333328</v>
      </c>
    </row>
    <row r="2091" spans="1:19" x14ac:dyDescent="0.25">
      <c r="A2091" s="44">
        <v>2022</v>
      </c>
      <c r="B2091" s="44" t="s">
        <v>62</v>
      </c>
      <c r="C2091" s="44" t="s">
        <v>63</v>
      </c>
      <c r="D2091" s="44">
        <v>2090</v>
      </c>
      <c r="E2091" s="45">
        <v>44701.1875</v>
      </c>
      <c r="F2091" s="44">
        <v>7.88</v>
      </c>
      <c r="G2091" s="44">
        <v>16.98</v>
      </c>
      <c r="H2091" s="44">
        <v>8.82</v>
      </c>
      <c r="I2091" s="44">
        <v>92.7</v>
      </c>
      <c r="J2091">
        <f t="shared" si="256"/>
        <v>0</v>
      </c>
      <c r="K2091">
        <f t="shared" si="257"/>
        <v>0</v>
      </c>
      <c r="L2091">
        <f t="shared" si="258"/>
        <v>0</v>
      </c>
      <c r="M2091">
        <f t="shared" si="254"/>
        <v>0</v>
      </c>
      <c r="N2091" s="28" t="s">
        <v>78</v>
      </c>
      <c r="O2091">
        <f t="shared" si="259"/>
        <v>5.9999999999998721E-2</v>
      </c>
      <c r="P2091">
        <f t="shared" si="260"/>
        <v>6.0000000000000497E-2</v>
      </c>
      <c r="R2091" s="2">
        <f t="shared" si="261"/>
        <v>1.0416666664241347E-2</v>
      </c>
      <c r="S2091" s="4">
        <f t="shared" si="255"/>
        <v>44701.1875</v>
      </c>
    </row>
    <row r="2092" spans="1:19" x14ac:dyDescent="0.25">
      <c r="A2092" s="44">
        <v>2022</v>
      </c>
      <c r="B2092" s="44" t="s">
        <v>62</v>
      </c>
      <c r="C2092" s="44" t="s">
        <v>63</v>
      </c>
      <c r="D2092" s="48">
        <v>2091</v>
      </c>
      <c r="E2092" s="45">
        <v>44701.197916666664</v>
      </c>
      <c r="F2092" s="44">
        <v>7.82</v>
      </c>
      <c r="G2092" s="44">
        <v>16.920000000000002</v>
      </c>
      <c r="H2092" s="44">
        <v>8.76</v>
      </c>
      <c r="I2092" s="44">
        <v>91.9</v>
      </c>
      <c r="J2092">
        <f t="shared" si="256"/>
        <v>0</v>
      </c>
      <c r="K2092">
        <f t="shared" si="257"/>
        <v>0</v>
      </c>
      <c r="L2092">
        <f t="shared" si="258"/>
        <v>0</v>
      </c>
      <c r="M2092">
        <f t="shared" si="254"/>
        <v>0</v>
      </c>
      <c r="N2092" s="28" t="s">
        <v>78</v>
      </c>
      <c r="O2092">
        <f t="shared" si="259"/>
        <v>8.0000000000001847E-2</v>
      </c>
      <c r="P2092">
        <f t="shared" si="260"/>
        <v>0.10999999999999943</v>
      </c>
      <c r="R2092" s="2">
        <f t="shared" si="261"/>
        <v>1.0416666664241347E-2</v>
      </c>
      <c r="S2092" s="4">
        <f t="shared" si="255"/>
        <v>44701.197916666664</v>
      </c>
    </row>
    <row r="2093" spans="1:19" x14ac:dyDescent="0.25">
      <c r="A2093" s="44">
        <v>2022</v>
      </c>
      <c r="B2093" s="44" t="s">
        <v>62</v>
      </c>
      <c r="C2093" s="44" t="s">
        <v>63</v>
      </c>
      <c r="D2093" s="44">
        <v>2092</v>
      </c>
      <c r="E2093" s="45">
        <v>44701.208333333336</v>
      </c>
      <c r="F2093" s="44">
        <v>7.72</v>
      </c>
      <c r="G2093" s="44">
        <v>16.84</v>
      </c>
      <c r="H2093" s="44">
        <v>8.65</v>
      </c>
      <c r="I2093" s="44">
        <v>90.5</v>
      </c>
      <c r="J2093">
        <f t="shared" si="256"/>
        <v>0</v>
      </c>
      <c r="K2093">
        <f t="shared" si="257"/>
        <v>0</v>
      </c>
      <c r="L2093">
        <f t="shared" si="258"/>
        <v>0</v>
      </c>
      <c r="M2093">
        <f t="shared" si="254"/>
        <v>0</v>
      </c>
      <c r="N2093" s="28" t="s">
        <v>78</v>
      </c>
      <c r="O2093">
        <f t="shared" si="259"/>
        <v>5.9999999999998721E-2</v>
      </c>
      <c r="P2093">
        <f t="shared" si="260"/>
        <v>8.9999999999999858E-2</v>
      </c>
      <c r="R2093" s="2">
        <f t="shared" si="261"/>
        <v>1.0416666671517305E-2</v>
      </c>
      <c r="S2093" s="4">
        <f t="shared" si="255"/>
        <v>44701.208333333328</v>
      </c>
    </row>
    <row r="2094" spans="1:19" x14ac:dyDescent="0.25">
      <c r="A2094" s="44">
        <v>2022</v>
      </c>
      <c r="B2094" s="44" t="s">
        <v>62</v>
      </c>
      <c r="C2094" s="44" t="s">
        <v>63</v>
      </c>
      <c r="D2094" s="44">
        <v>2093</v>
      </c>
      <c r="E2094" s="45">
        <v>44701.21875</v>
      </c>
      <c r="F2094" s="44">
        <v>7.64</v>
      </c>
      <c r="G2094" s="44">
        <v>16.78</v>
      </c>
      <c r="H2094" s="44">
        <v>8.56</v>
      </c>
      <c r="I2094" s="44">
        <v>89.5</v>
      </c>
      <c r="J2094">
        <f t="shared" si="256"/>
        <v>0</v>
      </c>
      <c r="K2094">
        <f t="shared" si="257"/>
        <v>0</v>
      </c>
      <c r="L2094">
        <f t="shared" si="258"/>
        <v>0</v>
      </c>
      <c r="M2094">
        <f t="shared" si="254"/>
        <v>0</v>
      </c>
      <c r="N2094" s="28" t="s">
        <v>78</v>
      </c>
      <c r="O2094">
        <f t="shared" si="259"/>
        <v>8.0000000000001847E-2</v>
      </c>
      <c r="P2094">
        <f t="shared" si="260"/>
        <v>6.0000000000000497E-2</v>
      </c>
      <c r="R2094" s="2">
        <f t="shared" si="261"/>
        <v>1.0416666664241347E-2</v>
      </c>
      <c r="S2094" s="4">
        <f t="shared" si="255"/>
        <v>44701.21875</v>
      </c>
    </row>
    <row r="2095" spans="1:19" x14ac:dyDescent="0.25">
      <c r="A2095" s="44">
        <v>2022</v>
      </c>
      <c r="B2095" s="44" t="s">
        <v>62</v>
      </c>
      <c r="C2095" s="44" t="s">
        <v>63</v>
      </c>
      <c r="D2095" s="44">
        <v>2094</v>
      </c>
      <c r="E2095" s="45">
        <v>44701.229166666664</v>
      </c>
      <c r="F2095" s="44">
        <v>7.59</v>
      </c>
      <c r="G2095" s="44">
        <v>16.7</v>
      </c>
      <c r="H2095" s="44">
        <v>8.5</v>
      </c>
      <c r="I2095" s="44">
        <v>88.8</v>
      </c>
      <c r="J2095">
        <f t="shared" si="256"/>
        <v>0</v>
      </c>
      <c r="K2095">
        <f t="shared" si="257"/>
        <v>0</v>
      </c>
      <c r="L2095">
        <f t="shared" si="258"/>
        <v>0</v>
      </c>
      <c r="M2095">
        <f t="shared" si="254"/>
        <v>0</v>
      </c>
      <c r="N2095" s="28" t="s">
        <v>78</v>
      </c>
      <c r="O2095">
        <f t="shared" si="259"/>
        <v>5.9999999999998721E-2</v>
      </c>
      <c r="P2095">
        <f t="shared" si="260"/>
        <v>8.9999999999999858E-2</v>
      </c>
      <c r="R2095" s="2">
        <f t="shared" si="261"/>
        <v>1.0416666664241347E-2</v>
      </c>
      <c r="S2095" s="4">
        <f t="shared" si="255"/>
        <v>44701.229166666664</v>
      </c>
    </row>
    <row r="2096" spans="1:19" x14ac:dyDescent="0.25">
      <c r="A2096" s="44">
        <v>2022</v>
      </c>
      <c r="B2096" s="44" t="s">
        <v>62</v>
      </c>
      <c r="C2096" s="44" t="s">
        <v>63</v>
      </c>
      <c r="D2096" s="44">
        <v>2095</v>
      </c>
      <c r="E2096" s="45">
        <v>44701.239583333336</v>
      </c>
      <c r="F2096" s="44">
        <v>7.51</v>
      </c>
      <c r="G2096" s="44">
        <v>16.64</v>
      </c>
      <c r="H2096" s="44">
        <v>8.41</v>
      </c>
      <c r="I2096" s="44">
        <v>87.7</v>
      </c>
      <c r="J2096">
        <f t="shared" si="256"/>
        <v>0</v>
      </c>
      <c r="K2096">
        <f t="shared" si="257"/>
        <v>0</v>
      </c>
      <c r="L2096">
        <f t="shared" si="258"/>
        <v>0</v>
      </c>
      <c r="M2096">
        <f t="shared" si="254"/>
        <v>0</v>
      </c>
      <c r="N2096" s="28" t="s">
        <v>78</v>
      </c>
      <c r="O2096">
        <f t="shared" si="259"/>
        <v>6.0000000000002274E-2</v>
      </c>
      <c r="P2096">
        <f t="shared" si="260"/>
        <v>0.10999999999999943</v>
      </c>
      <c r="R2096" s="2">
        <f t="shared" si="261"/>
        <v>1.0416666671517305E-2</v>
      </c>
      <c r="S2096" s="4">
        <f t="shared" si="255"/>
        <v>44701.239583333328</v>
      </c>
    </row>
    <row r="2097" spans="1:19" x14ac:dyDescent="0.25">
      <c r="A2097" s="44">
        <v>2022</v>
      </c>
      <c r="B2097" s="44" t="s">
        <v>62</v>
      </c>
      <c r="C2097" s="44" t="s">
        <v>63</v>
      </c>
      <c r="D2097" s="44">
        <v>2096</v>
      </c>
      <c r="E2097" s="45">
        <v>44701.25</v>
      </c>
      <c r="F2097" s="44">
        <v>7.41</v>
      </c>
      <c r="G2097" s="44">
        <v>16.579999999999998</v>
      </c>
      <c r="H2097" s="44">
        <v>8.3000000000000007</v>
      </c>
      <c r="I2097" s="44">
        <v>86.4</v>
      </c>
      <c r="J2097">
        <f t="shared" si="256"/>
        <v>0</v>
      </c>
      <c r="K2097">
        <f t="shared" si="257"/>
        <v>0</v>
      </c>
      <c r="L2097">
        <f t="shared" si="258"/>
        <v>0</v>
      </c>
      <c r="M2097">
        <f t="shared" si="254"/>
        <v>0</v>
      </c>
      <c r="N2097" s="28" t="s">
        <v>78</v>
      </c>
      <c r="O2097">
        <f t="shared" si="259"/>
        <v>5.9999999999998721E-2</v>
      </c>
      <c r="P2097">
        <f t="shared" si="260"/>
        <v>0.11000000000000121</v>
      </c>
      <c r="R2097" s="2">
        <f t="shared" si="261"/>
        <v>1.0416666664241347E-2</v>
      </c>
      <c r="S2097" s="4">
        <f t="shared" si="255"/>
        <v>44701.25</v>
      </c>
    </row>
    <row r="2098" spans="1:19" x14ac:dyDescent="0.25">
      <c r="A2098" s="44">
        <v>2022</v>
      </c>
      <c r="B2098" s="44" t="s">
        <v>62</v>
      </c>
      <c r="C2098" s="44" t="s">
        <v>63</v>
      </c>
      <c r="D2098" s="44">
        <v>2097</v>
      </c>
      <c r="E2098" s="45">
        <v>44701.260416666664</v>
      </c>
      <c r="F2098" s="44">
        <v>7.31</v>
      </c>
      <c r="G2098" s="44">
        <v>16.52</v>
      </c>
      <c r="H2098" s="44">
        <v>8.19</v>
      </c>
      <c r="I2098" s="44">
        <v>85.2</v>
      </c>
      <c r="J2098">
        <f t="shared" si="256"/>
        <v>0</v>
      </c>
      <c r="K2098">
        <f t="shared" si="257"/>
        <v>0</v>
      </c>
      <c r="L2098">
        <f t="shared" si="258"/>
        <v>0</v>
      </c>
      <c r="M2098">
        <f t="shared" si="254"/>
        <v>0</v>
      </c>
      <c r="N2098" s="28" t="s">
        <v>78</v>
      </c>
      <c r="O2098">
        <f t="shared" si="259"/>
        <v>5.9999999999998721E-2</v>
      </c>
      <c r="P2098">
        <f t="shared" si="260"/>
        <v>8.0000000000000071E-2</v>
      </c>
      <c r="R2098" s="2">
        <f t="shared" si="261"/>
        <v>1.0416666664241347E-2</v>
      </c>
      <c r="S2098" s="4">
        <f t="shared" si="255"/>
        <v>44701.260416666664</v>
      </c>
    </row>
    <row r="2099" spans="1:19" x14ac:dyDescent="0.25">
      <c r="A2099" s="44">
        <v>2022</v>
      </c>
      <c r="B2099" s="44" t="s">
        <v>62</v>
      </c>
      <c r="C2099" s="44" t="s">
        <v>63</v>
      </c>
      <c r="D2099" s="44">
        <v>2098</v>
      </c>
      <c r="E2099" s="45">
        <v>44701.270833333336</v>
      </c>
      <c r="F2099" s="44">
        <v>7.24</v>
      </c>
      <c r="G2099" s="44">
        <v>16.46</v>
      </c>
      <c r="H2099" s="44">
        <v>8.11</v>
      </c>
      <c r="I2099" s="44">
        <v>84.3</v>
      </c>
      <c r="J2099">
        <f t="shared" si="256"/>
        <v>0</v>
      </c>
      <c r="K2099">
        <f t="shared" si="257"/>
        <v>0</v>
      </c>
      <c r="L2099">
        <f t="shared" si="258"/>
        <v>0</v>
      </c>
      <c r="M2099">
        <f t="shared" si="254"/>
        <v>0</v>
      </c>
      <c r="N2099" s="28" t="s">
        <v>78</v>
      </c>
      <c r="O2099">
        <f t="shared" si="259"/>
        <v>6.0000000000002274E-2</v>
      </c>
      <c r="P2099">
        <f t="shared" si="260"/>
        <v>8.9999999999999858E-2</v>
      </c>
      <c r="R2099" s="2">
        <f t="shared" si="261"/>
        <v>1.0416666671517305E-2</v>
      </c>
      <c r="S2099" s="4">
        <f t="shared" si="255"/>
        <v>44701.270833333328</v>
      </c>
    </row>
    <row r="2100" spans="1:19" x14ac:dyDescent="0.25">
      <c r="A2100" s="44">
        <v>2022</v>
      </c>
      <c r="B2100" s="44" t="s">
        <v>62</v>
      </c>
      <c r="C2100" s="44" t="s">
        <v>63</v>
      </c>
      <c r="D2100" s="44">
        <v>2099</v>
      </c>
      <c r="E2100" s="45">
        <v>44701.28125</v>
      </c>
      <c r="F2100" s="44">
        <v>7.16</v>
      </c>
      <c r="G2100" s="44">
        <v>16.399999999999999</v>
      </c>
      <c r="H2100" s="44">
        <v>8.02</v>
      </c>
      <c r="I2100" s="44">
        <v>83.2</v>
      </c>
      <c r="J2100">
        <f t="shared" si="256"/>
        <v>0</v>
      </c>
      <c r="K2100">
        <f t="shared" si="257"/>
        <v>0</v>
      </c>
      <c r="L2100">
        <f t="shared" si="258"/>
        <v>0</v>
      </c>
      <c r="M2100">
        <f t="shared" si="254"/>
        <v>0</v>
      </c>
      <c r="N2100" s="28" t="s">
        <v>78</v>
      </c>
      <c r="O2100">
        <f t="shared" si="259"/>
        <v>3.9999999999999147E-2</v>
      </c>
      <c r="P2100">
        <f t="shared" si="260"/>
        <v>0.10999999999999943</v>
      </c>
      <c r="R2100" s="2">
        <f t="shared" si="261"/>
        <v>1.0416666664241347E-2</v>
      </c>
      <c r="S2100" s="4">
        <f t="shared" si="255"/>
        <v>44701.28125</v>
      </c>
    </row>
    <row r="2101" spans="1:19" x14ac:dyDescent="0.25">
      <c r="A2101" s="44">
        <v>2022</v>
      </c>
      <c r="B2101" s="44" t="s">
        <v>62</v>
      </c>
      <c r="C2101" s="44" t="s">
        <v>63</v>
      </c>
      <c r="D2101" s="48">
        <v>2100</v>
      </c>
      <c r="E2101" s="45">
        <v>44701.291666666664</v>
      </c>
      <c r="F2101" s="44">
        <v>7.06</v>
      </c>
      <c r="G2101" s="44">
        <v>16.36</v>
      </c>
      <c r="H2101" s="44">
        <v>7.91</v>
      </c>
      <c r="I2101" s="44">
        <v>82</v>
      </c>
      <c r="J2101">
        <f t="shared" si="256"/>
        <v>0</v>
      </c>
      <c r="K2101">
        <f t="shared" si="257"/>
        <v>0</v>
      </c>
      <c r="L2101">
        <f t="shared" si="258"/>
        <v>0</v>
      </c>
      <c r="M2101">
        <f t="shared" si="254"/>
        <v>0</v>
      </c>
      <c r="N2101" s="28" t="s">
        <v>78</v>
      </c>
      <c r="O2101">
        <f t="shared" si="259"/>
        <v>3.9999999999999147E-2</v>
      </c>
      <c r="P2101">
        <f t="shared" si="260"/>
        <v>0.12000000000000011</v>
      </c>
      <c r="R2101" s="2">
        <f t="shared" si="261"/>
        <v>1.0416666664241347E-2</v>
      </c>
      <c r="S2101" s="4">
        <f t="shared" si="255"/>
        <v>44701.291666666664</v>
      </c>
    </row>
    <row r="2102" spans="1:19" x14ac:dyDescent="0.25">
      <c r="A2102" s="44">
        <v>2022</v>
      </c>
      <c r="B2102" s="44" t="s">
        <v>62</v>
      </c>
      <c r="C2102" s="44" t="s">
        <v>63</v>
      </c>
      <c r="D2102" s="44">
        <v>2101</v>
      </c>
      <c r="E2102" s="45">
        <v>44701.302083333336</v>
      </c>
      <c r="F2102" s="44">
        <v>6.95</v>
      </c>
      <c r="G2102" s="44">
        <v>16.32</v>
      </c>
      <c r="H2102" s="44">
        <v>7.79</v>
      </c>
      <c r="I2102" s="44">
        <v>80.7</v>
      </c>
      <c r="J2102">
        <f t="shared" si="256"/>
        <v>0</v>
      </c>
      <c r="K2102">
        <f t="shared" si="257"/>
        <v>0</v>
      </c>
      <c r="L2102">
        <f t="shared" si="258"/>
        <v>0</v>
      </c>
      <c r="M2102">
        <f t="shared" si="254"/>
        <v>0</v>
      </c>
      <c r="N2102" s="28" t="s">
        <v>78</v>
      </c>
      <c r="O2102">
        <f t="shared" si="259"/>
        <v>3.9999999999999147E-2</v>
      </c>
      <c r="P2102">
        <f t="shared" si="260"/>
        <v>7.0000000000000284E-2</v>
      </c>
      <c r="R2102" s="2">
        <f t="shared" si="261"/>
        <v>1.0416666671517305E-2</v>
      </c>
      <c r="S2102" s="4">
        <f t="shared" si="255"/>
        <v>44701.302083333328</v>
      </c>
    </row>
    <row r="2103" spans="1:19" x14ac:dyDescent="0.25">
      <c r="A2103" s="44">
        <v>2022</v>
      </c>
      <c r="B2103" s="44" t="s">
        <v>62</v>
      </c>
      <c r="C2103" s="44" t="s">
        <v>63</v>
      </c>
      <c r="D2103" s="48">
        <v>2102</v>
      </c>
      <c r="E2103" s="45">
        <v>44701.3125</v>
      </c>
      <c r="F2103" s="44">
        <v>6.89</v>
      </c>
      <c r="G2103" s="44">
        <v>16.28</v>
      </c>
      <c r="H2103" s="44">
        <v>7.72</v>
      </c>
      <c r="I2103" s="44">
        <v>79.900000000000006</v>
      </c>
      <c r="J2103">
        <f t="shared" si="256"/>
        <v>0</v>
      </c>
      <c r="K2103">
        <f t="shared" si="257"/>
        <v>0</v>
      </c>
      <c r="L2103">
        <f t="shared" si="258"/>
        <v>0</v>
      </c>
      <c r="M2103">
        <f t="shared" si="254"/>
        <v>0</v>
      </c>
      <c r="N2103" s="28" t="s">
        <v>78</v>
      </c>
      <c r="O2103">
        <f t="shared" si="259"/>
        <v>1.9999999999999574E-2</v>
      </c>
      <c r="P2103">
        <f t="shared" si="260"/>
        <v>0.16000000000000014</v>
      </c>
      <c r="R2103" s="2">
        <f t="shared" si="261"/>
        <v>1.0416666664241347E-2</v>
      </c>
      <c r="S2103" s="4">
        <f t="shared" si="255"/>
        <v>44701.3125</v>
      </c>
    </row>
    <row r="2104" spans="1:19" x14ac:dyDescent="0.25">
      <c r="A2104" s="44">
        <v>2022</v>
      </c>
      <c r="B2104" s="44" t="s">
        <v>62</v>
      </c>
      <c r="C2104" s="44" t="s">
        <v>63</v>
      </c>
      <c r="D2104" s="44">
        <v>2103</v>
      </c>
      <c r="E2104" s="45">
        <v>44701.322916666664</v>
      </c>
      <c r="F2104" s="44">
        <v>6.75</v>
      </c>
      <c r="G2104" s="44">
        <v>16.260000000000002</v>
      </c>
      <c r="H2104" s="44">
        <v>7.56</v>
      </c>
      <c r="I2104" s="44">
        <v>78.2</v>
      </c>
      <c r="J2104">
        <f t="shared" si="256"/>
        <v>0</v>
      </c>
      <c r="K2104">
        <f t="shared" si="257"/>
        <v>0</v>
      </c>
      <c r="L2104">
        <f t="shared" si="258"/>
        <v>0</v>
      </c>
      <c r="M2104">
        <f t="shared" si="254"/>
        <v>0</v>
      </c>
      <c r="N2104" s="28" t="s">
        <v>78</v>
      </c>
      <c r="O2104">
        <f t="shared" si="259"/>
        <v>0</v>
      </c>
      <c r="P2104">
        <f t="shared" si="260"/>
        <v>1.9999999999999574E-2</v>
      </c>
      <c r="R2104" s="2">
        <f t="shared" si="261"/>
        <v>1.0416666664241347E-2</v>
      </c>
      <c r="S2104" s="4">
        <f t="shared" si="255"/>
        <v>44701.322916666664</v>
      </c>
    </row>
    <row r="2105" spans="1:19" x14ac:dyDescent="0.25">
      <c r="A2105" s="44">
        <v>2022</v>
      </c>
      <c r="B2105" s="44" t="s">
        <v>62</v>
      </c>
      <c r="C2105" s="44" t="s">
        <v>63</v>
      </c>
      <c r="D2105" s="44">
        <v>2104</v>
      </c>
      <c r="E2105" s="45">
        <v>44701.333333333336</v>
      </c>
      <c r="F2105" s="44">
        <v>6.73</v>
      </c>
      <c r="G2105" s="44">
        <v>16.260000000000002</v>
      </c>
      <c r="H2105" s="44">
        <v>7.54</v>
      </c>
      <c r="I2105" s="44">
        <v>78</v>
      </c>
      <c r="J2105">
        <f t="shared" si="256"/>
        <v>0</v>
      </c>
      <c r="K2105">
        <f t="shared" si="257"/>
        <v>0</v>
      </c>
      <c r="L2105">
        <f t="shared" si="258"/>
        <v>0</v>
      </c>
      <c r="M2105">
        <f t="shared" si="254"/>
        <v>0</v>
      </c>
      <c r="N2105" s="28" t="s">
        <v>78</v>
      </c>
      <c r="O2105">
        <f t="shared" si="259"/>
        <v>1.9999999999999574E-2</v>
      </c>
      <c r="P2105">
        <f t="shared" si="260"/>
        <v>0.11000000000000032</v>
      </c>
      <c r="R2105" s="2">
        <f t="shared" si="261"/>
        <v>1.0416666671517305E-2</v>
      </c>
      <c r="S2105" s="4">
        <f t="shared" si="255"/>
        <v>44701.333333333328</v>
      </c>
    </row>
    <row r="2106" spans="1:19" x14ac:dyDescent="0.25">
      <c r="A2106" s="44">
        <v>2022</v>
      </c>
      <c r="B2106" s="44" t="s">
        <v>62</v>
      </c>
      <c r="C2106" s="44" t="s">
        <v>63</v>
      </c>
      <c r="D2106" s="44">
        <v>2105</v>
      </c>
      <c r="E2106" s="45">
        <v>44701.34375</v>
      </c>
      <c r="F2106" s="44">
        <v>6.63</v>
      </c>
      <c r="G2106" s="44">
        <v>16.28</v>
      </c>
      <c r="H2106" s="44">
        <v>7.43</v>
      </c>
      <c r="I2106" s="44">
        <v>76.900000000000006</v>
      </c>
      <c r="J2106">
        <f t="shared" si="256"/>
        <v>0</v>
      </c>
      <c r="K2106">
        <f t="shared" si="257"/>
        <v>0</v>
      </c>
      <c r="L2106">
        <f t="shared" si="258"/>
        <v>0</v>
      </c>
      <c r="M2106">
        <f t="shared" si="254"/>
        <v>0</v>
      </c>
      <c r="N2106" s="28" t="s">
        <v>78</v>
      </c>
      <c r="O2106">
        <f t="shared" si="259"/>
        <v>1.9999999999999574E-2</v>
      </c>
      <c r="P2106">
        <f t="shared" si="260"/>
        <v>5.9999999999999609E-2</v>
      </c>
      <c r="R2106" s="2">
        <f t="shared" si="261"/>
        <v>1.0416666664241347E-2</v>
      </c>
      <c r="S2106" s="4">
        <f t="shared" si="255"/>
        <v>44701.34375</v>
      </c>
    </row>
    <row r="2107" spans="1:19" x14ac:dyDescent="0.25">
      <c r="A2107" s="44">
        <v>2022</v>
      </c>
      <c r="B2107" s="44" t="s">
        <v>62</v>
      </c>
      <c r="C2107" s="44" t="s">
        <v>63</v>
      </c>
      <c r="D2107" s="44">
        <v>2106</v>
      </c>
      <c r="E2107" s="45">
        <v>44701.354166666664</v>
      </c>
      <c r="F2107" s="44">
        <v>6.58</v>
      </c>
      <c r="G2107" s="44">
        <v>16.3</v>
      </c>
      <c r="H2107" s="44">
        <v>7.37</v>
      </c>
      <c r="I2107" s="44">
        <v>76.3</v>
      </c>
      <c r="J2107">
        <f t="shared" si="256"/>
        <v>0</v>
      </c>
      <c r="K2107">
        <f t="shared" si="257"/>
        <v>0</v>
      </c>
      <c r="L2107">
        <f t="shared" si="258"/>
        <v>0</v>
      </c>
      <c r="M2107">
        <f t="shared" si="254"/>
        <v>0</v>
      </c>
      <c r="N2107" s="28" t="s">
        <v>78</v>
      </c>
      <c r="O2107">
        <f t="shared" si="259"/>
        <v>1.9999999999999574E-2</v>
      </c>
      <c r="P2107">
        <f t="shared" si="260"/>
        <v>0.10000000000000053</v>
      </c>
      <c r="R2107" s="2">
        <f t="shared" si="261"/>
        <v>1.0416666664241347E-2</v>
      </c>
      <c r="S2107" s="4">
        <f t="shared" si="255"/>
        <v>44701.354166666664</v>
      </c>
    </row>
    <row r="2108" spans="1:19" x14ac:dyDescent="0.25">
      <c r="A2108" s="44">
        <v>2022</v>
      </c>
      <c r="B2108" s="44" t="s">
        <v>62</v>
      </c>
      <c r="C2108" s="44" t="s">
        <v>63</v>
      </c>
      <c r="D2108" s="44">
        <v>2107</v>
      </c>
      <c r="E2108" s="45">
        <v>44701.364583333336</v>
      </c>
      <c r="F2108" s="44">
        <v>6.49</v>
      </c>
      <c r="G2108" s="44">
        <v>16.32</v>
      </c>
      <c r="H2108" s="44">
        <v>7.27</v>
      </c>
      <c r="I2108" s="44">
        <v>75.3</v>
      </c>
      <c r="J2108">
        <f t="shared" si="256"/>
        <v>0</v>
      </c>
      <c r="K2108">
        <f t="shared" si="257"/>
        <v>0</v>
      </c>
      <c r="L2108">
        <f t="shared" si="258"/>
        <v>0</v>
      </c>
      <c r="M2108">
        <f t="shared" si="254"/>
        <v>0</v>
      </c>
      <c r="N2108" s="28" t="s">
        <v>78</v>
      </c>
      <c r="O2108">
        <f t="shared" si="259"/>
        <v>3.9999999999999147E-2</v>
      </c>
      <c r="P2108">
        <f t="shared" si="260"/>
        <v>2.9999999999999361E-2</v>
      </c>
      <c r="R2108" s="2">
        <f t="shared" si="261"/>
        <v>1.0416666671517305E-2</v>
      </c>
      <c r="S2108" s="4">
        <f t="shared" si="255"/>
        <v>44701.364583333328</v>
      </c>
    </row>
    <row r="2109" spans="1:19" x14ac:dyDescent="0.25">
      <c r="A2109" s="44">
        <v>2022</v>
      </c>
      <c r="B2109" s="44" t="s">
        <v>62</v>
      </c>
      <c r="C2109" s="44" t="s">
        <v>63</v>
      </c>
      <c r="D2109" s="44">
        <v>2108</v>
      </c>
      <c r="E2109" s="45">
        <v>44701.375</v>
      </c>
      <c r="F2109" s="44">
        <v>6.46</v>
      </c>
      <c r="G2109" s="44">
        <v>16.36</v>
      </c>
      <c r="H2109" s="44">
        <v>7.24</v>
      </c>
      <c r="I2109" s="44">
        <v>75.099999999999994</v>
      </c>
      <c r="J2109">
        <f t="shared" si="256"/>
        <v>0</v>
      </c>
      <c r="K2109">
        <f t="shared" si="257"/>
        <v>0</v>
      </c>
      <c r="L2109">
        <f t="shared" si="258"/>
        <v>0</v>
      </c>
      <c r="M2109">
        <f t="shared" si="254"/>
        <v>0</v>
      </c>
      <c r="N2109" s="28" t="s">
        <v>78</v>
      </c>
      <c r="O2109">
        <f t="shared" si="259"/>
        <v>6.0000000000002274E-2</v>
      </c>
      <c r="P2109">
        <f t="shared" si="260"/>
        <v>8.9999999999999858E-2</v>
      </c>
      <c r="R2109" s="2">
        <f t="shared" si="261"/>
        <v>1.0416666664241347E-2</v>
      </c>
      <c r="S2109" s="4">
        <f t="shared" si="255"/>
        <v>44701.375</v>
      </c>
    </row>
    <row r="2110" spans="1:19" x14ac:dyDescent="0.25">
      <c r="A2110" s="44">
        <v>2022</v>
      </c>
      <c r="B2110" s="44" t="s">
        <v>62</v>
      </c>
      <c r="C2110" s="44" t="s">
        <v>63</v>
      </c>
      <c r="D2110" s="44">
        <v>2109</v>
      </c>
      <c r="E2110" s="45">
        <v>44701.385416666664</v>
      </c>
      <c r="F2110" s="44">
        <v>6.38</v>
      </c>
      <c r="G2110" s="44">
        <v>16.420000000000002</v>
      </c>
      <c r="H2110" s="44">
        <v>7.15</v>
      </c>
      <c r="I2110" s="44">
        <v>74.2</v>
      </c>
      <c r="J2110">
        <f t="shared" si="256"/>
        <v>0</v>
      </c>
      <c r="K2110">
        <f t="shared" si="257"/>
        <v>0</v>
      </c>
      <c r="L2110">
        <f t="shared" si="258"/>
        <v>0</v>
      </c>
      <c r="M2110">
        <f t="shared" si="254"/>
        <v>0</v>
      </c>
      <c r="N2110" s="28" t="s">
        <v>78</v>
      </c>
      <c r="O2110">
        <f t="shared" si="259"/>
        <v>5.9999999999998721E-2</v>
      </c>
      <c r="P2110">
        <f t="shared" si="260"/>
        <v>2.0000000000000462E-2</v>
      </c>
      <c r="R2110" s="2">
        <f t="shared" si="261"/>
        <v>1.0416666664241347E-2</v>
      </c>
      <c r="S2110" s="4">
        <f t="shared" si="255"/>
        <v>44701.385416666664</v>
      </c>
    </row>
    <row r="2111" spans="1:19" x14ac:dyDescent="0.25">
      <c r="A2111" s="44">
        <v>2022</v>
      </c>
      <c r="B2111" s="44" t="s">
        <v>62</v>
      </c>
      <c r="C2111" s="44" t="s">
        <v>63</v>
      </c>
      <c r="D2111" s="44">
        <v>2110</v>
      </c>
      <c r="E2111" s="45">
        <v>44701.395833333336</v>
      </c>
      <c r="F2111" s="44">
        <v>6.36</v>
      </c>
      <c r="G2111" s="44">
        <v>16.48</v>
      </c>
      <c r="H2111" s="44">
        <v>7.13</v>
      </c>
      <c r="I2111" s="44">
        <v>74.099999999999994</v>
      </c>
      <c r="J2111">
        <f t="shared" si="256"/>
        <v>0</v>
      </c>
      <c r="K2111">
        <f t="shared" si="257"/>
        <v>0</v>
      </c>
      <c r="L2111">
        <f t="shared" si="258"/>
        <v>0</v>
      </c>
      <c r="M2111">
        <f t="shared" ref="M2111:M2174" si="262">COUNTIF(J2111:L2111,"&gt;0")</f>
        <v>0</v>
      </c>
      <c r="N2111" s="28" t="s">
        <v>78</v>
      </c>
      <c r="O2111">
        <f t="shared" si="259"/>
        <v>5.9999999999998721E-2</v>
      </c>
      <c r="P2111">
        <f t="shared" si="260"/>
        <v>5.9999999999999609E-2</v>
      </c>
      <c r="R2111" s="2">
        <f t="shared" si="261"/>
        <v>1.0416666671517305E-2</v>
      </c>
      <c r="S2111" s="4">
        <f t="shared" si="255"/>
        <v>44701.395833333328</v>
      </c>
    </row>
    <row r="2112" spans="1:19" x14ac:dyDescent="0.25">
      <c r="A2112" s="44">
        <v>2022</v>
      </c>
      <c r="B2112" s="44" t="s">
        <v>62</v>
      </c>
      <c r="C2112" s="44" t="s">
        <v>63</v>
      </c>
      <c r="D2112" s="48">
        <v>2111</v>
      </c>
      <c r="E2112" s="45">
        <v>44701.40625</v>
      </c>
      <c r="F2112" s="44">
        <v>6.31</v>
      </c>
      <c r="G2112" s="44">
        <v>16.54</v>
      </c>
      <c r="H2112" s="44">
        <v>7.07</v>
      </c>
      <c r="I2112" s="44">
        <v>73.599999999999994</v>
      </c>
      <c r="J2112">
        <f t="shared" si="256"/>
        <v>0</v>
      </c>
      <c r="K2112">
        <f t="shared" si="257"/>
        <v>0</v>
      </c>
      <c r="L2112">
        <f t="shared" si="258"/>
        <v>0</v>
      </c>
      <c r="M2112">
        <f t="shared" si="262"/>
        <v>0</v>
      </c>
      <c r="N2112" s="28" t="s">
        <v>78</v>
      </c>
      <c r="O2112">
        <f t="shared" si="259"/>
        <v>0.10000000000000142</v>
      </c>
      <c r="P2112">
        <f t="shared" si="260"/>
        <v>0.32000000000000028</v>
      </c>
      <c r="R2112" s="2">
        <f t="shared" si="261"/>
        <v>1.0416666664241347E-2</v>
      </c>
      <c r="S2112" s="4">
        <f t="shared" si="255"/>
        <v>44701.40625</v>
      </c>
    </row>
    <row r="2113" spans="1:19" x14ac:dyDescent="0.25">
      <c r="A2113" s="44">
        <v>2022</v>
      </c>
      <c r="B2113" s="44" t="s">
        <v>62</v>
      </c>
      <c r="C2113" s="44" t="s">
        <v>63</v>
      </c>
      <c r="D2113" s="44">
        <v>2112</v>
      </c>
      <c r="E2113" s="45">
        <v>44701.416666666664</v>
      </c>
      <c r="F2113" s="44">
        <v>6.02</v>
      </c>
      <c r="G2113" s="44">
        <v>16.64</v>
      </c>
      <c r="H2113" s="44">
        <v>6.75</v>
      </c>
      <c r="I2113" s="44">
        <v>70.400000000000006</v>
      </c>
      <c r="J2113">
        <f t="shared" si="256"/>
        <v>0</v>
      </c>
      <c r="K2113">
        <f t="shared" si="257"/>
        <v>0</v>
      </c>
      <c r="L2113">
        <f t="shared" si="258"/>
        <v>0</v>
      </c>
      <c r="M2113">
        <f t="shared" si="262"/>
        <v>0</v>
      </c>
      <c r="N2113" s="28" t="s">
        <v>78</v>
      </c>
      <c r="O2113">
        <f t="shared" si="259"/>
        <v>0.12000000000000099</v>
      </c>
      <c r="P2113">
        <f t="shared" si="260"/>
        <v>8.0000000000000071E-2</v>
      </c>
      <c r="R2113" s="2">
        <f t="shared" si="261"/>
        <v>1.0416666664241347E-2</v>
      </c>
      <c r="S2113" s="4">
        <f t="shared" si="255"/>
        <v>44701.416666666664</v>
      </c>
    </row>
    <row r="2114" spans="1:19" x14ac:dyDescent="0.25">
      <c r="A2114" s="44">
        <v>2022</v>
      </c>
      <c r="B2114" s="44" t="s">
        <v>62</v>
      </c>
      <c r="C2114" s="44" t="s">
        <v>63</v>
      </c>
      <c r="D2114" s="48">
        <v>2113</v>
      </c>
      <c r="E2114" s="45">
        <v>44701.427083333336</v>
      </c>
      <c r="F2114" s="44">
        <v>5.95</v>
      </c>
      <c r="G2114" s="44">
        <v>16.760000000000002</v>
      </c>
      <c r="H2114" s="44">
        <v>6.67</v>
      </c>
      <c r="I2114" s="44">
        <v>69.7</v>
      </c>
      <c r="J2114">
        <f t="shared" si="256"/>
        <v>0</v>
      </c>
      <c r="K2114">
        <f t="shared" si="257"/>
        <v>0</v>
      </c>
      <c r="L2114">
        <f t="shared" si="258"/>
        <v>0</v>
      </c>
      <c r="M2114">
        <f t="shared" si="262"/>
        <v>0</v>
      </c>
      <c r="N2114" s="28" t="s">
        <v>78</v>
      </c>
      <c r="O2114">
        <f t="shared" si="259"/>
        <v>9.9999999999997868E-2</v>
      </c>
      <c r="P2114">
        <f t="shared" si="260"/>
        <v>4.9999999999999822E-2</v>
      </c>
      <c r="R2114" s="2">
        <f t="shared" si="261"/>
        <v>1.0416666671517305E-2</v>
      </c>
      <c r="S2114" s="4">
        <f t="shared" ref="S2114:S2177" si="263">MROUND(E2114,"0:15")</f>
        <v>44701.427083333328</v>
      </c>
    </row>
    <row r="2115" spans="1:19" x14ac:dyDescent="0.25">
      <c r="A2115" s="44">
        <v>2022</v>
      </c>
      <c r="B2115" s="44" t="s">
        <v>62</v>
      </c>
      <c r="C2115" s="44" t="s">
        <v>63</v>
      </c>
      <c r="D2115" s="44">
        <v>2114</v>
      </c>
      <c r="E2115" s="45">
        <v>44701.4375</v>
      </c>
      <c r="F2115" s="44">
        <v>5.91</v>
      </c>
      <c r="G2115" s="44">
        <v>16.86</v>
      </c>
      <c r="H2115" s="44">
        <v>6.62</v>
      </c>
      <c r="I2115" s="44">
        <v>69.400000000000006</v>
      </c>
      <c r="J2115">
        <f t="shared" ref="J2115:J2178" si="264">IF(G2115="",0.5,IF(G2115&lt;=0,2,IF(G2115&gt;=40,2, IF(AND(G2115&gt;0,G2115&lt;1),5,IF(AND(G2115&gt;35,G2115&lt;40),5,IF(O2115&gt;=1.5,1.5,0))))))</f>
        <v>0</v>
      </c>
      <c r="K2115">
        <f t="shared" ref="K2115:K2178" si="265">IF(H2115="",0.5,IF(H2115&lt;=0.1,2,IF(H2115&gt;=20,2, IF(AND(H2115&gt;0.1,H2115&lt;0.2),5,IF(AND(H2115&gt;16,H2115&lt;20),5,IF(P2115&gt;=2,1.5,0))))))</f>
        <v>0</v>
      </c>
      <c r="L2115">
        <f t="shared" ref="L2115:L2178" si="266">IF(A2115="",0.5,IF(B2115="",0.5,IF(C2115="",0.5,IF(E2115="",0.5,IF(Q2115="Y",0.01,0)))))</f>
        <v>0</v>
      </c>
      <c r="M2115">
        <f t="shared" si="262"/>
        <v>0</v>
      </c>
      <c r="N2115" s="28" t="s">
        <v>78</v>
      </c>
      <c r="O2115">
        <f t="shared" ref="O2115:O2178" si="267">IF(G2115="","",ABS(G2116-G2115))</f>
        <v>6.0000000000002274E-2</v>
      </c>
      <c r="P2115">
        <f t="shared" ref="P2115:P2178" si="268">IF(H2115="","",ABS(H2116-H2115))</f>
        <v>9.9999999999997868E-3</v>
      </c>
      <c r="R2115" s="2">
        <f t="shared" ref="R2115:R2178" si="269">E2115-E2114</f>
        <v>1.0416666664241347E-2</v>
      </c>
      <c r="S2115" s="4">
        <f t="shared" si="263"/>
        <v>44701.4375</v>
      </c>
    </row>
    <row r="2116" spans="1:19" x14ac:dyDescent="0.25">
      <c r="A2116" s="44">
        <v>2022</v>
      </c>
      <c r="B2116" s="44" t="s">
        <v>62</v>
      </c>
      <c r="C2116" s="44" t="s">
        <v>63</v>
      </c>
      <c r="D2116" s="44">
        <v>2115</v>
      </c>
      <c r="E2116" s="45">
        <v>44701.447916666664</v>
      </c>
      <c r="F2116" s="44">
        <v>5.9</v>
      </c>
      <c r="G2116" s="44">
        <v>16.920000000000002</v>
      </c>
      <c r="H2116" s="44">
        <v>6.61</v>
      </c>
      <c r="I2116" s="44">
        <v>69.400000000000006</v>
      </c>
      <c r="J2116">
        <f t="shared" si="264"/>
        <v>0</v>
      </c>
      <c r="K2116">
        <f t="shared" si="265"/>
        <v>0</v>
      </c>
      <c r="L2116">
        <f t="shared" si="266"/>
        <v>0</v>
      </c>
      <c r="M2116">
        <f t="shared" si="262"/>
        <v>0</v>
      </c>
      <c r="N2116" s="28" t="s">
        <v>78</v>
      </c>
      <c r="O2116">
        <f t="shared" si="267"/>
        <v>7.9999999999998295E-2</v>
      </c>
      <c r="P2116">
        <f t="shared" si="268"/>
        <v>0.12000000000000011</v>
      </c>
      <c r="R2116" s="2">
        <f t="shared" si="269"/>
        <v>1.0416666664241347E-2</v>
      </c>
      <c r="S2116" s="4">
        <f t="shared" si="263"/>
        <v>44701.447916666664</v>
      </c>
    </row>
    <row r="2117" spans="1:19" x14ac:dyDescent="0.25">
      <c r="A2117" s="44">
        <v>2022</v>
      </c>
      <c r="B2117" s="44" t="s">
        <v>62</v>
      </c>
      <c r="C2117" s="44" t="s">
        <v>63</v>
      </c>
      <c r="D2117" s="44">
        <v>2116</v>
      </c>
      <c r="E2117" s="45">
        <v>44701.458333333336</v>
      </c>
      <c r="F2117" s="44">
        <v>5.79</v>
      </c>
      <c r="G2117" s="44">
        <v>17</v>
      </c>
      <c r="H2117" s="44">
        <v>6.49</v>
      </c>
      <c r="I2117" s="44">
        <v>68.2</v>
      </c>
      <c r="J2117">
        <f t="shared" si="264"/>
        <v>0</v>
      </c>
      <c r="K2117">
        <f t="shared" si="265"/>
        <v>0</v>
      </c>
      <c r="L2117">
        <f t="shared" si="266"/>
        <v>0</v>
      </c>
      <c r="M2117">
        <f t="shared" si="262"/>
        <v>0</v>
      </c>
      <c r="N2117" s="28" t="s">
        <v>78</v>
      </c>
      <c r="O2117">
        <f t="shared" si="267"/>
        <v>5.9999999999998721E-2</v>
      </c>
      <c r="P2117">
        <f t="shared" si="268"/>
        <v>8.9999999999999858E-2</v>
      </c>
      <c r="R2117" s="2">
        <f t="shared" si="269"/>
        <v>1.0416666671517305E-2</v>
      </c>
      <c r="S2117" s="4">
        <f t="shared" si="263"/>
        <v>44701.458333333328</v>
      </c>
    </row>
    <row r="2118" spans="1:19" x14ac:dyDescent="0.25">
      <c r="A2118" s="44">
        <v>2022</v>
      </c>
      <c r="B2118" s="44" t="s">
        <v>62</v>
      </c>
      <c r="C2118" s="44" t="s">
        <v>63</v>
      </c>
      <c r="D2118" s="44">
        <v>2117</v>
      </c>
      <c r="E2118" s="45">
        <v>44701.46875</v>
      </c>
      <c r="F2118" s="44">
        <v>5.87</v>
      </c>
      <c r="G2118" s="44">
        <v>17.059999999999999</v>
      </c>
      <c r="H2118" s="44">
        <v>6.58</v>
      </c>
      <c r="I2118" s="44">
        <v>69.2</v>
      </c>
      <c r="J2118">
        <f t="shared" si="264"/>
        <v>0</v>
      </c>
      <c r="K2118">
        <f t="shared" si="265"/>
        <v>0</v>
      </c>
      <c r="L2118">
        <f t="shared" si="266"/>
        <v>0</v>
      </c>
      <c r="M2118">
        <f t="shared" si="262"/>
        <v>0</v>
      </c>
      <c r="N2118" s="28" t="s">
        <v>78</v>
      </c>
      <c r="O2118">
        <f t="shared" si="267"/>
        <v>4.00000000000027E-2</v>
      </c>
      <c r="P2118">
        <f t="shared" si="268"/>
        <v>4.9999999999999822E-2</v>
      </c>
      <c r="R2118" s="2">
        <f t="shared" si="269"/>
        <v>1.0416666664241347E-2</v>
      </c>
      <c r="S2118" s="4">
        <f t="shared" si="263"/>
        <v>44701.46875</v>
      </c>
    </row>
    <row r="2119" spans="1:19" x14ac:dyDescent="0.25">
      <c r="A2119" s="44">
        <v>2022</v>
      </c>
      <c r="B2119" s="44" t="s">
        <v>62</v>
      </c>
      <c r="C2119" s="44" t="s">
        <v>63</v>
      </c>
      <c r="D2119" s="44">
        <v>2118</v>
      </c>
      <c r="E2119" s="45">
        <v>44701.479166666664</v>
      </c>
      <c r="F2119" s="44">
        <v>5.82</v>
      </c>
      <c r="G2119" s="44">
        <v>17.100000000000001</v>
      </c>
      <c r="H2119" s="44">
        <v>6.53</v>
      </c>
      <c r="I2119" s="44">
        <v>68.7</v>
      </c>
      <c r="J2119">
        <f t="shared" si="264"/>
        <v>0</v>
      </c>
      <c r="K2119">
        <f t="shared" si="265"/>
        <v>0</v>
      </c>
      <c r="L2119">
        <f t="shared" si="266"/>
        <v>0</v>
      </c>
      <c r="M2119">
        <f t="shared" si="262"/>
        <v>0</v>
      </c>
      <c r="N2119" s="28" t="s">
        <v>78</v>
      </c>
      <c r="O2119">
        <f t="shared" si="267"/>
        <v>3.9999999999999147E-2</v>
      </c>
      <c r="P2119">
        <f t="shared" si="268"/>
        <v>3.0000000000000249E-2</v>
      </c>
      <c r="R2119" s="2">
        <f t="shared" si="269"/>
        <v>1.0416666664241347E-2</v>
      </c>
      <c r="S2119" s="4">
        <f t="shared" si="263"/>
        <v>44701.479166666664</v>
      </c>
    </row>
    <row r="2120" spans="1:19" x14ac:dyDescent="0.25">
      <c r="A2120" s="44">
        <v>2022</v>
      </c>
      <c r="B2120" s="44" t="s">
        <v>62</v>
      </c>
      <c r="C2120" s="44" t="s">
        <v>63</v>
      </c>
      <c r="D2120" s="44">
        <v>2119</v>
      </c>
      <c r="E2120" s="45">
        <v>44701.489583333336</v>
      </c>
      <c r="F2120" s="44">
        <v>5.8</v>
      </c>
      <c r="G2120" s="44">
        <v>17.14</v>
      </c>
      <c r="H2120" s="44">
        <v>6.5</v>
      </c>
      <c r="I2120" s="44">
        <v>68.5</v>
      </c>
      <c r="J2120">
        <f t="shared" si="264"/>
        <v>0</v>
      </c>
      <c r="K2120">
        <f t="shared" si="265"/>
        <v>0</v>
      </c>
      <c r="L2120">
        <f t="shared" si="266"/>
        <v>0</v>
      </c>
      <c r="M2120">
        <f t="shared" si="262"/>
        <v>0</v>
      </c>
      <c r="N2120" s="28" t="s">
        <v>78</v>
      </c>
      <c r="O2120">
        <f t="shared" si="267"/>
        <v>5.9999999999998721E-2</v>
      </c>
      <c r="P2120">
        <f t="shared" si="268"/>
        <v>0</v>
      </c>
      <c r="R2120" s="2">
        <f t="shared" si="269"/>
        <v>1.0416666671517305E-2</v>
      </c>
      <c r="S2120" s="4">
        <f t="shared" si="263"/>
        <v>44701.489583333328</v>
      </c>
    </row>
    <row r="2121" spans="1:19" x14ac:dyDescent="0.25">
      <c r="A2121" s="44">
        <v>2022</v>
      </c>
      <c r="B2121" s="44" t="s">
        <v>62</v>
      </c>
      <c r="C2121" s="44" t="s">
        <v>63</v>
      </c>
      <c r="D2121" s="44">
        <v>2120</v>
      </c>
      <c r="E2121" s="45">
        <v>44701.5</v>
      </c>
      <c r="F2121" s="44">
        <v>5.8</v>
      </c>
      <c r="G2121" s="44">
        <v>17.2</v>
      </c>
      <c r="H2121" s="44">
        <v>6.5</v>
      </c>
      <c r="I2121" s="44">
        <v>68.599999999999994</v>
      </c>
      <c r="J2121">
        <f t="shared" si="264"/>
        <v>0</v>
      </c>
      <c r="K2121">
        <f t="shared" si="265"/>
        <v>0</v>
      </c>
      <c r="L2121">
        <f t="shared" si="266"/>
        <v>0</v>
      </c>
      <c r="M2121">
        <f t="shared" si="262"/>
        <v>0</v>
      </c>
      <c r="N2121" s="28" t="s">
        <v>78</v>
      </c>
      <c r="O2121">
        <f t="shared" si="267"/>
        <v>3.9999999999999147E-2</v>
      </c>
      <c r="P2121">
        <f t="shared" si="268"/>
        <v>8.9999999999999858E-2</v>
      </c>
      <c r="R2121" s="2">
        <f t="shared" si="269"/>
        <v>1.0416666664241347E-2</v>
      </c>
      <c r="S2121" s="4">
        <f t="shared" si="263"/>
        <v>44701.5</v>
      </c>
    </row>
    <row r="2122" spans="1:19" x14ac:dyDescent="0.25">
      <c r="A2122" s="44">
        <v>2022</v>
      </c>
      <c r="B2122" s="44" t="s">
        <v>62</v>
      </c>
      <c r="C2122" s="44" t="s">
        <v>63</v>
      </c>
      <c r="D2122" s="44">
        <v>2121</v>
      </c>
      <c r="E2122" s="45">
        <v>44701.510416666664</v>
      </c>
      <c r="F2122" s="44">
        <v>5.72</v>
      </c>
      <c r="G2122" s="44">
        <v>17.239999999999998</v>
      </c>
      <c r="H2122" s="44">
        <v>6.41</v>
      </c>
      <c r="I2122" s="44">
        <v>67.7</v>
      </c>
      <c r="J2122">
        <f t="shared" si="264"/>
        <v>0</v>
      </c>
      <c r="K2122">
        <f t="shared" si="265"/>
        <v>0</v>
      </c>
      <c r="L2122">
        <f t="shared" si="266"/>
        <v>0</v>
      </c>
      <c r="M2122">
        <f t="shared" si="262"/>
        <v>0</v>
      </c>
      <c r="N2122" s="28" t="s">
        <v>78</v>
      </c>
      <c r="O2122">
        <f t="shared" si="267"/>
        <v>6.0000000000002274E-2</v>
      </c>
      <c r="P2122">
        <f t="shared" si="268"/>
        <v>2.0000000000000462E-2</v>
      </c>
      <c r="R2122" s="2">
        <f t="shared" si="269"/>
        <v>1.0416666664241347E-2</v>
      </c>
      <c r="S2122" s="4">
        <f t="shared" si="263"/>
        <v>44701.510416666664</v>
      </c>
    </row>
    <row r="2123" spans="1:19" x14ac:dyDescent="0.25">
      <c r="A2123" s="44">
        <v>2022</v>
      </c>
      <c r="B2123" s="44" t="s">
        <v>62</v>
      </c>
      <c r="C2123" s="44" t="s">
        <v>63</v>
      </c>
      <c r="D2123" s="48">
        <v>2122</v>
      </c>
      <c r="E2123" s="45">
        <v>44701.520833333336</v>
      </c>
      <c r="F2123" s="44">
        <v>5.7</v>
      </c>
      <c r="G2123" s="44">
        <v>17.3</v>
      </c>
      <c r="H2123" s="44">
        <v>6.39</v>
      </c>
      <c r="I2123" s="44">
        <v>67.599999999999994</v>
      </c>
      <c r="J2123">
        <f t="shared" si="264"/>
        <v>0</v>
      </c>
      <c r="K2123">
        <f t="shared" si="265"/>
        <v>0</v>
      </c>
      <c r="L2123">
        <f t="shared" si="266"/>
        <v>0</v>
      </c>
      <c r="M2123">
        <f t="shared" si="262"/>
        <v>0</v>
      </c>
      <c r="N2123" s="28" t="s">
        <v>78</v>
      </c>
      <c r="O2123">
        <f t="shared" si="267"/>
        <v>7.9999999999998295E-2</v>
      </c>
      <c r="P2123">
        <f t="shared" si="268"/>
        <v>6.9999999999999396E-2</v>
      </c>
      <c r="R2123" s="2">
        <f t="shared" si="269"/>
        <v>1.0416666671517305E-2</v>
      </c>
      <c r="S2123" s="4">
        <f t="shared" si="263"/>
        <v>44701.520833333328</v>
      </c>
    </row>
    <row r="2124" spans="1:19" x14ac:dyDescent="0.25">
      <c r="A2124" s="44">
        <v>2022</v>
      </c>
      <c r="B2124" s="44" t="s">
        <v>62</v>
      </c>
      <c r="C2124" s="44" t="s">
        <v>63</v>
      </c>
      <c r="D2124" s="44">
        <v>2123</v>
      </c>
      <c r="E2124" s="45">
        <v>44701.53125</v>
      </c>
      <c r="F2124" s="44">
        <v>5.64</v>
      </c>
      <c r="G2124" s="44">
        <v>17.38</v>
      </c>
      <c r="H2124" s="44">
        <v>6.32</v>
      </c>
      <c r="I2124" s="44">
        <v>67</v>
      </c>
      <c r="J2124">
        <f t="shared" si="264"/>
        <v>0</v>
      </c>
      <c r="K2124">
        <f t="shared" si="265"/>
        <v>0</v>
      </c>
      <c r="L2124">
        <f t="shared" si="266"/>
        <v>0</v>
      </c>
      <c r="M2124">
        <f t="shared" si="262"/>
        <v>0</v>
      </c>
      <c r="N2124" s="28" t="s">
        <v>78</v>
      </c>
      <c r="O2124">
        <f t="shared" si="267"/>
        <v>0.14000000000000057</v>
      </c>
      <c r="P2124">
        <f t="shared" si="268"/>
        <v>0.28000000000000025</v>
      </c>
      <c r="R2124" s="2">
        <f t="shared" si="269"/>
        <v>1.0416666664241347E-2</v>
      </c>
      <c r="S2124" s="4">
        <f t="shared" si="263"/>
        <v>44701.53125</v>
      </c>
    </row>
    <row r="2125" spans="1:19" x14ac:dyDescent="0.25">
      <c r="A2125" s="44">
        <v>2022</v>
      </c>
      <c r="B2125" s="44" t="s">
        <v>62</v>
      </c>
      <c r="C2125" s="44" t="s">
        <v>63</v>
      </c>
      <c r="D2125" s="48">
        <v>2124</v>
      </c>
      <c r="E2125" s="45">
        <v>44701.541666666664</v>
      </c>
      <c r="F2125" s="44">
        <v>5.39</v>
      </c>
      <c r="G2125" s="44">
        <v>17.52</v>
      </c>
      <c r="H2125" s="44">
        <v>6.04</v>
      </c>
      <c r="I2125" s="44">
        <v>64.2</v>
      </c>
      <c r="J2125">
        <f t="shared" si="264"/>
        <v>0</v>
      </c>
      <c r="K2125">
        <f t="shared" si="265"/>
        <v>0</v>
      </c>
      <c r="L2125">
        <f t="shared" si="266"/>
        <v>0</v>
      </c>
      <c r="M2125">
        <f t="shared" si="262"/>
        <v>0</v>
      </c>
      <c r="N2125" s="28" t="s">
        <v>78</v>
      </c>
      <c r="O2125">
        <f t="shared" si="267"/>
        <v>0.19999999999999929</v>
      </c>
      <c r="P2125">
        <f t="shared" si="268"/>
        <v>0.42999999999999972</v>
      </c>
      <c r="R2125" s="2">
        <f t="shared" si="269"/>
        <v>1.0416666664241347E-2</v>
      </c>
      <c r="S2125" s="4">
        <f t="shared" si="263"/>
        <v>44701.541666666664</v>
      </c>
    </row>
    <row r="2126" spans="1:19" x14ac:dyDescent="0.25">
      <c r="A2126" s="44">
        <v>2022</v>
      </c>
      <c r="B2126" s="44" t="s">
        <v>62</v>
      </c>
      <c r="C2126" s="44" t="s">
        <v>63</v>
      </c>
      <c r="D2126" s="44">
        <v>2125</v>
      </c>
      <c r="E2126" s="45">
        <v>44701.552083333336</v>
      </c>
      <c r="F2126" s="44">
        <v>5.77</v>
      </c>
      <c r="G2126" s="44">
        <v>17.72</v>
      </c>
      <c r="H2126" s="44">
        <v>6.47</v>
      </c>
      <c r="I2126" s="44">
        <v>69</v>
      </c>
      <c r="J2126">
        <f t="shared" si="264"/>
        <v>0</v>
      </c>
      <c r="K2126">
        <f t="shared" si="265"/>
        <v>0</v>
      </c>
      <c r="L2126">
        <f t="shared" si="266"/>
        <v>0</v>
      </c>
      <c r="M2126">
        <f t="shared" si="262"/>
        <v>0</v>
      </c>
      <c r="N2126" s="28" t="s">
        <v>78</v>
      </c>
      <c r="O2126">
        <f t="shared" si="267"/>
        <v>0.22000000000000242</v>
      </c>
      <c r="P2126">
        <f t="shared" si="268"/>
        <v>8.9999999999999858E-2</v>
      </c>
      <c r="R2126" s="2">
        <f t="shared" si="269"/>
        <v>1.0416666671517305E-2</v>
      </c>
      <c r="S2126" s="4">
        <f t="shared" si="263"/>
        <v>44701.552083333328</v>
      </c>
    </row>
    <row r="2127" spans="1:19" x14ac:dyDescent="0.25">
      <c r="A2127" s="44">
        <v>2022</v>
      </c>
      <c r="B2127" s="44" t="s">
        <v>62</v>
      </c>
      <c r="C2127" s="44" t="s">
        <v>63</v>
      </c>
      <c r="D2127" s="44">
        <v>2126</v>
      </c>
      <c r="E2127" s="45">
        <v>44701.5625</v>
      </c>
      <c r="F2127" s="44">
        <v>5.69</v>
      </c>
      <c r="G2127" s="44">
        <v>17.940000000000001</v>
      </c>
      <c r="H2127" s="44">
        <v>6.38</v>
      </c>
      <c r="I2127" s="44">
        <v>68.400000000000006</v>
      </c>
      <c r="J2127">
        <f t="shared" si="264"/>
        <v>0</v>
      </c>
      <c r="K2127">
        <f t="shared" si="265"/>
        <v>0</v>
      </c>
      <c r="L2127">
        <f t="shared" si="266"/>
        <v>0</v>
      </c>
      <c r="M2127">
        <f t="shared" si="262"/>
        <v>0</v>
      </c>
      <c r="N2127" s="28" t="s">
        <v>78</v>
      </c>
      <c r="O2127">
        <f t="shared" si="267"/>
        <v>0.19999999999999929</v>
      </c>
      <c r="P2127">
        <f t="shared" si="268"/>
        <v>0.16000000000000014</v>
      </c>
      <c r="R2127" s="2">
        <f t="shared" si="269"/>
        <v>1.0416666664241347E-2</v>
      </c>
      <c r="S2127" s="4">
        <f t="shared" si="263"/>
        <v>44701.5625</v>
      </c>
    </row>
    <row r="2128" spans="1:19" x14ac:dyDescent="0.25">
      <c r="A2128" s="44">
        <v>2022</v>
      </c>
      <c r="B2128" s="44" t="s">
        <v>62</v>
      </c>
      <c r="C2128" s="44" t="s">
        <v>63</v>
      </c>
      <c r="D2128" s="44">
        <v>2127</v>
      </c>
      <c r="E2128" s="45">
        <v>44701.572916666664</v>
      </c>
      <c r="F2128" s="44">
        <v>5.83</v>
      </c>
      <c r="G2128" s="44">
        <v>18.14</v>
      </c>
      <c r="H2128" s="44">
        <v>6.54</v>
      </c>
      <c r="I2128" s="44">
        <v>70.3</v>
      </c>
      <c r="J2128">
        <f t="shared" si="264"/>
        <v>0</v>
      </c>
      <c r="K2128">
        <f t="shared" si="265"/>
        <v>0</v>
      </c>
      <c r="L2128">
        <f t="shared" si="266"/>
        <v>0</v>
      </c>
      <c r="M2128">
        <f t="shared" si="262"/>
        <v>0</v>
      </c>
      <c r="N2128" s="28" t="s">
        <v>78</v>
      </c>
      <c r="O2128">
        <f t="shared" si="267"/>
        <v>0.19999999999999929</v>
      </c>
      <c r="P2128">
        <f t="shared" si="268"/>
        <v>0.11000000000000032</v>
      </c>
      <c r="R2128" s="2">
        <f t="shared" si="269"/>
        <v>1.0416666664241347E-2</v>
      </c>
      <c r="S2128" s="4">
        <f t="shared" si="263"/>
        <v>44701.572916666664</v>
      </c>
    </row>
    <row r="2129" spans="1:19" x14ac:dyDescent="0.25">
      <c r="A2129" s="44">
        <v>2022</v>
      </c>
      <c r="B2129" s="44" t="s">
        <v>62</v>
      </c>
      <c r="C2129" s="44" t="s">
        <v>63</v>
      </c>
      <c r="D2129" s="44">
        <v>2128</v>
      </c>
      <c r="E2129" s="45">
        <v>44701.583333333336</v>
      </c>
      <c r="F2129" s="44">
        <v>5.93</v>
      </c>
      <c r="G2129" s="44">
        <v>18.34</v>
      </c>
      <c r="H2129" s="44">
        <v>6.65</v>
      </c>
      <c r="I2129" s="44">
        <v>71.900000000000006</v>
      </c>
      <c r="J2129">
        <f t="shared" si="264"/>
        <v>0</v>
      </c>
      <c r="K2129">
        <f t="shared" si="265"/>
        <v>0</v>
      </c>
      <c r="L2129">
        <f t="shared" si="266"/>
        <v>0</v>
      </c>
      <c r="M2129">
        <f t="shared" si="262"/>
        <v>0</v>
      </c>
      <c r="N2129" s="28" t="s">
        <v>78</v>
      </c>
      <c r="O2129">
        <f t="shared" si="267"/>
        <v>0.21999999999999886</v>
      </c>
      <c r="P2129">
        <f t="shared" si="268"/>
        <v>0.20000000000000018</v>
      </c>
      <c r="R2129" s="2">
        <f t="shared" si="269"/>
        <v>1.0416666671517305E-2</v>
      </c>
      <c r="S2129" s="4">
        <f t="shared" si="263"/>
        <v>44701.583333333328</v>
      </c>
    </row>
    <row r="2130" spans="1:19" x14ac:dyDescent="0.25">
      <c r="A2130" s="44">
        <v>2022</v>
      </c>
      <c r="B2130" s="44" t="s">
        <v>62</v>
      </c>
      <c r="C2130" s="44" t="s">
        <v>63</v>
      </c>
      <c r="D2130" s="44">
        <v>2129</v>
      </c>
      <c r="E2130" s="45">
        <v>44701.59375</v>
      </c>
      <c r="F2130" s="44">
        <v>5.75</v>
      </c>
      <c r="G2130" s="44">
        <v>18.559999999999999</v>
      </c>
      <c r="H2130" s="44">
        <v>6.45</v>
      </c>
      <c r="I2130" s="44">
        <v>70</v>
      </c>
      <c r="J2130">
        <f t="shared" si="264"/>
        <v>0</v>
      </c>
      <c r="K2130">
        <f t="shared" si="265"/>
        <v>0</v>
      </c>
      <c r="L2130">
        <f t="shared" si="266"/>
        <v>0</v>
      </c>
      <c r="M2130">
        <f t="shared" si="262"/>
        <v>0</v>
      </c>
      <c r="N2130" s="28" t="s">
        <v>78</v>
      </c>
      <c r="O2130">
        <f t="shared" si="267"/>
        <v>0.20000000000000284</v>
      </c>
      <c r="P2130">
        <f t="shared" si="268"/>
        <v>0.46999999999999975</v>
      </c>
      <c r="R2130" s="2">
        <f t="shared" si="269"/>
        <v>1.0416666664241347E-2</v>
      </c>
      <c r="S2130" s="4">
        <f t="shared" si="263"/>
        <v>44701.59375</v>
      </c>
    </row>
    <row r="2131" spans="1:19" x14ac:dyDescent="0.25">
      <c r="A2131" s="44">
        <v>2022</v>
      </c>
      <c r="B2131" s="44" t="s">
        <v>62</v>
      </c>
      <c r="C2131" s="44" t="s">
        <v>63</v>
      </c>
      <c r="D2131" s="44">
        <v>2130</v>
      </c>
      <c r="E2131" s="45">
        <v>44701.604166666664</v>
      </c>
      <c r="F2131" s="44">
        <v>6.17</v>
      </c>
      <c r="G2131" s="44">
        <v>18.760000000000002</v>
      </c>
      <c r="H2131" s="44">
        <v>6.92</v>
      </c>
      <c r="I2131" s="44">
        <v>75.400000000000006</v>
      </c>
      <c r="J2131">
        <f t="shared" si="264"/>
        <v>0</v>
      </c>
      <c r="K2131">
        <f t="shared" si="265"/>
        <v>0</v>
      </c>
      <c r="L2131">
        <f t="shared" si="266"/>
        <v>0</v>
      </c>
      <c r="M2131">
        <f t="shared" si="262"/>
        <v>0</v>
      </c>
      <c r="N2131" s="28" t="s">
        <v>78</v>
      </c>
      <c r="O2131">
        <f t="shared" si="267"/>
        <v>0.17999999999999972</v>
      </c>
      <c r="P2131">
        <f t="shared" si="268"/>
        <v>8.0000000000000071E-2</v>
      </c>
      <c r="R2131" s="2">
        <f t="shared" si="269"/>
        <v>1.0416666664241347E-2</v>
      </c>
      <c r="S2131" s="4">
        <f t="shared" si="263"/>
        <v>44701.604166666664</v>
      </c>
    </row>
    <row r="2132" spans="1:19" x14ac:dyDescent="0.25">
      <c r="A2132" s="44">
        <v>2022</v>
      </c>
      <c r="B2132" s="44" t="s">
        <v>62</v>
      </c>
      <c r="C2132" s="44" t="s">
        <v>63</v>
      </c>
      <c r="D2132" s="44">
        <v>2131</v>
      </c>
      <c r="E2132" s="45">
        <v>44701.614583333336</v>
      </c>
      <c r="F2132" s="44">
        <v>6.24</v>
      </c>
      <c r="G2132" s="44">
        <v>18.940000000000001</v>
      </c>
      <c r="H2132" s="44">
        <v>7</v>
      </c>
      <c r="I2132" s="44">
        <v>76.5</v>
      </c>
      <c r="J2132">
        <f t="shared" si="264"/>
        <v>0</v>
      </c>
      <c r="K2132">
        <f t="shared" si="265"/>
        <v>0</v>
      </c>
      <c r="L2132">
        <f t="shared" si="266"/>
        <v>0</v>
      </c>
      <c r="M2132">
        <f t="shared" si="262"/>
        <v>0</v>
      </c>
      <c r="N2132" s="28" t="s">
        <v>78</v>
      </c>
      <c r="O2132">
        <f t="shared" si="267"/>
        <v>0.16000000000000014</v>
      </c>
      <c r="P2132">
        <f t="shared" si="268"/>
        <v>0.15000000000000036</v>
      </c>
      <c r="R2132" s="2">
        <f t="shared" si="269"/>
        <v>1.0416666671517305E-2</v>
      </c>
      <c r="S2132" s="4">
        <f t="shared" si="263"/>
        <v>44701.614583333328</v>
      </c>
    </row>
    <row r="2133" spans="1:19" x14ac:dyDescent="0.25">
      <c r="A2133" s="44">
        <v>2022</v>
      </c>
      <c r="B2133" s="44" t="s">
        <v>62</v>
      </c>
      <c r="C2133" s="44" t="s">
        <v>63</v>
      </c>
      <c r="D2133" s="44">
        <v>2132</v>
      </c>
      <c r="E2133" s="45">
        <v>44701.625</v>
      </c>
      <c r="F2133" s="44">
        <v>6.37</v>
      </c>
      <c r="G2133" s="44">
        <v>19.100000000000001</v>
      </c>
      <c r="H2133" s="44">
        <v>7.15</v>
      </c>
      <c r="I2133" s="44">
        <v>78.400000000000006</v>
      </c>
      <c r="J2133">
        <f t="shared" si="264"/>
        <v>0</v>
      </c>
      <c r="K2133">
        <f t="shared" si="265"/>
        <v>0</v>
      </c>
      <c r="L2133">
        <f t="shared" si="266"/>
        <v>0</v>
      </c>
      <c r="M2133">
        <f t="shared" si="262"/>
        <v>0</v>
      </c>
      <c r="N2133" s="28" t="s">
        <v>78</v>
      </c>
      <c r="O2133">
        <f t="shared" si="267"/>
        <v>0.13999999999999702</v>
      </c>
      <c r="P2133">
        <f t="shared" si="268"/>
        <v>0.1899999999999995</v>
      </c>
      <c r="R2133" s="2">
        <f t="shared" si="269"/>
        <v>1.0416666664241347E-2</v>
      </c>
      <c r="S2133" s="4">
        <f t="shared" si="263"/>
        <v>44701.625</v>
      </c>
    </row>
    <row r="2134" spans="1:19" x14ac:dyDescent="0.25">
      <c r="A2134" s="44">
        <v>2022</v>
      </c>
      <c r="B2134" s="44" t="s">
        <v>62</v>
      </c>
      <c r="C2134" s="44" t="s">
        <v>63</v>
      </c>
      <c r="D2134" s="48">
        <v>2133</v>
      </c>
      <c r="E2134" s="45">
        <v>44701.635416666664</v>
      </c>
      <c r="F2134" s="44">
        <v>6.54</v>
      </c>
      <c r="G2134" s="44">
        <v>19.239999999999998</v>
      </c>
      <c r="H2134" s="44">
        <v>7.34</v>
      </c>
      <c r="I2134" s="44">
        <v>80.7</v>
      </c>
      <c r="J2134">
        <f t="shared" si="264"/>
        <v>0</v>
      </c>
      <c r="K2134">
        <f t="shared" si="265"/>
        <v>0</v>
      </c>
      <c r="L2134">
        <f t="shared" si="266"/>
        <v>0</v>
      </c>
      <c r="M2134">
        <f t="shared" si="262"/>
        <v>0</v>
      </c>
      <c r="N2134" s="28" t="s">
        <v>78</v>
      </c>
      <c r="O2134">
        <f t="shared" si="267"/>
        <v>0.16000000000000014</v>
      </c>
      <c r="P2134">
        <f t="shared" si="268"/>
        <v>0.16999999999999993</v>
      </c>
      <c r="R2134" s="2">
        <f t="shared" si="269"/>
        <v>1.0416666664241347E-2</v>
      </c>
      <c r="S2134" s="4">
        <f t="shared" si="263"/>
        <v>44701.635416666664</v>
      </c>
    </row>
    <row r="2135" spans="1:19" x14ac:dyDescent="0.25">
      <c r="A2135" s="44">
        <v>2022</v>
      </c>
      <c r="B2135" s="44" t="s">
        <v>62</v>
      </c>
      <c r="C2135" s="44" t="s">
        <v>63</v>
      </c>
      <c r="D2135" s="44">
        <v>2134</v>
      </c>
      <c r="E2135" s="45">
        <v>44701.645833333336</v>
      </c>
      <c r="F2135" s="44">
        <v>6.69</v>
      </c>
      <c r="G2135" s="44">
        <v>19.399999999999999</v>
      </c>
      <c r="H2135" s="44">
        <v>7.51</v>
      </c>
      <c r="I2135" s="44">
        <v>82.8</v>
      </c>
      <c r="J2135">
        <f t="shared" si="264"/>
        <v>0</v>
      </c>
      <c r="K2135">
        <f t="shared" si="265"/>
        <v>0</v>
      </c>
      <c r="L2135">
        <f t="shared" si="266"/>
        <v>0</v>
      </c>
      <c r="M2135">
        <f t="shared" si="262"/>
        <v>0</v>
      </c>
      <c r="N2135" s="28" t="s">
        <v>78</v>
      </c>
      <c r="O2135">
        <f t="shared" si="267"/>
        <v>0.14000000000000057</v>
      </c>
      <c r="P2135">
        <f t="shared" si="268"/>
        <v>0.16000000000000014</v>
      </c>
      <c r="R2135" s="2">
        <f t="shared" si="269"/>
        <v>1.0416666671517305E-2</v>
      </c>
      <c r="S2135" s="4">
        <f t="shared" si="263"/>
        <v>44701.645833333328</v>
      </c>
    </row>
    <row r="2136" spans="1:19" x14ac:dyDescent="0.25">
      <c r="A2136" s="44">
        <v>2022</v>
      </c>
      <c r="B2136" s="44" t="s">
        <v>62</v>
      </c>
      <c r="C2136" s="44" t="s">
        <v>63</v>
      </c>
      <c r="D2136" s="48">
        <v>2135</v>
      </c>
      <c r="E2136" s="45">
        <v>44701.65625</v>
      </c>
      <c r="F2136" s="44">
        <v>6.84</v>
      </c>
      <c r="G2136" s="44">
        <v>19.54</v>
      </c>
      <c r="H2136" s="44">
        <v>7.67</v>
      </c>
      <c r="I2136" s="44">
        <v>84.9</v>
      </c>
      <c r="J2136">
        <f t="shared" si="264"/>
        <v>0</v>
      </c>
      <c r="K2136">
        <f t="shared" si="265"/>
        <v>0</v>
      </c>
      <c r="L2136">
        <f t="shared" si="266"/>
        <v>0</v>
      </c>
      <c r="M2136">
        <f t="shared" si="262"/>
        <v>0</v>
      </c>
      <c r="N2136" s="28" t="s">
        <v>78</v>
      </c>
      <c r="O2136">
        <f t="shared" si="267"/>
        <v>0.12000000000000099</v>
      </c>
      <c r="P2136">
        <f t="shared" si="268"/>
        <v>0.33000000000000007</v>
      </c>
      <c r="R2136" s="2">
        <f t="shared" si="269"/>
        <v>1.0416666664241347E-2</v>
      </c>
      <c r="S2136" s="4">
        <f t="shared" si="263"/>
        <v>44701.65625</v>
      </c>
    </row>
    <row r="2137" spans="1:19" x14ac:dyDescent="0.25">
      <c r="A2137" s="44">
        <v>2022</v>
      </c>
      <c r="B2137" s="44" t="s">
        <v>62</v>
      </c>
      <c r="C2137" s="44" t="s">
        <v>63</v>
      </c>
      <c r="D2137" s="44">
        <v>2136</v>
      </c>
      <c r="E2137" s="45">
        <v>44701.666666666664</v>
      </c>
      <c r="F2137" s="44">
        <v>7.13</v>
      </c>
      <c r="G2137" s="44">
        <v>19.66</v>
      </c>
      <c r="H2137" s="44">
        <v>8</v>
      </c>
      <c r="I2137" s="44">
        <v>88.8</v>
      </c>
      <c r="J2137">
        <f t="shared" si="264"/>
        <v>0</v>
      </c>
      <c r="K2137">
        <f t="shared" si="265"/>
        <v>0</v>
      </c>
      <c r="L2137">
        <f t="shared" si="266"/>
        <v>0</v>
      </c>
      <c r="M2137">
        <f t="shared" si="262"/>
        <v>0</v>
      </c>
      <c r="N2137" s="28" t="s">
        <v>78</v>
      </c>
      <c r="O2137">
        <f t="shared" si="267"/>
        <v>0.12000000000000099</v>
      </c>
      <c r="P2137">
        <f t="shared" si="268"/>
        <v>0.14000000000000057</v>
      </c>
      <c r="R2137" s="2">
        <f t="shared" si="269"/>
        <v>1.0416666664241347E-2</v>
      </c>
      <c r="S2137" s="4">
        <f t="shared" si="263"/>
        <v>44701.666666666664</v>
      </c>
    </row>
    <row r="2138" spans="1:19" x14ac:dyDescent="0.25">
      <c r="A2138" s="44">
        <v>2022</v>
      </c>
      <c r="B2138" s="44" t="s">
        <v>62</v>
      </c>
      <c r="C2138" s="44" t="s">
        <v>63</v>
      </c>
      <c r="D2138" s="44">
        <v>2137</v>
      </c>
      <c r="E2138" s="45">
        <v>44701.677083333336</v>
      </c>
      <c r="F2138" s="44">
        <v>7.25</v>
      </c>
      <c r="G2138" s="44">
        <v>19.78</v>
      </c>
      <c r="H2138" s="44">
        <v>8.14</v>
      </c>
      <c r="I2138" s="44">
        <v>90.5</v>
      </c>
      <c r="J2138">
        <f t="shared" si="264"/>
        <v>0</v>
      </c>
      <c r="K2138">
        <f t="shared" si="265"/>
        <v>0</v>
      </c>
      <c r="L2138">
        <f t="shared" si="266"/>
        <v>0</v>
      </c>
      <c r="M2138">
        <f t="shared" si="262"/>
        <v>0</v>
      </c>
      <c r="N2138" s="28" t="s">
        <v>78</v>
      </c>
      <c r="O2138">
        <f t="shared" si="267"/>
        <v>0.11999999999999744</v>
      </c>
      <c r="P2138">
        <f t="shared" si="268"/>
        <v>0.1899999999999995</v>
      </c>
      <c r="R2138" s="2">
        <f t="shared" si="269"/>
        <v>1.0416666671517305E-2</v>
      </c>
      <c r="S2138" s="4">
        <f t="shared" si="263"/>
        <v>44701.677083333328</v>
      </c>
    </row>
    <row r="2139" spans="1:19" x14ac:dyDescent="0.25">
      <c r="A2139" s="44">
        <v>2022</v>
      </c>
      <c r="B2139" s="44" t="s">
        <v>62</v>
      </c>
      <c r="C2139" s="44" t="s">
        <v>63</v>
      </c>
      <c r="D2139" s="44">
        <v>2138</v>
      </c>
      <c r="E2139" s="45">
        <v>44701.6875</v>
      </c>
      <c r="F2139" s="44">
        <v>7.42</v>
      </c>
      <c r="G2139" s="44">
        <v>19.899999999999999</v>
      </c>
      <c r="H2139" s="44">
        <v>8.33</v>
      </c>
      <c r="I2139" s="44">
        <v>92.8</v>
      </c>
      <c r="J2139">
        <f t="shared" si="264"/>
        <v>0</v>
      </c>
      <c r="K2139">
        <f t="shared" si="265"/>
        <v>0</v>
      </c>
      <c r="L2139">
        <f t="shared" si="266"/>
        <v>0</v>
      </c>
      <c r="M2139">
        <f t="shared" si="262"/>
        <v>0</v>
      </c>
      <c r="N2139" s="28" t="s">
        <v>78</v>
      </c>
      <c r="O2139">
        <f t="shared" si="267"/>
        <v>0.12000000000000099</v>
      </c>
      <c r="P2139">
        <f t="shared" si="268"/>
        <v>0.15000000000000036</v>
      </c>
      <c r="R2139" s="2">
        <f t="shared" si="269"/>
        <v>1.0416666664241347E-2</v>
      </c>
      <c r="S2139" s="4">
        <f t="shared" si="263"/>
        <v>44701.6875</v>
      </c>
    </row>
    <row r="2140" spans="1:19" x14ac:dyDescent="0.25">
      <c r="A2140" s="44">
        <v>2022</v>
      </c>
      <c r="B2140" s="44" t="s">
        <v>62</v>
      </c>
      <c r="C2140" s="44" t="s">
        <v>63</v>
      </c>
      <c r="D2140" s="44">
        <v>2139</v>
      </c>
      <c r="E2140" s="45">
        <v>44701.697916666664</v>
      </c>
      <c r="F2140" s="44">
        <v>7.56</v>
      </c>
      <c r="G2140" s="44">
        <v>20.02</v>
      </c>
      <c r="H2140" s="44">
        <v>8.48</v>
      </c>
      <c r="I2140" s="44">
        <v>94.8</v>
      </c>
      <c r="J2140">
        <f t="shared" si="264"/>
        <v>0</v>
      </c>
      <c r="K2140">
        <f t="shared" si="265"/>
        <v>0</v>
      </c>
      <c r="L2140">
        <f t="shared" si="266"/>
        <v>0</v>
      </c>
      <c r="M2140">
        <f t="shared" si="262"/>
        <v>0</v>
      </c>
      <c r="N2140" s="28" t="s">
        <v>78</v>
      </c>
      <c r="O2140">
        <f t="shared" si="267"/>
        <v>0.10000000000000142</v>
      </c>
      <c r="P2140">
        <f t="shared" si="268"/>
        <v>0.19999999999999929</v>
      </c>
      <c r="R2140" s="2">
        <f t="shared" si="269"/>
        <v>1.0416666664241347E-2</v>
      </c>
      <c r="S2140" s="4">
        <f t="shared" si="263"/>
        <v>44701.697916666664</v>
      </c>
    </row>
    <row r="2141" spans="1:19" x14ac:dyDescent="0.25">
      <c r="A2141" s="44">
        <v>2022</v>
      </c>
      <c r="B2141" s="44" t="s">
        <v>62</v>
      </c>
      <c r="C2141" s="44" t="s">
        <v>63</v>
      </c>
      <c r="D2141" s="44">
        <v>2140</v>
      </c>
      <c r="E2141" s="45">
        <v>44701.708333333336</v>
      </c>
      <c r="F2141" s="44">
        <v>7.73</v>
      </c>
      <c r="G2141" s="44">
        <v>20.12</v>
      </c>
      <c r="H2141" s="44">
        <v>8.68</v>
      </c>
      <c r="I2141" s="44">
        <v>97.1</v>
      </c>
      <c r="J2141">
        <f t="shared" si="264"/>
        <v>0</v>
      </c>
      <c r="K2141">
        <f t="shared" si="265"/>
        <v>0</v>
      </c>
      <c r="L2141">
        <f t="shared" si="266"/>
        <v>0</v>
      </c>
      <c r="M2141">
        <f t="shared" si="262"/>
        <v>0</v>
      </c>
      <c r="N2141" s="28" t="s">
        <v>78</v>
      </c>
      <c r="O2141">
        <f t="shared" si="267"/>
        <v>7.9999999999998295E-2</v>
      </c>
      <c r="P2141">
        <f t="shared" si="268"/>
        <v>0.14000000000000057</v>
      </c>
      <c r="R2141" s="2">
        <f t="shared" si="269"/>
        <v>1.0416666671517305E-2</v>
      </c>
      <c r="S2141" s="4">
        <f t="shared" si="263"/>
        <v>44701.708333333328</v>
      </c>
    </row>
    <row r="2142" spans="1:19" x14ac:dyDescent="0.25">
      <c r="A2142" s="44">
        <v>2022</v>
      </c>
      <c r="B2142" s="44" t="s">
        <v>62</v>
      </c>
      <c r="C2142" s="44" t="s">
        <v>63</v>
      </c>
      <c r="D2142" s="44">
        <v>2141</v>
      </c>
      <c r="E2142" s="45">
        <v>44701.71875</v>
      </c>
      <c r="F2142" s="44">
        <v>7.86</v>
      </c>
      <c r="G2142" s="44">
        <v>20.2</v>
      </c>
      <c r="H2142" s="44">
        <v>8.82</v>
      </c>
      <c r="I2142" s="44">
        <v>98.9</v>
      </c>
      <c r="J2142">
        <f t="shared" si="264"/>
        <v>0</v>
      </c>
      <c r="K2142">
        <f t="shared" si="265"/>
        <v>0</v>
      </c>
      <c r="L2142">
        <f t="shared" si="266"/>
        <v>0</v>
      </c>
      <c r="M2142">
        <f t="shared" si="262"/>
        <v>0</v>
      </c>
      <c r="N2142" s="28" t="s">
        <v>78</v>
      </c>
      <c r="O2142">
        <f t="shared" si="267"/>
        <v>6.0000000000002274E-2</v>
      </c>
      <c r="P2142">
        <f t="shared" si="268"/>
        <v>0.10999999999999943</v>
      </c>
      <c r="R2142" s="2">
        <f t="shared" si="269"/>
        <v>1.0416666664241347E-2</v>
      </c>
      <c r="S2142" s="4">
        <f t="shared" si="263"/>
        <v>44701.71875</v>
      </c>
    </row>
    <row r="2143" spans="1:19" x14ac:dyDescent="0.25">
      <c r="A2143" s="44">
        <v>2022</v>
      </c>
      <c r="B2143" s="44" t="s">
        <v>62</v>
      </c>
      <c r="C2143" s="44" t="s">
        <v>63</v>
      </c>
      <c r="D2143" s="44">
        <v>2142</v>
      </c>
      <c r="E2143" s="45">
        <v>44701.729166666664</v>
      </c>
      <c r="F2143" s="44">
        <v>7.96</v>
      </c>
      <c r="G2143" s="44">
        <v>20.260000000000002</v>
      </c>
      <c r="H2143" s="44">
        <v>8.93</v>
      </c>
      <c r="I2143" s="44">
        <v>100.3</v>
      </c>
      <c r="J2143">
        <f t="shared" si="264"/>
        <v>0</v>
      </c>
      <c r="K2143">
        <f t="shared" si="265"/>
        <v>0</v>
      </c>
      <c r="L2143">
        <f t="shared" si="266"/>
        <v>0</v>
      </c>
      <c r="M2143">
        <f t="shared" si="262"/>
        <v>0</v>
      </c>
      <c r="N2143" s="28" t="s">
        <v>78</v>
      </c>
      <c r="O2143">
        <f t="shared" si="267"/>
        <v>5.9999999999998721E-2</v>
      </c>
      <c r="P2143">
        <f t="shared" si="268"/>
        <v>0.13000000000000078</v>
      </c>
      <c r="R2143" s="2">
        <f t="shared" si="269"/>
        <v>1.0416666664241347E-2</v>
      </c>
      <c r="S2143" s="4">
        <f t="shared" si="263"/>
        <v>44701.729166666664</v>
      </c>
    </row>
    <row r="2144" spans="1:19" x14ac:dyDescent="0.25">
      <c r="A2144" s="44">
        <v>2022</v>
      </c>
      <c r="B2144" s="44" t="s">
        <v>62</v>
      </c>
      <c r="C2144" s="44" t="s">
        <v>63</v>
      </c>
      <c r="D2144" s="44">
        <v>2143</v>
      </c>
      <c r="E2144" s="45">
        <v>44701.739583333336</v>
      </c>
      <c r="F2144" s="44">
        <v>8.07</v>
      </c>
      <c r="G2144" s="44">
        <v>20.32</v>
      </c>
      <c r="H2144" s="44">
        <v>9.06</v>
      </c>
      <c r="I2144" s="44">
        <v>101.8</v>
      </c>
      <c r="J2144">
        <f t="shared" si="264"/>
        <v>0</v>
      </c>
      <c r="K2144">
        <f t="shared" si="265"/>
        <v>0</v>
      </c>
      <c r="L2144">
        <f t="shared" si="266"/>
        <v>0</v>
      </c>
      <c r="M2144">
        <f t="shared" si="262"/>
        <v>0</v>
      </c>
      <c r="N2144" s="28" t="s">
        <v>78</v>
      </c>
      <c r="O2144">
        <f t="shared" si="267"/>
        <v>3.9999999999999147E-2</v>
      </c>
      <c r="P2144">
        <f t="shared" si="268"/>
        <v>0.13000000000000078</v>
      </c>
      <c r="R2144" s="2">
        <f t="shared" si="269"/>
        <v>1.0416666671517305E-2</v>
      </c>
      <c r="S2144" s="4">
        <f t="shared" si="263"/>
        <v>44701.739583333328</v>
      </c>
    </row>
    <row r="2145" spans="1:22" x14ac:dyDescent="0.25">
      <c r="A2145" s="44">
        <v>2022</v>
      </c>
      <c r="B2145" s="44" t="s">
        <v>62</v>
      </c>
      <c r="C2145" s="44" t="s">
        <v>63</v>
      </c>
      <c r="D2145" s="48">
        <v>2144</v>
      </c>
      <c r="E2145" s="45">
        <v>44701.75</v>
      </c>
      <c r="F2145" s="44">
        <v>7.96</v>
      </c>
      <c r="G2145" s="44">
        <v>20.36</v>
      </c>
      <c r="H2145" s="44">
        <v>8.93</v>
      </c>
      <c r="I2145" s="44">
        <v>100.5</v>
      </c>
      <c r="J2145">
        <f t="shared" si="264"/>
        <v>0</v>
      </c>
      <c r="K2145">
        <f t="shared" si="265"/>
        <v>0</v>
      </c>
      <c r="L2145">
        <f t="shared" si="266"/>
        <v>0</v>
      </c>
      <c r="M2145">
        <f t="shared" si="262"/>
        <v>0</v>
      </c>
      <c r="N2145" s="28" t="s">
        <v>78</v>
      </c>
      <c r="O2145">
        <f t="shared" si="267"/>
        <v>3.9999999999999147E-2</v>
      </c>
      <c r="P2145">
        <f t="shared" si="268"/>
        <v>0.14000000000000057</v>
      </c>
      <c r="R2145" s="2">
        <f t="shared" si="269"/>
        <v>1.0416666664241347E-2</v>
      </c>
      <c r="S2145" s="4">
        <f t="shared" si="263"/>
        <v>44701.75</v>
      </c>
    </row>
    <row r="2146" spans="1:22" x14ac:dyDescent="0.25">
      <c r="A2146" s="44">
        <v>2022</v>
      </c>
      <c r="B2146" s="44" t="s">
        <v>62</v>
      </c>
      <c r="C2146" s="44" t="s">
        <v>63</v>
      </c>
      <c r="D2146" s="44">
        <v>2145</v>
      </c>
      <c r="E2146" s="45">
        <v>44701.760416666664</v>
      </c>
      <c r="F2146" s="44">
        <v>8.08</v>
      </c>
      <c r="G2146" s="44">
        <v>20.399999999999999</v>
      </c>
      <c r="H2146" s="44">
        <v>9.07</v>
      </c>
      <c r="I2146" s="44">
        <v>102.1</v>
      </c>
      <c r="J2146">
        <f t="shared" si="264"/>
        <v>0</v>
      </c>
      <c r="K2146">
        <f t="shared" si="265"/>
        <v>0</v>
      </c>
      <c r="L2146">
        <f t="shared" si="266"/>
        <v>0</v>
      </c>
      <c r="M2146">
        <f t="shared" si="262"/>
        <v>0</v>
      </c>
      <c r="N2146" s="28" t="s">
        <v>78</v>
      </c>
      <c r="O2146">
        <f t="shared" si="267"/>
        <v>2.0000000000003126E-2</v>
      </c>
      <c r="P2146">
        <f t="shared" si="268"/>
        <v>8.0000000000000071E-2</v>
      </c>
      <c r="R2146" s="2">
        <f t="shared" si="269"/>
        <v>1.0416666664241347E-2</v>
      </c>
      <c r="S2146" s="4">
        <f t="shared" si="263"/>
        <v>44701.760416666664</v>
      </c>
    </row>
    <row r="2147" spans="1:22" x14ac:dyDescent="0.25">
      <c r="A2147" s="44">
        <v>2022</v>
      </c>
      <c r="B2147" s="44" t="s">
        <v>62</v>
      </c>
      <c r="C2147" s="44" t="s">
        <v>63</v>
      </c>
      <c r="D2147" s="48">
        <v>2146</v>
      </c>
      <c r="E2147" s="45">
        <v>44701.770833333336</v>
      </c>
      <c r="F2147" s="44">
        <v>8.15</v>
      </c>
      <c r="G2147" s="44">
        <v>20.420000000000002</v>
      </c>
      <c r="H2147" s="44">
        <v>9.15</v>
      </c>
      <c r="I2147" s="44">
        <v>103</v>
      </c>
      <c r="J2147">
        <f t="shared" si="264"/>
        <v>0</v>
      </c>
      <c r="K2147">
        <f t="shared" si="265"/>
        <v>0</v>
      </c>
      <c r="L2147">
        <f t="shared" si="266"/>
        <v>0</v>
      </c>
      <c r="M2147">
        <f t="shared" si="262"/>
        <v>0</v>
      </c>
      <c r="N2147" s="28" t="s">
        <v>78</v>
      </c>
      <c r="O2147">
        <f t="shared" si="267"/>
        <v>1.9999999999999574E-2</v>
      </c>
      <c r="P2147">
        <f t="shared" si="268"/>
        <v>3.9999999999999147E-2</v>
      </c>
      <c r="R2147" s="2">
        <f t="shared" si="269"/>
        <v>1.0416666671517305E-2</v>
      </c>
      <c r="S2147" s="4">
        <f t="shared" si="263"/>
        <v>44701.770833333328</v>
      </c>
    </row>
    <row r="2148" spans="1:22" x14ac:dyDescent="0.25">
      <c r="A2148" s="44">
        <v>2022</v>
      </c>
      <c r="B2148" s="44" t="s">
        <v>62</v>
      </c>
      <c r="C2148" s="44" t="s">
        <v>63</v>
      </c>
      <c r="D2148" s="44">
        <v>2147</v>
      </c>
      <c r="E2148" s="45">
        <v>44701.78125</v>
      </c>
      <c r="F2148" s="44">
        <v>8.19</v>
      </c>
      <c r="G2148" s="44">
        <v>20.440000000000001</v>
      </c>
      <c r="H2148" s="44">
        <v>9.19</v>
      </c>
      <c r="I2148" s="44">
        <v>103.6</v>
      </c>
      <c r="J2148">
        <f t="shared" si="264"/>
        <v>0</v>
      </c>
      <c r="K2148">
        <f t="shared" si="265"/>
        <v>0</v>
      </c>
      <c r="L2148">
        <f t="shared" si="266"/>
        <v>0</v>
      </c>
      <c r="M2148">
        <f t="shared" si="262"/>
        <v>0</v>
      </c>
      <c r="N2148" s="28" t="s">
        <v>78</v>
      </c>
      <c r="O2148">
        <f t="shared" si="267"/>
        <v>1.9999999999999574E-2</v>
      </c>
      <c r="P2148">
        <f t="shared" si="268"/>
        <v>0.11000000000000121</v>
      </c>
      <c r="R2148" s="2">
        <f t="shared" si="269"/>
        <v>1.0416666664241347E-2</v>
      </c>
      <c r="S2148" s="4">
        <f t="shared" si="263"/>
        <v>44701.78125</v>
      </c>
    </row>
    <row r="2149" spans="1:22" x14ac:dyDescent="0.25">
      <c r="A2149" s="44">
        <v>2022</v>
      </c>
      <c r="B2149" s="44" t="s">
        <v>62</v>
      </c>
      <c r="C2149" s="44" t="s">
        <v>63</v>
      </c>
      <c r="D2149" s="44">
        <v>2148</v>
      </c>
      <c r="E2149" s="45">
        <v>44701.791666666664</v>
      </c>
      <c r="F2149" s="44">
        <v>8.2799999999999994</v>
      </c>
      <c r="G2149" s="44">
        <v>20.46</v>
      </c>
      <c r="H2149" s="44">
        <v>9.3000000000000007</v>
      </c>
      <c r="I2149" s="44">
        <v>104.8</v>
      </c>
      <c r="J2149">
        <f t="shared" si="264"/>
        <v>0</v>
      </c>
      <c r="K2149">
        <f t="shared" si="265"/>
        <v>0</v>
      </c>
      <c r="L2149">
        <f t="shared" si="266"/>
        <v>0</v>
      </c>
      <c r="M2149">
        <f t="shared" si="262"/>
        <v>0</v>
      </c>
      <c r="N2149" s="28" t="s">
        <v>78</v>
      </c>
      <c r="O2149">
        <f t="shared" si="267"/>
        <v>0</v>
      </c>
      <c r="P2149">
        <f t="shared" si="268"/>
        <v>9.9999999999997868E-3</v>
      </c>
      <c r="R2149" s="2">
        <f t="shared" si="269"/>
        <v>1.0416666664241347E-2</v>
      </c>
      <c r="S2149" s="4">
        <f t="shared" si="263"/>
        <v>44701.791666666664</v>
      </c>
    </row>
    <row r="2150" spans="1:22" x14ac:dyDescent="0.25">
      <c r="A2150" s="44">
        <v>2022</v>
      </c>
      <c r="B2150" s="44" t="s">
        <v>62</v>
      </c>
      <c r="C2150" s="44" t="s">
        <v>63</v>
      </c>
      <c r="D2150" s="44">
        <v>2149</v>
      </c>
      <c r="E2150" s="45">
        <v>44701.802083333336</v>
      </c>
      <c r="F2150" s="44">
        <v>8.2899999999999991</v>
      </c>
      <c r="G2150" s="44">
        <v>20.46</v>
      </c>
      <c r="H2150" s="44">
        <v>9.31</v>
      </c>
      <c r="I2150" s="44">
        <v>104.9</v>
      </c>
      <c r="J2150">
        <f t="shared" si="264"/>
        <v>0</v>
      </c>
      <c r="K2150">
        <f t="shared" si="265"/>
        <v>0</v>
      </c>
      <c r="L2150">
        <f t="shared" si="266"/>
        <v>0</v>
      </c>
      <c r="M2150">
        <f t="shared" si="262"/>
        <v>0</v>
      </c>
      <c r="N2150" s="28" t="s">
        <v>78</v>
      </c>
      <c r="O2150">
        <f t="shared" si="267"/>
        <v>1.9999999999999574E-2</v>
      </c>
      <c r="P2150">
        <f t="shared" si="268"/>
        <v>9.9999999999999645E-2</v>
      </c>
      <c r="R2150" s="2">
        <f t="shared" si="269"/>
        <v>1.0416666671517305E-2</v>
      </c>
      <c r="S2150" s="4">
        <f t="shared" si="263"/>
        <v>44701.802083333328</v>
      </c>
    </row>
    <row r="2151" spans="1:22" x14ac:dyDescent="0.25">
      <c r="A2151" s="44">
        <v>2022</v>
      </c>
      <c r="B2151" s="44" t="s">
        <v>62</v>
      </c>
      <c r="C2151" s="44" t="s">
        <v>63</v>
      </c>
      <c r="D2151" s="44">
        <v>2150</v>
      </c>
      <c r="E2151" s="45">
        <v>44701.8125</v>
      </c>
      <c r="F2151" s="44">
        <v>8.3800000000000008</v>
      </c>
      <c r="G2151" s="44">
        <v>20.48</v>
      </c>
      <c r="H2151" s="44">
        <v>9.41</v>
      </c>
      <c r="I2151" s="44">
        <v>106.1</v>
      </c>
      <c r="J2151">
        <f t="shared" si="264"/>
        <v>0</v>
      </c>
      <c r="K2151">
        <f t="shared" si="265"/>
        <v>0</v>
      </c>
      <c r="L2151">
        <f t="shared" si="266"/>
        <v>0</v>
      </c>
      <c r="M2151">
        <f t="shared" si="262"/>
        <v>0</v>
      </c>
      <c r="N2151" s="28" t="s">
        <v>78</v>
      </c>
      <c r="O2151">
        <f t="shared" si="267"/>
        <v>0</v>
      </c>
      <c r="P2151">
        <f t="shared" si="268"/>
        <v>0.11999999999999922</v>
      </c>
      <c r="R2151" s="2">
        <f t="shared" si="269"/>
        <v>1.0416666664241347E-2</v>
      </c>
      <c r="S2151" s="4">
        <f t="shared" si="263"/>
        <v>44701.8125</v>
      </c>
    </row>
    <row r="2152" spans="1:22" x14ac:dyDescent="0.25">
      <c r="A2152" s="44">
        <v>2022</v>
      </c>
      <c r="B2152" s="44" t="s">
        <v>62</v>
      </c>
      <c r="C2152" s="44" t="s">
        <v>63</v>
      </c>
      <c r="D2152" s="44">
        <v>2151</v>
      </c>
      <c r="E2152" s="45">
        <v>44701.822916666664</v>
      </c>
      <c r="F2152" s="44">
        <v>8.49</v>
      </c>
      <c r="G2152" s="44">
        <v>20.48</v>
      </c>
      <c r="H2152" s="44">
        <v>9.5299999999999994</v>
      </c>
      <c r="I2152" s="44">
        <v>107.5</v>
      </c>
      <c r="J2152">
        <f t="shared" si="264"/>
        <v>0</v>
      </c>
      <c r="K2152">
        <f t="shared" si="265"/>
        <v>0</v>
      </c>
      <c r="L2152">
        <f t="shared" si="266"/>
        <v>0</v>
      </c>
      <c r="M2152">
        <f t="shared" si="262"/>
        <v>0</v>
      </c>
      <c r="N2152" s="28" t="s">
        <v>78</v>
      </c>
      <c r="O2152">
        <f t="shared" si="267"/>
        <v>0</v>
      </c>
      <c r="P2152">
        <f t="shared" si="268"/>
        <v>6.0000000000000497E-2</v>
      </c>
      <c r="R2152" s="2">
        <f t="shared" si="269"/>
        <v>1.0416666664241347E-2</v>
      </c>
      <c r="S2152" s="4">
        <f t="shared" si="263"/>
        <v>44701.822916666664</v>
      </c>
    </row>
    <row r="2153" spans="1:22" x14ac:dyDescent="0.25">
      <c r="A2153" s="44">
        <v>2022</v>
      </c>
      <c r="B2153" s="44" t="s">
        <v>62</v>
      </c>
      <c r="C2153" s="44" t="s">
        <v>63</v>
      </c>
      <c r="D2153" s="44">
        <v>2152</v>
      </c>
      <c r="E2153" s="45">
        <v>44701.833333333336</v>
      </c>
      <c r="F2153" s="44">
        <v>8.5399999999999991</v>
      </c>
      <c r="G2153" s="44">
        <v>20.48</v>
      </c>
      <c r="H2153" s="44">
        <v>9.59</v>
      </c>
      <c r="I2153" s="44">
        <v>108.1</v>
      </c>
      <c r="J2153">
        <f t="shared" si="264"/>
        <v>0</v>
      </c>
      <c r="K2153">
        <f t="shared" si="265"/>
        <v>0</v>
      </c>
      <c r="L2153">
        <f t="shared" si="266"/>
        <v>0</v>
      </c>
      <c r="M2153">
        <f t="shared" si="262"/>
        <v>0</v>
      </c>
      <c r="N2153" s="28" t="s">
        <v>78</v>
      </c>
      <c r="O2153">
        <f t="shared" si="267"/>
        <v>0</v>
      </c>
      <c r="P2153">
        <f t="shared" si="268"/>
        <v>9.9999999999999645E-2</v>
      </c>
      <c r="R2153" s="2">
        <f t="shared" si="269"/>
        <v>1.0416666671517305E-2</v>
      </c>
      <c r="S2153" s="4">
        <f t="shared" si="263"/>
        <v>44701.833333333328</v>
      </c>
    </row>
    <row r="2154" spans="1:22" x14ac:dyDescent="0.25">
      <c r="A2154" s="44">
        <v>2022</v>
      </c>
      <c r="B2154" s="44" t="s">
        <v>62</v>
      </c>
      <c r="C2154" s="44" t="s">
        <v>63</v>
      </c>
      <c r="D2154" s="44">
        <v>2153</v>
      </c>
      <c r="E2154" s="45">
        <v>44701.84375</v>
      </c>
      <c r="F2154" s="44">
        <v>8.6300000000000008</v>
      </c>
      <c r="G2154" s="44">
        <v>20.48</v>
      </c>
      <c r="H2154" s="44">
        <v>9.69</v>
      </c>
      <c r="I2154" s="44">
        <v>109.3</v>
      </c>
      <c r="J2154">
        <f t="shared" si="264"/>
        <v>0</v>
      </c>
      <c r="K2154">
        <f t="shared" si="265"/>
        <v>0</v>
      </c>
      <c r="L2154">
        <f t="shared" si="266"/>
        <v>0</v>
      </c>
      <c r="M2154">
        <f t="shared" si="262"/>
        <v>0</v>
      </c>
      <c r="N2154" s="28" t="s">
        <v>78</v>
      </c>
      <c r="O2154">
        <f t="shared" si="267"/>
        <v>0</v>
      </c>
      <c r="P2154">
        <f t="shared" si="268"/>
        <v>8.9999999999999858E-2</v>
      </c>
      <c r="R2154" s="2">
        <f t="shared" si="269"/>
        <v>1.0416666664241347E-2</v>
      </c>
      <c r="S2154" s="4">
        <f t="shared" si="263"/>
        <v>44701.84375</v>
      </c>
      <c r="U2154" s="5"/>
      <c r="V2154" s="6"/>
    </row>
    <row r="2155" spans="1:22" x14ac:dyDescent="0.25">
      <c r="A2155" s="44">
        <v>2022</v>
      </c>
      <c r="B2155" s="44" t="s">
        <v>62</v>
      </c>
      <c r="C2155" s="44" t="s">
        <v>63</v>
      </c>
      <c r="D2155" s="44">
        <v>2154</v>
      </c>
      <c r="E2155" s="45">
        <v>44701.854166666664</v>
      </c>
      <c r="F2155" s="44">
        <v>8.7100000000000009</v>
      </c>
      <c r="G2155" s="44">
        <v>20.48</v>
      </c>
      <c r="H2155" s="44">
        <v>9.7799999999999994</v>
      </c>
      <c r="I2155" s="44">
        <v>110.3</v>
      </c>
      <c r="J2155">
        <f t="shared" si="264"/>
        <v>0</v>
      </c>
      <c r="K2155">
        <f t="shared" si="265"/>
        <v>0</v>
      </c>
      <c r="L2155">
        <f t="shared" si="266"/>
        <v>0</v>
      </c>
      <c r="M2155">
        <f t="shared" si="262"/>
        <v>0</v>
      </c>
      <c r="N2155" s="28" t="s">
        <v>78</v>
      </c>
      <c r="O2155">
        <f t="shared" si="267"/>
        <v>0</v>
      </c>
      <c r="P2155">
        <f t="shared" si="268"/>
        <v>8.9999999999999858E-2</v>
      </c>
      <c r="R2155" s="2">
        <f t="shared" si="269"/>
        <v>1.0416666664241347E-2</v>
      </c>
      <c r="S2155" s="4">
        <f t="shared" si="263"/>
        <v>44701.854166666664</v>
      </c>
    </row>
    <row r="2156" spans="1:22" x14ac:dyDescent="0.25">
      <c r="A2156" s="44">
        <v>2022</v>
      </c>
      <c r="B2156" s="44" t="s">
        <v>62</v>
      </c>
      <c r="C2156" s="44" t="s">
        <v>63</v>
      </c>
      <c r="D2156" s="48">
        <v>2155</v>
      </c>
      <c r="E2156" s="45">
        <v>44701.864583333336</v>
      </c>
      <c r="F2156" s="44">
        <v>8.7899999999999991</v>
      </c>
      <c r="G2156" s="44">
        <v>20.48</v>
      </c>
      <c r="H2156" s="44">
        <v>9.8699999999999992</v>
      </c>
      <c r="I2156" s="44">
        <v>111.3</v>
      </c>
      <c r="J2156">
        <f t="shared" si="264"/>
        <v>0</v>
      </c>
      <c r="K2156">
        <f t="shared" si="265"/>
        <v>0</v>
      </c>
      <c r="L2156">
        <f t="shared" si="266"/>
        <v>0</v>
      </c>
      <c r="M2156">
        <f t="shared" si="262"/>
        <v>0</v>
      </c>
      <c r="N2156" s="28" t="s">
        <v>78</v>
      </c>
      <c r="O2156">
        <f t="shared" si="267"/>
        <v>0</v>
      </c>
      <c r="P2156">
        <f t="shared" si="268"/>
        <v>5.0000000000000711E-2</v>
      </c>
      <c r="R2156" s="2">
        <f t="shared" si="269"/>
        <v>1.0416666671517305E-2</v>
      </c>
      <c r="S2156" s="4">
        <f t="shared" si="263"/>
        <v>44701.864583333328</v>
      </c>
    </row>
    <row r="2157" spans="1:22" x14ac:dyDescent="0.25">
      <c r="A2157" s="44">
        <v>2022</v>
      </c>
      <c r="B2157" s="44" t="s">
        <v>62</v>
      </c>
      <c r="C2157" s="44" t="s">
        <v>63</v>
      </c>
      <c r="D2157" s="44">
        <v>2156</v>
      </c>
      <c r="E2157" s="45">
        <v>44701.875</v>
      </c>
      <c r="F2157" s="44">
        <v>8.83</v>
      </c>
      <c r="G2157" s="44">
        <v>20.48</v>
      </c>
      <c r="H2157" s="44">
        <v>9.92</v>
      </c>
      <c r="I2157" s="44">
        <v>111.8</v>
      </c>
      <c r="J2157">
        <f t="shared" si="264"/>
        <v>0</v>
      </c>
      <c r="K2157">
        <f t="shared" si="265"/>
        <v>0</v>
      </c>
      <c r="L2157">
        <f t="shared" si="266"/>
        <v>0</v>
      </c>
      <c r="M2157">
        <f t="shared" si="262"/>
        <v>0</v>
      </c>
      <c r="N2157" s="28" t="s">
        <v>78</v>
      </c>
      <c r="O2157">
        <f t="shared" si="267"/>
        <v>0</v>
      </c>
      <c r="P2157">
        <f t="shared" si="268"/>
        <v>5.0000000000000711E-2</v>
      </c>
      <c r="R2157" s="2">
        <f t="shared" si="269"/>
        <v>1.0416666664241347E-2</v>
      </c>
      <c r="S2157" s="4">
        <f t="shared" si="263"/>
        <v>44701.875</v>
      </c>
    </row>
    <row r="2158" spans="1:22" x14ac:dyDescent="0.25">
      <c r="A2158" s="44">
        <v>2022</v>
      </c>
      <c r="B2158" s="44" t="s">
        <v>62</v>
      </c>
      <c r="C2158" s="44" t="s">
        <v>63</v>
      </c>
      <c r="D2158" s="48">
        <v>2157</v>
      </c>
      <c r="E2158" s="45">
        <v>44701.885416666664</v>
      </c>
      <c r="F2158" s="44">
        <v>8.8800000000000008</v>
      </c>
      <c r="G2158" s="44">
        <v>20.48</v>
      </c>
      <c r="H2158" s="44">
        <v>9.9700000000000006</v>
      </c>
      <c r="I2158" s="44">
        <v>112.5</v>
      </c>
      <c r="J2158">
        <f t="shared" si="264"/>
        <v>0</v>
      </c>
      <c r="K2158">
        <f t="shared" si="265"/>
        <v>0</v>
      </c>
      <c r="L2158">
        <f t="shared" si="266"/>
        <v>0</v>
      </c>
      <c r="M2158">
        <f t="shared" si="262"/>
        <v>0</v>
      </c>
      <c r="N2158" s="28" t="s">
        <v>78</v>
      </c>
      <c r="O2158">
        <f t="shared" si="267"/>
        <v>0</v>
      </c>
      <c r="P2158">
        <f t="shared" si="268"/>
        <v>6.9999999999998508E-2</v>
      </c>
      <c r="R2158" s="2">
        <f t="shared" si="269"/>
        <v>1.0416666664241347E-2</v>
      </c>
      <c r="S2158" s="4">
        <f t="shared" si="263"/>
        <v>44701.885416666664</v>
      </c>
    </row>
    <row r="2159" spans="1:22" x14ac:dyDescent="0.25">
      <c r="A2159" s="44">
        <v>2022</v>
      </c>
      <c r="B2159" s="44" t="s">
        <v>62</v>
      </c>
      <c r="C2159" s="44" t="s">
        <v>63</v>
      </c>
      <c r="D2159" s="44">
        <v>2158</v>
      </c>
      <c r="E2159" s="45">
        <v>44701.895833333336</v>
      </c>
      <c r="F2159" s="44">
        <v>8.94</v>
      </c>
      <c r="G2159" s="44">
        <v>20.48</v>
      </c>
      <c r="H2159" s="44">
        <v>10.039999999999999</v>
      </c>
      <c r="I2159" s="44">
        <v>113.2</v>
      </c>
      <c r="J2159">
        <f t="shared" si="264"/>
        <v>0</v>
      </c>
      <c r="K2159">
        <f t="shared" si="265"/>
        <v>0</v>
      </c>
      <c r="L2159">
        <f t="shared" si="266"/>
        <v>0</v>
      </c>
      <c r="M2159">
        <f t="shared" si="262"/>
        <v>0</v>
      </c>
      <c r="N2159" s="28" t="s">
        <v>78</v>
      </c>
      <c r="O2159">
        <f t="shared" si="267"/>
        <v>0</v>
      </c>
      <c r="P2159">
        <f t="shared" si="268"/>
        <v>9.0000000000001634E-2</v>
      </c>
      <c r="R2159" s="2">
        <f t="shared" si="269"/>
        <v>1.0416666671517305E-2</v>
      </c>
      <c r="S2159" s="4">
        <f t="shared" si="263"/>
        <v>44701.895833333328</v>
      </c>
    </row>
    <row r="2160" spans="1:22" x14ac:dyDescent="0.25">
      <c r="A2160" s="44">
        <v>2022</v>
      </c>
      <c r="B2160" s="44" t="s">
        <v>62</v>
      </c>
      <c r="C2160" s="44" t="s">
        <v>63</v>
      </c>
      <c r="D2160" s="44">
        <v>2159</v>
      </c>
      <c r="E2160" s="45">
        <v>44701.90625</v>
      </c>
      <c r="F2160" s="44">
        <v>9.02</v>
      </c>
      <c r="G2160" s="44">
        <v>20.48</v>
      </c>
      <c r="H2160" s="44">
        <v>10.130000000000001</v>
      </c>
      <c r="I2160" s="44">
        <v>114.3</v>
      </c>
      <c r="J2160">
        <f t="shared" si="264"/>
        <v>0</v>
      </c>
      <c r="K2160">
        <f t="shared" si="265"/>
        <v>0</v>
      </c>
      <c r="L2160">
        <f t="shared" si="266"/>
        <v>0</v>
      </c>
      <c r="M2160">
        <f t="shared" si="262"/>
        <v>0</v>
      </c>
      <c r="N2160" s="28" t="s">
        <v>78</v>
      </c>
      <c r="O2160">
        <f t="shared" si="267"/>
        <v>1.9999999999999574E-2</v>
      </c>
      <c r="P2160">
        <f t="shared" si="268"/>
        <v>2.000000000000135E-2</v>
      </c>
      <c r="R2160" s="2">
        <f t="shared" si="269"/>
        <v>1.0416666664241347E-2</v>
      </c>
      <c r="S2160" s="4">
        <f t="shared" si="263"/>
        <v>44701.90625</v>
      </c>
    </row>
    <row r="2161" spans="1:19" x14ac:dyDescent="0.25">
      <c r="A2161" s="44">
        <v>2022</v>
      </c>
      <c r="B2161" s="44" t="s">
        <v>62</v>
      </c>
      <c r="C2161" s="44" t="s">
        <v>63</v>
      </c>
      <c r="D2161" s="44">
        <v>2160</v>
      </c>
      <c r="E2161" s="45">
        <v>44701.916666666664</v>
      </c>
      <c r="F2161" s="44">
        <v>9</v>
      </c>
      <c r="G2161" s="44">
        <v>20.46</v>
      </c>
      <c r="H2161" s="44">
        <v>10.11</v>
      </c>
      <c r="I2161" s="44">
        <v>114</v>
      </c>
      <c r="J2161">
        <f t="shared" si="264"/>
        <v>0</v>
      </c>
      <c r="K2161">
        <f t="shared" si="265"/>
        <v>0</v>
      </c>
      <c r="L2161">
        <f t="shared" si="266"/>
        <v>0</v>
      </c>
      <c r="M2161">
        <f t="shared" si="262"/>
        <v>0</v>
      </c>
      <c r="N2161" s="28" t="s">
        <v>78</v>
      </c>
      <c r="O2161">
        <f t="shared" si="267"/>
        <v>1.9999999999999574E-2</v>
      </c>
      <c r="P2161">
        <f t="shared" si="268"/>
        <v>0</v>
      </c>
      <c r="R2161" s="2">
        <f t="shared" si="269"/>
        <v>1.0416666664241347E-2</v>
      </c>
      <c r="S2161" s="4">
        <f t="shared" si="263"/>
        <v>44701.916666666664</v>
      </c>
    </row>
    <row r="2162" spans="1:19" x14ac:dyDescent="0.25">
      <c r="A2162" s="44">
        <v>2022</v>
      </c>
      <c r="B2162" s="44" t="s">
        <v>62</v>
      </c>
      <c r="C2162" s="44" t="s">
        <v>63</v>
      </c>
      <c r="D2162" s="44">
        <v>2161</v>
      </c>
      <c r="E2162" s="45">
        <v>44701.927083333336</v>
      </c>
      <c r="F2162" s="44">
        <v>9</v>
      </c>
      <c r="G2162" s="44">
        <v>20.440000000000001</v>
      </c>
      <c r="H2162" s="44">
        <v>10.11</v>
      </c>
      <c r="I2162" s="44">
        <v>113.9</v>
      </c>
      <c r="J2162">
        <f t="shared" si="264"/>
        <v>0</v>
      </c>
      <c r="K2162">
        <f t="shared" si="265"/>
        <v>0</v>
      </c>
      <c r="L2162">
        <f t="shared" si="266"/>
        <v>0</v>
      </c>
      <c r="M2162">
        <f t="shared" si="262"/>
        <v>0</v>
      </c>
      <c r="N2162" s="28" t="s">
        <v>78</v>
      </c>
      <c r="O2162">
        <f t="shared" si="267"/>
        <v>4.00000000000027E-2</v>
      </c>
      <c r="P2162">
        <f t="shared" si="268"/>
        <v>0.17999999999999972</v>
      </c>
      <c r="R2162" s="2">
        <f t="shared" si="269"/>
        <v>1.0416666671517305E-2</v>
      </c>
      <c r="S2162" s="4">
        <f t="shared" si="263"/>
        <v>44701.927083333328</v>
      </c>
    </row>
    <row r="2163" spans="1:19" x14ac:dyDescent="0.25">
      <c r="A2163" s="44">
        <v>2022</v>
      </c>
      <c r="B2163" s="44" t="s">
        <v>62</v>
      </c>
      <c r="C2163" s="44" t="s">
        <v>63</v>
      </c>
      <c r="D2163" s="44">
        <v>2162</v>
      </c>
      <c r="E2163" s="45">
        <v>44701.9375</v>
      </c>
      <c r="F2163" s="44">
        <v>8.84</v>
      </c>
      <c r="G2163" s="44">
        <v>20.399999999999999</v>
      </c>
      <c r="H2163" s="44">
        <v>9.93</v>
      </c>
      <c r="I2163" s="44">
        <v>111.8</v>
      </c>
      <c r="J2163">
        <f t="shared" si="264"/>
        <v>0</v>
      </c>
      <c r="K2163">
        <f t="shared" si="265"/>
        <v>0</v>
      </c>
      <c r="L2163">
        <f t="shared" si="266"/>
        <v>0</v>
      </c>
      <c r="M2163">
        <f t="shared" si="262"/>
        <v>0</v>
      </c>
      <c r="N2163" s="28" t="s">
        <v>78</v>
      </c>
      <c r="O2163">
        <f t="shared" si="267"/>
        <v>5.9999999999998721E-2</v>
      </c>
      <c r="P2163">
        <f t="shared" si="268"/>
        <v>2.9999999999999361E-2</v>
      </c>
      <c r="R2163" s="2">
        <f t="shared" si="269"/>
        <v>1.0416666664241347E-2</v>
      </c>
      <c r="S2163" s="4">
        <f t="shared" si="263"/>
        <v>44701.9375</v>
      </c>
    </row>
    <row r="2164" spans="1:19" x14ac:dyDescent="0.25">
      <c r="A2164" s="44">
        <v>2022</v>
      </c>
      <c r="B2164" s="44" t="s">
        <v>62</v>
      </c>
      <c r="C2164" s="44" t="s">
        <v>63</v>
      </c>
      <c r="D2164" s="44">
        <v>2163</v>
      </c>
      <c r="E2164" s="45">
        <v>44701.947916666664</v>
      </c>
      <c r="F2164" s="44">
        <v>8.81</v>
      </c>
      <c r="G2164" s="44">
        <v>20.34</v>
      </c>
      <c r="H2164" s="44">
        <v>9.9</v>
      </c>
      <c r="I2164" s="44">
        <v>111.3</v>
      </c>
      <c r="J2164">
        <f t="shared" si="264"/>
        <v>0</v>
      </c>
      <c r="K2164">
        <f t="shared" si="265"/>
        <v>0</v>
      </c>
      <c r="L2164">
        <f t="shared" si="266"/>
        <v>0</v>
      </c>
      <c r="M2164">
        <f t="shared" si="262"/>
        <v>0</v>
      </c>
      <c r="N2164" s="28" t="s">
        <v>78</v>
      </c>
      <c r="O2164">
        <f t="shared" si="267"/>
        <v>3.9999999999999147E-2</v>
      </c>
      <c r="P2164">
        <f t="shared" si="268"/>
        <v>1.9999999999999574E-2</v>
      </c>
      <c r="R2164" s="2">
        <f t="shared" si="269"/>
        <v>1.0416666664241347E-2</v>
      </c>
      <c r="S2164" s="4">
        <f t="shared" si="263"/>
        <v>44701.947916666664</v>
      </c>
    </row>
    <row r="2165" spans="1:19" x14ac:dyDescent="0.25">
      <c r="A2165" s="44">
        <v>2022</v>
      </c>
      <c r="B2165" s="44" t="s">
        <v>62</v>
      </c>
      <c r="C2165" s="44" t="s">
        <v>63</v>
      </c>
      <c r="D2165" s="44">
        <v>2164</v>
      </c>
      <c r="E2165" s="45">
        <v>44701.958333333336</v>
      </c>
      <c r="F2165" s="44">
        <v>8.7899999999999991</v>
      </c>
      <c r="G2165" s="44">
        <v>20.3</v>
      </c>
      <c r="H2165" s="44">
        <v>9.8800000000000008</v>
      </c>
      <c r="I2165" s="44">
        <v>111</v>
      </c>
      <c r="J2165">
        <f t="shared" si="264"/>
        <v>0</v>
      </c>
      <c r="K2165">
        <f t="shared" si="265"/>
        <v>0</v>
      </c>
      <c r="L2165">
        <f t="shared" si="266"/>
        <v>0</v>
      </c>
      <c r="M2165">
        <f t="shared" si="262"/>
        <v>0</v>
      </c>
      <c r="N2165" s="28" t="s">
        <v>78</v>
      </c>
      <c r="O2165">
        <f t="shared" si="267"/>
        <v>6.0000000000002274E-2</v>
      </c>
      <c r="P2165">
        <f t="shared" si="268"/>
        <v>9.0000000000001634E-2</v>
      </c>
      <c r="R2165" s="2">
        <f t="shared" si="269"/>
        <v>1.0416666671517305E-2</v>
      </c>
      <c r="S2165" s="4">
        <f t="shared" si="263"/>
        <v>44701.958333333328</v>
      </c>
    </row>
    <row r="2166" spans="1:19" x14ac:dyDescent="0.25">
      <c r="A2166" s="44">
        <v>2022</v>
      </c>
      <c r="B2166" s="44" t="s">
        <v>62</v>
      </c>
      <c r="C2166" s="44" t="s">
        <v>63</v>
      </c>
      <c r="D2166" s="44">
        <v>2165</v>
      </c>
      <c r="E2166" s="45">
        <v>44701.96875</v>
      </c>
      <c r="F2166" s="44">
        <v>8.7100000000000009</v>
      </c>
      <c r="G2166" s="44">
        <v>20.239999999999998</v>
      </c>
      <c r="H2166" s="44">
        <v>9.7899999999999991</v>
      </c>
      <c r="I2166" s="44">
        <v>109.8</v>
      </c>
      <c r="J2166">
        <f t="shared" si="264"/>
        <v>0</v>
      </c>
      <c r="K2166">
        <f t="shared" si="265"/>
        <v>0</v>
      </c>
      <c r="L2166">
        <f t="shared" si="266"/>
        <v>0</v>
      </c>
      <c r="M2166">
        <f t="shared" si="262"/>
        <v>0</v>
      </c>
      <c r="N2166" s="28" t="s">
        <v>78</v>
      </c>
      <c r="O2166">
        <f t="shared" si="267"/>
        <v>5.9999999999998721E-2</v>
      </c>
      <c r="P2166">
        <f t="shared" si="268"/>
        <v>0.14999999999999858</v>
      </c>
      <c r="R2166" s="2">
        <f t="shared" si="269"/>
        <v>1.0416666664241347E-2</v>
      </c>
      <c r="S2166" s="4">
        <f t="shared" si="263"/>
        <v>44701.96875</v>
      </c>
    </row>
    <row r="2167" spans="1:19" x14ac:dyDescent="0.25">
      <c r="A2167" s="44">
        <v>2022</v>
      </c>
      <c r="B2167" s="44" t="s">
        <v>62</v>
      </c>
      <c r="C2167" s="44" t="s">
        <v>63</v>
      </c>
      <c r="D2167" s="48">
        <v>2166</v>
      </c>
      <c r="E2167" s="45">
        <v>44701.979166666664</v>
      </c>
      <c r="F2167" s="44">
        <v>8.58</v>
      </c>
      <c r="G2167" s="44">
        <v>20.18</v>
      </c>
      <c r="H2167" s="44">
        <v>9.64</v>
      </c>
      <c r="I2167" s="44">
        <v>108.1</v>
      </c>
      <c r="J2167">
        <f t="shared" si="264"/>
        <v>0</v>
      </c>
      <c r="K2167">
        <f t="shared" si="265"/>
        <v>0</v>
      </c>
      <c r="L2167">
        <f t="shared" si="266"/>
        <v>0</v>
      </c>
      <c r="M2167">
        <f t="shared" si="262"/>
        <v>0</v>
      </c>
      <c r="N2167" s="28" t="s">
        <v>78</v>
      </c>
      <c r="O2167">
        <f t="shared" si="267"/>
        <v>5.9999999999998721E-2</v>
      </c>
      <c r="P2167">
        <f t="shared" si="268"/>
        <v>2.000000000000135E-2</v>
      </c>
      <c r="R2167" s="2">
        <f t="shared" si="269"/>
        <v>1.0416666664241347E-2</v>
      </c>
      <c r="S2167" s="4">
        <f t="shared" si="263"/>
        <v>44701.979166666664</v>
      </c>
    </row>
    <row r="2168" spans="1:19" x14ac:dyDescent="0.25">
      <c r="A2168" s="44">
        <v>2022</v>
      </c>
      <c r="B2168" s="44" t="s">
        <v>62</v>
      </c>
      <c r="C2168" s="44" t="s">
        <v>63</v>
      </c>
      <c r="D2168" s="44">
        <v>2167</v>
      </c>
      <c r="E2168" s="45">
        <v>44701.989583333336</v>
      </c>
      <c r="F2168" s="44">
        <v>8.56</v>
      </c>
      <c r="G2168" s="44">
        <v>20.12</v>
      </c>
      <c r="H2168" s="44">
        <v>9.6199999999999992</v>
      </c>
      <c r="I2168" s="44">
        <v>107.7</v>
      </c>
      <c r="J2168">
        <f t="shared" si="264"/>
        <v>0</v>
      </c>
      <c r="K2168">
        <f t="shared" si="265"/>
        <v>0</v>
      </c>
      <c r="L2168">
        <f t="shared" si="266"/>
        <v>0</v>
      </c>
      <c r="M2168">
        <f t="shared" si="262"/>
        <v>0</v>
      </c>
      <c r="N2168" s="28" t="s">
        <v>78</v>
      </c>
      <c r="O2168">
        <f t="shared" si="267"/>
        <v>6.0000000000002274E-2</v>
      </c>
      <c r="P2168">
        <f t="shared" si="268"/>
        <v>0.17999999999999972</v>
      </c>
      <c r="R2168" s="2">
        <f t="shared" si="269"/>
        <v>1.0416666671517305E-2</v>
      </c>
      <c r="S2168" s="4">
        <f t="shared" si="263"/>
        <v>44701.989583333328</v>
      </c>
    </row>
    <row r="2169" spans="1:19" x14ac:dyDescent="0.25">
      <c r="A2169" s="44">
        <v>2022</v>
      </c>
      <c r="B2169" s="44" t="s">
        <v>62</v>
      </c>
      <c r="C2169" s="44" t="s">
        <v>63</v>
      </c>
      <c r="D2169" s="48">
        <v>2168</v>
      </c>
      <c r="E2169" s="45">
        <v>44702</v>
      </c>
      <c r="F2169" s="44">
        <v>8.4</v>
      </c>
      <c r="G2169" s="44">
        <v>20.059999999999999</v>
      </c>
      <c r="H2169" s="44">
        <v>9.44</v>
      </c>
      <c r="I2169" s="44">
        <v>105.6</v>
      </c>
      <c r="J2169">
        <f t="shared" si="264"/>
        <v>0</v>
      </c>
      <c r="K2169">
        <f t="shared" si="265"/>
        <v>0</v>
      </c>
      <c r="L2169">
        <f t="shared" si="266"/>
        <v>0</v>
      </c>
      <c r="M2169">
        <f t="shared" si="262"/>
        <v>0</v>
      </c>
      <c r="N2169" s="28" t="s">
        <v>78</v>
      </c>
      <c r="O2169">
        <f t="shared" si="267"/>
        <v>5.9999999999998721E-2</v>
      </c>
      <c r="P2169">
        <f t="shared" si="268"/>
        <v>9.9999999999999645E-2</v>
      </c>
      <c r="R2169" s="2">
        <f t="shared" si="269"/>
        <v>1.0416666664241347E-2</v>
      </c>
      <c r="S2169" s="4">
        <f t="shared" si="263"/>
        <v>44702</v>
      </c>
    </row>
    <row r="2170" spans="1:19" x14ac:dyDescent="0.25">
      <c r="A2170" s="44">
        <v>2022</v>
      </c>
      <c r="B2170" s="44" t="s">
        <v>62</v>
      </c>
      <c r="C2170" s="44" t="s">
        <v>63</v>
      </c>
      <c r="D2170" s="44">
        <v>2169</v>
      </c>
      <c r="E2170" s="45">
        <v>44702.010416666664</v>
      </c>
      <c r="F2170" s="44">
        <v>8.31</v>
      </c>
      <c r="G2170" s="44">
        <v>20</v>
      </c>
      <c r="H2170" s="44">
        <v>9.34</v>
      </c>
      <c r="I2170" s="44">
        <v>104.3</v>
      </c>
      <c r="J2170">
        <f t="shared" si="264"/>
        <v>0</v>
      </c>
      <c r="K2170">
        <f t="shared" si="265"/>
        <v>0</v>
      </c>
      <c r="L2170">
        <f t="shared" si="266"/>
        <v>0</v>
      </c>
      <c r="M2170">
        <f t="shared" si="262"/>
        <v>0</v>
      </c>
      <c r="N2170" s="28" t="s">
        <v>78</v>
      </c>
      <c r="O2170">
        <f t="shared" si="267"/>
        <v>5.9999999999998721E-2</v>
      </c>
      <c r="P2170">
        <f t="shared" si="268"/>
        <v>0.16000000000000014</v>
      </c>
      <c r="R2170" s="2">
        <f t="shared" si="269"/>
        <v>1.0416666664241347E-2</v>
      </c>
      <c r="S2170" s="4">
        <f t="shared" si="263"/>
        <v>44702.010416666664</v>
      </c>
    </row>
    <row r="2171" spans="1:19" x14ac:dyDescent="0.25">
      <c r="A2171" s="44">
        <v>2022</v>
      </c>
      <c r="B2171" s="44" t="s">
        <v>62</v>
      </c>
      <c r="C2171" s="44" t="s">
        <v>63</v>
      </c>
      <c r="D2171" s="44">
        <v>2170</v>
      </c>
      <c r="E2171" s="45">
        <v>44702.020833333336</v>
      </c>
      <c r="F2171" s="44">
        <v>8.17</v>
      </c>
      <c r="G2171" s="44">
        <v>19.940000000000001</v>
      </c>
      <c r="H2171" s="44">
        <v>9.18</v>
      </c>
      <c r="I2171" s="44">
        <v>102.4</v>
      </c>
      <c r="J2171">
        <f t="shared" si="264"/>
        <v>0</v>
      </c>
      <c r="K2171">
        <f t="shared" si="265"/>
        <v>0</v>
      </c>
      <c r="L2171">
        <f t="shared" si="266"/>
        <v>0</v>
      </c>
      <c r="M2171">
        <f t="shared" si="262"/>
        <v>0</v>
      </c>
      <c r="N2171" s="28" t="s">
        <v>78</v>
      </c>
      <c r="O2171">
        <f t="shared" si="267"/>
        <v>8.0000000000001847E-2</v>
      </c>
      <c r="P2171">
        <f t="shared" si="268"/>
        <v>7.0000000000000284E-2</v>
      </c>
      <c r="R2171" s="2">
        <f t="shared" si="269"/>
        <v>1.0416666671517305E-2</v>
      </c>
      <c r="S2171" s="4">
        <f t="shared" si="263"/>
        <v>44702.020833333328</v>
      </c>
    </row>
    <row r="2172" spans="1:19" x14ac:dyDescent="0.25">
      <c r="A2172" s="44">
        <v>2022</v>
      </c>
      <c r="B2172" s="44" t="s">
        <v>62</v>
      </c>
      <c r="C2172" s="44" t="s">
        <v>63</v>
      </c>
      <c r="D2172" s="44">
        <v>2171</v>
      </c>
      <c r="E2172" s="45">
        <v>44702.03125</v>
      </c>
      <c r="F2172" s="44">
        <v>8.11</v>
      </c>
      <c r="G2172" s="44">
        <v>19.86</v>
      </c>
      <c r="H2172" s="44">
        <v>9.11</v>
      </c>
      <c r="I2172" s="44">
        <v>101.5</v>
      </c>
      <c r="J2172">
        <f t="shared" si="264"/>
        <v>0</v>
      </c>
      <c r="K2172">
        <f t="shared" si="265"/>
        <v>0</v>
      </c>
      <c r="L2172">
        <f t="shared" si="266"/>
        <v>0</v>
      </c>
      <c r="M2172">
        <f t="shared" si="262"/>
        <v>0</v>
      </c>
      <c r="N2172" s="28" t="s">
        <v>78</v>
      </c>
      <c r="O2172">
        <f t="shared" si="267"/>
        <v>5.9999999999998721E-2</v>
      </c>
      <c r="P2172">
        <f t="shared" si="268"/>
        <v>3.0000000000001137E-2</v>
      </c>
      <c r="R2172" s="2">
        <f t="shared" si="269"/>
        <v>1.0416666664241347E-2</v>
      </c>
      <c r="S2172" s="4">
        <f t="shared" si="263"/>
        <v>44702.03125</v>
      </c>
    </row>
    <row r="2173" spans="1:19" x14ac:dyDescent="0.25">
      <c r="A2173" s="44">
        <v>2022</v>
      </c>
      <c r="B2173" s="44" t="s">
        <v>62</v>
      </c>
      <c r="C2173" s="44" t="s">
        <v>63</v>
      </c>
      <c r="D2173" s="44">
        <v>2172</v>
      </c>
      <c r="E2173" s="45">
        <v>44702.041666666664</v>
      </c>
      <c r="F2173" s="44">
        <v>8.1300000000000008</v>
      </c>
      <c r="G2173" s="44">
        <v>19.8</v>
      </c>
      <c r="H2173" s="44">
        <v>9.14</v>
      </c>
      <c r="I2173" s="44">
        <v>101.7</v>
      </c>
      <c r="J2173">
        <f t="shared" si="264"/>
        <v>0</v>
      </c>
      <c r="K2173">
        <f t="shared" si="265"/>
        <v>0</v>
      </c>
      <c r="L2173">
        <f t="shared" si="266"/>
        <v>0</v>
      </c>
      <c r="M2173">
        <f t="shared" si="262"/>
        <v>0</v>
      </c>
      <c r="N2173" s="28" t="s">
        <v>78</v>
      </c>
      <c r="O2173">
        <f t="shared" si="267"/>
        <v>8.0000000000001847E-2</v>
      </c>
      <c r="P2173">
        <f t="shared" si="268"/>
        <v>0.27000000000000135</v>
      </c>
      <c r="R2173" s="2">
        <f t="shared" si="269"/>
        <v>1.0416666664241347E-2</v>
      </c>
      <c r="S2173" s="4">
        <f t="shared" si="263"/>
        <v>44702.041666666664</v>
      </c>
    </row>
    <row r="2174" spans="1:19" x14ac:dyDescent="0.25">
      <c r="A2174" s="44">
        <v>2022</v>
      </c>
      <c r="B2174" s="44" t="s">
        <v>62</v>
      </c>
      <c r="C2174" s="44" t="s">
        <v>63</v>
      </c>
      <c r="D2174" s="44">
        <v>2173</v>
      </c>
      <c r="E2174" s="45">
        <v>44702.052083333336</v>
      </c>
      <c r="F2174" s="44">
        <v>7.89</v>
      </c>
      <c r="G2174" s="44">
        <v>19.72</v>
      </c>
      <c r="H2174" s="44">
        <v>8.8699999999999992</v>
      </c>
      <c r="I2174" s="44">
        <v>98.5</v>
      </c>
      <c r="J2174">
        <f t="shared" si="264"/>
        <v>0</v>
      </c>
      <c r="K2174">
        <f t="shared" si="265"/>
        <v>0</v>
      </c>
      <c r="L2174">
        <f t="shared" si="266"/>
        <v>0</v>
      </c>
      <c r="M2174">
        <f t="shared" si="262"/>
        <v>0</v>
      </c>
      <c r="N2174" s="28" t="s">
        <v>78</v>
      </c>
      <c r="O2174">
        <f t="shared" si="267"/>
        <v>5.9999999999998721E-2</v>
      </c>
      <c r="P2174">
        <f t="shared" si="268"/>
        <v>0.16000000000000014</v>
      </c>
      <c r="R2174" s="2">
        <f t="shared" si="269"/>
        <v>1.0416666671517305E-2</v>
      </c>
      <c r="S2174" s="4">
        <f t="shared" si="263"/>
        <v>44702.052083333328</v>
      </c>
    </row>
    <row r="2175" spans="1:19" x14ac:dyDescent="0.25">
      <c r="A2175" s="44">
        <v>2022</v>
      </c>
      <c r="B2175" s="44" t="s">
        <v>62</v>
      </c>
      <c r="C2175" s="44" t="s">
        <v>63</v>
      </c>
      <c r="D2175" s="44">
        <v>2174</v>
      </c>
      <c r="E2175" s="45">
        <v>44702.0625</v>
      </c>
      <c r="F2175" s="44">
        <v>8.0299999999999994</v>
      </c>
      <c r="G2175" s="44">
        <v>19.66</v>
      </c>
      <c r="H2175" s="44">
        <v>9.0299999999999994</v>
      </c>
      <c r="I2175" s="44">
        <v>100.1</v>
      </c>
      <c r="J2175">
        <f t="shared" si="264"/>
        <v>0</v>
      </c>
      <c r="K2175">
        <f t="shared" si="265"/>
        <v>0</v>
      </c>
      <c r="L2175">
        <f t="shared" si="266"/>
        <v>0</v>
      </c>
      <c r="M2175">
        <f t="shared" ref="M2175:M2238" si="270">COUNTIF(J2175:L2175,"&gt;0")</f>
        <v>0</v>
      </c>
      <c r="N2175" s="28" t="s">
        <v>78</v>
      </c>
      <c r="O2175">
        <f t="shared" si="267"/>
        <v>8.0000000000001847E-2</v>
      </c>
      <c r="P2175">
        <f t="shared" si="268"/>
        <v>8.0000000000000071E-2</v>
      </c>
      <c r="R2175" s="2">
        <f t="shared" si="269"/>
        <v>1.0416666664241347E-2</v>
      </c>
      <c r="S2175" s="4">
        <f t="shared" si="263"/>
        <v>44702.0625</v>
      </c>
    </row>
    <row r="2176" spans="1:19" x14ac:dyDescent="0.25">
      <c r="A2176" s="44">
        <v>2022</v>
      </c>
      <c r="B2176" s="44" t="s">
        <v>62</v>
      </c>
      <c r="C2176" s="44" t="s">
        <v>63</v>
      </c>
      <c r="D2176" s="44">
        <v>2175</v>
      </c>
      <c r="E2176" s="45">
        <v>44702.072916666664</v>
      </c>
      <c r="F2176" s="44">
        <v>7.96</v>
      </c>
      <c r="G2176" s="44">
        <v>19.579999999999998</v>
      </c>
      <c r="H2176" s="44">
        <v>8.9499999999999993</v>
      </c>
      <c r="I2176" s="44">
        <v>99.1</v>
      </c>
      <c r="J2176">
        <f t="shared" si="264"/>
        <v>0</v>
      </c>
      <c r="K2176">
        <f t="shared" si="265"/>
        <v>0</v>
      </c>
      <c r="L2176">
        <f t="shared" si="266"/>
        <v>0</v>
      </c>
      <c r="M2176">
        <f t="shared" si="270"/>
        <v>0</v>
      </c>
      <c r="N2176" s="28" t="s">
        <v>78</v>
      </c>
      <c r="O2176">
        <f t="shared" si="267"/>
        <v>5.9999999999998721E-2</v>
      </c>
      <c r="P2176">
        <f t="shared" si="268"/>
        <v>8.9999999999999858E-2</v>
      </c>
      <c r="R2176" s="2">
        <f t="shared" si="269"/>
        <v>1.0416666664241347E-2</v>
      </c>
      <c r="S2176" s="4">
        <f t="shared" si="263"/>
        <v>44702.072916666664</v>
      </c>
    </row>
    <row r="2177" spans="1:19" x14ac:dyDescent="0.25">
      <c r="A2177" s="44">
        <v>2022</v>
      </c>
      <c r="B2177" s="44" t="s">
        <v>62</v>
      </c>
      <c r="C2177" s="44" t="s">
        <v>63</v>
      </c>
      <c r="D2177" s="44">
        <v>2176</v>
      </c>
      <c r="E2177" s="45">
        <v>44702.083333333336</v>
      </c>
      <c r="F2177" s="44">
        <v>7.88</v>
      </c>
      <c r="G2177" s="44">
        <v>19.52</v>
      </c>
      <c r="H2177" s="44">
        <v>8.86</v>
      </c>
      <c r="I2177" s="44">
        <v>98</v>
      </c>
      <c r="J2177">
        <f t="shared" si="264"/>
        <v>0</v>
      </c>
      <c r="K2177">
        <f t="shared" si="265"/>
        <v>0</v>
      </c>
      <c r="L2177">
        <f t="shared" si="266"/>
        <v>0</v>
      </c>
      <c r="M2177">
        <f t="shared" si="270"/>
        <v>0</v>
      </c>
      <c r="N2177" s="28" t="s">
        <v>78</v>
      </c>
      <c r="O2177">
        <f t="shared" si="267"/>
        <v>5.9999999999998721E-2</v>
      </c>
      <c r="P2177">
        <f t="shared" si="268"/>
        <v>1.9999999999999574E-2</v>
      </c>
      <c r="R2177" s="2">
        <f t="shared" si="269"/>
        <v>1.0416666671517305E-2</v>
      </c>
      <c r="S2177" s="4">
        <f t="shared" si="263"/>
        <v>44702.083333333328</v>
      </c>
    </row>
    <row r="2178" spans="1:19" x14ac:dyDescent="0.25">
      <c r="A2178" s="44">
        <v>2022</v>
      </c>
      <c r="B2178" s="44" t="s">
        <v>62</v>
      </c>
      <c r="C2178" s="44" t="s">
        <v>63</v>
      </c>
      <c r="D2178" s="48">
        <v>2177</v>
      </c>
      <c r="E2178" s="45">
        <v>44702.09375</v>
      </c>
      <c r="F2178" s="44">
        <v>7.86</v>
      </c>
      <c r="G2178" s="44">
        <v>19.46</v>
      </c>
      <c r="H2178" s="44">
        <v>8.84</v>
      </c>
      <c r="I2178" s="44">
        <v>97.6</v>
      </c>
      <c r="J2178">
        <f t="shared" si="264"/>
        <v>0</v>
      </c>
      <c r="K2178">
        <f t="shared" si="265"/>
        <v>0</v>
      </c>
      <c r="L2178">
        <f t="shared" si="266"/>
        <v>0</v>
      </c>
      <c r="M2178">
        <f t="shared" si="270"/>
        <v>0</v>
      </c>
      <c r="N2178" s="28" t="s">
        <v>78</v>
      </c>
      <c r="O2178">
        <f t="shared" si="267"/>
        <v>8.0000000000001847E-2</v>
      </c>
      <c r="P2178">
        <f t="shared" si="268"/>
        <v>8.0000000000000071E-2</v>
      </c>
      <c r="R2178" s="2">
        <f t="shared" si="269"/>
        <v>1.0416666664241347E-2</v>
      </c>
      <c r="S2178" s="4">
        <f t="shared" ref="S2178:S2241" si="271">MROUND(E2178,"0:15")</f>
        <v>44702.09375</v>
      </c>
    </row>
    <row r="2179" spans="1:19" x14ac:dyDescent="0.25">
      <c r="A2179" s="44">
        <v>2022</v>
      </c>
      <c r="B2179" s="44" t="s">
        <v>62</v>
      </c>
      <c r="C2179" s="44" t="s">
        <v>63</v>
      </c>
      <c r="D2179" s="44">
        <v>2178</v>
      </c>
      <c r="E2179" s="45">
        <v>44702.104166666664</v>
      </c>
      <c r="F2179" s="44">
        <v>7.79</v>
      </c>
      <c r="G2179" s="44">
        <v>19.38</v>
      </c>
      <c r="H2179" s="44">
        <v>8.76</v>
      </c>
      <c r="I2179" s="44">
        <v>96.6</v>
      </c>
      <c r="J2179">
        <f t="shared" ref="J2179:J2242" si="272">IF(G2179="",0.5,IF(G2179&lt;=0,2,IF(G2179&gt;=40,2, IF(AND(G2179&gt;0,G2179&lt;1),5,IF(AND(G2179&gt;35,G2179&lt;40),5,IF(O2179&gt;=1.5,1.5,0))))))</f>
        <v>0</v>
      </c>
      <c r="K2179">
        <f t="shared" ref="K2179:K2242" si="273">IF(H2179="",0.5,IF(H2179&lt;=0.1,2,IF(H2179&gt;=20,2, IF(AND(H2179&gt;0.1,H2179&lt;0.2),5,IF(AND(H2179&gt;16,H2179&lt;20),5,IF(P2179&gt;=2,1.5,0))))))</f>
        <v>0</v>
      </c>
      <c r="L2179">
        <f t="shared" ref="L2179:L2242" si="274">IF(A2179="",0.5,IF(B2179="",0.5,IF(C2179="",0.5,IF(E2179="",0.5,IF(Q2179="Y",0.01,0)))))</f>
        <v>0</v>
      </c>
      <c r="M2179">
        <f t="shared" si="270"/>
        <v>0</v>
      </c>
      <c r="N2179" s="28" t="s">
        <v>78</v>
      </c>
      <c r="O2179">
        <f t="shared" ref="O2179:O2242" si="275">IF(G2179="","",ABS(G2180-G2179))</f>
        <v>5.9999999999998721E-2</v>
      </c>
      <c r="P2179">
        <f t="shared" ref="P2179:P2242" si="276">IF(H2179="","",ABS(H2180-H2179))</f>
        <v>0.14000000000000057</v>
      </c>
      <c r="R2179" s="2">
        <f t="shared" ref="R2179:R2242" si="277">E2179-E2178</f>
        <v>1.0416666664241347E-2</v>
      </c>
      <c r="S2179" s="4">
        <f t="shared" si="271"/>
        <v>44702.104166666664</v>
      </c>
    </row>
    <row r="2180" spans="1:19" x14ac:dyDescent="0.25">
      <c r="A2180" s="44">
        <v>2022</v>
      </c>
      <c r="B2180" s="44" t="s">
        <v>62</v>
      </c>
      <c r="C2180" s="44" t="s">
        <v>63</v>
      </c>
      <c r="D2180" s="48">
        <v>2179</v>
      </c>
      <c r="E2180" s="45">
        <v>44702.114583333336</v>
      </c>
      <c r="F2180" s="44">
        <v>7.67</v>
      </c>
      <c r="G2180" s="44">
        <v>19.32</v>
      </c>
      <c r="H2180" s="44">
        <v>8.6199999999999992</v>
      </c>
      <c r="I2180" s="44">
        <v>95</v>
      </c>
      <c r="J2180">
        <f t="shared" si="272"/>
        <v>0</v>
      </c>
      <c r="K2180">
        <f t="shared" si="273"/>
        <v>0</v>
      </c>
      <c r="L2180">
        <f t="shared" si="274"/>
        <v>0</v>
      </c>
      <c r="M2180">
        <f t="shared" si="270"/>
        <v>0</v>
      </c>
      <c r="N2180" s="28" t="s">
        <v>78</v>
      </c>
      <c r="O2180">
        <f t="shared" si="275"/>
        <v>5.9999999999998721E-2</v>
      </c>
      <c r="P2180">
        <f t="shared" si="276"/>
        <v>0.28999999999999915</v>
      </c>
      <c r="R2180" s="2">
        <f t="shared" si="277"/>
        <v>1.0416666671517305E-2</v>
      </c>
      <c r="S2180" s="4">
        <f t="shared" si="271"/>
        <v>44702.114583333328</v>
      </c>
    </row>
    <row r="2181" spans="1:19" x14ac:dyDescent="0.25">
      <c r="A2181" s="44">
        <v>2022</v>
      </c>
      <c r="B2181" s="44" t="s">
        <v>62</v>
      </c>
      <c r="C2181" s="44" t="s">
        <v>63</v>
      </c>
      <c r="D2181" s="44">
        <v>2180</v>
      </c>
      <c r="E2181" s="45">
        <v>44702.125</v>
      </c>
      <c r="F2181" s="44">
        <v>7.41</v>
      </c>
      <c r="G2181" s="44">
        <v>19.260000000000002</v>
      </c>
      <c r="H2181" s="44">
        <v>8.33</v>
      </c>
      <c r="I2181" s="44">
        <v>91.7</v>
      </c>
      <c r="J2181">
        <f t="shared" si="272"/>
        <v>0</v>
      </c>
      <c r="K2181">
        <f t="shared" si="273"/>
        <v>0</v>
      </c>
      <c r="L2181">
        <f t="shared" si="274"/>
        <v>0</v>
      </c>
      <c r="M2181">
        <f t="shared" si="270"/>
        <v>0</v>
      </c>
      <c r="N2181" s="28" t="s">
        <v>78</v>
      </c>
      <c r="O2181">
        <f t="shared" si="275"/>
        <v>6.0000000000002274E-2</v>
      </c>
      <c r="P2181">
        <f t="shared" si="276"/>
        <v>0</v>
      </c>
      <c r="R2181" s="2">
        <f t="shared" si="277"/>
        <v>1.0416666664241347E-2</v>
      </c>
      <c r="S2181" s="4">
        <f t="shared" si="271"/>
        <v>44702.125</v>
      </c>
    </row>
    <row r="2182" spans="1:19" x14ac:dyDescent="0.25">
      <c r="A2182" s="44">
        <v>2022</v>
      </c>
      <c r="B2182" s="44" t="s">
        <v>62</v>
      </c>
      <c r="C2182" s="44" t="s">
        <v>63</v>
      </c>
      <c r="D2182" s="44">
        <v>2181</v>
      </c>
      <c r="E2182" s="45">
        <v>44702.135416666664</v>
      </c>
      <c r="F2182" s="44">
        <v>7.41</v>
      </c>
      <c r="G2182" s="44">
        <v>19.2</v>
      </c>
      <c r="H2182" s="44">
        <v>8.33</v>
      </c>
      <c r="I2182" s="44">
        <v>91.6</v>
      </c>
      <c r="J2182">
        <f t="shared" si="272"/>
        <v>0</v>
      </c>
      <c r="K2182">
        <f t="shared" si="273"/>
        <v>0</v>
      </c>
      <c r="L2182">
        <f t="shared" si="274"/>
        <v>0</v>
      </c>
      <c r="M2182">
        <f t="shared" si="270"/>
        <v>0</v>
      </c>
      <c r="N2182" s="28" t="s">
        <v>78</v>
      </c>
      <c r="O2182">
        <f t="shared" si="275"/>
        <v>5.9999999999998721E-2</v>
      </c>
      <c r="P2182">
        <f t="shared" si="276"/>
        <v>9.9999999999999645E-2</v>
      </c>
      <c r="R2182" s="2">
        <f t="shared" si="277"/>
        <v>1.0416666664241347E-2</v>
      </c>
      <c r="S2182" s="4">
        <f t="shared" si="271"/>
        <v>44702.135416666664</v>
      </c>
    </row>
    <row r="2183" spans="1:19" x14ac:dyDescent="0.25">
      <c r="A2183" s="44">
        <v>2022</v>
      </c>
      <c r="B2183" s="44" t="s">
        <v>62</v>
      </c>
      <c r="C2183" s="44" t="s">
        <v>63</v>
      </c>
      <c r="D2183" s="44">
        <v>2182</v>
      </c>
      <c r="E2183" s="45">
        <v>44702.145833333336</v>
      </c>
      <c r="F2183" s="44">
        <v>7.32</v>
      </c>
      <c r="G2183" s="44">
        <v>19.14</v>
      </c>
      <c r="H2183" s="44">
        <v>8.23</v>
      </c>
      <c r="I2183" s="44">
        <v>90.4</v>
      </c>
      <c r="J2183">
        <f t="shared" si="272"/>
        <v>0</v>
      </c>
      <c r="K2183">
        <f t="shared" si="273"/>
        <v>0</v>
      </c>
      <c r="L2183">
        <f t="shared" si="274"/>
        <v>0</v>
      </c>
      <c r="M2183">
        <f t="shared" si="270"/>
        <v>0</v>
      </c>
      <c r="N2183" s="28" t="s">
        <v>78</v>
      </c>
      <c r="O2183">
        <f t="shared" si="275"/>
        <v>6.0000000000002274E-2</v>
      </c>
      <c r="P2183">
        <f t="shared" si="276"/>
        <v>0</v>
      </c>
      <c r="R2183" s="2">
        <f t="shared" si="277"/>
        <v>1.0416666671517305E-2</v>
      </c>
      <c r="S2183" s="4">
        <f t="shared" si="271"/>
        <v>44702.145833333328</v>
      </c>
    </row>
    <row r="2184" spans="1:19" x14ac:dyDescent="0.25">
      <c r="A2184" s="44">
        <v>2022</v>
      </c>
      <c r="B2184" s="44" t="s">
        <v>62</v>
      </c>
      <c r="C2184" s="44" t="s">
        <v>63</v>
      </c>
      <c r="D2184" s="44">
        <v>2183</v>
      </c>
      <c r="E2184" s="45">
        <v>44702.15625</v>
      </c>
      <c r="F2184" s="44">
        <v>7.32</v>
      </c>
      <c r="G2184" s="44">
        <v>19.079999999999998</v>
      </c>
      <c r="H2184" s="44">
        <v>8.23</v>
      </c>
      <c r="I2184" s="44">
        <v>90.3</v>
      </c>
      <c r="J2184">
        <f t="shared" si="272"/>
        <v>0</v>
      </c>
      <c r="K2184">
        <f t="shared" si="273"/>
        <v>0</v>
      </c>
      <c r="L2184">
        <f t="shared" si="274"/>
        <v>0</v>
      </c>
      <c r="M2184">
        <f t="shared" si="270"/>
        <v>0</v>
      </c>
      <c r="N2184" s="28" t="s">
        <v>78</v>
      </c>
      <c r="O2184">
        <f t="shared" si="275"/>
        <v>5.9999999999998721E-2</v>
      </c>
      <c r="P2184">
        <f t="shared" si="276"/>
        <v>0.19000000000000128</v>
      </c>
      <c r="R2184" s="2">
        <f t="shared" si="277"/>
        <v>1.0416666664241347E-2</v>
      </c>
      <c r="S2184" s="4">
        <f t="shared" si="271"/>
        <v>44702.15625</v>
      </c>
    </row>
    <row r="2185" spans="1:19" x14ac:dyDescent="0.25">
      <c r="A2185" s="44">
        <v>2022</v>
      </c>
      <c r="B2185" s="44" t="s">
        <v>62</v>
      </c>
      <c r="C2185" s="44" t="s">
        <v>63</v>
      </c>
      <c r="D2185" s="44">
        <v>2184</v>
      </c>
      <c r="E2185" s="45">
        <v>44702.166666666664</v>
      </c>
      <c r="F2185" s="44">
        <v>7.15</v>
      </c>
      <c r="G2185" s="44">
        <v>19.02</v>
      </c>
      <c r="H2185" s="44">
        <v>8.0399999999999991</v>
      </c>
      <c r="I2185" s="44">
        <v>88.1</v>
      </c>
      <c r="J2185">
        <f t="shared" si="272"/>
        <v>0</v>
      </c>
      <c r="K2185">
        <f t="shared" si="273"/>
        <v>0</v>
      </c>
      <c r="L2185">
        <f t="shared" si="274"/>
        <v>0</v>
      </c>
      <c r="M2185">
        <f t="shared" si="270"/>
        <v>0</v>
      </c>
      <c r="N2185" s="28" t="s">
        <v>78</v>
      </c>
      <c r="O2185">
        <f t="shared" si="275"/>
        <v>3.9999999999999147E-2</v>
      </c>
      <c r="P2185">
        <f t="shared" si="276"/>
        <v>5.9999999999998721E-2</v>
      </c>
      <c r="R2185" s="2">
        <f t="shared" si="277"/>
        <v>1.0416666664241347E-2</v>
      </c>
      <c r="S2185" s="4">
        <f t="shared" si="271"/>
        <v>44702.166666666664</v>
      </c>
    </row>
    <row r="2186" spans="1:19" x14ac:dyDescent="0.25">
      <c r="A2186" s="44">
        <v>2022</v>
      </c>
      <c r="B2186" s="44" t="s">
        <v>62</v>
      </c>
      <c r="C2186" s="44" t="s">
        <v>63</v>
      </c>
      <c r="D2186" s="44">
        <v>2185</v>
      </c>
      <c r="E2186" s="45">
        <v>44702.177083333336</v>
      </c>
      <c r="F2186" s="44">
        <v>7.1</v>
      </c>
      <c r="G2186" s="44">
        <v>18.98</v>
      </c>
      <c r="H2186" s="44">
        <v>7.98</v>
      </c>
      <c r="I2186" s="44">
        <v>87.4</v>
      </c>
      <c r="J2186">
        <f t="shared" si="272"/>
        <v>0</v>
      </c>
      <c r="K2186">
        <f t="shared" si="273"/>
        <v>0</v>
      </c>
      <c r="L2186">
        <f t="shared" si="274"/>
        <v>0</v>
      </c>
      <c r="M2186">
        <f t="shared" si="270"/>
        <v>0</v>
      </c>
      <c r="N2186" s="28" t="s">
        <v>78</v>
      </c>
      <c r="O2186">
        <f t="shared" si="275"/>
        <v>5.9999999999998721E-2</v>
      </c>
      <c r="P2186">
        <f t="shared" si="276"/>
        <v>0.13000000000000078</v>
      </c>
      <c r="R2186" s="2">
        <f t="shared" si="277"/>
        <v>1.0416666671517305E-2</v>
      </c>
      <c r="S2186" s="4">
        <f t="shared" si="271"/>
        <v>44702.177083333328</v>
      </c>
    </row>
    <row r="2187" spans="1:19" x14ac:dyDescent="0.25">
      <c r="A2187" s="44">
        <v>2022</v>
      </c>
      <c r="B2187" s="44" t="s">
        <v>62</v>
      </c>
      <c r="C2187" s="44" t="s">
        <v>63</v>
      </c>
      <c r="D2187" s="44">
        <v>2186</v>
      </c>
      <c r="E2187" s="45">
        <v>44702.1875</v>
      </c>
      <c r="F2187" s="44">
        <v>6.98</v>
      </c>
      <c r="G2187" s="44">
        <v>18.920000000000002</v>
      </c>
      <c r="H2187" s="44">
        <v>7.85</v>
      </c>
      <c r="I2187" s="44">
        <v>85.8</v>
      </c>
      <c r="J2187">
        <f t="shared" si="272"/>
        <v>0</v>
      </c>
      <c r="K2187">
        <f t="shared" si="273"/>
        <v>0</v>
      </c>
      <c r="L2187">
        <f t="shared" si="274"/>
        <v>0</v>
      </c>
      <c r="M2187">
        <f t="shared" si="270"/>
        <v>0</v>
      </c>
      <c r="N2187" s="28" t="s">
        <v>78</v>
      </c>
      <c r="O2187">
        <f t="shared" si="275"/>
        <v>6.0000000000002274E-2</v>
      </c>
      <c r="P2187">
        <f t="shared" si="276"/>
        <v>4.9999999999999822E-2</v>
      </c>
      <c r="R2187" s="2">
        <f t="shared" si="277"/>
        <v>1.0416666664241347E-2</v>
      </c>
      <c r="S2187" s="4">
        <f t="shared" si="271"/>
        <v>44702.1875</v>
      </c>
    </row>
    <row r="2188" spans="1:19" x14ac:dyDescent="0.25">
      <c r="A2188" s="44">
        <v>2022</v>
      </c>
      <c r="B2188" s="44" t="s">
        <v>62</v>
      </c>
      <c r="C2188" s="44" t="s">
        <v>63</v>
      </c>
      <c r="D2188" s="44">
        <v>2187</v>
      </c>
      <c r="E2188" s="45">
        <v>44702.197916666664</v>
      </c>
      <c r="F2188" s="44">
        <v>6.94</v>
      </c>
      <c r="G2188" s="44">
        <v>18.86</v>
      </c>
      <c r="H2188" s="44">
        <v>7.8</v>
      </c>
      <c r="I2188" s="44">
        <v>85.2</v>
      </c>
      <c r="J2188">
        <f t="shared" si="272"/>
        <v>0</v>
      </c>
      <c r="K2188">
        <f t="shared" si="273"/>
        <v>0</v>
      </c>
      <c r="L2188">
        <f t="shared" si="274"/>
        <v>0</v>
      </c>
      <c r="M2188">
        <f t="shared" si="270"/>
        <v>0</v>
      </c>
      <c r="N2188" s="28" t="s">
        <v>78</v>
      </c>
      <c r="O2188">
        <f t="shared" si="275"/>
        <v>3.9999999999999147E-2</v>
      </c>
      <c r="P2188">
        <f t="shared" si="276"/>
        <v>3.0000000000000249E-2</v>
      </c>
      <c r="R2188" s="2">
        <f t="shared" si="277"/>
        <v>1.0416666664241347E-2</v>
      </c>
      <c r="S2188" s="4">
        <f t="shared" si="271"/>
        <v>44702.197916666664</v>
      </c>
    </row>
    <row r="2189" spans="1:19" x14ac:dyDescent="0.25">
      <c r="A2189" s="44">
        <v>2022</v>
      </c>
      <c r="B2189" s="44" t="s">
        <v>62</v>
      </c>
      <c r="C2189" s="44" t="s">
        <v>63</v>
      </c>
      <c r="D2189" s="48">
        <v>2188</v>
      </c>
      <c r="E2189" s="45">
        <v>44702.208333333336</v>
      </c>
      <c r="F2189" s="44">
        <v>6.91</v>
      </c>
      <c r="G2189" s="44">
        <v>18.82</v>
      </c>
      <c r="H2189" s="44">
        <v>7.77</v>
      </c>
      <c r="I2189" s="44">
        <v>84.8</v>
      </c>
      <c r="J2189">
        <f t="shared" si="272"/>
        <v>0</v>
      </c>
      <c r="K2189">
        <f t="shared" si="273"/>
        <v>0</v>
      </c>
      <c r="L2189">
        <f t="shared" si="274"/>
        <v>0</v>
      </c>
      <c r="M2189">
        <f t="shared" si="270"/>
        <v>0</v>
      </c>
      <c r="N2189" s="28" t="s">
        <v>78</v>
      </c>
      <c r="O2189">
        <f t="shared" si="275"/>
        <v>3.9999999999999147E-2</v>
      </c>
      <c r="P2189">
        <f t="shared" si="276"/>
        <v>0.11999999999999922</v>
      </c>
      <c r="R2189" s="2">
        <f t="shared" si="277"/>
        <v>1.0416666671517305E-2</v>
      </c>
      <c r="S2189" s="4">
        <f t="shared" si="271"/>
        <v>44702.208333333328</v>
      </c>
    </row>
    <row r="2190" spans="1:19" x14ac:dyDescent="0.25">
      <c r="A2190" s="44">
        <v>2022</v>
      </c>
      <c r="B2190" s="44" t="s">
        <v>62</v>
      </c>
      <c r="C2190" s="44" t="s">
        <v>63</v>
      </c>
      <c r="D2190" s="44">
        <v>2189</v>
      </c>
      <c r="E2190" s="45">
        <v>44702.21875</v>
      </c>
      <c r="F2190" s="44">
        <v>6.8</v>
      </c>
      <c r="G2190" s="44">
        <v>18.78</v>
      </c>
      <c r="H2190" s="44">
        <v>7.65</v>
      </c>
      <c r="I2190" s="44">
        <v>83.4</v>
      </c>
      <c r="J2190">
        <f t="shared" si="272"/>
        <v>0</v>
      </c>
      <c r="K2190">
        <f t="shared" si="273"/>
        <v>0</v>
      </c>
      <c r="L2190">
        <f t="shared" si="274"/>
        <v>0</v>
      </c>
      <c r="M2190">
        <f t="shared" si="270"/>
        <v>0</v>
      </c>
      <c r="N2190" s="28" t="s">
        <v>78</v>
      </c>
      <c r="O2190">
        <f t="shared" si="275"/>
        <v>4.00000000000027E-2</v>
      </c>
      <c r="P2190">
        <f t="shared" si="276"/>
        <v>7.0000000000000284E-2</v>
      </c>
      <c r="R2190" s="2">
        <f t="shared" si="277"/>
        <v>1.0416666664241347E-2</v>
      </c>
      <c r="S2190" s="4">
        <f t="shared" si="271"/>
        <v>44702.21875</v>
      </c>
    </row>
    <row r="2191" spans="1:19" x14ac:dyDescent="0.25">
      <c r="A2191" s="44">
        <v>2022</v>
      </c>
      <c r="B2191" s="44" t="s">
        <v>62</v>
      </c>
      <c r="C2191" s="44" t="s">
        <v>63</v>
      </c>
      <c r="D2191" s="48">
        <v>2190</v>
      </c>
      <c r="E2191" s="45">
        <v>44702.229166666664</v>
      </c>
      <c r="F2191" s="44">
        <v>6.74</v>
      </c>
      <c r="G2191" s="44">
        <v>18.739999999999998</v>
      </c>
      <c r="H2191" s="44">
        <v>7.58</v>
      </c>
      <c r="I2191" s="44">
        <v>82.6</v>
      </c>
      <c r="J2191">
        <f t="shared" si="272"/>
        <v>0</v>
      </c>
      <c r="K2191">
        <f t="shared" si="273"/>
        <v>0</v>
      </c>
      <c r="L2191">
        <f t="shared" si="274"/>
        <v>0</v>
      </c>
      <c r="M2191">
        <f t="shared" si="270"/>
        <v>0</v>
      </c>
      <c r="N2191" s="28" t="s">
        <v>78</v>
      </c>
      <c r="O2191">
        <f t="shared" si="275"/>
        <v>3.9999999999999147E-2</v>
      </c>
      <c r="P2191">
        <f t="shared" si="276"/>
        <v>0.13999999999999968</v>
      </c>
      <c r="R2191" s="2">
        <f t="shared" si="277"/>
        <v>1.0416666664241347E-2</v>
      </c>
      <c r="S2191" s="4">
        <f t="shared" si="271"/>
        <v>44702.229166666664</v>
      </c>
    </row>
    <row r="2192" spans="1:19" x14ac:dyDescent="0.25">
      <c r="A2192" s="44">
        <v>2022</v>
      </c>
      <c r="B2192" s="44" t="s">
        <v>62</v>
      </c>
      <c r="C2192" s="44" t="s">
        <v>63</v>
      </c>
      <c r="D2192" s="44">
        <v>2191</v>
      </c>
      <c r="E2192" s="45">
        <v>44702.239583333336</v>
      </c>
      <c r="F2192" s="44">
        <v>6.61</v>
      </c>
      <c r="G2192" s="44">
        <v>18.7</v>
      </c>
      <c r="H2192" s="44">
        <v>7.44</v>
      </c>
      <c r="I2192" s="44">
        <v>80.900000000000006</v>
      </c>
      <c r="J2192">
        <f t="shared" si="272"/>
        <v>0</v>
      </c>
      <c r="K2192">
        <f t="shared" si="273"/>
        <v>0</v>
      </c>
      <c r="L2192">
        <f t="shared" si="274"/>
        <v>0</v>
      </c>
      <c r="M2192">
        <f t="shared" si="270"/>
        <v>0</v>
      </c>
      <c r="N2192" s="28" t="s">
        <v>78</v>
      </c>
      <c r="O2192">
        <f t="shared" si="275"/>
        <v>3.9999999999999147E-2</v>
      </c>
      <c r="P2192">
        <f t="shared" si="276"/>
        <v>0.12000000000000011</v>
      </c>
      <c r="R2192" s="2">
        <f t="shared" si="277"/>
        <v>1.0416666671517305E-2</v>
      </c>
      <c r="S2192" s="4">
        <f t="shared" si="271"/>
        <v>44702.239583333328</v>
      </c>
    </row>
    <row r="2193" spans="1:19" x14ac:dyDescent="0.25">
      <c r="A2193" s="44">
        <v>2022</v>
      </c>
      <c r="B2193" s="44" t="s">
        <v>62</v>
      </c>
      <c r="C2193" s="44" t="s">
        <v>63</v>
      </c>
      <c r="D2193" s="44">
        <v>2192</v>
      </c>
      <c r="E2193" s="45">
        <v>44702.25</v>
      </c>
      <c r="F2193" s="44">
        <v>6.51</v>
      </c>
      <c r="G2193" s="44">
        <v>18.66</v>
      </c>
      <c r="H2193" s="44">
        <v>7.32</v>
      </c>
      <c r="I2193" s="44">
        <v>79.599999999999994</v>
      </c>
      <c r="J2193">
        <f t="shared" si="272"/>
        <v>0</v>
      </c>
      <c r="K2193">
        <f t="shared" si="273"/>
        <v>0</v>
      </c>
      <c r="L2193">
        <f t="shared" si="274"/>
        <v>0</v>
      </c>
      <c r="M2193">
        <f t="shared" si="270"/>
        <v>0</v>
      </c>
      <c r="N2193" s="28" t="s">
        <v>78</v>
      </c>
      <c r="O2193">
        <f t="shared" si="275"/>
        <v>3.9999999999999147E-2</v>
      </c>
      <c r="P2193">
        <f t="shared" si="276"/>
        <v>0.10000000000000053</v>
      </c>
      <c r="R2193" s="2">
        <f t="shared" si="277"/>
        <v>1.0416666664241347E-2</v>
      </c>
      <c r="S2193" s="4">
        <f t="shared" si="271"/>
        <v>44702.25</v>
      </c>
    </row>
    <row r="2194" spans="1:19" x14ac:dyDescent="0.25">
      <c r="A2194" s="44">
        <v>2022</v>
      </c>
      <c r="B2194" s="44" t="s">
        <v>62</v>
      </c>
      <c r="C2194" s="44" t="s">
        <v>63</v>
      </c>
      <c r="D2194" s="44">
        <v>2193</v>
      </c>
      <c r="E2194" s="45">
        <v>44702.260416666664</v>
      </c>
      <c r="F2194" s="44">
        <v>6.42</v>
      </c>
      <c r="G2194" s="44">
        <v>18.62</v>
      </c>
      <c r="H2194" s="44">
        <v>7.22</v>
      </c>
      <c r="I2194" s="44">
        <v>78.5</v>
      </c>
      <c r="J2194">
        <f t="shared" si="272"/>
        <v>0</v>
      </c>
      <c r="K2194">
        <f t="shared" si="273"/>
        <v>0</v>
      </c>
      <c r="L2194">
        <f t="shared" si="274"/>
        <v>0</v>
      </c>
      <c r="M2194">
        <f t="shared" si="270"/>
        <v>0</v>
      </c>
      <c r="N2194" s="28" t="s">
        <v>78</v>
      </c>
      <c r="O2194">
        <f t="shared" si="275"/>
        <v>4.00000000000027E-2</v>
      </c>
      <c r="P2194">
        <f t="shared" si="276"/>
        <v>6.9999999999999396E-2</v>
      </c>
      <c r="R2194" s="2">
        <f t="shared" si="277"/>
        <v>1.0416666664241347E-2</v>
      </c>
      <c r="S2194" s="4">
        <f t="shared" si="271"/>
        <v>44702.260416666664</v>
      </c>
    </row>
    <row r="2195" spans="1:19" x14ac:dyDescent="0.25">
      <c r="A2195" s="44">
        <v>2022</v>
      </c>
      <c r="B2195" s="44" t="s">
        <v>62</v>
      </c>
      <c r="C2195" s="44" t="s">
        <v>63</v>
      </c>
      <c r="D2195" s="44">
        <v>2194</v>
      </c>
      <c r="E2195" s="45">
        <v>44702.270833333336</v>
      </c>
      <c r="F2195" s="44">
        <v>6.36</v>
      </c>
      <c r="G2195" s="44">
        <v>18.579999999999998</v>
      </c>
      <c r="H2195" s="44">
        <v>7.15</v>
      </c>
      <c r="I2195" s="44">
        <v>77.7</v>
      </c>
      <c r="J2195">
        <f t="shared" si="272"/>
        <v>0</v>
      </c>
      <c r="K2195">
        <f t="shared" si="273"/>
        <v>0</v>
      </c>
      <c r="L2195">
        <f t="shared" si="274"/>
        <v>0</v>
      </c>
      <c r="M2195">
        <f t="shared" si="270"/>
        <v>0</v>
      </c>
      <c r="N2195" s="28" t="s">
        <v>78</v>
      </c>
      <c r="O2195">
        <f t="shared" si="275"/>
        <v>1.9999999999999574E-2</v>
      </c>
      <c r="P2195">
        <f t="shared" si="276"/>
        <v>0.12000000000000011</v>
      </c>
      <c r="R2195" s="2">
        <f t="shared" si="277"/>
        <v>1.0416666671517305E-2</v>
      </c>
      <c r="S2195" s="4">
        <f t="shared" si="271"/>
        <v>44702.270833333328</v>
      </c>
    </row>
    <row r="2196" spans="1:19" x14ac:dyDescent="0.25">
      <c r="A2196" s="44">
        <v>2022</v>
      </c>
      <c r="B2196" s="44" t="s">
        <v>62</v>
      </c>
      <c r="C2196" s="44" t="s">
        <v>63</v>
      </c>
      <c r="D2196" s="44">
        <v>2195</v>
      </c>
      <c r="E2196" s="45">
        <v>44702.28125</v>
      </c>
      <c r="F2196" s="44">
        <v>6.25</v>
      </c>
      <c r="G2196" s="44">
        <v>18.559999999999999</v>
      </c>
      <c r="H2196" s="44">
        <v>7.03</v>
      </c>
      <c r="I2196" s="44">
        <v>76.3</v>
      </c>
      <c r="J2196">
        <f t="shared" si="272"/>
        <v>0</v>
      </c>
      <c r="K2196">
        <f t="shared" si="273"/>
        <v>0</v>
      </c>
      <c r="L2196">
        <f t="shared" si="274"/>
        <v>0</v>
      </c>
      <c r="M2196">
        <f t="shared" si="270"/>
        <v>0</v>
      </c>
      <c r="N2196" s="28" t="s">
        <v>78</v>
      </c>
      <c r="O2196">
        <f t="shared" si="275"/>
        <v>1.9999999999999574E-2</v>
      </c>
      <c r="P2196">
        <f t="shared" si="276"/>
        <v>0.12000000000000011</v>
      </c>
      <c r="R2196" s="2">
        <f t="shared" si="277"/>
        <v>1.0416666664241347E-2</v>
      </c>
      <c r="S2196" s="4">
        <f t="shared" si="271"/>
        <v>44702.28125</v>
      </c>
    </row>
    <row r="2197" spans="1:19" x14ac:dyDescent="0.25">
      <c r="A2197" s="44">
        <v>2022</v>
      </c>
      <c r="B2197" s="44" t="s">
        <v>62</v>
      </c>
      <c r="C2197" s="44" t="s">
        <v>63</v>
      </c>
      <c r="D2197" s="44">
        <v>2196</v>
      </c>
      <c r="E2197" s="45">
        <v>44702.291666666664</v>
      </c>
      <c r="F2197" s="44">
        <v>6.14</v>
      </c>
      <c r="G2197" s="44">
        <v>18.54</v>
      </c>
      <c r="H2197" s="44">
        <v>6.91</v>
      </c>
      <c r="I2197" s="44">
        <v>74.900000000000006</v>
      </c>
      <c r="J2197">
        <f t="shared" si="272"/>
        <v>0</v>
      </c>
      <c r="K2197">
        <f t="shared" si="273"/>
        <v>0</v>
      </c>
      <c r="L2197">
        <f t="shared" si="274"/>
        <v>0</v>
      </c>
      <c r="M2197">
        <f t="shared" si="270"/>
        <v>0</v>
      </c>
      <c r="N2197" s="28" t="s">
        <v>78</v>
      </c>
      <c r="O2197">
        <f t="shared" si="275"/>
        <v>1.9999999999999574E-2</v>
      </c>
      <c r="P2197">
        <f t="shared" si="276"/>
        <v>0.11000000000000032</v>
      </c>
      <c r="R2197" s="2">
        <f t="shared" si="277"/>
        <v>1.0416666664241347E-2</v>
      </c>
      <c r="S2197" s="4">
        <f t="shared" si="271"/>
        <v>44702.291666666664</v>
      </c>
    </row>
    <row r="2198" spans="1:19" x14ac:dyDescent="0.25">
      <c r="A2198" s="44">
        <v>2022</v>
      </c>
      <c r="B2198" s="44" t="s">
        <v>62</v>
      </c>
      <c r="C2198" s="44" t="s">
        <v>63</v>
      </c>
      <c r="D2198" s="44">
        <v>2197</v>
      </c>
      <c r="E2198" s="45">
        <v>44702.302083333336</v>
      </c>
      <c r="F2198" s="44">
        <v>6.04</v>
      </c>
      <c r="G2198" s="44">
        <v>18.52</v>
      </c>
      <c r="H2198" s="44">
        <v>6.8</v>
      </c>
      <c r="I2198" s="44">
        <v>73.7</v>
      </c>
      <c r="J2198">
        <f t="shared" si="272"/>
        <v>0</v>
      </c>
      <c r="K2198">
        <f t="shared" si="273"/>
        <v>0</v>
      </c>
      <c r="L2198">
        <f t="shared" si="274"/>
        <v>0</v>
      </c>
      <c r="M2198">
        <f t="shared" si="270"/>
        <v>0</v>
      </c>
      <c r="N2198" s="28" t="s">
        <v>78</v>
      </c>
      <c r="O2198">
        <f t="shared" si="275"/>
        <v>1.9999999999999574E-2</v>
      </c>
      <c r="P2198">
        <f t="shared" si="276"/>
        <v>6.9999999999999396E-2</v>
      </c>
      <c r="R2198" s="2">
        <f t="shared" si="277"/>
        <v>1.0416666671517305E-2</v>
      </c>
      <c r="S2198" s="4">
        <f t="shared" si="271"/>
        <v>44702.302083333328</v>
      </c>
    </row>
    <row r="2199" spans="1:19" x14ac:dyDescent="0.25">
      <c r="A2199" s="44">
        <v>2022</v>
      </c>
      <c r="B2199" s="44" t="s">
        <v>62</v>
      </c>
      <c r="C2199" s="44" t="s">
        <v>63</v>
      </c>
      <c r="D2199" s="44">
        <v>2198</v>
      </c>
      <c r="E2199" s="45">
        <v>44702.3125</v>
      </c>
      <c r="F2199" s="44">
        <v>5.98</v>
      </c>
      <c r="G2199" s="44">
        <v>18.5</v>
      </c>
      <c r="H2199" s="44">
        <v>6.73</v>
      </c>
      <c r="I2199" s="44">
        <v>72.900000000000006</v>
      </c>
      <c r="J2199">
        <f t="shared" si="272"/>
        <v>0</v>
      </c>
      <c r="K2199">
        <f t="shared" si="273"/>
        <v>0</v>
      </c>
      <c r="L2199">
        <f t="shared" si="274"/>
        <v>0</v>
      </c>
      <c r="M2199">
        <f t="shared" si="270"/>
        <v>0</v>
      </c>
      <c r="N2199" s="28" t="s">
        <v>78</v>
      </c>
      <c r="O2199">
        <f t="shared" si="275"/>
        <v>0</v>
      </c>
      <c r="P2199">
        <f t="shared" si="276"/>
        <v>7.0000000000000284E-2</v>
      </c>
      <c r="R2199" s="2">
        <f t="shared" si="277"/>
        <v>1.0416666664241347E-2</v>
      </c>
      <c r="S2199" s="4">
        <f t="shared" si="271"/>
        <v>44702.3125</v>
      </c>
    </row>
    <row r="2200" spans="1:19" x14ac:dyDescent="0.25">
      <c r="A2200" s="44">
        <v>2022</v>
      </c>
      <c r="B2200" s="44" t="s">
        <v>62</v>
      </c>
      <c r="C2200" s="44" t="s">
        <v>63</v>
      </c>
      <c r="D2200" s="48">
        <v>2199</v>
      </c>
      <c r="E2200" s="45">
        <v>44702.322916666664</v>
      </c>
      <c r="F2200" s="44">
        <v>5.92</v>
      </c>
      <c r="G2200" s="44">
        <v>18.5</v>
      </c>
      <c r="H2200" s="44">
        <v>6.66</v>
      </c>
      <c r="I2200" s="44">
        <v>72.2</v>
      </c>
      <c r="J2200">
        <f t="shared" si="272"/>
        <v>0</v>
      </c>
      <c r="K2200">
        <f t="shared" si="273"/>
        <v>0</v>
      </c>
      <c r="L2200">
        <f t="shared" si="274"/>
        <v>0</v>
      </c>
      <c r="M2200">
        <f t="shared" si="270"/>
        <v>0</v>
      </c>
      <c r="N2200" s="28" t="s">
        <v>78</v>
      </c>
      <c r="O2200">
        <f t="shared" si="275"/>
        <v>0</v>
      </c>
      <c r="P2200">
        <f t="shared" si="276"/>
        <v>7.0000000000000284E-2</v>
      </c>
      <c r="R2200" s="2">
        <f t="shared" si="277"/>
        <v>1.0416666664241347E-2</v>
      </c>
      <c r="S2200" s="4">
        <f t="shared" si="271"/>
        <v>44702.322916666664</v>
      </c>
    </row>
    <row r="2201" spans="1:19" x14ac:dyDescent="0.25">
      <c r="A2201" s="44">
        <v>2022</v>
      </c>
      <c r="B2201" s="44" t="s">
        <v>62</v>
      </c>
      <c r="C2201" s="44" t="s">
        <v>63</v>
      </c>
      <c r="D2201" s="44">
        <v>2200</v>
      </c>
      <c r="E2201" s="45">
        <v>44702.333333333336</v>
      </c>
      <c r="F2201" s="44">
        <v>5.86</v>
      </c>
      <c r="G2201" s="44">
        <v>18.5</v>
      </c>
      <c r="H2201" s="44">
        <v>6.59</v>
      </c>
      <c r="I2201" s="44">
        <v>71.5</v>
      </c>
      <c r="J2201">
        <f t="shared" si="272"/>
        <v>0</v>
      </c>
      <c r="K2201">
        <f t="shared" si="273"/>
        <v>0</v>
      </c>
      <c r="L2201">
        <f t="shared" si="274"/>
        <v>0</v>
      </c>
      <c r="M2201">
        <f t="shared" si="270"/>
        <v>0</v>
      </c>
      <c r="N2201" s="28" t="s">
        <v>78</v>
      </c>
      <c r="O2201">
        <f t="shared" si="275"/>
        <v>0</v>
      </c>
      <c r="P2201">
        <f t="shared" si="276"/>
        <v>0.1899999999999995</v>
      </c>
      <c r="R2201" s="2">
        <f t="shared" si="277"/>
        <v>1.0416666671517305E-2</v>
      </c>
      <c r="S2201" s="4">
        <f t="shared" si="271"/>
        <v>44702.333333333328</v>
      </c>
    </row>
    <row r="2202" spans="1:19" x14ac:dyDescent="0.25">
      <c r="A2202" s="44">
        <v>2022</v>
      </c>
      <c r="B2202" s="44" t="s">
        <v>62</v>
      </c>
      <c r="C2202" s="44" t="s">
        <v>63</v>
      </c>
      <c r="D2202" s="48">
        <v>2201</v>
      </c>
      <c r="E2202" s="45">
        <v>44702.34375</v>
      </c>
      <c r="F2202" s="44">
        <v>5.69</v>
      </c>
      <c r="G2202" s="44">
        <v>18.5</v>
      </c>
      <c r="H2202" s="44">
        <v>6.4</v>
      </c>
      <c r="I2202" s="44">
        <v>69.400000000000006</v>
      </c>
      <c r="J2202">
        <f t="shared" si="272"/>
        <v>0</v>
      </c>
      <c r="K2202">
        <f t="shared" si="273"/>
        <v>0</v>
      </c>
      <c r="L2202">
        <f t="shared" si="274"/>
        <v>0</v>
      </c>
      <c r="M2202">
        <f t="shared" si="270"/>
        <v>0</v>
      </c>
      <c r="N2202" s="28" t="s">
        <v>78</v>
      </c>
      <c r="O2202">
        <f t="shared" si="275"/>
        <v>1.9999999999999574E-2</v>
      </c>
      <c r="P2202">
        <f t="shared" si="276"/>
        <v>3.0000000000000249E-2</v>
      </c>
      <c r="R2202" s="2">
        <f t="shared" si="277"/>
        <v>1.0416666664241347E-2</v>
      </c>
      <c r="S2202" s="4">
        <f t="shared" si="271"/>
        <v>44702.34375</v>
      </c>
    </row>
    <row r="2203" spans="1:19" x14ac:dyDescent="0.25">
      <c r="A2203" s="44">
        <v>2022</v>
      </c>
      <c r="B2203" s="44" t="s">
        <v>62</v>
      </c>
      <c r="C2203" s="44" t="s">
        <v>63</v>
      </c>
      <c r="D2203" s="44">
        <v>2202</v>
      </c>
      <c r="E2203" s="45">
        <v>44702.354166666664</v>
      </c>
      <c r="F2203" s="44">
        <v>5.66</v>
      </c>
      <c r="G2203" s="44">
        <v>18.52</v>
      </c>
      <c r="H2203" s="44">
        <v>6.37</v>
      </c>
      <c r="I2203" s="44">
        <v>69.099999999999994</v>
      </c>
      <c r="J2203">
        <f t="shared" si="272"/>
        <v>0</v>
      </c>
      <c r="K2203">
        <f t="shared" si="273"/>
        <v>0</v>
      </c>
      <c r="L2203">
        <f t="shared" si="274"/>
        <v>0</v>
      </c>
      <c r="M2203">
        <f t="shared" si="270"/>
        <v>0</v>
      </c>
      <c r="N2203" s="28" t="s">
        <v>78</v>
      </c>
      <c r="O2203">
        <f t="shared" si="275"/>
        <v>1.9999999999999574E-2</v>
      </c>
      <c r="P2203">
        <f t="shared" si="276"/>
        <v>6.0000000000000497E-2</v>
      </c>
      <c r="R2203" s="2">
        <f t="shared" si="277"/>
        <v>1.0416666664241347E-2</v>
      </c>
      <c r="S2203" s="4">
        <f t="shared" si="271"/>
        <v>44702.354166666664</v>
      </c>
    </row>
    <row r="2204" spans="1:19" x14ac:dyDescent="0.25">
      <c r="A2204" s="44">
        <v>2022</v>
      </c>
      <c r="B2204" s="44" t="s">
        <v>62</v>
      </c>
      <c r="C2204" s="44" t="s">
        <v>63</v>
      </c>
      <c r="D2204" s="44">
        <v>2203</v>
      </c>
      <c r="E2204" s="45">
        <v>44702.364583333336</v>
      </c>
      <c r="F2204" s="44">
        <v>5.61</v>
      </c>
      <c r="G2204" s="44">
        <v>18.54</v>
      </c>
      <c r="H2204" s="44">
        <v>6.31</v>
      </c>
      <c r="I2204" s="44">
        <v>68.5</v>
      </c>
      <c r="J2204">
        <f t="shared" si="272"/>
        <v>0</v>
      </c>
      <c r="K2204">
        <f t="shared" si="273"/>
        <v>0</v>
      </c>
      <c r="L2204">
        <f t="shared" si="274"/>
        <v>0</v>
      </c>
      <c r="M2204">
        <f t="shared" si="270"/>
        <v>0</v>
      </c>
      <c r="N2204" s="28" t="s">
        <v>78</v>
      </c>
      <c r="O2204">
        <f t="shared" si="275"/>
        <v>3.9999999999999147E-2</v>
      </c>
      <c r="P2204">
        <f t="shared" si="276"/>
        <v>0</v>
      </c>
      <c r="R2204" s="2">
        <f t="shared" si="277"/>
        <v>1.0416666671517305E-2</v>
      </c>
      <c r="S2204" s="4">
        <f t="shared" si="271"/>
        <v>44702.364583333328</v>
      </c>
    </row>
    <row r="2205" spans="1:19" x14ac:dyDescent="0.25">
      <c r="A2205" s="44">
        <v>2022</v>
      </c>
      <c r="B2205" s="44" t="s">
        <v>62</v>
      </c>
      <c r="C2205" s="44" t="s">
        <v>63</v>
      </c>
      <c r="D2205" s="44">
        <v>2204</v>
      </c>
      <c r="E2205" s="45">
        <v>44702.375</v>
      </c>
      <c r="F2205" s="44">
        <v>5.61</v>
      </c>
      <c r="G2205" s="44">
        <v>18.579999999999998</v>
      </c>
      <c r="H2205" s="44">
        <v>6.31</v>
      </c>
      <c r="I2205" s="44">
        <v>68.5</v>
      </c>
      <c r="J2205">
        <f t="shared" si="272"/>
        <v>0</v>
      </c>
      <c r="K2205">
        <f t="shared" si="273"/>
        <v>0</v>
      </c>
      <c r="L2205">
        <f t="shared" si="274"/>
        <v>0</v>
      </c>
      <c r="M2205">
        <f t="shared" si="270"/>
        <v>0</v>
      </c>
      <c r="N2205" s="28" t="s">
        <v>78</v>
      </c>
      <c r="O2205">
        <f t="shared" si="275"/>
        <v>4.00000000000027E-2</v>
      </c>
      <c r="P2205">
        <f t="shared" si="276"/>
        <v>1.9999999999999574E-2</v>
      </c>
      <c r="R2205" s="2">
        <f t="shared" si="277"/>
        <v>1.0416666664241347E-2</v>
      </c>
      <c r="S2205" s="4">
        <f t="shared" si="271"/>
        <v>44702.375</v>
      </c>
    </row>
    <row r="2206" spans="1:19" x14ac:dyDescent="0.25">
      <c r="A2206" s="44">
        <v>2022</v>
      </c>
      <c r="B2206" s="44" t="s">
        <v>62</v>
      </c>
      <c r="C2206" s="44" t="s">
        <v>63</v>
      </c>
      <c r="D2206" s="44">
        <v>2205</v>
      </c>
      <c r="E2206" s="45">
        <v>44702.385416666664</v>
      </c>
      <c r="F2206" s="44">
        <v>5.59</v>
      </c>
      <c r="G2206" s="44">
        <v>18.62</v>
      </c>
      <c r="H2206" s="44">
        <v>6.29</v>
      </c>
      <c r="I2206" s="44">
        <v>68.400000000000006</v>
      </c>
      <c r="J2206">
        <f t="shared" si="272"/>
        <v>0</v>
      </c>
      <c r="K2206">
        <f t="shared" si="273"/>
        <v>0</v>
      </c>
      <c r="L2206">
        <f t="shared" si="274"/>
        <v>0</v>
      </c>
      <c r="M2206">
        <f t="shared" si="270"/>
        <v>0</v>
      </c>
      <c r="N2206" s="28" t="s">
        <v>78</v>
      </c>
      <c r="O2206">
        <f t="shared" si="275"/>
        <v>7.9999999999998295E-2</v>
      </c>
      <c r="P2206">
        <f t="shared" si="276"/>
        <v>8.9999999999999858E-2</v>
      </c>
      <c r="R2206" s="2">
        <f t="shared" si="277"/>
        <v>1.0416666664241347E-2</v>
      </c>
      <c r="S2206" s="4">
        <f t="shared" si="271"/>
        <v>44702.385416666664</v>
      </c>
    </row>
    <row r="2207" spans="1:19" x14ac:dyDescent="0.25">
      <c r="A2207" s="44">
        <v>2022</v>
      </c>
      <c r="B2207" s="44" t="s">
        <v>62</v>
      </c>
      <c r="C2207" s="44" t="s">
        <v>63</v>
      </c>
      <c r="D2207" s="44">
        <v>2206</v>
      </c>
      <c r="E2207" s="45">
        <v>44702.395833333336</v>
      </c>
      <c r="F2207" s="44">
        <v>5.51</v>
      </c>
      <c r="G2207" s="44">
        <v>18.7</v>
      </c>
      <c r="H2207" s="44">
        <v>6.2</v>
      </c>
      <c r="I2207" s="44">
        <v>67.5</v>
      </c>
      <c r="J2207">
        <f t="shared" si="272"/>
        <v>0</v>
      </c>
      <c r="K2207">
        <f t="shared" si="273"/>
        <v>0</v>
      </c>
      <c r="L2207">
        <f t="shared" si="274"/>
        <v>0</v>
      </c>
      <c r="M2207">
        <f t="shared" si="270"/>
        <v>0</v>
      </c>
      <c r="N2207" s="28" t="s">
        <v>78</v>
      </c>
      <c r="O2207">
        <f t="shared" si="275"/>
        <v>0.12000000000000099</v>
      </c>
      <c r="P2207">
        <f t="shared" si="276"/>
        <v>0.25999999999999979</v>
      </c>
      <c r="R2207" s="2">
        <f t="shared" si="277"/>
        <v>1.0416666671517305E-2</v>
      </c>
      <c r="S2207" s="4">
        <f t="shared" si="271"/>
        <v>44702.395833333328</v>
      </c>
    </row>
    <row r="2208" spans="1:19" x14ac:dyDescent="0.25">
      <c r="A2208" s="44">
        <v>2022</v>
      </c>
      <c r="B2208" s="44" t="s">
        <v>62</v>
      </c>
      <c r="C2208" s="44" t="s">
        <v>63</v>
      </c>
      <c r="D2208" s="44">
        <v>2207</v>
      </c>
      <c r="E2208" s="45">
        <v>44702.40625</v>
      </c>
      <c r="F2208" s="44">
        <v>5.28</v>
      </c>
      <c r="G2208" s="44">
        <v>18.82</v>
      </c>
      <c r="H2208" s="44">
        <v>5.94</v>
      </c>
      <c r="I2208" s="44">
        <v>64.8</v>
      </c>
      <c r="J2208">
        <f t="shared" si="272"/>
        <v>0</v>
      </c>
      <c r="K2208">
        <f t="shared" si="273"/>
        <v>0</v>
      </c>
      <c r="L2208">
        <f t="shared" si="274"/>
        <v>0</v>
      </c>
      <c r="M2208">
        <f t="shared" si="270"/>
        <v>0</v>
      </c>
      <c r="N2208" s="28" t="s">
        <v>78</v>
      </c>
      <c r="O2208">
        <f t="shared" si="275"/>
        <v>0.12000000000000099</v>
      </c>
      <c r="P2208">
        <f t="shared" si="276"/>
        <v>7.9999999999999183E-2</v>
      </c>
      <c r="R2208" s="2">
        <f t="shared" si="277"/>
        <v>1.0416666664241347E-2</v>
      </c>
      <c r="S2208" s="4">
        <f t="shared" si="271"/>
        <v>44702.40625</v>
      </c>
    </row>
    <row r="2209" spans="1:19" x14ac:dyDescent="0.25">
      <c r="A2209" s="44">
        <v>2022</v>
      </c>
      <c r="B2209" s="44" t="s">
        <v>62</v>
      </c>
      <c r="C2209" s="44" t="s">
        <v>63</v>
      </c>
      <c r="D2209" s="44">
        <v>2208</v>
      </c>
      <c r="E2209" s="45">
        <v>44702.416666666664</v>
      </c>
      <c r="F2209" s="44">
        <v>5.35</v>
      </c>
      <c r="G2209" s="44">
        <v>18.940000000000001</v>
      </c>
      <c r="H2209" s="44">
        <v>6.02</v>
      </c>
      <c r="I2209" s="44">
        <v>65.900000000000006</v>
      </c>
      <c r="J2209">
        <f t="shared" si="272"/>
        <v>0</v>
      </c>
      <c r="K2209">
        <f t="shared" si="273"/>
        <v>0</v>
      </c>
      <c r="L2209">
        <f t="shared" si="274"/>
        <v>0</v>
      </c>
      <c r="M2209">
        <f t="shared" si="270"/>
        <v>0</v>
      </c>
      <c r="N2209" s="28" t="s">
        <v>78</v>
      </c>
      <c r="O2209">
        <f t="shared" si="275"/>
        <v>0.19999999999999929</v>
      </c>
      <c r="P2209">
        <f t="shared" si="276"/>
        <v>7.9999999999999183E-2</v>
      </c>
      <c r="R2209" s="2">
        <f t="shared" si="277"/>
        <v>1.0416666664241347E-2</v>
      </c>
      <c r="S2209" s="4">
        <f t="shared" si="271"/>
        <v>44702.416666666664</v>
      </c>
    </row>
    <row r="2210" spans="1:19" x14ac:dyDescent="0.25">
      <c r="A2210" s="44">
        <v>2022</v>
      </c>
      <c r="B2210" s="44" t="s">
        <v>62</v>
      </c>
      <c r="C2210" s="44" t="s">
        <v>63</v>
      </c>
      <c r="D2210" s="44">
        <v>2209</v>
      </c>
      <c r="E2210" s="45">
        <v>44702.427083333336</v>
      </c>
      <c r="F2210" s="44">
        <v>5.28</v>
      </c>
      <c r="G2210" s="44">
        <v>19.14</v>
      </c>
      <c r="H2210" s="44">
        <v>5.94</v>
      </c>
      <c r="I2210" s="44">
        <v>65.3</v>
      </c>
      <c r="J2210">
        <f t="shared" si="272"/>
        <v>0</v>
      </c>
      <c r="K2210">
        <f t="shared" si="273"/>
        <v>0</v>
      </c>
      <c r="L2210">
        <f t="shared" si="274"/>
        <v>0</v>
      </c>
      <c r="M2210">
        <f t="shared" si="270"/>
        <v>0</v>
      </c>
      <c r="N2210" s="28" t="s">
        <v>78</v>
      </c>
      <c r="O2210">
        <f t="shared" si="275"/>
        <v>0.17999999999999972</v>
      </c>
      <c r="P2210">
        <f t="shared" si="276"/>
        <v>5.0000000000000711E-2</v>
      </c>
      <c r="R2210" s="2">
        <f t="shared" si="277"/>
        <v>1.0416666671517305E-2</v>
      </c>
      <c r="S2210" s="4">
        <f t="shared" si="271"/>
        <v>44702.427083333328</v>
      </c>
    </row>
    <row r="2211" spans="1:19" x14ac:dyDescent="0.25">
      <c r="A2211" s="44">
        <v>2022</v>
      </c>
      <c r="B2211" s="44" t="s">
        <v>62</v>
      </c>
      <c r="C2211" s="44" t="s">
        <v>63</v>
      </c>
      <c r="D2211" s="48">
        <v>2210</v>
      </c>
      <c r="E2211" s="45">
        <v>44702.4375</v>
      </c>
      <c r="F2211" s="44">
        <v>5.23</v>
      </c>
      <c r="G2211" s="44">
        <v>19.32</v>
      </c>
      <c r="H2211" s="44">
        <v>5.89</v>
      </c>
      <c r="I2211" s="44">
        <v>64.900000000000006</v>
      </c>
      <c r="J2211">
        <f t="shared" si="272"/>
        <v>0</v>
      </c>
      <c r="K2211">
        <f t="shared" si="273"/>
        <v>0</v>
      </c>
      <c r="L2211">
        <f t="shared" si="274"/>
        <v>0</v>
      </c>
      <c r="M2211">
        <f t="shared" si="270"/>
        <v>0</v>
      </c>
      <c r="N2211" s="28" t="s">
        <v>78</v>
      </c>
      <c r="O2211">
        <f t="shared" si="275"/>
        <v>0.16000000000000014</v>
      </c>
      <c r="P2211">
        <f t="shared" si="276"/>
        <v>4.0000000000000036E-2</v>
      </c>
      <c r="R2211" s="2">
        <f t="shared" si="277"/>
        <v>1.0416666664241347E-2</v>
      </c>
      <c r="S2211" s="4">
        <f t="shared" si="271"/>
        <v>44702.4375</v>
      </c>
    </row>
    <row r="2212" spans="1:19" x14ac:dyDescent="0.25">
      <c r="A2212" s="44">
        <v>2022</v>
      </c>
      <c r="B2212" s="44" t="s">
        <v>62</v>
      </c>
      <c r="C2212" s="44" t="s">
        <v>63</v>
      </c>
      <c r="D2212" s="44">
        <v>2211</v>
      </c>
      <c r="E2212" s="45">
        <v>44702.447916666664</v>
      </c>
      <c r="F2212" s="44">
        <v>5.2</v>
      </c>
      <c r="G2212" s="44">
        <v>19.48</v>
      </c>
      <c r="H2212" s="44">
        <v>5.85</v>
      </c>
      <c r="I2212" s="44">
        <v>64.7</v>
      </c>
      <c r="J2212">
        <f t="shared" si="272"/>
        <v>0</v>
      </c>
      <c r="K2212">
        <f t="shared" si="273"/>
        <v>0</v>
      </c>
      <c r="L2212">
        <f t="shared" si="274"/>
        <v>0</v>
      </c>
      <c r="M2212">
        <f t="shared" si="270"/>
        <v>0</v>
      </c>
      <c r="N2212" s="28" t="s">
        <v>78</v>
      </c>
      <c r="O2212">
        <f t="shared" si="275"/>
        <v>0.16000000000000014</v>
      </c>
      <c r="P2212">
        <f t="shared" si="276"/>
        <v>9.9999999999997868E-3</v>
      </c>
      <c r="R2212" s="2">
        <f t="shared" si="277"/>
        <v>1.0416666664241347E-2</v>
      </c>
      <c r="S2212" s="4">
        <f t="shared" si="271"/>
        <v>44702.447916666664</v>
      </c>
    </row>
    <row r="2213" spans="1:19" x14ac:dyDescent="0.25">
      <c r="A2213" s="44">
        <v>2022</v>
      </c>
      <c r="B2213" s="44" t="s">
        <v>62</v>
      </c>
      <c r="C2213" s="44" t="s">
        <v>63</v>
      </c>
      <c r="D2213" s="48">
        <v>2212</v>
      </c>
      <c r="E2213" s="45">
        <v>44702.458333333336</v>
      </c>
      <c r="F2213" s="44">
        <v>5.19</v>
      </c>
      <c r="G2213" s="44">
        <v>19.64</v>
      </c>
      <c r="H2213" s="44">
        <v>5.84</v>
      </c>
      <c r="I2213" s="44">
        <v>64.8</v>
      </c>
      <c r="J2213">
        <f t="shared" si="272"/>
        <v>0</v>
      </c>
      <c r="K2213">
        <f t="shared" si="273"/>
        <v>0</v>
      </c>
      <c r="L2213">
        <f t="shared" si="274"/>
        <v>0</v>
      </c>
      <c r="M2213">
        <f t="shared" si="270"/>
        <v>0</v>
      </c>
      <c r="N2213" s="28" t="s">
        <v>78</v>
      </c>
      <c r="O2213">
        <f t="shared" si="275"/>
        <v>0.16000000000000014</v>
      </c>
      <c r="P2213">
        <f t="shared" si="276"/>
        <v>1.9999999999999574E-2</v>
      </c>
      <c r="R2213" s="2">
        <f t="shared" si="277"/>
        <v>1.0416666671517305E-2</v>
      </c>
      <c r="S2213" s="4">
        <f t="shared" si="271"/>
        <v>44702.458333333328</v>
      </c>
    </row>
    <row r="2214" spans="1:19" x14ac:dyDescent="0.25">
      <c r="A2214" s="44">
        <v>2022</v>
      </c>
      <c r="B2214" s="44" t="s">
        <v>62</v>
      </c>
      <c r="C2214" s="44" t="s">
        <v>63</v>
      </c>
      <c r="D2214" s="44">
        <v>2213</v>
      </c>
      <c r="E2214" s="45">
        <v>44702.46875</v>
      </c>
      <c r="F2214" s="44">
        <v>5.17</v>
      </c>
      <c r="G2214" s="44">
        <v>19.8</v>
      </c>
      <c r="H2214" s="44">
        <v>5.82</v>
      </c>
      <c r="I2214" s="44">
        <v>64.8</v>
      </c>
      <c r="J2214">
        <f t="shared" si="272"/>
        <v>0</v>
      </c>
      <c r="K2214">
        <f t="shared" si="273"/>
        <v>0</v>
      </c>
      <c r="L2214">
        <f t="shared" si="274"/>
        <v>0</v>
      </c>
      <c r="M2214">
        <f t="shared" si="270"/>
        <v>0</v>
      </c>
      <c r="N2214" s="28" t="s">
        <v>78</v>
      </c>
      <c r="O2214">
        <f t="shared" si="275"/>
        <v>0.16000000000000014</v>
      </c>
      <c r="P2214">
        <f t="shared" si="276"/>
        <v>0.22000000000000064</v>
      </c>
      <c r="R2214" s="2">
        <f t="shared" si="277"/>
        <v>1.0416666664241347E-2</v>
      </c>
      <c r="S2214" s="4">
        <f t="shared" si="271"/>
        <v>44702.46875</v>
      </c>
    </row>
    <row r="2215" spans="1:19" x14ac:dyDescent="0.25">
      <c r="A2215" s="44">
        <v>2022</v>
      </c>
      <c r="B2215" s="44" t="s">
        <v>62</v>
      </c>
      <c r="C2215" s="44" t="s">
        <v>63</v>
      </c>
      <c r="D2215" s="44">
        <v>2214</v>
      </c>
      <c r="E2215" s="45">
        <v>44702.479166666664</v>
      </c>
      <c r="F2215" s="44">
        <v>4.97</v>
      </c>
      <c r="G2215" s="44">
        <v>19.96</v>
      </c>
      <c r="H2215" s="44">
        <v>5.6</v>
      </c>
      <c r="I2215" s="44">
        <v>62.5</v>
      </c>
      <c r="J2215">
        <f t="shared" si="272"/>
        <v>0</v>
      </c>
      <c r="K2215">
        <f t="shared" si="273"/>
        <v>0</v>
      </c>
      <c r="L2215">
        <f t="shared" si="274"/>
        <v>0</v>
      </c>
      <c r="M2215">
        <f t="shared" si="270"/>
        <v>0</v>
      </c>
      <c r="N2215" s="28" t="s">
        <v>78</v>
      </c>
      <c r="O2215">
        <f t="shared" si="275"/>
        <v>0.16000000000000014</v>
      </c>
      <c r="P2215">
        <f t="shared" si="276"/>
        <v>9.0000000000000746E-2</v>
      </c>
      <c r="R2215" s="2">
        <f t="shared" si="277"/>
        <v>1.0416666664241347E-2</v>
      </c>
      <c r="S2215" s="4">
        <f t="shared" si="271"/>
        <v>44702.479166666664</v>
      </c>
    </row>
    <row r="2216" spans="1:19" x14ac:dyDescent="0.25">
      <c r="A2216" s="44">
        <v>2022</v>
      </c>
      <c r="B2216" s="44" t="s">
        <v>62</v>
      </c>
      <c r="C2216" s="44" t="s">
        <v>63</v>
      </c>
      <c r="D2216" s="44">
        <v>2215</v>
      </c>
      <c r="E2216" s="45">
        <v>44702.489583333336</v>
      </c>
      <c r="F2216" s="44">
        <v>5.05</v>
      </c>
      <c r="G2216" s="44">
        <v>20.12</v>
      </c>
      <c r="H2216" s="44">
        <v>5.69</v>
      </c>
      <c r="I2216" s="44">
        <v>63.7</v>
      </c>
      <c r="J2216">
        <f t="shared" si="272"/>
        <v>0</v>
      </c>
      <c r="K2216">
        <f t="shared" si="273"/>
        <v>0</v>
      </c>
      <c r="L2216">
        <f t="shared" si="274"/>
        <v>0</v>
      </c>
      <c r="M2216">
        <f t="shared" si="270"/>
        <v>0</v>
      </c>
      <c r="N2216" s="28" t="s">
        <v>78</v>
      </c>
      <c r="O2216">
        <f t="shared" si="275"/>
        <v>0.17999999999999972</v>
      </c>
      <c r="P2216">
        <f t="shared" si="276"/>
        <v>0</v>
      </c>
      <c r="R2216" s="2">
        <f t="shared" si="277"/>
        <v>1.0416666671517305E-2</v>
      </c>
      <c r="S2216" s="4">
        <f t="shared" si="271"/>
        <v>44702.489583333328</v>
      </c>
    </row>
    <row r="2217" spans="1:19" x14ac:dyDescent="0.25">
      <c r="A2217" s="44">
        <v>2022</v>
      </c>
      <c r="B2217" s="44" t="s">
        <v>62</v>
      </c>
      <c r="C2217" s="44" t="s">
        <v>63</v>
      </c>
      <c r="D2217" s="44">
        <v>2216</v>
      </c>
      <c r="E2217" s="45">
        <v>44702.5</v>
      </c>
      <c r="F2217" s="44">
        <v>5.05</v>
      </c>
      <c r="G2217" s="44">
        <v>20.3</v>
      </c>
      <c r="H2217" s="44">
        <v>5.69</v>
      </c>
      <c r="I2217" s="44">
        <v>63.9</v>
      </c>
      <c r="J2217">
        <f t="shared" si="272"/>
        <v>0</v>
      </c>
      <c r="K2217">
        <f t="shared" si="273"/>
        <v>0</v>
      </c>
      <c r="L2217">
        <f t="shared" si="274"/>
        <v>0</v>
      </c>
      <c r="M2217">
        <f t="shared" si="270"/>
        <v>0</v>
      </c>
      <c r="N2217" s="28" t="s">
        <v>78</v>
      </c>
      <c r="O2217">
        <f t="shared" si="275"/>
        <v>0.19999999999999929</v>
      </c>
      <c r="P2217">
        <f t="shared" si="276"/>
        <v>6.0000000000000497E-2</v>
      </c>
      <c r="R2217" s="2">
        <f t="shared" si="277"/>
        <v>1.0416666664241347E-2</v>
      </c>
      <c r="S2217" s="4">
        <f t="shared" si="271"/>
        <v>44702.5</v>
      </c>
    </row>
    <row r="2218" spans="1:19" x14ac:dyDescent="0.25">
      <c r="A2218" s="44">
        <v>2022</v>
      </c>
      <c r="B2218" s="44" t="s">
        <v>62</v>
      </c>
      <c r="C2218" s="44" t="s">
        <v>63</v>
      </c>
      <c r="D2218" s="44">
        <v>2217</v>
      </c>
      <c r="E2218" s="45">
        <v>44702.510416666664</v>
      </c>
      <c r="F2218" s="44">
        <v>5</v>
      </c>
      <c r="G2218" s="44">
        <v>20.5</v>
      </c>
      <c r="H2218" s="44">
        <v>5.63</v>
      </c>
      <c r="I2218" s="44">
        <v>63.5</v>
      </c>
      <c r="J2218">
        <f t="shared" si="272"/>
        <v>0</v>
      </c>
      <c r="K2218">
        <f t="shared" si="273"/>
        <v>0</v>
      </c>
      <c r="L2218">
        <f t="shared" si="274"/>
        <v>0</v>
      </c>
      <c r="M2218">
        <f t="shared" si="270"/>
        <v>0</v>
      </c>
      <c r="N2218" s="28" t="s">
        <v>78</v>
      </c>
      <c r="O2218">
        <f t="shared" si="275"/>
        <v>0.23999999999999844</v>
      </c>
      <c r="P2218">
        <f t="shared" si="276"/>
        <v>0.12000000000000011</v>
      </c>
      <c r="R2218" s="2">
        <f t="shared" si="277"/>
        <v>1.0416666664241347E-2</v>
      </c>
      <c r="S2218" s="4">
        <f t="shared" si="271"/>
        <v>44702.510416666664</v>
      </c>
    </row>
    <row r="2219" spans="1:19" x14ac:dyDescent="0.25">
      <c r="A2219" s="44">
        <v>2022</v>
      </c>
      <c r="B2219" s="44" t="s">
        <v>62</v>
      </c>
      <c r="C2219" s="44" t="s">
        <v>63</v>
      </c>
      <c r="D2219" s="44">
        <v>2218</v>
      </c>
      <c r="E2219" s="45">
        <v>44702.520833333336</v>
      </c>
      <c r="F2219" s="44">
        <v>5.1100000000000003</v>
      </c>
      <c r="G2219" s="44">
        <v>20.74</v>
      </c>
      <c r="H2219" s="44">
        <v>5.75</v>
      </c>
      <c r="I2219" s="44">
        <v>65.2</v>
      </c>
      <c r="J2219">
        <f t="shared" si="272"/>
        <v>0</v>
      </c>
      <c r="K2219">
        <f t="shared" si="273"/>
        <v>0</v>
      </c>
      <c r="L2219">
        <f t="shared" si="274"/>
        <v>0</v>
      </c>
      <c r="M2219">
        <f t="shared" si="270"/>
        <v>0</v>
      </c>
      <c r="N2219" s="28" t="s">
        <v>78</v>
      </c>
      <c r="O2219">
        <f t="shared" si="275"/>
        <v>0.26000000000000156</v>
      </c>
      <c r="P2219">
        <f t="shared" si="276"/>
        <v>0.12999999999999989</v>
      </c>
      <c r="R2219" s="2">
        <f t="shared" si="277"/>
        <v>1.0416666671517305E-2</v>
      </c>
      <c r="S2219" s="4">
        <f t="shared" si="271"/>
        <v>44702.520833333328</v>
      </c>
    </row>
    <row r="2220" spans="1:19" x14ac:dyDescent="0.25">
      <c r="A2220" s="44">
        <v>2022</v>
      </c>
      <c r="B2220" s="44" t="s">
        <v>62</v>
      </c>
      <c r="C2220" s="44" t="s">
        <v>63</v>
      </c>
      <c r="D2220" s="44">
        <v>2219</v>
      </c>
      <c r="E2220" s="45">
        <v>44702.53125</v>
      </c>
      <c r="F2220" s="44">
        <v>4.99</v>
      </c>
      <c r="G2220" s="44">
        <v>21</v>
      </c>
      <c r="H2220" s="44">
        <v>5.62</v>
      </c>
      <c r="I2220" s="44">
        <v>64</v>
      </c>
      <c r="J2220">
        <f t="shared" si="272"/>
        <v>0</v>
      </c>
      <c r="K2220">
        <f t="shared" si="273"/>
        <v>0</v>
      </c>
      <c r="L2220">
        <f t="shared" si="274"/>
        <v>0</v>
      </c>
      <c r="M2220">
        <f t="shared" si="270"/>
        <v>0</v>
      </c>
      <c r="N2220" s="28" t="s">
        <v>78</v>
      </c>
      <c r="O2220">
        <f t="shared" si="275"/>
        <v>0.26000000000000156</v>
      </c>
      <c r="P2220">
        <f t="shared" si="276"/>
        <v>5.9999999999999609E-2</v>
      </c>
      <c r="R2220" s="2">
        <f t="shared" si="277"/>
        <v>1.0416666664241347E-2</v>
      </c>
      <c r="S2220" s="4">
        <f t="shared" si="271"/>
        <v>44702.53125</v>
      </c>
    </row>
    <row r="2221" spans="1:19" x14ac:dyDescent="0.25">
      <c r="A2221" s="44">
        <v>2022</v>
      </c>
      <c r="B2221" s="44" t="s">
        <v>62</v>
      </c>
      <c r="C2221" s="44" t="s">
        <v>63</v>
      </c>
      <c r="D2221" s="44">
        <v>2220</v>
      </c>
      <c r="E2221" s="45">
        <v>44702.541666666664</v>
      </c>
      <c r="F2221" s="44">
        <v>5.04</v>
      </c>
      <c r="G2221" s="44">
        <v>21.26</v>
      </c>
      <c r="H2221" s="44">
        <v>5.68</v>
      </c>
      <c r="I2221" s="44">
        <v>65</v>
      </c>
      <c r="J2221">
        <f t="shared" si="272"/>
        <v>0</v>
      </c>
      <c r="K2221">
        <f t="shared" si="273"/>
        <v>0</v>
      </c>
      <c r="L2221">
        <f t="shared" si="274"/>
        <v>0</v>
      </c>
      <c r="M2221">
        <f t="shared" si="270"/>
        <v>0</v>
      </c>
      <c r="N2221" s="28" t="s">
        <v>78</v>
      </c>
      <c r="O2221">
        <f t="shared" si="275"/>
        <v>0.29999999999999716</v>
      </c>
      <c r="P2221">
        <f t="shared" si="276"/>
        <v>3.0000000000000249E-2</v>
      </c>
      <c r="R2221" s="2">
        <f t="shared" si="277"/>
        <v>1.0416666664241347E-2</v>
      </c>
      <c r="S2221" s="4">
        <f t="shared" si="271"/>
        <v>44702.541666666664</v>
      </c>
    </row>
    <row r="2222" spans="1:19" x14ac:dyDescent="0.25">
      <c r="A2222" s="44">
        <v>2022</v>
      </c>
      <c r="B2222" s="44" t="s">
        <v>62</v>
      </c>
      <c r="C2222" s="44" t="s">
        <v>63</v>
      </c>
      <c r="D2222" s="48">
        <v>2221</v>
      </c>
      <c r="E2222" s="45">
        <v>44702.552083333336</v>
      </c>
      <c r="F2222" s="44">
        <v>5.07</v>
      </c>
      <c r="G2222" s="44">
        <v>21.56</v>
      </c>
      <c r="H2222" s="44">
        <v>5.71</v>
      </c>
      <c r="I2222" s="44">
        <v>65.8</v>
      </c>
      <c r="J2222">
        <f t="shared" si="272"/>
        <v>0</v>
      </c>
      <c r="K2222">
        <f t="shared" si="273"/>
        <v>0</v>
      </c>
      <c r="L2222">
        <f t="shared" si="274"/>
        <v>0</v>
      </c>
      <c r="M2222">
        <f t="shared" si="270"/>
        <v>0</v>
      </c>
      <c r="N2222" s="28" t="s">
        <v>78</v>
      </c>
      <c r="O2222">
        <f t="shared" si="275"/>
        <v>0.30000000000000071</v>
      </c>
      <c r="P2222">
        <f t="shared" si="276"/>
        <v>5.9999999999999609E-2</v>
      </c>
      <c r="R2222" s="2">
        <f t="shared" si="277"/>
        <v>1.0416666671517305E-2</v>
      </c>
      <c r="S2222" s="4">
        <f t="shared" si="271"/>
        <v>44702.552083333328</v>
      </c>
    </row>
    <row r="2223" spans="1:19" x14ac:dyDescent="0.25">
      <c r="A2223" s="44">
        <v>2022</v>
      </c>
      <c r="B2223" s="44" t="s">
        <v>62</v>
      </c>
      <c r="C2223" s="44" t="s">
        <v>63</v>
      </c>
      <c r="D2223" s="44">
        <v>2222</v>
      </c>
      <c r="E2223" s="45">
        <v>44702.5625</v>
      </c>
      <c r="F2223" s="44">
        <v>5.12</v>
      </c>
      <c r="G2223" s="44">
        <v>21.86</v>
      </c>
      <c r="H2223" s="44">
        <v>5.77</v>
      </c>
      <c r="I2223" s="44">
        <v>66.8</v>
      </c>
      <c r="J2223">
        <f t="shared" si="272"/>
        <v>0</v>
      </c>
      <c r="K2223">
        <f t="shared" si="273"/>
        <v>0</v>
      </c>
      <c r="L2223">
        <f t="shared" si="274"/>
        <v>0</v>
      </c>
      <c r="M2223">
        <f t="shared" si="270"/>
        <v>0</v>
      </c>
      <c r="N2223" s="28" t="s">
        <v>78</v>
      </c>
      <c r="O2223">
        <f t="shared" si="275"/>
        <v>0.30000000000000071</v>
      </c>
      <c r="P2223">
        <f t="shared" si="276"/>
        <v>0.11000000000000032</v>
      </c>
      <c r="R2223" s="2">
        <f t="shared" si="277"/>
        <v>1.0416666664241347E-2</v>
      </c>
      <c r="S2223" s="4">
        <f t="shared" si="271"/>
        <v>44702.5625</v>
      </c>
    </row>
    <row r="2224" spans="1:19" x14ac:dyDescent="0.25">
      <c r="A2224" s="44">
        <v>2022</v>
      </c>
      <c r="B2224" s="44" t="s">
        <v>62</v>
      </c>
      <c r="C2224" s="44" t="s">
        <v>63</v>
      </c>
      <c r="D2224" s="48">
        <v>2223</v>
      </c>
      <c r="E2224" s="45">
        <v>44702.572916666664</v>
      </c>
      <c r="F2224" s="44">
        <v>5.22</v>
      </c>
      <c r="G2224" s="44">
        <v>22.16</v>
      </c>
      <c r="H2224" s="44">
        <v>5.88</v>
      </c>
      <c r="I2224" s="44">
        <v>68.5</v>
      </c>
      <c r="J2224">
        <f t="shared" si="272"/>
        <v>0</v>
      </c>
      <c r="K2224">
        <f t="shared" si="273"/>
        <v>0</v>
      </c>
      <c r="L2224">
        <f t="shared" si="274"/>
        <v>0</v>
      </c>
      <c r="M2224">
        <f t="shared" si="270"/>
        <v>0</v>
      </c>
      <c r="N2224" s="28" t="s">
        <v>78</v>
      </c>
      <c r="O2224">
        <f t="shared" si="275"/>
        <v>0.32000000000000028</v>
      </c>
      <c r="P2224">
        <f t="shared" si="276"/>
        <v>1.9999999999999574E-2</v>
      </c>
      <c r="R2224" s="2">
        <f t="shared" si="277"/>
        <v>1.0416666664241347E-2</v>
      </c>
      <c r="S2224" s="4">
        <f t="shared" si="271"/>
        <v>44702.572916666664</v>
      </c>
    </row>
    <row r="2225" spans="1:19" x14ac:dyDescent="0.25">
      <c r="A2225" s="44">
        <v>2022</v>
      </c>
      <c r="B2225" s="44" t="s">
        <v>62</v>
      </c>
      <c r="C2225" s="44" t="s">
        <v>63</v>
      </c>
      <c r="D2225" s="44">
        <v>2224</v>
      </c>
      <c r="E2225" s="45">
        <v>44702.583333333336</v>
      </c>
      <c r="F2225" s="44">
        <v>5.2</v>
      </c>
      <c r="G2225" s="44">
        <v>22.48</v>
      </c>
      <c r="H2225" s="44">
        <v>5.86</v>
      </c>
      <c r="I2225" s="44">
        <v>68.7</v>
      </c>
      <c r="J2225">
        <f t="shared" si="272"/>
        <v>0</v>
      </c>
      <c r="K2225">
        <f t="shared" si="273"/>
        <v>0</v>
      </c>
      <c r="L2225">
        <f t="shared" si="274"/>
        <v>0</v>
      </c>
      <c r="M2225">
        <f t="shared" si="270"/>
        <v>0</v>
      </c>
      <c r="N2225" s="28" t="s">
        <v>78</v>
      </c>
      <c r="O2225">
        <f t="shared" si="275"/>
        <v>0.30000000000000071</v>
      </c>
      <c r="P2225">
        <f t="shared" si="276"/>
        <v>8.0000000000000071E-2</v>
      </c>
      <c r="R2225" s="2">
        <f t="shared" si="277"/>
        <v>1.0416666671517305E-2</v>
      </c>
      <c r="S2225" s="4">
        <f t="shared" si="271"/>
        <v>44702.583333333328</v>
      </c>
    </row>
    <row r="2226" spans="1:19" x14ac:dyDescent="0.25">
      <c r="A2226" s="44">
        <v>2022</v>
      </c>
      <c r="B2226" s="44" t="s">
        <v>62</v>
      </c>
      <c r="C2226" s="44" t="s">
        <v>63</v>
      </c>
      <c r="D2226" s="44">
        <v>2225</v>
      </c>
      <c r="E2226" s="45">
        <v>44702.59375</v>
      </c>
      <c r="F2226" s="44">
        <v>5.27</v>
      </c>
      <c r="G2226" s="44">
        <v>22.78</v>
      </c>
      <c r="H2226" s="44">
        <v>5.94</v>
      </c>
      <c r="I2226" s="44">
        <v>70</v>
      </c>
      <c r="J2226">
        <f t="shared" si="272"/>
        <v>0</v>
      </c>
      <c r="K2226">
        <f t="shared" si="273"/>
        <v>0</v>
      </c>
      <c r="L2226">
        <f t="shared" si="274"/>
        <v>0</v>
      </c>
      <c r="M2226">
        <f t="shared" si="270"/>
        <v>0</v>
      </c>
      <c r="N2226" s="28" t="s">
        <v>78</v>
      </c>
      <c r="O2226">
        <f t="shared" si="275"/>
        <v>0.29999999999999716</v>
      </c>
      <c r="P2226">
        <f t="shared" si="276"/>
        <v>0.10999999999999943</v>
      </c>
      <c r="R2226" s="2">
        <f t="shared" si="277"/>
        <v>1.0416666664241347E-2</v>
      </c>
      <c r="S2226" s="4">
        <f t="shared" si="271"/>
        <v>44702.59375</v>
      </c>
    </row>
    <row r="2227" spans="1:19" x14ac:dyDescent="0.25">
      <c r="A2227" s="44">
        <v>2022</v>
      </c>
      <c r="B2227" s="44" t="s">
        <v>62</v>
      </c>
      <c r="C2227" s="44" t="s">
        <v>63</v>
      </c>
      <c r="D2227" s="44">
        <v>2226</v>
      </c>
      <c r="E2227" s="45">
        <v>44702.604166666664</v>
      </c>
      <c r="F2227" s="44">
        <v>5.37</v>
      </c>
      <c r="G2227" s="44">
        <v>23.08</v>
      </c>
      <c r="H2227" s="44">
        <v>6.05</v>
      </c>
      <c r="I2227" s="44">
        <v>71.7</v>
      </c>
      <c r="J2227">
        <f t="shared" si="272"/>
        <v>0</v>
      </c>
      <c r="K2227">
        <f t="shared" si="273"/>
        <v>0</v>
      </c>
      <c r="L2227">
        <f t="shared" si="274"/>
        <v>0</v>
      </c>
      <c r="M2227">
        <f t="shared" si="270"/>
        <v>0</v>
      </c>
      <c r="N2227" s="28" t="s">
        <v>78</v>
      </c>
      <c r="O2227">
        <f t="shared" si="275"/>
        <v>0.30000000000000071</v>
      </c>
      <c r="P2227">
        <f t="shared" si="276"/>
        <v>0.19000000000000039</v>
      </c>
      <c r="R2227" s="2">
        <f t="shared" si="277"/>
        <v>1.0416666664241347E-2</v>
      </c>
      <c r="S2227" s="4">
        <f t="shared" si="271"/>
        <v>44702.604166666664</v>
      </c>
    </row>
    <row r="2228" spans="1:19" x14ac:dyDescent="0.25">
      <c r="A2228" s="44">
        <v>2022</v>
      </c>
      <c r="B2228" s="44" t="s">
        <v>62</v>
      </c>
      <c r="C2228" s="44" t="s">
        <v>63</v>
      </c>
      <c r="D2228" s="44">
        <v>2227</v>
      </c>
      <c r="E2228" s="45">
        <v>44702.614583333336</v>
      </c>
      <c r="F2228" s="44">
        <v>5.54</v>
      </c>
      <c r="G2228" s="44">
        <v>23.38</v>
      </c>
      <c r="H2228" s="44">
        <v>6.24</v>
      </c>
      <c r="I2228" s="44">
        <v>74.400000000000006</v>
      </c>
      <c r="J2228">
        <f t="shared" si="272"/>
        <v>0</v>
      </c>
      <c r="K2228">
        <f t="shared" si="273"/>
        <v>0</v>
      </c>
      <c r="L2228">
        <f t="shared" si="274"/>
        <v>0</v>
      </c>
      <c r="M2228">
        <f t="shared" si="270"/>
        <v>0</v>
      </c>
      <c r="N2228" s="28" t="s">
        <v>78</v>
      </c>
      <c r="O2228">
        <f t="shared" si="275"/>
        <v>0.28000000000000114</v>
      </c>
      <c r="P2228">
        <f t="shared" si="276"/>
        <v>8.0000000000000071E-2</v>
      </c>
      <c r="R2228" s="2">
        <f t="shared" si="277"/>
        <v>1.0416666671517305E-2</v>
      </c>
      <c r="S2228" s="4">
        <f t="shared" si="271"/>
        <v>44702.614583333328</v>
      </c>
    </row>
    <row r="2229" spans="1:19" x14ac:dyDescent="0.25">
      <c r="A2229" s="44">
        <v>2022</v>
      </c>
      <c r="B2229" s="44" t="s">
        <v>62</v>
      </c>
      <c r="C2229" s="44" t="s">
        <v>63</v>
      </c>
      <c r="D2229" s="44">
        <v>2228</v>
      </c>
      <c r="E2229" s="45">
        <v>44702.625</v>
      </c>
      <c r="F2229" s="44">
        <v>5.61</v>
      </c>
      <c r="G2229" s="44">
        <v>23.66</v>
      </c>
      <c r="H2229" s="44">
        <v>6.32</v>
      </c>
      <c r="I2229" s="44">
        <v>75.8</v>
      </c>
      <c r="J2229">
        <f t="shared" si="272"/>
        <v>0</v>
      </c>
      <c r="K2229">
        <f t="shared" si="273"/>
        <v>0</v>
      </c>
      <c r="L2229">
        <f t="shared" si="274"/>
        <v>0</v>
      </c>
      <c r="M2229">
        <f t="shared" si="270"/>
        <v>0</v>
      </c>
      <c r="N2229" s="28" t="s">
        <v>78</v>
      </c>
      <c r="O2229">
        <f t="shared" si="275"/>
        <v>0.30000000000000071</v>
      </c>
      <c r="P2229">
        <f t="shared" si="276"/>
        <v>0.1899999999999995</v>
      </c>
      <c r="R2229" s="2">
        <f t="shared" si="277"/>
        <v>1.0416666664241347E-2</v>
      </c>
      <c r="S2229" s="4">
        <f t="shared" si="271"/>
        <v>44702.625</v>
      </c>
    </row>
    <row r="2230" spans="1:19" x14ac:dyDescent="0.25">
      <c r="A2230" s="44">
        <v>2022</v>
      </c>
      <c r="B2230" s="44" t="s">
        <v>62</v>
      </c>
      <c r="C2230" s="44" t="s">
        <v>63</v>
      </c>
      <c r="D2230" s="44">
        <v>2229</v>
      </c>
      <c r="E2230" s="45">
        <v>44702.635416666664</v>
      </c>
      <c r="F2230" s="44">
        <v>5.78</v>
      </c>
      <c r="G2230" s="44">
        <v>23.96</v>
      </c>
      <c r="H2230" s="44">
        <v>6.51</v>
      </c>
      <c r="I2230" s="44">
        <v>78.5</v>
      </c>
      <c r="J2230">
        <f t="shared" si="272"/>
        <v>0</v>
      </c>
      <c r="K2230">
        <f t="shared" si="273"/>
        <v>0</v>
      </c>
      <c r="L2230">
        <f t="shared" si="274"/>
        <v>0</v>
      </c>
      <c r="M2230">
        <f t="shared" si="270"/>
        <v>0</v>
      </c>
      <c r="N2230" s="28" t="s">
        <v>78</v>
      </c>
      <c r="O2230">
        <f t="shared" si="275"/>
        <v>0.25999999999999801</v>
      </c>
      <c r="P2230">
        <f t="shared" si="276"/>
        <v>0.12999999999999989</v>
      </c>
      <c r="R2230" s="2">
        <f t="shared" si="277"/>
        <v>1.0416666664241347E-2</v>
      </c>
      <c r="S2230" s="4">
        <f t="shared" si="271"/>
        <v>44702.635416666664</v>
      </c>
    </row>
    <row r="2231" spans="1:19" x14ac:dyDescent="0.25">
      <c r="A2231" s="44">
        <v>2022</v>
      </c>
      <c r="B2231" s="44" t="s">
        <v>62</v>
      </c>
      <c r="C2231" s="44" t="s">
        <v>63</v>
      </c>
      <c r="D2231" s="44">
        <v>2230</v>
      </c>
      <c r="E2231" s="45">
        <v>44702.645833333336</v>
      </c>
      <c r="F2231" s="44">
        <v>5.89</v>
      </c>
      <c r="G2231" s="44">
        <v>24.22</v>
      </c>
      <c r="H2231" s="44">
        <v>6.64</v>
      </c>
      <c r="I2231" s="44">
        <v>80.400000000000006</v>
      </c>
      <c r="J2231">
        <f t="shared" si="272"/>
        <v>0</v>
      </c>
      <c r="K2231">
        <f t="shared" si="273"/>
        <v>0</v>
      </c>
      <c r="L2231">
        <f t="shared" si="274"/>
        <v>0</v>
      </c>
      <c r="M2231">
        <f t="shared" si="270"/>
        <v>0</v>
      </c>
      <c r="N2231" s="28" t="s">
        <v>78</v>
      </c>
      <c r="O2231">
        <f t="shared" si="275"/>
        <v>0.28000000000000114</v>
      </c>
      <c r="P2231">
        <f t="shared" si="276"/>
        <v>0.28000000000000025</v>
      </c>
      <c r="R2231" s="2">
        <f t="shared" si="277"/>
        <v>1.0416666671517305E-2</v>
      </c>
      <c r="S2231" s="4">
        <f t="shared" si="271"/>
        <v>44702.645833333328</v>
      </c>
    </row>
    <row r="2232" spans="1:19" x14ac:dyDescent="0.25">
      <c r="A2232" s="44">
        <v>2022</v>
      </c>
      <c r="B2232" s="44" t="s">
        <v>62</v>
      </c>
      <c r="C2232" s="44" t="s">
        <v>63</v>
      </c>
      <c r="D2232" s="44">
        <v>2231</v>
      </c>
      <c r="E2232" s="45">
        <v>44702.65625</v>
      </c>
      <c r="F2232" s="44">
        <v>6.14</v>
      </c>
      <c r="G2232" s="44">
        <v>24.5</v>
      </c>
      <c r="H2232" s="44">
        <v>6.92</v>
      </c>
      <c r="I2232" s="44">
        <v>84.3</v>
      </c>
      <c r="J2232">
        <f t="shared" si="272"/>
        <v>0</v>
      </c>
      <c r="K2232">
        <f t="shared" si="273"/>
        <v>0</v>
      </c>
      <c r="L2232">
        <f t="shared" si="274"/>
        <v>0</v>
      </c>
      <c r="M2232">
        <f t="shared" si="270"/>
        <v>0</v>
      </c>
      <c r="N2232" s="28" t="s">
        <v>78</v>
      </c>
      <c r="O2232">
        <f t="shared" si="275"/>
        <v>0.26000000000000156</v>
      </c>
      <c r="P2232">
        <f t="shared" si="276"/>
        <v>0.16000000000000014</v>
      </c>
      <c r="R2232" s="2">
        <f t="shared" si="277"/>
        <v>1.0416666664241347E-2</v>
      </c>
      <c r="S2232" s="4">
        <f t="shared" si="271"/>
        <v>44702.65625</v>
      </c>
    </row>
    <row r="2233" spans="1:19" x14ac:dyDescent="0.25">
      <c r="A2233" s="44">
        <v>2022</v>
      </c>
      <c r="B2233" s="44" t="s">
        <v>62</v>
      </c>
      <c r="C2233" s="44" t="s">
        <v>63</v>
      </c>
      <c r="D2233" s="48">
        <v>2232</v>
      </c>
      <c r="E2233" s="45">
        <v>44702.666666666664</v>
      </c>
      <c r="F2233" s="44">
        <v>6.28</v>
      </c>
      <c r="G2233" s="44">
        <v>24.76</v>
      </c>
      <c r="H2233" s="44">
        <v>7.08</v>
      </c>
      <c r="I2233" s="44">
        <v>86.6</v>
      </c>
      <c r="J2233">
        <f t="shared" si="272"/>
        <v>0</v>
      </c>
      <c r="K2233">
        <f t="shared" si="273"/>
        <v>0</v>
      </c>
      <c r="L2233">
        <f t="shared" si="274"/>
        <v>0</v>
      </c>
      <c r="M2233">
        <f t="shared" si="270"/>
        <v>0</v>
      </c>
      <c r="N2233" s="28" t="s">
        <v>78</v>
      </c>
      <c r="O2233">
        <f t="shared" si="275"/>
        <v>0.25999999999999801</v>
      </c>
      <c r="P2233">
        <f t="shared" si="276"/>
        <v>0.20000000000000018</v>
      </c>
      <c r="R2233" s="2">
        <f t="shared" si="277"/>
        <v>1.0416666664241347E-2</v>
      </c>
      <c r="S2233" s="4">
        <f t="shared" si="271"/>
        <v>44702.666666666664</v>
      </c>
    </row>
    <row r="2234" spans="1:19" x14ac:dyDescent="0.25">
      <c r="A2234" s="44">
        <v>2022</v>
      </c>
      <c r="B2234" s="44" t="s">
        <v>62</v>
      </c>
      <c r="C2234" s="44" t="s">
        <v>63</v>
      </c>
      <c r="D2234" s="44">
        <v>2233</v>
      </c>
      <c r="E2234" s="45">
        <v>44702.677083333336</v>
      </c>
      <c r="F2234" s="44">
        <v>6.46</v>
      </c>
      <c r="G2234" s="44">
        <v>25.02</v>
      </c>
      <c r="H2234" s="44">
        <v>7.28</v>
      </c>
      <c r="I2234" s="44">
        <v>89.5</v>
      </c>
      <c r="J2234">
        <f t="shared" si="272"/>
        <v>0</v>
      </c>
      <c r="K2234">
        <f t="shared" si="273"/>
        <v>0</v>
      </c>
      <c r="L2234">
        <f t="shared" si="274"/>
        <v>0</v>
      </c>
      <c r="M2234">
        <f t="shared" si="270"/>
        <v>0</v>
      </c>
      <c r="N2234" s="28" t="s">
        <v>78</v>
      </c>
      <c r="O2234">
        <f t="shared" si="275"/>
        <v>0.24000000000000199</v>
      </c>
      <c r="P2234">
        <f t="shared" si="276"/>
        <v>0.23999999999999932</v>
      </c>
      <c r="R2234" s="2">
        <f t="shared" si="277"/>
        <v>1.0416666671517305E-2</v>
      </c>
      <c r="S2234" s="4">
        <f t="shared" si="271"/>
        <v>44702.677083333328</v>
      </c>
    </row>
    <row r="2235" spans="1:19" x14ac:dyDescent="0.25">
      <c r="A2235" s="44">
        <v>2022</v>
      </c>
      <c r="B2235" s="44" t="s">
        <v>62</v>
      </c>
      <c r="C2235" s="44" t="s">
        <v>63</v>
      </c>
      <c r="D2235" s="48">
        <v>2234</v>
      </c>
      <c r="E2235" s="45">
        <v>44702.6875</v>
      </c>
      <c r="F2235" s="44">
        <v>6.67</v>
      </c>
      <c r="G2235" s="44">
        <v>25.26</v>
      </c>
      <c r="H2235" s="44">
        <v>7.52</v>
      </c>
      <c r="I2235" s="44">
        <v>92.8</v>
      </c>
      <c r="J2235">
        <f t="shared" si="272"/>
        <v>0</v>
      </c>
      <c r="K2235">
        <f t="shared" si="273"/>
        <v>0</v>
      </c>
      <c r="L2235">
        <f t="shared" si="274"/>
        <v>0</v>
      </c>
      <c r="M2235">
        <f t="shared" si="270"/>
        <v>0</v>
      </c>
      <c r="N2235" s="28" t="s">
        <v>78</v>
      </c>
      <c r="O2235">
        <f t="shared" si="275"/>
        <v>0.23999999999999844</v>
      </c>
      <c r="P2235">
        <f t="shared" si="276"/>
        <v>0.30000000000000071</v>
      </c>
      <c r="R2235" s="2">
        <f t="shared" si="277"/>
        <v>1.0416666664241347E-2</v>
      </c>
      <c r="S2235" s="4">
        <f t="shared" si="271"/>
        <v>44702.6875</v>
      </c>
    </row>
    <row r="2236" spans="1:19" x14ac:dyDescent="0.25">
      <c r="A2236" s="44">
        <v>2022</v>
      </c>
      <c r="B2236" s="44" t="s">
        <v>62</v>
      </c>
      <c r="C2236" s="44" t="s">
        <v>63</v>
      </c>
      <c r="D2236" s="44">
        <v>2235</v>
      </c>
      <c r="E2236" s="45">
        <v>44702.697916666664</v>
      </c>
      <c r="F2236" s="44">
        <v>6.94</v>
      </c>
      <c r="G2236" s="44">
        <v>25.5</v>
      </c>
      <c r="H2236" s="44">
        <v>7.82</v>
      </c>
      <c r="I2236" s="44">
        <v>97</v>
      </c>
      <c r="J2236">
        <f t="shared" si="272"/>
        <v>0</v>
      </c>
      <c r="K2236">
        <f t="shared" si="273"/>
        <v>0</v>
      </c>
      <c r="L2236">
        <f t="shared" si="274"/>
        <v>0</v>
      </c>
      <c r="M2236">
        <f t="shared" si="270"/>
        <v>0</v>
      </c>
      <c r="N2236" s="28" t="s">
        <v>78</v>
      </c>
      <c r="O2236">
        <f t="shared" si="275"/>
        <v>0.21999999999999886</v>
      </c>
      <c r="P2236">
        <f t="shared" si="276"/>
        <v>8.0000000000000071E-2</v>
      </c>
      <c r="R2236" s="2">
        <f t="shared" si="277"/>
        <v>1.0416666664241347E-2</v>
      </c>
      <c r="S2236" s="4">
        <f t="shared" si="271"/>
        <v>44702.697916666664</v>
      </c>
    </row>
    <row r="2237" spans="1:19" x14ac:dyDescent="0.25">
      <c r="A2237" s="44">
        <v>2022</v>
      </c>
      <c r="B2237" s="44" t="s">
        <v>62</v>
      </c>
      <c r="C2237" s="44" t="s">
        <v>63</v>
      </c>
      <c r="D2237" s="44">
        <v>2236</v>
      </c>
      <c r="E2237" s="45">
        <v>44702.708333333336</v>
      </c>
      <c r="F2237" s="44">
        <v>7.01</v>
      </c>
      <c r="G2237" s="44">
        <v>25.72</v>
      </c>
      <c r="H2237" s="44">
        <v>7.9</v>
      </c>
      <c r="I2237" s="44">
        <v>98.4</v>
      </c>
      <c r="J2237">
        <f t="shared" si="272"/>
        <v>0</v>
      </c>
      <c r="K2237">
        <f t="shared" si="273"/>
        <v>0</v>
      </c>
      <c r="L2237">
        <f t="shared" si="274"/>
        <v>0</v>
      </c>
      <c r="M2237">
        <f t="shared" si="270"/>
        <v>0</v>
      </c>
      <c r="N2237" s="28" t="s">
        <v>78</v>
      </c>
      <c r="O2237">
        <f t="shared" si="275"/>
        <v>0.20000000000000284</v>
      </c>
      <c r="P2237">
        <f t="shared" si="276"/>
        <v>0.3100000000000005</v>
      </c>
      <c r="R2237" s="2">
        <f t="shared" si="277"/>
        <v>1.0416666671517305E-2</v>
      </c>
      <c r="S2237" s="4">
        <f t="shared" si="271"/>
        <v>44702.708333333328</v>
      </c>
    </row>
    <row r="2238" spans="1:19" x14ac:dyDescent="0.25">
      <c r="A2238" s="44">
        <v>2022</v>
      </c>
      <c r="B2238" s="44" t="s">
        <v>62</v>
      </c>
      <c r="C2238" s="44" t="s">
        <v>63</v>
      </c>
      <c r="D2238" s="44">
        <v>2237</v>
      </c>
      <c r="E2238" s="45">
        <v>44702.71875</v>
      </c>
      <c r="F2238" s="44">
        <v>7.28</v>
      </c>
      <c r="G2238" s="44">
        <v>25.92</v>
      </c>
      <c r="H2238" s="44">
        <v>8.2100000000000009</v>
      </c>
      <c r="I2238" s="44">
        <v>102.6</v>
      </c>
      <c r="J2238">
        <f t="shared" si="272"/>
        <v>0</v>
      </c>
      <c r="K2238">
        <f t="shared" si="273"/>
        <v>0</v>
      </c>
      <c r="L2238">
        <f t="shared" si="274"/>
        <v>0</v>
      </c>
      <c r="M2238">
        <f t="shared" si="270"/>
        <v>0</v>
      </c>
      <c r="N2238" s="28" t="s">
        <v>78</v>
      </c>
      <c r="O2238">
        <f t="shared" si="275"/>
        <v>0.17999999999999972</v>
      </c>
      <c r="P2238">
        <f t="shared" si="276"/>
        <v>0.13999999999999879</v>
      </c>
      <c r="R2238" s="2">
        <f t="shared" si="277"/>
        <v>1.0416666664241347E-2</v>
      </c>
      <c r="S2238" s="4">
        <f t="shared" si="271"/>
        <v>44702.71875</v>
      </c>
    </row>
    <row r="2239" spans="1:19" x14ac:dyDescent="0.25">
      <c r="A2239" s="44">
        <v>2022</v>
      </c>
      <c r="B2239" s="44" t="s">
        <v>62</v>
      </c>
      <c r="C2239" s="44" t="s">
        <v>63</v>
      </c>
      <c r="D2239" s="44">
        <v>2238</v>
      </c>
      <c r="E2239" s="45">
        <v>44702.729166666664</v>
      </c>
      <c r="F2239" s="44">
        <v>7.41</v>
      </c>
      <c r="G2239" s="44">
        <v>26.1</v>
      </c>
      <c r="H2239" s="44">
        <v>8.35</v>
      </c>
      <c r="I2239" s="44">
        <v>104.8</v>
      </c>
      <c r="J2239">
        <f t="shared" si="272"/>
        <v>0</v>
      </c>
      <c r="K2239">
        <f t="shared" si="273"/>
        <v>0</v>
      </c>
      <c r="L2239">
        <f t="shared" si="274"/>
        <v>0</v>
      </c>
      <c r="M2239">
        <f t="shared" ref="M2239:M2302" si="278">COUNTIF(J2239:L2239,"&gt;0")</f>
        <v>0</v>
      </c>
      <c r="N2239" s="28" t="s">
        <v>78</v>
      </c>
      <c r="O2239">
        <f t="shared" si="275"/>
        <v>0.13999999999999702</v>
      </c>
      <c r="P2239">
        <f t="shared" si="276"/>
        <v>0.3100000000000005</v>
      </c>
      <c r="R2239" s="2">
        <f t="shared" si="277"/>
        <v>1.0416666664241347E-2</v>
      </c>
      <c r="S2239" s="4">
        <f t="shared" si="271"/>
        <v>44702.729166666664</v>
      </c>
    </row>
    <row r="2240" spans="1:19" x14ac:dyDescent="0.25">
      <c r="A2240" s="44">
        <v>2022</v>
      </c>
      <c r="B2240" s="44" t="s">
        <v>62</v>
      </c>
      <c r="C2240" s="44" t="s">
        <v>63</v>
      </c>
      <c r="D2240" s="44">
        <v>2239</v>
      </c>
      <c r="E2240" s="45">
        <v>44702.739583333336</v>
      </c>
      <c r="F2240" s="44">
        <v>7.68</v>
      </c>
      <c r="G2240" s="44">
        <v>26.24</v>
      </c>
      <c r="H2240" s="44">
        <v>8.66</v>
      </c>
      <c r="I2240" s="44">
        <v>108.9</v>
      </c>
      <c r="J2240">
        <f t="shared" si="272"/>
        <v>0</v>
      </c>
      <c r="K2240">
        <f t="shared" si="273"/>
        <v>0</v>
      </c>
      <c r="L2240">
        <f t="shared" si="274"/>
        <v>0</v>
      </c>
      <c r="M2240">
        <f t="shared" si="278"/>
        <v>0</v>
      </c>
      <c r="N2240" s="28" t="s">
        <v>78</v>
      </c>
      <c r="O2240">
        <f t="shared" si="275"/>
        <v>0.14000000000000057</v>
      </c>
      <c r="P2240">
        <f t="shared" si="276"/>
        <v>0.12999999999999901</v>
      </c>
      <c r="R2240" s="2">
        <f t="shared" si="277"/>
        <v>1.0416666671517305E-2</v>
      </c>
      <c r="S2240" s="4">
        <f t="shared" si="271"/>
        <v>44702.739583333328</v>
      </c>
    </row>
    <row r="2241" spans="1:22" x14ac:dyDescent="0.25">
      <c r="A2241" s="44">
        <v>2022</v>
      </c>
      <c r="B2241" s="44" t="s">
        <v>62</v>
      </c>
      <c r="C2241" s="44" t="s">
        <v>63</v>
      </c>
      <c r="D2241" s="44">
        <v>2240</v>
      </c>
      <c r="E2241" s="45">
        <v>44702.75</v>
      </c>
      <c r="F2241" s="44">
        <v>7.8</v>
      </c>
      <c r="G2241" s="44">
        <v>26.38</v>
      </c>
      <c r="H2241" s="44">
        <v>8.7899999999999991</v>
      </c>
      <c r="I2241" s="44">
        <v>110.8</v>
      </c>
      <c r="J2241">
        <f t="shared" si="272"/>
        <v>0</v>
      </c>
      <c r="K2241">
        <f t="shared" si="273"/>
        <v>0</v>
      </c>
      <c r="L2241">
        <f t="shared" si="274"/>
        <v>0</v>
      </c>
      <c r="M2241">
        <f t="shared" si="278"/>
        <v>0</v>
      </c>
      <c r="N2241" s="28" t="s">
        <v>78</v>
      </c>
      <c r="O2241">
        <f t="shared" si="275"/>
        <v>0.10000000000000142</v>
      </c>
      <c r="P2241">
        <f t="shared" si="276"/>
        <v>0.16000000000000014</v>
      </c>
      <c r="R2241" s="2">
        <f t="shared" si="277"/>
        <v>1.0416666664241347E-2</v>
      </c>
      <c r="S2241" s="4">
        <f t="shared" si="271"/>
        <v>44702.75</v>
      </c>
    </row>
    <row r="2242" spans="1:22" x14ac:dyDescent="0.25">
      <c r="A2242" s="44">
        <v>2022</v>
      </c>
      <c r="B2242" s="44" t="s">
        <v>62</v>
      </c>
      <c r="C2242" s="44" t="s">
        <v>63</v>
      </c>
      <c r="D2242" s="44">
        <v>2241</v>
      </c>
      <c r="E2242" s="45">
        <v>44702.760416666664</v>
      </c>
      <c r="F2242" s="44">
        <v>7.94</v>
      </c>
      <c r="G2242" s="44">
        <v>26.48</v>
      </c>
      <c r="H2242" s="44">
        <v>8.9499999999999993</v>
      </c>
      <c r="I2242" s="44">
        <v>113</v>
      </c>
      <c r="J2242">
        <f t="shared" si="272"/>
        <v>0</v>
      </c>
      <c r="K2242">
        <f t="shared" si="273"/>
        <v>0</v>
      </c>
      <c r="L2242">
        <f t="shared" si="274"/>
        <v>0</v>
      </c>
      <c r="M2242">
        <f t="shared" si="278"/>
        <v>0</v>
      </c>
      <c r="N2242" s="28" t="s">
        <v>78</v>
      </c>
      <c r="O2242">
        <f t="shared" si="275"/>
        <v>7.9999999999998295E-2</v>
      </c>
      <c r="P2242">
        <f t="shared" si="276"/>
        <v>4.0000000000000924E-2</v>
      </c>
      <c r="R2242" s="2">
        <f t="shared" si="277"/>
        <v>1.0416666664241347E-2</v>
      </c>
      <c r="S2242" s="4">
        <f t="shared" ref="S2242:S2305" si="279">MROUND(E2242,"0:15")</f>
        <v>44702.760416666664</v>
      </c>
    </row>
    <row r="2243" spans="1:22" x14ac:dyDescent="0.25">
      <c r="A2243" s="44">
        <v>2022</v>
      </c>
      <c r="B2243" s="44" t="s">
        <v>62</v>
      </c>
      <c r="C2243" s="44" t="s">
        <v>63</v>
      </c>
      <c r="D2243" s="44">
        <v>2242</v>
      </c>
      <c r="E2243" s="45">
        <v>44702.770833333336</v>
      </c>
      <c r="F2243" s="44">
        <v>7.97</v>
      </c>
      <c r="G2243" s="44">
        <v>26.56</v>
      </c>
      <c r="H2243" s="44">
        <v>8.99</v>
      </c>
      <c r="I2243" s="44">
        <v>113.6</v>
      </c>
      <c r="J2243">
        <f t="shared" ref="J2243:J2306" si="280">IF(G2243="",0.5,IF(G2243&lt;=0,2,IF(G2243&gt;=40,2, IF(AND(G2243&gt;0,G2243&lt;1),5,IF(AND(G2243&gt;35,G2243&lt;40),5,IF(O2243&gt;=1.5,1.5,0))))))</f>
        <v>0</v>
      </c>
      <c r="K2243">
        <f t="shared" ref="K2243:K2306" si="281">IF(H2243="",0.5,IF(H2243&lt;=0.1,2,IF(H2243&gt;=20,2, IF(AND(H2243&gt;0.1,H2243&lt;0.2),5,IF(AND(H2243&gt;16,H2243&lt;20),5,IF(P2243&gt;=2,1.5,0))))))</f>
        <v>0</v>
      </c>
      <c r="L2243">
        <f t="shared" ref="L2243:L2306" si="282">IF(A2243="",0.5,IF(B2243="",0.5,IF(C2243="",0.5,IF(E2243="",0.5,IF(Q2243="Y",0.01,0)))))</f>
        <v>0</v>
      </c>
      <c r="M2243">
        <f t="shared" si="278"/>
        <v>0</v>
      </c>
      <c r="N2243" s="28" t="s">
        <v>78</v>
      </c>
      <c r="O2243">
        <f t="shared" ref="O2243:O2306" si="283">IF(G2243="","",ABS(G2244-G2243))</f>
        <v>4.00000000000027E-2</v>
      </c>
      <c r="P2243">
        <f t="shared" ref="P2243:P2306" si="284">IF(H2243="","",ABS(H2244-H2243))</f>
        <v>0.16000000000000014</v>
      </c>
      <c r="R2243" s="2">
        <f t="shared" ref="R2243:R2306" si="285">E2243-E2242</f>
        <v>1.0416666671517305E-2</v>
      </c>
      <c r="S2243" s="4">
        <f t="shared" si="279"/>
        <v>44702.770833333328</v>
      </c>
    </row>
    <row r="2244" spans="1:22" x14ac:dyDescent="0.25">
      <c r="A2244" s="44">
        <v>2022</v>
      </c>
      <c r="B2244" s="44" t="s">
        <v>62</v>
      </c>
      <c r="C2244" s="44" t="s">
        <v>63</v>
      </c>
      <c r="D2244" s="48">
        <v>2243</v>
      </c>
      <c r="E2244" s="45">
        <v>44702.78125</v>
      </c>
      <c r="F2244" s="44">
        <v>8.1199999999999992</v>
      </c>
      <c r="G2244" s="44">
        <v>26.6</v>
      </c>
      <c r="H2244" s="44">
        <v>9.15</v>
      </c>
      <c r="I2244" s="44">
        <v>115.9</v>
      </c>
      <c r="J2244">
        <f t="shared" si="280"/>
        <v>0</v>
      </c>
      <c r="K2244">
        <f t="shared" si="281"/>
        <v>0</v>
      </c>
      <c r="L2244">
        <f t="shared" si="282"/>
        <v>0</v>
      </c>
      <c r="M2244">
        <f t="shared" si="278"/>
        <v>0</v>
      </c>
      <c r="N2244" s="28" t="s">
        <v>78</v>
      </c>
      <c r="O2244">
        <f t="shared" si="283"/>
        <v>1.9999999999999574E-2</v>
      </c>
      <c r="P2244">
        <f t="shared" si="284"/>
        <v>6.0000000000000497E-2</v>
      </c>
      <c r="R2244" s="2">
        <f t="shared" si="285"/>
        <v>1.0416666664241347E-2</v>
      </c>
      <c r="S2244" s="4">
        <f t="shared" si="279"/>
        <v>44702.78125</v>
      </c>
    </row>
    <row r="2245" spans="1:22" x14ac:dyDescent="0.25">
      <c r="A2245" s="44">
        <v>2022</v>
      </c>
      <c r="B2245" s="44" t="s">
        <v>62</v>
      </c>
      <c r="C2245" s="44" t="s">
        <v>63</v>
      </c>
      <c r="D2245" s="44">
        <v>2244</v>
      </c>
      <c r="E2245" s="45">
        <v>44702.791666666664</v>
      </c>
      <c r="F2245" s="44">
        <v>8.17</v>
      </c>
      <c r="G2245" s="44">
        <v>26.62</v>
      </c>
      <c r="H2245" s="44">
        <v>9.2100000000000009</v>
      </c>
      <c r="I2245" s="44">
        <v>116.6</v>
      </c>
      <c r="J2245">
        <f t="shared" si="280"/>
        <v>0</v>
      </c>
      <c r="K2245">
        <f t="shared" si="281"/>
        <v>0</v>
      </c>
      <c r="L2245">
        <f t="shared" si="282"/>
        <v>0</v>
      </c>
      <c r="M2245">
        <f t="shared" si="278"/>
        <v>0</v>
      </c>
      <c r="N2245" s="28" t="s">
        <v>78</v>
      </c>
      <c r="O2245">
        <f t="shared" si="283"/>
        <v>0</v>
      </c>
      <c r="P2245">
        <f t="shared" si="284"/>
        <v>0.10999999999999943</v>
      </c>
      <c r="R2245" s="2">
        <f t="shared" si="285"/>
        <v>1.0416666664241347E-2</v>
      </c>
      <c r="S2245" s="4">
        <f t="shared" si="279"/>
        <v>44702.791666666664</v>
      </c>
    </row>
    <row r="2246" spans="1:22" x14ac:dyDescent="0.25">
      <c r="A2246" s="44">
        <v>2022</v>
      </c>
      <c r="B2246" s="44" t="s">
        <v>62</v>
      </c>
      <c r="C2246" s="44" t="s">
        <v>63</v>
      </c>
      <c r="D2246" s="48">
        <v>2245</v>
      </c>
      <c r="E2246" s="45">
        <v>44702.802083333336</v>
      </c>
      <c r="F2246" s="44">
        <v>8.27</v>
      </c>
      <c r="G2246" s="44">
        <v>26.62</v>
      </c>
      <c r="H2246" s="44">
        <v>9.32</v>
      </c>
      <c r="I2246" s="44">
        <v>118.1</v>
      </c>
      <c r="J2246">
        <f t="shared" si="280"/>
        <v>0</v>
      </c>
      <c r="K2246">
        <f t="shared" si="281"/>
        <v>0</v>
      </c>
      <c r="L2246">
        <f t="shared" si="282"/>
        <v>0</v>
      </c>
      <c r="M2246">
        <f t="shared" si="278"/>
        <v>0</v>
      </c>
      <c r="N2246" s="28" t="s">
        <v>78</v>
      </c>
      <c r="O2246">
        <f t="shared" si="283"/>
        <v>0</v>
      </c>
      <c r="P2246">
        <f t="shared" si="284"/>
        <v>0.10999999999999943</v>
      </c>
      <c r="R2246" s="2">
        <f t="shared" si="285"/>
        <v>1.0416666671517305E-2</v>
      </c>
      <c r="S2246" s="4">
        <f t="shared" si="279"/>
        <v>44702.802083333328</v>
      </c>
    </row>
    <row r="2247" spans="1:22" x14ac:dyDescent="0.25">
      <c r="A2247" s="44">
        <v>2022</v>
      </c>
      <c r="B2247" s="44" t="s">
        <v>62</v>
      </c>
      <c r="C2247" s="44" t="s">
        <v>63</v>
      </c>
      <c r="D2247" s="44">
        <v>2246</v>
      </c>
      <c r="E2247" s="45">
        <v>44702.8125</v>
      </c>
      <c r="F2247" s="44">
        <v>8.17</v>
      </c>
      <c r="G2247" s="44">
        <v>26.62</v>
      </c>
      <c r="H2247" s="44">
        <v>9.2100000000000009</v>
      </c>
      <c r="I2247" s="44">
        <v>116.6</v>
      </c>
      <c r="J2247">
        <f t="shared" si="280"/>
        <v>0</v>
      </c>
      <c r="K2247">
        <f t="shared" si="281"/>
        <v>0</v>
      </c>
      <c r="L2247">
        <f t="shared" si="282"/>
        <v>0</v>
      </c>
      <c r="M2247">
        <f t="shared" si="278"/>
        <v>0</v>
      </c>
      <c r="N2247" s="28" t="s">
        <v>78</v>
      </c>
      <c r="O2247">
        <f t="shared" si="283"/>
        <v>0</v>
      </c>
      <c r="P2247">
        <f t="shared" si="284"/>
        <v>0.12999999999999901</v>
      </c>
      <c r="R2247" s="2">
        <f t="shared" si="285"/>
        <v>1.0416666664241347E-2</v>
      </c>
      <c r="S2247" s="4">
        <f t="shared" si="279"/>
        <v>44702.8125</v>
      </c>
    </row>
    <row r="2248" spans="1:22" x14ac:dyDescent="0.25">
      <c r="A2248" s="44">
        <v>2022</v>
      </c>
      <c r="B2248" s="44" t="s">
        <v>62</v>
      </c>
      <c r="C2248" s="44" t="s">
        <v>63</v>
      </c>
      <c r="D2248" s="44">
        <v>2247</v>
      </c>
      <c r="E2248" s="45">
        <v>44702.822916666664</v>
      </c>
      <c r="F2248" s="44">
        <v>8.2799999999999994</v>
      </c>
      <c r="G2248" s="44">
        <v>26.62</v>
      </c>
      <c r="H2248" s="44">
        <v>9.34</v>
      </c>
      <c r="I2248" s="44">
        <v>118.2</v>
      </c>
      <c r="J2248">
        <f t="shared" si="280"/>
        <v>0</v>
      </c>
      <c r="K2248">
        <f t="shared" si="281"/>
        <v>0</v>
      </c>
      <c r="L2248">
        <f t="shared" si="282"/>
        <v>0</v>
      </c>
      <c r="M2248">
        <f t="shared" si="278"/>
        <v>0</v>
      </c>
      <c r="N2248" s="28" t="s">
        <v>78</v>
      </c>
      <c r="O2248">
        <f t="shared" si="283"/>
        <v>1.9999999999999574E-2</v>
      </c>
      <c r="P2248">
        <f t="shared" si="284"/>
        <v>8.0000000000000071E-2</v>
      </c>
      <c r="R2248" s="2">
        <f t="shared" si="285"/>
        <v>1.0416666664241347E-2</v>
      </c>
      <c r="S2248" s="4">
        <f t="shared" si="279"/>
        <v>44702.822916666664</v>
      </c>
    </row>
    <row r="2249" spans="1:22" x14ac:dyDescent="0.25">
      <c r="A2249" s="44">
        <v>2022</v>
      </c>
      <c r="B2249" s="44" t="s">
        <v>62</v>
      </c>
      <c r="C2249" s="44" t="s">
        <v>63</v>
      </c>
      <c r="D2249" s="44">
        <v>2248</v>
      </c>
      <c r="E2249" s="45">
        <v>44702.833333333336</v>
      </c>
      <c r="F2249" s="44">
        <v>8.35</v>
      </c>
      <c r="G2249" s="44">
        <v>26.6</v>
      </c>
      <c r="H2249" s="44">
        <v>9.42</v>
      </c>
      <c r="I2249" s="44">
        <v>119.2</v>
      </c>
      <c r="J2249">
        <f t="shared" si="280"/>
        <v>0</v>
      </c>
      <c r="K2249">
        <f t="shared" si="281"/>
        <v>0</v>
      </c>
      <c r="L2249">
        <f t="shared" si="282"/>
        <v>0</v>
      </c>
      <c r="M2249">
        <f t="shared" si="278"/>
        <v>0</v>
      </c>
      <c r="N2249" s="28" t="s">
        <v>78</v>
      </c>
      <c r="O2249">
        <f t="shared" si="283"/>
        <v>2.0000000000003126E-2</v>
      </c>
      <c r="P2249">
        <f t="shared" si="284"/>
        <v>0.15000000000000036</v>
      </c>
      <c r="R2249" s="2">
        <f t="shared" si="285"/>
        <v>1.0416666671517305E-2</v>
      </c>
      <c r="S2249" s="4">
        <f t="shared" si="279"/>
        <v>44702.833333333328</v>
      </c>
    </row>
    <row r="2250" spans="1:22" x14ac:dyDescent="0.25">
      <c r="A2250" s="44">
        <v>2022</v>
      </c>
      <c r="B2250" s="44" t="s">
        <v>62</v>
      </c>
      <c r="C2250" s="44" t="s">
        <v>63</v>
      </c>
      <c r="D2250" s="44">
        <v>2249</v>
      </c>
      <c r="E2250" s="45">
        <v>44702.84375</v>
      </c>
      <c r="F2250" s="44">
        <v>8.49</v>
      </c>
      <c r="G2250" s="44">
        <v>26.58</v>
      </c>
      <c r="H2250" s="44">
        <v>9.57</v>
      </c>
      <c r="I2250" s="44">
        <v>121.1</v>
      </c>
      <c r="J2250">
        <f t="shared" si="280"/>
        <v>0</v>
      </c>
      <c r="K2250">
        <f t="shared" si="281"/>
        <v>0</v>
      </c>
      <c r="L2250">
        <f t="shared" si="282"/>
        <v>0</v>
      </c>
      <c r="M2250">
        <f t="shared" si="278"/>
        <v>0</v>
      </c>
      <c r="N2250" s="28" t="s">
        <v>78</v>
      </c>
      <c r="O2250">
        <f t="shared" si="283"/>
        <v>0</v>
      </c>
      <c r="P2250">
        <f t="shared" si="284"/>
        <v>2.9999999999999361E-2</v>
      </c>
      <c r="R2250" s="2">
        <f t="shared" si="285"/>
        <v>1.0416666664241347E-2</v>
      </c>
      <c r="S2250" s="4">
        <f t="shared" si="279"/>
        <v>44702.84375</v>
      </c>
      <c r="U2250" s="5"/>
      <c r="V2250" s="6"/>
    </row>
    <row r="2251" spans="1:22" x14ac:dyDescent="0.25">
      <c r="A2251" s="44">
        <v>2022</v>
      </c>
      <c r="B2251" s="44" t="s">
        <v>62</v>
      </c>
      <c r="C2251" s="44" t="s">
        <v>63</v>
      </c>
      <c r="D2251" s="44">
        <v>2250</v>
      </c>
      <c r="E2251" s="45">
        <v>44702.854166666664</v>
      </c>
      <c r="F2251" s="44">
        <v>8.51</v>
      </c>
      <c r="G2251" s="44">
        <v>26.58</v>
      </c>
      <c r="H2251" s="44">
        <v>9.6</v>
      </c>
      <c r="I2251" s="44">
        <v>121.4</v>
      </c>
      <c r="J2251">
        <f t="shared" si="280"/>
        <v>0</v>
      </c>
      <c r="K2251">
        <f t="shared" si="281"/>
        <v>0</v>
      </c>
      <c r="L2251">
        <f t="shared" si="282"/>
        <v>0</v>
      </c>
      <c r="M2251">
        <f t="shared" si="278"/>
        <v>0</v>
      </c>
      <c r="N2251" s="28" t="s">
        <v>78</v>
      </c>
      <c r="O2251">
        <f t="shared" si="283"/>
        <v>1.9999999999999574E-2</v>
      </c>
      <c r="P2251">
        <f t="shared" si="284"/>
        <v>8.0000000000000071E-2</v>
      </c>
      <c r="R2251" s="2">
        <f t="shared" si="285"/>
        <v>1.0416666664241347E-2</v>
      </c>
      <c r="S2251" s="4">
        <f t="shared" si="279"/>
        <v>44702.854166666664</v>
      </c>
    </row>
    <row r="2252" spans="1:22" x14ac:dyDescent="0.25">
      <c r="A2252" s="44">
        <v>2022</v>
      </c>
      <c r="B2252" s="44" t="s">
        <v>62</v>
      </c>
      <c r="C2252" s="44" t="s">
        <v>63</v>
      </c>
      <c r="D2252" s="44">
        <v>2251</v>
      </c>
      <c r="E2252" s="45">
        <v>44702.864583333336</v>
      </c>
      <c r="F2252" s="44">
        <v>8.58</v>
      </c>
      <c r="G2252" s="44">
        <v>26.56</v>
      </c>
      <c r="H2252" s="44">
        <v>9.68</v>
      </c>
      <c r="I2252" s="44">
        <v>122.4</v>
      </c>
      <c r="J2252">
        <f t="shared" si="280"/>
        <v>0</v>
      </c>
      <c r="K2252">
        <f t="shared" si="281"/>
        <v>0</v>
      </c>
      <c r="L2252">
        <f t="shared" si="282"/>
        <v>0</v>
      </c>
      <c r="M2252">
        <f t="shared" si="278"/>
        <v>0</v>
      </c>
      <c r="N2252" s="28" t="s">
        <v>78</v>
      </c>
      <c r="O2252">
        <f t="shared" si="283"/>
        <v>1.9999999999999574E-2</v>
      </c>
      <c r="P2252">
        <f t="shared" si="284"/>
        <v>5.0000000000000711E-2</v>
      </c>
      <c r="R2252" s="2">
        <f t="shared" si="285"/>
        <v>1.0416666671517305E-2</v>
      </c>
      <c r="S2252" s="4">
        <f t="shared" si="279"/>
        <v>44702.864583333328</v>
      </c>
    </row>
    <row r="2253" spans="1:22" x14ac:dyDescent="0.25">
      <c r="A2253" s="44">
        <v>2022</v>
      </c>
      <c r="B2253" s="44" t="s">
        <v>62</v>
      </c>
      <c r="C2253" s="44" t="s">
        <v>63</v>
      </c>
      <c r="D2253" s="44">
        <v>2252</v>
      </c>
      <c r="E2253" s="45">
        <v>44702.875</v>
      </c>
      <c r="F2253" s="44">
        <v>8.6300000000000008</v>
      </c>
      <c r="G2253" s="44">
        <v>26.54</v>
      </c>
      <c r="H2253" s="44">
        <v>9.73</v>
      </c>
      <c r="I2253" s="44">
        <v>123.1</v>
      </c>
      <c r="J2253">
        <f t="shared" si="280"/>
        <v>0</v>
      </c>
      <c r="K2253">
        <f t="shared" si="281"/>
        <v>0</v>
      </c>
      <c r="L2253">
        <f t="shared" si="282"/>
        <v>0</v>
      </c>
      <c r="M2253">
        <f t="shared" si="278"/>
        <v>0</v>
      </c>
      <c r="N2253" s="28" t="s">
        <v>78</v>
      </c>
      <c r="O2253">
        <f t="shared" si="283"/>
        <v>1.9999999999999574E-2</v>
      </c>
      <c r="P2253">
        <f t="shared" si="284"/>
        <v>5.9999999999998721E-2</v>
      </c>
      <c r="R2253" s="2">
        <f t="shared" si="285"/>
        <v>1.0416666664241347E-2</v>
      </c>
      <c r="S2253" s="4">
        <f t="shared" si="279"/>
        <v>44702.875</v>
      </c>
    </row>
    <row r="2254" spans="1:22" x14ac:dyDescent="0.25">
      <c r="A2254" s="44">
        <v>2022</v>
      </c>
      <c r="B2254" s="44" t="s">
        <v>62</v>
      </c>
      <c r="C2254" s="44" t="s">
        <v>63</v>
      </c>
      <c r="D2254" s="44">
        <v>2253</v>
      </c>
      <c r="E2254" s="45">
        <v>44702.885416666664</v>
      </c>
      <c r="F2254" s="44">
        <v>8.68</v>
      </c>
      <c r="G2254" s="44">
        <v>26.52</v>
      </c>
      <c r="H2254" s="44">
        <v>9.7899999999999991</v>
      </c>
      <c r="I2254" s="44">
        <v>123.7</v>
      </c>
      <c r="J2254">
        <f t="shared" si="280"/>
        <v>0</v>
      </c>
      <c r="K2254">
        <f t="shared" si="281"/>
        <v>0</v>
      </c>
      <c r="L2254">
        <f t="shared" si="282"/>
        <v>0</v>
      </c>
      <c r="M2254">
        <f t="shared" si="278"/>
        <v>0</v>
      </c>
      <c r="N2254" s="28" t="s">
        <v>78</v>
      </c>
      <c r="O2254">
        <f t="shared" si="283"/>
        <v>3.9999999999999147E-2</v>
      </c>
      <c r="P2254">
        <f t="shared" si="284"/>
        <v>3.0000000000001137E-2</v>
      </c>
      <c r="R2254" s="2">
        <f t="shared" si="285"/>
        <v>1.0416666664241347E-2</v>
      </c>
      <c r="S2254" s="4">
        <f t="shared" si="279"/>
        <v>44702.885416666664</v>
      </c>
    </row>
    <row r="2255" spans="1:22" x14ac:dyDescent="0.25">
      <c r="A2255" s="44">
        <v>2022</v>
      </c>
      <c r="B2255" s="44" t="s">
        <v>62</v>
      </c>
      <c r="C2255" s="44" t="s">
        <v>63</v>
      </c>
      <c r="D2255" s="48">
        <v>2254</v>
      </c>
      <c r="E2255" s="45">
        <v>44702.895833333336</v>
      </c>
      <c r="F2255" s="44">
        <v>8.7100000000000009</v>
      </c>
      <c r="G2255" s="44">
        <v>26.48</v>
      </c>
      <c r="H2255" s="44">
        <v>9.82</v>
      </c>
      <c r="I2255" s="44">
        <v>124.1</v>
      </c>
      <c r="J2255">
        <f t="shared" si="280"/>
        <v>0</v>
      </c>
      <c r="K2255">
        <f t="shared" si="281"/>
        <v>0</v>
      </c>
      <c r="L2255">
        <f t="shared" si="282"/>
        <v>0</v>
      </c>
      <c r="M2255">
        <f t="shared" si="278"/>
        <v>0</v>
      </c>
      <c r="N2255" s="28" t="s">
        <v>78</v>
      </c>
      <c r="O2255">
        <f t="shared" si="283"/>
        <v>5.9999999999998721E-2</v>
      </c>
      <c r="P2255">
        <f t="shared" si="284"/>
        <v>0.10999999999999943</v>
      </c>
      <c r="R2255" s="2">
        <f t="shared" si="285"/>
        <v>1.0416666671517305E-2</v>
      </c>
      <c r="S2255" s="4">
        <f t="shared" si="279"/>
        <v>44702.895833333328</v>
      </c>
    </row>
    <row r="2256" spans="1:22" x14ac:dyDescent="0.25">
      <c r="A2256" s="44">
        <v>2022</v>
      </c>
      <c r="B2256" s="44" t="s">
        <v>62</v>
      </c>
      <c r="C2256" s="44" t="s">
        <v>63</v>
      </c>
      <c r="D2256" s="44">
        <v>2255</v>
      </c>
      <c r="E2256" s="45">
        <v>44702.90625</v>
      </c>
      <c r="F2256" s="44">
        <v>8.8000000000000007</v>
      </c>
      <c r="G2256" s="44">
        <v>26.42</v>
      </c>
      <c r="H2256" s="44">
        <v>9.93</v>
      </c>
      <c r="I2256" s="44">
        <v>125.2</v>
      </c>
      <c r="J2256">
        <f t="shared" si="280"/>
        <v>0</v>
      </c>
      <c r="K2256">
        <f t="shared" si="281"/>
        <v>0</v>
      </c>
      <c r="L2256">
        <f t="shared" si="282"/>
        <v>0</v>
      </c>
      <c r="M2256">
        <f t="shared" si="278"/>
        <v>0</v>
      </c>
      <c r="N2256" s="28" t="s">
        <v>78</v>
      </c>
      <c r="O2256">
        <f t="shared" si="283"/>
        <v>6.0000000000002274E-2</v>
      </c>
      <c r="P2256">
        <f t="shared" si="284"/>
        <v>1.9999999999999574E-2</v>
      </c>
      <c r="R2256" s="2">
        <f t="shared" si="285"/>
        <v>1.0416666664241347E-2</v>
      </c>
      <c r="S2256" s="4">
        <f t="shared" si="279"/>
        <v>44702.90625</v>
      </c>
    </row>
    <row r="2257" spans="1:19" x14ac:dyDescent="0.25">
      <c r="A2257" s="44">
        <v>2022</v>
      </c>
      <c r="B2257" s="44" t="s">
        <v>62</v>
      </c>
      <c r="C2257" s="44" t="s">
        <v>63</v>
      </c>
      <c r="D2257" s="48">
        <v>2256</v>
      </c>
      <c r="E2257" s="45">
        <v>44702.916666666664</v>
      </c>
      <c r="F2257" s="44">
        <v>8.82</v>
      </c>
      <c r="G2257" s="44">
        <v>26.36</v>
      </c>
      <c r="H2257" s="44">
        <v>9.9499999999999993</v>
      </c>
      <c r="I2257" s="44">
        <v>125.4</v>
      </c>
      <c r="J2257">
        <f t="shared" si="280"/>
        <v>0</v>
      </c>
      <c r="K2257">
        <f t="shared" si="281"/>
        <v>0</v>
      </c>
      <c r="L2257">
        <f t="shared" si="282"/>
        <v>0</v>
      </c>
      <c r="M2257">
        <f t="shared" si="278"/>
        <v>0</v>
      </c>
      <c r="N2257" s="28" t="s">
        <v>78</v>
      </c>
      <c r="O2257">
        <f t="shared" si="283"/>
        <v>7.9999999999998295E-2</v>
      </c>
      <c r="P2257">
        <f t="shared" si="284"/>
        <v>0.11000000000000121</v>
      </c>
      <c r="R2257" s="2">
        <f t="shared" si="285"/>
        <v>1.0416666664241347E-2</v>
      </c>
      <c r="S2257" s="4">
        <f t="shared" si="279"/>
        <v>44702.916666666664</v>
      </c>
    </row>
    <row r="2258" spans="1:19" x14ac:dyDescent="0.25">
      <c r="A2258" s="44">
        <v>2022</v>
      </c>
      <c r="B2258" s="44" t="s">
        <v>62</v>
      </c>
      <c r="C2258" s="44" t="s">
        <v>63</v>
      </c>
      <c r="D2258" s="44">
        <v>2257</v>
      </c>
      <c r="E2258" s="45">
        <v>44702.927083333336</v>
      </c>
      <c r="F2258" s="44">
        <v>8.92</v>
      </c>
      <c r="G2258" s="44">
        <v>26.28</v>
      </c>
      <c r="H2258" s="44">
        <v>10.06</v>
      </c>
      <c r="I2258" s="44">
        <v>126.6</v>
      </c>
      <c r="J2258">
        <f t="shared" si="280"/>
        <v>0</v>
      </c>
      <c r="K2258">
        <f t="shared" si="281"/>
        <v>0</v>
      </c>
      <c r="L2258">
        <f t="shared" si="282"/>
        <v>0</v>
      </c>
      <c r="M2258">
        <f t="shared" si="278"/>
        <v>0</v>
      </c>
      <c r="N2258" s="28" t="s">
        <v>78</v>
      </c>
      <c r="O2258">
        <f t="shared" si="283"/>
        <v>0.10000000000000142</v>
      </c>
      <c r="P2258">
        <f t="shared" si="284"/>
        <v>9.9999999999999645E-2</v>
      </c>
      <c r="R2258" s="2">
        <f t="shared" si="285"/>
        <v>1.0416666671517305E-2</v>
      </c>
      <c r="S2258" s="4">
        <f t="shared" si="279"/>
        <v>44702.927083333328</v>
      </c>
    </row>
    <row r="2259" spans="1:19" x14ac:dyDescent="0.25">
      <c r="A2259" s="44">
        <v>2022</v>
      </c>
      <c r="B2259" s="44" t="s">
        <v>62</v>
      </c>
      <c r="C2259" s="44" t="s">
        <v>63</v>
      </c>
      <c r="D2259" s="44">
        <v>2258</v>
      </c>
      <c r="E2259" s="45">
        <v>44702.9375</v>
      </c>
      <c r="F2259" s="44">
        <v>8.83</v>
      </c>
      <c r="G2259" s="44">
        <v>26.18</v>
      </c>
      <c r="H2259" s="44">
        <v>9.9600000000000009</v>
      </c>
      <c r="I2259" s="44">
        <v>125.1</v>
      </c>
      <c r="J2259">
        <f t="shared" si="280"/>
        <v>0</v>
      </c>
      <c r="K2259">
        <f t="shared" si="281"/>
        <v>0</v>
      </c>
      <c r="L2259">
        <f t="shared" si="282"/>
        <v>0</v>
      </c>
      <c r="M2259">
        <f t="shared" si="278"/>
        <v>0</v>
      </c>
      <c r="N2259" s="28" t="s">
        <v>78</v>
      </c>
      <c r="O2259">
        <f t="shared" si="283"/>
        <v>7.9999999999998295E-2</v>
      </c>
      <c r="P2259">
        <f t="shared" si="284"/>
        <v>0.14999999999999858</v>
      </c>
      <c r="R2259" s="2">
        <f t="shared" si="285"/>
        <v>1.0416666664241347E-2</v>
      </c>
      <c r="S2259" s="4">
        <f t="shared" si="279"/>
        <v>44702.9375</v>
      </c>
    </row>
    <row r="2260" spans="1:19" x14ac:dyDescent="0.25">
      <c r="A2260" s="44">
        <v>2022</v>
      </c>
      <c r="B2260" s="44" t="s">
        <v>62</v>
      </c>
      <c r="C2260" s="44" t="s">
        <v>63</v>
      </c>
      <c r="D2260" s="44">
        <v>2259</v>
      </c>
      <c r="E2260" s="45">
        <v>44702.947916666664</v>
      </c>
      <c r="F2260" s="44">
        <v>8.9600000000000009</v>
      </c>
      <c r="G2260" s="44">
        <v>26.1</v>
      </c>
      <c r="H2260" s="44">
        <v>10.11</v>
      </c>
      <c r="I2260" s="44">
        <v>126.8</v>
      </c>
      <c r="J2260">
        <f t="shared" si="280"/>
        <v>0</v>
      </c>
      <c r="K2260">
        <f t="shared" si="281"/>
        <v>0</v>
      </c>
      <c r="L2260">
        <f t="shared" si="282"/>
        <v>0</v>
      </c>
      <c r="M2260">
        <f t="shared" si="278"/>
        <v>0</v>
      </c>
      <c r="N2260" s="28" t="s">
        <v>78</v>
      </c>
      <c r="O2260">
        <f t="shared" si="283"/>
        <v>0.10000000000000142</v>
      </c>
      <c r="P2260">
        <f t="shared" si="284"/>
        <v>5.9999999999998721E-2</v>
      </c>
      <c r="R2260" s="2">
        <f t="shared" si="285"/>
        <v>1.0416666664241347E-2</v>
      </c>
      <c r="S2260" s="4">
        <f t="shared" si="279"/>
        <v>44702.947916666664</v>
      </c>
    </row>
    <row r="2261" spans="1:19" x14ac:dyDescent="0.25">
      <c r="A2261" s="44">
        <v>2022</v>
      </c>
      <c r="B2261" s="44" t="s">
        <v>62</v>
      </c>
      <c r="C2261" s="44" t="s">
        <v>63</v>
      </c>
      <c r="D2261" s="44">
        <v>2260</v>
      </c>
      <c r="E2261" s="45">
        <v>44702.958333333336</v>
      </c>
      <c r="F2261" s="44">
        <v>8.91</v>
      </c>
      <c r="G2261" s="44">
        <v>26</v>
      </c>
      <c r="H2261" s="44">
        <v>10.050000000000001</v>
      </c>
      <c r="I2261" s="44">
        <v>125.9</v>
      </c>
      <c r="J2261">
        <f t="shared" si="280"/>
        <v>0</v>
      </c>
      <c r="K2261">
        <f t="shared" si="281"/>
        <v>0</v>
      </c>
      <c r="L2261">
        <f t="shared" si="282"/>
        <v>0</v>
      </c>
      <c r="M2261">
        <f t="shared" si="278"/>
        <v>0</v>
      </c>
      <c r="N2261" s="28" t="s">
        <v>78</v>
      </c>
      <c r="O2261">
        <f t="shared" si="283"/>
        <v>0.10000000000000142</v>
      </c>
      <c r="P2261">
        <f t="shared" si="284"/>
        <v>9.9999999999997868E-3</v>
      </c>
      <c r="R2261" s="2">
        <f t="shared" si="285"/>
        <v>1.0416666671517305E-2</v>
      </c>
      <c r="S2261" s="4">
        <f t="shared" si="279"/>
        <v>44702.958333333328</v>
      </c>
    </row>
    <row r="2262" spans="1:19" x14ac:dyDescent="0.25">
      <c r="A2262" s="44">
        <v>2022</v>
      </c>
      <c r="B2262" s="44" t="s">
        <v>62</v>
      </c>
      <c r="C2262" s="44" t="s">
        <v>63</v>
      </c>
      <c r="D2262" s="44">
        <v>2261</v>
      </c>
      <c r="E2262" s="45">
        <v>44702.96875</v>
      </c>
      <c r="F2262" s="44">
        <v>8.92</v>
      </c>
      <c r="G2262" s="44">
        <v>25.9</v>
      </c>
      <c r="H2262" s="44">
        <v>10.06</v>
      </c>
      <c r="I2262" s="44">
        <v>125.8</v>
      </c>
      <c r="J2262">
        <f t="shared" si="280"/>
        <v>0</v>
      </c>
      <c r="K2262">
        <f t="shared" si="281"/>
        <v>0</v>
      </c>
      <c r="L2262">
        <f t="shared" si="282"/>
        <v>0</v>
      </c>
      <c r="M2262">
        <f t="shared" si="278"/>
        <v>0</v>
      </c>
      <c r="N2262" s="28" t="s">
        <v>78</v>
      </c>
      <c r="O2262">
        <f t="shared" si="283"/>
        <v>7.9999999999998295E-2</v>
      </c>
      <c r="P2262">
        <f t="shared" si="284"/>
        <v>4.9999999999998934E-2</v>
      </c>
      <c r="R2262" s="2">
        <f t="shared" si="285"/>
        <v>1.0416666664241347E-2</v>
      </c>
      <c r="S2262" s="4">
        <f t="shared" si="279"/>
        <v>44702.96875</v>
      </c>
    </row>
    <row r="2263" spans="1:19" x14ac:dyDescent="0.25">
      <c r="A2263" s="44">
        <v>2022</v>
      </c>
      <c r="B2263" s="44" t="s">
        <v>62</v>
      </c>
      <c r="C2263" s="44" t="s">
        <v>63</v>
      </c>
      <c r="D2263" s="44">
        <v>2262</v>
      </c>
      <c r="E2263" s="45">
        <v>44702.979166666664</v>
      </c>
      <c r="F2263" s="44">
        <v>8.9600000000000009</v>
      </c>
      <c r="G2263" s="44">
        <v>25.82</v>
      </c>
      <c r="H2263" s="44">
        <v>10.11</v>
      </c>
      <c r="I2263" s="44">
        <v>126.2</v>
      </c>
      <c r="J2263">
        <f t="shared" si="280"/>
        <v>0</v>
      </c>
      <c r="K2263">
        <f t="shared" si="281"/>
        <v>0</v>
      </c>
      <c r="L2263">
        <f t="shared" si="282"/>
        <v>0</v>
      </c>
      <c r="M2263">
        <f t="shared" si="278"/>
        <v>0</v>
      </c>
      <c r="N2263" s="28" t="s">
        <v>78</v>
      </c>
      <c r="O2263">
        <f t="shared" si="283"/>
        <v>0.10000000000000142</v>
      </c>
      <c r="P2263">
        <f t="shared" si="284"/>
        <v>9.9999999999997868E-3</v>
      </c>
      <c r="R2263" s="2">
        <f t="shared" si="285"/>
        <v>1.0416666664241347E-2</v>
      </c>
      <c r="S2263" s="4">
        <f t="shared" si="279"/>
        <v>44702.979166666664</v>
      </c>
    </row>
    <row r="2264" spans="1:19" x14ac:dyDescent="0.25">
      <c r="A2264" s="44">
        <v>2022</v>
      </c>
      <c r="B2264" s="44" t="s">
        <v>62</v>
      </c>
      <c r="C2264" s="44" t="s">
        <v>63</v>
      </c>
      <c r="D2264" s="44">
        <v>2263</v>
      </c>
      <c r="E2264" s="45">
        <v>44702.989583333336</v>
      </c>
      <c r="F2264" s="44">
        <v>8.9700000000000006</v>
      </c>
      <c r="G2264" s="44">
        <v>25.72</v>
      </c>
      <c r="H2264" s="44">
        <v>10.119999999999999</v>
      </c>
      <c r="I2264" s="44">
        <v>126.1</v>
      </c>
      <c r="J2264">
        <f t="shared" si="280"/>
        <v>0</v>
      </c>
      <c r="K2264">
        <f t="shared" si="281"/>
        <v>0</v>
      </c>
      <c r="L2264">
        <f t="shared" si="282"/>
        <v>0</v>
      </c>
      <c r="M2264">
        <f t="shared" si="278"/>
        <v>0</v>
      </c>
      <c r="N2264" s="28" t="s">
        <v>78</v>
      </c>
      <c r="O2264">
        <f t="shared" si="283"/>
        <v>7.9999999999998295E-2</v>
      </c>
      <c r="P2264">
        <f t="shared" si="284"/>
        <v>0.13999999999999879</v>
      </c>
      <c r="R2264" s="2">
        <f t="shared" si="285"/>
        <v>1.0416666671517305E-2</v>
      </c>
      <c r="S2264" s="4">
        <f t="shared" si="279"/>
        <v>44702.989583333328</v>
      </c>
    </row>
    <row r="2265" spans="1:19" x14ac:dyDescent="0.25">
      <c r="A2265" s="44">
        <v>2022</v>
      </c>
      <c r="B2265" s="44" t="s">
        <v>62</v>
      </c>
      <c r="C2265" s="44" t="s">
        <v>63</v>
      </c>
      <c r="D2265" s="44">
        <v>2264</v>
      </c>
      <c r="E2265" s="45">
        <v>44703</v>
      </c>
      <c r="F2265" s="44">
        <v>8.84</v>
      </c>
      <c r="G2265" s="44">
        <v>25.64</v>
      </c>
      <c r="H2265" s="44">
        <v>9.98</v>
      </c>
      <c r="I2265" s="44">
        <v>124.1</v>
      </c>
      <c r="J2265">
        <f t="shared" si="280"/>
        <v>0</v>
      </c>
      <c r="K2265">
        <f t="shared" si="281"/>
        <v>0</v>
      </c>
      <c r="L2265">
        <f t="shared" si="282"/>
        <v>0</v>
      </c>
      <c r="M2265">
        <f t="shared" si="278"/>
        <v>0</v>
      </c>
      <c r="N2265" s="28" t="s">
        <v>78</v>
      </c>
      <c r="O2265">
        <f t="shared" si="283"/>
        <v>0.10000000000000142</v>
      </c>
      <c r="P2265">
        <f t="shared" si="284"/>
        <v>6.0000000000000497E-2</v>
      </c>
      <c r="R2265" s="2">
        <f t="shared" si="285"/>
        <v>1.0416666664241347E-2</v>
      </c>
      <c r="S2265" s="4">
        <f t="shared" si="279"/>
        <v>44703</v>
      </c>
    </row>
    <row r="2266" spans="1:19" x14ac:dyDescent="0.25">
      <c r="A2266" s="44">
        <v>2022</v>
      </c>
      <c r="B2266" s="44" t="s">
        <v>62</v>
      </c>
      <c r="C2266" s="44" t="s">
        <v>63</v>
      </c>
      <c r="D2266" s="48">
        <v>2265</v>
      </c>
      <c r="E2266" s="45">
        <v>44703.010416666664</v>
      </c>
      <c r="F2266" s="44">
        <v>8.7899999999999991</v>
      </c>
      <c r="G2266" s="44">
        <v>25.54</v>
      </c>
      <c r="H2266" s="44">
        <v>9.92</v>
      </c>
      <c r="I2266" s="44">
        <v>123.2</v>
      </c>
      <c r="J2266">
        <f t="shared" si="280"/>
        <v>0</v>
      </c>
      <c r="K2266">
        <f t="shared" si="281"/>
        <v>0</v>
      </c>
      <c r="L2266">
        <f t="shared" si="282"/>
        <v>0</v>
      </c>
      <c r="M2266">
        <f t="shared" si="278"/>
        <v>0</v>
      </c>
      <c r="N2266" s="28" t="s">
        <v>78</v>
      </c>
      <c r="O2266">
        <f t="shared" si="283"/>
        <v>7.9999999999998295E-2</v>
      </c>
      <c r="P2266">
        <f t="shared" si="284"/>
        <v>7.0000000000000284E-2</v>
      </c>
      <c r="R2266" s="2">
        <f t="shared" si="285"/>
        <v>1.0416666664241347E-2</v>
      </c>
      <c r="S2266" s="4">
        <f t="shared" si="279"/>
        <v>44703.010416666664</v>
      </c>
    </row>
    <row r="2267" spans="1:19" x14ac:dyDescent="0.25">
      <c r="A2267" s="44">
        <v>2022</v>
      </c>
      <c r="B2267" s="44" t="s">
        <v>62</v>
      </c>
      <c r="C2267" s="44" t="s">
        <v>63</v>
      </c>
      <c r="D2267" s="44">
        <v>2266</v>
      </c>
      <c r="E2267" s="45">
        <v>44703.020833333336</v>
      </c>
      <c r="F2267" s="44">
        <v>8.73</v>
      </c>
      <c r="G2267" s="44">
        <v>25.46</v>
      </c>
      <c r="H2267" s="44">
        <v>9.85</v>
      </c>
      <c r="I2267" s="44">
        <v>122.1</v>
      </c>
      <c r="J2267">
        <f t="shared" si="280"/>
        <v>0</v>
      </c>
      <c r="K2267">
        <f t="shared" si="281"/>
        <v>0</v>
      </c>
      <c r="L2267">
        <f t="shared" si="282"/>
        <v>0</v>
      </c>
      <c r="M2267">
        <f t="shared" si="278"/>
        <v>0</v>
      </c>
      <c r="N2267" s="28" t="s">
        <v>78</v>
      </c>
      <c r="O2267">
        <f t="shared" si="283"/>
        <v>0.10000000000000142</v>
      </c>
      <c r="P2267">
        <f t="shared" si="284"/>
        <v>9.9999999999999645E-2</v>
      </c>
      <c r="R2267" s="2">
        <f t="shared" si="285"/>
        <v>1.0416666671517305E-2</v>
      </c>
      <c r="S2267" s="4">
        <f t="shared" si="279"/>
        <v>44703.020833333328</v>
      </c>
    </row>
    <row r="2268" spans="1:19" x14ac:dyDescent="0.25">
      <c r="A2268" s="44">
        <v>2022</v>
      </c>
      <c r="B2268" s="44" t="s">
        <v>62</v>
      </c>
      <c r="C2268" s="44" t="s">
        <v>63</v>
      </c>
      <c r="D2268" s="48">
        <v>2267</v>
      </c>
      <c r="E2268" s="45">
        <v>44703.03125</v>
      </c>
      <c r="F2268" s="44">
        <v>8.64</v>
      </c>
      <c r="G2268" s="44">
        <v>25.36</v>
      </c>
      <c r="H2268" s="44">
        <v>9.75</v>
      </c>
      <c r="I2268" s="44">
        <v>120.7</v>
      </c>
      <c r="J2268">
        <f t="shared" si="280"/>
        <v>0</v>
      </c>
      <c r="K2268">
        <f t="shared" si="281"/>
        <v>0</v>
      </c>
      <c r="L2268">
        <f t="shared" si="282"/>
        <v>0</v>
      </c>
      <c r="M2268">
        <f t="shared" si="278"/>
        <v>0</v>
      </c>
      <c r="N2268" s="28" t="s">
        <v>78</v>
      </c>
      <c r="O2268">
        <f t="shared" si="283"/>
        <v>9.9999999999997868E-2</v>
      </c>
      <c r="P2268">
        <f t="shared" si="284"/>
        <v>8.9999999999999858E-2</v>
      </c>
      <c r="R2268" s="2">
        <f t="shared" si="285"/>
        <v>1.0416666664241347E-2</v>
      </c>
      <c r="S2268" s="4">
        <f t="shared" si="279"/>
        <v>44703.03125</v>
      </c>
    </row>
    <row r="2269" spans="1:19" x14ac:dyDescent="0.25">
      <c r="A2269" s="44">
        <v>2022</v>
      </c>
      <c r="B2269" s="44" t="s">
        <v>62</v>
      </c>
      <c r="C2269" s="44" t="s">
        <v>63</v>
      </c>
      <c r="D2269" s="44">
        <v>2268</v>
      </c>
      <c r="E2269" s="45">
        <v>44703.041666666664</v>
      </c>
      <c r="F2269" s="44">
        <v>8.56</v>
      </c>
      <c r="G2269" s="44">
        <v>25.26</v>
      </c>
      <c r="H2269" s="44">
        <v>9.66</v>
      </c>
      <c r="I2269" s="44">
        <v>119.3</v>
      </c>
      <c r="J2269">
        <f t="shared" si="280"/>
        <v>0</v>
      </c>
      <c r="K2269">
        <f t="shared" si="281"/>
        <v>0</v>
      </c>
      <c r="L2269">
        <f t="shared" si="282"/>
        <v>0</v>
      </c>
      <c r="M2269">
        <f t="shared" si="278"/>
        <v>0</v>
      </c>
      <c r="N2269" s="28" t="s">
        <v>78</v>
      </c>
      <c r="O2269">
        <f t="shared" si="283"/>
        <v>0.10000000000000142</v>
      </c>
      <c r="P2269">
        <f t="shared" si="284"/>
        <v>0.16999999999999993</v>
      </c>
      <c r="R2269" s="2">
        <f t="shared" si="285"/>
        <v>1.0416666664241347E-2</v>
      </c>
      <c r="S2269" s="4">
        <f t="shared" si="279"/>
        <v>44703.041666666664</v>
      </c>
    </row>
    <row r="2270" spans="1:19" x14ac:dyDescent="0.25">
      <c r="A2270" s="44">
        <v>2022</v>
      </c>
      <c r="B2270" s="44" t="s">
        <v>62</v>
      </c>
      <c r="C2270" s="44" t="s">
        <v>63</v>
      </c>
      <c r="D2270" s="44">
        <v>2269</v>
      </c>
      <c r="E2270" s="45">
        <v>44703.052083333336</v>
      </c>
      <c r="F2270" s="44">
        <v>8.41</v>
      </c>
      <c r="G2270" s="44">
        <v>25.16</v>
      </c>
      <c r="H2270" s="44">
        <v>9.49</v>
      </c>
      <c r="I2270" s="44">
        <v>117</v>
      </c>
      <c r="J2270">
        <f t="shared" si="280"/>
        <v>0</v>
      </c>
      <c r="K2270">
        <f t="shared" si="281"/>
        <v>0</v>
      </c>
      <c r="L2270">
        <f t="shared" si="282"/>
        <v>0</v>
      </c>
      <c r="M2270">
        <f t="shared" si="278"/>
        <v>0</v>
      </c>
      <c r="N2270" s="28" t="s">
        <v>78</v>
      </c>
      <c r="O2270">
        <f t="shared" si="283"/>
        <v>0.12000000000000099</v>
      </c>
      <c r="P2270">
        <f t="shared" si="284"/>
        <v>0.23000000000000043</v>
      </c>
      <c r="R2270" s="2">
        <f t="shared" si="285"/>
        <v>1.0416666671517305E-2</v>
      </c>
      <c r="S2270" s="4">
        <f t="shared" si="279"/>
        <v>44703.052083333328</v>
      </c>
    </row>
    <row r="2271" spans="1:19" x14ac:dyDescent="0.25">
      <c r="A2271" s="44">
        <v>2022</v>
      </c>
      <c r="B2271" s="44" t="s">
        <v>62</v>
      </c>
      <c r="C2271" s="44" t="s">
        <v>63</v>
      </c>
      <c r="D2271" s="44">
        <v>2270</v>
      </c>
      <c r="E2271" s="45">
        <v>44703.0625</v>
      </c>
      <c r="F2271" s="44">
        <v>8.1999999999999993</v>
      </c>
      <c r="G2271" s="44">
        <v>25.04</v>
      </c>
      <c r="H2271" s="44">
        <v>9.26</v>
      </c>
      <c r="I2271" s="44">
        <v>113.9</v>
      </c>
      <c r="J2271">
        <f t="shared" si="280"/>
        <v>0</v>
      </c>
      <c r="K2271">
        <f t="shared" si="281"/>
        <v>0</v>
      </c>
      <c r="L2271">
        <f t="shared" si="282"/>
        <v>0</v>
      </c>
      <c r="M2271">
        <f t="shared" si="278"/>
        <v>0</v>
      </c>
      <c r="N2271" s="28" t="s">
        <v>78</v>
      </c>
      <c r="O2271">
        <f t="shared" si="283"/>
        <v>0.11999999999999744</v>
      </c>
      <c r="P2271">
        <f t="shared" si="284"/>
        <v>6.0000000000000497E-2</v>
      </c>
      <c r="R2271" s="2">
        <f t="shared" si="285"/>
        <v>1.0416666664241347E-2</v>
      </c>
      <c r="S2271" s="4">
        <f t="shared" si="279"/>
        <v>44703.0625</v>
      </c>
    </row>
    <row r="2272" spans="1:19" x14ac:dyDescent="0.25">
      <c r="A2272" s="44">
        <v>2022</v>
      </c>
      <c r="B2272" s="44" t="s">
        <v>62</v>
      </c>
      <c r="C2272" s="44" t="s">
        <v>63</v>
      </c>
      <c r="D2272" s="44">
        <v>2271</v>
      </c>
      <c r="E2272" s="45">
        <v>44703.072916666664</v>
      </c>
      <c r="F2272" s="44">
        <v>8.15</v>
      </c>
      <c r="G2272" s="44">
        <v>24.92</v>
      </c>
      <c r="H2272" s="44">
        <v>9.1999999999999993</v>
      </c>
      <c r="I2272" s="44">
        <v>112.9</v>
      </c>
      <c r="J2272">
        <f t="shared" si="280"/>
        <v>0</v>
      </c>
      <c r="K2272">
        <f t="shared" si="281"/>
        <v>0</v>
      </c>
      <c r="L2272">
        <f t="shared" si="282"/>
        <v>0</v>
      </c>
      <c r="M2272">
        <f t="shared" si="278"/>
        <v>0</v>
      </c>
      <c r="N2272" s="28" t="s">
        <v>78</v>
      </c>
      <c r="O2272">
        <f t="shared" si="283"/>
        <v>0.12000000000000099</v>
      </c>
      <c r="P2272">
        <f t="shared" si="284"/>
        <v>0.10999999999999943</v>
      </c>
      <c r="R2272" s="2">
        <f t="shared" si="285"/>
        <v>1.0416666664241347E-2</v>
      </c>
      <c r="S2272" s="4">
        <f t="shared" si="279"/>
        <v>44703.072916666664</v>
      </c>
    </row>
    <row r="2273" spans="1:19" x14ac:dyDescent="0.25">
      <c r="A2273" s="44">
        <v>2022</v>
      </c>
      <c r="B2273" s="44" t="s">
        <v>62</v>
      </c>
      <c r="C2273" s="44" t="s">
        <v>63</v>
      </c>
      <c r="D2273" s="44">
        <v>2272</v>
      </c>
      <c r="E2273" s="45">
        <v>44703.083333333336</v>
      </c>
      <c r="F2273" s="44">
        <v>8.0500000000000007</v>
      </c>
      <c r="G2273" s="44">
        <v>24.8</v>
      </c>
      <c r="H2273" s="44">
        <v>9.09</v>
      </c>
      <c r="I2273" s="44">
        <v>111.3</v>
      </c>
      <c r="J2273">
        <f t="shared" si="280"/>
        <v>0</v>
      </c>
      <c r="K2273">
        <f t="shared" si="281"/>
        <v>0</v>
      </c>
      <c r="L2273">
        <f t="shared" si="282"/>
        <v>0</v>
      </c>
      <c r="M2273">
        <f t="shared" si="278"/>
        <v>0</v>
      </c>
      <c r="N2273" s="28" t="s">
        <v>78</v>
      </c>
      <c r="O2273">
        <f t="shared" si="283"/>
        <v>0.12000000000000099</v>
      </c>
      <c r="P2273">
        <f t="shared" si="284"/>
        <v>0.23000000000000043</v>
      </c>
      <c r="R2273" s="2">
        <f t="shared" si="285"/>
        <v>1.0416666671517305E-2</v>
      </c>
      <c r="S2273" s="4">
        <f t="shared" si="279"/>
        <v>44703.083333333328</v>
      </c>
    </row>
    <row r="2274" spans="1:19" x14ac:dyDescent="0.25">
      <c r="A2274" s="44">
        <v>2022</v>
      </c>
      <c r="B2274" s="44" t="s">
        <v>62</v>
      </c>
      <c r="C2274" s="44" t="s">
        <v>63</v>
      </c>
      <c r="D2274" s="44">
        <v>2273</v>
      </c>
      <c r="E2274" s="45">
        <v>44703.09375</v>
      </c>
      <c r="F2274" s="44">
        <v>7.85</v>
      </c>
      <c r="G2274" s="44">
        <v>24.68</v>
      </c>
      <c r="H2274" s="44">
        <v>8.86</v>
      </c>
      <c r="I2274" s="44">
        <v>108.3</v>
      </c>
      <c r="J2274">
        <f t="shared" si="280"/>
        <v>0</v>
      </c>
      <c r="K2274">
        <f t="shared" si="281"/>
        <v>0</v>
      </c>
      <c r="L2274">
        <f t="shared" si="282"/>
        <v>0</v>
      </c>
      <c r="M2274">
        <f t="shared" si="278"/>
        <v>0</v>
      </c>
      <c r="N2274" s="28" t="s">
        <v>78</v>
      </c>
      <c r="O2274">
        <f t="shared" si="283"/>
        <v>0.12000000000000099</v>
      </c>
      <c r="P2274">
        <f t="shared" si="284"/>
        <v>0.20999999999999908</v>
      </c>
      <c r="R2274" s="2">
        <f t="shared" si="285"/>
        <v>1.0416666664241347E-2</v>
      </c>
      <c r="S2274" s="4">
        <f t="shared" si="279"/>
        <v>44703.09375</v>
      </c>
    </row>
    <row r="2275" spans="1:19" x14ac:dyDescent="0.25">
      <c r="A2275" s="44">
        <v>2022</v>
      </c>
      <c r="B2275" s="44" t="s">
        <v>62</v>
      </c>
      <c r="C2275" s="44" t="s">
        <v>63</v>
      </c>
      <c r="D2275" s="44">
        <v>2274</v>
      </c>
      <c r="E2275" s="45">
        <v>44703.104166666664</v>
      </c>
      <c r="F2275" s="44">
        <v>7.66</v>
      </c>
      <c r="G2275" s="44">
        <v>24.56</v>
      </c>
      <c r="H2275" s="44">
        <v>8.65</v>
      </c>
      <c r="I2275" s="44">
        <v>105.4</v>
      </c>
      <c r="J2275">
        <f t="shared" si="280"/>
        <v>0</v>
      </c>
      <c r="K2275">
        <f t="shared" si="281"/>
        <v>0</v>
      </c>
      <c r="L2275">
        <f t="shared" si="282"/>
        <v>0</v>
      </c>
      <c r="M2275">
        <f t="shared" si="278"/>
        <v>0</v>
      </c>
      <c r="N2275" s="28" t="s">
        <v>78</v>
      </c>
      <c r="O2275">
        <f t="shared" si="283"/>
        <v>0.11999999999999744</v>
      </c>
      <c r="P2275">
        <f t="shared" si="284"/>
        <v>0.16999999999999993</v>
      </c>
      <c r="R2275" s="2">
        <f t="shared" si="285"/>
        <v>1.0416666664241347E-2</v>
      </c>
      <c r="S2275" s="4">
        <f t="shared" si="279"/>
        <v>44703.104166666664</v>
      </c>
    </row>
    <row r="2276" spans="1:19" x14ac:dyDescent="0.25">
      <c r="A2276" s="44">
        <v>2022</v>
      </c>
      <c r="B2276" s="44" t="s">
        <v>62</v>
      </c>
      <c r="C2276" s="44" t="s">
        <v>63</v>
      </c>
      <c r="D2276" s="44">
        <v>2275</v>
      </c>
      <c r="E2276" s="45">
        <v>44703.114583333336</v>
      </c>
      <c r="F2276" s="44">
        <v>7.51</v>
      </c>
      <c r="G2276" s="44">
        <v>24.44</v>
      </c>
      <c r="H2276" s="44">
        <v>8.48</v>
      </c>
      <c r="I2276" s="44">
        <v>103.2</v>
      </c>
      <c r="J2276">
        <f t="shared" si="280"/>
        <v>0</v>
      </c>
      <c r="K2276">
        <f t="shared" si="281"/>
        <v>0</v>
      </c>
      <c r="L2276">
        <f t="shared" si="282"/>
        <v>0</v>
      </c>
      <c r="M2276">
        <f t="shared" si="278"/>
        <v>0</v>
      </c>
      <c r="N2276" s="28" t="s">
        <v>78</v>
      </c>
      <c r="O2276">
        <f t="shared" si="283"/>
        <v>0.14000000000000057</v>
      </c>
      <c r="P2276">
        <f t="shared" si="284"/>
        <v>0.16999999999999993</v>
      </c>
      <c r="R2276" s="2">
        <f t="shared" si="285"/>
        <v>1.0416666671517305E-2</v>
      </c>
      <c r="S2276" s="4">
        <f t="shared" si="279"/>
        <v>44703.114583333328</v>
      </c>
    </row>
    <row r="2277" spans="1:19" x14ac:dyDescent="0.25">
      <c r="A2277" s="44">
        <v>2022</v>
      </c>
      <c r="B2277" s="44" t="s">
        <v>62</v>
      </c>
      <c r="C2277" s="44" t="s">
        <v>63</v>
      </c>
      <c r="D2277" s="48">
        <v>2276</v>
      </c>
      <c r="E2277" s="45">
        <v>44703.125</v>
      </c>
      <c r="F2277" s="44">
        <v>7.36</v>
      </c>
      <c r="G2277" s="44">
        <v>24.3</v>
      </c>
      <c r="H2277" s="44">
        <v>8.31</v>
      </c>
      <c r="I2277" s="44">
        <v>100.8</v>
      </c>
      <c r="J2277">
        <f t="shared" si="280"/>
        <v>0</v>
      </c>
      <c r="K2277">
        <f t="shared" si="281"/>
        <v>0</v>
      </c>
      <c r="L2277">
        <f t="shared" si="282"/>
        <v>0</v>
      </c>
      <c r="M2277">
        <f t="shared" si="278"/>
        <v>0</v>
      </c>
      <c r="N2277" s="28" t="s">
        <v>78</v>
      </c>
      <c r="O2277">
        <f t="shared" si="283"/>
        <v>0.12000000000000099</v>
      </c>
      <c r="P2277">
        <f t="shared" si="284"/>
        <v>0.16999999999999993</v>
      </c>
      <c r="R2277" s="2">
        <f t="shared" si="285"/>
        <v>1.0416666664241347E-2</v>
      </c>
      <c r="S2277" s="4">
        <f t="shared" si="279"/>
        <v>44703.125</v>
      </c>
    </row>
    <row r="2278" spans="1:19" x14ac:dyDescent="0.25">
      <c r="A2278" s="44">
        <v>2022</v>
      </c>
      <c r="B2278" s="44" t="s">
        <v>62</v>
      </c>
      <c r="C2278" s="44" t="s">
        <v>63</v>
      </c>
      <c r="D2278" s="44">
        <v>2277</v>
      </c>
      <c r="E2278" s="45">
        <v>44703.135416666664</v>
      </c>
      <c r="F2278" s="44">
        <v>7.21</v>
      </c>
      <c r="G2278" s="44">
        <v>24.18</v>
      </c>
      <c r="H2278" s="44">
        <v>8.14</v>
      </c>
      <c r="I2278" s="44">
        <v>98.6</v>
      </c>
      <c r="J2278">
        <f t="shared" si="280"/>
        <v>0</v>
      </c>
      <c r="K2278">
        <f t="shared" si="281"/>
        <v>0</v>
      </c>
      <c r="L2278">
        <f t="shared" si="282"/>
        <v>0</v>
      </c>
      <c r="M2278">
        <f t="shared" si="278"/>
        <v>0</v>
      </c>
      <c r="N2278" s="28" t="s">
        <v>78</v>
      </c>
      <c r="O2278">
        <f t="shared" si="283"/>
        <v>0.12000000000000099</v>
      </c>
      <c r="P2278">
        <f t="shared" si="284"/>
        <v>0.19000000000000039</v>
      </c>
      <c r="R2278" s="2">
        <f t="shared" si="285"/>
        <v>1.0416666664241347E-2</v>
      </c>
      <c r="S2278" s="4">
        <f t="shared" si="279"/>
        <v>44703.135416666664</v>
      </c>
    </row>
    <row r="2279" spans="1:19" x14ac:dyDescent="0.25">
      <c r="A2279" s="44">
        <v>2022</v>
      </c>
      <c r="B2279" s="44" t="s">
        <v>62</v>
      </c>
      <c r="C2279" s="44" t="s">
        <v>63</v>
      </c>
      <c r="D2279" s="48">
        <v>2278</v>
      </c>
      <c r="E2279" s="45">
        <v>44703.145833333336</v>
      </c>
      <c r="F2279" s="44">
        <v>7.04</v>
      </c>
      <c r="G2279" s="44">
        <v>24.06</v>
      </c>
      <c r="H2279" s="44">
        <v>7.95</v>
      </c>
      <c r="I2279" s="44">
        <v>96</v>
      </c>
      <c r="J2279">
        <f t="shared" si="280"/>
        <v>0</v>
      </c>
      <c r="K2279">
        <f t="shared" si="281"/>
        <v>0</v>
      </c>
      <c r="L2279">
        <f t="shared" si="282"/>
        <v>0</v>
      </c>
      <c r="M2279">
        <f t="shared" si="278"/>
        <v>0</v>
      </c>
      <c r="N2279" s="28" t="s">
        <v>78</v>
      </c>
      <c r="O2279">
        <f t="shared" si="283"/>
        <v>0.11999999999999744</v>
      </c>
      <c r="P2279">
        <f t="shared" si="284"/>
        <v>0.14000000000000057</v>
      </c>
      <c r="R2279" s="2">
        <f t="shared" si="285"/>
        <v>1.0416666671517305E-2</v>
      </c>
      <c r="S2279" s="4">
        <f t="shared" si="279"/>
        <v>44703.145833333328</v>
      </c>
    </row>
    <row r="2280" spans="1:19" x14ac:dyDescent="0.25">
      <c r="A2280" s="44">
        <v>2022</v>
      </c>
      <c r="B2280" s="44" t="s">
        <v>62</v>
      </c>
      <c r="C2280" s="44" t="s">
        <v>63</v>
      </c>
      <c r="D2280" s="44">
        <v>2279</v>
      </c>
      <c r="E2280" s="45">
        <v>44703.15625</v>
      </c>
      <c r="F2280" s="44">
        <v>6.92</v>
      </c>
      <c r="G2280" s="44">
        <v>23.94</v>
      </c>
      <c r="H2280" s="44">
        <v>7.81</v>
      </c>
      <c r="I2280" s="44">
        <v>94.2</v>
      </c>
      <c r="J2280">
        <f t="shared" si="280"/>
        <v>0</v>
      </c>
      <c r="K2280">
        <f t="shared" si="281"/>
        <v>0</v>
      </c>
      <c r="L2280">
        <f t="shared" si="282"/>
        <v>0</v>
      </c>
      <c r="M2280">
        <f t="shared" si="278"/>
        <v>0</v>
      </c>
      <c r="N2280" s="28" t="s">
        <v>78</v>
      </c>
      <c r="O2280">
        <f t="shared" si="283"/>
        <v>0.12000000000000099</v>
      </c>
      <c r="P2280">
        <f t="shared" si="284"/>
        <v>0.1899999999999995</v>
      </c>
      <c r="R2280" s="2">
        <f t="shared" si="285"/>
        <v>1.0416666664241347E-2</v>
      </c>
      <c r="S2280" s="4">
        <f t="shared" si="279"/>
        <v>44703.15625</v>
      </c>
    </row>
    <row r="2281" spans="1:19" x14ac:dyDescent="0.25">
      <c r="A2281" s="44">
        <v>2022</v>
      </c>
      <c r="B2281" s="44" t="s">
        <v>62</v>
      </c>
      <c r="C2281" s="44" t="s">
        <v>63</v>
      </c>
      <c r="D2281" s="44">
        <v>2280</v>
      </c>
      <c r="E2281" s="45">
        <v>44703.166666666664</v>
      </c>
      <c r="F2281" s="44">
        <v>6.75</v>
      </c>
      <c r="G2281" s="44">
        <v>23.82</v>
      </c>
      <c r="H2281" s="44">
        <v>7.62</v>
      </c>
      <c r="I2281" s="44">
        <v>91.7</v>
      </c>
      <c r="J2281">
        <f t="shared" si="280"/>
        <v>0</v>
      </c>
      <c r="K2281">
        <f t="shared" si="281"/>
        <v>0</v>
      </c>
      <c r="L2281">
        <f t="shared" si="282"/>
        <v>0</v>
      </c>
      <c r="M2281">
        <f t="shared" si="278"/>
        <v>0</v>
      </c>
      <c r="N2281" s="28" t="s">
        <v>78</v>
      </c>
      <c r="O2281">
        <f t="shared" si="283"/>
        <v>0.10000000000000142</v>
      </c>
      <c r="P2281">
        <f t="shared" si="284"/>
        <v>0.10000000000000053</v>
      </c>
      <c r="R2281" s="2">
        <f t="shared" si="285"/>
        <v>1.0416666664241347E-2</v>
      </c>
      <c r="S2281" s="4">
        <f t="shared" si="279"/>
        <v>44703.166666666664</v>
      </c>
    </row>
    <row r="2282" spans="1:19" x14ac:dyDescent="0.25">
      <c r="A2282" s="44">
        <v>2022</v>
      </c>
      <c r="B2282" s="44" t="s">
        <v>62</v>
      </c>
      <c r="C2282" s="44" t="s">
        <v>63</v>
      </c>
      <c r="D2282" s="44">
        <v>2281</v>
      </c>
      <c r="E2282" s="45">
        <v>44703.177083333336</v>
      </c>
      <c r="F2282" s="44">
        <v>6.66</v>
      </c>
      <c r="G2282" s="44">
        <v>23.72</v>
      </c>
      <c r="H2282" s="44">
        <v>7.52</v>
      </c>
      <c r="I2282" s="44">
        <v>90.3</v>
      </c>
      <c r="J2282">
        <f t="shared" si="280"/>
        <v>0</v>
      </c>
      <c r="K2282">
        <f t="shared" si="281"/>
        <v>0</v>
      </c>
      <c r="L2282">
        <f t="shared" si="282"/>
        <v>0</v>
      </c>
      <c r="M2282">
        <f t="shared" si="278"/>
        <v>0</v>
      </c>
      <c r="N2282" s="28" t="s">
        <v>78</v>
      </c>
      <c r="O2282">
        <f t="shared" si="283"/>
        <v>0.11999999999999744</v>
      </c>
      <c r="P2282">
        <f t="shared" si="284"/>
        <v>0.11999999999999922</v>
      </c>
      <c r="R2282" s="2">
        <f t="shared" si="285"/>
        <v>1.0416666671517305E-2</v>
      </c>
      <c r="S2282" s="4">
        <f t="shared" si="279"/>
        <v>44703.177083333328</v>
      </c>
    </row>
    <row r="2283" spans="1:19" x14ac:dyDescent="0.25">
      <c r="A2283" s="44">
        <v>2022</v>
      </c>
      <c r="B2283" s="44" t="s">
        <v>62</v>
      </c>
      <c r="C2283" s="44" t="s">
        <v>63</v>
      </c>
      <c r="D2283" s="44">
        <v>2282</v>
      </c>
      <c r="E2283" s="45">
        <v>44703.1875</v>
      </c>
      <c r="F2283" s="44">
        <v>6.55</v>
      </c>
      <c r="G2283" s="44">
        <v>23.6</v>
      </c>
      <c r="H2283" s="44">
        <v>7.4</v>
      </c>
      <c r="I2283" s="44">
        <v>88.6</v>
      </c>
      <c r="J2283">
        <f t="shared" si="280"/>
        <v>0</v>
      </c>
      <c r="K2283">
        <f t="shared" si="281"/>
        <v>0</v>
      </c>
      <c r="L2283">
        <f t="shared" si="282"/>
        <v>0</v>
      </c>
      <c r="M2283">
        <f t="shared" si="278"/>
        <v>0</v>
      </c>
      <c r="N2283" s="28" t="s">
        <v>78</v>
      </c>
      <c r="O2283">
        <f t="shared" si="283"/>
        <v>0.12000000000000099</v>
      </c>
      <c r="P2283">
        <f t="shared" si="284"/>
        <v>0.20999999999999996</v>
      </c>
      <c r="R2283" s="2">
        <f t="shared" si="285"/>
        <v>1.0416666664241347E-2</v>
      </c>
      <c r="S2283" s="4">
        <f t="shared" si="279"/>
        <v>44703.1875</v>
      </c>
    </row>
    <row r="2284" spans="1:19" x14ac:dyDescent="0.25">
      <c r="A2284" s="44">
        <v>2022</v>
      </c>
      <c r="B2284" s="44" t="s">
        <v>62</v>
      </c>
      <c r="C2284" s="44" t="s">
        <v>63</v>
      </c>
      <c r="D2284" s="44">
        <v>2283</v>
      </c>
      <c r="E2284" s="45">
        <v>44703.197916666664</v>
      </c>
      <c r="F2284" s="44">
        <v>6.37</v>
      </c>
      <c r="G2284" s="44">
        <v>23.48</v>
      </c>
      <c r="H2284" s="44">
        <v>7.19</v>
      </c>
      <c r="I2284" s="44">
        <v>86</v>
      </c>
      <c r="J2284">
        <f t="shared" si="280"/>
        <v>0</v>
      </c>
      <c r="K2284">
        <f t="shared" si="281"/>
        <v>0</v>
      </c>
      <c r="L2284">
        <f t="shared" si="282"/>
        <v>0</v>
      </c>
      <c r="M2284">
        <f t="shared" si="278"/>
        <v>0</v>
      </c>
      <c r="N2284" s="28" t="s">
        <v>78</v>
      </c>
      <c r="O2284">
        <f t="shared" si="283"/>
        <v>0.10000000000000142</v>
      </c>
      <c r="P2284">
        <f t="shared" si="284"/>
        <v>0.11000000000000032</v>
      </c>
      <c r="R2284" s="2">
        <f t="shared" si="285"/>
        <v>1.0416666664241347E-2</v>
      </c>
      <c r="S2284" s="4">
        <f t="shared" si="279"/>
        <v>44703.197916666664</v>
      </c>
    </row>
    <row r="2285" spans="1:19" x14ac:dyDescent="0.25">
      <c r="A2285" s="44">
        <v>2022</v>
      </c>
      <c r="B2285" s="44" t="s">
        <v>62</v>
      </c>
      <c r="C2285" s="44" t="s">
        <v>63</v>
      </c>
      <c r="D2285" s="44">
        <v>2284</v>
      </c>
      <c r="E2285" s="45">
        <v>44703.208333333336</v>
      </c>
      <c r="F2285" s="44">
        <v>6.27</v>
      </c>
      <c r="G2285" s="44">
        <v>23.38</v>
      </c>
      <c r="H2285" s="44">
        <v>7.08</v>
      </c>
      <c r="I2285" s="44">
        <v>84.5</v>
      </c>
      <c r="J2285">
        <f t="shared" si="280"/>
        <v>0</v>
      </c>
      <c r="K2285">
        <f t="shared" si="281"/>
        <v>0</v>
      </c>
      <c r="L2285">
        <f t="shared" si="282"/>
        <v>0</v>
      </c>
      <c r="M2285">
        <f t="shared" si="278"/>
        <v>0</v>
      </c>
      <c r="N2285" s="28" t="s">
        <v>78</v>
      </c>
      <c r="O2285">
        <f t="shared" si="283"/>
        <v>0.11999999999999744</v>
      </c>
      <c r="P2285">
        <f t="shared" si="284"/>
        <v>9.9999999999997868E-3</v>
      </c>
      <c r="R2285" s="2">
        <f t="shared" si="285"/>
        <v>1.0416666671517305E-2</v>
      </c>
      <c r="S2285" s="4">
        <f t="shared" si="279"/>
        <v>44703.208333333328</v>
      </c>
    </row>
    <row r="2286" spans="1:19" x14ac:dyDescent="0.25">
      <c r="A2286" s="44">
        <v>2022</v>
      </c>
      <c r="B2286" s="44" t="s">
        <v>62</v>
      </c>
      <c r="C2286" s="44" t="s">
        <v>63</v>
      </c>
      <c r="D2286" s="44">
        <v>2285</v>
      </c>
      <c r="E2286" s="45">
        <v>44703.21875</v>
      </c>
      <c r="F2286" s="44">
        <v>6.26</v>
      </c>
      <c r="G2286" s="44">
        <v>23.26</v>
      </c>
      <c r="H2286" s="44">
        <v>7.07</v>
      </c>
      <c r="I2286" s="44">
        <v>84.1</v>
      </c>
      <c r="J2286">
        <f t="shared" si="280"/>
        <v>0</v>
      </c>
      <c r="K2286">
        <f t="shared" si="281"/>
        <v>0</v>
      </c>
      <c r="L2286">
        <f t="shared" si="282"/>
        <v>0</v>
      </c>
      <c r="M2286">
        <f t="shared" si="278"/>
        <v>0</v>
      </c>
      <c r="N2286" s="28" t="s">
        <v>78</v>
      </c>
      <c r="O2286">
        <f t="shared" si="283"/>
        <v>0.12000000000000099</v>
      </c>
      <c r="P2286">
        <f t="shared" si="284"/>
        <v>0.22000000000000064</v>
      </c>
      <c r="R2286" s="2">
        <f t="shared" si="285"/>
        <v>1.0416666664241347E-2</v>
      </c>
      <c r="S2286" s="4">
        <f t="shared" si="279"/>
        <v>44703.21875</v>
      </c>
    </row>
    <row r="2287" spans="1:19" x14ac:dyDescent="0.25">
      <c r="A2287" s="44">
        <v>2022</v>
      </c>
      <c r="B2287" s="44" t="s">
        <v>62</v>
      </c>
      <c r="C2287" s="44" t="s">
        <v>63</v>
      </c>
      <c r="D2287" s="44">
        <v>2286</v>
      </c>
      <c r="E2287" s="45">
        <v>44703.229166666664</v>
      </c>
      <c r="F2287" s="44">
        <v>6.06</v>
      </c>
      <c r="G2287" s="44">
        <v>23.14</v>
      </c>
      <c r="H2287" s="44">
        <v>6.85</v>
      </c>
      <c r="I2287" s="44">
        <v>81.3</v>
      </c>
      <c r="J2287">
        <f t="shared" si="280"/>
        <v>0</v>
      </c>
      <c r="K2287">
        <f t="shared" si="281"/>
        <v>0</v>
      </c>
      <c r="L2287">
        <f t="shared" si="282"/>
        <v>0</v>
      </c>
      <c r="M2287">
        <f t="shared" si="278"/>
        <v>0</v>
      </c>
      <c r="N2287" s="28" t="s">
        <v>78</v>
      </c>
      <c r="O2287">
        <f t="shared" si="283"/>
        <v>0.12000000000000099</v>
      </c>
      <c r="P2287">
        <f t="shared" si="284"/>
        <v>8.0000000000000071E-2</v>
      </c>
      <c r="R2287" s="2">
        <f t="shared" si="285"/>
        <v>1.0416666664241347E-2</v>
      </c>
      <c r="S2287" s="4">
        <f t="shared" si="279"/>
        <v>44703.229166666664</v>
      </c>
    </row>
    <row r="2288" spans="1:19" x14ac:dyDescent="0.25">
      <c r="A2288" s="44">
        <v>2022</v>
      </c>
      <c r="B2288" s="44" t="s">
        <v>62</v>
      </c>
      <c r="C2288" s="44" t="s">
        <v>63</v>
      </c>
      <c r="D2288" s="48">
        <v>2287</v>
      </c>
      <c r="E2288" s="45">
        <v>44703.239583333336</v>
      </c>
      <c r="F2288" s="44">
        <v>5.99</v>
      </c>
      <c r="G2288" s="44">
        <v>23.02</v>
      </c>
      <c r="H2288" s="44">
        <v>6.77</v>
      </c>
      <c r="I2288" s="44">
        <v>80.2</v>
      </c>
      <c r="J2288">
        <f t="shared" si="280"/>
        <v>0</v>
      </c>
      <c r="K2288">
        <f t="shared" si="281"/>
        <v>0</v>
      </c>
      <c r="L2288">
        <f t="shared" si="282"/>
        <v>0</v>
      </c>
      <c r="M2288">
        <f t="shared" si="278"/>
        <v>0</v>
      </c>
      <c r="N2288" s="28" t="s">
        <v>78</v>
      </c>
      <c r="O2288">
        <f t="shared" si="283"/>
        <v>0.12000000000000099</v>
      </c>
      <c r="P2288">
        <f t="shared" si="284"/>
        <v>0.11999999999999922</v>
      </c>
      <c r="R2288" s="2">
        <f t="shared" si="285"/>
        <v>1.0416666671517305E-2</v>
      </c>
      <c r="S2288" s="4">
        <f t="shared" si="279"/>
        <v>44703.239583333328</v>
      </c>
    </row>
    <row r="2289" spans="1:19" x14ac:dyDescent="0.25">
      <c r="A2289" s="44">
        <v>2022</v>
      </c>
      <c r="B2289" s="44" t="s">
        <v>62</v>
      </c>
      <c r="C2289" s="44" t="s">
        <v>63</v>
      </c>
      <c r="D2289" s="44">
        <v>2288</v>
      </c>
      <c r="E2289" s="45">
        <v>44703.25</v>
      </c>
      <c r="F2289" s="44">
        <v>5.89</v>
      </c>
      <c r="G2289" s="44">
        <v>22.9</v>
      </c>
      <c r="H2289" s="44">
        <v>6.65</v>
      </c>
      <c r="I2289" s="44">
        <v>78.599999999999994</v>
      </c>
      <c r="J2289">
        <f t="shared" si="280"/>
        <v>0</v>
      </c>
      <c r="K2289">
        <f t="shared" si="281"/>
        <v>0</v>
      </c>
      <c r="L2289">
        <f t="shared" si="282"/>
        <v>0</v>
      </c>
      <c r="M2289">
        <f t="shared" si="278"/>
        <v>0</v>
      </c>
      <c r="N2289" s="28" t="s">
        <v>78</v>
      </c>
      <c r="O2289">
        <f t="shared" si="283"/>
        <v>9.9999999999997868E-2</v>
      </c>
      <c r="P2289">
        <f t="shared" si="284"/>
        <v>0.15000000000000036</v>
      </c>
      <c r="R2289" s="2">
        <f t="shared" si="285"/>
        <v>1.0416666664241347E-2</v>
      </c>
      <c r="S2289" s="4">
        <f t="shared" si="279"/>
        <v>44703.25</v>
      </c>
    </row>
    <row r="2290" spans="1:19" x14ac:dyDescent="0.25">
      <c r="A2290" s="44">
        <v>2022</v>
      </c>
      <c r="B2290" s="44" t="s">
        <v>62</v>
      </c>
      <c r="C2290" s="44" t="s">
        <v>63</v>
      </c>
      <c r="D2290" s="48">
        <v>2289</v>
      </c>
      <c r="E2290" s="45">
        <v>44703.260416666664</v>
      </c>
      <c r="F2290" s="44">
        <v>5.75</v>
      </c>
      <c r="G2290" s="44">
        <v>22.8</v>
      </c>
      <c r="H2290" s="44">
        <v>6.5</v>
      </c>
      <c r="I2290" s="44">
        <v>76.599999999999994</v>
      </c>
      <c r="J2290">
        <f t="shared" si="280"/>
        <v>0</v>
      </c>
      <c r="K2290">
        <f t="shared" si="281"/>
        <v>0</v>
      </c>
      <c r="L2290">
        <f t="shared" si="282"/>
        <v>0</v>
      </c>
      <c r="M2290">
        <f t="shared" si="278"/>
        <v>0</v>
      </c>
      <c r="N2290" s="28" t="s">
        <v>78</v>
      </c>
      <c r="O2290">
        <f t="shared" si="283"/>
        <v>0.10000000000000142</v>
      </c>
      <c r="P2290">
        <f t="shared" si="284"/>
        <v>8.9999999999999858E-2</v>
      </c>
      <c r="R2290" s="2">
        <f t="shared" si="285"/>
        <v>1.0416666664241347E-2</v>
      </c>
      <c r="S2290" s="4">
        <f t="shared" si="279"/>
        <v>44703.260416666664</v>
      </c>
    </row>
    <row r="2291" spans="1:19" x14ac:dyDescent="0.25">
      <c r="A2291" s="44">
        <v>2022</v>
      </c>
      <c r="B2291" s="44" t="s">
        <v>62</v>
      </c>
      <c r="C2291" s="44" t="s">
        <v>63</v>
      </c>
      <c r="D2291" s="44">
        <v>2290</v>
      </c>
      <c r="E2291" s="45">
        <v>44703.270833333336</v>
      </c>
      <c r="F2291" s="44">
        <v>5.67</v>
      </c>
      <c r="G2291" s="44">
        <v>22.7</v>
      </c>
      <c r="H2291" s="44">
        <v>6.41</v>
      </c>
      <c r="I2291" s="44">
        <v>75.400000000000006</v>
      </c>
      <c r="J2291">
        <f t="shared" si="280"/>
        <v>0</v>
      </c>
      <c r="K2291">
        <f t="shared" si="281"/>
        <v>0</v>
      </c>
      <c r="L2291">
        <f t="shared" si="282"/>
        <v>0</v>
      </c>
      <c r="M2291">
        <f t="shared" si="278"/>
        <v>0</v>
      </c>
      <c r="N2291" s="28" t="s">
        <v>78</v>
      </c>
      <c r="O2291">
        <f t="shared" si="283"/>
        <v>9.9999999999997868E-2</v>
      </c>
      <c r="P2291">
        <f t="shared" si="284"/>
        <v>8.9999999999999858E-2</v>
      </c>
      <c r="R2291" s="2">
        <f t="shared" si="285"/>
        <v>1.0416666671517305E-2</v>
      </c>
      <c r="S2291" s="4">
        <f t="shared" si="279"/>
        <v>44703.270833333328</v>
      </c>
    </row>
    <row r="2292" spans="1:19" x14ac:dyDescent="0.25">
      <c r="A2292" s="44">
        <v>2022</v>
      </c>
      <c r="B2292" s="44" t="s">
        <v>62</v>
      </c>
      <c r="C2292" s="44" t="s">
        <v>63</v>
      </c>
      <c r="D2292" s="44">
        <v>2291</v>
      </c>
      <c r="E2292" s="45">
        <v>44703.28125</v>
      </c>
      <c r="F2292" s="44">
        <v>5.59</v>
      </c>
      <c r="G2292" s="44">
        <v>22.6</v>
      </c>
      <c r="H2292" s="44">
        <v>6.32</v>
      </c>
      <c r="I2292" s="44">
        <v>74.2</v>
      </c>
      <c r="J2292">
        <f t="shared" si="280"/>
        <v>0</v>
      </c>
      <c r="K2292">
        <f t="shared" si="281"/>
        <v>0</v>
      </c>
      <c r="L2292">
        <f t="shared" si="282"/>
        <v>0</v>
      </c>
      <c r="M2292">
        <f t="shared" si="278"/>
        <v>0</v>
      </c>
      <c r="N2292" s="28" t="s">
        <v>78</v>
      </c>
      <c r="O2292">
        <f t="shared" si="283"/>
        <v>8.0000000000001847E-2</v>
      </c>
      <c r="P2292">
        <f t="shared" si="284"/>
        <v>0.16000000000000014</v>
      </c>
      <c r="R2292" s="2">
        <f t="shared" si="285"/>
        <v>1.0416666664241347E-2</v>
      </c>
      <c r="S2292" s="4">
        <f t="shared" si="279"/>
        <v>44703.28125</v>
      </c>
    </row>
    <row r="2293" spans="1:19" x14ac:dyDescent="0.25">
      <c r="A2293" s="44">
        <v>2022</v>
      </c>
      <c r="B2293" s="44" t="s">
        <v>62</v>
      </c>
      <c r="C2293" s="44" t="s">
        <v>63</v>
      </c>
      <c r="D2293" s="44">
        <v>2292</v>
      </c>
      <c r="E2293" s="45">
        <v>44703.291666666664</v>
      </c>
      <c r="F2293" s="44">
        <v>5.45</v>
      </c>
      <c r="G2293" s="44">
        <v>22.52</v>
      </c>
      <c r="H2293" s="44">
        <v>6.16</v>
      </c>
      <c r="I2293" s="44">
        <v>72.3</v>
      </c>
      <c r="J2293">
        <f t="shared" si="280"/>
        <v>0</v>
      </c>
      <c r="K2293">
        <f t="shared" si="281"/>
        <v>0</v>
      </c>
      <c r="L2293">
        <f t="shared" si="282"/>
        <v>0</v>
      </c>
      <c r="M2293">
        <f t="shared" si="278"/>
        <v>0</v>
      </c>
      <c r="N2293" s="28" t="s">
        <v>78</v>
      </c>
      <c r="O2293">
        <f t="shared" si="283"/>
        <v>7.9999999999998295E-2</v>
      </c>
      <c r="P2293">
        <f t="shared" si="284"/>
        <v>7.0000000000000284E-2</v>
      </c>
      <c r="R2293" s="2">
        <f t="shared" si="285"/>
        <v>1.0416666664241347E-2</v>
      </c>
      <c r="S2293" s="4">
        <f t="shared" si="279"/>
        <v>44703.291666666664</v>
      </c>
    </row>
    <row r="2294" spans="1:19" x14ac:dyDescent="0.25">
      <c r="A2294" s="44">
        <v>2022</v>
      </c>
      <c r="B2294" s="44" t="s">
        <v>62</v>
      </c>
      <c r="C2294" s="44" t="s">
        <v>63</v>
      </c>
      <c r="D2294" s="44">
        <v>2293</v>
      </c>
      <c r="E2294" s="45">
        <v>44703.302083333336</v>
      </c>
      <c r="F2294" s="44">
        <v>5.39</v>
      </c>
      <c r="G2294" s="44">
        <v>22.44</v>
      </c>
      <c r="H2294" s="44">
        <v>6.09</v>
      </c>
      <c r="I2294" s="44">
        <v>71.3</v>
      </c>
      <c r="J2294">
        <f t="shared" si="280"/>
        <v>0</v>
      </c>
      <c r="K2294">
        <f t="shared" si="281"/>
        <v>0</v>
      </c>
      <c r="L2294">
        <f t="shared" si="282"/>
        <v>0</v>
      </c>
      <c r="M2294">
        <f t="shared" si="278"/>
        <v>0</v>
      </c>
      <c r="N2294" s="28" t="s">
        <v>78</v>
      </c>
      <c r="O2294">
        <f t="shared" si="283"/>
        <v>6.0000000000002274E-2</v>
      </c>
      <c r="P2294">
        <f t="shared" si="284"/>
        <v>1.9999999999999574E-2</v>
      </c>
      <c r="R2294" s="2">
        <f t="shared" si="285"/>
        <v>1.0416666671517305E-2</v>
      </c>
      <c r="S2294" s="4">
        <f t="shared" si="279"/>
        <v>44703.302083333328</v>
      </c>
    </row>
    <row r="2295" spans="1:19" x14ac:dyDescent="0.25">
      <c r="A2295" s="44">
        <v>2022</v>
      </c>
      <c r="B2295" s="44" t="s">
        <v>62</v>
      </c>
      <c r="C2295" s="44" t="s">
        <v>63</v>
      </c>
      <c r="D2295" s="44">
        <v>2294</v>
      </c>
      <c r="E2295" s="45">
        <v>44703.3125</v>
      </c>
      <c r="F2295" s="44">
        <v>5.37</v>
      </c>
      <c r="G2295" s="44">
        <v>22.38</v>
      </c>
      <c r="H2295" s="44">
        <v>6.07</v>
      </c>
      <c r="I2295" s="44">
        <v>71</v>
      </c>
      <c r="J2295">
        <f t="shared" si="280"/>
        <v>0</v>
      </c>
      <c r="K2295">
        <f t="shared" si="281"/>
        <v>0</v>
      </c>
      <c r="L2295">
        <f t="shared" si="282"/>
        <v>0</v>
      </c>
      <c r="M2295">
        <f t="shared" si="278"/>
        <v>0</v>
      </c>
      <c r="N2295" s="28" t="s">
        <v>78</v>
      </c>
      <c r="O2295">
        <f t="shared" si="283"/>
        <v>5.9999999999998721E-2</v>
      </c>
      <c r="P2295">
        <f t="shared" si="284"/>
        <v>0.1800000000000006</v>
      </c>
      <c r="R2295" s="2">
        <f t="shared" si="285"/>
        <v>1.0416666664241347E-2</v>
      </c>
      <c r="S2295" s="4">
        <f t="shared" si="279"/>
        <v>44703.3125</v>
      </c>
    </row>
    <row r="2296" spans="1:19" x14ac:dyDescent="0.25">
      <c r="A2296" s="44">
        <v>2022</v>
      </c>
      <c r="B2296" s="44" t="s">
        <v>62</v>
      </c>
      <c r="C2296" s="44" t="s">
        <v>63</v>
      </c>
      <c r="D2296" s="44">
        <v>2295</v>
      </c>
      <c r="E2296" s="45">
        <v>44703.322916666664</v>
      </c>
      <c r="F2296" s="44">
        <v>5.21</v>
      </c>
      <c r="G2296" s="44">
        <v>22.32</v>
      </c>
      <c r="H2296" s="44">
        <v>5.89</v>
      </c>
      <c r="I2296" s="44">
        <v>68.8</v>
      </c>
      <c r="J2296">
        <f t="shared" si="280"/>
        <v>0</v>
      </c>
      <c r="K2296">
        <f t="shared" si="281"/>
        <v>0</v>
      </c>
      <c r="L2296">
        <f t="shared" si="282"/>
        <v>0</v>
      </c>
      <c r="M2296">
        <f t="shared" si="278"/>
        <v>0</v>
      </c>
      <c r="N2296" s="28" t="s">
        <v>78</v>
      </c>
      <c r="O2296">
        <f t="shared" si="283"/>
        <v>5.9999999999998721E-2</v>
      </c>
      <c r="P2296">
        <f t="shared" si="284"/>
        <v>4.9999999999999822E-2</v>
      </c>
      <c r="R2296" s="2">
        <f t="shared" si="285"/>
        <v>1.0416666664241347E-2</v>
      </c>
      <c r="S2296" s="4">
        <f t="shared" si="279"/>
        <v>44703.322916666664</v>
      </c>
    </row>
    <row r="2297" spans="1:19" x14ac:dyDescent="0.25">
      <c r="A2297" s="44">
        <v>2022</v>
      </c>
      <c r="B2297" s="44" t="s">
        <v>62</v>
      </c>
      <c r="C2297" s="44" t="s">
        <v>63</v>
      </c>
      <c r="D2297" s="44">
        <v>2296</v>
      </c>
      <c r="E2297" s="45">
        <v>44703.333333333336</v>
      </c>
      <c r="F2297" s="44">
        <v>5.17</v>
      </c>
      <c r="G2297" s="44">
        <v>22.26</v>
      </c>
      <c r="H2297" s="44">
        <v>5.84</v>
      </c>
      <c r="I2297" s="44">
        <v>68.2</v>
      </c>
      <c r="J2297">
        <f t="shared" si="280"/>
        <v>0</v>
      </c>
      <c r="K2297">
        <f t="shared" si="281"/>
        <v>0</v>
      </c>
      <c r="L2297">
        <f t="shared" si="282"/>
        <v>0</v>
      </c>
      <c r="M2297">
        <f t="shared" si="278"/>
        <v>0</v>
      </c>
      <c r="N2297" s="28" t="s">
        <v>78</v>
      </c>
      <c r="O2297">
        <f t="shared" si="283"/>
        <v>4.00000000000027E-2</v>
      </c>
      <c r="P2297">
        <f t="shared" si="284"/>
        <v>5.9999999999999609E-2</v>
      </c>
      <c r="R2297" s="2">
        <f t="shared" si="285"/>
        <v>1.0416666671517305E-2</v>
      </c>
      <c r="S2297" s="4">
        <f t="shared" si="279"/>
        <v>44703.333333333328</v>
      </c>
    </row>
    <row r="2298" spans="1:19" x14ac:dyDescent="0.25">
      <c r="A2298" s="44">
        <v>2022</v>
      </c>
      <c r="B2298" s="44" t="s">
        <v>62</v>
      </c>
      <c r="C2298" s="44" t="s">
        <v>63</v>
      </c>
      <c r="D2298" s="44">
        <v>2297</v>
      </c>
      <c r="E2298" s="45">
        <v>44703.34375</v>
      </c>
      <c r="F2298" s="44">
        <v>5.1100000000000003</v>
      </c>
      <c r="G2298" s="44">
        <v>22.22</v>
      </c>
      <c r="H2298" s="44">
        <v>5.78</v>
      </c>
      <c r="I2298" s="44">
        <v>67.400000000000006</v>
      </c>
      <c r="J2298">
        <f t="shared" si="280"/>
        <v>0</v>
      </c>
      <c r="K2298">
        <f t="shared" si="281"/>
        <v>0</v>
      </c>
      <c r="L2298">
        <f t="shared" si="282"/>
        <v>0</v>
      </c>
      <c r="M2298">
        <f t="shared" si="278"/>
        <v>0</v>
      </c>
      <c r="N2298" s="28" t="s">
        <v>78</v>
      </c>
      <c r="O2298">
        <f t="shared" si="283"/>
        <v>0</v>
      </c>
      <c r="P2298">
        <f t="shared" si="284"/>
        <v>0.12000000000000011</v>
      </c>
      <c r="R2298" s="2">
        <f t="shared" si="285"/>
        <v>1.0416666664241347E-2</v>
      </c>
      <c r="S2298" s="4">
        <f t="shared" si="279"/>
        <v>44703.34375</v>
      </c>
    </row>
    <row r="2299" spans="1:19" x14ac:dyDescent="0.25">
      <c r="A2299" s="44">
        <v>2022</v>
      </c>
      <c r="B2299" s="44" t="s">
        <v>62</v>
      </c>
      <c r="C2299" s="44" t="s">
        <v>63</v>
      </c>
      <c r="D2299" s="48">
        <v>2298</v>
      </c>
      <c r="E2299" s="45">
        <v>44703.354166666664</v>
      </c>
      <c r="F2299" s="44">
        <v>5.01</v>
      </c>
      <c r="G2299" s="44">
        <v>22.22</v>
      </c>
      <c r="H2299" s="44">
        <v>5.66</v>
      </c>
      <c r="I2299" s="44">
        <v>66.099999999999994</v>
      </c>
      <c r="J2299">
        <f t="shared" si="280"/>
        <v>0</v>
      </c>
      <c r="K2299">
        <f t="shared" si="281"/>
        <v>0</v>
      </c>
      <c r="L2299">
        <f t="shared" si="282"/>
        <v>0</v>
      </c>
      <c r="M2299">
        <f t="shared" si="278"/>
        <v>0</v>
      </c>
      <c r="N2299" s="28" t="s">
        <v>78</v>
      </c>
      <c r="O2299">
        <f t="shared" si="283"/>
        <v>1.9999999999999574E-2</v>
      </c>
      <c r="P2299">
        <f t="shared" si="284"/>
        <v>4.9999999999999822E-2</v>
      </c>
      <c r="R2299" s="2">
        <f t="shared" si="285"/>
        <v>1.0416666664241347E-2</v>
      </c>
      <c r="S2299" s="4">
        <f t="shared" si="279"/>
        <v>44703.354166666664</v>
      </c>
    </row>
    <row r="2300" spans="1:19" x14ac:dyDescent="0.25">
      <c r="A2300" s="44">
        <v>2022</v>
      </c>
      <c r="B2300" s="44" t="s">
        <v>62</v>
      </c>
      <c r="C2300" s="44" t="s">
        <v>63</v>
      </c>
      <c r="D2300" s="44">
        <v>2299</v>
      </c>
      <c r="E2300" s="45">
        <v>44703.364583333336</v>
      </c>
      <c r="F2300" s="44">
        <v>4.96</v>
      </c>
      <c r="G2300" s="44">
        <v>22.24</v>
      </c>
      <c r="H2300" s="44">
        <v>5.61</v>
      </c>
      <c r="I2300" s="44">
        <v>65.400000000000006</v>
      </c>
      <c r="J2300">
        <f t="shared" si="280"/>
        <v>0</v>
      </c>
      <c r="K2300">
        <f t="shared" si="281"/>
        <v>0</v>
      </c>
      <c r="L2300">
        <f t="shared" si="282"/>
        <v>0</v>
      </c>
      <c r="M2300">
        <f t="shared" si="278"/>
        <v>0</v>
      </c>
      <c r="N2300" s="28" t="s">
        <v>78</v>
      </c>
      <c r="O2300">
        <f t="shared" si="283"/>
        <v>2.0000000000003126E-2</v>
      </c>
      <c r="P2300">
        <f t="shared" si="284"/>
        <v>0.14000000000000057</v>
      </c>
      <c r="R2300" s="2">
        <f t="shared" si="285"/>
        <v>1.0416666671517305E-2</v>
      </c>
      <c r="S2300" s="4">
        <f t="shared" si="279"/>
        <v>44703.364583333328</v>
      </c>
    </row>
    <row r="2301" spans="1:19" x14ac:dyDescent="0.25">
      <c r="A2301" s="44">
        <v>2022</v>
      </c>
      <c r="B2301" s="44" t="s">
        <v>62</v>
      </c>
      <c r="C2301" s="44" t="s">
        <v>63</v>
      </c>
      <c r="D2301" s="48">
        <v>2300</v>
      </c>
      <c r="E2301" s="45">
        <v>44703.375</v>
      </c>
      <c r="F2301" s="44">
        <v>4.84</v>
      </c>
      <c r="G2301" s="44">
        <v>22.26</v>
      </c>
      <c r="H2301" s="44">
        <v>5.47</v>
      </c>
      <c r="I2301" s="44">
        <v>63.9</v>
      </c>
      <c r="J2301">
        <f t="shared" si="280"/>
        <v>0</v>
      </c>
      <c r="K2301">
        <f t="shared" si="281"/>
        <v>0</v>
      </c>
      <c r="L2301">
        <f t="shared" si="282"/>
        <v>0</v>
      </c>
      <c r="M2301">
        <f t="shared" si="278"/>
        <v>0</v>
      </c>
      <c r="N2301" s="28" t="s">
        <v>78</v>
      </c>
      <c r="O2301">
        <f t="shared" si="283"/>
        <v>0</v>
      </c>
      <c r="P2301">
        <f t="shared" si="284"/>
        <v>0.12000000000000011</v>
      </c>
      <c r="R2301" s="2">
        <f t="shared" si="285"/>
        <v>1.0416666664241347E-2</v>
      </c>
      <c r="S2301" s="4">
        <f t="shared" si="279"/>
        <v>44703.375</v>
      </c>
    </row>
    <row r="2302" spans="1:19" x14ac:dyDescent="0.25">
      <c r="A2302" s="44">
        <v>2022</v>
      </c>
      <c r="B2302" s="44" t="s">
        <v>62</v>
      </c>
      <c r="C2302" s="44" t="s">
        <v>63</v>
      </c>
      <c r="D2302" s="44">
        <v>2301</v>
      </c>
      <c r="E2302" s="45">
        <v>44703.385416666664</v>
      </c>
      <c r="F2302" s="44">
        <v>4.7300000000000004</v>
      </c>
      <c r="G2302" s="44">
        <v>22.26</v>
      </c>
      <c r="H2302" s="44">
        <v>5.35</v>
      </c>
      <c r="I2302" s="44">
        <v>62.4</v>
      </c>
      <c r="J2302">
        <f t="shared" si="280"/>
        <v>0</v>
      </c>
      <c r="K2302">
        <f t="shared" si="281"/>
        <v>0</v>
      </c>
      <c r="L2302">
        <f t="shared" si="282"/>
        <v>0</v>
      </c>
      <c r="M2302">
        <f t="shared" si="278"/>
        <v>0</v>
      </c>
      <c r="N2302" s="28" t="s">
        <v>78</v>
      </c>
      <c r="O2302">
        <f t="shared" si="283"/>
        <v>2.0000000000003126E-2</v>
      </c>
      <c r="P2302">
        <f t="shared" si="284"/>
        <v>4.0000000000000036E-2</v>
      </c>
      <c r="R2302" s="2">
        <f t="shared" si="285"/>
        <v>1.0416666664241347E-2</v>
      </c>
      <c r="S2302" s="4">
        <f t="shared" si="279"/>
        <v>44703.385416666664</v>
      </c>
    </row>
    <row r="2303" spans="1:19" x14ac:dyDescent="0.25">
      <c r="A2303" s="44">
        <v>2022</v>
      </c>
      <c r="B2303" s="44" t="s">
        <v>62</v>
      </c>
      <c r="C2303" s="44" t="s">
        <v>63</v>
      </c>
      <c r="D2303" s="44">
        <v>2302</v>
      </c>
      <c r="E2303" s="45">
        <v>44703.395833333336</v>
      </c>
      <c r="F2303" s="44">
        <v>4.7</v>
      </c>
      <c r="G2303" s="44">
        <v>22.24</v>
      </c>
      <c r="H2303" s="44">
        <v>5.31</v>
      </c>
      <c r="I2303" s="44">
        <v>62</v>
      </c>
      <c r="J2303">
        <f t="shared" si="280"/>
        <v>0</v>
      </c>
      <c r="K2303">
        <f t="shared" si="281"/>
        <v>0</v>
      </c>
      <c r="L2303">
        <f t="shared" si="282"/>
        <v>0</v>
      </c>
      <c r="M2303">
        <f t="shared" ref="M2303:M2366" si="286">COUNTIF(J2303:L2303,"&gt;0")</f>
        <v>0</v>
      </c>
      <c r="N2303" s="28" t="s">
        <v>78</v>
      </c>
      <c r="O2303">
        <f t="shared" si="283"/>
        <v>0</v>
      </c>
      <c r="P2303">
        <f t="shared" si="284"/>
        <v>0.11999999999999922</v>
      </c>
      <c r="R2303" s="2">
        <f t="shared" si="285"/>
        <v>1.0416666671517305E-2</v>
      </c>
      <c r="S2303" s="4">
        <f t="shared" si="279"/>
        <v>44703.395833333328</v>
      </c>
    </row>
    <row r="2304" spans="1:19" x14ac:dyDescent="0.25">
      <c r="A2304" s="44">
        <v>2022</v>
      </c>
      <c r="B2304" s="44" t="s">
        <v>62</v>
      </c>
      <c r="C2304" s="44" t="s">
        <v>63</v>
      </c>
      <c r="D2304" s="44">
        <v>2303</v>
      </c>
      <c r="E2304" s="45">
        <v>44703.40625</v>
      </c>
      <c r="F2304" s="44">
        <v>4.59</v>
      </c>
      <c r="G2304" s="44">
        <v>22.24</v>
      </c>
      <c r="H2304" s="44">
        <v>5.19</v>
      </c>
      <c r="I2304" s="44">
        <v>60.6</v>
      </c>
      <c r="J2304">
        <f t="shared" si="280"/>
        <v>0</v>
      </c>
      <c r="K2304">
        <f t="shared" si="281"/>
        <v>0</v>
      </c>
      <c r="L2304">
        <f t="shared" si="282"/>
        <v>0</v>
      </c>
      <c r="M2304">
        <f t="shared" si="286"/>
        <v>0</v>
      </c>
      <c r="N2304" s="28" t="s">
        <v>78</v>
      </c>
      <c r="O2304">
        <f t="shared" si="283"/>
        <v>6.0000000000002274E-2</v>
      </c>
      <c r="P2304">
        <f t="shared" si="284"/>
        <v>2.0000000000000462E-2</v>
      </c>
      <c r="R2304" s="2">
        <f t="shared" si="285"/>
        <v>1.0416666664241347E-2</v>
      </c>
      <c r="S2304" s="4">
        <f t="shared" si="279"/>
        <v>44703.40625</v>
      </c>
    </row>
    <row r="2305" spans="1:19" x14ac:dyDescent="0.25">
      <c r="A2305" s="44">
        <v>2022</v>
      </c>
      <c r="B2305" s="44" t="s">
        <v>62</v>
      </c>
      <c r="C2305" s="44" t="s">
        <v>63</v>
      </c>
      <c r="D2305" s="44">
        <v>2304</v>
      </c>
      <c r="E2305" s="45">
        <v>44703.416666666664</v>
      </c>
      <c r="F2305" s="44">
        <v>4.57</v>
      </c>
      <c r="G2305" s="44">
        <v>22.3</v>
      </c>
      <c r="H2305" s="44">
        <v>5.17</v>
      </c>
      <c r="I2305" s="44">
        <v>60.4</v>
      </c>
      <c r="J2305">
        <f t="shared" si="280"/>
        <v>0</v>
      </c>
      <c r="K2305">
        <f t="shared" si="281"/>
        <v>0</v>
      </c>
      <c r="L2305">
        <f t="shared" si="282"/>
        <v>0</v>
      </c>
      <c r="M2305">
        <f t="shared" si="286"/>
        <v>0</v>
      </c>
      <c r="N2305" s="28" t="s">
        <v>78</v>
      </c>
      <c r="O2305">
        <f t="shared" si="283"/>
        <v>3.9999999999999147E-2</v>
      </c>
      <c r="P2305">
        <f t="shared" si="284"/>
        <v>0.41000000000000014</v>
      </c>
      <c r="R2305" s="2">
        <f t="shared" si="285"/>
        <v>1.0416666664241347E-2</v>
      </c>
      <c r="S2305" s="4">
        <f t="shared" si="279"/>
        <v>44703.416666666664</v>
      </c>
    </row>
    <row r="2306" spans="1:19" x14ac:dyDescent="0.25">
      <c r="A2306" s="44">
        <v>2022</v>
      </c>
      <c r="B2306" s="44" t="s">
        <v>62</v>
      </c>
      <c r="C2306" s="44" t="s">
        <v>63</v>
      </c>
      <c r="D2306" s="44">
        <v>2305</v>
      </c>
      <c r="E2306" s="45">
        <v>44703.427083333336</v>
      </c>
      <c r="F2306" s="44">
        <v>4.21</v>
      </c>
      <c r="G2306" s="44">
        <v>22.34</v>
      </c>
      <c r="H2306" s="44">
        <v>4.76</v>
      </c>
      <c r="I2306" s="44">
        <v>55.7</v>
      </c>
      <c r="J2306">
        <f t="shared" si="280"/>
        <v>0</v>
      </c>
      <c r="K2306">
        <f t="shared" si="281"/>
        <v>0</v>
      </c>
      <c r="L2306">
        <f t="shared" si="282"/>
        <v>0</v>
      </c>
      <c r="M2306">
        <f t="shared" si="286"/>
        <v>0</v>
      </c>
      <c r="N2306" s="28" t="s">
        <v>78</v>
      </c>
      <c r="O2306">
        <f t="shared" si="283"/>
        <v>1.9999999999999574E-2</v>
      </c>
      <c r="P2306">
        <f t="shared" si="284"/>
        <v>8.9999999999999858E-2</v>
      </c>
      <c r="R2306" s="2">
        <f t="shared" si="285"/>
        <v>1.0416666671517305E-2</v>
      </c>
      <c r="S2306" s="4">
        <f t="shared" ref="S2306:S2369" si="287">MROUND(E2306,"0:15")</f>
        <v>44703.427083333328</v>
      </c>
    </row>
    <row r="2307" spans="1:19" x14ac:dyDescent="0.25">
      <c r="A2307" s="44">
        <v>2022</v>
      </c>
      <c r="B2307" s="44" t="s">
        <v>62</v>
      </c>
      <c r="C2307" s="44" t="s">
        <v>63</v>
      </c>
      <c r="D2307" s="44">
        <v>2306</v>
      </c>
      <c r="E2307" s="45">
        <v>44703.4375</v>
      </c>
      <c r="F2307" s="44">
        <v>4.29</v>
      </c>
      <c r="G2307" s="44">
        <v>22.36</v>
      </c>
      <c r="H2307" s="44">
        <v>4.8499999999999996</v>
      </c>
      <c r="I2307" s="44">
        <v>56.7</v>
      </c>
      <c r="J2307">
        <f t="shared" ref="J2307:J2370" si="288">IF(G2307="",0.5,IF(G2307&lt;=0,2,IF(G2307&gt;=40,2, IF(AND(G2307&gt;0,G2307&lt;1),5,IF(AND(G2307&gt;35,G2307&lt;40),5,IF(O2307&gt;=1.5,1.5,0))))))</f>
        <v>0</v>
      </c>
      <c r="K2307">
        <f t="shared" ref="K2307:K2370" si="289">IF(H2307="",0.5,IF(H2307&lt;=0.1,2,IF(H2307&gt;=20,2, IF(AND(H2307&gt;0.1,H2307&lt;0.2),5,IF(AND(H2307&gt;16,H2307&lt;20),5,IF(P2307&gt;=2,1.5,0))))))</f>
        <v>0</v>
      </c>
      <c r="L2307">
        <f t="shared" ref="L2307:L2370" si="290">IF(A2307="",0.5,IF(B2307="",0.5,IF(C2307="",0.5,IF(E2307="",0.5,IF(Q2307="Y",0.01,0)))))</f>
        <v>0</v>
      </c>
      <c r="M2307">
        <f t="shared" si="286"/>
        <v>0</v>
      </c>
      <c r="N2307" s="28" t="s">
        <v>78</v>
      </c>
      <c r="O2307">
        <f t="shared" ref="O2307:O2370" si="291">IF(G2307="","",ABS(G2308-G2307))</f>
        <v>8.0000000000001847E-2</v>
      </c>
      <c r="P2307">
        <f t="shared" ref="P2307:P2370" si="292">IF(H2307="","",ABS(H2308-H2307))</f>
        <v>2.0000000000000462E-2</v>
      </c>
      <c r="R2307" s="2">
        <f t="shared" ref="R2307:R2370" si="293">E2307-E2306</f>
        <v>1.0416666664241347E-2</v>
      </c>
      <c r="S2307" s="4">
        <f t="shared" si="287"/>
        <v>44703.4375</v>
      </c>
    </row>
    <row r="2308" spans="1:19" x14ac:dyDescent="0.25">
      <c r="A2308" s="44">
        <v>2022</v>
      </c>
      <c r="B2308" s="44" t="s">
        <v>62</v>
      </c>
      <c r="C2308" s="44" t="s">
        <v>63</v>
      </c>
      <c r="D2308" s="44">
        <v>2307</v>
      </c>
      <c r="E2308" s="45">
        <v>44703.447916666664</v>
      </c>
      <c r="F2308" s="44">
        <v>4.3099999999999996</v>
      </c>
      <c r="G2308" s="44">
        <v>22.44</v>
      </c>
      <c r="H2308" s="44">
        <v>4.87</v>
      </c>
      <c r="I2308" s="44">
        <v>57.1</v>
      </c>
      <c r="J2308">
        <f t="shared" si="288"/>
        <v>0</v>
      </c>
      <c r="K2308">
        <f t="shared" si="289"/>
        <v>0</v>
      </c>
      <c r="L2308">
        <f t="shared" si="290"/>
        <v>0</v>
      </c>
      <c r="M2308">
        <f t="shared" si="286"/>
        <v>0</v>
      </c>
      <c r="N2308" s="28" t="s">
        <v>78</v>
      </c>
      <c r="O2308">
        <f t="shared" si="291"/>
        <v>3.9999999999999147E-2</v>
      </c>
      <c r="P2308">
        <f t="shared" si="292"/>
        <v>0.14999999999999947</v>
      </c>
      <c r="R2308" s="2">
        <f t="shared" si="293"/>
        <v>1.0416666664241347E-2</v>
      </c>
      <c r="S2308" s="4">
        <f t="shared" si="287"/>
        <v>44703.447916666664</v>
      </c>
    </row>
    <row r="2309" spans="1:19" x14ac:dyDescent="0.25">
      <c r="A2309" s="44">
        <v>2022</v>
      </c>
      <c r="B2309" s="44" t="s">
        <v>62</v>
      </c>
      <c r="C2309" s="44" t="s">
        <v>63</v>
      </c>
      <c r="D2309" s="44">
        <v>2308</v>
      </c>
      <c r="E2309" s="45">
        <v>44703.458333333336</v>
      </c>
      <c r="F2309" s="44">
        <v>4.4400000000000004</v>
      </c>
      <c r="G2309" s="44">
        <v>22.48</v>
      </c>
      <c r="H2309" s="44">
        <v>5.0199999999999996</v>
      </c>
      <c r="I2309" s="44">
        <v>58.9</v>
      </c>
      <c r="J2309">
        <f t="shared" si="288"/>
        <v>0</v>
      </c>
      <c r="K2309">
        <f t="shared" si="289"/>
        <v>0</v>
      </c>
      <c r="L2309">
        <f t="shared" si="290"/>
        <v>0</v>
      </c>
      <c r="M2309">
        <f t="shared" si="286"/>
        <v>0</v>
      </c>
      <c r="N2309" s="28" t="s">
        <v>78</v>
      </c>
      <c r="O2309">
        <f t="shared" si="291"/>
        <v>1.9999999999999574E-2</v>
      </c>
      <c r="P2309">
        <f t="shared" si="292"/>
        <v>0.13999999999999968</v>
      </c>
      <c r="R2309" s="2">
        <f t="shared" si="293"/>
        <v>1.0416666671517305E-2</v>
      </c>
      <c r="S2309" s="4">
        <f t="shared" si="287"/>
        <v>44703.458333333328</v>
      </c>
    </row>
    <row r="2310" spans="1:19" x14ac:dyDescent="0.25">
      <c r="A2310" s="44">
        <v>2022</v>
      </c>
      <c r="B2310" s="44" t="s">
        <v>62</v>
      </c>
      <c r="C2310" s="44" t="s">
        <v>63</v>
      </c>
      <c r="D2310" s="48">
        <v>2309</v>
      </c>
      <c r="E2310" s="45">
        <v>44703.46875</v>
      </c>
      <c r="F2310" s="44">
        <v>4.32</v>
      </c>
      <c r="G2310" s="44">
        <v>22.5</v>
      </c>
      <c r="H2310" s="44">
        <v>4.88</v>
      </c>
      <c r="I2310" s="44">
        <v>57.3</v>
      </c>
      <c r="J2310">
        <f t="shared" si="288"/>
        <v>0</v>
      </c>
      <c r="K2310">
        <f t="shared" si="289"/>
        <v>0</v>
      </c>
      <c r="L2310">
        <f t="shared" si="290"/>
        <v>0</v>
      </c>
      <c r="M2310">
        <f t="shared" si="286"/>
        <v>0</v>
      </c>
      <c r="N2310" s="28" t="s">
        <v>78</v>
      </c>
      <c r="O2310">
        <f t="shared" si="291"/>
        <v>5.9999999999998721E-2</v>
      </c>
      <c r="P2310">
        <f t="shared" si="292"/>
        <v>9.9999999999997868E-3</v>
      </c>
      <c r="R2310" s="2">
        <f t="shared" si="293"/>
        <v>1.0416666664241347E-2</v>
      </c>
      <c r="S2310" s="4">
        <f t="shared" si="287"/>
        <v>44703.46875</v>
      </c>
    </row>
    <row r="2311" spans="1:19" x14ac:dyDescent="0.25">
      <c r="A2311" s="44">
        <v>2022</v>
      </c>
      <c r="B2311" s="44" t="s">
        <v>62</v>
      </c>
      <c r="C2311" s="44" t="s">
        <v>63</v>
      </c>
      <c r="D2311" s="44">
        <v>2310</v>
      </c>
      <c r="E2311" s="45">
        <v>44703.479166666664</v>
      </c>
      <c r="F2311" s="44">
        <v>4.32</v>
      </c>
      <c r="G2311" s="44">
        <v>22.56</v>
      </c>
      <c r="H2311" s="44">
        <v>4.8899999999999997</v>
      </c>
      <c r="I2311" s="44">
        <v>57.4</v>
      </c>
      <c r="J2311">
        <f t="shared" si="288"/>
        <v>0</v>
      </c>
      <c r="K2311">
        <f t="shared" si="289"/>
        <v>0</v>
      </c>
      <c r="L2311">
        <f t="shared" si="290"/>
        <v>0</v>
      </c>
      <c r="M2311">
        <f t="shared" si="286"/>
        <v>0</v>
      </c>
      <c r="N2311" s="28" t="s">
        <v>78</v>
      </c>
      <c r="O2311">
        <f t="shared" si="291"/>
        <v>0.14000000000000057</v>
      </c>
      <c r="P2311">
        <f t="shared" si="292"/>
        <v>0</v>
      </c>
      <c r="R2311" s="2">
        <f t="shared" si="293"/>
        <v>1.0416666664241347E-2</v>
      </c>
      <c r="S2311" s="4">
        <f t="shared" si="287"/>
        <v>44703.479166666664</v>
      </c>
    </row>
    <row r="2312" spans="1:19" x14ac:dyDescent="0.25">
      <c r="A2312" s="44">
        <v>2022</v>
      </c>
      <c r="B2312" s="44" t="s">
        <v>62</v>
      </c>
      <c r="C2312" s="44" t="s">
        <v>63</v>
      </c>
      <c r="D2312" s="48">
        <v>2311</v>
      </c>
      <c r="E2312" s="45">
        <v>44703.489583333336</v>
      </c>
      <c r="F2312" s="44">
        <v>4.32</v>
      </c>
      <c r="G2312" s="44">
        <v>22.7</v>
      </c>
      <c r="H2312" s="44">
        <v>4.8899999999999997</v>
      </c>
      <c r="I2312" s="44">
        <v>57.5</v>
      </c>
      <c r="J2312">
        <f t="shared" si="288"/>
        <v>0</v>
      </c>
      <c r="K2312">
        <f t="shared" si="289"/>
        <v>0</v>
      </c>
      <c r="L2312">
        <f t="shared" si="290"/>
        <v>0</v>
      </c>
      <c r="M2312">
        <f t="shared" si="286"/>
        <v>0</v>
      </c>
      <c r="N2312" s="28" t="s">
        <v>78</v>
      </c>
      <c r="O2312">
        <f t="shared" si="291"/>
        <v>0.22000000000000242</v>
      </c>
      <c r="P2312">
        <f t="shared" si="292"/>
        <v>4.0000000000000036E-2</v>
      </c>
      <c r="R2312" s="2">
        <f t="shared" si="293"/>
        <v>1.0416666671517305E-2</v>
      </c>
      <c r="S2312" s="4">
        <f t="shared" si="287"/>
        <v>44703.489583333328</v>
      </c>
    </row>
    <row r="2313" spans="1:19" x14ac:dyDescent="0.25">
      <c r="A2313" s="44">
        <v>2022</v>
      </c>
      <c r="B2313" s="44" t="s">
        <v>62</v>
      </c>
      <c r="C2313" s="44" t="s">
        <v>63</v>
      </c>
      <c r="D2313" s="44">
        <v>2312</v>
      </c>
      <c r="E2313" s="45">
        <v>44703.5</v>
      </c>
      <c r="F2313" s="44">
        <v>4.29</v>
      </c>
      <c r="G2313" s="44">
        <v>22.92</v>
      </c>
      <c r="H2313" s="44">
        <v>4.8499999999999996</v>
      </c>
      <c r="I2313" s="44">
        <v>57.4</v>
      </c>
      <c r="J2313">
        <f t="shared" si="288"/>
        <v>0</v>
      </c>
      <c r="K2313">
        <f t="shared" si="289"/>
        <v>0</v>
      </c>
      <c r="L2313">
        <f t="shared" si="290"/>
        <v>0</v>
      </c>
      <c r="M2313">
        <f t="shared" si="286"/>
        <v>0</v>
      </c>
      <c r="N2313" s="28" t="s">
        <v>78</v>
      </c>
      <c r="O2313">
        <f t="shared" si="291"/>
        <v>0.17999999999999972</v>
      </c>
      <c r="P2313">
        <f t="shared" si="292"/>
        <v>8.9999999999999858E-2</v>
      </c>
      <c r="R2313" s="2">
        <f t="shared" si="293"/>
        <v>1.0416666664241347E-2</v>
      </c>
      <c r="S2313" s="4">
        <f t="shared" si="287"/>
        <v>44703.5</v>
      </c>
    </row>
    <row r="2314" spans="1:19" x14ac:dyDescent="0.25">
      <c r="A2314" s="44">
        <v>2022</v>
      </c>
      <c r="B2314" s="44" t="s">
        <v>62</v>
      </c>
      <c r="C2314" s="44" t="s">
        <v>63</v>
      </c>
      <c r="D2314" s="44">
        <v>2313</v>
      </c>
      <c r="E2314" s="45">
        <v>44703.510416666664</v>
      </c>
      <c r="F2314" s="44">
        <v>4.21</v>
      </c>
      <c r="G2314" s="44">
        <v>23.1</v>
      </c>
      <c r="H2314" s="44">
        <v>4.76</v>
      </c>
      <c r="I2314" s="44">
        <v>56.5</v>
      </c>
      <c r="J2314">
        <f t="shared" si="288"/>
        <v>0</v>
      </c>
      <c r="K2314">
        <f t="shared" si="289"/>
        <v>0</v>
      </c>
      <c r="L2314">
        <f t="shared" si="290"/>
        <v>0</v>
      </c>
      <c r="M2314">
        <f t="shared" si="286"/>
        <v>0</v>
      </c>
      <c r="N2314" s="28" t="s">
        <v>78</v>
      </c>
      <c r="O2314">
        <f t="shared" si="291"/>
        <v>0.19999999999999929</v>
      </c>
      <c r="P2314">
        <f t="shared" si="292"/>
        <v>0</v>
      </c>
      <c r="R2314" s="2">
        <f t="shared" si="293"/>
        <v>1.0416666664241347E-2</v>
      </c>
      <c r="S2314" s="4">
        <f t="shared" si="287"/>
        <v>44703.510416666664</v>
      </c>
    </row>
    <row r="2315" spans="1:19" x14ac:dyDescent="0.25">
      <c r="A2315" s="44">
        <v>2022</v>
      </c>
      <c r="B2315" s="44" t="s">
        <v>62</v>
      </c>
      <c r="C2315" s="44" t="s">
        <v>63</v>
      </c>
      <c r="D2315" s="44">
        <v>2314</v>
      </c>
      <c r="E2315" s="45">
        <v>44703.520833333336</v>
      </c>
      <c r="F2315" s="44">
        <v>4.21</v>
      </c>
      <c r="G2315" s="44">
        <v>23.3</v>
      </c>
      <c r="H2315" s="44">
        <v>4.76</v>
      </c>
      <c r="I2315" s="44">
        <v>56.7</v>
      </c>
      <c r="J2315">
        <f t="shared" si="288"/>
        <v>0</v>
      </c>
      <c r="K2315">
        <f t="shared" si="289"/>
        <v>0</v>
      </c>
      <c r="L2315">
        <f t="shared" si="290"/>
        <v>0</v>
      </c>
      <c r="M2315">
        <f t="shared" si="286"/>
        <v>0</v>
      </c>
      <c r="N2315" s="28" t="s">
        <v>78</v>
      </c>
      <c r="O2315">
        <f t="shared" si="291"/>
        <v>0.19999999999999929</v>
      </c>
      <c r="P2315">
        <f t="shared" si="292"/>
        <v>4.9999999999999822E-2</v>
      </c>
      <c r="R2315" s="2">
        <f t="shared" si="293"/>
        <v>1.0416666671517305E-2</v>
      </c>
      <c r="S2315" s="4">
        <f t="shared" si="287"/>
        <v>44703.520833333328</v>
      </c>
    </row>
    <row r="2316" spans="1:19" x14ac:dyDescent="0.25">
      <c r="A2316" s="44">
        <v>2022</v>
      </c>
      <c r="B2316" s="44" t="s">
        <v>62</v>
      </c>
      <c r="C2316" s="44" t="s">
        <v>63</v>
      </c>
      <c r="D2316" s="44">
        <v>2315</v>
      </c>
      <c r="E2316" s="45">
        <v>44703.53125</v>
      </c>
      <c r="F2316" s="44">
        <v>4.16</v>
      </c>
      <c r="G2316" s="44">
        <v>23.5</v>
      </c>
      <c r="H2316" s="44">
        <v>4.71</v>
      </c>
      <c r="I2316" s="44">
        <v>56.2</v>
      </c>
      <c r="J2316">
        <f t="shared" si="288"/>
        <v>0</v>
      </c>
      <c r="K2316">
        <f t="shared" si="289"/>
        <v>0</v>
      </c>
      <c r="L2316">
        <f t="shared" si="290"/>
        <v>0</v>
      </c>
      <c r="M2316">
        <f t="shared" si="286"/>
        <v>0</v>
      </c>
      <c r="N2316" s="28" t="s">
        <v>78</v>
      </c>
      <c r="O2316">
        <f t="shared" si="291"/>
        <v>0.21999999999999886</v>
      </c>
      <c r="P2316">
        <f t="shared" si="292"/>
        <v>9.9999999999999645E-2</v>
      </c>
      <c r="R2316" s="2">
        <f t="shared" si="293"/>
        <v>1.0416666664241347E-2</v>
      </c>
      <c r="S2316" s="4">
        <f t="shared" si="287"/>
        <v>44703.53125</v>
      </c>
    </row>
    <row r="2317" spans="1:19" x14ac:dyDescent="0.25">
      <c r="A2317" s="44">
        <v>2022</v>
      </c>
      <c r="B2317" s="44" t="s">
        <v>62</v>
      </c>
      <c r="C2317" s="44" t="s">
        <v>63</v>
      </c>
      <c r="D2317" s="44">
        <v>2316</v>
      </c>
      <c r="E2317" s="45">
        <v>44703.541666666664</v>
      </c>
      <c r="F2317" s="44">
        <v>4.08</v>
      </c>
      <c r="G2317" s="44">
        <v>23.72</v>
      </c>
      <c r="H2317" s="44">
        <v>4.6100000000000003</v>
      </c>
      <c r="I2317" s="44">
        <v>55.4</v>
      </c>
      <c r="J2317">
        <f t="shared" si="288"/>
        <v>0</v>
      </c>
      <c r="K2317">
        <f t="shared" si="289"/>
        <v>0</v>
      </c>
      <c r="L2317">
        <f t="shared" si="290"/>
        <v>0</v>
      </c>
      <c r="M2317">
        <f t="shared" si="286"/>
        <v>0</v>
      </c>
      <c r="N2317" s="28" t="s">
        <v>78</v>
      </c>
      <c r="O2317">
        <f t="shared" si="291"/>
        <v>0.17999999999999972</v>
      </c>
      <c r="P2317">
        <f t="shared" si="292"/>
        <v>4.0000000000000036E-2</v>
      </c>
      <c r="R2317" s="2">
        <f t="shared" si="293"/>
        <v>1.0416666664241347E-2</v>
      </c>
      <c r="S2317" s="4">
        <f t="shared" si="287"/>
        <v>44703.541666666664</v>
      </c>
    </row>
    <row r="2318" spans="1:19" x14ac:dyDescent="0.25">
      <c r="A2318" s="44">
        <v>2022</v>
      </c>
      <c r="B2318" s="44" t="s">
        <v>62</v>
      </c>
      <c r="C2318" s="44" t="s">
        <v>63</v>
      </c>
      <c r="D2318" s="44">
        <v>2317</v>
      </c>
      <c r="E2318" s="45">
        <v>44703.552083333336</v>
      </c>
      <c r="F2318" s="44">
        <v>4.1100000000000003</v>
      </c>
      <c r="G2318" s="44">
        <v>23.9</v>
      </c>
      <c r="H2318" s="44">
        <v>4.6500000000000004</v>
      </c>
      <c r="I2318" s="44">
        <v>56</v>
      </c>
      <c r="J2318">
        <f t="shared" si="288"/>
        <v>0</v>
      </c>
      <c r="K2318">
        <f t="shared" si="289"/>
        <v>0</v>
      </c>
      <c r="L2318">
        <f t="shared" si="290"/>
        <v>0</v>
      </c>
      <c r="M2318">
        <f t="shared" si="286"/>
        <v>0</v>
      </c>
      <c r="N2318" s="28" t="s">
        <v>78</v>
      </c>
      <c r="O2318">
        <f t="shared" si="291"/>
        <v>0.22000000000000242</v>
      </c>
      <c r="P2318">
        <f t="shared" si="292"/>
        <v>2.9999999999999361E-2</v>
      </c>
      <c r="R2318" s="2">
        <f t="shared" si="293"/>
        <v>1.0416666671517305E-2</v>
      </c>
      <c r="S2318" s="4">
        <f t="shared" si="287"/>
        <v>44703.552083333328</v>
      </c>
    </row>
    <row r="2319" spans="1:19" x14ac:dyDescent="0.25">
      <c r="A2319" s="44">
        <v>2022</v>
      </c>
      <c r="B2319" s="44" t="s">
        <v>62</v>
      </c>
      <c r="C2319" s="44" t="s">
        <v>63</v>
      </c>
      <c r="D2319" s="44">
        <v>2318</v>
      </c>
      <c r="E2319" s="45">
        <v>44703.5625</v>
      </c>
      <c r="F2319" s="44">
        <v>4.1399999999999997</v>
      </c>
      <c r="G2319" s="44">
        <v>24.12</v>
      </c>
      <c r="H2319" s="44">
        <v>4.68</v>
      </c>
      <c r="I2319" s="44">
        <v>56.6</v>
      </c>
      <c r="J2319">
        <f t="shared" si="288"/>
        <v>0</v>
      </c>
      <c r="K2319">
        <f t="shared" si="289"/>
        <v>0</v>
      </c>
      <c r="L2319">
        <f t="shared" si="290"/>
        <v>0</v>
      </c>
      <c r="M2319">
        <f t="shared" si="286"/>
        <v>0</v>
      </c>
      <c r="N2319" s="28" t="s">
        <v>78</v>
      </c>
      <c r="O2319">
        <f t="shared" si="291"/>
        <v>0.25999999999999801</v>
      </c>
      <c r="P2319">
        <f t="shared" si="292"/>
        <v>7.0000000000000284E-2</v>
      </c>
      <c r="R2319" s="2">
        <f t="shared" si="293"/>
        <v>1.0416666664241347E-2</v>
      </c>
      <c r="S2319" s="4">
        <f t="shared" si="287"/>
        <v>44703.5625</v>
      </c>
    </row>
    <row r="2320" spans="1:19" x14ac:dyDescent="0.25">
      <c r="A2320" s="44">
        <v>2022</v>
      </c>
      <c r="B2320" s="44" t="s">
        <v>62</v>
      </c>
      <c r="C2320" s="44" t="s">
        <v>63</v>
      </c>
      <c r="D2320" s="44">
        <v>2319</v>
      </c>
      <c r="E2320" s="45">
        <v>44703.572916666664</v>
      </c>
      <c r="F2320" s="44">
        <v>4.2</v>
      </c>
      <c r="G2320" s="44">
        <v>24.38</v>
      </c>
      <c r="H2320" s="44">
        <v>4.75</v>
      </c>
      <c r="I2320" s="44">
        <v>57.7</v>
      </c>
      <c r="J2320">
        <f t="shared" si="288"/>
        <v>0</v>
      </c>
      <c r="K2320">
        <f t="shared" si="289"/>
        <v>0</v>
      </c>
      <c r="L2320">
        <f t="shared" si="290"/>
        <v>0</v>
      </c>
      <c r="M2320">
        <f t="shared" si="286"/>
        <v>0</v>
      </c>
      <c r="N2320" s="28" t="s">
        <v>78</v>
      </c>
      <c r="O2320">
        <f t="shared" si="291"/>
        <v>0.26000000000000156</v>
      </c>
      <c r="P2320">
        <f t="shared" si="292"/>
        <v>1.9999999999999574E-2</v>
      </c>
      <c r="R2320" s="2">
        <f t="shared" si="293"/>
        <v>1.0416666664241347E-2</v>
      </c>
      <c r="S2320" s="4">
        <f t="shared" si="287"/>
        <v>44703.572916666664</v>
      </c>
    </row>
    <row r="2321" spans="1:19" x14ac:dyDescent="0.25">
      <c r="A2321" s="44">
        <v>2022</v>
      </c>
      <c r="B2321" s="44" t="s">
        <v>62</v>
      </c>
      <c r="C2321" s="44" t="s">
        <v>63</v>
      </c>
      <c r="D2321" s="48">
        <v>2320</v>
      </c>
      <c r="E2321" s="45">
        <v>44703.583333333336</v>
      </c>
      <c r="F2321" s="44">
        <v>4.18</v>
      </c>
      <c r="G2321" s="44">
        <v>24.64</v>
      </c>
      <c r="H2321" s="44">
        <v>4.7300000000000004</v>
      </c>
      <c r="I2321" s="44">
        <v>57.7</v>
      </c>
      <c r="J2321">
        <f t="shared" si="288"/>
        <v>0</v>
      </c>
      <c r="K2321">
        <f t="shared" si="289"/>
        <v>0</v>
      </c>
      <c r="L2321">
        <f t="shared" si="290"/>
        <v>0</v>
      </c>
      <c r="M2321">
        <f t="shared" si="286"/>
        <v>0</v>
      </c>
      <c r="N2321" s="28" t="s">
        <v>78</v>
      </c>
      <c r="O2321">
        <f t="shared" si="291"/>
        <v>0.21999999999999886</v>
      </c>
      <c r="P2321">
        <f t="shared" si="292"/>
        <v>3.9999999999999147E-2</v>
      </c>
      <c r="R2321" s="2">
        <f t="shared" si="293"/>
        <v>1.0416666671517305E-2</v>
      </c>
      <c r="S2321" s="4">
        <f t="shared" si="287"/>
        <v>44703.583333333328</v>
      </c>
    </row>
    <row r="2322" spans="1:19" x14ac:dyDescent="0.25">
      <c r="A2322" s="44">
        <v>2022</v>
      </c>
      <c r="B2322" s="44" t="s">
        <v>62</v>
      </c>
      <c r="C2322" s="44" t="s">
        <v>63</v>
      </c>
      <c r="D2322" s="44">
        <v>2321</v>
      </c>
      <c r="E2322" s="45">
        <v>44703.59375</v>
      </c>
      <c r="F2322" s="44">
        <v>4.22</v>
      </c>
      <c r="G2322" s="44">
        <v>24.86</v>
      </c>
      <c r="H2322" s="44">
        <v>4.7699999999999996</v>
      </c>
      <c r="I2322" s="44">
        <v>58.5</v>
      </c>
      <c r="J2322">
        <f t="shared" si="288"/>
        <v>0</v>
      </c>
      <c r="K2322">
        <f t="shared" si="289"/>
        <v>0</v>
      </c>
      <c r="L2322">
        <f t="shared" si="290"/>
        <v>0</v>
      </c>
      <c r="M2322">
        <f t="shared" si="286"/>
        <v>0</v>
      </c>
      <c r="N2322" s="28" t="s">
        <v>78</v>
      </c>
      <c r="O2322">
        <f t="shared" si="291"/>
        <v>0.24000000000000199</v>
      </c>
      <c r="P2322">
        <f t="shared" si="292"/>
        <v>3.0000000000000249E-2</v>
      </c>
      <c r="R2322" s="2">
        <f t="shared" si="293"/>
        <v>1.0416666664241347E-2</v>
      </c>
      <c r="S2322" s="4">
        <f t="shared" si="287"/>
        <v>44703.59375</v>
      </c>
    </row>
    <row r="2323" spans="1:19" x14ac:dyDescent="0.25">
      <c r="A2323" s="44">
        <v>2022</v>
      </c>
      <c r="B2323" s="44" t="s">
        <v>62</v>
      </c>
      <c r="C2323" s="44" t="s">
        <v>63</v>
      </c>
      <c r="D2323" s="48">
        <v>2322</v>
      </c>
      <c r="E2323" s="45">
        <v>44703.604166666664</v>
      </c>
      <c r="F2323" s="44">
        <v>4.24</v>
      </c>
      <c r="G2323" s="44">
        <v>25.1</v>
      </c>
      <c r="H2323" s="44">
        <v>4.8</v>
      </c>
      <c r="I2323" s="44">
        <v>59.1</v>
      </c>
      <c r="J2323">
        <f t="shared" si="288"/>
        <v>0</v>
      </c>
      <c r="K2323">
        <f t="shared" si="289"/>
        <v>0</v>
      </c>
      <c r="L2323">
        <f t="shared" si="290"/>
        <v>0</v>
      </c>
      <c r="M2323">
        <f t="shared" si="286"/>
        <v>0</v>
      </c>
      <c r="N2323" s="28" t="s">
        <v>78</v>
      </c>
      <c r="O2323">
        <f t="shared" si="291"/>
        <v>0.19999999999999929</v>
      </c>
      <c r="P2323">
        <f t="shared" si="292"/>
        <v>0.14000000000000057</v>
      </c>
      <c r="R2323" s="2">
        <f t="shared" si="293"/>
        <v>1.0416666664241347E-2</v>
      </c>
      <c r="S2323" s="4">
        <f t="shared" si="287"/>
        <v>44703.604166666664</v>
      </c>
    </row>
    <row r="2324" spans="1:19" x14ac:dyDescent="0.25">
      <c r="A2324" s="44">
        <v>2022</v>
      </c>
      <c r="B2324" s="44" t="s">
        <v>62</v>
      </c>
      <c r="C2324" s="44" t="s">
        <v>63</v>
      </c>
      <c r="D2324" s="44">
        <v>2323</v>
      </c>
      <c r="E2324" s="45">
        <v>44703.614583333336</v>
      </c>
      <c r="F2324" s="44">
        <v>4.37</v>
      </c>
      <c r="G2324" s="44">
        <v>25.3</v>
      </c>
      <c r="H2324" s="44">
        <v>4.9400000000000004</v>
      </c>
      <c r="I2324" s="44">
        <v>61.1</v>
      </c>
      <c r="J2324">
        <f t="shared" si="288"/>
        <v>0</v>
      </c>
      <c r="K2324">
        <f t="shared" si="289"/>
        <v>0</v>
      </c>
      <c r="L2324">
        <f t="shared" si="290"/>
        <v>0</v>
      </c>
      <c r="M2324">
        <f t="shared" si="286"/>
        <v>0</v>
      </c>
      <c r="N2324" s="28" t="s">
        <v>78</v>
      </c>
      <c r="O2324">
        <f t="shared" si="291"/>
        <v>0.19999999999999929</v>
      </c>
      <c r="P2324">
        <f t="shared" si="292"/>
        <v>0.10000000000000053</v>
      </c>
      <c r="R2324" s="2">
        <f t="shared" si="293"/>
        <v>1.0416666671517305E-2</v>
      </c>
      <c r="S2324" s="4">
        <f t="shared" si="287"/>
        <v>44703.614583333328</v>
      </c>
    </row>
    <row r="2325" spans="1:19" x14ac:dyDescent="0.25">
      <c r="A2325" s="44">
        <v>2022</v>
      </c>
      <c r="B2325" s="44" t="s">
        <v>62</v>
      </c>
      <c r="C2325" s="44" t="s">
        <v>63</v>
      </c>
      <c r="D2325" s="44">
        <v>2324</v>
      </c>
      <c r="E2325" s="45">
        <v>44703.625</v>
      </c>
      <c r="F2325" s="44">
        <v>4.28</v>
      </c>
      <c r="G2325" s="44">
        <v>25.5</v>
      </c>
      <c r="H2325" s="44">
        <v>4.84</v>
      </c>
      <c r="I2325" s="44">
        <v>60.1</v>
      </c>
      <c r="J2325">
        <f t="shared" si="288"/>
        <v>0</v>
      </c>
      <c r="K2325">
        <f t="shared" si="289"/>
        <v>0</v>
      </c>
      <c r="L2325">
        <f t="shared" si="290"/>
        <v>0</v>
      </c>
      <c r="M2325">
        <f t="shared" si="286"/>
        <v>0</v>
      </c>
      <c r="N2325" s="28" t="s">
        <v>78</v>
      </c>
      <c r="O2325">
        <f t="shared" si="291"/>
        <v>0.19999999999999929</v>
      </c>
      <c r="P2325">
        <f t="shared" si="292"/>
        <v>0.33999999999999986</v>
      </c>
      <c r="R2325" s="2">
        <f t="shared" si="293"/>
        <v>1.0416666664241347E-2</v>
      </c>
      <c r="S2325" s="4">
        <f t="shared" si="287"/>
        <v>44703.625</v>
      </c>
    </row>
    <row r="2326" spans="1:19" x14ac:dyDescent="0.25">
      <c r="A2326" s="44">
        <v>2022</v>
      </c>
      <c r="B2326" s="44" t="s">
        <v>62</v>
      </c>
      <c r="C2326" s="44" t="s">
        <v>63</v>
      </c>
      <c r="D2326" s="44">
        <v>2325</v>
      </c>
      <c r="E2326" s="45">
        <v>44703.635416666664</v>
      </c>
      <c r="F2326" s="44">
        <v>4.58</v>
      </c>
      <c r="G2326" s="44">
        <v>25.7</v>
      </c>
      <c r="H2326" s="44">
        <v>5.18</v>
      </c>
      <c r="I2326" s="44">
        <v>64.5</v>
      </c>
      <c r="J2326">
        <f t="shared" si="288"/>
        <v>0</v>
      </c>
      <c r="K2326">
        <f t="shared" si="289"/>
        <v>0</v>
      </c>
      <c r="L2326">
        <f t="shared" si="290"/>
        <v>0</v>
      </c>
      <c r="M2326">
        <f t="shared" si="286"/>
        <v>0</v>
      </c>
      <c r="N2326" s="28" t="s">
        <v>78</v>
      </c>
      <c r="O2326">
        <f t="shared" si="291"/>
        <v>0.24000000000000199</v>
      </c>
      <c r="P2326">
        <f t="shared" si="292"/>
        <v>8.9999999999999858E-2</v>
      </c>
      <c r="R2326" s="2">
        <f t="shared" si="293"/>
        <v>1.0416666664241347E-2</v>
      </c>
      <c r="S2326" s="4">
        <f t="shared" si="287"/>
        <v>44703.635416666664</v>
      </c>
    </row>
    <row r="2327" spans="1:19" x14ac:dyDescent="0.25">
      <c r="A2327" s="44">
        <v>2022</v>
      </c>
      <c r="B2327" s="44" t="s">
        <v>62</v>
      </c>
      <c r="C2327" s="44" t="s">
        <v>63</v>
      </c>
      <c r="D2327" s="44">
        <v>2326</v>
      </c>
      <c r="E2327" s="45">
        <v>44703.645833333336</v>
      </c>
      <c r="F2327" s="44">
        <v>4.66</v>
      </c>
      <c r="G2327" s="44">
        <v>25.94</v>
      </c>
      <c r="H2327" s="44">
        <v>5.27</v>
      </c>
      <c r="I2327" s="44">
        <v>66</v>
      </c>
      <c r="J2327">
        <f t="shared" si="288"/>
        <v>0</v>
      </c>
      <c r="K2327">
        <f t="shared" si="289"/>
        <v>0</v>
      </c>
      <c r="L2327">
        <f t="shared" si="290"/>
        <v>0</v>
      </c>
      <c r="M2327">
        <f t="shared" si="286"/>
        <v>0</v>
      </c>
      <c r="N2327" s="28" t="s">
        <v>78</v>
      </c>
      <c r="O2327">
        <f t="shared" si="291"/>
        <v>0.25999999999999801</v>
      </c>
      <c r="P2327">
        <f t="shared" si="292"/>
        <v>0.25</v>
      </c>
      <c r="R2327" s="2">
        <f t="shared" si="293"/>
        <v>1.0416666671517305E-2</v>
      </c>
      <c r="S2327" s="4">
        <f t="shared" si="287"/>
        <v>44703.645833333328</v>
      </c>
    </row>
    <row r="2328" spans="1:19" x14ac:dyDescent="0.25">
      <c r="A2328" s="44">
        <v>2022</v>
      </c>
      <c r="B2328" s="44" t="s">
        <v>62</v>
      </c>
      <c r="C2328" s="44" t="s">
        <v>63</v>
      </c>
      <c r="D2328" s="44">
        <v>2327</v>
      </c>
      <c r="E2328" s="45">
        <v>44703.65625</v>
      </c>
      <c r="F2328" s="44">
        <v>4.88</v>
      </c>
      <c r="G2328" s="44">
        <v>26.2</v>
      </c>
      <c r="H2328" s="44">
        <v>5.52</v>
      </c>
      <c r="I2328" s="44">
        <v>69.400000000000006</v>
      </c>
      <c r="J2328">
        <f t="shared" si="288"/>
        <v>0</v>
      </c>
      <c r="K2328">
        <f t="shared" si="289"/>
        <v>0</v>
      </c>
      <c r="L2328">
        <f t="shared" si="290"/>
        <v>0</v>
      </c>
      <c r="M2328">
        <f t="shared" si="286"/>
        <v>0</v>
      </c>
      <c r="N2328" s="28" t="s">
        <v>78</v>
      </c>
      <c r="O2328">
        <f t="shared" si="291"/>
        <v>0.26000000000000156</v>
      </c>
      <c r="P2328">
        <f t="shared" si="292"/>
        <v>0.21000000000000085</v>
      </c>
      <c r="R2328" s="2">
        <f t="shared" si="293"/>
        <v>1.0416666664241347E-2</v>
      </c>
      <c r="S2328" s="4">
        <f t="shared" si="287"/>
        <v>44703.65625</v>
      </c>
    </row>
    <row r="2329" spans="1:19" x14ac:dyDescent="0.25">
      <c r="A2329" s="44">
        <v>2022</v>
      </c>
      <c r="B2329" s="44" t="s">
        <v>62</v>
      </c>
      <c r="C2329" s="44" t="s">
        <v>63</v>
      </c>
      <c r="D2329" s="44">
        <v>2328</v>
      </c>
      <c r="E2329" s="45">
        <v>44703.666666666664</v>
      </c>
      <c r="F2329" s="44">
        <v>5.0599999999999996</v>
      </c>
      <c r="G2329" s="44">
        <v>26.46</v>
      </c>
      <c r="H2329" s="44">
        <v>5.73</v>
      </c>
      <c r="I2329" s="44">
        <v>72.3</v>
      </c>
      <c r="J2329">
        <f t="shared" si="288"/>
        <v>0</v>
      </c>
      <c r="K2329">
        <f t="shared" si="289"/>
        <v>0</v>
      </c>
      <c r="L2329">
        <f t="shared" si="290"/>
        <v>0</v>
      </c>
      <c r="M2329">
        <f t="shared" si="286"/>
        <v>0</v>
      </c>
      <c r="N2329" s="28" t="s">
        <v>78</v>
      </c>
      <c r="O2329">
        <f t="shared" si="291"/>
        <v>0.23999999999999844</v>
      </c>
      <c r="P2329">
        <f t="shared" si="292"/>
        <v>0.20999999999999996</v>
      </c>
      <c r="R2329" s="2">
        <f t="shared" si="293"/>
        <v>1.0416666664241347E-2</v>
      </c>
      <c r="S2329" s="4">
        <f t="shared" si="287"/>
        <v>44703.666666666664</v>
      </c>
    </row>
    <row r="2330" spans="1:19" x14ac:dyDescent="0.25">
      <c r="A2330" s="44">
        <v>2022</v>
      </c>
      <c r="B2330" s="44" t="s">
        <v>62</v>
      </c>
      <c r="C2330" s="44" t="s">
        <v>63</v>
      </c>
      <c r="D2330" s="44">
        <v>2329</v>
      </c>
      <c r="E2330" s="45">
        <v>44703.677083333336</v>
      </c>
      <c r="F2330" s="44">
        <v>5.25</v>
      </c>
      <c r="G2330" s="44">
        <v>26.7</v>
      </c>
      <c r="H2330" s="44">
        <v>5.94</v>
      </c>
      <c r="I2330" s="44">
        <v>75.3</v>
      </c>
      <c r="J2330">
        <f t="shared" si="288"/>
        <v>0</v>
      </c>
      <c r="K2330">
        <f t="shared" si="289"/>
        <v>0</v>
      </c>
      <c r="L2330">
        <f t="shared" si="290"/>
        <v>0</v>
      </c>
      <c r="M2330">
        <f t="shared" si="286"/>
        <v>0</v>
      </c>
      <c r="N2330" s="28" t="s">
        <v>78</v>
      </c>
      <c r="O2330">
        <f t="shared" si="291"/>
        <v>0.24000000000000199</v>
      </c>
      <c r="P2330">
        <f t="shared" si="292"/>
        <v>0.13999999999999968</v>
      </c>
      <c r="R2330" s="2">
        <f t="shared" si="293"/>
        <v>1.0416666671517305E-2</v>
      </c>
      <c r="S2330" s="4">
        <f t="shared" si="287"/>
        <v>44703.677083333328</v>
      </c>
    </row>
    <row r="2331" spans="1:19" x14ac:dyDescent="0.25">
      <c r="A2331" s="44">
        <v>2022</v>
      </c>
      <c r="B2331" s="44" t="s">
        <v>62</v>
      </c>
      <c r="C2331" s="44" t="s">
        <v>63</v>
      </c>
      <c r="D2331" s="44">
        <v>2330</v>
      </c>
      <c r="E2331" s="45">
        <v>44703.6875</v>
      </c>
      <c r="F2331" s="44">
        <v>5.37</v>
      </c>
      <c r="G2331" s="44">
        <v>26.94</v>
      </c>
      <c r="H2331" s="44">
        <v>6.08</v>
      </c>
      <c r="I2331" s="44">
        <v>77.400000000000006</v>
      </c>
      <c r="J2331">
        <f t="shared" si="288"/>
        <v>0</v>
      </c>
      <c r="K2331">
        <f t="shared" si="289"/>
        <v>0</v>
      </c>
      <c r="L2331">
        <f t="shared" si="290"/>
        <v>0</v>
      </c>
      <c r="M2331">
        <f t="shared" si="286"/>
        <v>0</v>
      </c>
      <c r="N2331" s="28" t="s">
        <v>78</v>
      </c>
      <c r="O2331">
        <f t="shared" si="291"/>
        <v>0.19999999999999929</v>
      </c>
      <c r="P2331">
        <f t="shared" si="292"/>
        <v>0.17999999999999972</v>
      </c>
      <c r="R2331" s="2">
        <f t="shared" si="293"/>
        <v>1.0416666664241347E-2</v>
      </c>
      <c r="S2331" s="4">
        <f t="shared" si="287"/>
        <v>44703.6875</v>
      </c>
    </row>
    <row r="2332" spans="1:19" x14ac:dyDescent="0.25">
      <c r="A2332" s="44">
        <v>2022</v>
      </c>
      <c r="B2332" s="44" t="s">
        <v>62</v>
      </c>
      <c r="C2332" s="44" t="s">
        <v>63</v>
      </c>
      <c r="D2332" s="48">
        <v>2331</v>
      </c>
      <c r="E2332" s="45">
        <v>44703.697916666664</v>
      </c>
      <c r="F2332" s="44">
        <v>5.53</v>
      </c>
      <c r="G2332" s="44">
        <v>27.14</v>
      </c>
      <c r="H2332" s="44">
        <v>6.26</v>
      </c>
      <c r="I2332" s="44">
        <v>80</v>
      </c>
      <c r="J2332">
        <f t="shared" si="288"/>
        <v>0</v>
      </c>
      <c r="K2332">
        <f t="shared" si="289"/>
        <v>0</v>
      </c>
      <c r="L2332">
        <f t="shared" si="290"/>
        <v>0</v>
      </c>
      <c r="M2332">
        <f t="shared" si="286"/>
        <v>0</v>
      </c>
      <c r="N2332" s="28" t="s">
        <v>78</v>
      </c>
      <c r="O2332">
        <f t="shared" si="291"/>
        <v>0.14000000000000057</v>
      </c>
      <c r="P2332">
        <f t="shared" si="292"/>
        <v>0.14000000000000057</v>
      </c>
      <c r="R2332" s="2">
        <f t="shared" si="293"/>
        <v>1.0416666664241347E-2</v>
      </c>
      <c r="S2332" s="4">
        <f t="shared" si="287"/>
        <v>44703.697916666664</v>
      </c>
    </row>
    <row r="2333" spans="1:19" x14ac:dyDescent="0.25">
      <c r="A2333" s="44">
        <v>2022</v>
      </c>
      <c r="B2333" s="44" t="s">
        <v>62</v>
      </c>
      <c r="C2333" s="44" t="s">
        <v>63</v>
      </c>
      <c r="D2333" s="44">
        <v>2332</v>
      </c>
      <c r="E2333" s="45">
        <v>44703.708333333336</v>
      </c>
      <c r="F2333" s="44">
        <v>5.65</v>
      </c>
      <c r="G2333" s="44">
        <v>27.28</v>
      </c>
      <c r="H2333" s="44">
        <v>6.4</v>
      </c>
      <c r="I2333" s="44">
        <v>81.900000000000006</v>
      </c>
      <c r="J2333">
        <f t="shared" si="288"/>
        <v>0</v>
      </c>
      <c r="K2333">
        <f t="shared" si="289"/>
        <v>0</v>
      </c>
      <c r="L2333">
        <f t="shared" si="290"/>
        <v>0</v>
      </c>
      <c r="M2333">
        <f t="shared" si="286"/>
        <v>0</v>
      </c>
      <c r="N2333" s="28" t="s">
        <v>78</v>
      </c>
      <c r="O2333">
        <f t="shared" si="291"/>
        <v>0.16000000000000014</v>
      </c>
      <c r="P2333">
        <f t="shared" si="292"/>
        <v>0.21999999999999975</v>
      </c>
      <c r="R2333" s="2">
        <f t="shared" si="293"/>
        <v>1.0416666671517305E-2</v>
      </c>
      <c r="S2333" s="4">
        <f t="shared" si="287"/>
        <v>44703.708333333328</v>
      </c>
    </row>
    <row r="2334" spans="1:19" x14ac:dyDescent="0.25">
      <c r="A2334" s="44">
        <v>2022</v>
      </c>
      <c r="B2334" s="44" t="s">
        <v>62</v>
      </c>
      <c r="C2334" s="44" t="s">
        <v>63</v>
      </c>
      <c r="D2334" s="48">
        <v>2333</v>
      </c>
      <c r="E2334" s="45">
        <v>44703.71875</v>
      </c>
      <c r="F2334" s="44">
        <v>5.85</v>
      </c>
      <c r="G2334" s="44">
        <v>27.44</v>
      </c>
      <c r="H2334" s="44">
        <v>6.62</v>
      </c>
      <c r="I2334" s="44">
        <v>85.1</v>
      </c>
      <c r="J2334">
        <f t="shared" si="288"/>
        <v>0</v>
      </c>
      <c r="K2334">
        <f t="shared" si="289"/>
        <v>0</v>
      </c>
      <c r="L2334">
        <f t="shared" si="290"/>
        <v>0</v>
      </c>
      <c r="M2334">
        <f t="shared" si="286"/>
        <v>0</v>
      </c>
      <c r="N2334" s="28" t="s">
        <v>78</v>
      </c>
      <c r="O2334">
        <f t="shared" si="291"/>
        <v>9.9999999999997868E-2</v>
      </c>
      <c r="P2334">
        <f t="shared" si="292"/>
        <v>0.13999999999999968</v>
      </c>
      <c r="R2334" s="2">
        <f t="shared" si="293"/>
        <v>1.0416666664241347E-2</v>
      </c>
      <c r="S2334" s="4">
        <f t="shared" si="287"/>
        <v>44703.71875</v>
      </c>
    </row>
    <row r="2335" spans="1:19" x14ac:dyDescent="0.25">
      <c r="A2335" s="44">
        <v>2022</v>
      </c>
      <c r="B2335" s="44" t="s">
        <v>62</v>
      </c>
      <c r="C2335" s="44" t="s">
        <v>63</v>
      </c>
      <c r="D2335" s="44">
        <v>2334</v>
      </c>
      <c r="E2335" s="45">
        <v>44703.729166666664</v>
      </c>
      <c r="F2335" s="44">
        <v>5.97</v>
      </c>
      <c r="G2335" s="44">
        <v>27.54</v>
      </c>
      <c r="H2335" s="44">
        <v>6.76</v>
      </c>
      <c r="I2335" s="44">
        <v>87</v>
      </c>
      <c r="J2335">
        <f t="shared" si="288"/>
        <v>0</v>
      </c>
      <c r="K2335">
        <f t="shared" si="289"/>
        <v>0</v>
      </c>
      <c r="L2335">
        <f t="shared" si="290"/>
        <v>0</v>
      </c>
      <c r="M2335">
        <f t="shared" si="286"/>
        <v>0</v>
      </c>
      <c r="N2335" s="28" t="s">
        <v>78</v>
      </c>
      <c r="O2335">
        <f t="shared" si="291"/>
        <v>3.9999999999999147E-2</v>
      </c>
      <c r="P2335">
        <f t="shared" si="292"/>
        <v>0.12999999999999989</v>
      </c>
      <c r="R2335" s="2">
        <f t="shared" si="293"/>
        <v>1.0416666664241347E-2</v>
      </c>
      <c r="S2335" s="4">
        <f t="shared" si="287"/>
        <v>44703.729166666664</v>
      </c>
    </row>
    <row r="2336" spans="1:19" x14ac:dyDescent="0.25">
      <c r="A2336" s="44">
        <v>2022</v>
      </c>
      <c r="B2336" s="44" t="s">
        <v>62</v>
      </c>
      <c r="C2336" s="44" t="s">
        <v>63</v>
      </c>
      <c r="D2336" s="44">
        <v>2335</v>
      </c>
      <c r="E2336" s="45">
        <v>44703.739583333336</v>
      </c>
      <c r="F2336" s="44">
        <v>6.09</v>
      </c>
      <c r="G2336" s="44">
        <v>27.58</v>
      </c>
      <c r="H2336" s="44">
        <v>6.89</v>
      </c>
      <c r="I2336" s="44">
        <v>88.8</v>
      </c>
      <c r="J2336">
        <f t="shared" si="288"/>
        <v>0</v>
      </c>
      <c r="K2336">
        <f t="shared" si="289"/>
        <v>0</v>
      </c>
      <c r="L2336">
        <f t="shared" si="290"/>
        <v>0</v>
      </c>
      <c r="M2336">
        <f t="shared" si="286"/>
        <v>0</v>
      </c>
      <c r="N2336" s="28" t="s">
        <v>78</v>
      </c>
      <c r="O2336">
        <f t="shared" si="291"/>
        <v>6.0000000000002274E-2</v>
      </c>
      <c r="P2336">
        <f t="shared" si="292"/>
        <v>0.12999999999999989</v>
      </c>
      <c r="R2336" s="2">
        <f t="shared" si="293"/>
        <v>1.0416666671517305E-2</v>
      </c>
      <c r="S2336" s="4">
        <f t="shared" si="287"/>
        <v>44703.739583333328</v>
      </c>
    </row>
    <row r="2337" spans="1:22" x14ac:dyDescent="0.25">
      <c r="A2337" s="44">
        <v>2022</v>
      </c>
      <c r="B2337" s="44" t="s">
        <v>62</v>
      </c>
      <c r="C2337" s="44" t="s">
        <v>63</v>
      </c>
      <c r="D2337" s="44">
        <v>2336</v>
      </c>
      <c r="E2337" s="45">
        <v>44703.75</v>
      </c>
      <c r="F2337" s="44">
        <v>6.2</v>
      </c>
      <c r="G2337" s="44">
        <v>27.64</v>
      </c>
      <c r="H2337" s="44">
        <v>7.02</v>
      </c>
      <c r="I2337" s="44">
        <v>90.5</v>
      </c>
      <c r="J2337">
        <f t="shared" si="288"/>
        <v>0</v>
      </c>
      <c r="K2337">
        <f t="shared" si="289"/>
        <v>0</v>
      </c>
      <c r="L2337">
        <f t="shared" si="290"/>
        <v>0</v>
      </c>
      <c r="M2337">
        <f t="shared" si="286"/>
        <v>0</v>
      </c>
      <c r="N2337" s="28" t="s">
        <v>78</v>
      </c>
      <c r="O2337">
        <f t="shared" si="291"/>
        <v>0</v>
      </c>
      <c r="P2337">
        <f t="shared" si="292"/>
        <v>8.0000000000000071E-2</v>
      </c>
      <c r="R2337" s="2">
        <f t="shared" si="293"/>
        <v>1.0416666664241347E-2</v>
      </c>
      <c r="S2337" s="4">
        <f t="shared" si="287"/>
        <v>44703.75</v>
      </c>
    </row>
    <row r="2338" spans="1:22" x14ac:dyDescent="0.25">
      <c r="A2338" s="44">
        <v>2022</v>
      </c>
      <c r="B2338" s="44" t="s">
        <v>62</v>
      </c>
      <c r="C2338" s="44" t="s">
        <v>63</v>
      </c>
      <c r="D2338" s="44">
        <v>2337</v>
      </c>
      <c r="E2338" s="45">
        <v>44703.760416666664</v>
      </c>
      <c r="F2338" s="44">
        <v>6.27</v>
      </c>
      <c r="G2338" s="44">
        <v>27.64</v>
      </c>
      <c r="H2338" s="44">
        <v>7.1</v>
      </c>
      <c r="I2338" s="44">
        <v>91.5</v>
      </c>
      <c r="J2338">
        <f t="shared" si="288"/>
        <v>0</v>
      </c>
      <c r="K2338">
        <f t="shared" si="289"/>
        <v>0</v>
      </c>
      <c r="L2338">
        <f t="shared" si="290"/>
        <v>0</v>
      </c>
      <c r="M2338">
        <f t="shared" si="286"/>
        <v>0</v>
      </c>
      <c r="N2338" s="28" t="s">
        <v>78</v>
      </c>
      <c r="O2338">
        <f t="shared" si="291"/>
        <v>3.9999999999999147E-2</v>
      </c>
      <c r="P2338">
        <f t="shared" si="292"/>
        <v>0.1800000000000006</v>
      </c>
      <c r="R2338" s="2">
        <f t="shared" si="293"/>
        <v>1.0416666664241347E-2</v>
      </c>
      <c r="S2338" s="4">
        <f t="shared" si="287"/>
        <v>44703.760416666664</v>
      </c>
    </row>
    <row r="2339" spans="1:22" x14ac:dyDescent="0.25">
      <c r="A2339" s="44">
        <v>2022</v>
      </c>
      <c r="B2339" s="44" t="s">
        <v>62</v>
      </c>
      <c r="C2339" s="44" t="s">
        <v>63</v>
      </c>
      <c r="D2339" s="44">
        <v>2338</v>
      </c>
      <c r="E2339" s="45">
        <v>44703.770833333336</v>
      </c>
      <c r="F2339" s="44">
        <v>6.43</v>
      </c>
      <c r="G2339" s="44">
        <v>27.6</v>
      </c>
      <c r="H2339" s="44">
        <v>7.28</v>
      </c>
      <c r="I2339" s="44">
        <v>93.8</v>
      </c>
      <c r="J2339">
        <f t="shared" si="288"/>
        <v>0</v>
      </c>
      <c r="K2339">
        <f t="shared" si="289"/>
        <v>0</v>
      </c>
      <c r="L2339">
        <f t="shared" si="290"/>
        <v>0</v>
      </c>
      <c r="M2339">
        <f t="shared" si="286"/>
        <v>0</v>
      </c>
      <c r="N2339" s="28" t="s">
        <v>78</v>
      </c>
      <c r="O2339">
        <f t="shared" si="291"/>
        <v>4.00000000000027E-2</v>
      </c>
      <c r="P2339">
        <f t="shared" si="292"/>
        <v>8.0000000000000071E-2</v>
      </c>
      <c r="R2339" s="2">
        <f t="shared" si="293"/>
        <v>1.0416666671517305E-2</v>
      </c>
      <c r="S2339" s="4">
        <f t="shared" si="287"/>
        <v>44703.770833333328</v>
      </c>
    </row>
    <row r="2340" spans="1:22" x14ac:dyDescent="0.25">
      <c r="A2340" s="44">
        <v>2022</v>
      </c>
      <c r="B2340" s="44" t="s">
        <v>62</v>
      </c>
      <c r="C2340" s="44" t="s">
        <v>63</v>
      </c>
      <c r="D2340" s="44">
        <v>2339</v>
      </c>
      <c r="E2340" s="45">
        <v>44703.78125</v>
      </c>
      <c r="F2340" s="44">
        <v>6.5</v>
      </c>
      <c r="G2340" s="44">
        <v>27.56</v>
      </c>
      <c r="H2340" s="44">
        <v>7.36</v>
      </c>
      <c r="I2340" s="44">
        <v>94.8</v>
      </c>
      <c r="J2340">
        <f t="shared" si="288"/>
        <v>0</v>
      </c>
      <c r="K2340">
        <f t="shared" si="289"/>
        <v>0</v>
      </c>
      <c r="L2340">
        <f t="shared" si="290"/>
        <v>0</v>
      </c>
      <c r="M2340">
        <f t="shared" si="286"/>
        <v>0</v>
      </c>
      <c r="N2340" s="28" t="s">
        <v>78</v>
      </c>
      <c r="O2340">
        <f t="shared" si="291"/>
        <v>3.9999999999999147E-2</v>
      </c>
      <c r="P2340">
        <f t="shared" si="292"/>
        <v>0.12000000000000011</v>
      </c>
      <c r="R2340" s="2">
        <f t="shared" si="293"/>
        <v>1.0416666664241347E-2</v>
      </c>
      <c r="S2340" s="4">
        <f t="shared" si="287"/>
        <v>44703.78125</v>
      </c>
    </row>
    <row r="2341" spans="1:22" x14ac:dyDescent="0.25">
      <c r="A2341" s="44">
        <v>2022</v>
      </c>
      <c r="B2341" s="44" t="s">
        <v>62</v>
      </c>
      <c r="C2341" s="44" t="s">
        <v>63</v>
      </c>
      <c r="D2341" s="44">
        <v>2340</v>
      </c>
      <c r="E2341" s="45">
        <v>44703.791666666664</v>
      </c>
      <c r="F2341" s="44">
        <v>6.61</v>
      </c>
      <c r="G2341" s="44">
        <v>27.52</v>
      </c>
      <c r="H2341" s="44">
        <v>7.48</v>
      </c>
      <c r="I2341" s="44">
        <v>96.3</v>
      </c>
      <c r="J2341">
        <f t="shared" si="288"/>
        <v>0</v>
      </c>
      <c r="K2341">
        <f t="shared" si="289"/>
        <v>0</v>
      </c>
      <c r="L2341">
        <f t="shared" si="290"/>
        <v>0</v>
      </c>
      <c r="M2341">
        <f t="shared" si="286"/>
        <v>0</v>
      </c>
      <c r="N2341" s="28" t="s">
        <v>78</v>
      </c>
      <c r="O2341">
        <f t="shared" si="291"/>
        <v>3.9999999999999147E-2</v>
      </c>
      <c r="P2341">
        <f t="shared" si="292"/>
        <v>7.9999999999999183E-2</v>
      </c>
      <c r="R2341" s="2">
        <f t="shared" si="293"/>
        <v>1.0416666664241347E-2</v>
      </c>
      <c r="S2341" s="4">
        <f t="shared" si="287"/>
        <v>44703.791666666664</v>
      </c>
    </row>
    <row r="2342" spans="1:22" x14ac:dyDescent="0.25">
      <c r="A2342" s="44">
        <v>2022</v>
      </c>
      <c r="B2342" s="44" t="s">
        <v>62</v>
      </c>
      <c r="C2342" s="44" t="s">
        <v>63</v>
      </c>
      <c r="D2342" s="44">
        <v>2341</v>
      </c>
      <c r="E2342" s="45">
        <v>44703.802083333336</v>
      </c>
      <c r="F2342" s="44">
        <v>6.68</v>
      </c>
      <c r="G2342" s="44">
        <v>27.48</v>
      </c>
      <c r="H2342" s="44">
        <v>7.56</v>
      </c>
      <c r="I2342" s="44">
        <v>97.3</v>
      </c>
      <c r="J2342">
        <f t="shared" si="288"/>
        <v>0</v>
      </c>
      <c r="K2342">
        <f t="shared" si="289"/>
        <v>0</v>
      </c>
      <c r="L2342">
        <f t="shared" si="290"/>
        <v>0</v>
      </c>
      <c r="M2342">
        <f t="shared" si="286"/>
        <v>0</v>
      </c>
      <c r="N2342" s="28" t="s">
        <v>78</v>
      </c>
      <c r="O2342">
        <f t="shared" si="291"/>
        <v>3.9999999999999147E-2</v>
      </c>
      <c r="P2342">
        <f t="shared" si="292"/>
        <v>0.11000000000000032</v>
      </c>
      <c r="R2342" s="2">
        <f t="shared" si="293"/>
        <v>1.0416666671517305E-2</v>
      </c>
      <c r="S2342" s="4">
        <f t="shared" si="287"/>
        <v>44703.802083333328</v>
      </c>
    </row>
    <row r="2343" spans="1:22" x14ac:dyDescent="0.25">
      <c r="A2343" s="44">
        <v>2022</v>
      </c>
      <c r="B2343" s="44" t="s">
        <v>62</v>
      </c>
      <c r="C2343" s="44" t="s">
        <v>63</v>
      </c>
      <c r="D2343" s="48">
        <v>2342</v>
      </c>
      <c r="E2343" s="45">
        <v>44703.8125</v>
      </c>
      <c r="F2343" s="44">
        <v>6.77</v>
      </c>
      <c r="G2343" s="44">
        <v>27.44</v>
      </c>
      <c r="H2343" s="44">
        <v>7.67</v>
      </c>
      <c r="I2343" s="44">
        <v>98.5</v>
      </c>
      <c r="J2343">
        <f t="shared" si="288"/>
        <v>0</v>
      </c>
      <c r="K2343">
        <f t="shared" si="289"/>
        <v>0</v>
      </c>
      <c r="L2343">
        <f t="shared" si="290"/>
        <v>0</v>
      </c>
      <c r="M2343">
        <f t="shared" si="286"/>
        <v>0</v>
      </c>
      <c r="N2343" s="28" t="s">
        <v>78</v>
      </c>
      <c r="O2343">
        <f t="shared" si="291"/>
        <v>1.9999999999999574E-2</v>
      </c>
      <c r="P2343">
        <f t="shared" si="292"/>
        <v>0.11000000000000032</v>
      </c>
      <c r="R2343" s="2">
        <f t="shared" si="293"/>
        <v>1.0416666664241347E-2</v>
      </c>
      <c r="S2343" s="4">
        <f t="shared" si="287"/>
        <v>44703.8125</v>
      </c>
    </row>
    <row r="2344" spans="1:22" x14ac:dyDescent="0.25">
      <c r="A2344" s="44">
        <v>2022</v>
      </c>
      <c r="B2344" s="44" t="s">
        <v>62</v>
      </c>
      <c r="C2344" s="44" t="s">
        <v>63</v>
      </c>
      <c r="D2344" s="44">
        <v>2343</v>
      </c>
      <c r="E2344" s="45">
        <v>44703.822916666664</v>
      </c>
      <c r="F2344" s="44">
        <v>6.87</v>
      </c>
      <c r="G2344" s="44">
        <v>27.42</v>
      </c>
      <c r="H2344" s="44">
        <v>7.78</v>
      </c>
      <c r="I2344" s="44">
        <v>99.9</v>
      </c>
      <c r="J2344">
        <f t="shared" si="288"/>
        <v>0</v>
      </c>
      <c r="K2344">
        <f t="shared" si="289"/>
        <v>0</v>
      </c>
      <c r="L2344">
        <f t="shared" si="290"/>
        <v>0</v>
      </c>
      <c r="M2344">
        <f t="shared" si="286"/>
        <v>0</v>
      </c>
      <c r="N2344" s="28" t="s">
        <v>78</v>
      </c>
      <c r="O2344">
        <f t="shared" si="291"/>
        <v>0</v>
      </c>
      <c r="P2344">
        <f t="shared" si="292"/>
        <v>0.10999999999999943</v>
      </c>
      <c r="R2344" s="2">
        <f t="shared" si="293"/>
        <v>1.0416666664241347E-2</v>
      </c>
      <c r="S2344" s="4">
        <f t="shared" si="287"/>
        <v>44703.822916666664</v>
      </c>
    </row>
    <row r="2345" spans="1:22" x14ac:dyDescent="0.25">
      <c r="A2345" s="44">
        <v>2022</v>
      </c>
      <c r="B2345" s="44" t="s">
        <v>62</v>
      </c>
      <c r="C2345" s="44" t="s">
        <v>63</v>
      </c>
      <c r="D2345" s="48">
        <v>2344</v>
      </c>
      <c r="E2345" s="45">
        <v>44703.833333333336</v>
      </c>
      <c r="F2345" s="44">
        <v>6.97</v>
      </c>
      <c r="G2345" s="44">
        <v>27.42</v>
      </c>
      <c r="H2345" s="44">
        <v>7.89</v>
      </c>
      <c r="I2345" s="44">
        <v>101.4</v>
      </c>
      <c r="J2345">
        <f t="shared" si="288"/>
        <v>0</v>
      </c>
      <c r="K2345">
        <f t="shared" si="289"/>
        <v>0</v>
      </c>
      <c r="L2345">
        <f t="shared" si="290"/>
        <v>0</v>
      </c>
      <c r="M2345">
        <f t="shared" si="286"/>
        <v>0</v>
      </c>
      <c r="N2345" s="28" t="s">
        <v>78</v>
      </c>
      <c r="O2345">
        <f t="shared" si="291"/>
        <v>2.0000000000003126E-2</v>
      </c>
      <c r="P2345">
        <f t="shared" si="292"/>
        <v>0.14999999999999947</v>
      </c>
      <c r="R2345" s="2">
        <f t="shared" si="293"/>
        <v>1.0416666671517305E-2</v>
      </c>
      <c r="S2345" s="4">
        <f t="shared" si="287"/>
        <v>44703.833333333328</v>
      </c>
    </row>
    <row r="2346" spans="1:22" x14ac:dyDescent="0.25">
      <c r="A2346" s="44">
        <v>2022</v>
      </c>
      <c r="B2346" s="44" t="s">
        <v>62</v>
      </c>
      <c r="C2346" s="44" t="s">
        <v>63</v>
      </c>
      <c r="D2346" s="44">
        <v>2345</v>
      </c>
      <c r="E2346" s="45">
        <v>44703.84375</v>
      </c>
      <c r="F2346" s="44">
        <v>7.1</v>
      </c>
      <c r="G2346" s="44">
        <v>27.4</v>
      </c>
      <c r="H2346" s="44">
        <v>8.0399999999999991</v>
      </c>
      <c r="I2346" s="44">
        <v>103.3</v>
      </c>
      <c r="J2346">
        <f t="shared" si="288"/>
        <v>0</v>
      </c>
      <c r="K2346">
        <f t="shared" si="289"/>
        <v>0</v>
      </c>
      <c r="L2346">
        <f t="shared" si="290"/>
        <v>0</v>
      </c>
      <c r="M2346">
        <f t="shared" si="286"/>
        <v>0</v>
      </c>
      <c r="N2346" s="28" t="s">
        <v>78</v>
      </c>
      <c r="O2346">
        <f t="shared" si="291"/>
        <v>1.9999999999999574E-2</v>
      </c>
      <c r="P2346">
        <f t="shared" si="292"/>
        <v>6.0000000000000497E-2</v>
      </c>
      <c r="R2346" s="2">
        <f t="shared" si="293"/>
        <v>1.0416666664241347E-2</v>
      </c>
      <c r="S2346" s="4">
        <f t="shared" si="287"/>
        <v>44703.84375</v>
      </c>
      <c r="U2346" s="5"/>
      <c r="V2346" s="6"/>
    </row>
    <row r="2347" spans="1:22" x14ac:dyDescent="0.25">
      <c r="A2347" s="44">
        <v>2022</v>
      </c>
      <c r="B2347" s="44" t="s">
        <v>62</v>
      </c>
      <c r="C2347" s="44" t="s">
        <v>63</v>
      </c>
      <c r="D2347" s="44">
        <v>2346</v>
      </c>
      <c r="E2347" s="45">
        <v>44703.854166666664</v>
      </c>
      <c r="F2347" s="44">
        <v>7.15</v>
      </c>
      <c r="G2347" s="44">
        <v>27.38</v>
      </c>
      <c r="H2347" s="44">
        <v>8.1</v>
      </c>
      <c r="I2347" s="44">
        <v>103.9</v>
      </c>
      <c r="J2347">
        <f t="shared" si="288"/>
        <v>0</v>
      </c>
      <c r="K2347">
        <f t="shared" si="289"/>
        <v>0</v>
      </c>
      <c r="L2347">
        <f t="shared" si="290"/>
        <v>0</v>
      </c>
      <c r="M2347">
        <f t="shared" si="286"/>
        <v>0</v>
      </c>
      <c r="N2347" s="28" t="s">
        <v>78</v>
      </c>
      <c r="O2347">
        <f t="shared" si="291"/>
        <v>3.9999999999999147E-2</v>
      </c>
      <c r="P2347">
        <f t="shared" si="292"/>
        <v>0.12000000000000099</v>
      </c>
      <c r="R2347" s="2">
        <f t="shared" si="293"/>
        <v>1.0416666664241347E-2</v>
      </c>
      <c r="S2347" s="4">
        <f t="shared" si="287"/>
        <v>44703.854166666664</v>
      </c>
    </row>
    <row r="2348" spans="1:22" x14ac:dyDescent="0.25">
      <c r="A2348" s="44">
        <v>2022</v>
      </c>
      <c r="B2348" s="44" t="s">
        <v>62</v>
      </c>
      <c r="C2348" s="44" t="s">
        <v>63</v>
      </c>
      <c r="D2348" s="44">
        <v>2347</v>
      </c>
      <c r="E2348" s="45">
        <v>44703.864583333336</v>
      </c>
      <c r="F2348" s="44">
        <v>7.26</v>
      </c>
      <c r="G2348" s="44">
        <v>27.34</v>
      </c>
      <c r="H2348" s="44">
        <v>8.2200000000000006</v>
      </c>
      <c r="I2348" s="44">
        <v>105.5</v>
      </c>
      <c r="J2348">
        <f t="shared" si="288"/>
        <v>0</v>
      </c>
      <c r="K2348">
        <f t="shared" si="289"/>
        <v>0</v>
      </c>
      <c r="L2348">
        <f t="shared" si="290"/>
        <v>0</v>
      </c>
      <c r="M2348">
        <f t="shared" si="286"/>
        <v>0</v>
      </c>
      <c r="N2348" s="28" t="s">
        <v>78</v>
      </c>
      <c r="O2348">
        <f t="shared" si="291"/>
        <v>3.9999999999999147E-2</v>
      </c>
      <c r="P2348">
        <f t="shared" si="292"/>
        <v>0.13999999999999879</v>
      </c>
      <c r="R2348" s="2">
        <f t="shared" si="293"/>
        <v>1.0416666671517305E-2</v>
      </c>
      <c r="S2348" s="4">
        <f t="shared" si="287"/>
        <v>44703.864583333328</v>
      </c>
    </row>
    <row r="2349" spans="1:22" x14ac:dyDescent="0.25">
      <c r="A2349" s="44">
        <v>2022</v>
      </c>
      <c r="B2349" s="44" t="s">
        <v>62</v>
      </c>
      <c r="C2349" s="44" t="s">
        <v>63</v>
      </c>
      <c r="D2349" s="44">
        <v>2348</v>
      </c>
      <c r="E2349" s="45">
        <v>44703.875</v>
      </c>
      <c r="F2349" s="44">
        <v>7.38</v>
      </c>
      <c r="G2349" s="44">
        <v>27.3</v>
      </c>
      <c r="H2349" s="44">
        <v>8.36</v>
      </c>
      <c r="I2349" s="44">
        <v>107.1</v>
      </c>
      <c r="J2349">
        <f t="shared" si="288"/>
        <v>0</v>
      </c>
      <c r="K2349">
        <f t="shared" si="289"/>
        <v>0</v>
      </c>
      <c r="L2349">
        <f t="shared" si="290"/>
        <v>0</v>
      </c>
      <c r="M2349">
        <f t="shared" si="286"/>
        <v>0</v>
      </c>
      <c r="N2349" s="28" t="s">
        <v>78</v>
      </c>
      <c r="O2349">
        <f t="shared" si="291"/>
        <v>8.0000000000001847E-2</v>
      </c>
      <c r="P2349">
        <f t="shared" si="292"/>
        <v>2.000000000000135E-2</v>
      </c>
      <c r="R2349" s="2">
        <f t="shared" si="293"/>
        <v>1.0416666664241347E-2</v>
      </c>
      <c r="S2349" s="4">
        <f t="shared" si="287"/>
        <v>44703.875</v>
      </c>
    </row>
    <row r="2350" spans="1:22" x14ac:dyDescent="0.25">
      <c r="A2350" s="44">
        <v>2022</v>
      </c>
      <c r="B2350" s="44" t="s">
        <v>62</v>
      </c>
      <c r="C2350" s="44" t="s">
        <v>63</v>
      </c>
      <c r="D2350" s="44">
        <v>2349</v>
      </c>
      <c r="E2350" s="45">
        <v>44703.885416666664</v>
      </c>
      <c r="F2350" s="44">
        <v>7.4</v>
      </c>
      <c r="G2350" s="44">
        <v>27.22</v>
      </c>
      <c r="H2350" s="44">
        <v>8.3800000000000008</v>
      </c>
      <c r="I2350" s="44">
        <v>107.3</v>
      </c>
      <c r="J2350">
        <f t="shared" si="288"/>
        <v>0</v>
      </c>
      <c r="K2350">
        <f t="shared" si="289"/>
        <v>0</v>
      </c>
      <c r="L2350">
        <f t="shared" si="290"/>
        <v>0</v>
      </c>
      <c r="M2350">
        <f t="shared" si="286"/>
        <v>0</v>
      </c>
      <c r="N2350" s="28" t="s">
        <v>78</v>
      </c>
      <c r="O2350">
        <f t="shared" si="291"/>
        <v>7.9999999999998295E-2</v>
      </c>
      <c r="P2350">
        <f t="shared" si="292"/>
        <v>0.12999999999999901</v>
      </c>
      <c r="R2350" s="2">
        <f t="shared" si="293"/>
        <v>1.0416666664241347E-2</v>
      </c>
      <c r="S2350" s="4">
        <f t="shared" si="287"/>
        <v>44703.885416666664</v>
      </c>
    </row>
    <row r="2351" spans="1:22" x14ac:dyDescent="0.25">
      <c r="A2351" s="44">
        <v>2022</v>
      </c>
      <c r="B2351" s="44" t="s">
        <v>62</v>
      </c>
      <c r="C2351" s="44" t="s">
        <v>63</v>
      </c>
      <c r="D2351" s="44">
        <v>2350</v>
      </c>
      <c r="E2351" s="45">
        <v>44703.895833333336</v>
      </c>
      <c r="F2351" s="44">
        <v>7.51</v>
      </c>
      <c r="G2351" s="44">
        <v>27.14</v>
      </c>
      <c r="H2351" s="44">
        <v>8.51</v>
      </c>
      <c r="I2351" s="44">
        <v>108.7</v>
      </c>
      <c r="J2351">
        <f t="shared" si="288"/>
        <v>0</v>
      </c>
      <c r="K2351">
        <f t="shared" si="289"/>
        <v>0</v>
      </c>
      <c r="L2351">
        <f t="shared" si="290"/>
        <v>0</v>
      </c>
      <c r="M2351">
        <f t="shared" si="286"/>
        <v>0</v>
      </c>
      <c r="N2351" s="28" t="s">
        <v>78</v>
      </c>
      <c r="O2351">
        <f t="shared" si="291"/>
        <v>0.12000000000000099</v>
      </c>
      <c r="P2351">
        <f t="shared" si="292"/>
        <v>9.9999999999997868E-3</v>
      </c>
      <c r="R2351" s="2">
        <f t="shared" si="293"/>
        <v>1.0416666671517305E-2</v>
      </c>
      <c r="S2351" s="4">
        <f t="shared" si="287"/>
        <v>44703.895833333328</v>
      </c>
    </row>
    <row r="2352" spans="1:22" x14ac:dyDescent="0.25">
      <c r="A2352" s="44">
        <v>2022</v>
      </c>
      <c r="B2352" s="44" t="s">
        <v>62</v>
      </c>
      <c r="C2352" s="44" t="s">
        <v>63</v>
      </c>
      <c r="D2352" s="44">
        <v>2351</v>
      </c>
      <c r="E2352" s="45">
        <v>44703.90625</v>
      </c>
      <c r="F2352" s="44">
        <v>7.5</v>
      </c>
      <c r="G2352" s="44">
        <v>27.02</v>
      </c>
      <c r="H2352" s="44">
        <v>8.5</v>
      </c>
      <c r="I2352" s="44">
        <v>108.4</v>
      </c>
      <c r="J2352">
        <f t="shared" si="288"/>
        <v>0</v>
      </c>
      <c r="K2352">
        <f t="shared" si="289"/>
        <v>0</v>
      </c>
      <c r="L2352">
        <f t="shared" si="290"/>
        <v>0</v>
      </c>
      <c r="M2352">
        <f t="shared" si="286"/>
        <v>0</v>
      </c>
      <c r="N2352" s="28" t="s">
        <v>78</v>
      </c>
      <c r="O2352">
        <f t="shared" si="291"/>
        <v>9.9999999999997868E-2</v>
      </c>
      <c r="P2352">
        <f t="shared" si="292"/>
        <v>8.9999999999999858E-2</v>
      </c>
      <c r="R2352" s="2">
        <f t="shared" si="293"/>
        <v>1.0416666664241347E-2</v>
      </c>
      <c r="S2352" s="4">
        <f t="shared" si="287"/>
        <v>44703.90625</v>
      </c>
    </row>
    <row r="2353" spans="1:19" x14ac:dyDescent="0.25">
      <c r="A2353" s="44">
        <v>2022</v>
      </c>
      <c r="B2353" s="44" t="s">
        <v>62</v>
      </c>
      <c r="C2353" s="44" t="s">
        <v>63</v>
      </c>
      <c r="D2353" s="44">
        <v>2352</v>
      </c>
      <c r="E2353" s="45">
        <v>44703.916666666664</v>
      </c>
      <c r="F2353" s="44">
        <v>7.58</v>
      </c>
      <c r="G2353" s="44">
        <v>26.92</v>
      </c>
      <c r="H2353" s="44">
        <v>8.59</v>
      </c>
      <c r="I2353" s="44">
        <v>109.3</v>
      </c>
      <c r="J2353">
        <f t="shared" si="288"/>
        <v>0</v>
      </c>
      <c r="K2353">
        <f t="shared" si="289"/>
        <v>0</v>
      </c>
      <c r="L2353">
        <f t="shared" si="290"/>
        <v>0</v>
      </c>
      <c r="M2353">
        <f t="shared" si="286"/>
        <v>0</v>
      </c>
      <c r="N2353" s="28" t="s">
        <v>78</v>
      </c>
      <c r="O2353">
        <f t="shared" si="291"/>
        <v>0.12000000000000099</v>
      </c>
      <c r="P2353">
        <f t="shared" si="292"/>
        <v>4.0000000000000924E-2</v>
      </c>
      <c r="R2353" s="2">
        <f t="shared" si="293"/>
        <v>1.0416666664241347E-2</v>
      </c>
      <c r="S2353" s="4">
        <f t="shared" si="287"/>
        <v>44703.916666666664</v>
      </c>
    </row>
    <row r="2354" spans="1:19" x14ac:dyDescent="0.25">
      <c r="A2354" s="44">
        <v>2022</v>
      </c>
      <c r="B2354" s="44" t="s">
        <v>62</v>
      </c>
      <c r="C2354" s="44" t="s">
        <v>63</v>
      </c>
      <c r="D2354" s="48">
        <v>2353</v>
      </c>
      <c r="E2354" s="45">
        <v>44703.927083333336</v>
      </c>
      <c r="F2354" s="44">
        <v>7.62</v>
      </c>
      <c r="G2354" s="44">
        <v>26.8</v>
      </c>
      <c r="H2354" s="44">
        <v>8.6300000000000008</v>
      </c>
      <c r="I2354" s="44">
        <v>109.7</v>
      </c>
      <c r="J2354">
        <f t="shared" si="288"/>
        <v>0</v>
      </c>
      <c r="K2354">
        <f t="shared" si="289"/>
        <v>0</v>
      </c>
      <c r="L2354">
        <f t="shared" si="290"/>
        <v>0</v>
      </c>
      <c r="M2354">
        <f t="shared" si="286"/>
        <v>0</v>
      </c>
      <c r="N2354" s="28" t="s">
        <v>78</v>
      </c>
      <c r="O2354">
        <f t="shared" si="291"/>
        <v>0.12000000000000099</v>
      </c>
      <c r="P2354">
        <f t="shared" si="292"/>
        <v>0</v>
      </c>
      <c r="R2354" s="2">
        <f t="shared" si="293"/>
        <v>1.0416666671517305E-2</v>
      </c>
      <c r="S2354" s="4">
        <f t="shared" si="287"/>
        <v>44703.927083333328</v>
      </c>
    </row>
    <row r="2355" spans="1:19" x14ac:dyDescent="0.25">
      <c r="A2355" s="44">
        <v>2022</v>
      </c>
      <c r="B2355" s="44" t="s">
        <v>62</v>
      </c>
      <c r="C2355" s="44" t="s">
        <v>63</v>
      </c>
      <c r="D2355" s="44">
        <v>2354</v>
      </c>
      <c r="E2355" s="45">
        <v>44703.9375</v>
      </c>
      <c r="F2355" s="44">
        <v>7.62</v>
      </c>
      <c r="G2355" s="44">
        <v>26.68</v>
      </c>
      <c r="H2355" s="44">
        <v>8.6300000000000008</v>
      </c>
      <c r="I2355" s="44">
        <v>109.4</v>
      </c>
      <c r="J2355">
        <f t="shared" si="288"/>
        <v>0</v>
      </c>
      <c r="K2355">
        <f t="shared" si="289"/>
        <v>0</v>
      </c>
      <c r="L2355">
        <f t="shared" si="290"/>
        <v>0</v>
      </c>
      <c r="M2355">
        <f t="shared" si="286"/>
        <v>0</v>
      </c>
      <c r="N2355" s="28" t="s">
        <v>78</v>
      </c>
      <c r="O2355">
        <f t="shared" si="291"/>
        <v>0.12000000000000099</v>
      </c>
      <c r="P2355">
        <f t="shared" si="292"/>
        <v>6.9999999999998508E-2</v>
      </c>
      <c r="R2355" s="2">
        <f t="shared" si="293"/>
        <v>1.0416666664241347E-2</v>
      </c>
      <c r="S2355" s="4">
        <f t="shared" si="287"/>
        <v>44703.9375</v>
      </c>
    </row>
    <row r="2356" spans="1:19" x14ac:dyDescent="0.25">
      <c r="A2356" s="44">
        <v>2022</v>
      </c>
      <c r="B2356" s="44" t="s">
        <v>62</v>
      </c>
      <c r="C2356" s="44" t="s">
        <v>63</v>
      </c>
      <c r="D2356" s="48">
        <v>2355</v>
      </c>
      <c r="E2356" s="45">
        <v>44703.947916666664</v>
      </c>
      <c r="F2356" s="44">
        <v>7.68</v>
      </c>
      <c r="G2356" s="44">
        <v>26.56</v>
      </c>
      <c r="H2356" s="44">
        <v>8.6999999999999993</v>
      </c>
      <c r="I2356" s="44">
        <v>110.1</v>
      </c>
      <c r="J2356">
        <f t="shared" si="288"/>
        <v>0</v>
      </c>
      <c r="K2356">
        <f t="shared" si="289"/>
        <v>0</v>
      </c>
      <c r="L2356">
        <f t="shared" si="290"/>
        <v>0</v>
      </c>
      <c r="M2356">
        <f t="shared" si="286"/>
        <v>0</v>
      </c>
      <c r="N2356" s="28" t="s">
        <v>78</v>
      </c>
      <c r="O2356">
        <f t="shared" si="291"/>
        <v>0.11999999999999744</v>
      </c>
      <c r="P2356">
        <f t="shared" si="292"/>
        <v>1.9999999999999574E-2</v>
      </c>
      <c r="R2356" s="2">
        <f t="shared" si="293"/>
        <v>1.0416666664241347E-2</v>
      </c>
      <c r="S2356" s="4">
        <f t="shared" si="287"/>
        <v>44703.947916666664</v>
      </c>
    </row>
    <row r="2357" spans="1:19" x14ac:dyDescent="0.25">
      <c r="A2357" s="44">
        <v>2022</v>
      </c>
      <c r="B2357" s="44" t="s">
        <v>62</v>
      </c>
      <c r="C2357" s="44" t="s">
        <v>63</v>
      </c>
      <c r="D2357" s="44">
        <v>2356</v>
      </c>
      <c r="E2357" s="45">
        <v>44703.958333333336</v>
      </c>
      <c r="F2357" s="44">
        <v>7.66</v>
      </c>
      <c r="G2357" s="44">
        <v>26.44</v>
      </c>
      <c r="H2357" s="44">
        <v>8.68</v>
      </c>
      <c r="I2357" s="44">
        <v>109.5</v>
      </c>
      <c r="J2357">
        <f t="shared" si="288"/>
        <v>0</v>
      </c>
      <c r="K2357">
        <f t="shared" si="289"/>
        <v>0</v>
      </c>
      <c r="L2357">
        <f t="shared" si="290"/>
        <v>0</v>
      </c>
      <c r="M2357">
        <f t="shared" si="286"/>
        <v>0</v>
      </c>
      <c r="N2357" s="28" t="s">
        <v>78</v>
      </c>
      <c r="O2357">
        <f t="shared" si="291"/>
        <v>0.10000000000000142</v>
      </c>
      <c r="P2357">
        <f t="shared" si="292"/>
        <v>5.0000000000000711E-2</v>
      </c>
      <c r="R2357" s="2">
        <f t="shared" si="293"/>
        <v>1.0416666671517305E-2</v>
      </c>
      <c r="S2357" s="4">
        <f t="shared" si="287"/>
        <v>44703.958333333328</v>
      </c>
    </row>
    <row r="2358" spans="1:19" x14ac:dyDescent="0.25">
      <c r="A2358" s="44">
        <v>2022</v>
      </c>
      <c r="B2358" s="44" t="s">
        <v>62</v>
      </c>
      <c r="C2358" s="44" t="s">
        <v>63</v>
      </c>
      <c r="D2358" s="44">
        <v>2357</v>
      </c>
      <c r="E2358" s="45">
        <v>44703.96875</v>
      </c>
      <c r="F2358" s="44">
        <v>7.7</v>
      </c>
      <c r="G2358" s="44">
        <v>26.34</v>
      </c>
      <c r="H2358" s="44">
        <v>8.73</v>
      </c>
      <c r="I2358" s="44">
        <v>109.9</v>
      </c>
      <c r="J2358">
        <f t="shared" si="288"/>
        <v>0</v>
      </c>
      <c r="K2358">
        <f t="shared" si="289"/>
        <v>0</v>
      </c>
      <c r="L2358">
        <f t="shared" si="290"/>
        <v>0</v>
      </c>
      <c r="M2358">
        <f t="shared" si="286"/>
        <v>0</v>
      </c>
      <c r="N2358" s="28" t="s">
        <v>78</v>
      </c>
      <c r="O2358">
        <f t="shared" si="291"/>
        <v>0.12000000000000099</v>
      </c>
      <c r="P2358">
        <f t="shared" si="292"/>
        <v>3.0000000000001137E-2</v>
      </c>
      <c r="R2358" s="2">
        <f t="shared" si="293"/>
        <v>1.0416666664241347E-2</v>
      </c>
      <c r="S2358" s="4">
        <f t="shared" si="287"/>
        <v>44703.96875</v>
      </c>
    </row>
    <row r="2359" spans="1:19" x14ac:dyDescent="0.25">
      <c r="A2359" s="44">
        <v>2022</v>
      </c>
      <c r="B2359" s="44" t="s">
        <v>62</v>
      </c>
      <c r="C2359" s="44" t="s">
        <v>63</v>
      </c>
      <c r="D2359" s="44">
        <v>2358</v>
      </c>
      <c r="E2359" s="45">
        <v>44703.979166666664</v>
      </c>
      <c r="F2359" s="44">
        <v>7.68</v>
      </c>
      <c r="G2359" s="44">
        <v>26.22</v>
      </c>
      <c r="H2359" s="44">
        <v>8.6999999999999993</v>
      </c>
      <c r="I2359" s="44">
        <v>109.4</v>
      </c>
      <c r="J2359">
        <f t="shared" si="288"/>
        <v>0</v>
      </c>
      <c r="K2359">
        <f t="shared" si="289"/>
        <v>0</v>
      </c>
      <c r="L2359">
        <f t="shared" si="290"/>
        <v>0</v>
      </c>
      <c r="M2359">
        <f t="shared" si="286"/>
        <v>0</v>
      </c>
      <c r="N2359" s="28" t="s">
        <v>78</v>
      </c>
      <c r="O2359">
        <f t="shared" si="291"/>
        <v>0.11999999999999744</v>
      </c>
      <c r="P2359">
        <f t="shared" si="292"/>
        <v>1.0000000000001563E-2</v>
      </c>
      <c r="R2359" s="2">
        <f t="shared" si="293"/>
        <v>1.0416666664241347E-2</v>
      </c>
      <c r="S2359" s="4">
        <f t="shared" si="287"/>
        <v>44703.979166666664</v>
      </c>
    </row>
    <row r="2360" spans="1:19" x14ac:dyDescent="0.25">
      <c r="A2360" s="44">
        <v>2022</v>
      </c>
      <c r="B2360" s="44" t="s">
        <v>62</v>
      </c>
      <c r="C2360" s="44" t="s">
        <v>63</v>
      </c>
      <c r="D2360" s="44">
        <v>2359</v>
      </c>
      <c r="E2360" s="45">
        <v>44703.989583333336</v>
      </c>
      <c r="F2360" s="44">
        <v>7.69</v>
      </c>
      <c r="G2360" s="44">
        <v>26.1</v>
      </c>
      <c r="H2360" s="44">
        <v>8.7100000000000009</v>
      </c>
      <c r="I2360" s="44">
        <v>109.3</v>
      </c>
      <c r="J2360">
        <f t="shared" si="288"/>
        <v>0</v>
      </c>
      <c r="K2360">
        <f t="shared" si="289"/>
        <v>0</v>
      </c>
      <c r="L2360">
        <f t="shared" si="290"/>
        <v>0</v>
      </c>
      <c r="M2360">
        <f t="shared" si="286"/>
        <v>0</v>
      </c>
      <c r="N2360" s="28" t="s">
        <v>78</v>
      </c>
      <c r="O2360">
        <f t="shared" si="291"/>
        <v>0.16000000000000014</v>
      </c>
      <c r="P2360">
        <f t="shared" si="292"/>
        <v>0.11000000000000121</v>
      </c>
      <c r="R2360" s="2">
        <f t="shared" si="293"/>
        <v>1.0416666671517305E-2</v>
      </c>
      <c r="S2360" s="4">
        <f t="shared" si="287"/>
        <v>44703.989583333328</v>
      </c>
    </row>
    <row r="2361" spans="1:19" x14ac:dyDescent="0.25">
      <c r="A2361" s="44">
        <v>2022</v>
      </c>
      <c r="B2361" s="44" t="s">
        <v>62</v>
      </c>
      <c r="C2361" s="44" t="s">
        <v>63</v>
      </c>
      <c r="D2361" s="44">
        <v>2360</v>
      </c>
      <c r="E2361" s="45">
        <v>44704</v>
      </c>
      <c r="F2361" s="44">
        <v>7.59</v>
      </c>
      <c r="G2361" s="44">
        <v>25.94</v>
      </c>
      <c r="H2361" s="44">
        <v>8.6</v>
      </c>
      <c r="I2361" s="44">
        <v>107.6</v>
      </c>
      <c r="J2361">
        <f t="shared" si="288"/>
        <v>0</v>
      </c>
      <c r="K2361">
        <f t="shared" si="289"/>
        <v>0</v>
      </c>
      <c r="L2361">
        <f t="shared" si="290"/>
        <v>0</v>
      </c>
      <c r="M2361">
        <f t="shared" si="286"/>
        <v>0</v>
      </c>
      <c r="N2361" s="28" t="s">
        <v>78</v>
      </c>
      <c r="O2361">
        <f t="shared" si="291"/>
        <v>0.14000000000000057</v>
      </c>
      <c r="P2361">
        <f t="shared" si="292"/>
        <v>0.11999999999999922</v>
      </c>
      <c r="R2361" s="2">
        <f t="shared" si="293"/>
        <v>1.0416666664241347E-2</v>
      </c>
      <c r="S2361" s="4">
        <f t="shared" si="287"/>
        <v>44704</v>
      </c>
    </row>
    <row r="2362" spans="1:19" x14ac:dyDescent="0.25">
      <c r="A2362" s="44">
        <v>2022</v>
      </c>
      <c r="B2362" s="44" t="s">
        <v>62</v>
      </c>
      <c r="C2362" s="44" t="s">
        <v>63</v>
      </c>
      <c r="D2362" s="44">
        <v>2361</v>
      </c>
      <c r="E2362" s="45">
        <v>44704.010416666664</v>
      </c>
      <c r="F2362" s="44">
        <v>7.48</v>
      </c>
      <c r="G2362" s="44">
        <v>25.8</v>
      </c>
      <c r="H2362" s="44">
        <v>8.48</v>
      </c>
      <c r="I2362" s="44">
        <v>105.8</v>
      </c>
      <c r="J2362">
        <f t="shared" si="288"/>
        <v>0</v>
      </c>
      <c r="K2362">
        <f t="shared" si="289"/>
        <v>0</v>
      </c>
      <c r="L2362">
        <f t="shared" si="290"/>
        <v>0</v>
      </c>
      <c r="M2362">
        <f t="shared" si="286"/>
        <v>0</v>
      </c>
      <c r="N2362" s="28" t="s">
        <v>78</v>
      </c>
      <c r="O2362">
        <f t="shared" si="291"/>
        <v>0.17999999999999972</v>
      </c>
      <c r="P2362">
        <f t="shared" si="292"/>
        <v>0.14000000000000057</v>
      </c>
      <c r="R2362" s="2">
        <f t="shared" si="293"/>
        <v>1.0416666664241347E-2</v>
      </c>
      <c r="S2362" s="4">
        <f t="shared" si="287"/>
        <v>44704.010416666664</v>
      </c>
    </row>
    <row r="2363" spans="1:19" x14ac:dyDescent="0.25">
      <c r="A2363" s="44">
        <v>2022</v>
      </c>
      <c r="B2363" s="44" t="s">
        <v>62</v>
      </c>
      <c r="C2363" s="44" t="s">
        <v>63</v>
      </c>
      <c r="D2363" s="44">
        <v>2362</v>
      </c>
      <c r="E2363" s="45">
        <v>44704.020833333336</v>
      </c>
      <c r="F2363" s="44">
        <v>7.36</v>
      </c>
      <c r="G2363" s="44">
        <v>25.62</v>
      </c>
      <c r="H2363" s="44">
        <v>8.34</v>
      </c>
      <c r="I2363" s="44">
        <v>103.7</v>
      </c>
      <c r="J2363">
        <f t="shared" si="288"/>
        <v>0</v>
      </c>
      <c r="K2363">
        <f t="shared" si="289"/>
        <v>0</v>
      </c>
      <c r="L2363">
        <f t="shared" si="290"/>
        <v>0</v>
      </c>
      <c r="M2363">
        <f t="shared" si="286"/>
        <v>0</v>
      </c>
      <c r="N2363" s="28" t="s">
        <v>78</v>
      </c>
      <c r="O2363">
        <f t="shared" si="291"/>
        <v>0.16000000000000014</v>
      </c>
      <c r="P2363">
        <f t="shared" si="292"/>
        <v>0.19999999999999929</v>
      </c>
      <c r="R2363" s="2">
        <f t="shared" si="293"/>
        <v>1.0416666671517305E-2</v>
      </c>
      <c r="S2363" s="4">
        <f t="shared" si="287"/>
        <v>44704.020833333328</v>
      </c>
    </row>
    <row r="2364" spans="1:19" x14ac:dyDescent="0.25">
      <c r="A2364" s="44">
        <v>2022</v>
      </c>
      <c r="B2364" s="44" t="s">
        <v>62</v>
      </c>
      <c r="C2364" s="44" t="s">
        <v>63</v>
      </c>
      <c r="D2364" s="44">
        <v>2363</v>
      </c>
      <c r="E2364" s="45">
        <v>44704.03125</v>
      </c>
      <c r="F2364" s="44">
        <v>7.18</v>
      </c>
      <c r="G2364" s="44">
        <v>25.46</v>
      </c>
      <c r="H2364" s="44">
        <v>8.14</v>
      </c>
      <c r="I2364" s="44">
        <v>100.9</v>
      </c>
      <c r="J2364">
        <f t="shared" si="288"/>
        <v>0</v>
      </c>
      <c r="K2364">
        <f t="shared" si="289"/>
        <v>0</v>
      </c>
      <c r="L2364">
        <f t="shared" si="290"/>
        <v>0</v>
      </c>
      <c r="M2364">
        <f t="shared" si="286"/>
        <v>0</v>
      </c>
      <c r="N2364" s="28" t="s">
        <v>78</v>
      </c>
      <c r="O2364">
        <f t="shared" si="291"/>
        <v>0.17999999999999972</v>
      </c>
      <c r="P2364">
        <f t="shared" si="292"/>
        <v>1.9999999999999574E-2</v>
      </c>
      <c r="R2364" s="2">
        <f t="shared" si="293"/>
        <v>1.0416666664241347E-2</v>
      </c>
      <c r="S2364" s="4">
        <f t="shared" si="287"/>
        <v>44704.03125</v>
      </c>
    </row>
    <row r="2365" spans="1:19" x14ac:dyDescent="0.25">
      <c r="A2365" s="44">
        <v>2022</v>
      </c>
      <c r="B2365" s="44" t="s">
        <v>62</v>
      </c>
      <c r="C2365" s="44" t="s">
        <v>63</v>
      </c>
      <c r="D2365" s="48">
        <v>2364</v>
      </c>
      <c r="E2365" s="45">
        <v>44704.041666666664</v>
      </c>
      <c r="F2365" s="44">
        <v>7.2</v>
      </c>
      <c r="G2365" s="44">
        <v>25.28</v>
      </c>
      <c r="H2365" s="44">
        <v>8.16</v>
      </c>
      <c r="I2365" s="44">
        <v>100.8</v>
      </c>
      <c r="J2365">
        <f t="shared" si="288"/>
        <v>0</v>
      </c>
      <c r="K2365">
        <f t="shared" si="289"/>
        <v>0</v>
      </c>
      <c r="L2365">
        <f t="shared" si="290"/>
        <v>0</v>
      </c>
      <c r="M2365">
        <f t="shared" si="286"/>
        <v>0</v>
      </c>
      <c r="N2365" s="28" t="s">
        <v>78</v>
      </c>
      <c r="O2365">
        <f t="shared" si="291"/>
        <v>0.17999999999999972</v>
      </c>
      <c r="P2365">
        <f t="shared" si="292"/>
        <v>4.0000000000000924E-2</v>
      </c>
      <c r="R2365" s="2">
        <f t="shared" si="293"/>
        <v>1.0416666664241347E-2</v>
      </c>
      <c r="S2365" s="4">
        <f t="shared" si="287"/>
        <v>44704.041666666664</v>
      </c>
    </row>
    <row r="2366" spans="1:19" x14ac:dyDescent="0.25">
      <c r="A2366" s="44">
        <v>2022</v>
      </c>
      <c r="B2366" s="44" t="s">
        <v>62</v>
      </c>
      <c r="C2366" s="44" t="s">
        <v>63</v>
      </c>
      <c r="D2366" s="44">
        <v>2365</v>
      </c>
      <c r="E2366" s="45">
        <v>44704.052083333336</v>
      </c>
      <c r="F2366" s="44">
        <v>7.16</v>
      </c>
      <c r="G2366" s="44">
        <v>25.1</v>
      </c>
      <c r="H2366" s="44">
        <v>8.1199999999999992</v>
      </c>
      <c r="I2366" s="44">
        <v>100</v>
      </c>
      <c r="J2366">
        <f t="shared" si="288"/>
        <v>0</v>
      </c>
      <c r="K2366">
        <f t="shared" si="289"/>
        <v>0</v>
      </c>
      <c r="L2366">
        <f t="shared" si="290"/>
        <v>0</v>
      </c>
      <c r="M2366">
        <f t="shared" si="286"/>
        <v>0</v>
      </c>
      <c r="N2366" s="28" t="s">
        <v>78</v>
      </c>
      <c r="O2366">
        <f t="shared" si="291"/>
        <v>0.17999999999999972</v>
      </c>
      <c r="P2366">
        <f t="shared" si="292"/>
        <v>0.21999999999999886</v>
      </c>
      <c r="R2366" s="2">
        <f t="shared" si="293"/>
        <v>1.0416666671517305E-2</v>
      </c>
      <c r="S2366" s="4">
        <f t="shared" si="287"/>
        <v>44704.052083333328</v>
      </c>
    </row>
    <row r="2367" spans="1:19" x14ac:dyDescent="0.25">
      <c r="A2367" s="44">
        <v>2022</v>
      </c>
      <c r="B2367" s="44" t="s">
        <v>62</v>
      </c>
      <c r="C2367" s="44" t="s">
        <v>63</v>
      </c>
      <c r="D2367" s="48">
        <v>2366</v>
      </c>
      <c r="E2367" s="45">
        <v>44704.0625</v>
      </c>
      <c r="F2367" s="44">
        <v>6.97</v>
      </c>
      <c r="G2367" s="44">
        <v>24.92</v>
      </c>
      <c r="H2367" s="44">
        <v>7.9</v>
      </c>
      <c r="I2367" s="44">
        <v>97</v>
      </c>
      <c r="J2367">
        <f t="shared" si="288"/>
        <v>0</v>
      </c>
      <c r="K2367">
        <f t="shared" si="289"/>
        <v>0</v>
      </c>
      <c r="L2367">
        <f t="shared" si="290"/>
        <v>0</v>
      </c>
      <c r="M2367">
        <f t="shared" ref="M2367:M2430" si="294">COUNTIF(J2367:L2367,"&gt;0")</f>
        <v>0</v>
      </c>
      <c r="N2367" s="28" t="s">
        <v>78</v>
      </c>
      <c r="O2367">
        <f t="shared" si="291"/>
        <v>0.18000000000000327</v>
      </c>
      <c r="P2367">
        <f t="shared" si="292"/>
        <v>4.0000000000000036E-2</v>
      </c>
      <c r="R2367" s="2">
        <f t="shared" si="293"/>
        <v>1.0416666664241347E-2</v>
      </c>
      <c r="S2367" s="4">
        <f t="shared" si="287"/>
        <v>44704.0625</v>
      </c>
    </row>
    <row r="2368" spans="1:19" x14ac:dyDescent="0.25">
      <c r="A2368" s="44">
        <v>2022</v>
      </c>
      <c r="B2368" s="44" t="s">
        <v>62</v>
      </c>
      <c r="C2368" s="44" t="s">
        <v>63</v>
      </c>
      <c r="D2368" s="44">
        <v>2367</v>
      </c>
      <c r="E2368" s="45">
        <v>44704.072916666664</v>
      </c>
      <c r="F2368" s="44">
        <v>6.93</v>
      </c>
      <c r="G2368" s="44">
        <v>24.74</v>
      </c>
      <c r="H2368" s="44">
        <v>7.86</v>
      </c>
      <c r="I2368" s="44">
        <v>96.1</v>
      </c>
      <c r="J2368">
        <f t="shared" si="288"/>
        <v>0</v>
      </c>
      <c r="K2368">
        <f t="shared" si="289"/>
        <v>0</v>
      </c>
      <c r="L2368">
        <f t="shared" si="290"/>
        <v>0</v>
      </c>
      <c r="M2368">
        <f t="shared" si="294"/>
        <v>0</v>
      </c>
      <c r="N2368" s="28" t="s">
        <v>78</v>
      </c>
      <c r="O2368">
        <f t="shared" si="291"/>
        <v>0.16000000000000014</v>
      </c>
      <c r="P2368">
        <f t="shared" si="292"/>
        <v>0.12000000000000011</v>
      </c>
      <c r="R2368" s="2">
        <f t="shared" si="293"/>
        <v>1.0416666664241347E-2</v>
      </c>
      <c r="S2368" s="4">
        <f t="shared" si="287"/>
        <v>44704.072916666664</v>
      </c>
    </row>
    <row r="2369" spans="1:19" x14ac:dyDescent="0.25">
      <c r="A2369" s="44">
        <v>2022</v>
      </c>
      <c r="B2369" s="44" t="s">
        <v>62</v>
      </c>
      <c r="C2369" s="44" t="s">
        <v>63</v>
      </c>
      <c r="D2369" s="44">
        <v>2368</v>
      </c>
      <c r="E2369" s="45">
        <v>44704.083333333336</v>
      </c>
      <c r="F2369" s="44">
        <v>6.83</v>
      </c>
      <c r="G2369" s="44">
        <v>24.58</v>
      </c>
      <c r="H2369" s="44">
        <v>7.74</v>
      </c>
      <c r="I2369" s="44">
        <v>94.4</v>
      </c>
      <c r="J2369">
        <f t="shared" si="288"/>
        <v>0</v>
      </c>
      <c r="K2369">
        <f t="shared" si="289"/>
        <v>0</v>
      </c>
      <c r="L2369">
        <f t="shared" si="290"/>
        <v>0</v>
      </c>
      <c r="M2369">
        <f t="shared" si="294"/>
        <v>0</v>
      </c>
      <c r="N2369" s="28" t="s">
        <v>78</v>
      </c>
      <c r="O2369">
        <f t="shared" si="291"/>
        <v>0.17999999999999972</v>
      </c>
      <c r="P2369">
        <f t="shared" si="292"/>
        <v>8.9999999999999858E-2</v>
      </c>
      <c r="R2369" s="2">
        <f t="shared" si="293"/>
        <v>1.0416666671517305E-2</v>
      </c>
      <c r="S2369" s="4">
        <f t="shared" si="287"/>
        <v>44704.083333333328</v>
      </c>
    </row>
    <row r="2370" spans="1:19" x14ac:dyDescent="0.25">
      <c r="A2370" s="44">
        <v>2022</v>
      </c>
      <c r="B2370" s="44" t="s">
        <v>62</v>
      </c>
      <c r="C2370" s="44" t="s">
        <v>63</v>
      </c>
      <c r="D2370" s="44">
        <v>2369</v>
      </c>
      <c r="E2370" s="45">
        <v>44704.09375</v>
      </c>
      <c r="F2370" s="44">
        <v>6.75</v>
      </c>
      <c r="G2370" s="44">
        <v>24.4</v>
      </c>
      <c r="H2370" s="44">
        <v>7.65</v>
      </c>
      <c r="I2370" s="44">
        <v>93</v>
      </c>
      <c r="J2370">
        <f t="shared" si="288"/>
        <v>0</v>
      </c>
      <c r="K2370">
        <f t="shared" si="289"/>
        <v>0</v>
      </c>
      <c r="L2370">
        <f t="shared" si="290"/>
        <v>0</v>
      </c>
      <c r="M2370">
        <f t="shared" si="294"/>
        <v>0</v>
      </c>
      <c r="N2370" s="28" t="s">
        <v>78</v>
      </c>
      <c r="O2370">
        <f t="shared" si="291"/>
        <v>0.16000000000000014</v>
      </c>
      <c r="P2370">
        <f t="shared" si="292"/>
        <v>0.11000000000000032</v>
      </c>
      <c r="R2370" s="2">
        <f t="shared" si="293"/>
        <v>1.0416666664241347E-2</v>
      </c>
      <c r="S2370" s="4">
        <f t="shared" ref="S2370:S2433" si="295">MROUND(E2370,"0:15")</f>
        <v>44704.09375</v>
      </c>
    </row>
    <row r="2371" spans="1:19" x14ac:dyDescent="0.25">
      <c r="A2371" s="44">
        <v>2022</v>
      </c>
      <c r="B2371" s="44" t="s">
        <v>62</v>
      </c>
      <c r="C2371" s="44" t="s">
        <v>63</v>
      </c>
      <c r="D2371" s="44">
        <v>2370</v>
      </c>
      <c r="E2371" s="45">
        <v>44704.104166666664</v>
      </c>
      <c r="F2371" s="44">
        <v>6.65</v>
      </c>
      <c r="G2371" s="44">
        <v>24.24</v>
      </c>
      <c r="H2371" s="44">
        <v>7.54</v>
      </c>
      <c r="I2371" s="44">
        <v>91.4</v>
      </c>
      <c r="J2371">
        <f t="shared" ref="J2371:J2434" si="296">IF(G2371="",0.5,IF(G2371&lt;=0,2,IF(G2371&gt;=40,2, IF(AND(G2371&gt;0,G2371&lt;1),5,IF(AND(G2371&gt;35,G2371&lt;40),5,IF(O2371&gt;=1.5,1.5,0))))))</f>
        <v>0</v>
      </c>
      <c r="K2371">
        <f t="shared" ref="K2371:K2434" si="297">IF(H2371="",0.5,IF(H2371&lt;=0.1,2,IF(H2371&gt;=20,2, IF(AND(H2371&gt;0.1,H2371&lt;0.2),5,IF(AND(H2371&gt;16,H2371&lt;20),5,IF(P2371&gt;=2,1.5,0))))))</f>
        <v>0</v>
      </c>
      <c r="L2371">
        <f t="shared" ref="L2371:L2434" si="298">IF(A2371="",0.5,IF(B2371="",0.5,IF(C2371="",0.5,IF(E2371="",0.5,IF(Q2371="Y",0.01,0)))))</f>
        <v>0</v>
      </c>
      <c r="M2371">
        <f t="shared" si="294"/>
        <v>0</v>
      </c>
      <c r="N2371" s="28" t="s">
        <v>78</v>
      </c>
      <c r="O2371">
        <f t="shared" ref="O2371:O2434" si="299">IF(G2371="","",ABS(G2372-G2371))</f>
        <v>0.17999999999999972</v>
      </c>
      <c r="P2371">
        <f t="shared" ref="P2371:P2434" si="300">IF(H2371="","",ABS(H2372-H2371))</f>
        <v>0.13999999999999968</v>
      </c>
      <c r="R2371" s="2">
        <f t="shared" ref="R2371:R2434" si="301">E2371-E2370</f>
        <v>1.0416666664241347E-2</v>
      </c>
      <c r="S2371" s="4">
        <f t="shared" si="295"/>
        <v>44704.104166666664</v>
      </c>
    </row>
    <row r="2372" spans="1:19" x14ac:dyDescent="0.25">
      <c r="A2372" s="44">
        <v>2022</v>
      </c>
      <c r="B2372" s="44" t="s">
        <v>62</v>
      </c>
      <c r="C2372" s="44" t="s">
        <v>63</v>
      </c>
      <c r="D2372" s="44">
        <v>2371</v>
      </c>
      <c r="E2372" s="45">
        <v>44704.114583333336</v>
      </c>
      <c r="F2372" s="44">
        <v>6.53</v>
      </c>
      <c r="G2372" s="44">
        <v>24.06</v>
      </c>
      <c r="H2372" s="44">
        <v>7.4</v>
      </c>
      <c r="I2372" s="44">
        <v>89.4</v>
      </c>
      <c r="J2372">
        <f t="shared" si="296"/>
        <v>0</v>
      </c>
      <c r="K2372">
        <f t="shared" si="297"/>
        <v>0</v>
      </c>
      <c r="L2372">
        <f t="shared" si="298"/>
        <v>0</v>
      </c>
      <c r="M2372">
        <f t="shared" si="294"/>
        <v>0</v>
      </c>
      <c r="N2372" s="28" t="s">
        <v>78</v>
      </c>
      <c r="O2372">
        <f t="shared" si="299"/>
        <v>0.16000000000000014</v>
      </c>
      <c r="P2372">
        <f t="shared" si="300"/>
        <v>0.15000000000000036</v>
      </c>
      <c r="R2372" s="2">
        <f t="shared" si="301"/>
        <v>1.0416666671517305E-2</v>
      </c>
      <c r="S2372" s="4">
        <f t="shared" si="295"/>
        <v>44704.114583333328</v>
      </c>
    </row>
    <row r="2373" spans="1:19" x14ac:dyDescent="0.25">
      <c r="A2373" s="44">
        <v>2022</v>
      </c>
      <c r="B2373" s="44" t="s">
        <v>62</v>
      </c>
      <c r="C2373" s="44" t="s">
        <v>63</v>
      </c>
      <c r="D2373" s="44">
        <v>2372</v>
      </c>
      <c r="E2373" s="45">
        <v>44704.125</v>
      </c>
      <c r="F2373" s="44">
        <v>6.39</v>
      </c>
      <c r="G2373" s="44">
        <v>23.9</v>
      </c>
      <c r="H2373" s="44">
        <v>7.25</v>
      </c>
      <c r="I2373" s="44">
        <v>87.3</v>
      </c>
      <c r="J2373">
        <f t="shared" si="296"/>
        <v>0</v>
      </c>
      <c r="K2373">
        <f t="shared" si="297"/>
        <v>0</v>
      </c>
      <c r="L2373">
        <f t="shared" si="298"/>
        <v>0</v>
      </c>
      <c r="M2373">
        <f t="shared" si="294"/>
        <v>0</v>
      </c>
      <c r="N2373" s="28" t="s">
        <v>78</v>
      </c>
      <c r="O2373">
        <f t="shared" si="299"/>
        <v>0.16000000000000014</v>
      </c>
      <c r="P2373">
        <f t="shared" si="300"/>
        <v>0.16000000000000014</v>
      </c>
      <c r="R2373" s="2">
        <f t="shared" si="301"/>
        <v>1.0416666664241347E-2</v>
      </c>
      <c r="S2373" s="4">
        <f t="shared" si="295"/>
        <v>44704.125</v>
      </c>
    </row>
    <row r="2374" spans="1:19" x14ac:dyDescent="0.25">
      <c r="A2374" s="44">
        <v>2022</v>
      </c>
      <c r="B2374" s="44" t="s">
        <v>62</v>
      </c>
      <c r="C2374" s="44" t="s">
        <v>63</v>
      </c>
      <c r="D2374" s="44">
        <v>2373</v>
      </c>
      <c r="E2374" s="45">
        <v>44704.135416666664</v>
      </c>
      <c r="F2374" s="44">
        <v>6.25</v>
      </c>
      <c r="G2374" s="44">
        <v>23.74</v>
      </c>
      <c r="H2374" s="44">
        <v>7.09</v>
      </c>
      <c r="I2374" s="44">
        <v>85.1</v>
      </c>
      <c r="J2374">
        <f t="shared" si="296"/>
        <v>0</v>
      </c>
      <c r="K2374">
        <f t="shared" si="297"/>
        <v>0</v>
      </c>
      <c r="L2374">
        <f t="shared" si="298"/>
        <v>0</v>
      </c>
      <c r="M2374">
        <f t="shared" si="294"/>
        <v>0</v>
      </c>
      <c r="N2374" s="28" t="s">
        <v>78</v>
      </c>
      <c r="O2374">
        <f t="shared" si="299"/>
        <v>0.17999999999999972</v>
      </c>
      <c r="P2374">
        <f t="shared" si="300"/>
        <v>0.14999999999999947</v>
      </c>
      <c r="R2374" s="2">
        <f t="shared" si="301"/>
        <v>1.0416666664241347E-2</v>
      </c>
      <c r="S2374" s="4">
        <f t="shared" si="295"/>
        <v>44704.135416666664</v>
      </c>
    </row>
    <row r="2375" spans="1:19" x14ac:dyDescent="0.25">
      <c r="A2375" s="44">
        <v>2022</v>
      </c>
      <c r="B2375" s="44" t="s">
        <v>62</v>
      </c>
      <c r="C2375" s="44" t="s">
        <v>63</v>
      </c>
      <c r="D2375" s="44">
        <v>2374</v>
      </c>
      <c r="E2375" s="45">
        <v>44704.145833333336</v>
      </c>
      <c r="F2375" s="44">
        <v>6.12</v>
      </c>
      <c r="G2375" s="44">
        <v>23.56</v>
      </c>
      <c r="H2375" s="44">
        <v>6.94</v>
      </c>
      <c r="I2375" s="44">
        <v>83.1</v>
      </c>
      <c r="J2375">
        <f t="shared" si="296"/>
        <v>0</v>
      </c>
      <c r="K2375">
        <f t="shared" si="297"/>
        <v>0</v>
      </c>
      <c r="L2375">
        <f t="shared" si="298"/>
        <v>0</v>
      </c>
      <c r="M2375">
        <f t="shared" si="294"/>
        <v>0</v>
      </c>
      <c r="N2375" s="28" t="s">
        <v>78</v>
      </c>
      <c r="O2375">
        <f t="shared" si="299"/>
        <v>0.19999999999999929</v>
      </c>
      <c r="P2375">
        <f t="shared" si="300"/>
        <v>0.16000000000000014</v>
      </c>
      <c r="R2375" s="2">
        <f t="shared" si="301"/>
        <v>1.0416666671517305E-2</v>
      </c>
      <c r="S2375" s="4">
        <f t="shared" si="295"/>
        <v>44704.145833333328</v>
      </c>
    </row>
    <row r="2376" spans="1:19" x14ac:dyDescent="0.25">
      <c r="A2376" s="44">
        <v>2022</v>
      </c>
      <c r="B2376" s="44" t="s">
        <v>62</v>
      </c>
      <c r="C2376" s="44" t="s">
        <v>63</v>
      </c>
      <c r="D2376" s="48">
        <v>2375</v>
      </c>
      <c r="E2376" s="45">
        <v>44704.15625</v>
      </c>
      <c r="F2376" s="44">
        <v>5.98</v>
      </c>
      <c r="G2376" s="44">
        <v>23.36</v>
      </c>
      <c r="H2376" s="44">
        <v>6.78</v>
      </c>
      <c r="I2376" s="44">
        <v>80.900000000000006</v>
      </c>
      <c r="J2376">
        <f t="shared" si="296"/>
        <v>0</v>
      </c>
      <c r="K2376">
        <f t="shared" si="297"/>
        <v>0</v>
      </c>
      <c r="L2376">
        <f t="shared" si="298"/>
        <v>0</v>
      </c>
      <c r="M2376">
        <f t="shared" si="294"/>
        <v>0</v>
      </c>
      <c r="N2376" s="28" t="s">
        <v>78</v>
      </c>
      <c r="O2376">
        <f t="shared" si="299"/>
        <v>0.17999999999999972</v>
      </c>
      <c r="P2376">
        <f t="shared" si="300"/>
        <v>0.12999999999999989</v>
      </c>
      <c r="R2376" s="2">
        <f t="shared" si="301"/>
        <v>1.0416666664241347E-2</v>
      </c>
      <c r="S2376" s="4">
        <f t="shared" si="295"/>
        <v>44704.15625</v>
      </c>
    </row>
    <row r="2377" spans="1:19" x14ac:dyDescent="0.25">
      <c r="A2377" s="44">
        <v>2022</v>
      </c>
      <c r="B2377" s="44" t="s">
        <v>62</v>
      </c>
      <c r="C2377" s="44" t="s">
        <v>63</v>
      </c>
      <c r="D2377" s="44">
        <v>2376</v>
      </c>
      <c r="E2377" s="45">
        <v>44704.166666666664</v>
      </c>
      <c r="F2377" s="44">
        <v>5.86</v>
      </c>
      <c r="G2377" s="44">
        <v>23.18</v>
      </c>
      <c r="H2377" s="44">
        <v>6.65</v>
      </c>
      <c r="I2377" s="44">
        <v>79</v>
      </c>
      <c r="J2377">
        <f t="shared" si="296"/>
        <v>0</v>
      </c>
      <c r="K2377">
        <f t="shared" si="297"/>
        <v>0</v>
      </c>
      <c r="L2377">
        <f t="shared" si="298"/>
        <v>0</v>
      </c>
      <c r="M2377">
        <f t="shared" si="294"/>
        <v>0</v>
      </c>
      <c r="N2377" s="28" t="s">
        <v>78</v>
      </c>
      <c r="O2377">
        <f t="shared" si="299"/>
        <v>0.19999999999999929</v>
      </c>
      <c r="P2377">
        <f t="shared" si="300"/>
        <v>0.20999999999999996</v>
      </c>
      <c r="R2377" s="2">
        <f t="shared" si="301"/>
        <v>1.0416666664241347E-2</v>
      </c>
      <c r="S2377" s="4">
        <f t="shared" si="295"/>
        <v>44704.166666666664</v>
      </c>
    </row>
    <row r="2378" spans="1:19" x14ac:dyDescent="0.25">
      <c r="A2378" s="44">
        <v>2022</v>
      </c>
      <c r="B2378" s="44" t="s">
        <v>62</v>
      </c>
      <c r="C2378" s="44" t="s">
        <v>63</v>
      </c>
      <c r="D2378" s="48">
        <v>2377</v>
      </c>
      <c r="E2378" s="45">
        <v>44704.177083333336</v>
      </c>
      <c r="F2378" s="44">
        <v>5.68</v>
      </c>
      <c r="G2378" s="44">
        <v>22.98</v>
      </c>
      <c r="H2378" s="44">
        <v>6.44</v>
      </c>
      <c r="I2378" s="44">
        <v>76.3</v>
      </c>
      <c r="J2378">
        <f t="shared" si="296"/>
        <v>0</v>
      </c>
      <c r="K2378">
        <f t="shared" si="297"/>
        <v>0</v>
      </c>
      <c r="L2378">
        <f t="shared" si="298"/>
        <v>0</v>
      </c>
      <c r="M2378">
        <f t="shared" si="294"/>
        <v>0</v>
      </c>
      <c r="N2378" s="28" t="s">
        <v>78</v>
      </c>
      <c r="O2378">
        <f t="shared" si="299"/>
        <v>0.21999999999999886</v>
      </c>
      <c r="P2378">
        <f t="shared" si="300"/>
        <v>0.14000000000000057</v>
      </c>
      <c r="R2378" s="2">
        <f t="shared" si="301"/>
        <v>1.0416666671517305E-2</v>
      </c>
      <c r="S2378" s="4">
        <f t="shared" si="295"/>
        <v>44704.177083333328</v>
      </c>
    </row>
    <row r="2379" spans="1:19" x14ac:dyDescent="0.25">
      <c r="A2379" s="44">
        <v>2022</v>
      </c>
      <c r="B2379" s="44" t="s">
        <v>62</v>
      </c>
      <c r="C2379" s="44" t="s">
        <v>63</v>
      </c>
      <c r="D2379" s="44">
        <v>2378</v>
      </c>
      <c r="E2379" s="45">
        <v>44704.1875</v>
      </c>
      <c r="F2379" s="44">
        <v>5.55</v>
      </c>
      <c r="G2379" s="44">
        <v>22.76</v>
      </c>
      <c r="H2379" s="44">
        <v>6.3</v>
      </c>
      <c r="I2379" s="44">
        <v>74.2</v>
      </c>
      <c r="J2379">
        <f t="shared" si="296"/>
        <v>0</v>
      </c>
      <c r="K2379">
        <f t="shared" si="297"/>
        <v>0</v>
      </c>
      <c r="L2379">
        <f t="shared" si="298"/>
        <v>0</v>
      </c>
      <c r="M2379">
        <f t="shared" si="294"/>
        <v>0</v>
      </c>
      <c r="N2379" s="28" t="s">
        <v>78</v>
      </c>
      <c r="O2379">
        <f t="shared" si="299"/>
        <v>0.18000000000000327</v>
      </c>
      <c r="P2379">
        <f t="shared" si="300"/>
        <v>4.9999999999999822E-2</v>
      </c>
      <c r="R2379" s="2">
        <f t="shared" si="301"/>
        <v>1.0416666664241347E-2</v>
      </c>
      <c r="S2379" s="4">
        <f t="shared" si="295"/>
        <v>44704.1875</v>
      </c>
    </row>
    <row r="2380" spans="1:19" x14ac:dyDescent="0.25">
      <c r="A2380" s="44">
        <v>2022</v>
      </c>
      <c r="B2380" s="44" t="s">
        <v>62</v>
      </c>
      <c r="C2380" s="44" t="s">
        <v>63</v>
      </c>
      <c r="D2380" s="44">
        <v>2379</v>
      </c>
      <c r="E2380" s="45">
        <v>44704.197916666664</v>
      </c>
      <c r="F2380" s="44">
        <v>5.51</v>
      </c>
      <c r="G2380" s="44">
        <v>22.58</v>
      </c>
      <c r="H2380" s="44">
        <v>6.25</v>
      </c>
      <c r="I2380" s="44">
        <v>73.400000000000006</v>
      </c>
      <c r="J2380">
        <f t="shared" si="296"/>
        <v>0</v>
      </c>
      <c r="K2380">
        <f t="shared" si="297"/>
        <v>0</v>
      </c>
      <c r="L2380">
        <f t="shared" si="298"/>
        <v>0</v>
      </c>
      <c r="M2380">
        <f t="shared" si="294"/>
        <v>0</v>
      </c>
      <c r="N2380" s="28" t="s">
        <v>78</v>
      </c>
      <c r="O2380">
        <f t="shared" si="299"/>
        <v>0.19999999999999929</v>
      </c>
      <c r="P2380">
        <f t="shared" si="300"/>
        <v>8.0000000000000071E-2</v>
      </c>
      <c r="R2380" s="2">
        <f t="shared" si="301"/>
        <v>1.0416666664241347E-2</v>
      </c>
      <c r="S2380" s="4">
        <f t="shared" si="295"/>
        <v>44704.197916666664</v>
      </c>
    </row>
    <row r="2381" spans="1:19" x14ac:dyDescent="0.25">
      <c r="A2381" s="44">
        <v>2022</v>
      </c>
      <c r="B2381" s="44" t="s">
        <v>62</v>
      </c>
      <c r="C2381" s="44" t="s">
        <v>63</v>
      </c>
      <c r="D2381" s="44">
        <v>2380</v>
      </c>
      <c r="E2381" s="45">
        <v>44704.208333333336</v>
      </c>
      <c r="F2381" s="44">
        <v>5.44</v>
      </c>
      <c r="G2381" s="44">
        <v>22.38</v>
      </c>
      <c r="H2381" s="44">
        <v>6.17</v>
      </c>
      <c r="I2381" s="44">
        <v>72.2</v>
      </c>
      <c r="J2381">
        <f t="shared" si="296"/>
        <v>0</v>
      </c>
      <c r="K2381">
        <f t="shared" si="297"/>
        <v>0</v>
      </c>
      <c r="L2381">
        <f t="shared" si="298"/>
        <v>0</v>
      </c>
      <c r="M2381">
        <f t="shared" si="294"/>
        <v>0</v>
      </c>
      <c r="N2381" s="28" t="s">
        <v>78</v>
      </c>
      <c r="O2381">
        <f t="shared" si="299"/>
        <v>0.19999999999999929</v>
      </c>
      <c r="P2381">
        <f t="shared" si="300"/>
        <v>0.12000000000000011</v>
      </c>
      <c r="R2381" s="2">
        <f t="shared" si="301"/>
        <v>1.0416666671517305E-2</v>
      </c>
      <c r="S2381" s="4">
        <f t="shared" si="295"/>
        <v>44704.208333333328</v>
      </c>
    </row>
    <row r="2382" spans="1:19" x14ac:dyDescent="0.25">
      <c r="A2382" s="44">
        <v>2022</v>
      </c>
      <c r="B2382" s="44" t="s">
        <v>62</v>
      </c>
      <c r="C2382" s="44" t="s">
        <v>63</v>
      </c>
      <c r="D2382" s="44">
        <v>2381</v>
      </c>
      <c r="E2382" s="45">
        <v>44704.21875</v>
      </c>
      <c r="F2382" s="44">
        <v>5.33</v>
      </c>
      <c r="G2382" s="44">
        <v>22.18</v>
      </c>
      <c r="H2382" s="44">
        <v>6.05</v>
      </c>
      <c r="I2382" s="44">
        <v>70.5</v>
      </c>
      <c r="J2382">
        <f t="shared" si="296"/>
        <v>0</v>
      </c>
      <c r="K2382">
        <f t="shared" si="297"/>
        <v>0</v>
      </c>
      <c r="L2382">
        <f t="shared" si="298"/>
        <v>0</v>
      </c>
      <c r="M2382">
        <f t="shared" si="294"/>
        <v>0</v>
      </c>
      <c r="N2382" s="28" t="s">
        <v>78</v>
      </c>
      <c r="O2382">
        <f t="shared" si="299"/>
        <v>0.19999999999999929</v>
      </c>
      <c r="P2382">
        <f t="shared" si="300"/>
        <v>0.13999999999999968</v>
      </c>
      <c r="R2382" s="2">
        <f t="shared" si="301"/>
        <v>1.0416666664241347E-2</v>
      </c>
      <c r="S2382" s="4">
        <f t="shared" si="295"/>
        <v>44704.21875</v>
      </c>
    </row>
    <row r="2383" spans="1:19" x14ac:dyDescent="0.25">
      <c r="A2383" s="44">
        <v>2022</v>
      </c>
      <c r="B2383" s="44" t="s">
        <v>62</v>
      </c>
      <c r="C2383" s="44" t="s">
        <v>63</v>
      </c>
      <c r="D2383" s="44">
        <v>2382</v>
      </c>
      <c r="E2383" s="45">
        <v>44704.229166666664</v>
      </c>
      <c r="F2383" s="44">
        <v>5.21</v>
      </c>
      <c r="G2383" s="44">
        <v>21.98</v>
      </c>
      <c r="H2383" s="44">
        <v>5.91</v>
      </c>
      <c r="I2383" s="44">
        <v>68.599999999999994</v>
      </c>
      <c r="J2383">
        <f t="shared" si="296"/>
        <v>0</v>
      </c>
      <c r="K2383">
        <f t="shared" si="297"/>
        <v>0</v>
      </c>
      <c r="L2383">
        <f t="shared" si="298"/>
        <v>0</v>
      </c>
      <c r="M2383">
        <f t="shared" si="294"/>
        <v>0</v>
      </c>
      <c r="N2383" s="28" t="s">
        <v>78</v>
      </c>
      <c r="O2383">
        <f t="shared" si="299"/>
        <v>0.17999999999999972</v>
      </c>
      <c r="P2383">
        <f t="shared" si="300"/>
        <v>2.0000000000000462E-2</v>
      </c>
      <c r="R2383" s="2">
        <f t="shared" si="301"/>
        <v>1.0416666664241347E-2</v>
      </c>
      <c r="S2383" s="4">
        <f t="shared" si="295"/>
        <v>44704.229166666664</v>
      </c>
    </row>
    <row r="2384" spans="1:19" x14ac:dyDescent="0.25">
      <c r="A2384" s="44">
        <v>2022</v>
      </c>
      <c r="B2384" s="44" t="s">
        <v>62</v>
      </c>
      <c r="C2384" s="44" t="s">
        <v>63</v>
      </c>
      <c r="D2384" s="44">
        <v>2383</v>
      </c>
      <c r="E2384" s="45">
        <v>44704.239583333336</v>
      </c>
      <c r="F2384" s="44">
        <v>5.19</v>
      </c>
      <c r="G2384" s="44">
        <v>21.8</v>
      </c>
      <c r="H2384" s="44">
        <v>5.89</v>
      </c>
      <c r="I2384" s="44">
        <v>68.099999999999994</v>
      </c>
      <c r="J2384">
        <f t="shared" si="296"/>
        <v>0</v>
      </c>
      <c r="K2384">
        <f t="shared" si="297"/>
        <v>0</v>
      </c>
      <c r="L2384">
        <f t="shared" si="298"/>
        <v>0</v>
      </c>
      <c r="M2384">
        <f t="shared" si="294"/>
        <v>0</v>
      </c>
      <c r="N2384" s="28" t="s">
        <v>78</v>
      </c>
      <c r="O2384">
        <f t="shared" si="299"/>
        <v>0.17999999999999972</v>
      </c>
      <c r="P2384">
        <f t="shared" si="300"/>
        <v>0.14999999999999947</v>
      </c>
      <c r="R2384" s="2">
        <f t="shared" si="301"/>
        <v>1.0416666671517305E-2</v>
      </c>
      <c r="S2384" s="4">
        <f t="shared" si="295"/>
        <v>44704.239583333328</v>
      </c>
    </row>
    <row r="2385" spans="1:19" x14ac:dyDescent="0.25">
      <c r="A2385" s="44">
        <v>2022</v>
      </c>
      <c r="B2385" s="44" t="s">
        <v>62</v>
      </c>
      <c r="C2385" s="44" t="s">
        <v>63</v>
      </c>
      <c r="D2385" s="44">
        <v>2384</v>
      </c>
      <c r="E2385" s="45">
        <v>44704.25</v>
      </c>
      <c r="F2385" s="44">
        <v>5.0599999999999996</v>
      </c>
      <c r="G2385" s="44">
        <v>21.62</v>
      </c>
      <c r="H2385" s="44">
        <v>5.74</v>
      </c>
      <c r="I2385" s="44">
        <v>66.2</v>
      </c>
      <c r="J2385">
        <f t="shared" si="296"/>
        <v>0</v>
      </c>
      <c r="K2385">
        <f t="shared" si="297"/>
        <v>0</v>
      </c>
      <c r="L2385">
        <f t="shared" si="298"/>
        <v>0</v>
      </c>
      <c r="M2385">
        <f t="shared" si="294"/>
        <v>0</v>
      </c>
      <c r="N2385" s="28" t="s">
        <v>78</v>
      </c>
      <c r="O2385">
        <f t="shared" si="299"/>
        <v>0.17999999999999972</v>
      </c>
      <c r="P2385">
        <f t="shared" si="300"/>
        <v>8.9999999999999858E-2</v>
      </c>
      <c r="R2385" s="2">
        <f t="shared" si="301"/>
        <v>1.0416666664241347E-2</v>
      </c>
      <c r="S2385" s="4">
        <f t="shared" si="295"/>
        <v>44704.25</v>
      </c>
    </row>
    <row r="2386" spans="1:19" x14ac:dyDescent="0.25">
      <c r="A2386" s="44">
        <v>2022</v>
      </c>
      <c r="B2386" s="44" t="s">
        <v>62</v>
      </c>
      <c r="C2386" s="44" t="s">
        <v>63</v>
      </c>
      <c r="D2386" s="44">
        <v>2385</v>
      </c>
      <c r="E2386" s="45">
        <v>44704.260416666664</v>
      </c>
      <c r="F2386" s="44">
        <v>4.9800000000000004</v>
      </c>
      <c r="G2386" s="44">
        <v>21.44</v>
      </c>
      <c r="H2386" s="44">
        <v>5.65</v>
      </c>
      <c r="I2386" s="44">
        <v>64.900000000000006</v>
      </c>
      <c r="J2386">
        <f t="shared" si="296"/>
        <v>0</v>
      </c>
      <c r="K2386">
        <f t="shared" si="297"/>
        <v>0</v>
      </c>
      <c r="L2386">
        <f t="shared" si="298"/>
        <v>0</v>
      </c>
      <c r="M2386">
        <f t="shared" si="294"/>
        <v>0</v>
      </c>
      <c r="N2386" s="28" t="s">
        <v>78</v>
      </c>
      <c r="O2386">
        <f t="shared" si="299"/>
        <v>0.17999999999999972</v>
      </c>
      <c r="P2386">
        <f t="shared" si="300"/>
        <v>7.0000000000000284E-2</v>
      </c>
      <c r="R2386" s="2">
        <f t="shared" si="301"/>
        <v>1.0416666664241347E-2</v>
      </c>
      <c r="S2386" s="4">
        <f t="shared" si="295"/>
        <v>44704.260416666664</v>
      </c>
    </row>
    <row r="2387" spans="1:19" x14ac:dyDescent="0.25">
      <c r="A2387" s="44">
        <v>2022</v>
      </c>
      <c r="B2387" s="44" t="s">
        <v>62</v>
      </c>
      <c r="C2387" s="44" t="s">
        <v>63</v>
      </c>
      <c r="D2387" s="48">
        <v>2386</v>
      </c>
      <c r="E2387" s="45">
        <v>44704.270833333336</v>
      </c>
      <c r="F2387" s="44">
        <v>4.92</v>
      </c>
      <c r="G2387" s="44">
        <v>21.26</v>
      </c>
      <c r="H2387" s="44">
        <v>5.58</v>
      </c>
      <c r="I2387" s="44">
        <v>63.9</v>
      </c>
      <c r="J2387">
        <f t="shared" si="296"/>
        <v>0</v>
      </c>
      <c r="K2387">
        <f t="shared" si="297"/>
        <v>0</v>
      </c>
      <c r="L2387">
        <f t="shared" si="298"/>
        <v>0</v>
      </c>
      <c r="M2387">
        <f t="shared" si="294"/>
        <v>0</v>
      </c>
      <c r="N2387" s="28" t="s">
        <v>78</v>
      </c>
      <c r="O2387">
        <f t="shared" si="299"/>
        <v>0.16000000000000014</v>
      </c>
      <c r="P2387">
        <f t="shared" si="300"/>
        <v>9.9999999999997868E-3</v>
      </c>
      <c r="R2387" s="2">
        <f t="shared" si="301"/>
        <v>1.0416666671517305E-2</v>
      </c>
      <c r="S2387" s="4">
        <f t="shared" si="295"/>
        <v>44704.270833333328</v>
      </c>
    </row>
    <row r="2388" spans="1:19" x14ac:dyDescent="0.25">
      <c r="A2388" s="44">
        <v>2022</v>
      </c>
      <c r="B2388" s="44" t="s">
        <v>62</v>
      </c>
      <c r="C2388" s="44" t="s">
        <v>63</v>
      </c>
      <c r="D2388" s="44">
        <v>2387</v>
      </c>
      <c r="E2388" s="45">
        <v>44704.28125</v>
      </c>
      <c r="F2388" s="44">
        <v>4.93</v>
      </c>
      <c r="G2388" s="44">
        <v>21.1</v>
      </c>
      <c r="H2388" s="44">
        <v>5.59</v>
      </c>
      <c r="I2388" s="44">
        <v>63.9</v>
      </c>
      <c r="J2388">
        <f t="shared" si="296"/>
        <v>0</v>
      </c>
      <c r="K2388">
        <f t="shared" si="297"/>
        <v>0</v>
      </c>
      <c r="L2388">
        <f t="shared" si="298"/>
        <v>0</v>
      </c>
      <c r="M2388">
        <f t="shared" si="294"/>
        <v>0</v>
      </c>
      <c r="N2388" s="28" t="s">
        <v>78</v>
      </c>
      <c r="O2388">
        <f t="shared" si="299"/>
        <v>0.16000000000000014</v>
      </c>
      <c r="P2388">
        <f t="shared" si="300"/>
        <v>4.0000000000000036E-2</v>
      </c>
      <c r="R2388" s="2">
        <f t="shared" si="301"/>
        <v>1.0416666664241347E-2</v>
      </c>
      <c r="S2388" s="4">
        <f t="shared" si="295"/>
        <v>44704.28125</v>
      </c>
    </row>
    <row r="2389" spans="1:19" x14ac:dyDescent="0.25">
      <c r="A2389" s="44">
        <v>2022</v>
      </c>
      <c r="B2389" s="44" t="s">
        <v>62</v>
      </c>
      <c r="C2389" s="44" t="s">
        <v>63</v>
      </c>
      <c r="D2389" s="48">
        <v>2388</v>
      </c>
      <c r="E2389" s="45">
        <v>44704.291666666664</v>
      </c>
      <c r="F2389" s="44">
        <v>4.8899999999999997</v>
      </c>
      <c r="G2389" s="44">
        <v>20.94</v>
      </c>
      <c r="H2389" s="44">
        <v>5.55</v>
      </c>
      <c r="I2389" s="44">
        <v>63.1</v>
      </c>
      <c r="J2389">
        <f t="shared" si="296"/>
        <v>0</v>
      </c>
      <c r="K2389">
        <f t="shared" si="297"/>
        <v>0</v>
      </c>
      <c r="L2389">
        <f t="shared" si="298"/>
        <v>0</v>
      </c>
      <c r="M2389">
        <f t="shared" si="294"/>
        <v>0</v>
      </c>
      <c r="N2389" s="28" t="s">
        <v>78</v>
      </c>
      <c r="O2389">
        <f t="shared" si="299"/>
        <v>0.16000000000000014</v>
      </c>
      <c r="P2389">
        <f t="shared" si="300"/>
        <v>5.9999999999999609E-2</v>
      </c>
      <c r="R2389" s="2">
        <f t="shared" si="301"/>
        <v>1.0416666664241347E-2</v>
      </c>
      <c r="S2389" s="4">
        <f t="shared" si="295"/>
        <v>44704.291666666664</v>
      </c>
    </row>
    <row r="2390" spans="1:19" x14ac:dyDescent="0.25">
      <c r="A2390" s="44">
        <v>2022</v>
      </c>
      <c r="B2390" s="44" t="s">
        <v>62</v>
      </c>
      <c r="C2390" s="44" t="s">
        <v>63</v>
      </c>
      <c r="D2390" s="44">
        <v>2389</v>
      </c>
      <c r="E2390" s="45">
        <v>44704.302083333336</v>
      </c>
      <c r="F2390" s="44">
        <v>4.84</v>
      </c>
      <c r="G2390" s="44">
        <v>20.78</v>
      </c>
      <c r="H2390" s="44">
        <v>5.49</v>
      </c>
      <c r="I2390" s="44">
        <v>62.3</v>
      </c>
      <c r="J2390">
        <f t="shared" si="296"/>
        <v>0</v>
      </c>
      <c r="K2390">
        <f t="shared" si="297"/>
        <v>0</v>
      </c>
      <c r="L2390">
        <f t="shared" si="298"/>
        <v>0</v>
      </c>
      <c r="M2390">
        <f t="shared" si="294"/>
        <v>0</v>
      </c>
      <c r="N2390" s="28" t="s">
        <v>78</v>
      </c>
      <c r="O2390">
        <f t="shared" si="299"/>
        <v>0.14000000000000057</v>
      </c>
      <c r="P2390">
        <f t="shared" si="300"/>
        <v>8.9999999999999858E-2</v>
      </c>
      <c r="R2390" s="2">
        <f t="shared" si="301"/>
        <v>1.0416666671517305E-2</v>
      </c>
      <c r="S2390" s="4">
        <f t="shared" si="295"/>
        <v>44704.302083333328</v>
      </c>
    </row>
    <row r="2391" spans="1:19" x14ac:dyDescent="0.25">
      <c r="A2391" s="44">
        <v>2022</v>
      </c>
      <c r="B2391" s="44" t="s">
        <v>62</v>
      </c>
      <c r="C2391" s="44" t="s">
        <v>63</v>
      </c>
      <c r="D2391" s="44">
        <v>2390</v>
      </c>
      <c r="E2391" s="45">
        <v>44704.3125</v>
      </c>
      <c r="F2391" s="44">
        <v>4.76</v>
      </c>
      <c r="G2391" s="44">
        <v>20.64</v>
      </c>
      <c r="H2391" s="44">
        <v>5.4</v>
      </c>
      <c r="I2391" s="44">
        <v>61.1</v>
      </c>
      <c r="J2391">
        <f t="shared" si="296"/>
        <v>0</v>
      </c>
      <c r="K2391">
        <f t="shared" si="297"/>
        <v>0</v>
      </c>
      <c r="L2391">
        <f t="shared" si="298"/>
        <v>0</v>
      </c>
      <c r="M2391">
        <f t="shared" si="294"/>
        <v>0</v>
      </c>
      <c r="N2391" s="28" t="s">
        <v>78</v>
      </c>
      <c r="O2391">
        <f t="shared" si="299"/>
        <v>0.14000000000000057</v>
      </c>
      <c r="P2391">
        <f t="shared" si="300"/>
        <v>0.16999999999999993</v>
      </c>
      <c r="R2391" s="2">
        <f t="shared" si="301"/>
        <v>1.0416666664241347E-2</v>
      </c>
      <c r="S2391" s="4">
        <f t="shared" si="295"/>
        <v>44704.3125</v>
      </c>
    </row>
    <row r="2392" spans="1:19" x14ac:dyDescent="0.25">
      <c r="A2392" s="44">
        <v>2022</v>
      </c>
      <c r="B2392" s="44" t="s">
        <v>62</v>
      </c>
      <c r="C2392" s="44" t="s">
        <v>63</v>
      </c>
      <c r="D2392" s="44">
        <v>2391</v>
      </c>
      <c r="E2392" s="45">
        <v>44704.322916666664</v>
      </c>
      <c r="F2392" s="44">
        <v>4.6100000000000003</v>
      </c>
      <c r="G2392" s="44">
        <v>20.5</v>
      </c>
      <c r="H2392" s="44">
        <v>5.23</v>
      </c>
      <c r="I2392" s="44">
        <v>59</v>
      </c>
      <c r="J2392">
        <f t="shared" si="296"/>
        <v>0</v>
      </c>
      <c r="K2392">
        <f t="shared" si="297"/>
        <v>0</v>
      </c>
      <c r="L2392">
        <f t="shared" si="298"/>
        <v>0</v>
      </c>
      <c r="M2392">
        <f t="shared" si="294"/>
        <v>0</v>
      </c>
      <c r="N2392" s="28" t="s">
        <v>78</v>
      </c>
      <c r="O2392">
        <f t="shared" si="299"/>
        <v>0.12000000000000099</v>
      </c>
      <c r="P2392">
        <f t="shared" si="300"/>
        <v>5.9999999999999609E-2</v>
      </c>
      <c r="R2392" s="2">
        <f t="shared" si="301"/>
        <v>1.0416666664241347E-2</v>
      </c>
      <c r="S2392" s="4">
        <f t="shared" si="295"/>
        <v>44704.322916666664</v>
      </c>
    </row>
    <row r="2393" spans="1:19" x14ac:dyDescent="0.25">
      <c r="A2393" s="44">
        <v>2022</v>
      </c>
      <c r="B2393" s="44" t="s">
        <v>62</v>
      </c>
      <c r="C2393" s="44" t="s">
        <v>63</v>
      </c>
      <c r="D2393" s="44">
        <v>2392</v>
      </c>
      <c r="E2393" s="45">
        <v>44704.333333333336</v>
      </c>
      <c r="F2393" s="44">
        <v>4.66</v>
      </c>
      <c r="G2393" s="44">
        <v>20.38</v>
      </c>
      <c r="H2393" s="44">
        <v>5.29</v>
      </c>
      <c r="I2393" s="44">
        <v>59.5</v>
      </c>
      <c r="J2393">
        <f t="shared" si="296"/>
        <v>0</v>
      </c>
      <c r="K2393">
        <f t="shared" si="297"/>
        <v>0</v>
      </c>
      <c r="L2393">
        <f t="shared" si="298"/>
        <v>0</v>
      </c>
      <c r="M2393">
        <f t="shared" si="294"/>
        <v>0</v>
      </c>
      <c r="N2393" s="28" t="s">
        <v>78</v>
      </c>
      <c r="O2393">
        <f t="shared" si="299"/>
        <v>7.9999999999998295E-2</v>
      </c>
      <c r="P2393">
        <f t="shared" si="300"/>
        <v>2.0000000000000462E-2</v>
      </c>
      <c r="R2393" s="2">
        <f t="shared" si="301"/>
        <v>1.0416666671517305E-2</v>
      </c>
      <c r="S2393" s="4">
        <f t="shared" si="295"/>
        <v>44704.333333333328</v>
      </c>
    </row>
    <row r="2394" spans="1:19" x14ac:dyDescent="0.25">
      <c r="A2394" s="44">
        <v>2022</v>
      </c>
      <c r="B2394" s="44" t="s">
        <v>62</v>
      </c>
      <c r="C2394" s="44" t="s">
        <v>63</v>
      </c>
      <c r="D2394" s="44">
        <v>2393</v>
      </c>
      <c r="E2394" s="45">
        <v>44704.34375</v>
      </c>
      <c r="F2394" s="44">
        <v>4.6399999999999997</v>
      </c>
      <c r="G2394" s="44">
        <v>20.3</v>
      </c>
      <c r="H2394" s="44">
        <v>5.27</v>
      </c>
      <c r="I2394" s="44">
        <v>59.2</v>
      </c>
      <c r="J2394">
        <f t="shared" si="296"/>
        <v>0</v>
      </c>
      <c r="K2394">
        <f t="shared" si="297"/>
        <v>0</v>
      </c>
      <c r="L2394">
        <f t="shared" si="298"/>
        <v>0</v>
      </c>
      <c r="M2394">
        <f t="shared" si="294"/>
        <v>0</v>
      </c>
      <c r="N2394" s="28" t="s">
        <v>78</v>
      </c>
      <c r="O2394">
        <f t="shared" si="299"/>
        <v>8.0000000000001847E-2</v>
      </c>
      <c r="P2394">
        <f t="shared" si="300"/>
        <v>3.9999999999999147E-2</v>
      </c>
      <c r="R2394" s="2">
        <f t="shared" si="301"/>
        <v>1.0416666664241347E-2</v>
      </c>
      <c r="S2394" s="4">
        <f t="shared" si="295"/>
        <v>44704.34375</v>
      </c>
    </row>
    <row r="2395" spans="1:19" x14ac:dyDescent="0.25">
      <c r="A2395" s="44">
        <v>2022</v>
      </c>
      <c r="B2395" s="44" t="s">
        <v>62</v>
      </c>
      <c r="C2395" s="44" t="s">
        <v>63</v>
      </c>
      <c r="D2395" s="44">
        <v>2394</v>
      </c>
      <c r="E2395" s="45">
        <v>44704.354166666664</v>
      </c>
      <c r="F2395" s="44">
        <v>4.6100000000000003</v>
      </c>
      <c r="G2395" s="44">
        <v>20.22</v>
      </c>
      <c r="H2395" s="44">
        <v>5.23</v>
      </c>
      <c r="I2395" s="44">
        <v>58.7</v>
      </c>
      <c r="J2395">
        <f t="shared" si="296"/>
        <v>0</v>
      </c>
      <c r="K2395">
        <f t="shared" si="297"/>
        <v>0</v>
      </c>
      <c r="L2395">
        <f t="shared" si="298"/>
        <v>0</v>
      </c>
      <c r="M2395">
        <f t="shared" si="294"/>
        <v>0</v>
      </c>
      <c r="N2395" s="28" t="s">
        <v>78</v>
      </c>
      <c r="O2395">
        <f t="shared" si="299"/>
        <v>3.9999999999999147E-2</v>
      </c>
      <c r="P2395">
        <f t="shared" si="300"/>
        <v>8.0000000000000071E-2</v>
      </c>
      <c r="R2395" s="2">
        <f t="shared" si="301"/>
        <v>1.0416666664241347E-2</v>
      </c>
      <c r="S2395" s="4">
        <f t="shared" si="295"/>
        <v>44704.354166666664</v>
      </c>
    </row>
    <row r="2396" spans="1:19" x14ac:dyDescent="0.25">
      <c r="A2396" s="44">
        <v>2022</v>
      </c>
      <c r="B2396" s="44" t="s">
        <v>62</v>
      </c>
      <c r="C2396" s="44" t="s">
        <v>63</v>
      </c>
      <c r="D2396" s="44">
        <v>2395</v>
      </c>
      <c r="E2396" s="45">
        <v>44704.364583333336</v>
      </c>
      <c r="F2396" s="44">
        <v>4.54</v>
      </c>
      <c r="G2396" s="44">
        <v>20.18</v>
      </c>
      <c r="H2396" s="44">
        <v>5.15</v>
      </c>
      <c r="I2396" s="44">
        <v>57.8</v>
      </c>
      <c r="J2396">
        <f t="shared" si="296"/>
        <v>0</v>
      </c>
      <c r="K2396">
        <f t="shared" si="297"/>
        <v>0</v>
      </c>
      <c r="L2396">
        <f t="shared" si="298"/>
        <v>0</v>
      </c>
      <c r="M2396">
        <f t="shared" si="294"/>
        <v>0</v>
      </c>
      <c r="N2396" s="28" t="s">
        <v>78</v>
      </c>
      <c r="O2396">
        <f t="shared" si="299"/>
        <v>3.9999999999999147E-2</v>
      </c>
      <c r="P2396">
        <f t="shared" si="300"/>
        <v>6.0000000000000497E-2</v>
      </c>
      <c r="R2396" s="2">
        <f t="shared" si="301"/>
        <v>1.0416666671517305E-2</v>
      </c>
      <c r="S2396" s="4">
        <f t="shared" si="295"/>
        <v>44704.364583333328</v>
      </c>
    </row>
    <row r="2397" spans="1:19" x14ac:dyDescent="0.25">
      <c r="A2397" s="44">
        <v>2022</v>
      </c>
      <c r="B2397" s="44" t="s">
        <v>62</v>
      </c>
      <c r="C2397" s="44" t="s">
        <v>63</v>
      </c>
      <c r="D2397" s="44">
        <v>2396</v>
      </c>
      <c r="E2397" s="45">
        <v>44704.375</v>
      </c>
      <c r="F2397" s="44">
        <v>4.4800000000000004</v>
      </c>
      <c r="G2397" s="44">
        <v>20.14</v>
      </c>
      <c r="H2397" s="44">
        <v>5.09</v>
      </c>
      <c r="I2397" s="44">
        <v>57</v>
      </c>
      <c r="J2397">
        <f t="shared" si="296"/>
        <v>0</v>
      </c>
      <c r="K2397">
        <f t="shared" si="297"/>
        <v>0</v>
      </c>
      <c r="L2397">
        <f t="shared" si="298"/>
        <v>0</v>
      </c>
      <c r="M2397">
        <f t="shared" si="294"/>
        <v>0</v>
      </c>
      <c r="N2397" s="28" t="s">
        <v>78</v>
      </c>
      <c r="O2397">
        <f t="shared" si="299"/>
        <v>3.9999999999999147E-2</v>
      </c>
      <c r="P2397">
        <f t="shared" si="300"/>
        <v>1.9999999999999574E-2</v>
      </c>
      <c r="R2397" s="2">
        <f t="shared" si="301"/>
        <v>1.0416666664241347E-2</v>
      </c>
      <c r="S2397" s="4">
        <f t="shared" si="295"/>
        <v>44704.375</v>
      </c>
    </row>
    <row r="2398" spans="1:19" x14ac:dyDescent="0.25">
      <c r="A2398" s="44">
        <v>2022</v>
      </c>
      <c r="B2398" s="44" t="s">
        <v>62</v>
      </c>
      <c r="C2398" s="44" t="s">
        <v>63</v>
      </c>
      <c r="D2398" s="48">
        <v>2397</v>
      </c>
      <c r="E2398" s="45">
        <v>44704.385416666664</v>
      </c>
      <c r="F2398" s="44">
        <v>4.47</v>
      </c>
      <c r="G2398" s="44">
        <v>20.100000000000001</v>
      </c>
      <c r="H2398" s="44">
        <v>5.07</v>
      </c>
      <c r="I2398" s="44">
        <v>56.8</v>
      </c>
      <c r="J2398">
        <f t="shared" si="296"/>
        <v>0</v>
      </c>
      <c r="K2398">
        <f t="shared" si="297"/>
        <v>0</v>
      </c>
      <c r="L2398">
        <f t="shared" si="298"/>
        <v>0</v>
      </c>
      <c r="M2398">
        <f t="shared" si="294"/>
        <v>0</v>
      </c>
      <c r="N2398" s="28" t="s">
        <v>78</v>
      </c>
      <c r="O2398">
        <f t="shared" si="299"/>
        <v>1.9999999999999574E-2</v>
      </c>
      <c r="P2398">
        <f t="shared" si="300"/>
        <v>0</v>
      </c>
      <c r="R2398" s="2">
        <f t="shared" si="301"/>
        <v>1.0416666664241347E-2</v>
      </c>
      <c r="S2398" s="4">
        <f t="shared" si="295"/>
        <v>44704.385416666664</v>
      </c>
    </row>
    <row r="2399" spans="1:19" x14ac:dyDescent="0.25">
      <c r="A2399" s="44">
        <v>2022</v>
      </c>
      <c r="B2399" s="44" t="s">
        <v>62</v>
      </c>
      <c r="C2399" s="44" t="s">
        <v>63</v>
      </c>
      <c r="D2399" s="44">
        <v>2398</v>
      </c>
      <c r="E2399" s="45">
        <v>44704.395833333336</v>
      </c>
      <c r="F2399" s="44">
        <v>4.47</v>
      </c>
      <c r="G2399" s="44">
        <v>20.12</v>
      </c>
      <c r="H2399" s="44">
        <v>5.07</v>
      </c>
      <c r="I2399" s="44">
        <v>56.8</v>
      </c>
      <c r="J2399">
        <f t="shared" si="296"/>
        <v>0</v>
      </c>
      <c r="K2399">
        <f t="shared" si="297"/>
        <v>0</v>
      </c>
      <c r="L2399">
        <f t="shared" si="298"/>
        <v>0</v>
      </c>
      <c r="M2399">
        <f t="shared" si="294"/>
        <v>0</v>
      </c>
      <c r="N2399" s="28" t="s">
        <v>78</v>
      </c>
      <c r="O2399">
        <f t="shared" si="299"/>
        <v>1.9999999999999574E-2</v>
      </c>
      <c r="P2399">
        <f t="shared" si="300"/>
        <v>4.9999999999999822E-2</v>
      </c>
      <c r="R2399" s="2">
        <f t="shared" si="301"/>
        <v>1.0416666671517305E-2</v>
      </c>
      <c r="S2399" s="4">
        <f t="shared" si="295"/>
        <v>44704.395833333328</v>
      </c>
    </row>
    <row r="2400" spans="1:19" x14ac:dyDescent="0.25">
      <c r="A2400" s="44">
        <v>2022</v>
      </c>
      <c r="B2400" s="44" t="s">
        <v>62</v>
      </c>
      <c r="C2400" s="44" t="s">
        <v>63</v>
      </c>
      <c r="D2400" s="48">
        <v>2399</v>
      </c>
      <c r="E2400" s="45">
        <v>44704.40625</v>
      </c>
      <c r="F2400" s="44">
        <v>4.51</v>
      </c>
      <c r="G2400" s="44">
        <v>20.100000000000001</v>
      </c>
      <c r="H2400" s="44">
        <v>5.12</v>
      </c>
      <c r="I2400" s="44">
        <v>57.3</v>
      </c>
      <c r="J2400">
        <f t="shared" si="296"/>
        <v>0</v>
      </c>
      <c r="K2400">
        <f t="shared" si="297"/>
        <v>0</v>
      </c>
      <c r="L2400">
        <f t="shared" si="298"/>
        <v>0</v>
      </c>
      <c r="M2400">
        <f t="shared" si="294"/>
        <v>0</v>
      </c>
      <c r="N2400" s="28" t="s">
        <v>78</v>
      </c>
      <c r="O2400">
        <f t="shared" si="299"/>
        <v>1.9999999999999574E-2</v>
      </c>
      <c r="P2400">
        <f t="shared" si="300"/>
        <v>8.9999999999999858E-2</v>
      </c>
      <c r="R2400" s="2">
        <f t="shared" si="301"/>
        <v>1.0416666664241347E-2</v>
      </c>
      <c r="S2400" s="4">
        <f t="shared" si="295"/>
        <v>44704.40625</v>
      </c>
    </row>
    <row r="2401" spans="1:19" x14ac:dyDescent="0.25">
      <c r="A2401" s="44">
        <v>2022</v>
      </c>
      <c r="B2401" s="44" t="s">
        <v>62</v>
      </c>
      <c r="C2401" s="44" t="s">
        <v>63</v>
      </c>
      <c r="D2401" s="44">
        <v>2400</v>
      </c>
      <c r="E2401" s="45">
        <v>44704.416666666664</v>
      </c>
      <c r="F2401" s="44">
        <v>4.43</v>
      </c>
      <c r="G2401" s="44">
        <v>20.12</v>
      </c>
      <c r="H2401" s="44">
        <v>5.03</v>
      </c>
      <c r="I2401" s="44">
        <v>56.3</v>
      </c>
      <c r="J2401">
        <f t="shared" si="296"/>
        <v>0</v>
      </c>
      <c r="K2401">
        <f t="shared" si="297"/>
        <v>0</v>
      </c>
      <c r="L2401">
        <f t="shared" si="298"/>
        <v>0</v>
      </c>
      <c r="M2401">
        <f t="shared" si="294"/>
        <v>0</v>
      </c>
      <c r="N2401" s="28" t="s">
        <v>78</v>
      </c>
      <c r="O2401">
        <f t="shared" si="299"/>
        <v>5.9999999999998721E-2</v>
      </c>
      <c r="P2401">
        <f t="shared" si="300"/>
        <v>0.15000000000000036</v>
      </c>
      <c r="R2401" s="2">
        <f t="shared" si="301"/>
        <v>1.0416666664241347E-2</v>
      </c>
      <c r="S2401" s="4">
        <f t="shared" si="295"/>
        <v>44704.416666666664</v>
      </c>
    </row>
    <row r="2402" spans="1:19" x14ac:dyDescent="0.25">
      <c r="A2402" s="44">
        <v>2022</v>
      </c>
      <c r="B2402" s="44" t="s">
        <v>62</v>
      </c>
      <c r="C2402" s="44" t="s">
        <v>63</v>
      </c>
      <c r="D2402" s="44">
        <v>2401</v>
      </c>
      <c r="E2402" s="45">
        <v>44704.427083333336</v>
      </c>
      <c r="F2402" s="44">
        <v>4.3</v>
      </c>
      <c r="G2402" s="44">
        <v>20.18</v>
      </c>
      <c r="H2402" s="44">
        <v>4.88</v>
      </c>
      <c r="I2402" s="44">
        <v>54.7</v>
      </c>
      <c r="J2402">
        <f t="shared" si="296"/>
        <v>0</v>
      </c>
      <c r="K2402">
        <f t="shared" si="297"/>
        <v>0</v>
      </c>
      <c r="L2402">
        <f t="shared" si="298"/>
        <v>0</v>
      </c>
      <c r="M2402">
        <f t="shared" si="294"/>
        <v>0</v>
      </c>
      <c r="N2402" s="28" t="s">
        <v>78</v>
      </c>
      <c r="O2402">
        <f t="shared" si="299"/>
        <v>3.9999999999999147E-2</v>
      </c>
      <c r="P2402">
        <f t="shared" si="300"/>
        <v>0.13999999999999968</v>
      </c>
      <c r="R2402" s="2">
        <f t="shared" si="301"/>
        <v>1.0416666671517305E-2</v>
      </c>
      <c r="S2402" s="4">
        <f t="shared" si="295"/>
        <v>44704.427083333328</v>
      </c>
    </row>
    <row r="2403" spans="1:19" x14ac:dyDescent="0.25">
      <c r="A2403" s="44">
        <v>2022</v>
      </c>
      <c r="B2403" s="44" t="s">
        <v>62</v>
      </c>
      <c r="C2403" s="44" t="s">
        <v>63</v>
      </c>
      <c r="D2403" s="44">
        <v>2402</v>
      </c>
      <c r="E2403" s="45">
        <v>44704.4375</v>
      </c>
      <c r="F2403" s="44">
        <v>4.42</v>
      </c>
      <c r="G2403" s="44">
        <v>20.22</v>
      </c>
      <c r="H2403" s="44">
        <v>5.0199999999999996</v>
      </c>
      <c r="I2403" s="44">
        <v>56.3</v>
      </c>
      <c r="J2403">
        <f t="shared" si="296"/>
        <v>0</v>
      </c>
      <c r="K2403">
        <f t="shared" si="297"/>
        <v>0</v>
      </c>
      <c r="L2403">
        <f t="shared" si="298"/>
        <v>0</v>
      </c>
      <c r="M2403">
        <f t="shared" si="294"/>
        <v>0</v>
      </c>
      <c r="N2403" s="28" t="s">
        <v>78</v>
      </c>
      <c r="O2403">
        <f t="shared" si="299"/>
        <v>1.9999999999999574E-2</v>
      </c>
      <c r="P2403">
        <f t="shared" si="300"/>
        <v>0</v>
      </c>
      <c r="R2403" s="2">
        <f t="shared" si="301"/>
        <v>1.0416666664241347E-2</v>
      </c>
      <c r="S2403" s="4">
        <f t="shared" si="295"/>
        <v>44704.4375</v>
      </c>
    </row>
    <row r="2404" spans="1:19" x14ac:dyDescent="0.25">
      <c r="A2404" s="44">
        <v>2022</v>
      </c>
      <c r="B2404" s="44" t="s">
        <v>62</v>
      </c>
      <c r="C2404" s="44" t="s">
        <v>63</v>
      </c>
      <c r="D2404" s="44">
        <v>2403</v>
      </c>
      <c r="E2404" s="45">
        <v>44704.447916666664</v>
      </c>
      <c r="F2404" s="44">
        <v>4.42</v>
      </c>
      <c r="G2404" s="44">
        <v>20.239999999999998</v>
      </c>
      <c r="H2404" s="44">
        <v>5.0199999999999996</v>
      </c>
      <c r="I2404" s="44">
        <v>56.3</v>
      </c>
      <c r="J2404">
        <f t="shared" si="296"/>
        <v>0</v>
      </c>
      <c r="K2404">
        <f t="shared" si="297"/>
        <v>0</v>
      </c>
      <c r="L2404">
        <f t="shared" si="298"/>
        <v>0</v>
      </c>
      <c r="M2404">
        <f t="shared" si="294"/>
        <v>0</v>
      </c>
      <c r="N2404" s="28" t="s">
        <v>78</v>
      </c>
      <c r="O2404">
        <f t="shared" si="299"/>
        <v>8.0000000000001847E-2</v>
      </c>
      <c r="P2404">
        <f t="shared" si="300"/>
        <v>6.9999999999999396E-2</v>
      </c>
      <c r="R2404" s="2">
        <f t="shared" si="301"/>
        <v>1.0416666664241347E-2</v>
      </c>
      <c r="S2404" s="4">
        <f t="shared" si="295"/>
        <v>44704.447916666664</v>
      </c>
    </row>
    <row r="2405" spans="1:19" x14ac:dyDescent="0.25">
      <c r="A2405" s="44">
        <v>2022</v>
      </c>
      <c r="B2405" s="44" t="s">
        <v>62</v>
      </c>
      <c r="C2405" s="44" t="s">
        <v>63</v>
      </c>
      <c r="D2405" s="44">
        <v>2404</v>
      </c>
      <c r="E2405" s="45">
        <v>44704.458333333336</v>
      </c>
      <c r="F2405" s="44">
        <v>4.3600000000000003</v>
      </c>
      <c r="G2405" s="44">
        <v>20.32</v>
      </c>
      <c r="H2405" s="44">
        <v>4.95</v>
      </c>
      <c r="I2405" s="44">
        <v>55.7</v>
      </c>
      <c r="J2405">
        <f t="shared" si="296"/>
        <v>0</v>
      </c>
      <c r="K2405">
        <f t="shared" si="297"/>
        <v>0</v>
      </c>
      <c r="L2405">
        <f t="shared" si="298"/>
        <v>0</v>
      </c>
      <c r="M2405">
        <f t="shared" si="294"/>
        <v>0</v>
      </c>
      <c r="N2405" s="28" t="s">
        <v>78</v>
      </c>
      <c r="O2405">
        <f t="shared" si="299"/>
        <v>7.9999999999998295E-2</v>
      </c>
      <c r="P2405">
        <f t="shared" si="300"/>
        <v>8.9999999999999858E-2</v>
      </c>
      <c r="R2405" s="2">
        <f t="shared" si="301"/>
        <v>1.0416666671517305E-2</v>
      </c>
      <c r="S2405" s="4">
        <f t="shared" si="295"/>
        <v>44704.458333333328</v>
      </c>
    </row>
    <row r="2406" spans="1:19" x14ac:dyDescent="0.25">
      <c r="A2406" s="44">
        <v>2022</v>
      </c>
      <c r="B2406" s="44" t="s">
        <v>62</v>
      </c>
      <c r="C2406" s="44" t="s">
        <v>63</v>
      </c>
      <c r="D2406" s="44">
        <v>2405</v>
      </c>
      <c r="E2406" s="45">
        <v>44704.46875</v>
      </c>
      <c r="F2406" s="44">
        <v>4.28</v>
      </c>
      <c r="G2406" s="44">
        <v>20.399999999999999</v>
      </c>
      <c r="H2406" s="44">
        <v>4.8600000000000003</v>
      </c>
      <c r="I2406" s="44">
        <v>54.7</v>
      </c>
      <c r="J2406">
        <f t="shared" si="296"/>
        <v>0</v>
      </c>
      <c r="K2406">
        <f t="shared" si="297"/>
        <v>0</v>
      </c>
      <c r="L2406">
        <f t="shared" si="298"/>
        <v>0</v>
      </c>
      <c r="M2406">
        <f t="shared" si="294"/>
        <v>0</v>
      </c>
      <c r="N2406" s="28" t="s">
        <v>78</v>
      </c>
      <c r="O2406">
        <f t="shared" si="299"/>
        <v>0.10000000000000142</v>
      </c>
      <c r="P2406">
        <f t="shared" si="300"/>
        <v>1.9999999999999574E-2</v>
      </c>
      <c r="R2406" s="2">
        <f t="shared" si="301"/>
        <v>1.0416666664241347E-2</v>
      </c>
      <c r="S2406" s="4">
        <f t="shared" si="295"/>
        <v>44704.46875</v>
      </c>
    </row>
    <row r="2407" spans="1:19" x14ac:dyDescent="0.25">
      <c r="A2407" s="44">
        <v>2022</v>
      </c>
      <c r="B2407" s="44" t="s">
        <v>62</v>
      </c>
      <c r="C2407" s="44" t="s">
        <v>63</v>
      </c>
      <c r="D2407" s="44">
        <v>2406</v>
      </c>
      <c r="E2407" s="45">
        <v>44704.479166666664</v>
      </c>
      <c r="F2407" s="44">
        <v>4.3</v>
      </c>
      <c r="G2407" s="44">
        <v>20.5</v>
      </c>
      <c r="H2407" s="44">
        <v>4.88</v>
      </c>
      <c r="I2407" s="44">
        <v>55.1</v>
      </c>
      <c r="J2407">
        <f t="shared" si="296"/>
        <v>0</v>
      </c>
      <c r="K2407">
        <f t="shared" si="297"/>
        <v>0</v>
      </c>
      <c r="L2407">
        <f t="shared" si="298"/>
        <v>0</v>
      </c>
      <c r="M2407">
        <f t="shared" si="294"/>
        <v>0</v>
      </c>
      <c r="N2407" s="28" t="s">
        <v>78</v>
      </c>
      <c r="O2407">
        <f t="shared" si="299"/>
        <v>0.12000000000000099</v>
      </c>
      <c r="P2407">
        <f t="shared" si="300"/>
        <v>0.16999999999999993</v>
      </c>
      <c r="R2407" s="2">
        <f t="shared" si="301"/>
        <v>1.0416666664241347E-2</v>
      </c>
      <c r="S2407" s="4">
        <f t="shared" si="295"/>
        <v>44704.479166666664</v>
      </c>
    </row>
    <row r="2408" spans="1:19" x14ac:dyDescent="0.25">
      <c r="A2408" s="44">
        <v>2022</v>
      </c>
      <c r="B2408" s="44" t="s">
        <v>62</v>
      </c>
      <c r="C2408" s="44" t="s">
        <v>63</v>
      </c>
      <c r="D2408" s="44">
        <v>2407</v>
      </c>
      <c r="E2408" s="45">
        <v>44704.489583333336</v>
      </c>
      <c r="F2408" s="44">
        <v>4.45</v>
      </c>
      <c r="G2408" s="44">
        <v>20.62</v>
      </c>
      <c r="H2408" s="44">
        <v>5.05</v>
      </c>
      <c r="I2408" s="44">
        <v>57.1</v>
      </c>
      <c r="J2408">
        <f t="shared" si="296"/>
        <v>0</v>
      </c>
      <c r="K2408">
        <f t="shared" si="297"/>
        <v>0</v>
      </c>
      <c r="L2408">
        <f t="shared" si="298"/>
        <v>0</v>
      </c>
      <c r="M2408">
        <f t="shared" si="294"/>
        <v>0</v>
      </c>
      <c r="N2408" s="28" t="s">
        <v>78</v>
      </c>
      <c r="O2408">
        <f t="shared" si="299"/>
        <v>0.11999999999999744</v>
      </c>
      <c r="P2408">
        <f t="shared" si="300"/>
        <v>2.0000000000000462E-2</v>
      </c>
      <c r="R2408" s="2">
        <f t="shared" si="301"/>
        <v>1.0416666671517305E-2</v>
      </c>
      <c r="S2408" s="4">
        <f t="shared" si="295"/>
        <v>44704.489583333328</v>
      </c>
    </row>
    <row r="2409" spans="1:19" x14ac:dyDescent="0.25">
      <c r="A2409" s="44">
        <v>2022</v>
      </c>
      <c r="B2409" s="44" t="s">
        <v>62</v>
      </c>
      <c r="C2409" s="44" t="s">
        <v>63</v>
      </c>
      <c r="D2409" s="48">
        <v>2408</v>
      </c>
      <c r="E2409" s="45">
        <v>44704.5</v>
      </c>
      <c r="F2409" s="44">
        <v>4.46</v>
      </c>
      <c r="G2409" s="44">
        <v>20.74</v>
      </c>
      <c r="H2409" s="44">
        <v>5.07</v>
      </c>
      <c r="I2409" s="44">
        <v>57.4</v>
      </c>
      <c r="J2409">
        <f t="shared" si="296"/>
        <v>0</v>
      </c>
      <c r="K2409">
        <f t="shared" si="297"/>
        <v>0</v>
      </c>
      <c r="L2409">
        <f t="shared" si="298"/>
        <v>0</v>
      </c>
      <c r="M2409">
        <f t="shared" si="294"/>
        <v>0</v>
      </c>
      <c r="N2409" s="28" t="s">
        <v>78</v>
      </c>
      <c r="O2409">
        <f t="shared" si="299"/>
        <v>0.14000000000000057</v>
      </c>
      <c r="P2409">
        <f t="shared" si="300"/>
        <v>4.9999999999999822E-2</v>
      </c>
      <c r="R2409" s="2">
        <f t="shared" si="301"/>
        <v>1.0416666664241347E-2</v>
      </c>
      <c r="S2409" s="4">
        <f t="shared" si="295"/>
        <v>44704.5</v>
      </c>
    </row>
    <row r="2410" spans="1:19" x14ac:dyDescent="0.25">
      <c r="A2410" s="44">
        <v>2022</v>
      </c>
      <c r="B2410" s="44" t="s">
        <v>62</v>
      </c>
      <c r="C2410" s="44" t="s">
        <v>63</v>
      </c>
      <c r="D2410" s="44">
        <v>2409</v>
      </c>
      <c r="E2410" s="45">
        <v>44704.510416666664</v>
      </c>
      <c r="F2410" s="44">
        <v>4.51</v>
      </c>
      <c r="G2410" s="44">
        <v>20.88</v>
      </c>
      <c r="H2410" s="44">
        <v>5.12</v>
      </c>
      <c r="I2410" s="44">
        <v>58.2</v>
      </c>
      <c r="J2410">
        <f t="shared" si="296"/>
        <v>0</v>
      </c>
      <c r="K2410">
        <f t="shared" si="297"/>
        <v>0</v>
      </c>
      <c r="L2410">
        <f t="shared" si="298"/>
        <v>0</v>
      </c>
      <c r="M2410">
        <f t="shared" si="294"/>
        <v>0</v>
      </c>
      <c r="N2410" s="28" t="s">
        <v>78</v>
      </c>
      <c r="O2410">
        <f t="shared" si="299"/>
        <v>0.17999999999999972</v>
      </c>
      <c r="P2410">
        <f t="shared" si="300"/>
        <v>0</v>
      </c>
      <c r="R2410" s="2">
        <f t="shared" si="301"/>
        <v>1.0416666664241347E-2</v>
      </c>
      <c r="S2410" s="4">
        <f t="shared" si="295"/>
        <v>44704.510416666664</v>
      </c>
    </row>
    <row r="2411" spans="1:19" x14ac:dyDescent="0.25">
      <c r="A2411" s="44">
        <v>2022</v>
      </c>
      <c r="B2411" s="44" t="s">
        <v>62</v>
      </c>
      <c r="C2411" s="44" t="s">
        <v>63</v>
      </c>
      <c r="D2411" s="48">
        <v>2410</v>
      </c>
      <c r="E2411" s="45">
        <v>44704.520833333336</v>
      </c>
      <c r="F2411" s="44">
        <v>4.51</v>
      </c>
      <c r="G2411" s="44">
        <v>21.06</v>
      </c>
      <c r="H2411" s="44">
        <v>5.12</v>
      </c>
      <c r="I2411" s="44">
        <v>58.4</v>
      </c>
      <c r="J2411">
        <f t="shared" si="296"/>
        <v>0</v>
      </c>
      <c r="K2411">
        <f t="shared" si="297"/>
        <v>0</v>
      </c>
      <c r="L2411">
        <f t="shared" si="298"/>
        <v>0</v>
      </c>
      <c r="M2411">
        <f t="shared" si="294"/>
        <v>0</v>
      </c>
      <c r="N2411" s="28" t="s">
        <v>78</v>
      </c>
      <c r="O2411">
        <f t="shared" si="299"/>
        <v>0.16000000000000014</v>
      </c>
      <c r="P2411">
        <f t="shared" si="300"/>
        <v>0.11000000000000032</v>
      </c>
      <c r="R2411" s="2">
        <f t="shared" si="301"/>
        <v>1.0416666671517305E-2</v>
      </c>
      <c r="S2411" s="4">
        <f t="shared" si="295"/>
        <v>44704.520833333328</v>
      </c>
    </row>
    <row r="2412" spans="1:19" x14ac:dyDescent="0.25">
      <c r="A2412" s="44">
        <v>2022</v>
      </c>
      <c r="B2412" s="44" t="s">
        <v>62</v>
      </c>
      <c r="C2412" s="44" t="s">
        <v>63</v>
      </c>
      <c r="D2412" s="44">
        <v>2411</v>
      </c>
      <c r="E2412" s="45">
        <v>44704.53125</v>
      </c>
      <c r="F2412" s="44">
        <v>4.41</v>
      </c>
      <c r="G2412" s="44">
        <v>21.22</v>
      </c>
      <c r="H2412" s="44">
        <v>5.01</v>
      </c>
      <c r="I2412" s="44">
        <v>57.3</v>
      </c>
      <c r="J2412">
        <f t="shared" si="296"/>
        <v>0</v>
      </c>
      <c r="K2412">
        <f t="shared" si="297"/>
        <v>0</v>
      </c>
      <c r="L2412">
        <f t="shared" si="298"/>
        <v>0</v>
      </c>
      <c r="M2412">
        <f t="shared" si="294"/>
        <v>0</v>
      </c>
      <c r="N2412" s="28" t="s">
        <v>78</v>
      </c>
      <c r="O2412">
        <f t="shared" si="299"/>
        <v>0.17999999999999972</v>
      </c>
      <c r="P2412">
        <f t="shared" si="300"/>
        <v>0.11000000000000032</v>
      </c>
      <c r="R2412" s="2">
        <f t="shared" si="301"/>
        <v>1.0416666664241347E-2</v>
      </c>
      <c r="S2412" s="4">
        <f t="shared" si="295"/>
        <v>44704.53125</v>
      </c>
    </row>
    <row r="2413" spans="1:19" x14ac:dyDescent="0.25">
      <c r="A2413" s="44">
        <v>2022</v>
      </c>
      <c r="B2413" s="44" t="s">
        <v>62</v>
      </c>
      <c r="C2413" s="44" t="s">
        <v>63</v>
      </c>
      <c r="D2413" s="44">
        <v>2412</v>
      </c>
      <c r="E2413" s="45">
        <v>44704.541666666664</v>
      </c>
      <c r="F2413" s="44">
        <v>4.51</v>
      </c>
      <c r="G2413" s="44">
        <v>21.4</v>
      </c>
      <c r="H2413" s="44">
        <v>5.12</v>
      </c>
      <c r="I2413" s="44">
        <v>58.8</v>
      </c>
      <c r="J2413">
        <f t="shared" si="296"/>
        <v>0</v>
      </c>
      <c r="K2413">
        <f t="shared" si="297"/>
        <v>0</v>
      </c>
      <c r="L2413">
        <f t="shared" si="298"/>
        <v>0</v>
      </c>
      <c r="M2413">
        <f t="shared" si="294"/>
        <v>0</v>
      </c>
      <c r="N2413" s="28" t="s">
        <v>78</v>
      </c>
      <c r="O2413">
        <f t="shared" si="299"/>
        <v>0.22000000000000242</v>
      </c>
      <c r="P2413">
        <f t="shared" si="300"/>
        <v>4.0000000000000036E-2</v>
      </c>
      <c r="R2413" s="2">
        <f t="shared" si="301"/>
        <v>1.0416666664241347E-2</v>
      </c>
      <c r="S2413" s="4">
        <f t="shared" si="295"/>
        <v>44704.541666666664</v>
      </c>
    </row>
    <row r="2414" spans="1:19" x14ac:dyDescent="0.25">
      <c r="A2414" s="44">
        <v>2022</v>
      </c>
      <c r="B2414" s="44" t="s">
        <v>62</v>
      </c>
      <c r="C2414" s="44" t="s">
        <v>63</v>
      </c>
      <c r="D2414" s="44">
        <v>2413</v>
      </c>
      <c r="E2414" s="45">
        <v>44704.552083333336</v>
      </c>
      <c r="F2414" s="44">
        <v>4.47</v>
      </c>
      <c r="G2414" s="44">
        <v>21.62</v>
      </c>
      <c r="H2414" s="44">
        <v>5.08</v>
      </c>
      <c r="I2414" s="44">
        <v>58.6</v>
      </c>
      <c r="J2414">
        <f t="shared" si="296"/>
        <v>0</v>
      </c>
      <c r="K2414">
        <f t="shared" si="297"/>
        <v>0</v>
      </c>
      <c r="L2414">
        <f t="shared" si="298"/>
        <v>0</v>
      </c>
      <c r="M2414">
        <f t="shared" si="294"/>
        <v>0</v>
      </c>
      <c r="N2414" s="28" t="s">
        <v>78</v>
      </c>
      <c r="O2414">
        <f t="shared" si="299"/>
        <v>0.21999999999999886</v>
      </c>
      <c r="P2414">
        <f t="shared" si="300"/>
        <v>7.0000000000000284E-2</v>
      </c>
      <c r="R2414" s="2">
        <f t="shared" si="301"/>
        <v>1.0416666671517305E-2</v>
      </c>
      <c r="S2414" s="4">
        <f t="shared" si="295"/>
        <v>44704.552083333328</v>
      </c>
    </row>
    <row r="2415" spans="1:19" x14ac:dyDescent="0.25">
      <c r="A2415" s="44">
        <v>2022</v>
      </c>
      <c r="B2415" s="44" t="s">
        <v>62</v>
      </c>
      <c r="C2415" s="44" t="s">
        <v>63</v>
      </c>
      <c r="D2415" s="44">
        <v>2414</v>
      </c>
      <c r="E2415" s="43">
        <v>44704.5625</v>
      </c>
      <c r="F2415" s="42">
        <v>4.41</v>
      </c>
      <c r="G2415" s="42">
        <v>21.84</v>
      </c>
      <c r="H2415" s="42">
        <v>5.01</v>
      </c>
      <c r="I2415" s="42">
        <v>58</v>
      </c>
      <c r="J2415">
        <f t="shared" si="296"/>
        <v>0</v>
      </c>
      <c r="K2415">
        <f t="shared" si="297"/>
        <v>0</v>
      </c>
      <c r="L2415">
        <f t="shared" si="298"/>
        <v>0</v>
      </c>
      <c r="M2415">
        <f t="shared" si="294"/>
        <v>0</v>
      </c>
      <c r="N2415" s="28" t="s">
        <v>78</v>
      </c>
      <c r="O2415">
        <f t="shared" si="299"/>
        <v>1.1400000000000006</v>
      </c>
      <c r="P2415">
        <f t="shared" si="300"/>
        <v>6.9999999999999396E-2</v>
      </c>
      <c r="R2415" s="2">
        <f t="shared" si="301"/>
        <v>1.0416666664241347E-2</v>
      </c>
      <c r="S2415" s="4">
        <f t="shared" si="295"/>
        <v>44704.5625</v>
      </c>
    </row>
    <row r="2416" spans="1:19" x14ac:dyDescent="0.25">
      <c r="A2416" s="44">
        <v>2022</v>
      </c>
      <c r="B2416" s="44" t="s">
        <v>62</v>
      </c>
      <c r="C2416" s="44" t="s">
        <v>63</v>
      </c>
      <c r="D2416" s="44">
        <v>2415</v>
      </c>
      <c r="E2416" s="4">
        <v>44704.583333333336</v>
      </c>
      <c r="F2416">
        <v>5.18</v>
      </c>
      <c r="G2416">
        <v>22.98</v>
      </c>
      <c r="H2416">
        <v>4.9400000000000004</v>
      </c>
      <c r="I2416">
        <v>58.1</v>
      </c>
      <c r="J2416">
        <f t="shared" si="296"/>
        <v>0</v>
      </c>
      <c r="K2416">
        <f t="shared" si="297"/>
        <v>0</v>
      </c>
      <c r="L2416">
        <f t="shared" si="298"/>
        <v>0.01</v>
      </c>
      <c r="M2416">
        <f t="shared" si="294"/>
        <v>1</v>
      </c>
      <c r="N2416" s="28" t="s">
        <v>78</v>
      </c>
      <c r="O2416">
        <f t="shared" si="299"/>
        <v>0.26000000000000156</v>
      </c>
      <c r="P2416">
        <f t="shared" si="300"/>
        <v>0.10999999999999943</v>
      </c>
      <c r="Q2416" t="s">
        <v>79</v>
      </c>
      <c r="R2416" s="2">
        <f t="shared" si="301"/>
        <v>2.0833333335758653E-2</v>
      </c>
      <c r="S2416" s="4">
        <f t="shared" si="295"/>
        <v>44704.583333333328</v>
      </c>
    </row>
    <row r="2417" spans="1:19" x14ac:dyDescent="0.25">
      <c r="A2417" s="44">
        <v>2022</v>
      </c>
      <c r="B2417" s="44" t="s">
        <v>62</v>
      </c>
      <c r="C2417" s="44" t="s">
        <v>63</v>
      </c>
      <c r="D2417" s="44">
        <v>2416</v>
      </c>
      <c r="E2417" s="4">
        <v>44704.59375</v>
      </c>
      <c r="F2417">
        <v>5.3</v>
      </c>
      <c r="G2417">
        <v>22.72</v>
      </c>
      <c r="H2417">
        <v>5.05</v>
      </c>
      <c r="I2417">
        <v>59.2</v>
      </c>
      <c r="J2417">
        <f t="shared" si="296"/>
        <v>0</v>
      </c>
      <c r="K2417">
        <f t="shared" si="297"/>
        <v>0</v>
      </c>
      <c r="L2417">
        <f t="shared" si="298"/>
        <v>0</v>
      </c>
      <c r="M2417">
        <f t="shared" si="294"/>
        <v>0</v>
      </c>
      <c r="N2417" s="28" t="s">
        <v>78</v>
      </c>
      <c r="O2417">
        <f t="shared" si="299"/>
        <v>0.16000000000000014</v>
      </c>
      <c r="P2417">
        <f t="shared" si="300"/>
        <v>8.0000000000000071E-2</v>
      </c>
      <c r="R2417" s="2">
        <f t="shared" si="301"/>
        <v>1.0416666664241347E-2</v>
      </c>
      <c r="S2417" s="4">
        <f t="shared" si="295"/>
        <v>44704.59375</v>
      </c>
    </row>
    <row r="2418" spans="1:19" x14ac:dyDescent="0.25">
      <c r="A2418" s="44">
        <v>2022</v>
      </c>
      <c r="B2418" s="44" t="s">
        <v>62</v>
      </c>
      <c r="C2418" s="44" t="s">
        <v>63</v>
      </c>
      <c r="D2418" s="44">
        <v>2417</v>
      </c>
      <c r="E2418" s="4">
        <v>44704.604166666664</v>
      </c>
      <c r="F2418">
        <v>5.38</v>
      </c>
      <c r="G2418">
        <v>22.88</v>
      </c>
      <c r="H2418">
        <v>5.13</v>
      </c>
      <c r="I2418">
        <v>60.3</v>
      </c>
      <c r="J2418">
        <f t="shared" si="296"/>
        <v>0</v>
      </c>
      <c r="K2418">
        <f t="shared" si="297"/>
        <v>0</v>
      </c>
      <c r="L2418">
        <f t="shared" si="298"/>
        <v>0</v>
      </c>
      <c r="M2418">
        <f t="shared" si="294"/>
        <v>0</v>
      </c>
      <c r="N2418" s="28" t="s">
        <v>78</v>
      </c>
      <c r="O2418">
        <f t="shared" si="299"/>
        <v>0.28000000000000114</v>
      </c>
      <c r="P2418">
        <f t="shared" si="300"/>
        <v>4.9999999999999822E-2</v>
      </c>
      <c r="R2418" s="2">
        <f t="shared" si="301"/>
        <v>1.0416666664241347E-2</v>
      </c>
      <c r="S2418" s="4">
        <f t="shared" si="295"/>
        <v>44704.604166666664</v>
      </c>
    </row>
    <row r="2419" spans="1:19" x14ac:dyDescent="0.25">
      <c r="A2419" s="44">
        <v>2022</v>
      </c>
      <c r="B2419" s="44" t="s">
        <v>62</v>
      </c>
      <c r="C2419" s="44" t="s">
        <v>63</v>
      </c>
      <c r="D2419" s="44">
        <v>2418</v>
      </c>
      <c r="E2419" s="4">
        <v>44704.614583333336</v>
      </c>
      <c r="F2419">
        <v>5.44</v>
      </c>
      <c r="G2419">
        <v>23.16</v>
      </c>
      <c r="H2419">
        <v>5.18</v>
      </c>
      <c r="I2419">
        <v>61.3</v>
      </c>
      <c r="J2419">
        <f t="shared" si="296"/>
        <v>0</v>
      </c>
      <c r="K2419">
        <f t="shared" si="297"/>
        <v>0</v>
      </c>
      <c r="L2419">
        <f t="shared" si="298"/>
        <v>0</v>
      </c>
      <c r="M2419">
        <f t="shared" si="294"/>
        <v>0</v>
      </c>
      <c r="N2419" s="28" t="s">
        <v>78</v>
      </c>
      <c r="O2419">
        <f t="shared" si="299"/>
        <v>0.23999999999999844</v>
      </c>
      <c r="P2419">
        <f t="shared" si="300"/>
        <v>6.0000000000000497E-2</v>
      </c>
      <c r="R2419" s="2">
        <f t="shared" si="301"/>
        <v>1.0416666671517305E-2</v>
      </c>
      <c r="S2419" s="4">
        <f t="shared" si="295"/>
        <v>44704.614583333328</v>
      </c>
    </row>
    <row r="2420" spans="1:19" x14ac:dyDescent="0.25">
      <c r="A2420" s="44">
        <v>2022</v>
      </c>
      <c r="B2420" s="44" t="s">
        <v>62</v>
      </c>
      <c r="C2420" s="44" t="s">
        <v>63</v>
      </c>
      <c r="D2420" s="48">
        <v>2419</v>
      </c>
      <c r="E2420" s="4">
        <v>44704.625</v>
      </c>
      <c r="F2420">
        <v>5.5</v>
      </c>
      <c r="G2420">
        <v>23.4</v>
      </c>
      <c r="H2420">
        <v>5.24</v>
      </c>
      <c r="I2420">
        <v>62.2</v>
      </c>
      <c r="J2420">
        <f t="shared" si="296"/>
        <v>0</v>
      </c>
      <c r="K2420">
        <f t="shared" si="297"/>
        <v>0</v>
      </c>
      <c r="L2420">
        <f t="shared" si="298"/>
        <v>0</v>
      </c>
      <c r="M2420">
        <f t="shared" si="294"/>
        <v>0</v>
      </c>
      <c r="N2420" s="28" t="s">
        <v>78</v>
      </c>
      <c r="O2420">
        <f t="shared" si="299"/>
        <v>0.22000000000000242</v>
      </c>
      <c r="P2420">
        <f t="shared" si="300"/>
        <v>8.0000000000000071E-2</v>
      </c>
      <c r="R2420" s="2">
        <f t="shared" si="301"/>
        <v>1.0416666664241347E-2</v>
      </c>
      <c r="S2420" s="4">
        <f t="shared" si="295"/>
        <v>44704.625</v>
      </c>
    </row>
    <row r="2421" spans="1:19" x14ac:dyDescent="0.25">
      <c r="A2421" s="44">
        <v>2022</v>
      </c>
      <c r="B2421" s="44" t="s">
        <v>62</v>
      </c>
      <c r="C2421" s="44" t="s">
        <v>63</v>
      </c>
      <c r="D2421" s="44">
        <v>2420</v>
      </c>
      <c r="E2421" s="4">
        <v>44704.635416666664</v>
      </c>
      <c r="F2421">
        <v>5.58</v>
      </c>
      <c r="G2421">
        <v>23.62</v>
      </c>
      <c r="H2421">
        <v>5.32</v>
      </c>
      <c r="I2421">
        <v>63.4</v>
      </c>
      <c r="J2421">
        <f t="shared" si="296"/>
        <v>0</v>
      </c>
      <c r="K2421">
        <f t="shared" si="297"/>
        <v>0</v>
      </c>
      <c r="L2421">
        <f t="shared" si="298"/>
        <v>0</v>
      </c>
      <c r="M2421">
        <f t="shared" si="294"/>
        <v>0</v>
      </c>
      <c r="N2421" s="28" t="s">
        <v>78</v>
      </c>
      <c r="O2421">
        <f t="shared" si="299"/>
        <v>0.19999999999999929</v>
      </c>
      <c r="P2421">
        <f t="shared" si="300"/>
        <v>9.9999999999999645E-2</v>
      </c>
      <c r="R2421" s="2">
        <f t="shared" si="301"/>
        <v>1.0416666664241347E-2</v>
      </c>
      <c r="S2421" s="4">
        <f t="shared" si="295"/>
        <v>44704.635416666664</v>
      </c>
    </row>
    <row r="2422" spans="1:19" x14ac:dyDescent="0.25">
      <c r="A2422" s="44">
        <v>2022</v>
      </c>
      <c r="B2422" s="44" t="s">
        <v>62</v>
      </c>
      <c r="C2422" s="44" t="s">
        <v>63</v>
      </c>
      <c r="D2422" s="48">
        <v>2421</v>
      </c>
      <c r="E2422" s="4">
        <v>44704.645833333336</v>
      </c>
      <c r="F2422">
        <v>5.69</v>
      </c>
      <c r="G2422">
        <v>23.82</v>
      </c>
      <c r="H2422">
        <v>5.42</v>
      </c>
      <c r="I2422">
        <v>64.900000000000006</v>
      </c>
      <c r="J2422">
        <f t="shared" si="296"/>
        <v>0</v>
      </c>
      <c r="K2422">
        <f t="shared" si="297"/>
        <v>0</v>
      </c>
      <c r="L2422">
        <f t="shared" si="298"/>
        <v>0</v>
      </c>
      <c r="M2422">
        <f t="shared" si="294"/>
        <v>0</v>
      </c>
      <c r="N2422" s="28" t="s">
        <v>78</v>
      </c>
      <c r="O2422">
        <f t="shared" si="299"/>
        <v>0.19999999999999929</v>
      </c>
      <c r="P2422">
        <f t="shared" si="300"/>
        <v>0.12999999999999989</v>
      </c>
      <c r="R2422" s="2">
        <f t="shared" si="301"/>
        <v>1.0416666671517305E-2</v>
      </c>
      <c r="S2422" s="4">
        <f t="shared" si="295"/>
        <v>44704.645833333328</v>
      </c>
    </row>
    <row r="2423" spans="1:19" x14ac:dyDescent="0.25">
      <c r="A2423" s="44">
        <v>2022</v>
      </c>
      <c r="B2423" s="44" t="s">
        <v>62</v>
      </c>
      <c r="C2423" s="44" t="s">
        <v>63</v>
      </c>
      <c r="D2423" s="44">
        <v>2422</v>
      </c>
      <c r="E2423" s="4">
        <v>44704.65625</v>
      </c>
      <c r="F2423">
        <v>5.82</v>
      </c>
      <c r="G2423">
        <v>24.02</v>
      </c>
      <c r="H2423">
        <v>5.55</v>
      </c>
      <c r="I2423">
        <v>66.599999999999994</v>
      </c>
      <c r="J2423">
        <f t="shared" si="296"/>
        <v>0</v>
      </c>
      <c r="K2423">
        <f t="shared" si="297"/>
        <v>0</v>
      </c>
      <c r="L2423">
        <f t="shared" si="298"/>
        <v>0</v>
      </c>
      <c r="M2423">
        <f t="shared" si="294"/>
        <v>0</v>
      </c>
      <c r="N2423" s="28" t="s">
        <v>78</v>
      </c>
      <c r="O2423">
        <f t="shared" si="299"/>
        <v>0.17999999999999972</v>
      </c>
      <c r="P2423">
        <f t="shared" si="300"/>
        <v>0.12999999999999989</v>
      </c>
      <c r="R2423" s="2">
        <f t="shared" si="301"/>
        <v>1.0416666664241347E-2</v>
      </c>
      <c r="S2423" s="4">
        <f t="shared" si="295"/>
        <v>44704.65625</v>
      </c>
    </row>
    <row r="2424" spans="1:19" x14ac:dyDescent="0.25">
      <c r="A2424" s="44">
        <v>2022</v>
      </c>
      <c r="B2424" s="44" t="s">
        <v>62</v>
      </c>
      <c r="C2424" s="44" t="s">
        <v>63</v>
      </c>
      <c r="D2424" s="44">
        <v>2423</v>
      </c>
      <c r="E2424" s="4">
        <v>44704.666666666664</v>
      </c>
      <c r="F2424">
        <v>5.96</v>
      </c>
      <c r="G2424">
        <v>24.2</v>
      </c>
      <c r="H2424">
        <v>5.68</v>
      </c>
      <c r="I2424">
        <v>68.5</v>
      </c>
      <c r="J2424">
        <f t="shared" si="296"/>
        <v>0</v>
      </c>
      <c r="K2424">
        <f t="shared" si="297"/>
        <v>0</v>
      </c>
      <c r="L2424">
        <f t="shared" si="298"/>
        <v>0</v>
      </c>
      <c r="M2424">
        <f t="shared" si="294"/>
        <v>0</v>
      </c>
      <c r="N2424" s="28" t="s">
        <v>78</v>
      </c>
      <c r="O2424">
        <f t="shared" si="299"/>
        <v>0.17999999999999972</v>
      </c>
      <c r="P2424">
        <f t="shared" si="300"/>
        <v>0.11000000000000032</v>
      </c>
      <c r="R2424" s="2">
        <f t="shared" si="301"/>
        <v>1.0416666664241347E-2</v>
      </c>
      <c r="S2424" s="4">
        <f t="shared" si="295"/>
        <v>44704.666666666664</v>
      </c>
    </row>
    <row r="2425" spans="1:19" x14ac:dyDescent="0.25">
      <c r="A2425" s="44">
        <v>2022</v>
      </c>
      <c r="B2425" s="44" t="s">
        <v>62</v>
      </c>
      <c r="C2425" s="44" t="s">
        <v>63</v>
      </c>
      <c r="D2425" s="44">
        <v>2424</v>
      </c>
      <c r="E2425" s="4">
        <v>44704.677083333336</v>
      </c>
      <c r="F2425">
        <v>6.08</v>
      </c>
      <c r="G2425">
        <v>24.38</v>
      </c>
      <c r="H2425">
        <v>5.79</v>
      </c>
      <c r="I2425">
        <v>70.099999999999994</v>
      </c>
      <c r="J2425">
        <f t="shared" si="296"/>
        <v>0</v>
      </c>
      <c r="K2425">
        <f t="shared" si="297"/>
        <v>0</v>
      </c>
      <c r="L2425">
        <f t="shared" si="298"/>
        <v>0</v>
      </c>
      <c r="M2425">
        <f t="shared" si="294"/>
        <v>0</v>
      </c>
      <c r="N2425" s="28" t="s">
        <v>78</v>
      </c>
      <c r="O2425">
        <f t="shared" si="299"/>
        <v>0.14000000000000057</v>
      </c>
      <c r="P2425">
        <f t="shared" si="300"/>
        <v>0.13999999999999968</v>
      </c>
      <c r="R2425" s="2">
        <f t="shared" si="301"/>
        <v>1.0416666671517305E-2</v>
      </c>
      <c r="S2425" s="4">
        <f t="shared" si="295"/>
        <v>44704.677083333328</v>
      </c>
    </row>
    <row r="2426" spans="1:19" x14ac:dyDescent="0.25">
      <c r="A2426" s="44">
        <v>2022</v>
      </c>
      <c r="B2426" s="44" t="s">
        <v>62</v>
      </c>
      <c r="C2426" s="44" t="s">
        <v>63</v>
      </c>
      <c r="D2426" s="44">
        <v>2425</v>
      </c>
      <c r="E2426" s="4">
        <v>44704.6875</v>
      </c>
      <c r="F2426">
        <v>6.22</v>
      </c>
      <c r="G2426">
        <v>24.52</v>
      </c>
      <c r="H2426">
        <v>5.93</v>
      </c>
      <c r="I2426">
        <v>71.900000000000006</v>
      </c>
      <c r="J2426">
        <f t="shared" si="296"/>
        <v>0</v>
      </c>
      <c r="K2426">
        <f t="shared" si="297"/>
        <v>0</v>
      </c>
      <c r="L2426">
        <f t="shared" si="298"/>
        <v>0</v>
      </c>
      <c r="M2426">
        <f t="shared" si="294"/>
        <v>0</v>
      </c>
      <c r="N2426" s="28" t="s">
        <v>78</v>
      </c>
      <c r="O2426">
        <f t="shared" si="299"/>
        <v>0.14000000000000057</v>
      </c>
      <c r="P2426">
        <f t="shared" si="300"/>
        <v>7.0000000000000284E-2</v>
      </c>
      <c r="R2426" s="2">
        <f t="shared" si="301"/>
        <v>1.0416666664241347E-2</v>
      </c>
      <c r="S2426" s="4">
        <f t="shared" si="295"/>
        <v>44704.6875</v>
      </c>
    </row>
    <row r="2427" spans="1:19" x14ac:dyDescent="0.25">
      <c r="A2427" s="44">
        <v>2022</v>
      </c>
      <c r="B2427" s="44" t="s">
        <v>62</v>
      </c>
      <c r="C2427" s="44" t="s">
        <v>63</v>
      </c>
      <c r="D2427" s="44">
        <v>2426</v>
      </c>
      <c r="E2427" s="4">
        <v>44704.697916666664</v>
      </c>
      <c r="F2427">
        <v>6.3</v>
      </c>
      <c r="G2427">
        <v>24.66</v>
      </c>
      <c r="H2427">
        <v>6</v>
      </c>
      <c r="I2427">
        <v>73</v>
      </c>
      <c r="J2427">
        <f t="shared" si="296"/>
        <v>0</v>
      </c>
      <c r="K2427">
        <f t="shared" si="297"/>
        <v>0</v>
      </c>
      <c r="L2427">
        <f t="shared" si="298"/>
        <v>0</v>
      </c>
      <c r="M2427">
        <f t="shared" si="294"/>
        <v>0</v>
      </c>
      <c r="N2427" s="28" t="s">
        <v>78</v>
      </c>
      <c r="O2427">
        <f t="shared" si="299"/>
        <v>0.10000000000000142</v>
      </c>
      <c r="P2427">
        <f t="shared" si="300"/>
        <v>0.11000000000000032</v>
      </c>
      <c r="R2427" s="2">
        <f t="shared" si="301"/>
        <v>1.0416666664241347E-2</v>
      </c>
      <c r="S2427" s="4">
        <f t="shared" si="295"/>
        <v>44704.697916666664</v>
      </c>
    </row>
    <row r="2428" spans="1:19" x14ac:dyDescent="0.25">
      <c r="A2428" s="44">
        <v>2022</v>
      </c>
      <c r="B2428" s="44" t="s">
        <v>62</v>
      </c>
      <c r="C2428" s="44" t="s">
        <v>63</v>
      </c>
      <c r="D2428" s="44">
        <v>2427</v>
      </c>
      <c r="E2428" s="4">
        <v>44704.708333333336</v>
      </c>
      <c r="F2428">
        <v>6.41</v>
      </c>
      <c r="G2428">
        <v>24.76</v>
      </c>
      <c r="H2428">
        <v>6.11</v>
      </c>
      <c r="I2428">
        <v>74.400000000000006</v>
      </c>
      <c r="J2428">
        <f t="shared" si="296"/>
        <v>0</v>
      </c>
      <c r="K2428">
        <f t="shared" si="297"/>
        <v>0</v>
      </c>
      <c r="L2428">
        <f t="shared" si="298"/>
        <v>0</v>
      </c>
      <c r="M2428">
        <f t="shared" si="294"/>
        <v>0</v>
      </c>
      <c r="N2428" s="28" t="s">
        <v>78</v>
      </c>
      <c r="O2428">
        <f t="shared" si="299"/>
        <v>9.9999999999997868E-2</v>
      </c>
      <c r="P2428">
        <f t="shared" si="300"/>
        <v>0.12999999999999989</v>
      </c>
      <c r="R2428" s="2">
        <f t="shared" si="301"/>
        <v>1.0416666671517305E-2</v>
      </c>
      <c r="S2428" s="4">
        <f t="shared" si="295"/>
        <v>44704.708333333328</v>
      </c>
    </row>
    <row r="2429" spans="1:19" x14ac:dyDescent="0.25">
      <c r="A2429" s="44">
        <v>2022</v>
      </c>
      <c r="B2429" s="44" t="s">
        <v>62</v>
      </c>
      <c r="C2429" s="44" t="s">
        <v>63</v>
      </c>
      <c r="D2429" s="44">
        <v>2428</v>
      </c>
      <c r="E2429" s="4">
        <v>44704.71875</v>
      </c>
      <c r="F2429">
        <v>6.55</v>
      </c>
      <c r="G2429">
        <v>24.86</v>
      </c>
      <c r="H2429">
        <v>6.24</v>
      </c>
      <c r="I2429">
        <v>76.2</v>
      </c>
      <c r="J2429">
        <f t="shared" si="296"/>
        <v>0</v>
      </c>
      <c r="K2429">
        <f t="shared" si="297"/>
        <v>0</v>
      </c>
      <c r="L2429">
        <f t="shared" si="298"/>
        <v>0</v>
      </c>
      <c r="M2429">
        <f t="shared" si="294"/>
        <v>0</v>
      </c>
      <c r="N2429" s="28" t="s">
        <v>78</v>
      </c>
      <c r="O2429">
        <f t="shared" si="299"/>
        <v>6.0000000000002274E-2</v>
      </c>
      <c r="P2429">
        <f t="shared" si="300"/>
        <v>9.9999999999999645E-2</v>
      </c>
      <c r="R2429" s="2">
        <f t="shared" si="301"/>
        <v>1.0416666664241347E-2</v>
      </c>
      <c r="S2429" s="4">
        <f t="shared" si="295"/>
        <v>44704.71875</v>
      </c>
    </row>
    <row r="2430" spans="1:19" x14ac:dyDescent="0.25">
      <c r="A2430" s="44">
        <v>2022</v>
      </c>
      <c r="B2430" s="44" t="s">
        <v>62</v>
      </c>
      <c r="C2430" s="44" t="s">
        <v>63</v>
      </c>
      <c r="D2430" s="44">
        <v>2429</v>
      </c>
      <c r="E2430" s="4">
        <v>44704.729166666664</v>
      </c>
      <c r="F2430">
        <v>6.65</v>
      </c>
      <c r="G2430">
        <v>24.92</v>
      </c>
      <c r="H2430">
        <v>6.34</v>
      </c>
      <c r="I2430">
        <v>77.400000000000006</v>
      </c>
      <c r="J2430">
        <f t="shared" si="296"/>
        <v>0</v>
      </c>
      <c r="K2430">
        <f t="shared" si="297"/>
        <v>0</v>
      </c>
      <c r="L2430">
        <f t="shared" si="298"/>
        <v>0</v>
      </c>
      <c r="M2430">
        <f t="shared" si="294"/>
        <v>0</v>
      </c>
      <c r="N2430" s="28" t="s">
        <v>78</v>
      </c>
      <c r="O2430">
        <f t="shared" si="299"/>
        <v>5.9999999999998721E-2</v>
      </c>
      <c r="P2430">
        <f t="shared" si="300"/>
        <v>8.0000000000000071E-2</v>
      </c>
      <c r="R2430" s="2">
        <f t="shared" si="301"/>
        <v>1.0416666664241347E-2</v>
      </c>
      <c r="S2430" s="4">
        <f t="shared" si="295"/>
        <v>44704.729166666664</v>
      </c>
    </row>
    <row r="2431" spans="1:19" x14ac:dyDescent="0.25">
      <c r="A2431" s="44">
        <v>2022</v>
      </c>
      <c r="B2431" s="44" t="s">
        <v>62</v>
      </c>
      <c r="C2431" s="44" t="s">
        <v>63</v>
      </c>
      <c r="D2431" s="48">
        <v>2430</v>
      </c>
      <c r="E2431" s="4">
        <v>44704.739583333336</v>
      </c>
      <c r="F2431">
        <v>6.74</v>
      </c>
      <c r="G2431">
        <v>24.98</v>
      </c>
      <c r="H2431">
        <v>6.42</v>
      </c>
      <c r="I2431">
        <v>78.5</v>
      </c>
      <c r="J2431">
        <f t="shared" si="296"/>
        <v>0</v>
      </c>
      <c r="K2431">
        <f t="shared" si="297"/>
        <v>0</v>
      </c>
      <c r="L2431">
        <f t="shared" si="298"/>
        <v>0</v>
      </c>
      <c r="M2431">
        <f t="shared" ref="M2431:M2494" si="302">COUNTIF(J2431:L2431,"&gt;0")</f>
        <v>0</v>
      </c>
      <c r="N2431" s="28" t="s">
        <v>78</v>
      </c>
      <c r="O2431">
        <f t="shared" si="299"/>
        <v>1.9999999999999574E-2</v>
      </c>
      <c r="P2431">
        <f t="shared" si="300"/>
        <v>8.9999999999999858E-2</v>
      </c>
      <c r="R2431" s="2">
        <f t="shared" si="301"/>
        <v>1.0416666671517305E-2</v>
      </c>
      <c r="S2431" s="4">
        <f t="shared" si="295"/>
        <v>44704.739583333328</v>
      </c>
    </row>
    <row r="2432" spans="1:19" x14ac:dyDescent="0.25">
      <c r="A2432" s="44">
        <v>2022</v>
      </c>
      <c r="B2432" s="44" t="s">
        <v>62</v>
      </c>
      <c r="C2432" s="44" t="s">
        <v>63</v>
      </c>
      <c r="D2432" s="44">
        <v>2431</v>
      </c>
      <c r="E2432" s="4">
        <v>44704.75</v>
      </c>
      <c r="F2432">
        <v>6.83</v>
      </c>
      <c r="G2432">
        <v>25</v>
      </c>
      <c r="H2432">
        <v>6.51</v>
      </c>
      <c r="I2432">
        <v>79.599999999999994</v>
      </c>
      <c r="J2432">
        <f t="shared" si="296"/>
        <v>0</v>
      </c>
      <c r="K2432">
        <f t="shared" si="297"/>
        <v>0</v>
      </c>
      <c r="L2432">
        <f t="shared" si="298"/>
        <v>0</v>
      </c>
      <c r="M2432">
        <f t="shared" si="302"/>
        <v>0</v>
      </c>
      <c r="N2432" s="28" t="s">
        <v>78</v>
      </c>
      <c r="O2432">
        <f t="shared" si="299"/>
        <v>1.9999999999999574E-2</v>
      </c>
      <c r="P2432">
        <f t="shared" si="300"/>
        <v>6.0000000000000497E-2</v>
      </c>
      <c r="R2432" s="2">
        <f t="shared" si="301"/>
        <v>1.0416666664241347E-2</v>
      </c>
      <c r="S2432" s="4">
        <f t="shared" si="295"/>
        <v>44704.75</v>
      </c>
    </row>
    <row r="2433" spans="1:22" x14ac:dyDescent="0.25">
      <c r="A2433" s="44">
        <v>2022</v>
      </c>
      <c r="B2433" s="44" t="s">
        <v>62</v>
      </c>
      <c r="C2433" s="44" t="s">
        <v>63</v>
      </c>
      <c r="D2433" s="48">
        <v>2432</v>
      </c>
      <c r="E2433" s="4">
        <v>44704.760416666664</v>
      </c>
      <c r="F2433">
        <v>6.89</v>
      </c>
      <c r="G2433">
        <v>25.02</v>
      </c>
      <c r="H2433">
        <v>6.57</v>
      </c>
      <c r="I2433">
        <v>80.400000000000006</v>
      </c>
      <c r="J2433">
        <f t="shared" si="296"/>
        <v>0</v>
      </c>
      <c r="K2433">
        <f t="shared" si="297"/>
        <v>0</v>
      </c>
      <c r="L2433">
        <f t="shared" si="298"/>
        <v>0</v>
      </c>
      <c r="M2433">
        <f t="shared" si="302"/>
        <v>0</v>
      </c>
      <c r="N2433" s="28" t="s">
        <v>78</v>
      </c>
      <c r="O2433">
        <f t="shared" si="299"/>
        <v>3.9999999999999147E-2</v>
      </c>
      <c r="P2433">
        <f t="shared" si="300"/>
        <v>5.9999999999999609E-2</v>
      </c>
      <c r="R2433" s="2">
        <f t="shared" si="301"/>
        <v>1.0416666664241347E-2</v>
      </c>
      <c r="S2433" s="4">
        <f t="shared" si="295"/>
        <v>44704.760416666664</v>
      </c>
    </row>
    <row r="2434" spans="1:22" x14ac:dyDescent="0.25">
      <c r="A2434" s="44">
        <v>2022</v>
      </c>
      <c r="B2434" s="44" t="s">
        <v>62</v>
      </c>
      <c r="C2434" s="44" t="s">
        <v>63</v>
      </c>
      <c r="D2434" s="44">
        <v>2433</v>
      </c>
      <c r="E2434" s="4">
        <v>44704.770833333336</v>
      </c>
      <c r="F2434">
        <v>6.96</v>
      </c>
      <c r="G2434">
        <v>24.98</v>
      </c>
      <c r="H2434">
        <v>6.63</v>
      </c>
      <c r="I2434">
        <v>81.099999999999994</v>
      </c>
      <c r="J2434">
        <f t="shared" si="296"/>
        <v>0</v>
      </c>
      <c r="K2434">
        <f t="shared" si="297"/>
        <v>0</v>
      </c>
      <c r="L2434">
        <f t="shared" si="298"/>
        <v>0</v>
      </c>
      <c r="M2434">
        <f t="shared" si="302"/>
        <v>0</v>
      </c>
      <c r="N2434" s="28" t="s">
        <v>78</v>
      </c>
      <c r="O2434">
        <f t="shared" si="299"/>
        <v>1.9999999999999574E-2</v>
      </c>
      <c r="P2434">
        <f t="shared" si="300"/>
        <v>6.0000000000000497E-2</v>
      </c>
      <c r="R2434" s="2">
        <f t="shared" si="301"/>
        <v>1.0416666671517305E-2</v>
      </c>
      <c r="S2434" s="4">
        <f t="shared" ref="S2434:S2497" si="303">MROUND(E2434,"0:15")</f>
        <v>44704.770833333328</v>
      </c>
    </row>
    <row r="2435" spans="1:22" x14ac:dyDescent="0.25">
      <c r="A2435" s="44">
        <v>2022</v>
      </c>
      <c r="B2435" s="44" t="s">
        <v>62</v>
      </c>
      <c r="C2435" s="44" t="s">
        <v>63</v>
      </c>
      <c r="D2435" s="44">
        <v>2434</v>
      </c>
      <c r="E2435" s="4">
        <v>44704.78125</v>
      </c>
      <c r="F2435">
        <v>7.02</v>
      </c>
      <c r="G2435">
        <v>24.96</v>
      </c>
      <c r="H2435">
        <v>6.69</v>
      </c>
      <c r="I2435">
        <v>81.8</v>
      </c>
      <c r="J2435">
        <f t="shared" ref="J2435:J2498" si="304">IF(G2435="",0.5,IF(G2435&lt;=0,2,IF(G2435&gt;=40,2, IF(AND(G2435&gt;0,G2435&lt;1),5,IF(AND(G2435&gt;35,G2435&lt;40),5,IF(O2435&gt;=1.5,1.5,0))))))</f>
        <v>0</v>
      </c>
      <c r="K2435">
        <f t="shared" ref="K2435:K2498" si="305">IF(H2435="",0.5,IF(H2435&lt;=0.1,2,IF(H2435&gt;=20,2, IF(AND(H2435&gt;0.1,H2435&lt;0.2),5,IF(AND(H2435&gt;16,H2435&lt;20),5,IF(P2435&gt;=2,1.5,0))))))</f>
        <v>0</v>
      </c>
      <c r="L2435">
        <f t="shared" ref="L2435:L2498" si="306">IF(A2435="",0.5,IF(B2435="",0.5,IF(C2435="",0.5,IF(E2435="",0.5,IF(Q2435="Y",0.01,0)))))</f>
        <v>0</v>
      </c>
      <c r="M2435">
        <f t="shared" si="302"/>
        <v>0</v>
      </c>
      <c r="N2435" s="28" t="s">
        <v>78</v>
      </c>
      <c r="O2435">
        <f t="shared" ref="O2435:O2498" si="307">IF(G2435="","",ABS(G2436-G2435))</f>
        <v>3.9999999999999147E-2</v>
      </c>
      <c r="P2435">
        <f t="shared" ref="P2435:P2498" si="308">IF(H2435="","",ABS(H2436-H2435))</f>
        <v>5.9999999999999609E-2</v>
      </c>
      <c r="R2435" s="2">
        <f t="shared" ref="R2435:R2498" si="309">E2435-E2434</f>
        <v>1.0416666664241347E-2</v>
      </c>
      <c r="S2435" s="4">
        <f t="shared" si="303"/>
        <v>44704.78125</v>
      </c>
    </row>
    <row r="2436" spans="1:22" x14ac:dyDescent="0.25">
      <c r="A2436" s="44">
        <v>2022</v>
      </c>
      <c r="B2436" s="44" t="s">
        <v>62</v>
      </c>
      <c r="C2436" s="44" t="s">
        <v>63</v>
      </c>
      <c r="D2436" s="44">
        <v>2435</v>
      </c>
      <c r="E2436" s="4">
        <v>44704.791666666664</v>
      </c>
      <c r="F2436">
        <v>7.08</v>
      </c>
      <c r="G2436">
        <v>24.92</v>
      </c>
      <c r="H2436">
        <v>6.75</v>
      </c>
      <c r="I2436">
        <v>82.4</v>
      </c>
      <c r="J2436">
        <f t="shared" si="304"/>
        <v>0</v>
      </c>
      <c r="K2436">
        <f t="shared" si="305"/>
        <v>0</v>
      </c>
      <c r="L2436">
        <f t="shared" si="306"/>
        <v>0</v>
      </c>
      <c r="M2436">
        <f t="shared" si="302"/>
        <v>0</v>
      </c>
      <c r="N2436" s="28" t="s">
        <v>78</v>
      </c>
      <c r="O2436">
        <f t="shared" si="307"/>
        <v>4.00000000000027E-2</v>
      </c>
      <c r="P2436">
        <f t="shared" si="308"/>
        <v>8.0000000000000071E-2</v>
      </c>
      <c r="R2436" s="2">
        <f t="shared" si="309"/>
        <v>1.0416666664241347E-2</v>
      </c>
      <c r="S2436" s="4">
        <f t="shared" si="303"/>
        <v>44704.791666666664</v>
      </c>
    </row>
    <row r="2437" spans="1:22" x14ac:dyDescent="0.25">
      <c r="A2437" s="44">
        <v>2022</v>
      </c>
      <c r="B2437" s="44" t="s">
        <v>62</v>
      </c>
      <c r="C2437" s="44" t="s">
        <v>63</v>
      </c>
      <c r="D2437" s="44">
        <v>2436</v>
      </c>
      <c r="E2437" s="4">
        <v>44704.802083333336</v>
      </c>
      <c r="F2437">
        <v>7.17</v>
      </c>
      <c r="G2437">
        <v>24.88</v>
      </c>
      <c r="H2437">
        <v>6.83</v>
      </c>
      <c r="I2437">
        <v>83.4</v>
      </c>
      <c r="J2437">
        <f t="shared" si="304"/>
        <v>0</v>
      </c>
      <c r="K2437">
        <f t="shared" si="305"/>
        <v>0</v>
      </c>
      <c r="L2437">
        <f t="shared" si="306"/>
        <v>0</v>
      </c>
      <c r="M2437">
        <f t="shared" si="302"/>
        <v>0</v>
      </c>
      <c r="N2437" s="28" t="s">
        <v>78</v>
      </c>
      <c r="O2437">
        <f t="shared" si="307"/>
        <v>3.9999999999999147E-2</v>
      </c>
      <c r="P2437">
        <f t="shared" si="308"/>
        <v>8.9999999999999858E-2</v>
      </c>
      <c r="R2437" s="2">
        <f t="shared" si="309"/>
        <v>1.0416666671517305E-2</v>
      </c>
      <c r="S2437" s="4">
        <f t="shared" si="303"/>
        <v>44704.802083333328</v>
      </c>
    </row>
    <row r="2438" spans="1:22" x14ac:dyDescent="0.25">
      <c r="A2438" s="44">
        <v>2022</v>
      </c>
      <c r="B2438" s="44" t="s">
        <v>62</v>
      </c>
      <c r="C2438" s="44" t="s">
        <v>63</v>
      </c>
      <c r="D2438" s="44">
        <v>2437</v>
      </c>
      <c r="E2438" s="4">
        <v>44704.8125</v>
      </c>
      <c r="F2438">
        <v>7.26</v>
      </c>
      <c r="G2438">
        <v>24.84</v>
      </c>
      <c r="H2438">
        <v>6.92</v>
      </c>
      <c r="I2438">
        <v>84.4</v>
      </c>
      <c r="J2438">
        <f t="shared" si="304"/>
        <v>0</v>
      </c>
      <c r="K2438">
        <f t="shared" si="305"/>
        <v>0</v>
      </c>
      <c r="L2438">
        <f t="shared" si="306"/>
        <v>0</v>
      </c>
      <c r="M2438">
        <f t="shared" si="302"/>
        <v>0</v>
      </c>
      <c r="N2438" s="28" t="s">
        <v>78</v>
      </c>
      <c r="O2438">
        <f t="shared" si="307"/>
        <v>3.9999999999999147E-2</v>
      </c>
      <c r="P2438">
        <f t="shared" si="308"/>
        <v>8.9999999999999858E-2</v>
      </c>
      <c r="R2438" s="2">
        <f t="shared" si="309"/>
        <v>1.0416666664241347E-2</v>
      </c>
      <c r="S2438" s="4">
        <f t="shared" si="303"/>
        <v>44704.8125</v>
      </c>
    </row>
    <row r="2439" spans="1:22" x14ac:dyDescent="0.25">
      <c r="A2439" s="44">
        <v>2022</v>
      </c>
      <c r="B2439" s="44" t="s">
        <v>62</v>
      </c>
      <c r="C2439" s="44" t="s">
        <v>63</v>
      </c>
      <c r="D2439" s="44">
        <v>2438</v>
      </c>
      <c r="E2439" s="4">
        <v>44704.822916666664</v>
      </c>
      <c r="F2439">
        <v>7.36</v>
      </c>
      <c r="G2439">
        <v>24.8</v>
      </c>
      <c r="H2439">
        <v>7.01</v>
      </c>
      <c r="I2439">
        <v>85.5</v>
      </c>
      <c r="J2439">
        <f t="shared" si="304"/>
        <v>0</v>
      </c>
      <c r="K2439">
        <f t="shared" si="305"/>
        <v>0</v>
      </c>
      <c r="L2439">
        <f t="shared" si="306"/>
        <v>0</v>
      </c>
      <c r="M2439">
        <f t="shared" si="302"/>
        <v>0</v>
      </c>
      <c r="N2439" s="28" t="s">
        <v>78</v>
      </c>
      <c r="O2439">
        <f t="shared" si="307"/>
        <v>6.0000000000002274E-2</v>
      </c>
      <c r="P2439">
        <f t="shared" si="308"/>
        <v>4.9999999999999822E-2</v>
      </c>
      <c r="R2439" s="2">
        <f t="shared" si="309"/>
        <v>1.0416666664241347E-2</v>
      </c>
      <c r="S2439" s="4">
        <f t="shared" si="303"/>
        <v>44704.822916666664</v>
      </c>
    </row>
    <row r="2440" spans="1:22" x14ac:dyDescent="0.25">
      <c r="A2440" s="44">
        <v>2022</v>
      </c>
      <c r="B2440" s="44" t="s">
        <v>62</v>
      </c>
      <c r="C2440" s="44" t="s">
        <v>63</v>
      </c>
      <c r="D2440" s="44">
        <v>2439</v>
      </c>
      <c r="E2440" s="4">
        <v>44704.833333333336</v>
      </c>
      <c r="F2440">
        <v>7.41</v>
      </c>
      <c r="G2440">
        <v>24.74</v>
      </c>
      <c r="H2440">
        <v>7.06</v>
      </c>
      <c r="I2440">
        <v>86</v>
      </c>
      <c r="J2440">
        <f t="shared" si="304"/>
        <v>0</v>
      </c>
      <c r="K2440">
        <f t="shared" si="305"/>
        <v>0</v>
      </c>
      <c r="L2440">
        <f t="shared" si="306"/>
        <v>0</v>
      </c>
      <c r="M2440">
        <f t="shared" si="302"/>
        <v>0</v>
      </c>
      <c r="N2440" s="28" t="s">
        <v>78</v>
      </c>
      <c r="O2440">
        <f t="shared" si="307"/>
        <v>5.9999999999998721E-2</v>
      </c>
      <c r="P2440">
        <f t="shared" si="308"/>
        <v>0.10000000000000053</v>
      </c>
      <c r="R2440" s="2">
        <f t="shared" si="309"/>
        <v>1.0416666671517305E-2</v>
      </c>
      <c r="S2440" s="4">
        <f t="shared" si="303"/>
        <v>44704.833333333328</v>
      </c>
    </row>
    <row r="2441" spans="1:22" x14ac:dyDescent="0.25">
      <c r="A2441" s="44">
        <v>2022</v>
      </c>
      <c r="B2441" s="44" t="s">
        <v>62</v>
      </c>
      <c r="C2441" s="44" t="s">
        <v>63</v>
      </c>
      <c r="D2441" s="44">
        <v>2440</v>
      </c>
      <c r="E2441" s="4">
        <v>44704.84375</v>
      </c>
      <c r="F2441">
        <v>7.51</v>
      </c>
      <c r="G2441">
        <v>24.68</v>
      </c>
      <c r="H2441">
        <v>7.16</v>
      </c>
      <c r="I2441">
        <v>87</v>
      </c>
      <c r="J2441">
        <f t="shared" si="304"/>
        <v>0</v>
      </c>
      <c r="K2441">
        <f t="shared" si="305"/>
        <v>0</v>
      </c>
      <c r="L2441">
        <f t="shared" si="306"/>
        <v>0</v>
      </c>
      <c r="M2441">
        <f t="shared" si="302"/>
        <v>0</v>
      </c>
      <c r="N2441" s="28" t="s">
        <v>78</v>
      </c>
      <c r="O2441">
        <f t="shared" si="307"/>
        <v>5.9999999999998721E-2</v>
      </c>
      <c r="P2441">
        <f t="shared" si="308"/>
        <v>4.0000000000000036E-2</v>
      </c>
      <c r="R2441" s="2">
        <f t="shared" si="309"/>
        <v>1.0416666664241347E-2</v>
      </c>
      <c r="S2441" s="4">
        <f t="shared" si="303"/>
        <v>44704.84375</v>
      </c>
    </row>
    <row r="2442" spans="1:22" x14ac:dyDescent="0.25">
      <c r="A2442" s="44">
        <v>2022</v>
      </c>
      <c r="B2442" s="44" t="s">
        <v>62</v>
      </c>
      <c r="C2442" s="44" t="s">
        <v>63</v>
      </c>
      <c r="D2442" s="48">
        <v>2441</v>
      </c>
      <c r="E2442" s="4">
        <v>44704.854166666664</v>
      </c>
      <c r="F2442">
        <v>7.56</v>
      </c>
      <c r="G2442">
        <v>24.62</v>
      </c>
      <c r="H2442">
        <v>7.2</v>
      </c>
      <c r="I2442">
        <v>87.5</v>
      </c>
      <c r="J2442">
        <f t="shared" si="304"/>
        <v>0</v>
      </c>
      <c r="K2442">
        <f t="shared" si="305"/>
        <v>0</v>
      </c>
      <c r="L2442">
        <f t="shared" si="306"/>
        <v>0</v>
      </c>
      <c r="M2442">
        <f t="shared" si="302"/>
        <v>0</v>
      </c>
      <c r="N2442" s="28" t="s">
        <v>78</v>
      </c>
      <c r="O2442">
        <f t="shared" si="307"/>
        <v>8.0000000000001847E-2</v>
      </c>
      <c r="P2442">
        <f t="shared" si="308"/>
        <v>5.9999999999999609E-2</v>
      </c>
      <c r="R2442" s="2">
        <f t="shared" si="309"/>
        <v>1.0416666664241347E-2</v>
      </c>
      <c r="S2442" s="4">
        <f t="shared" si="303"/>
        <v>44704.854166666664</v>
      </c>
      <c r="U2442" s="5"/>
      <c r="V2442" s="6"/>
    </row>
    <row r="2443" spans="1:22" x14ac:dyDescent="0.25">
      <c r="A2443" s="44">
        <v>2022</v>
      </c>
      <c r="B2443" s="44" t="s">
        <v>62</v>
      </c>
      <c r="C2443" s="44" t="s">
        <v>63</v>
      </c>
      <c r="D2443" s="44">
        <v>2442</v>
      </c>
      <c r="E2443" s="4">
        <v>44704.864583333336</v>
      </c>
      <c r="F2443">
        <v>7.62</v>
      </c>
      <c r="G2443">
        <v>24.54</v>
      </c>
      <c r="H2443">
        <v>7.26</v>
      </c>
      <c r="I2443">
        <v>88.1</v>
      </c>
      <c r="J2443">
        <f t="shared" si="304"/>
        <v>0</v>
      </c>
      <c r="K2443">
        <f t="shared" si="305"/>
        <v>0</v>
      </c>
      <c r="L2443">
        <f t="shared" si="306"/>
        <v>0</v>
      </c>
      <c r="M2443">
        <f t="shared" si="302"/>
        <v>0</v>
      </c>
      <c r="N2443" s="28" t="s">
        <v>78</v>
      </c>
      <c r="O2443">
        <f t="shared" si="307"/>
        <v>7.9999999999998295E-2</v>
      </c>
      <c r="P2443">
        <f t="shared" si="308"/>
        <v>2.0000000000000462E-2</v>
      </c>
      <c r="R2443" s="2">
        <f t="shared" si="309"/>
        <v>1.0416666671517305E-2</v>
      </c>
      <c r="S2443" s="4">
        <f t="shared" si="303"/>
        <v>44704.864583333328</v>
      </c>
    </row>
    <row r="2444" spans="1:22" x14ac:dyDescent="0.25">
      <c r="A2444" s="44">
        <v>2022</v>
      </c>
      <c r="B2444" s="44" t="s">
        <v>62</v>
      </c>
      <c r="C2444" s="44" t="s">
        <v>63</v>
      </c>
      <c r="D2444" s="48">
        <v>2443</v>
      </c>
      <c r="E2444" s="4">
        <v>44704.875</v>
      </c>
      <c r="F2444">
        <v>7.64</v>
      </c>
      <c r="G2444">
        <v>24.46</v>
      </c>
      <c r="H2444">
        <v>7.28</v>
      </c>
      <c r="I2444">
        <v>88.2</v>
      </c>
      <c r="J2444">
        <f t="shared" si="304"/>
        <v>0</v>
      </c>
      <c r="K2444">
        <f t="shared" si="305"/>
        <v>0</v>
      </c>
      <c r="L2444">
        <f t="shared" si="306"/>
        <v>0</v>
      </c>
      <c r="M2444">
        <f t="shared" si="302"/>
        <v>0</v>
      </c>
      <c r="N2444" s="28" t="s">
        <v>78</v>
      </c>
      <c r="O2444">
        <f t="shared" si="307"/>
        <v>8.0000000000001847E-2</v>
      </c>
      <c r="P2444">
        <f t="shared" si="308"/>
        <v>0.10999999999999943</v>
      </c>
      <c r="R2444" s="2">
        <f t="shared" si="309"/>
        <v>1.0416666664241347E-2</v>
      </c>
      <c r="S2444" s="4">
        <f t="shared" si="303"/>
        <v>44704.875</v>
      </c>
    </row>
    <row r="2445" spans="1:22" x14ac:dyDescent="0.25">
      <c r="A2445" s="44">
        <v>2022</v>
      </c>
      <c r="B2445" s="44" t="s">
        <v>62</v>
      </c>
      <c r="C2445" s="44" t="s">
        <v>63</v>
      </c>
      <c r="D2445" s="44">
        <v>2444</v>
      </c>
      <c r="E2445" s="4">
        <v>44704.885416666664</v>
      </c>
      <c r="F2445">
        <v>7.76</v>
      </c>
      <c r="G2445">
        <v>24.38</v>
      </c>
      <c r="H2445">
        <v>7.39</v>
      </c>
      <c r="I2445">
        <v>89.4</v>
      </c>
      <c r="J2445">
        <f t="shared" si="304"/>
        <v>0</v>
      </c>
      <c r="K2445">
        <f t="shared" si="305"/>
        <v>0</v>
      </c>
      <c r="L2445">
        <f t="shared" si="306"/>
        <v>0</v>
      </c>
      <c r="M2445">
        <f t="shared" si="302"/>
        <v>0</v>
      </c>
      <c r="N2445" s="28" t="s">
        <v>78</v>
      </c>
      <c r="O2445">
        <f t="shared" si="307"/>
        <v>9.9999999999997868E-2</v>
      </c>
      <c r="P2445">
        <f t="shared" si="308"/>
        <v>7.0000000000000284E-2</v>
      </c>
      <c r="R2445" s="2">
        <f t="shared" si="309"/>
        <v>1.0416666664241347E-2</v>
      </c>
      <c r="S2445" s="4">
        <f t="shared" si="303"/>
        <v>44704.885416666664</v>
      </c>
    </row>
    <row r="2446" spans="1:22" x14ac:dyDescent="0.25">
      <c r="A2446" s="44">
        <v>2022</v>
      </c>
      <c r="B2446" s="44" t="s">
        <v>62</v>
      </c>
      <c r="C2446" s="44" t="s">
        <v>63</v>
      </c>
      <c r="D2446" s="44">
        <v>2445</v>
      </c>
      <c r="E2446" s="4">
        <v>44704.895833333336</v>
      </c>
      <c r="F2446">
        <v>7.83</v>
      </c>
      <c r="G2446">
        <v>24.28</v>
      </c>
      <c r="H2446">
        <v>7.46</v>
      </c>
      <c r="I2446">
        <v>90.1</v>
      </c>
      <c r="J2446">
        <f t="shared" si="304"/>
        <v>0</v>
      </c>
      <c r="K2446">
        <f t="shared" si="305"/>
        <v>0</v>
      </c>
      <c r="L2446">
        <f t="shared" si="306"/>
        <v>0</v>
      </c>
      <c r="M2446">
        <f t="shared" si="302"/>
        <v>0</v>
      </c>
      <c r="N2446" s="28" t="s">
        <v>78</v>
      </c>
      <c r="O2446">
        <f t="shared" si="307"/>
        <v>8.0000000000001847E-2</v>
      </c>
      <c r="P2446">
        <f t="shared" si="308"/>
        <v>8.0000000000000071E-2</v>
      </c>
      <c r="R2446" s="2">
        <f t="shared" si="309"/>
        <v>1.0416666671517305E-2</v>
      </c>
      <c r="S2446" s="4">
        <f t="shared" si="303"/>
        <v>44704.895833333328</v>
      </c>
    </row>
    <row r="2447" spans="1:22" x14ac:dyDescent="0.25">
      <c r="A2447" s="44">
        <v>2022</v>
      </c>
      <c r="B2447" s="44" t="s">
        <v>62</v>
      </c>
      <c r="C2447" s="44" t="s">
        <v>63</v>
      </c>
      <c r="D2447" s="44">
        <v>2446</v>
      </c>
      <c r="E2447" s="4">
        <v>44704.90625</v>
      </c>
      <c r="F2447">
        <v>7.91</v>
      </c>
      <c r="G2447">
        <v>24.2</v>
      </c>
      <c r="H2447">
        <v>7.54</v>
      </c>
      <c r="I2447">
        <v>90.9</v>
      </c>
      <c r="J2447">
        <f t="shared" si="304"/>
        <v>0</v>
      </c>
      <c r="K2447">
        <f t="shared" si="305"/>
        <v>0</v>
      </c>
      <c r="L2447">
        <f t="shared" si="306"/>
        <v>0</v>
      </c>
      <c r="M2447">
        <f t="shared" si="302"/>
        <v>0</v>
      </c>
      <c r="N2447" s="28" t="s">
        <v>78</v>
      </c>
      <c r="O2447">
        <f t="shared" si="307"/>
        <v>7.9999999999998295E-2</v>
      </c>
      <c r="P2447">
        <f t="shared" si="308"/>
        <v>8.9999999999999858E-2</v>
      </c>
      <c r="R2447" s="2">
        <f t="shared" si="309"/>
        <v>1.0416666664241347E-2</v>
      </c>
      <c r="S2447" s="4">
        <f t="shared" si="303"/>
        <v>44704.90625</v>
      </c>
    </row>
    <row r="2448" spans="1:22" x14ac:dyDescent="0.25">
      <c r="A2448" s="44">
        <v>2022</v>
      </c>
      <c r="B2448" s="44" t="s">
        <v>62</v>
      </c>
      <c r="C2448" s="44" t="s">
        <v>63</v>
      </c>
      <c r="D2448" s="44">
        <v>2447</v>
      </c>
      <c r="E2448" s="4">
        <v>44704.916666666664</v>
      </c>
      <c r="F2448">
        <v>8.01</v>
      </c>
      <c r="G2448">
        <v>24.12</v>
      </c>
      <c r="H2448">
        <v>7.63</v>
      </c>
      <c r="I2448">
        <v>91.9</v>
      </c>
      <c r="J2448">
        <f t="shared" si="304"/>
        <v>0</v>
      </c>
      <c r="K2448">
        <f t="shared" si="305"/>
        <v>0</v>
      </c>
      <c r="L2448">
        <f t="shared" si="306"/>
        <v>0</v>
      </c>
      <c r="M2448">
        <f t="shared" si="302"/>
        <v>0</v>
      </c>
      <c r="N2448" s="28" t="s">
        <v>78</v>
      </c>
      <c r="O2448">
        <f t="shared" si="307"/>
        <v>0.10000000000000142</v>
      </c>
      <c r="P2448">
        <f t="shared" si="308"/>
        <v>3.0000000000000249E-2</v>
      </c>
      <c r="R2448" s="2">
        <f t="shared" si="309"/>
        <v>1.0416666664241347E-2</v>
      </c>
      <c r="S2448" s="4">
        <f t="shared" si="303"/>
        <v>44704.916666666664</v>
      </c>
    </row>
    <row r="2449" spans="1:19" x14ac:dyDescent="0.25">
      <c r="A2449" s="44">
        <v>2022</v>
      </c>
      <c r="B2449" s="44" t="s">
        <v>62</v>
      </c>
      <c r="C2449" s="44" t="s">
        <v>63</v>
      </c>
      <c r="D2449" s="44">
        <v>2448</v>
      </c>
      <c r="E2449" s="4">
        <v>44704.927083333336</v>
      </c>
      <c r="F2449">
        <v>8.0399999999999991</v>
      </c>
      <c r="G2449">
        <v>24.02</v>
      </c>
      <c r="H2449">
        <v>7.66</v>
      </c>
      <c r="I2449">
        <v>92</v>
      </c>
      <c r="J2449">
        <f t="shared" si="304"/>
        <v>0</v>
      </c>
      <c r="K2449">
        <f t="shared" si="305"/>
        <v>0</v>
      </c>
      <c r="L2449">
        <f t="shared" si="306"/>
        <v>0</v>
      </c>
      <c r="M2449">
        <f t="shared" si="302"/>
        <v>0</v>
      </c>
      <c r="N2449" s="28" t="s">
        <v>78</v>
      </c>
      <c r="O2449">
        <f t="shared" si="307"/>
        <v>9.9999999999997868E-2</v>
      </c>
      <c r="P2449">
        <f t="shared" si="308"/>
        <v>7.0000000000000284E-2</v>
      </c>
      <c r="R2449" s="2">
        <f t="shared" si="309"/>
        <v>1.0416666671517305E-2</v>
      </c>
      <c r="S2449" s="4">
        <f t="shared" si="303"/>
        <v>44704.927083333328</v>
      </c>
    </row>
    <row r="2450" spans="1:19" x14ac:dyDescent="0.25">
      <c r="A2450" s="44">
        <v>2022</v>
      </c>
      <c r="B2450" s="44" t="s">
        <v>62</v>
      </c>
      <c r="C2450" s="44" t="s">
        <v>63</v>
      </c>
      <c r="D2450" s="44">
        <v>2449</v>
      </c>
      <c r="E2450" s="4">
        <v>44704.9375</v>
      </c>
      <c r="F2450">
        <v>8.11</v>
      </c>
      <c r="G2450">
        <v>23.92</v>
      </c>
      <c r="H2450">
        <v>7.73</v>
      </c>
      <c r="I2450">
        <v>92.7</v>
      </c>
      <c r="J2450">
        <f t="shared" si="304"/>
        <v>0</v>
      </c>
      <c r="K2450">
        <f t="shared" si="305"/>
        <v>0</v>
      </c>
      <c r="L2450">
        <f t="shared" si="306"/>
        <v>0</v>
      </c>
      <c r="M2450">
        <f t="shared" si="302"/>
        <v>0</v>
      </c>
      <c r="N2450" s="28" t="s">
        <v>78</v>
      </c>
      <c r="O2450">
        <f t="shared" si="307"/>
        <v>0.10000000000000142</v>
      </c>
      <c r="P2450">
        <f t="shared" si="308"/>
        <v>2.9999999999999361E-2</v>
      </c>
      <c r="R2450" s="2">
        <f t="shared" si="309"/>
        <v>1.0416666664241347E-2</v>
      </c>
      <c r="S2450" s="4">
        <f t="shared" si="303"/>
        <v>44704.9375</v>
      </c>
    </row>
    <row r="2451" spans="1:19" x14ac:dyDescent="0.25">
      <c r="A2451" s="44">
        <v>2022</v>
      </c>
      <c r="B2451" s="44" t="s">
        <v>62</v>
      </c>
      <c r="C2451" s="44" t="s">
        <v>63</v>
      </c>
      <c r="D2451" s="44">
        <v>2450</v>
      </c>
      <c r="E2451" s="4">
        <v>44704.947916666664</v>
      </c>
      <c r="F2451">
        <v>8.14</v>
      </c>
      <c r="G2451">
        <v>23.82</v>
      </c>
      <c r="H2451">
        <v>7.76</v>
      </c>
      <c r="I2451">
        <v>92.8</v>
      </c>
      <c r="J2451">
        <f t="shared" si="304"/>
        <v>0</v>
      </c>
      <c r="K2451">
        <f t="shared" si="305"/>
        <v>0</v>
      </c>
      <c r="L2451">
        <f t="shared" si="306"/>
        <v>0</v>
      </c>
      <c r="M2451">
        <f t="shared" si="302"/>
        <v>0</v>
      </c>
      <c r="N2451" s="28" t="s">
        <v>78</v>
      </c>
      <c r="O2451">
        <f t="shared" si="307"/>
        <v>0.12000000000000099</v>
      </c>
      <c r="P2451">
        <f t="shared" si="308"/>
        <v>4.9999999999999822E-2</v>
      </c>
      <c r="R2451" s="2">
        <f t="shared" si="309"/>
        <v>1.0416666664241347E-2</v>
      </c>
      <c r="S2451" s="4">
        <f t="shared" si="303"/>
        <v>44704.947916666664</v>
      </c>
    </row>
    <row r="2452" spans="1:19" x14ac:dyDescent="0.25">
      <c r="A2452" s="44">
        <v>2022</v>
      </c>
      <c r="B2452" s="44" t="s">
        <v>62</v>
      </c>
      <c r="C2452" s="44" t="s">
        <v>63</v>
      </c>
      <c r="D2452" s="44">
        <v>2451</v>
      </c>
      <c r="E2452" s="4">
        <v>44704.958333333336</v>
      </c>
      <c r="F2452">
        <v>8.1999999999999993</v>
      </c>
      <c r="G2452">
        <v>23.7</v>
      </c>
      <c r="H2452">
        <v>7.81</v>
      </c>
      <c r="I2452">
        <v>93.3</v>
      </c>
      <c r="J2452">
        <f t="shared" si="304"/>
        <v>0</v>
      </c>
      <c r="K2452">
        <f t="shared" si="305"/>
        <v>0</v>
      </c>
      <c r="L2452">
        <f t="shared" si="306"/>
        <v>0</v>
      </c>
      <c r="M2452">
        <f t="shared" si="302"/>
        <v>0</v>
      </c>
      <c r="N2452" s="28" t="s">
        <v>78</v>
      </c>
      <c r="O2452">
        <f t="shared" si="307"/>
        <v>0.12000000000000099</v>
      </c>
      <c r="P2452">
        <f t="shared" si="308"/>
        <v>2.0000000000000462E-2</v>
      </c>
      <c r="R2452" s="2">
        <f t="shared" si="309"/>
        <v>1.0416666671517305E-2</v>
      </c>
      <c r="S2452" s="4">
        <f t="shared" si="303"/>
        <v>44704.958333333328</v>
      </c>
    </row>
    <row r="2453" spans="1:19" x14ac:dyDescent="0.25">
      <c r="A2453" s="44">
        <v>2022</v>
      </c>
      <c r="B2453" s="44" t="s">
        <v>62</v>
      </c>
      <c r="C2453" s="44" t="s">
        <v>63</v>
      </c>
      <c r="D2453" s="48">
        <v>2452</v>
      </c>
      <c r="E2453" s="4">
        <v>44704.96875</v>
      </c>
      <c r="F2453">
        <v>8.2200000000000006</v>
      </c>
      <c r="G2453">
        <v>23.58</v>
      </c>
      <c r="H2453">
        <v>7.83</v>
      </c>
      <c r="I2453">
        <v>93.3</v>
      </c>
      <c r="J2453">
        <f t="shared" si="304"/>
        <v>0</v>
      </c>
      <c r="K2453">
        <f t="shared" si="305"/>
        <v>0</v>
      </c>
      <c r="L2453">
        <f t="shared" si="306"/>
        <v>0</v>
      </c>
      <c r="M2453">
        <f t="shared" si="302"/>
        <v>0</v>
      </c>
      <c r="N2453" s="28" t="s">
        <v>78</v>
      </c>
      <c r="O2453">
        <f t="shared" si="307"/>
        <v>0.11999999999999744</v>
      </c>
      <c r="P2453">
        <f t="shared" si="308"/>
        <v>4.9999999999999822E-2</v>
      </c>
      <c r="R2453" s="2">
        <f t="shared" si="309"/>
        <v>1.0416666664241347E-2</v>
      </c>
      <c r="S2453" s="4">
        <f t="shared" si="303"/>
        <v>44704.96875</v>
      </c>
    </row>
    <row r="2454" spans="1:19" x14ac:dyDescent="0.25">
      <c r="A2454" s="44">
        <v>2022</v>
      </c>
      <c r="B2454" s="44" t="s">
        <v>62</v>
      </c>
      <c r="C2454" s="44" t="s">
        <v>63</v>
      </c>
      <c r="D2454" s="44">
        <v>2453</v>
      </c>
      <c r="E2454" s="4">
        <v>44704.979166666664</v>
      </c>
      <c r="F2454">
        <v>8.27</v>
      </c>
      <c r="G2454">
        <v>23.46</v>
      </c>
      <c r="H2454">
        <v>7.88</v>
      </c>
      <c r="I2454">
        <v>93.7</v>
      </c>
      <c r="J2454">
        <f t="shared" si="304"/>
        <v>0</v>
      </c>
      <c r="K2454">
        <f t="shared" si="305"/>
        <v>0</v>
      </c>
      <c r="L2454">
        <f t="shared" si="306"/>
        <v>0</v>
      </c>
      <c r="M2454">
        <f t="shared" si="302"/>
        <v>0</v>
      </c>
      <c r="N2454" s="28" t="s">
        <v>78</v>
      </c>
      <c r="O2454">
        <f t="shared" si="307"/>
        <v>0.12000000000000099</v>
      </c>
      <c r="P2454">
        <f t="shared" si="308"/>
        <v>4.0000000000000036E-2</v>
      </c>
      <c r="R2454" s="2">
        <f t="shared" si="309"/>
        <v>1.0416666664241347E-2</v>
      </c>
      <c r="S2454" s="4">
        <f t="shared" si="303"/>
        <v>44704.979166666664</v>
      </c>
    </row>
    <row r="2455" spans="1:19" x14ac:dyDescent="0.25">
      <c r="A2455" s="44">
        <v>2022</v>
      </c>
      <c r="B2455" s="44" t="s">
        <v>62</v>
      </c>
      <c r="C2455" s="44" t="s">
        <v>63</v>
      </c>
      <c r="D2455" s="48">
        <v>2454</v>
      </c>
      <c r="E2455" s="4">
        <v>44704.989583333336</v>
      </c>
      <c r="F2455">
        <v>8.31</v>
      </c>
      <c r="G2455">
        <v>23.34</v>
      </c>
      <c r="H2455">
        <v>7.92</v>
      </c>
      <c r="I2455">
        <v>93.9</v>
      </c>
      <c r="J2455">
        <f t="shared" si="304"/>
        <v>0</v>
      </c>
      <c r="K2455">
        <f t="shared" si="305"/>
        <v>0</v>
      </c>
      <c r="L2455">
        <f t="shared" si="306"/>
        <v>0</v>
      </c>
      <c r="M2455">
        <f t="shared" si="302"/>
        <v>0</v>
      </c>
      <c r="N2455" s="28" t="s">
        <v>78</v>
      </c>
      <c r="O2455">
        <f t="shared" si="307"/>
        <v>0.14000000000000057</v>
      </c>
      <c r="P2455">
        <f t="shared" si="308"/>
        <v>9.9999999999997868E-3</v>
      </c>
      <c r="R2455" s="2">
        <f t="shared" si="309"/>
        <v>1.0416666671517305E-2</v>
      </c>
      <c r="S2455" s="4">
        <f t="shared" si="303"/>
        <v>44704.989583333328</v>
      </c>
    </row>
    <row r="2456" spans="1:19" x14ac:dyDescent="0.25">
      <c r="A2456" s="44">
        <v>2022</v>
      </c>
      <c r="B2456" s="44" t="s">
        <v>62</v>
      </c>
      <c r="C2456" s="44" t="s">
        <v>63</v>
      </c>
      <c r="D2456" s="44">
        <v>2455</v>
      </c>
      <c r="E2456" s="4">
        <v>44705</v>
      </c>
      <c r="F2456">
        <v>8.32</v>
      </c>
      <c r="G2456">
        <v>23.2</v>
      </c>
      <c r="H2456">
        <v>7.93</v>
      </c>
      <c r="I2456">
        <v>93.8</v>
      </c>
      <c r="J2456">
        <f t="shared" si="304"/>
        <v>0</v>
      </c>
      <c r="K2456">
        <f t="shared" si="305"/>
        <v>0</v>
      </c>
      <c r="L2456">
        <f t="shared" si="306"/>
        <v>0</v>
      </c>
      <c r="M2456">
        <f t="shared" si="302"/>
        <v>0</v>
      </c>
      <c r="N2456" s="28" t="s">
        <v>78</v>
      </c>
      <c r="O2456">
        <f t="shared" si="307"/>
        <v>0.12000000000000099</v>
      </c>
      <c r="P2456">
        <f t="shared" si="308"/>
        <v>0</v>
      </c>
      <c r="R2456" s="2">
        <f t="shared" si="309"/>
        <v>1.0416666664241347E-2</v>
      </c>
      <c r="S2456" s="4">
        <f t="shared" si="303"/>
        <v>44705</v>
      </c>
    </row>
    <row r="2457" spans="1:19" x14ac:dyDescent="0.25">
      <c r="A2457" s="44">
        <v>2022</v>
      </c>
      <c r="B2457" s="44" t="s">
        <v>62</v>
      </c>
      <c r="C2457" s="44" t="s">
        <v>63</v>
      </c>
      <c r="D2457" s="44">
        <v>2456</v>
      </c>
      <c r="E2457" s="4">
        <v>44705.010416666664</v>
      </c>
      <c r="F2457">
        <v>8.32</v>
      </c>
      <c r="G2457">
        <v>23.08</v>
      </c>
      <c r="H2457">
        <v>7.93</v>
      </c>
      <c r="I2457">
        <v>93.6</v>
      </c>
      <c r="J2457">
        <f t="shared" si="304"/>
        <v>0</v>
      </c>
      <c r="K2457">
        <f t="shared" si="305"/>
        <v>0</v>
      </c>
      <c r="L2457">
        <f t="shared" si="306"/>
        <v>0</v>
      </c>
      <c r="M2457">
        <f t="shared" si="302"/>
        <v>0</v>
      </c>
      <c r="N2457" s="28" t="s">
        <v>78</v>
      </c>
      <c r="O2457">
        <f t="shared" si="307"/>
        <v>0.13999999999999702</v>
      </c>
      <c r="P2457">
        <f t="shared" si="308"/>
        <v>3.0000000000000249E-2</v>
      </c>
      <c r="R2457" s="2">
        <f t="shared" si="309"/>
        <v>1.0416666664241347E-2</v>
      </c>
      <c r="S2457" s="4">
        <f t="shared" si="303"/>
        <v>44705.010416666664</v>
      </c>
    </row>
    <row r="2458" spans="1:19" x14ac:dyDescent="0.25">
      <c r="A2458" s="44">
        <v>2022</v>
      </c>
      <c r="B2458" s="44" t="s">
        <v>62</v>
      </c>
      <c r="C2458" s="44" t="s">
        <v>63</v>
      </c>
      <c r="D2458" s="44">
        <v>2457</v>
      </c>
      <c r="E2458" s="4">
        <v>44705.020833333336</v>
      </c>
      <c r="F2458">
        <v>8.35</v>
      </c>
      <c r="G2458">
        <v>22.94</v>
      </c>
      <c r="H2458">
        <v>7.96</v>
      </c>
      <c r="I2458">
        <v>93.7</v>
      </c>
      <c r="J2458">
        <f t="shared" si="304"/>
        <v>0</v>
      </c>
      <c r="K2458">
        <f t="shared" si="305"/>
        <v>0</v>
      </c>
      <c r="L2458">
        <f t="shared" si="306"/>
        <v>0</v>
      </c>
      <c r="M2458">
        <f t="shared" si="302"/>
        <v>0</v>
      </c>
      <c r="N2458" s="28" t="s">
        <v>78</v>
      </c>
      <c r="O2458">
        <f t="shared" si="307"/>
        <v>0.12000000000000099</v>
      </c>
      <c r="P2458">
        <f t="shared" si="308"/>
        <v>2.0000000000000462E-2</v>
      </c>
      <c r="R2458" s="2">
        <f t="shared" si="309"/>
        <v>1.0416666671517305E-2</v>
      </c>
      <c r="S2458" s="4">
        <f t="shared" si="303"/>
        <v>44705.020833333328</v>
      </c>
    </row>
    <row r="2459" spans="1:19" x14ac:dyDescent="0.25">
      <c r="A2459" s="44">
        <v>2022</v>
      </c>
      <c r="B2459" s="44" t="s">
        <v>62</v>
      </c>
      <c r="C2459" s="44" t="s">
        <v>63</v>
      </c>
      <c r="D2459" s="44">
        <v>2458</v>
      </c>
      <c r="E2459" s="4">
        <v>44705.03125</v>
      </c>
      <c r="F2459">
        <v>8.3699999999999992</v>
      </c>
      <c r="G2459">
        <v>22.82</v>
      </c>
      <c r="H2459">
        <v>7.98</v>
      </c>
      <c r="I2459">
        <v>93.7</v>
      </c>
      <c r="J2459">
        <f t="shared" si="304"/>
        <v>0</v>
      </c>
      <c r="K2459">
        <f t="shared" si="305"/>
        <v>0</v>
      </c>
      <c r="L2459">
        <f t="shared" si="306"/>
        <v>0</v>
      </c>
      <c r="M2459">
        <f t="shared" si="302"/>
        <v>0</v>
      </c>
      <c r="N2459" s="28" t="s">
        <v>78</v>
      </c>
      <c r="O2459">
        <f t="shared" si="307"/>
        <v>0.14000000000000057</v>
      </c>
      <c r="P2459">
        <f t="shared" si="308"/>
        <v>2.0000000000000462E-2</v>
      </c>
      <c r="R2459" s="2">
        <f t="shared" si="309"/>
        <v>1.0416666664241347E-2</v>
      </c>
      <c r="S2459" s="4">
        <f t="shared" si="303"/>
        <v>44705.03125</v>
      </c>
    </row>
    <row r="2460" spans="1:19" x14ac:dyDescent="0.25">
      <c r="A2460" s="44">
        <v>2022</v>
      </c>
      <c r="B2460" s="44" t="s">
        <v>62</v>
      </c>
      <c r="C2460" s="44" t="s">
        <v>63</v>
      </c>
      <c r="D2460" s="44">
        <v>2459</v>
      </c>
      <c r="E2460" s="4">
        <v>44705.041666666664</v>
      </c>
      <c r="F2460">
        <v>8.35</v>
      </c>
      <c r="G2460">
        <v>22.68</v>
      </c>
      <c r="H2460">
        <v>7.96</v>
      </c>
      <c r="I2460">
        <v>93.2</v>
      </c>
      <c r="J2460">
        <f t="shared" si="304"/>
        <v>0</v>
      </c>
      <c r="K2460">
        <f t="shared" si="305"/>
        <v>0</v>
      </c>
      <c r="L2460">
        <f t="shared" si="306"/>
        <v>0</v>
      </c>
      <c r="M2460">
        <f t="shared" si="302"/>
        <v>0</v>
      </c>
      <c r="N2460" s="28" t="s">
        <v>78</v>
      </c>
      <c r="O2460">
        <f t="shared" si="307"/>
        <v>0.14000000000000057</v>
      </c>
      <c r="P2460">
        <f t="shared" si="308"/>
        <v>9.9999999999997868E-3</v>
      </c>
      <c r="R2460" s="2">
        <f t="shared" si="309"/>
        <v>1.0416666664241347E-2</v>
      </c>
      <c r="S2460" s="4">
        <f t="shared" si="303"/>
        <v>44705.041666666664</v>
      </c>
    </row>
    <row r="2461" spans="1:19" x14ac:dyDescent="0.25">
      <c r="A2461" s="44">
        <v>2022</v>
      </c>
      <c r="B2461" s="44" t="s">
        <v>62</v>
      </c>
      <c r="C2461" s="44" t="s">
        <v>63</v>
      </c>
      <c r="D2461" s="44">
        <v>2460</v>
      </c>
      <c r="E2461" s="4">
        <v>44705.052083333336</v>
      </c>
      <c r="F2461">
        <v>8.36</v>
      </c>
      <c r="G2461">
        <v>22.54</v>
      </c>
      <c r="H2461">
        <v>7.97</v>
      </c>
      <c r="I2461">
        <v>93.1</v>
      </c>
      <c r="J2461">
        <f t="shared" si="304"/>
        <v>0</v>
      </c>
      <c r="K2461">
        <f t="shared" si="305"/>
        <v>0</v>
      </c>
      <c r="L2461">
        <f t="shared" si="306"/>
        <v>0</v>
      </c>
      <c r="M2461">
        <f t="shared" si="302"/>
        <v>0</v>
      </c>
      <c r="N2461" s="28" t="s">
        <v>78</v>
      </c>
      <c r="O2461">
        <f t="shared" si="307"/>
        <v>0.16000000000000014</v>
      </c>
      <c r="P2461">
        <f t="shared" si="308"/>
        <v>1.9999999999999574E-2</v>
      </c>
      <c r="R2461" s="2">
        <f t="shared" si="309"/>
        <v>1.0416666671517305E-2</v>
      </c>
      <c r="S2461" s="4">
        <f t="shared" si="303"/>
        <v>44705.052083333328</v>
      </c>
    </row>
    <row r="2462" spans="1:19" x14ac:dyDescent="0.25">
      <c r="A2462" s="44">
        <v>2022</v>
      </c>
      <c r="B2462" s="44" t="s">
        <v>62</v>
      </c>
      <c r="C2462" s="44" t="s">
        <v>63</v>
      </c>
      <c r="D2462" s="44">
        <v>2461</v>
      </c>
      <c r="E2462" s="4">
        <v>44705.0625</v>
      </c>
      <c r="F2462">
        <v>8.34</v>
      </c>
      <c r="G2462">
        <v>22.38</v>
      </c>
      <c r="H2462">
        <v>7.95</v>
      </c>
      <c r="I2462">
        <v>92.6</v>
      </c>
      <c r="J2462">
        <f t="shared" si="304"/>
        <v>0</v>
      </c>
      <c r="K2462">
        <f t="shared" si="305"/>
        <v>0</v>
      </c>
      <c r="L2462">
        <f t="shared" si="306"/>
        <v>0</v>
      </c>
      <c r="M2462">
        <f t="shared" si="302"/>
        <v>0</v>
      </c>
      <c r="N2462" s="28" t="s">
        <v>78</v>
      </c>
      <c r="O2462">
        <f t="shared" si="307"/>
        <v>0.14000000000000057</v>
      </c>
      <c r="P2462">
        <f t="shared" si="308"/>
        <v>9.9999999999997868E-3</v>
      </c>
      <c r="R2462" s="2">
        <f t="shared" si="309"/>
        <v>1.0416666664241347E-2</v>
      </c>
      <c r="S2462" s="4">
        <f t="shared" si="303"/>
        <v>44705.0625</v>
      </c>
    </row>
    <row r="2463" spans="1:19" x14ac:dyDescent="0.25">
      <c r="A2463" s="44">
        <v>2022</v>
      </c>
      <c r="B2463" s="44" t="s">
        <v>62</v>
      </c>
      <c r="C2463" s="44" t="s">
        <v>63</v>
      </c>
      <c r="D2463" s="44">
        <v>2462</v>
      </c>
      <c r="E2463" s="4">
        <v>44705.072916666664</v>
      </c>
      <c r="F2463">
        <v>8.33</v>
      </c>
      <c r="G2463">
        <v>22.24</v>
      </c>
      <c r="H2463">
        <v>7.94</v>
      </c>
      <c r="I2463">
        <v>92.2</v>
      </c>
      <c r="J2463">
        <f t="shared" si="304"/>
        <v>0</v>
      </c>
      <c r="K2463">
        <f t="shared" si="305"/>
        <v>0</v>
      </c>
      <c r="L2463">
        <f t="shared" si="306"/>
        <v>0</v>
      </c>
      <c r="M2463">
        <f t="shared" si="302"/>
        <v>0</v>
      </c>
      <c r="N2463" s="28" t="s">
        <v>78</v>
      </c>
      <c r="O2463">
        <f t="shared" si="307"/>
        <v>0.13999999999999702</v>
      </c>
      <c r="P2463">
        <f t="shared" si="308"/>
        <v>2.0000000000000462E-2</v>
      </c>
      <c r="R2463" s="2">
        <f t="shared" si="309"/>
        <v>1.0416666664241347E-2</v>
      </c>
      <c r="S2463" s="4">
        <f t="shared" si="303"/>
        <v>44705.072916666664</v>
      </c>
    </row>
    <row r="2464" spans="1:19" x14ac:dyDescent="0.25">
      <c r="A2464" s="44">
        <v>2022</v>
      </c>
      <c r="B2464" s="44" t="s">
        <v>62</v>
      </c>
      <c r="C2464" s="44" t="s">
        <v>63</v>
      </c>
      <c r="D2464" s="48">
        <v>2463</v>
      </c>
      <c r="E2464" s="4">
        <v>44705.083333333336</v>
      </c>
      <c r="F2464">
        <v>8.31</v>
      </c>
      <c r="G2464">
        <v>22.1</v>
      </c>
      <c r="H2464">
        <v>7.92</v>
      </c>
      <c r="I2464">
        <v>91.7</v>
      </c>
      <c r="J2464">
        <f t="shared" si="304"/>
        <v>0</v>
      </c>
      <c r="K2464">
        <f t="shared" si="305"/>
        <v>0</v>
      </c>
      <c r="L2464">
        <f t="shared" si="306"/>
        <v>0</v>
      </c>
      <c r="M2464">
        <f t="shared" si="302"/>
        <v>0</v>
      </c>
      <c r="N2464" s="28" t="s">
        <v>78</v>
      </c>
      <c r="O2464">
        <f t="shared" si="307"/>
        <v>0.16000000000000014</v>
      </c>
      <c r="P2464">
        <f t="shared" si="308"/>
        <v>0</v>
      </c>
      <c r="R2464" s="2">
        <f t="shared" si="309"/>
        <v>1.0416666671517305E-2</v>
      </c>
      <c r="S2464" s="4">
        <f t="shared" si="303"/>
        <v>44705.083333333328</v>
      </c>
    </row>
    <row r="2465" spans="1:19" x14ac:dyDescent="0.25">
      <c r="A2465" s="44">
        <v>2022</v>
      </c>
      <c r="B2465" s="44" t="s">
        <v>62</v>
      </c>
      <c r="C2465" s="44" t="s">
        <v>63</v>
      </c>
      <c r="D2465" s="44">
        <v>2464</v>
      </c>
      <c r="E2465" s="4">
        <v>44705.09375</v>
      </c>
      <c r="F2465">
        <v>8.31</v>
      </c>
      <c r="G2465">
        <v>21.94</v>
      </c>
      <c r="H2465">
        <v>7.92</v>
      </c>
      <c r="I2465">
        <v>91.4</v>
      </c>
      <c r="J2465">
        <f t="shared" si="304"/>
        <v>0</v>
      </c>
      <c r="K2465">
        <f t="shared" si="305"/>
        <v>0</v>
      </c>
      <c r="L2465">
        <f t="shared" si="306"/>
        <v>0</v>
      </c>
      <c r="M2465">
        <f t="shared" si="302"/>
        <v>0</v>
      </c>
      <c r="N2465" s="28" t="s">
        <v>78</v>
      </c>
      <c r="O2465">
        <f t="shared" si="307"/>
        <v>0.16000000000000014</v>
      </c>
      <c r="P2465">
        <f t="shared" si="308"/>
        <v>4.0000000000000036E-2</v>
      </c>
      <c r="R2465" s="2">
        <f t="shared" si="309"/>
        <v>1.0416666664241347E-2</v>
      </c>
      <c r="S2465" s="4">
        <f t="shared" si="303"/>
        <v>44705.09375</v>
      </c>
    </row>
    <row r="2466" spans="1:19" x14ac:dyDescent="0.25">
      <c r="A2466" s="44">
        <v>2022</v>
      </c>
      <c r="B2466" s="44" t="s">
        <v>62</v>
      </c>
      <c r="C2466" s="44" t="s">
        <v>63</v>
      </c>
      <c r="D2466" s="48">
        <v>2465</v>
      </c>
      <c r="E2466" s="4">
        <v>44705.104166666664</v>
      </c>
      <c r="F2466">
        <v>8.27</v>
      </c>
      <c r="G2466">
        <v>21.78</v>
      </c>
      <c r="H2466">
        <v>7.88</v>
      </c>
      <c r="I2466">
        <v>90.7</v>
      </c>
      <c r="J2466">
        <f t="shared" si="304"/>
        <v>0</v>
      </c>
      <c r="K2466">
        <f t="shared" si="305"/>
        <v>0</v>
      </c>
      <c r="L2466">
        <f t="shared" si="306"/>
        <v>0</v>
      </c>
      <c r="M2466">
        <f t="shared" si="302"/>
        <v>0</v>
      </c>
      <c r="N2466" s="28" t="s">
        <v>78</v>
      </c>
      <c r="O2466">
        <f t="shared" si="307"/>
        <v>0.14000000000000057</v>
      </c>
      <c r="P2466">
        <f t="shared" si="308"/>
        <v>9.9999999999997868E-3</v>
      </c>
      <c r="R2466" s="2">
        <f t="shared" si="309"/>
        <v>1.0416666664241347E-2</v>
      </c>
      <c r="S2466" s="4">
        <f t="shared" si="303"/>
        <v>44705.104166666664</v>
      </c>
    </row>
    <row r="2467" spans="1:19" x14ac:dyDescent="0.25">
      <c r="A2467" s="44">
        <v>2022</v>
      </c>
      <c r="B2467" s="44" t="s">
        <v>62</v>
      </c>
      <c r="C2467" s="44" t="s">
        <v>63</v>
      </c>
      <c r="D2467" s="44">
        <v>2466</v>
      </c>
      <c r="E2467" s="4">
        <v>44705.114583333336</v>
      </c>
      <c r="F2467">
        <v>8.2799999999999994</v>
      </c>
      <c r="G2467">
        <v>21.64</v>
      </c>
      <c r="H2467">
        <v>7.89</v>
      </c>
      <c r="I2467">
        <v>90.6</v>
      </c>
      <c r="J2467">
        <f t="shared" si="304"/>
        <v>0</v>
      </c>
      <c r="K2467">
        <f t="shared" si="305"/>
        <v>0</v>
      </c>
      <c r="L2467">
        <f t="shared" si="306"/>
        <v>0</v>
      </c>
      <c r="M2467">
        <f t="shared" si="302"/>
        <v>0</v>
      </c>
      <c r="N2467" s="28" t="s">
        <v>78</v>
      </c>
      <c r="O2467">
        <f t="shared" si="307"/>
        <v>0.17999999999999972</v>
      </c>
      <c r="P2467">
        <f t="shared" si="308"/>
        <v>0.10999999999999943</v>
      </c>
      <c r="R2467" s="2">
        <f t="shared" si="309"/>
        <v>1.0416666671517305E-2</v>
      </c>
      <c r="S2467" s="4">
        <f t="shared" si="303"/>
        <v>44705.114583333328</v>
      </c>
    </row>
    <row r="2468" spans="1:19" x14ac:dyDescent="0.25">
      <c r="A2468" s="44">
        <v>2022</v>
      </c>
      <c r="B2468" s="44" t="s">
        <v>62</v>
      </c>
      <c r="C2468" s="44" t="s">
        <v>63</v>
      </c>
      <c r="D2468" s="44">
        <v>2467</v>
      </c>
      <c r="E2468" s="4">
        <v>44705.125</v>
      </c>
      <c r="F2468">
        <v>8.16</v>
      </c>
      <c r="G2468">
        <v>21.46</v>
      </c>
      <c r="H2468">
        <v>7.78</v>
      </c>
      <c r="I2468">
        <v>89</v>
      </c>
      <c r="J2468">
        <f t="shared" si="304"/>
        <v>0</v>
      </c>
      <c r="K2468">
        <f t="shared" si="305"/>
        <v>0</v>
      </c>
      <c r="L2468">
        <f t="shared" si="306"/>
        <v>0</v>
      </c>
      <c r="M2468">
        <f t="shared" si="302"/>
        <v>0</v>
      </c>
      <c r="N2468" s="28" t="s">
        <v>78</v>
      </c>
      <c r="O2468">
        <f t="shared" si="307"/>
        <v>0.16000000000000014</v>
      </c>
      <c r="P2468">
        <f t="shared" si="308"/>
        <v>1.0000000000000675E-2</v>
      </c>
      <c r="R2468" s="2">
        <f t="shared" si="309"/>
        <v>1.0416666664241347E-2</v>
      </c>
      <c r="S2468" s="4">
        <f t="shared" si="303"/>
        <v>44705.125</v>
      </c>
    </row>
    <row r="2469" spans="1:19" x14ac:dyDescent="0.25">
      <c r="A2469" s="44">
        <v>2022</v>
      </c>
      <c r="B2469" s="44" t="s">
        <v>62</v>
      </c>
      <c r="C2469" s="44" t="s">
        <v>63</v>
      </c>
      <c r="D2469" s="44">
        <v>2468</v>
      </c>
      <c r="E2469" s="4">
        <v>44705.135416666664</v>
      </c>
      <c r="F2469">
        <v>8.15</v>
      </c>
      <c r="G2469">
        <v>21.3</v>
      </c>
      <c r="H2469">
        <v>7.77</v>
      </c>
      <c r="I2469">
        <v>88.6</v>
      </c>
      <c r="J2469">
        <f t="shared" si="304"/>
        <v>0</v>
      </c>
      <c r="K2469">
        <f t="shared" si="305"/>
        <v>0</v>
      </c>
      <c r="L2469">
        <f t="shared" si="306"/>
        <v>0</v>
      </c>
      <c r="M2469">
        <f t="shared" si="302"/>
        <v>0</v>
      </c>
      <c r="N2469" s="28" t="s">
        <v>78</v>
      </c>
      <c r="O2469">
        <f t="shared" si="307"/>
        <v>0.16000000000000014</v>
      </c>
      <c r="P2469">
        <f t="shared" si="308"/>
        <v>4.9999999999999822E-2</v>
      </c>
      <c r="R2469" s="2">
        <f t="shared" si="309"/>
        <v>1.0416666664241347E-2</v>
      </c>
      <c r="S2469" s="4">
        <f t="shared" si="303"/>
        <v>44705.135416666664</v>
      </c>
    </row>
    <row r="2470" spans="1:19" x14ac:dyDescent="0.25">
      <c r="A2470" s="44">
        <v>2022</v>
      </c>
      <c r="B2470" s="44" t="s">
        <v>62</v>
      </c>
      <c r="C2470" s="44" t="s">
        <v>63</v>
      </c>
      <c r="D2470" s="44">
        <v>2469</v>
      </c>
      <c r="E2470" s="4">
        <v>44705.145833333336</v>
      </c>
      <c r="F2470">
        <v>8.1</v>
      </c>
      <c r="G2470">
        <v>21.14</v>
      </c>
      <c r="H2470">
        <v>7.72</v>
      </c>
      <c r="I2470">
        <v>87.8</v>
      </c>
      <c r="J2470">
        <f t="shared" si="304"/>
        <v>0</v>
      </c>
      <c r="K2470">
        <f t="shared" si="305"/>
        <v>0</v>
      </c>
      <c r="L2470">
        <f t="shared" si="306"/>
        <v>0</v>
      </c>
      <c r="M2470">
        <f t="shared" si="302"/>
        <v>0</v>
      </c>
      <c r="N2470" s="28" t="s">
        <v>78</v>
      </c>
      <c r="O2470">
        <f t="shared" si="307"/>
        <v>0.16000000000000014</v>
      </c>
      <c r="P2470">
        <f t="shared" si="308"/>
        <v>0.10999999999999943</v>
      </c>
      <c r="R2470" s="2">
        <f t="shared" si="309"/>
        <v>1.0416666671517305E-2</v>
      </c>
      <c r="S2470" s="4">
        <f t="shared" si="303"/>
        <v>44705.145833333328</v>
      </c>
    </row>
    <row r="2471" spans="1:19" x14ac:dyDescent="0.25">
      <c r="A2471" s="44">
        <v>2022</v>
      </c>
      <c r="B2471" s="44" t="s">
        <v>62</v>
      </c>
      <c r="C2471" s="44" t="s">
        <v>63</v>
      </c>
      <c r="D2471" s="44">
        <v>2470</v>
      </c>
      <c r="E2471" s="4">
        <v>44705.15625</v>
      </c>
      <c r="F2471">
        <v>7.99</v>
      </c>
      <c r="G2471">
        <v>20.98</v>
      </c>
      <c r="H2471">
        <v>7.61</v>
      </c>
      <c r="I2471">
        <v>86.3</v>
      </c>
      <c r="J2471">
        <f t="shared" si="304"/>
        <v>0</v>
      </c>
      <c r="K2471">
        <f t="shared" si="305"/>
        <v>0</v>
      </c>
      <c r="L2471">
        <f t="shared" si="306"/>
        <v>0</v>
      </c>
      <c r="M2471">
        <f t="shared" si="302"/>
        <v>0</v>
      </c>
      <c r="N2471" s="28" t="s">
        <v>78</v>
      </c>
      <c r="O2471">
        <f t="shared" si="307"/>
        <v>0.16000000000000014</v>
      </c>
      <c r="P2471">
        <f t="shared" si="308"/>
        <v>9.0000000000000746E-2</v>
      </c>
      <c r="R2471" s="2">
        <f t="shared" si="309"/>
        <v>1.0416666664241347E-2</v>
      </c>
      <c r="S2471" s="4">
        <f t="shared" si="303"/>
        <v>44705.15625</v>
      </c>
    </row>
    <row r="2472" spans="1:19" x14ac:dyDescent="0.25">
      <c r="A2472" s="44">
        <v>2022</v>
      </c>
      <c r="B2472" s="44" t="s">
        <v>62</v>
      </c>
      <c r="C2472" s="44" t="s">
        <v>63</v>
      </c>
      <c r="D2472" s="44">
        <v>2471</v>
      </c>
      <c r="E2472" s="4">
        <v>44705.166666666664</v>
      </c>
      <c r="F2472">
        <v>7.89</v>
      </c>
      <c r="G2472">
        <v>20.82</v>
      </c>
      <c r="H2472">
        <v>7.52</v>
      </c>
      <c r="I2472">
        <v>85</v>
      </c>
      <c r="J2472">
        <f t="shared" si="304"/>
        <v>0</v>
      </c>
      <c r="K2472">
        <f t="shared" si="305"/>
        <v>0</v>
      </c>
      <c r="L2472">
        <f t="shared" si="306"/>
        <v>0</v>
      </c>
      <c r="M2472">
        <f t="shared" si="302"/>
        <v>0</v>
      </c>
      <c r="N2472" s="28" t="s">
        <v>78</v>
      </c>
      <c r="O2472">
        <f t="shared" si="307"/>
        <v>0.14000000000000057</v>
      </c>
      <c r="P2472">
        <f t="shared" si="308"/>
        <v>0.12999999999999989</v>
      </c>
      <c r="R2472" s="2">
        <f t="shared" si="309"/>
        <v>1.0416666664241347E-2</v>
      </c>
      <c r="S2472" s="4">
        <f t="shared" si="303"/>
        <v>44705.166666666664</v>
      </c>
    </row>
    <row r="2473" spans="1:19" x14ac:dyDescent="0.25">
      <c r="A2473" s="44">
        <v>2022</v>
      </c>
      <c r="B2473" s="44" t="s">
        <v>62</v>
      </c>
      <c r="C2473" s="44" t="s">
        <v>63</v>
      </c>
      <c r="D2473" s="44">
        <v>2472</v>
      </c>
      <c r="E2473" s="4">
        <v>44705.177083333336</v>
      </c>
      <c r="F2473">
        <v>7.76</v>
      </c>
      <c r="G2473">
        <v>20.68</v>
      </c>
      <c r="H2473">
        <v>7.39</v>
      </c>
      <c r="I2473">
        <v>83.3</v>
      </c>
      <c r="J2473">
        <f t="shared" si="304"/>
        <v>0</v>
      </c>
      <c r="K2473">
        <f t="shared" si="305"/>
        <v>0</v>
      </c>
      <c r="L2473">
        <f t="shared" si="306"/>
        <v>0</v>
      </c>
      <c r="M2473">
        <f t="shared" si="302"/>
        <v>0</v>
      </c>
      <c r="N2473" s="28" t="s">
        <v>78</v>
      </c>
      <c r="O2473">
        <f t="shared" si="307"/>
        <v>0.16000000000000014</v>
      </c>
      <c r="P2473">
        <f t="shared" si="308"/>
        <v>0.10999999999999943</v>
      </c>
      <c r="R2473" s="2">
        <f t="shared" si="309"/>
        <v>1.0416666671517305E-2</v>
      </c>
      <c r="S2473" s="4">
        <f t="shared" si="303"/>
        <v>44705.177083333328</v>
      </c>
    </row>
    <row r="2474" spans="1:19" x14ac:dyDescent="0.25">
      <c r="A2474" s="44">
        <v>2022</v>
      </c>
      <c r="B2474" s="44" t="s">
        <v>62</v>
      </c>
      <c r="C2474" s="44" t="s">
        <v>63</v>
      </c>
      <c r="D2474" s="44">
        <v>2473</v>
      </c>
      <c r="E2474" s="4">
        <v>44705.1875</v>
      </c>
      <c r="F2474">
        <v>7.64</v>
      </c>
      <c r="G2474">
        <v>20.52</v>
      </c>
      <c r="H2474">
        <v>7.28</v>
      </c>
      <c r="I2474">
        <v>81.8</v>
      </c>
      <c r="J2474">
        <f t="shared" si="304"/>
        <v>0</v>
      </c>
      <c r="K2474">
        <f t="shared" si="305"/>
        <v>0</v>
      </c>
      <c r="L2474">
        <f t="shared" si="306"/>
        <v>0</v>
      </c>
      <c r="M2474">
        <f t="shared" si="302"/>
        <v>0</v>
      </c>
      <c r="N2474" s="28" t="s">
        <v>78</v>
      </c>
      <c r="O2474">
        <f t="shared" si="307"/>
        <v>0.16000000000000014</v>
      </c>
      <c r="P2474">
        <f t="shared" si="308"/>
        <v>6.0000000000000497E-2</v>
      </c>
      <c r="R2474" s="2">
        <f t="shared" si="309"/>
        <v>1.0416666664241347E-2</v>
      </c>
      <c r="S2474" s="4">
        <f t="shared" si="303"/>
        <v>44705.1875</v>
      </c>
    </row>
    <row r="2475" spans="1:19" x14ac:dyDescent="0.25">
      <c r="A2475" s="44">
        <v>2022</v>
      </c>
      <c r="B2475" s="44" t="s">
        <v>62</v>
      </c>
      <c r="C2475" s="44" t="s">
        <v>63</v>
      </c>
      <c r="D2475" s="48">
        <v>2474</v>
      </c>
      <c r="E2475" s="4">
        <v>44705.197916666664</v>
      </c>
      <c r="F2475">
        <v>7.58</v>
      </c>
      <c r="G2475">
        <v>20.36</v>
      </c>
      <c r="H2475">
        <v>7.22</v>
      </c>
      <c r="I2475">
        <v>80.900000000000006</v>
      </c>
      <c r="J2475">
        <f t="shared" si="304"/>
        <v>0</v>
      </c>
      <c r="K2475">
        <f t="shared" si="305"/>
        <v>0</v>
      </c>
      <c r="L2475">
        <f t="shared" si="306"/>
        <v>0</v>
      </c>
      <c r="M2475">
        <f t="shared" si="302"/>
        <v>0</v>
      </c>
      <c r="N2475" s="28" t="s">
        <v>78</v>
      </c>
      <c r="O2475">
        <f t="shared" si="307"/>
        <v>0.14000000000000057</v>
      </c>
      <c r="P2475">
        <f t="shared" si="308"/>
        <v>8.9999999999999858E-2</v>
      </c>
      <c r="R2475" s="2">
        <f t="shared" si="309"/>
        <v>1.0416666664241347E-2</v>
      </c>
      <c r="S2475" s="4">
        <f t="shared" si="303"/>
        <v>44705.197916666664</v>
      </c>
    </row>
    <row r="2476" spans="1:19" x14ac:dyDescent="0.25">
      <c r="A2476" s="44">
        <v>2022</v>
      </c>
      <c r="B2476" s="44" t="s">
        <v>62</v>
      </c>
      <c r="C2476" s="44" t="s">
        <v>63</v>
      </c>
      <c r="D2476" s="44">
        <v>2475</v>
      </c>
      <c r="E2476" s="4">
        <v>44705.208333333336</v>
      </c>
      <c r="F2476">
        <v>7.48</v>
      </c>
      <c r="G2476">
        <v>20.22</v>
      </c>
      <c r="H2476">
        <v>7.13</v>
      </c>
      <c r="I2476">
        <v>79.599999999999994</v>
      </c>
      <c r="J2476">
        <f t="shared" si="304"/>
        <v>0</v>
      </c>
      <c r="K2476">
        <f t="shared" si="305"/>
        <v>0</v>
      </c>
      <c r="L2476">
        <f t="shared" si="306"/>
        <v>0</v>
      </c>
      <c r="M2476">
        <f t="shared" si="302"/>
        <v>0</v>
      </c>
      <c r="N2476" s="28" t="s">
        <v>78</v>
      </c>
      <c r="O2476">
        <f t="shared" si="307"/>
        <v>0.16000000000000014</v>
      </c>
      <c r="P2476">
        <f t="shared" si="308"/>
        <v>0.12000000000000011</v>
      </c>
      <c r="R2476" s="2">
        <f t="shared" si="309"/>
        <v>1.0416666671517305E-2</v>
      </c>
      <c r="S2476" s="4">
        <f t="shared" si="303"/>
        <v>44705.208333333328</v>
      </c>
    </row>
    <row r="2477" spans="1:19" x14ac:dyDescent="0.25">
      <c r="A2477" s="44">
        <v>2022</v>
      </c>
      <c r="B2477" s="44" t="s">
        <v>62</v>
      </c>
      <c r="C2477" s="44" t="s">
        <v>63</v>
      </c>
      <c r="D2477" s="48">
        <v>2476</v>
      </c>
      <c r="E2477" s="4">
        <v>44705.21875</v>
      </c>
      <c r="F2477">
        <v>7.36</v>
      </c>
      <c r="G2477">
        <v>20.059999999999999</v>
      </c>
      <c r="H2477">
        <v>7.01</v>
      </c>
      <c r="I2477">
        <v>78.099999999999994</v>
      </c>
      <c r="J2477">
        <f t="shared" si="304"/>
        <v>0</v>
      </c>
      <c r="K2477">
        <f t="shared" si="305"/>
        <v>0</v>
      </c>
      <c r="L2477">
        <f t="shared" si="306"/>
        <v>0</v>
      </c>
      <c r="M2477">
        <f t="shared" si="302"/>
        <v>0</v>
      </c>
      <c r="N2477" s="28" t="s">
        <v>78</v>
      </c>
      <c r="O2477">
        <f t="shared" si="307"/>
        <v>0.13999999999999702</v>
      </c>
      <c r="P2477">
        <f t="shared" si="308"/>
        <v>0.14999999999999947</v>
      </c>
      <c r="R2477" s="2">
        <f t="shared" si="309"/>
        <v>1.0416666664241347E-2</v>
      </c>
      <c r="S2477" s="4">
        <f t="shared" si="303"/>
        <v>44705.21875</v>
      </c>
    </row>
    <row r="2478" spans="1:19" x14ac:dyDescent="0.25">
      <c r="A2478" s="44">
        <v>2022</v>
      </c>
      <c r="B2478" s="44" t="s">
        <v>62</v>
      </c>
      <c r="C2478" s="44" t="s">
        <v>63</v>
      </c>
      <c r="D2478" s="44">
        <v>2477</v>
      </c>
      <c r="E2478" s="4">
        <v>44705.229166666664</v>
      </c>
      <c r="F2478">
        <v>7.2</v>
      </c>
      <c r="G2478">
        <v>19.920000000000002</v>
      </c>
      <c r="H2478">
        <v>6.86</v>
      </c>
      <c r="I2478">
        <v>76.2</v>
      </c>
      <c r="J2478">
        <f t="shared" si="304"/>
        <v>0</v>
      </c>
      <c r="K2478">
        <f t="shared" si="305"/>
        <v>0</v>
      </c>
      <c r="L2478">
        <f t="shared" si="306"/>
        <v>0</v>
      </c>
      <c r="M2478">
        <f t="shared" si="302"/>
        <v>0</v>
      </c>
      <c r="N2478" s="28" t="s">
        <v>78</v>
      </c>
      <c r="O2478">
        <f t="shared" si="307"/>
        <v>0.14000000000000057</v>
      </c>
      <c r="P2478">
        <f t="shared" si="308"/>
        <v>6.0000000000000497E-2</v>
      </c>
      <c r="R2478" s="2">
        <f t="shared" si="309"/>
        <v>1.0416666664241347E-2</v>
      </c>
      <c r="S2478" s="4">
        <f t="shared" si="303"/>
        <v>44705.229166666664</v>
      </c>
    </row>
    <row r="2479" spans="1:19" x14ac:dyDescent="0.25">
      <c r="A2479" s="44">
        <v>2022</v>
      </c>
      <c r="B2479" s="44" t="s">
        <v>62</v>
      </c>
      <c r="C2479" s="44" t="s">
        <v>63</v>
      </c>
      <c r="D2479" s="44">
        <v>2478</v>
      </c>
      <c r="E2479" s="4">
        <v>44705.239583333336</v>
      </c>
      <c r="F2479">
        <v>7.14</v>
      </c>
      <c r="G2479">
        <v>19.78</v>
      </c>
      <c r="H2479">
        <v>6.8</v>
      </c>
      <c r="I2479">
        <v>75.3</v>
      </c>
      <c r="J2479">
        <f t="shared" si="304"/>
        <v>0</v>
      </c>
      <c r="K2479">
        <f t="shared" si="305"/>
        <v>0</v>
      </c>
      <c r="L2479">
        <f t="shared" si="306"/>
        <v>0</v>
      </c>
      <c r="M2479">
        <f t="shared" si="302"/>
        <v>0</v>
      </c>
      <c r="N2479" s="28" t="s">
        <v>78</v>
      </c>
      <c r="O2479">
        <f t="shared" si="307"/>
        <v>0.14000000000000057</v>
      </c>
      <c r="P2479">
        <f t="shared" si="308"/>
        <v>9.9999999999997868E-3</v>
      </c>
      <c r="R2479" s="2">
        <f t="shared" si="309"/>
        <v>1.0416666671517305E-2</v>
      </c>
      <c r="S2479" s="4">
        <f t="shared" si="303"/>
        <v>44705.239583333328</v>
      </c>
    </row>
    <row r="2480" spans="1:19" x14ac:dyDescent="0.25">
      <c r="A2480" s="44">
        <v>2022</v>
      </c>
      <c r="B2480" s="44" t="s">
        <v>62</v>
      </c>
      <c r="C2480" s="44" t="s">
        <v>63</v>
      </c>
      <c r="D2480" s="44">
        <v>2479</v>
      </c>
      <c r="E2480" s="4">
        <v>44705.25</v>
      </c>
      <c r="F2480">
        <v>7.13</v>
      </c>
      <c r="G2480">
        <v>19.64</v>
      </c>
      <c r="H2480">
        <v>6.79</v>
      </c>
      <c r="I2480">
        <v>75</v>
      </c>
      <c r="J2480">
        <f t="shared" si="304"/>
        <v>0</v>
      </c>
      <c r="K2480">
        <f t="shared" si="305"/>
        <v>0</v>
      </c>
      <c r="L2480">
        <f t="shared" si="306"/>
        <v>0</v>
      </c>
      <c r="M2480">
        <f t="shared" si="302"/>
        <v>0</v>
      </c>
      <c r="N2480" s="28" t="s">
        <v>78</v>
      </c>
      <c r="O2480">
        <f t="shared" si="307"/>
        <v>0.14000000000000057</v>
      </c>
      <c r="P2480">
        <f t="shared" si="308"/>
        <v>5.9999999999999609E-2</v>
      </c>
      <c r="R2480" s="2">
        <f t="shared" si="309"/>
        <v>1.0416666664241347E-2</v>
      </c>
      <c r="S2480" s="4">
        <f t="shared" si="303"/>
        <v>44705.25</v>
      </c>
    </row>
    <row r="2481" spans="1:19" x14ac:dyDescent="0.25">
      <c r="A2481" s="44">
        <v>2022</v>
      </c>
      <c r="B2481" s="44" t="s">
        <v>62</v>
      </c>
      <c r="C2481" s="44" t="s">
        <v>63</v>
      </c>
      <c r="D2481" s="44">
        <v>2480</v>
      </c>
      <c r="E2481" s="4">
        <v>44705.260416666664</v>
      </c>
      <c r="F2481">
        <v>7.06</v>
      </c>
      <c r="G2481">
        <v>19.5</v>
      </c>
      <c r="H2481">
        <v>6.73</v>
      </c>
      <c r="I2481">
        <v>74.099999999999994</v>
      </c>
      <c r="J2481">
        <f t="shared" si="304"/>
        <v>0</v>
      </c>
      <c r="K2481">
        <f t="shared" si="305"/>
        <v>0</v>
      </c>
      <c r="L2481">
        <f t="shared" si="306"/>
        <v>0</v>
      </c>
      <c r="M2481">
        <f t="shared" si="302"/>
        <v>0</v>
      </c>
      <c r="N2481" s="28" t="s">
        <v>78</v>
      </c>
      <c r="O2481">
        <f t="shared" si="307"/>
        <v>0.12000000000000099</v>
      </c>
      <c r="P2481">
        <f t="shared" si="308"/>
        <v>0.12000000000000011</v>
      </c>
      <c r="R2481" s="2">
        <f t="shared" si="309"/>
        <v>1.0416666664241347E-2</v>
      </c>
      <c r="S2481" s="4">
        <f t="shared" si="303"/>
        <v>44705.260416666664</v>
      </c>
    </row>
    <row r="2482" spans="1:19" x14ac:dyDescent="0.25">
      <c r="A2482" s="44">
        <v>2022</v>
      </c>
      <c r="B2482" s="44" t="s">
        <v>62</v>
      </c>
      <c r="C2482" s="44" t="s">
        <v>63</v>
      </c>
      <c r="D2482" s="44">
        <v>2481</v>
      </c>
      <c r="E2482" s="4">
        <v>44705.270833333336</v>
      </c>
      <c r="F2482">
        <v>6.94</v>
      </c>
      <c r="G2482">
        <v>19.38</v>
      </c>
      <c r="H2482">
        <v>6.61</v>
      </c>
      <c r="I2482">
        <v>72.599999999999994</v>
      </c>
      <c r="J2482">
        <f t="shared" si="304"/>
        <v>0</v>
      </c>
      <c r="K2482">
        <f t="shared" si="305"/>
        <v>0</v>
      </c>
      <c r="L2482">
        <f t="shared" si="306"/>
        <v>0</v>
      </c>
      <c r="M2482">
        <f t="shared" si="302"/>
        <v>0</v>
      </c>
      <c r="N2482" s="28" t="s">
        <v>78</v>
      </c>
      <c r="O2482">
        <f t="shared" si="307"/>
        <v>0.11999999999999744</v>
      </c>
      <c r="P2482">
        <f t="shared" si="308"/>
        <v>0.15000000000000036</v>
      </c>
      <c r="R2482" s="2">
        <f t="shared" si="309"/>
        <v>1.0416666671517305E-2</v>
      </c>
      <c r="S2482" s="4">
        <f t="shared" si="303"/>
        <v>44705.270833333328</v>
      </c>
    </row>
    <row r="2483" spans="1:19" x14ac:dyDescent="0.25">
      <c r="A2483" s="44">
        <v>2022</v>
      </c>
      <c r="B2483" s="44" t="s">
        <v>62</v>
      </c>
      <c r="C2483" s="44" t="s">
        <v>63</v>
      </c>
      <c r="D2483" s="44">
        <v>2482</v>
      </c>
      <c r="E2483" s="4">
        <v>44705.28125</v>
      </c>
      <c r="F2483">
        <v>6.78</v>
      </c>
      <c r="G2483">
        <v>19.260000000000002</v>
      </c>
      <c r="H2483">
        <v>6.46</v>
      </c>
      <c r="I2483">
        <v>70.8</v>
      </c>
      <c r="J2483">
        <f t="shared" si="304"/>
        <v>0</v>
      </c>
      <c r="K2483">
        <f t="shared" si="305"/>
        <v>0</v>
      </c>
      <c r="L2483">
        <f t="shared" si="306"/>
        <v>0</v>
      </c>
      <c r="M2483">
        <f t="shared" si="302"/>
        <v>0</v>
      </c>
      <c r="N2483" s="28" t="s">
        <v>78</v>
      </c>
      <c r="O2483">
        <f t="shared" si="307"/>
        <v>0.10000000000000142</v>
      </c>
      <c r="P2483">
        <f t="shared" si="308"/>
        <v>0.11000000000000032</v>
      </c>
      <c r="R2483" s="2">
        <f t="shared" si="309"/>
        <v>1.0416666664241347E-2</v>
      </c>
      <c r="S2483" s="4">
        <f t="shared" si="303"/>
        <v>44705.28125</v>
      </c>
    </row>
    <row r="2484" spans="1:19" x14ac:dyDescent="0.25">
      <c r="A2484" s="44">
        <v>2022</v>
      </c>
      <c r="B2484" s="44" t="s">
        <v>62</v>
      </c>
      <c r="C2484" s="44" t="s">
        <v>63</v>
      </c>
      <c r="D2484" s="44">
        <v>2483</v>
      </c>
      <c r="E2484" s="4">
        <v>44705.291666666664</v>
      </c>
      <c r="F2484">
        <v>6.66</v>
      </c>
      <c r="G2484">
        <v>19.16</v>
      </c>
      <c r="H2484">
        <v>6.35</v>
      </c>
      <c r="I2484">
        <v>69.400000000000006</v>
      </c>
      <c r="J2484">
        <f t="shared" si="304"/>
        <v>0</v>
      </c>
      <c r="K2484">
        <f t="shared" si="305"/>
        <v>0</v>
      </c>
      <c r="L2484">
        <f t="shared" si="306"/>
        <v>0</v>
      </c>
      <c r="M2484">
        <f t="shared" si="302"/>
        <v>0</v>
      </c>
      <c r="N2484" s="28" t="s">
        <v>78</v>
      </c>
      <c r="O2484">
        <f t="shared" si="307"/>
        <v>0.10000000000000142</v>
      </c>
      <c r="P2484">
        <f t="shared" si="308"/>
        <v>5.0000000000000711E-2</v>
      </c>
      <c r="R2484" s="2">
        <f t="shared" si="309"/>
        <v>1.0416666664241347E-2</v>
      </c>
      <c r="S2484" s="4">
        <f t="shared" si="303"/>
        <v>44705.291666666664</v>
      </c>
    </row>
    <row r="2485" spans="1:19" x14ac:dyDescent="0.25">
      <c r="A2485" s="44">
        <v>2022</v>
      </c>
      <c r="B2485" s="44" t="s">
        <v>62</v>
      </c>
      <c r="C2485" s="44" t="s">
        <v>63</v>
      </c>
      <c r="D2485" s="44">
        <v>2484</v>
      </c>
      <c r="E2485" s="4">
        <v>44705.302083333336</v>
      </c>
      <c r="F2485">
        <v>6.72</v>
      </c>
      <c r="G2485">
        <v>19.059999999999999</v>
      </c>
      <c r="H2485">
        <v>6.4</v>
      </c>
      <c r="I2485">
        <v>69.900000000000006</v>
      </c>
      <c r="J2485">
        <f t="shared" si="304"/>
        <v>0</v>
      </c>
      <c r="K2485">
        <f t="shared" si="305"/>
        <v>0</v>
      </c>
      <c r="L2485">
        <f t="shared" si="306"/>
        <v>0</v>
      </c>
      <c r="M2485">
        <f t="shared" si="302"/>
        <v>0</v>
      </c>
      <c r="N2485" s="28" t="s">
        <v>78</v>
      </c>
      <c r="O2485">
        <f t="shared" si="307"/>
        <v>9.9999999999997868E-2</v>
      </c>
      <c r="P2485">
        <f t="shared" si="308"/>
        <v>4.0000000000000036E-2</v>
      </c>
      <c r="R2485" s="2">
        <f t="shared" si="309"/>
        <v>1.0416666671517305E-2</v>
      </c>
      <c r="S2485" s="4">
        <f t="shared" si="303"/>
        <v>44705.302083333328</v>
      </c>
    </row>
    <row r="2486" spans="1:19" x14ac:dyDescent="0.25">
      <c r="A2486" s="44">
        <v>2022</v>
      </c>
      <c r="B2486" s="44" t="s">
        <v>62</v>
      </c>
      <c r="C2486" s="44" t="s">
        <v>63</v>
      </c>
      <c r="D2486" s="48">
        <v>2485</v>
      </c>
      <c r="E2486" s="4">
        <v>44705.3125</v>
      </c>
      <c r="F2486">
        <v>6.67</v>
      </c>
      <c r="G2486">
        <v>18.96</v>
      </c>
      <c r="H2486">
        <v>6.36</v>
      </c>
      <c r="I2486">
        <v>69.2</v>
      </c>
      <c r="J2486">
        <f t="shared" si="304"/>
        <v>0</v>
      </c>
      <c r="K2486">
        <f t="shared" si="305"/>
        <v>0</v>
      </c>
      <c r="L2486">
        <f t="shared" si="306"/>
        <v>0</v>
      </c>
      <c r="M2486">
        <f t="shared" si="302"/>
        <v>0</v>
      </c>
      <c r="N2486" s="28" t="s">
        <v>78</v>
      </c>
      <c r="O2486">
        <f t="shared" si="307"/>
        <v>0.10000000000000142</v>
      </c>
      <c r="P2486">
        <f t="shared" si="308"/>
        <v>9.0000000000000746E-2</v>
      </c>
      <c r="R2486" s="2">
        <f t="shared" si="309"/>
        <v>1.0416666664241347E-2</v>
      </c>
      <c r="S2486" s="4">
        <f t="shared" si="303"/>
        <v>44705.3125</v>
      </c>
    </row>
    <row r="2487" spans="1:19" x14ac:dyDescent="0.25">
      <c r="A2487" s="44">
        <v>2022</v>
      </c>
      <c r="B2487" s="44" t="s">
        <v>62</v>
      </c>
      <c r="C2487" s="44" t="s">
        <v>63</v>
      </c>
      <c r="D2487" s="44">
        <v>2486</v>
      </c>
      <c r="E2487" s="4">
        <v>44705.322916666664</v>
      </c>
      <c r="F2487">
        <v>6.58</v>
      </c>
      <c r="G2487">
        <v>18.86</v>
      </c>
      <c r="H2487">
        <v>6.27</v>
      </c>
      <c r="I2487">
        <v>68.099999999999994</v>
      </c>
      <c r="J2487">
        <f t="shared" si="304"/>
        <v>0</v>
      </c>
      <c r="K2487">
        <f t="shared" si="305"/>
        <v>0</v>
      </c>
      <c r="L2487">
        <f t="shared" si="306"/>
        <v>0</v>
      </c>
      <c r="M2487">
        <f t="shared" si="302"/>
        <v>0</v>
      </c>
      <c r="N2487" s="28" t="s">
        <v>78</v>
      </c>
      <c r="O2487">
        <f t="shared" si="307"/>
        <v>7.9999999999998295E-2</v>
      </c>
      <c r="P2487">
        <f t="shared" si="308"/>
        <v>0.17999999999999972</v>
      </c>
      <c r="R2487" s="2">
        <f t="shared" si="309"/>
        <v>1.0416666664241347E-2</v>
      </c>
      <c r="S2487" s="4">
        <f t="shared" si="303"/>
        <v>44705.322916666664</v>
      </c>
    </row>
    <row r="2488" spans="1:19" x14ac:dyDescent="0.25">
      <c r="A2488" s="44">
        <v>2022</v>
      </c>
      <c r="B2488" s="44" t="s">
        <v>62</v>
      </c>
      <c r="C2488" s="44" t="s">
        <v>63</v>
      </c>
      <c r="D2488" s="48">
        <v>2487</v>
      </c>
      <c r="E2488" s="4">
        <v>44705.333333333336</v>
      </c>
      <c r="F2488">
        <v>6.39</v>
      </c>
      <c r="G2488">
        <v>18.78</v>
      </c>
      <c r="H2488">
        <v>6.09</v>
      </c>
      <c r="I2488">
        <v>66.099999999999994</v>
      </c>
      <c r="J2488">
        <f t="shared" si="304"/>
        <v>0</v>
      </c>
      <c r="K2488">
        <f t="shared" si="305"/>
        <v>0</v>
      </c>
      <c r="L2488">
        <f t="shared" si="306"/>
        <v>0</v>
      </c>
      <c r="M2488">
        <f t="shared" si="302"/>
        <v>0</v>
      </c>
      <c r="N2488" s="28" t="s">
        <v>78</v>
      </c>
      <c r="O2488">
        <f t="shared" si="307"/>
        <v>8.0000000000001847E-2</v>
      </c>
      <c r="P2488">
        <f t="shared" si="308"/>
        <v>0.12000000000000011</v>
      </c>
      <c r="R2488" s="2">
        <f t="shared" si="309"/>
        <v>1.0416666671517305E-2</v>
      </c>
      <c r="S2488" s="4">
        <f t="shared" si="303"/>
        <v>44705.333333333328</v>
      </c>
    </row>
    <row r="2489" spans="1:19" x14ac:dyDescent="0.25">
      <c r="A2489" s="44">
        <v>2022</v>
      </c>
      <c r="B2489" s="44" t="s">
        <v>62</v>
      </c>
      <c r="C2489" s="44" t="s">
        <v>63</v>
      </c>
      <c r="D2489" s="44">
        <v>2488</v>
      </c>
      <c r="E2489" s="4">
        <v>44705.34375</v>
      </c>
      <c r="F2489">
        <v>6.27</v>
      </c>
      <c r="G2489">
        <v>18.7</v>
      </c>
      <c r="H2489">
        <v>5.97</v>
      </c>
      <c r="I2489">
        <v>64.7</v>
      </c>
      <c r="J2489">
        <f t="shared" si="304"/>
        <v>0</v>
      </c>
      <c r="K2489">
        <f t="shared" si="305"/>
        <v>0</v>
      </c>
      <c r="L2489">
        <f t="shared" si="306"/>
        <v>0</v>
      </c>
      <c r="M2489">
        <f t="shared" si="302"/>
        <v>0</v>
      </c>
      <c r="N2489" s="28" t="s">
        <v>78</v>
      </c>
      <c r="O2489">
        <f t="shared" si="307"/>
        <v>5.9999999999998721E-2</v>
      </c>
      <c r="P2489">
        <f t="shared" si="308"/>
        <v>8.0000000000000071E-2</v>
      </c>
      <c r="R2489" s="2">
        <f t="shared" si="309"/>
        <v>1.0416666664241347E-2</v>
      </c>
      <c r="S2489" s="4">
        <f t="shared" si="303"/>
        <v>44705.34375</v>
      </c>
    </row>
    <row r="2490" spans="1:19" x14ac:dyDescent="0.25">
      <c r="A2490" s="44">
        <v>2022</v>
      </c>
      <c r="B2490" s="44" t="s">
        <v>62</v>
      </c>
      <c r="C2490" s="44" t="s">
        <v>63</v>
      </c>
      <c r="D2490" s="44">
        <v>2489</v>
      </c>
      <c r="E2490" s="4">
        <v>44705.354166666664</v>
      </c>
      <c r="F2490">
        <v>6.35</v>
      </c>
      <c r="G2490">
        <v>18.64</v>
      </c>
      <c r="H2490">
        <v>6.05</v>
      </c>
      <c r="I2490">
        <v>65.5</v>
      </c>
      <c r="J2490">
        <f t="shared" si="304"/>
        <v>0</v>
      </c>
      <c r="K2490">
        <f t="shared" si="305"/>
        <v>0</v>
      </c>
      <c r="L2490">
        <f t="shared" si="306"/>
        <v>0</v>
      </c>
      <c r="M2490">
        <f t="shared" si="302"/>
        <v>0</v>
      </c>
      <c r="N2490" s="28" t="s">
        <v>78</v>
      </c>
      <c r="O2490">
        <f t="shared" si="307"/>
        <v>6.0000000000002274E-2</v>
      </c>
      <c r="P2490">
        <f t="shared" si="308"/>
        <v>9.9999999999999645E-2</v>
      </c>
      <c r="R2490" s="2">
        <f t="shared" si="309"/>
        <v>1.0416666664241347E-2</v>
      </c>
      <c r="S2490" s="4">
        <f t="shared" si="303"/>
        <v>44705.354166666664</v>
      </c>
    </row>
    <row r="2491" spans="1:19" x14ac:dyDescent="0.25">
      <c r="A2491" s="44">
        <v>2022</v>
      </c>
      <c r="B2491" s="44" t="s">
        <v>62</v>
      </c>
      <c r="C2491" s="44" t="s">
        <v>63</v>
      </c>
      <c r="D2491" s="44">
        <v>2490</v>
      </c>
      <c r="E2491" s="4">
        <v>44705.364583333336</v>
      </c>
      <c r="F2491">
        <v>6.24</v>
      </c>
      <c r="G2491">
        <v>18.579999999999998</v>
      </c>
      <c r="H2491">
        <v>5.95</v>
      </c>
      <c r="I2491">
        <v>64.2</v>
      </c>
      <c r="J2491">
        <f t="shared" si="304"/>
        <v>0</v>
      </c>
      <c r="K2491">
        <f t="shared" si="305"/>
        <v>0</v>
      </c>
      <c r="L2491">
        <f t="shared" si="306"/>
        <v>0</v>
      </c>
      <c r="M2491">
        <f t="shared" si="302"/>
        <v>0</v>
      </c>
      <c r="N2491" s="28" t="s">
        <v>78</v>
      </c>
      <c r="O2491">
        <f t="shared" si="307"/>
        <v>3.9999999999999147E-2</v>
      </c>
      <c r="P2491">
        <f t="shared" si="308"/>
        <v>8.0000000000000071E-2</v>
      </c>
      <c r="R2491" s="2">
        <f t="shared" si="309"/>
        <v>1.0416666671517305E-2</v>
      </c>
      <c r="S2491" s="4">
        <f t="shared" si="303"/>
        <v>44705.364583333328</v>
      </c>
    </row>
    <row r="2492" spans="1:19" x14ac:dyDescent="0.25">
      <c r="A2492" s="44">
        <v>2022</v>
      </c>
      <c r="B2492" s="44" t="s">
        <v>62</v>
      </c>
      <c r="C2492" s="44" t="s">
        <v>63</v>
      </c>
      <c r="D2492" s="44">
        <v>2491</v>
      </c>
      <c r="E2492" s="4">
        <v>44705.375</v>
      </c>
      <c r="F2492">
        <v>6.16</v>
      </c>
      <c r="G2492">
        <v>18.54</v>
      </c>
      <c r="H2492">
        <v>5.87</v>
      </c>
      <c r="I2492">
        <v>63.4</v>
      </c>
      <c r="J2492">
        <f t="shared" si="304"/>
        <v>0</v>
      </c>
      <c r="K2492">
        <f t="shared" si="305"/>
        <v>0</v>
      </c>
      <c r="L2492">
        <f t="shared" si="306"/>
        <v>0</v>
      </c>
      <c r="M2492">
        <f t="shared" si="302"/>
        <v>0</v>
      </c>
      <c r="N2492" s="28" t="s">
        <v>78</v>
      </c>
      <c r="O2492">
        <f t="shared" si="307"/>
        <v>3.9999999999999147E-2</v>
      </c>
      <c r="P2492">
        <f t="shared" si="308"/>
        <v>2.0000000000000462E-2</v>
      </c>
      <c r="R2492" s="2">
        <f t="shared" si="309"/>
        <v>1.0416666664241347E-2</v>
      </c>
      <c r="S2492" s="4">
        <f t="shared" si="303"/>
        <v>44705.375</v>
      </c>
    </row>
    <row r="2493" spans="1:19" x14ac:dyDescent="0.25">
      <c r="A2493" s="44">
        <v>2022</v>
      </c>
      <c r="B2493" s="44" t="s">
        <v>62</v>
      </c>
      <c r="C2493" s="44" t="s">
        <v>63</v>
      </c>
      <c r="D2493" s="44">
        <v>2492</v>
      </c>
      <c r="E2493" s="4">
        <v>44705.385416666664</v>
      </c>
      <c r="F2493">
        <v>6.14</v>
      </c>
      <c r="G2493">
        <v>18.5</v>
      </c>
      <c r="H2493">
        <v>5.85</v>
      </c>
      <c r="I2493">
        <v>63.1</v>
      </c>
      <c r="J2493">
        <f t="shared" si="304"/>
        <v>0</v>
      </c>
      <c r="K2493">
        <f t="shared" si="305"/>
        <v>0</v>
      </c>
      <c r="L2493">
        <f t="shared" si="306"/>
        <v>0</v>
      </c>
      <c r="M2493">
        <f t="shared" si="302"/>
        <v>0</v>
      </c>
      <c r="N2493" s="28" t="s">
        <v>78</v>
      </c>
      <c r="O2493">
        <f t="shared" si="307"/>
        <v>0</v>
      </c>
      <c r="P2493">
        <f t="shared" si="308"/>
        <v>6.9999999999999396E-2</v>
      </c>
      <c r="R2493" s="2">
        <f t="shared" si="309"/>
        <v>1.0416666664241347E-2</v>
      </c>
      <c r="S2493" s="4">
        <f t="shared" si="303"/>
        <v>44705.385416666664</v>
      </c>
    </row>
    <row r="2494" spans="1:19" x14ac:dyDescent="0.25">
      <c r="A2494" s="44">
        <v>2022</v>
      </c>
      <c r="B2494" s="44" t="s">
        <v>62</v>
      </c>
      <c r="C2494" s="44" t="s">
        <v>63</v>
      </c>
      <c r="D2494" s="44">
        <v>2493</v>
      </c>
      <c r="E2494" s="4">
        <v>44705.395833333336</v>
      </c>
      <c r="F2494">
        <v>6.07</v>
      </c>
      <c r="G2494">
        <v>18.5</v>
      </c>
      <c r="H2494">
        <v>5.78</v>
      </c>
      <c r="I2494">
        <v>62.4</v>
      </c>
      <c r="J2494">
        <f t="shared" si="304"/>
        <v>0</v>
      </c>
      <c r="K2494">
        <f t="shared" si="305"/>
        <v>0</v>
      </c>
      <c r="L2494">
        <f t="shared" si="306"/>
        <v>0</v>
      </c>
      <c r="M2494">
        <f t="shared" si="302"/>
        <v>0</v>
      </c>
      <c r="N2494" s="28" t="s">
        <v>78</v>
      </c>
      <c r="O2494">
        <f t="shared" si="307"/>
        <v>1.9999999999999574E-2</v>
      </c>
      <c r="P2494">
        <f t="shared" si="308"/>
        <v>3.0000000000000249E-2</v>
      </c>
      <c r="R2494" s="2">
        <f t="shared" si="309"/>
        <v>1.0416666671517305E-2</v>
      </c>
      <c r="S2494" s="4">
        <f t="shared" si="303"/>
        <v>44705.395833333328</v>
      </c>
    </row>
    <row r="2495" spans="1:19" x14ac:dyDescent="0.25">
      <c r="A2495" s="44">
        <v>2022</v>
      </c>
      <c r="B2495" s="44" t="s">
        <v>62</v>
      </c>
      <c r="C2495" s="44" t="s">
        <v>63</v>
      </c>
      <c r="D2495" s="44">
        <v>2494</v>
      </c>
      <c r="E2495" s="4">
        <v>44705.40625</v>
      </c>
      <c r="F2495">
        <v>6.03</v>
      </c>
      <c r="G2495">
        <v>18.52</v>
      </c>
      <c r="H2495">
        <v>5.75</v>
      </c>
      <c r="I2495">
        <v>62</v>
      </c>
      <c r="J2495">
        <f t="shared" si="304"/>
        <v>0</v>
      </c>
      <c r="K2495">
        <f t="shared" si="305"/>
        <v>0</v>
      </c>
      <c r="L2495">
        <f t="shared" si="306"/>
        <v>0</v>
      </c>
      <c r="M2495">
        <f t="shared" ref="M2495:M2558" si="310">COUNTIF(J2495:L2495,"&gt;0")</f>
        <v>0</v>
      </c>
      <c r="N2495" s="28" t="s">
        <v>78</v>
      </c>
      <c r="O2495">
        <f t="shared" si="307"/>
        <v>0</v>
      </c>
      <c r="P2495">
        <f t="shared" si="308"/>
        <v>3.0000000000000249E-2</v>
      </c>
      <c r="R2495" s="2">
        <f t="shared" si="309"/>
        <v>1.0416666664241347E-2</v>
      </c>
      <c r="S2495" s="4">
        <f t="shared" si="303"/>
        <v>44705.40625</v>
      </c>
    </row>
    <row r="2496" spans="1:19" x14ac:dyDescent="0.25">
      <c r="A2496" s="44">
        <v>2022</v>
      </c>
      <c r="B2496" s="44" t="s">
        <v>62</v>
      </c>
      <c r="C2496" s="44" t="s">
        <v>63</v>
      </c>
      <c r="D2496" s="44">
        <v>2495</v>
      </c>
      <c r="E2496" s="4">
        <v>44705.416666666664</v>
      </c>
      <c r="F2496">
        <v>6</v>
      </c>
      <c r="G2496">
        <v>18.52</v>
      </c>
      <c r="H2496">
        <v>5.72</v>
      </c>
      <c r="I2496">
        <v>61.7</v>
      </c>
      <c r="J2496">
        <f t="shared" si="304"/>
        <v>0</v>
      </c>
      <c r="K2496">
        <f t="shared" si="305"/>
        <v>0</v>
      </c>
      <c r="L2496">
        <f t="shared" si="306"/>
        <v>0</v>
      </c>
      <c r="M2496">
        <f t="shared" si="310"/>
        <v>0</v>
      </c>
      <c r="N2496" s="28" t="s">
        <v>78</v>
      </c>
      <c r="O2496">
        <f t="shared" si="307"/>
        <v>1.9999999999999574E-2</v>
      </c>
      <c r="P2496">
        <f t="shared" si="308"/>
        <v>2.9999999999999361E-2</v>
      </c>
      <c r="R2496" s="2">
        <f t="shared" si="309"/>
        <v>1.0416666664241347E-2</v>
      </c>
      <c r="S2496" s="4">
        <f t="shared" si="303"/>
        <v>44705.416666666664</v>
      </c>
    </row>
    <row r="2497" spans="1:19" x14ac:dyDescent="0.25">
      <c r="A2497" s="44">
        <v>2022</v>
      </c>
      <c r="B2497" s="44" t="s">
        <v>62</v>
      </c>
      <c r="C2497" s="44" t="s">
        <v>63</v>
      </c>
      <c r="D2497" s="48">
        <v>2496</v>
      </c>
      <c r="E2497" s="4">
        <v>44705.427083333336</v>
      </c>
      <c r="F2497">
        <v>5.97</v>
      </c>
      <c r="G2497">
        <v>18.54</v>
      </c>
      <c r="H2497">
        <v>5.69</v>
      </c>
      <c r="I2497">
        <v>61.4</v>
      </c>
      <c r="J2497">
        <f t="shared" si="304"/>
        <v>0</v>
      </c>
      <c r="K2497">
        <f t="shared" si="305"/>
        <v>0</v>
      </c>
      <c r="L2497">
        <f t="shared" si="306"/>
        <v>0</v>
      </c>
      <c r="M2497">
        <f t="shared" si="310"/>
        <v>0</v>
      </c>
      <c r="N2497" s="28" t="s">
        <v>78</v>
      </c>
      <c r="O2497">
        <f t="shared" si="307"/>
        <v>0</v>
      </c>
      <c r="P2497">
        <f t="shared" si="308"/>
        <v>0.10000000000000053</v>
      </c>
      <c r="R2497" s="2">
        <f t="shared" si="309"/>
        <v>1.0416666671517305E-2</v>
      </c>
      <c r="S2497" s="4">
        <f t="shared" si="303"/>
        <v>44705.427083333328</v>
      </c>
    </row>
    <row r="2498" spans="1:19" x14ac:dyDescent="0.25">
      <c r="A2498" s="44">
        <v>2022</v>
      </c>
      <c r="B2498" s="44" t="s">
        <v>62</v>
      </c>
      <c r="C2498" s="44" t="s">
        <v>63</v>
      </c>
      <c r="D2498" s="44">
        <v>2497</v>
      </c>
      <c r="E2498" s="4">
        <v>44705.4375</v>
      </c>
      <c r="F2498">
        <v>5.87</v>
      </c>
      <c r="G2498">
        <v>18.54</v>
      </c>
      <c r="H2498">
        <v>5.59</v>
      </c>
      <c r="I2498">
        <v>60.4</v>
      </c>
      <c r="J2498">
        <f t="shared" si="304"/>
        <v>0</v>
      </c>
      <c r="K2498">
        <f t="shared" si="305"/>
        <v>0</v>
      </c>
      <c r="L2498">
        <f t="shared" si="306"/>
        <v>0</v>
      </c>
      <c r="M2498">
        <f t="shared" si="310"/>
        <v>0</v>
      </c>
      <c r="N2498" s="28" t="s">
        <v>78</v>
      </c>
      <c r="O2498">
        <f t="shared" si="307"/>
        <v>1.9999999999999574E-2</v>
      </c>
      <c r="P2498">
        <f t="shared" si="308"/>
        <v>4.0000000000000036E-2</v>
      </c>
      <c r="R2498" s="2">
        <f t="shared" si="309"/>
        <v>1.0416666664241347E-2</v>
      </c>
      <c r="S2498" s="4">
        <f t="shared" ref="S2498:S2561" si="311">MROUND(E2498,"0:15")</f>
        <v>44705.4375</v>
      </c>
    </row>
    <row r="2499" spans="1:19" x14ac:dyDescent="0.25">
      <c r="A2499" s="44">
        <v>2022</v>
      </c>
      <c r="B2499" s="44" t="s">
        <v>62</v>
      </c>
      <c r="C2499" s="44" t="s">
        <v>63</v>
      </c>
      <c r="D2499" s="48">
        <v>2498</v>
      </c>
      <c r="E2499" s="4">
        <v>44705.447916666664</v>
      </c>
      <c r="F2499">
        <v>5.83</v>
      </c>
      <c r="G2499">
        <v>18.559999999999999</v>
      </c>
      <c r="H2499">
        <v>5.55</v>
      </c>
      <c r="I2499">
        <v>60</v>
      </c>
      <c r="J2499">
        <f t="shared" ref="J2499:J2562" si="312">IF(G2499="",0.5,IF(G2499&lt;=0,2,IF(G2499&gt;=40,2, IF(AND(G2499&gt;0,G2499&lt;1),5,IF(AND(G2499&gt;35,G2499&lt;40),5,IF(O2499&gt;=1.5,1.5,0))))))</f>
        <v>0</v>
      </c>
      <c r="K2499">
        <f t="shared" ref="K2499:K2562" si="313">IF(H2499="",0.5,IF(H2499&lt;=0.1,2,IF(H2499&gt;=20,2, IF(AND(H2499&gt;0.1,H2499&lt;0.2),5,IF(AND(H2499&gt;16,H2499&lt;20),5,IF(P2499&gt;=2,1.5,0))))))</f>
        <v>0</v>
      </c>
      <c r="L2499">
        <f t="shared" ref="L2499:L2562" si="314">IF(A2499="",0.5,IF(B2499="",0.5,IF(C2499="",0.5,IF(E2499="",0.5,IF(Q2499="Y",0.01,0)))))</f>
        <v>0</v>
      </c>
      <c r="M2499">
        <f t="shared" si="310"/>
        <v>0</v>
      </c>
      <c r="N2499" s="28" t="s">
        <v>78</v>
      </c>
      <c r="O2499">
        <f t="shared" ref="O2499:O2562" si="315">IF(G2499="","",ABS(G2500-G2499))</f>
        <v>1.9999999999999574E-2</v>
      </c>
      <c r="P2499">
        <f t="shared" ref="P2499:P2562" si="316">IF(H2499="","",ABS(H2500-H2499))</f>
        <v>2.0000000000000462E-2</v>
      </c>
      <c r="R2499" s="2">
        <f t="shared" ref="R2499:R2562" si="317">E2499-E2498</f>
        <v>1.0416666664241347E-2</v>
      </c>
      <c r="S2499" s="4">
        <f t="shared" si="311"/>
        <v>44705.447916666664</v>
      </c>
    </row>
    <row r="2500" spans="1:19" x14ac:dyDescent="0.25">
      <c r="A2500" s="44">
        <v>2022</v>
      </c>
      <c r="B2500" s="44" t="s">
        <v>62</v>
      </c>
      <c r="C2500" s="44" t="s">
        <v>63</v>
      </c>
      <c r="D2500" s="44">
        <v>2499</v>
      </c>
      <c r="E2500" s="4">
        <v>44705.458333333336</v>
      </c>
      <c r="F2500">
        <v>5.85</v>
      </c>
      <c r="G2500">
        <v>18.579999999999998</v>
      </c>
      <c r="H2500">
        <v>5.57</v>
      </c>
      <c r="I2500">
        <v>60.2</v>
      </c>
      <c r="J2500">
        <f t="shared" si="312"/>
        <v>0</v>
      </c>
      <c r="K2500">
        <f t="shared" si="313"/>
        <v>0</v>
      </c>
      <c r="L2500">
        <f t="shared" si="314"/>
        <v>0</v>
      </c>
      <c r="M2500">
        <f t="shared" si="310"/>
        <v>0</v>
      </c>
      <c r="N2500" s="28" t="s">
        <v>78</v>
      </c>
      <c r="O2500">
        <f t="shared" si="315"/>
        <v>2.0000000000003126E-2</v>
      </c>
      <c r="P2500">
        <f t="shared" si="316"/>
        <v>2.0000000000000462E-2</v>
      </c>
      <c r="R2500" s="2">
        <f t="shared" si="317"/>
        <v>1.0416666671517305E-2</v>
      </c>
      <c r="S2500" s="4">
        <f t="shared" si="311"/>
        <v>44705.458333333328</v>
      </c>
    </row>
    <row r="2501" spans="1:19" x14ac:dyDescent="0.25">
      <c r="A2501" s="44">
        <v>2022</v>
      </c>
      <c r="B2501" s="44" t="s">
        <v>62</v>
      </c>
      <c r="C2501" s="44" t="s">
        <v>63</v>
      </c>
      <c r="D2501" s="44">
        <v>2500</v>
      </c>
      <c r="E2501" s="4">
        <v>44705.46875</v>
      </c>
      <c r="F2501">
        <v>5.83</v>
      </c>
      <c r="G2501">
        <v>18.600000000000001</v>
      </c>
      <c r="H2501">
        <v>5.55</v>
      </c>
      <c r="I2501">
        <v>60</v>
      </c>
      <c r="J2501">
        <f t="shared" si="312"/>
        <v>0</v>
      </c>
      <c r="K2501">
        <f t="shared" si="313"/>
        <v>0</v>
      </c>
      <c r="L2501">
        <f t="shared" si="314"/>
        <v>0</v>
      </c>
      <c r="M2501">
        <f t="shared" si="310"/>
        <v>0</v>
      </c>
      <c r="N2501" s="28" t="s">
        <v>78</v>
      </c>
      <c r="O2501">
        <f t="shared" si="315"/>
        <v>0</v>
      </c>
      <c r="P2501">
        <f t="shared" si="316"/>
        <v>4.0000000000000036E-2</v>
      </c>
      <c r="R2501" s="2">
        <f t="shared" si="317"/>
        <v>1.0416666664241347E-2</v>
      </c>
      <c r="S2501" s="4">
        <f t="shared" si="311"/>
        <v>44705.46875</v>
      </c>
    </row>
    <row r="2502" spans="1:19" x14ac:dyDescent="0.25">
      <c r="A2502" s="44">
        <v>2022</v>
      </c>
      <c r="B2502" s="44" t="s">
        <v>62</v>
      </c>
      <c r="C2502" s="44" t="s">
        <v>63</v>
      </c>
      <c r="D2502" s="44">
        <v>2501</v>
      </c>
      <c r="E2502" s="4">
        <v>44705.479166666664</v>
      </c>
      <c r="F2502">
        <v>5.78</v>
      </c>
      <c r="G2502">
        <v>18.600000000000001</v>
      </c>
      <c r="H2502">
        <v>5.51</v>
      </c>
      <c r="I2502">
        <v>59.5</v>
      </c>
      <c r="J2502">
        <f t="shared" si="312"/>
        <v>0</v>
      </c>
      <c r="K2502">
        <f t="shared" si="313"/>
        <v>0</v>
      </c>
      <c r="L2502">
        <f t="shared" si="314"/>
        <v>0</v>
      </c>
      <c r="M2502">
        <f t="shared" si="310"/>
        <v>0</v>
      </c>
      <c r="N2502" s="28" t="s">
        <v>78</v>
      </c>
      <c r="O2502">
        <f t="shared" si="315"/>
        <v>0</v>
      </c>
      <c r="P2502">
        <f t="shared" si="316"/>
        <v>1.9999999999999574E-2</v>
      </c>
      <c r="R2502" s="2">
        <f t="shared" si="317"/>
        <v>1.0416666664241347E-2</v>
      </c>
      <c r="S2502" s="4">
        <f t="shared" si="311"/>
        <v>44705.479166666664</v>
      </c>
    </row>
    <row r="2503" spans="1:19" x14ac:dyDescent="0.25">
      <c r="A2503" s="44">
        <v>2022</v>
      </c>
      <c r="B2503" s="44" t="s">
        <v>62</v>
      </c>
      <c r="C2503" s="44" t="s">
        <v>63</v>
      </c>
      <c r="D2503" s="44">
        <v>2502</v>
      </c>
      <c r="E2503" s="4">
        <v>44705.489583333336</v>
      </c>
      <c r="F2503">
        <v>5.76</v>
      </c>
      <c r="G2503">
        <v>18.600000000000001</v>
      </c>
      <c r="H2503">
        <v>5.49</v>
      </c>
      <c r="I2503">
        <v>59.3</v>
      </c>
      <c r="J2503">
        <f t="shared" si="312"/>
        <v>0</v>
      </c>
      <c r="K2503">
        <f t="shared" si="313"/>
        <v>0</v>
      </c>
      <c r="L2503">
        <f t="shared" si="314"/>
        <v>0</v>
      </c>
      <c r="M2503">
        <f t="shared" si="310"/>
        <v>0</v>
      </c>
      <c r="N2503" s="28" t="s">
        <v>78</v>
      </c>
      <c r="O2503">
        <f t="shared" si="315"/>
        <v>3.9999999999999147E-2</v>
      </c>
      <c r="P2503">
        <f t="shared" si="316"/>
        <v>6.9999999999999396E-2</v>
      </c>
      <c r="R2503" s="2">
        <f t="shared" si="317"/>
        <v>1.0416666671517305E-2</v>
      </c>
      <c r="S2503" s="4">
        <f t="shared" si="311"/>
        <v>44705.489583333328</v>
      </c>
    </row>
    <row r="2504" spans="1:19" x14ac:dyDescent="0.25">
      <c r="A2504" s="44">
        <v>2022</v>
      </c>
      <c r="B2504" s="44" t="s">
        <v>62</v>
      </c>
      <c r="C2504" s="44" t="s">
        <v>63</v>
      </c>
      <c r="D2504" s="44">
        <v>2503</v>
      </c>
      <c r="E2504" s="4">
        <v>44705.5</v>
      </c>
      <c r="F2504">
        <v>5.84</v>
      </c>
      <c r="G2504">
        <v>18.64</v>
      </c>
      <c r="H2504">
        <v>5.56</v>
      </c>
      <c r="I2504">
        <v>60.2</v>
      </c>
      <c r="J2504">
        <f t="shared" si="312"/>
        <v>0</v>
      </c>
      <c r="K2504">
        <f t="shared" si="313"/>
        <v>0</v>
      </c>
      <c r="L2504">
        <f t="shared" si="314"/>
        <v>0</v>
      </c>
      <c r="M2504">
        <f t="shared" si="310"/>
        <v>0</v>
      </c>
      <c r="N2504" s="28" t="s">
        <v>78</v>
      </c>
      <c r="O2504">
        <f t="shared" si="315"/>
        <v>3.9999999999999147E-2</v>
      </c>
      <c r="P2504">
        <f t="shared" si="316"/>
        <v>2.9999999999999361E-2</v>
      </c>
      <c r="R2504" s="2">
        <f t="shared" si="317"/>
        <v>1.0416666664241347E-2</v>
      </c>
      <c r="S2504" s="4">
        <f t="shared" si="311"/>
        <v>44705.5</v>
      </c>
    </row>
    <row r="2505" spans="1:19" x14ac:dyDescent="0.25">
      <c r="A2505" s="44">
        <v>2022</v>
      </c>
      <c r="B2505" s="44" t="s">
        <v>62</v>
      </c>
      <c r="C2505" s="44" t="s">
        <v>63</v>
      </c>
      <c r="D2505" s="44">
        <v>2504</v>
      </c>
      <c r="E2505" s="4">
        <v>44705.510416666664</v>
      </c>
      <c r="F2505">
        <v>5.8</v>
      </c>
      <c r="G2505">
        <v>18.68</v>
      </c>
      <c r="H2505">
        <v>5.53</v>
      </c>
      <c r="I2505">
        <v>59.8</v>
      </c>
      <c r="J2505">
        <f t="shared" si="312"/>
        <v>0</v>
      </c>
      <c r="K2505">
        <f t="shared" si="313"/>
        <v>0</v>
      </c>
      <c r="L2505">
        <f t="shared" si="314"/>
        <v>0</v>
      </c>
      <c r="M2505">
        <f t="shared" si="310"/>
        <v>0</v>
      </c>
      <c r="N2505" s="28" t="s">
        <v>78</v>
      </c>
      <c r="O2505">
        <f t="shared" si="315"/>
        <v>3.9999999999999147E-2</v>
      </c>
      <c r="P2505">
        <f t="shared" si="316"/>
        <v>3.0000000000000249E-2</v>
      </c>
      <c r="R2505" s="2">
        <f t="shared" si="317"/>
        <v>1.0416666664241347E-2</v>
      </c>
      <c r="S2505" s="4">
        <f t="shared" si="311"/>
        <v>44705.510416666664</v>
      </c>
    </row>
    <row r="2506" spans="1:19" x14ac:dyDescent="0.25">
      <c r="A2506" s="44">
        <v>2022</v>
      </c>
      <c r="B2506" s="44" t="s">
        <v>62</v>
      </c>
      <c r="C2506" s="44" t="s">
        <v>63</v>
      </c>
      <c r="D2506" s="44">
        <v>2505</v>
      </c>
      <c r="E2506" s="4">
        <v>44705.520833333336</v>
      </c>
      <c r="F2506">
        <v>5.77</v>
      </c>
      <c r="G2506">
        <v>18.72</v>
      </c>
      <c r="H2506">
        <v>5.5</v>
      </c>
      <c r="I2506">
        <v>59.6</v>
      </c>
      <c r="J2506">
        <f t="shared" si="312"/>
        <v>0</v>
      </c>
      <c r="K2506">
        <f t="shared" si="313"/>
        <v>0</v>
      </c>
      <c r="L2506">
        <f t="shared" si="314"/>
        <v>0</v>
      </c>
      <c r="M2506">
        <f t="shared" si="310"/>
        <v>0</v>
      </c>
      <c r="N2506" s="28" t="s">
        <v>78</v>
      </c>
      <c r="O2506">
        <f t="shared" si="315"/>
        <v>6.0000000000002274E-2</v>
      </c>
      <c r="P2506">
        <f t="shared" si="316"/>
        <v>0</v>
      </c>
      <c r="R2506" s="2">
        <f t="shared" si="317"/>
        <v>1.0416666671517305E-2</v>
      </c>
      <c r="S2506" s="4">
        <f t="shared" si="311"/>
        <v>44705.520833333328</v>
      </c>
    </row>
    <row r="2507" spans="1:19" x14ac:dyDescent="0.25">
      <c r="A2507" s="44">
        <v>2022</v>
      </c>
      <c r="B2507" s="44" t="s">
        <v>62</v>
      </c>
      <c r="C2507" s="44" t="s">
        <v>63</v>
      </c>
      <c r="D2507" s="44">
        <v>2506</v>
      </c>
      <c r="E2507" s="4">
        <v>44705.53125</v>
      </c>
      <c r="F2507">
        <v>5.77</v>
      </c>
      <c r="G2507">
        <v>18.78</v>
      </c>
      <c r="H2507">
        <v>5.5</v>
      </c>
      <c r="I2507">
        <v>59.6</v>
      </c>
      <c r="J2507">
        <f t="shared" si="312"/>
        <v>0</v>
      </c>
      <c r="K2507">
        <f t="shared" si="313"/>
        <v>0</v>
      </c>
      <c r="L2507">
        <f t="shared" si="314"/>
        <v>0</v>
      </c>
      <c r="M2507">
        <f t="shared" si="310"/>
        <v>0</v>
      </c>
      <c r="N2507" s="28" t="s">
        <v>78</v>
      </c>
      <c r="O2507">
        <f t="shared" si="315"/>
        <v>5.9999999999998721E-2</v>
      </c>
      <c r="P2507">
        <f t="shared" si="316"/>
        <v>9.9999999999997868E-3</v>
      </c>
      <c r="R2507" s="2">
        <f t="shared" si="317"/>
        <v>1.0416666664241347E-2</v>
      </c>
      <c r="S2507" s="4">
        <f t="shared" si="311"/>
        <v>44705.53125</v>
      </c>
    </row>
    <row r="2508" spans="1:19" x14ac:dyDescent="0.25">
      <c r="A2508" s="44">
        <v>2022</v>
      </c>
      <c r="B2508" s="44" t="s">
        <v>62</v>
      </c>
      <c r="C2508" s="44" t="s">
        <v>63</v>
      </c>
      <c r="D2508" s="48">
        <v>2507</v>
      </c>
      <c r="E2508" s="4">
        <v>44705.541666666664</v>
      </c>
      <c r="F2508">
        <v>5.78</v>
      </c>
      <c r="G2508">
        <v>18.84</v>
      </c>
      <c r="H2508">
        <v>5.51</v>
      </c>
      <c r="I2508">
        <v>59.8</v>
      </c>
      <c r="J2508">
        <f t="shared" si="312"/>
        <v>0</v>
      </c>
      <c r="K2508">
        <f t="shared" si="313"/>
        <v>0</v>
      </c>
      <c r="L2508">
        <f t="shared" si="314"/>
        <v>0</v>
      </c>
      <c r="M2508">
        <f t="shared" si="310"/>
        <v>0</v>
      </c>
      <c r="N2508" s="28" t="s">
        <v>78</v>
      </c>
      <c r="O2508">
        <f t="shared" si="315"/>
        <v>0.10000000000000142</v>
      </c>
      <c r="P2508">
        <f t="shared" si="316"/>
        <v>9.9999999999997868E-3</v>
      </c>
      <c r="R2508" s="2">
        <f t="shared" si="317"/>
        <v>1.0416666664241347E-2</v>
      </c>
      <c r="S2508" s="4">
        <f t="shared" si="311"/>
        <v>44705.541666666664</v>
      </c>
    </row>
    <row r="2509" spans="1:19" x14ac:dyDescent="0.25">
      <c r="A2509" s="44">
        <v>2022</v>
      </c>
      <c r="B2509" s="44" t="s">
        <v>62</v>
      </c>
      <c r="C2509" s="44" t="s">
        <v>63</v>
      </c>
      <c r="D2509" s="44">
        <v>2508</v>
      </c>
      <c r="E2509" s="4">
        <v>44705.552083333336</v>
      </c>
      <c r="F2509">
        <v>5.77</v>
      </c>
      <c r="G2509">
        <v>18.940000000000001</v>
      </c>
      <c r="H2509">
        <v>5.5</v>
      </c>
      <c r="I2509">
        <v>59.8</v>
      </c>
      <c r="J2509">
        <f t="shared" si="312"/>
        <v>0</v>
      </c>
      <c r="K2509">
        <f t="shared" si="313"/>
        <v>0</v>
      </c>
      <c r="L2509">
        <f t="shared" si="314"/>
        <v>0</v>
      </c>
      <c r="M2509">
        <f t="shared" si="310"/>
        <v>0</v>
      </c>
      <c r="N2509" s="28" t="s">
        <v>78</v>
      </c>
      <c r="O2509">
        <f t="shared" si="315"/>
        <v>5.9999999999998721E-2</v>
      </c>
      <c r="P2509">
        <f t="shared" si="316"/>
        <v>3.0000000000000249E-2</v>
      </c>
      <c r="R2509" s="2">
        <f t="shared" si="317"/>
        <v>1.0416666671517305E-2</v>
      </c>
      <c r="S2509" s="4">
        <f t="shared" si="311"/>
        <v>44705.552083333328</v>
      </c>
    </row>
    <row r="2510" spans="1:19" x14ac:dyDescent="0.25">
      <c r="A2510" s="44">
        <v>2022</v>
      </c>
      <c r="B2510" s="44" t="s">
        <v>62</v>
      </c>
      <c r="C2510" s="44" t="s">
        <v>63</v>
      </c>
      <c r="D2510" s="48">
        <v>2509</v>
      </c>
      <c r="E2510" s="4">
        <v>44705.5625</v>
      </c>
      <c r="F2510">
        <v>5.8</v>
      </c>
      <c r="G2510">
        <v>19</v>
      </c>
      <c r="H2510">
        <v>5.53</v>
      </c>
      <c r="I2510">
        <v>60.2</v>
      </c>
      <c r="J2510">
        <f t="shared" si="312"/>
        <v>0</v>
      </c>
      <c r="K2510">
        <f t="shared" si="313"/>
        <v>0</v>
      </c>
      <c r="L2510">
        <f t="shared" si="314"/>
        <v>0</v>
      </c>
      <c r="M2510">
        <f t="shared" si="310"/>
        <v>0</v>
      </c>
      <c r="N2510" s="28" t="s">
        <v>78</v>
      </c>
      <c r="O2510">
        <f t="shared" si="315"/>
        <v>0.10000000000000142</v>
      </c>
      <c r="P2510">
        <f t="shared" si="316"/>
        <v>2.9999999999999361E-2</v>
      </c>
      <c r="R2510" s="2">
        <f t="shared" si="317"/>
        <v>1.0416666664241347E-2</v>
      </c>
      <c r="S2510" s="4">
        <f t="shared" si="311"/>
        <v>44705.5625</v>
      </c>
    </row>
    <row r="2511" spans="1:19" x14ac:dyDescent="0.25">
      <c r="A2511" s="44">
        <v>2022</v>
      </c>
      <c r="B2511" s="44" t="s">
        <v>62</v>
      </c>
      <c r="C2511" s="44" t="s">
        <v>63</v>
      </c>
      <c r="D2511" s="44">
        <v>2510</v>
      </c>
      <c r="E2511" s="4">
        <v>44705.572916666664</v>
      </c>
      <c r="F2511">
        <v>5.84</v>
      </c>
      <c r="G2511">
        <v>19.100000000000001</v>
      </c>
      <c r="H2511">
        <v>5.56</v>
      </c>
      <c r="I2511">
        <v>60.8</v>
      </c>
      <c r="J2511">
        <f t="shared" si="312"/>
        <v>0</v>
      </c>
      <c r="K2511">
        <f t="shared" si="313"/>
        <v>0</v>
      </c>
      <c r="L2511">
        <f t="shared" si="314"/>
        <v>0</v>
      </c>
      <c r="M2511">
        <f t="shared" si="310"/>
        <v>0</v>
      </c>
      <c r="N2511" s="28" t="s">
        <v>78</v>
      </c>
      <c r="O2511">
        <f t="shared" si="315"/>
        <v>9.9999999999997868E-2</v>
      </c>
      <c r="P2511">
        <f t="shared" si="316"/>
        <v>9.9999999999997868E-3</v>
      </c>
      <c r="R2511" s="2">
        <f t="shared" si="317"/>
        <v>1.0416666664241347E-2</v>
      </c>
      <c r="S2511" s="4">
        <f t="shared" si="311"/>
        <v>44705.572916666664</v>
      </c>
    </row>
    <row r="2512" spans="1:19" x14ac:dyDescent="0.25">
      <c r="A2512" s="44">
        <v>2022</v>
      </c>
      <c r="B2512" s="44" t="s">
        <v>62</v>
      </c>
      <c r="C2512" s="44" t="s">
        <v>63</v>
      </c>
      <c r="D2512" s="44">
        <v>2511</v>
      </c>
      <c r="E2512" s="4">
        <v>44705.583333333336</v>
      </c>
      <c r="F2512">
        <v>5.83</v>
      </c>
      <c r="G2512">
        <v>19.2</v>
      </c>
      <c r="H2512">
        <v>5.55</v>
      </c>
      <c r="I2512">
        <v>60.8</v>
      </c>
      <c r="J2512">
        <f t="shared" si="312"/>
        <v>0</v>
      </c>
      <c r="K2512">
        <f t="shared" si="313"/>
        <v>0</v>
      </c>
      <c r="L2512">
        <f t="shared" si="314"/>
        <v>0</v>
      </c>
      <c r="M2512">
        <f t="shared" si="310"/>
        <v>0</v>
      </c>
      <c r="N2512" s="28" t="s">
        <v>78</v>
      </c>
      <c r="O2512">
        <f t="shared" si="315"/>
        <v>8.0000000000001847E-2</v>
      </c>
      <c r="P2512">
        <f t="shared" si="316"/>
        <v>8.9999999999999858E-2</v>
      </c>
      <c r="R2512" s="2">
        <f t="shared" si="317"/>
        <v>1.0416666671517305E-2</v>
      </c>
      <c r="S2512" s="4">
        <f t="shared" si="311"/>
        <v>44705.583333333328</v>
      </c>
    </row>
    <row r="2513" spans="1:19" x14ac:dyDescent="0.25">
      <c r="A2513" s="44">
        <v>2022</v>
      </c>
      <c r="B2513" s="44" t="s">
        <v>62</v>
      </c>
      <c r="C2513" s="44" t="s">
        <v>63</v>
      </c>
      <c r="D2513" s="44">
        <v>2512</v>
      </c>
      <c r="E2513" s="4">
        <v>44705.59375</v>
      </c>
      <c r="F2513">
        <v>5.73</v>
      </c>
      <c r="G2513">
        <v>19.28</v>
      </c>
      <c r="H2513">
        <v>5.46</v>
      </c>
      <c r="I2513">
        <v>59.8</v>
      </c>
      <c r="J2513">
        <f t="shared" si="312"/>
        <v>0</v>
      </c>
      <c r="K2513">
        <f t="shared" si="313"/>
        <v>0</v>
      </c>
      <c r="L2513">
        <f t="shared" si="314"/>
        <v>0</v>
      </c>
      <c r="M2513">
        <f t="shared" si="310"/>
        <v>0</v>
      </c>
      <c r="N2513" s="28" t="s">
        <v>78</v>
      </c>
      <c r="O2513">
        <f t="shared" si="315"/>
        <v>9.9999999999997868E-2</v>
      </c>
      <c r="P2513">
        <f t="shared" si="316"/>
        <v>0.15000000000000036</v>
      </c>
      <c r="R2513" s="2">
        <f t="shared" si="317"/>
        <v>1.0416666664241347E-2</v>
      </c>
      <c r="S2513" s="4">
        <f t="shared" si="311"/>
        <v>44705.59375</v>
      </c>
    </row>
    <row r="2514" spans="1:19" x14ac:dyDescent="0.25">
      <c r="A2514" s="44">
        <v>2022</v>
      </c>
      <c r="B2514" s="44" t="s">
        <v>62</v>
      </c>
      <c r="C2514" s="44" t="s">
        <v>63</v>
      </c>
      <c r="D2514" s="44">
        <v>2513</v>
      </c>
      <c r="E2514" s="4">
        <v>44705.604166666664</v>
      </c>
      <c r="F2514">
        <v>5.89</v>
      </c>
      <c r="G2514">
        <v>19.38</v>
      </c>
      <c r="H2514">
        <v>5.61</v>
      </c>
      <c r="I2514">
        <v>61.6</v>
      </c>
      <c r="J2514">
        <f t="shared" si="312"/>
        <v>0</v>
      </c>
      <c r="K2514">
        <f t="shared" si="313"/>
        <v>0</v>
      </c>
      <c r="L2514">
        <f t="shared" si="314"/>
        <v>0</v>
      </c>
      <c r="M2514">
        <f t="shared" si="310"/>
        <v>0</v>
      </c>
      <c r="N2514" s="28" t="s">
        <v>78</v>
      </c>
      <c r="O2514">
        <f t="shared" si="315"/>
        <v>0.12000000000000099</v>
      </c>
      <c r="P2514">
        <f t="shared" si="316"/>
        <v>9.9999999999997868E-3</v>
      </c>
      <c r="R2514" s="2">
        <f t="shared" si="317"/>
        <v>1.0416666664241347E-2</v>
      </c>
      <c r="S2514" s="4">
        <f t="shared" si="311"/>
        <v>44705.604166666664</v>
      </c>
    </row>
    <row r="2515" spans="1:19" x14ac:dyDescent="0.25">
      <c r="A2515" s="44">
        <v>2022</v>
      </c>
      <c r="B2515" s="44" t="s">
        <v>62</v>
      </c>
      <c r="C2515" s="44" t="s">
        <v>63</v>
      </c>
      <c r="D2515" s="44">
        <v>2514</v>
      </c>
      <c r="E2515" s="4">
        <v>44705.614583333336</v>
      </c>
      <c r="F2515">
        <v>5.9</v>
      </c>
      <c r="G2515">
        <v>19.5</v>
      </c>
      <c r="H2515">
        <v>5.62</v>
      </c>
      <c r="I2515">
        <v>61.9</v>
      </c>
      <c r="J2515">
        <f t="shared" si="312"/>
        <v>0</v>
      </c>
      <c r="K2515">
        <f t="shared" si="313"/>
        <v>0</v>
      </c>
      <c r="L2515">
        <f t="shared" si="314"/>
        <v>0</v>
      </c>
      <c r="M2515">
        <f t="shared" si="310"/>
        <v>0</v>
      </c>
      <c r="N2515" s="28" t="s">
        <v>78</v>
      </c>
      <c r="O2515">
        <f t="shared" si="315"/>
        <v>7.9999999999998295E-2</v>
      </c>
      <c r="P2515">
        <f t="shared" si="316"/>
        <v>4.9999999999999822E-2</v>
      </c>
      <c r="R2515" s="2">
        <f t="shared" si="317"/>
        <v>1.0416666671517305E-2</v>
      </c>
      <c r="S2515" s="4">
        <f t="shared" si="311"/>
        <v>44705.614583333328</v>
      </c>
    </row>
    <row r="2516" spans="1:19" x14ac:dyDescent="0.25">
      <c r="A2516" s="44">
        <v>2022</v>
      </c>
      <c r="B2516" s="44" t="s">
        <v>62</v>
      </c>
      <c r="C2516" s="44" t="s">
        <v>63</v>
      </c>
      <c r="D2516" s="44">
        <v>2515</v>
      </c>
      <c r="E2516" s="4">
        <v>44705.625</v>
      </c>
      <c r="F2516">
        <v>5.95</v>
      </c>
      <c r="G2516">
        <v>19.579999999999998</v>
      </c>
      <c r="H2516">
        <v>5.67</v>
      </c>
      <c r="I2516">
        <v>62.5</v>
      </c>
      <c r="J2516">
        <f t="shared" si="312"/>
        <v>0</v>
      </c>
      <c r="K2516">
        <f t="shared" si="313"/>
        <v>0</v>
      </c>
      <c r="L2516">
        <f t="shared" si="314"/>
        <v>0</v>
      </c>
      <c r="M2516">
        <f t="shared" si="310"/>
        <v>0</v>
      </c>
      <c r="N2516" s="28" t="s">
        <v>78</v>
      </c>
      <c r="O2516">
        <f t="shared" si="315"/>
        <v>8.0000000000001847E-2</v>
      </c>
      <c r="P2516">
        <f t="shared" si="316"/>
        <v>0.11000000000000032</v>
      </c>
      <c r="R2516" s="2">
        <f t="shared" si="317"/>
        <v>1.0416666664241347E-2</v>
      </c>
      <c r="S2516" s="4">
        <f t="shared" si="311"/>
        <v>44705.625</v>
      </c>
    </row>
    <row r="2517" spans="1:19" x14ac:dyDescent="0.25">
      <c r="A2517" s="44">
        <v>2022</v>
      </c>
      <c r="B2517" s="44" t="s">
        <v>62</v>
      </c>
      <c r="C2517" s="44" t="s">
        <v>63</v>
      </c>
      <c r="D2517" s="44">
        <v>2516</v>
      </c>
      <c r="E2517" s="4">
        <v>44705.635416666664</v>
      </c>
      <c r="F2517">
        <v>6.07</v>
      </c>
      <c r="G2517">
        <v>19.66</v>
      </c>
      <c r="H2517">
        <v>5.78</v>
      </c>
      <c r="I2517">
        <v>63.9</v>
      </c>
      <c r="J2517">
        <f t="shared" si="312"/>
        <v>0</v>
      </c>
      <c r="K2517">
        <f t="shared" si="313"/>
        <v>0</v>
      </c>
      <c r="L2517">
        <f t="shared" si="314"/>
        <v>0</v>
      </c>
      <c r="M2517">
        <f t="shared" si="310"/>
        <v>0</v>
      </c>
      <c r="N2517" s="28" t="s">
        <v>78</v>
      </c>
      <c r="O2517">
        <f t="shared" si="315"/>
        <v>7.9999999999998295E-2</v>
      </c>
      <c r="P2517">
        <f t="shared" si="316"/>
        <v>0.13999999999999968</v>
      </c>
      <c r="R2517" s="2">
        <f t="shared" si="317"/>
        <v>1.0416666664241347E-2</v>
      </c>
      <c r="S2517" s="4">
        <f t="shared" si="311"/>
        <v>44705.635416666664</v>
      </c>
    </row>
    <row r="2518" spans="1:19" x14ac:dyDescent="0.25">
      <c r="A2518" s="44">
        <v>2022</v>
      </c>
      <c r="B2518" s="44" t="s">
        <v>62</v>
      </c>
      <c r="C2518" s="44" t="s">
        <v>63</v>
      </c>
      <c r="D2518" s="44">
        <v>2517</v>
      </c>
      <c r="E2518" s="4">
        <v>44705.645833333336</v>
      </c>
      <c r="F2518">
        <v>6.21</v>
      </c>
      <c r="G2518">
        <v>19.739999999999998</v>
      </c>
      <c r="H2518">
        <v>5.92</v>
      </c>
      <c r="I2518">
        <v>65.400000000000006</v>
      </c>
      <c r="J2518">
        <f t="shared" si="312"/>
        <v>0</v>
      </c>
      <c r="K2518">
        <f t="shared" si="313"/>
        <v>0</v>
      </c>
      <c r="L2518">
        <f t="shared" si="314"/>
        <v>0</v>
      </c>
      <c r="M2518">
        <f t="shared" si="310"/>
        <v>0</v>
      </c>
      <c r="N2518" s="28" t="s">
        <v>78</v>
      </c>
      <c r="O2518">
        <f t="shared" si="315"/>
        <v>6.0000000000002274E-2</v>
      </c>
      <c r="P2518">
        <f t="shared" si="316"/>
        <v>3.0000000000000249E-2</v>
      </c>
      <c r="R2518" s="2">
        <f t="shared" si="317"/>
        <v>1.0416666671517305E-2</v>
      </c>
      <c r="S2518" s="4">
        <f t="shared" si="311"/>
        <v>44705.645833333328</v>
      </c>
    </row>
    <row r="2519" spans="1:19" x14ac:dyDescent="0.25">
      <c r="A2519" s="44">
        <v>2022</v>
      </c>
      <c r="B2519" s="44" t="s">
        <v>62</v>
      </c>
      <c r="C2519" s="44" t="s">
        <v>63</v>
      </c>
      <c r="D2519" s="48">
        <v>2518</v>
      </c>
      <c r="E2519" s="4">
        <v>44705.65625</v>
      </c>
      <c r="F2519">
        <v>6.24</v>
      </c>
      <c r="G2519">
        <v>19.8</v>
      </c>
      <c r="H2519">
        <v>5.95</v>
      </c>
      <c r="I2519">
        <v>65.8</v>
      </c>
      <c r="J2519">
        <f t="shared" si="312"/>
        <v>0</v>
      </c>
      <c r="K2519">
        <f t="shared" si="313"/>
        <v>0</v>
      </c>
      <c r="L2519">
        <f t="shared" si="314"/>
        <v>0</v>
      </c>
      <c r="M2519">
        <f t="shared" si="310"/>
        <v>0</v>
      </c>
      <c r="N2519" s="28" t="s">
        <v>78</v>
      </c>
      <c r="O2519">
        <f t="shared" si="315"/>
        <v>5.9999999999998721E-2</v>
      </c>
      <c r="P2519">
        <f t="shared" si="316"/>
        <v>9.9999999999997868E-3</v>
      </c>
      <c r="R2519" s="2">
        <f t="shared" si="317"/>
        <v>1.0416666664241347E-2</v>
      </c>
      <c r="S2519" s="4">
        <f t="shared" si="311"/>
        <v>44705.65625</v>
      </c>
    </row>
    <row r="2520" spans="1:19" x14ac:dyDescent="0.25">
      <c r="A2520" s="44">
        <v>2022</v>
      </c>
      <c r="B2520" s="44" t="s">
        <v>62</v>
      </c>
      <c r="C2520" s="44" t="s">
        <v>63</v>
      </c>
      <c r="D2520" s="44">
        <v>2519</v>
      </c>
      <c r="E2520" s="4">
        <v>44705.666666666664</v>
      </c>
      <c r="F2520">
        <v>6.23</v>
      </c>
      <c r="G2520">
        <v>19.86</v>
      </c>
      <c r="H2520">
        <v>5.94</v>
      </c>
      <c r="I2520">
        <v>65.8</v>
      </c>
      <c r="J2520">
        <f t="shared" si="312"/>
        <v>0</v>
      </c>
      <c r="K2520">
        <f t="shared" si="313"/>
        <v>0</v>
      </c>
      <c r="L2520">
        <f t="shared" si="314"/>
        <v>0</v>
      </c>
      <c r="M2520">
        <f t="shared" si="310"/>
        <v>0</v>
      </c>
      <c r="N2520" s="28" t="s">
        <v>78</v>
      </c>
      <c r="O2520">
        <f t="shared" si="315"/>
        <v>8.0000000000001847E-2</v>
      </c>
      <c r="P2520">
        <f t="shared" si="316"/>
        <v>0.23999999999999932</v>
      </c>
      <c r="R2520" s="2">
        <f t="shared" si="317"/>
        <v>1.0416666664241347E-2</v>
      </c>
      <c r="S2520" s="4">
        <f t="shared" si="311"/>
        <v>44705.666666666664</v>
      </c>
    </row>
    <row r="2521" spans="1:19" x14ac:dyDescent="0.25">
      <c r="A2521" s="44">
        <v>2022</v>
      </c>
      <c r="B2521" s="44" t="s">
        <v>62</v>
      </c>
      <c r="C2521" s="44" t="s">
        <v>63</v>
      </c>
      <c r="D2521" s="48">
        <v>2520</v>
      </c>
      <c r="E2521" s="4">
        <v>44705.677083333336</v>
      </c>
      <c r="F2521">
        <v>6.49</v>
      </c>
      <c r="G2521">
        <v>19.940000000000001</v>
      </c>
      <c r="H2521">
        <v>6.18</v>
      </c>
      <c r="I2521">
        <v>68.7</v>
      </c>
      <c r="J2521">
        <f t="shared" si="312"/>
        <v>0</v>
      </c>
      <c r="K2521">
        <f t="shared" si="313"/>
        <v>0</v>
      </c>
      <c r="L2521">
        <f t="shared" si="314"/>
        <v>0</v>
      </c>
      <c r="M2521">
        <f t="shared" si="310"/>
        <v>0</v>
      </c>
      <c r="N2521" s="28" t="s">
        <v>78</v>
      </c>
      <c r="O2521">
        <f t="shared" si="315"/>
        <v>5.9999999999998721E-2</v>
      </c>
      <c r="P2521">
        <f t="shared" si="316"/>
        <v>0.12999999999999989</v>
      </c>
      <c r="R2521" s="2">
        <f t="shared" si="317"/>
        <v>1.0416666671517305E-2</v>
      </c>
      <c r="S2521" s="4">
        <f t="shared" si="311"/>
        <v>44705.677083333328</v>
      </c>
    </row>
    <row r="2522" spans="1:19" x14ac:dyDescent="0.25">
      <c r="A2522" s="44">
        <v>2022</v>
      </c>
      <c r="B2522" s="44" t="s">
        <v>62</v>
      </c>
      <c r="C2522" s="44" t="s">
        <v>63</v>
      </c>
      <c r="D2522" s="44">
        <v>2521</v>
      </c>
      <c r="E2522" s="4">
        <v>44705.6875</v>
      </c>
      <c r="F2522">
        <v>6.62</v>
      </c>
      <c r="G2522">
        <v>20</v>
      </c>
      <c r="H2522">
        <v>6.31</v>
      </c>
      <c r="I2522">
        <v>70.099999999999994</v>
      </c>
      <c r="J2522">
        <f t="shared" si="312"/>
        <v>0</v>
      </c>
      <c r="K2522">
        <f t="shared" si="313"/>
        <v>0</v>
      </c>
      <c r="L2522">
        <f t="shared" si="314"/>
        <v>0</v>
      </c>
      <c r="M2522">
        <f t="shared" si="310"/>
        <v>0</v>
      </c>
      <c r="N2522" s="28" t="s">
        <v>78</v>
      </c>
      <c r="O2522">
        <f t="shared" si="315"/>
        <v>5.9999999999998721E-2</v>
      </c>
      <c r="P2522">
        <f t="shared" si="316"/>
        <v>0.14000000000000057</v>
      </c>
      <c r="R2522" s="2">
        <f t="shared" si="317"/>
        <v>1.0416666664241347E-2</v>
      </c>
      <c r="S2522" s="4">
        <f t="shared" si="311"/>
        <v>44705.6875</v>
      </c>
    </row>
    <row r="2523" spans="1:19" x14ac:dyDescent="0.25">
      <c r="A2523" s="44">
        <v>2022</v>
      </c>
      <c r="B2523" s="44" t="s">
        <v>62</v>
      </c>
      <c r="C2523" s="44" t="s">
        <v>63</v>
      </c>
      <c r="D2523" s="44">
        <v>2522</v>
      </c>
      <c r="E2523" s="4">
        <v>44705.697916666664</v>
      </c>
      <c r="F2523">
        <v>6.77</v>
      </c>
      <c r="G2523">
        <v>20.059999999999999</v>
      </c>
      <c r="H2523">
        <v>6.45</v>
      </c>
      <c r="I2523">
        <v>71.8</v>
      </c>
      <c r="J2523">
        <f t="shared" si="312"/>
        <v>0</v>
      </c>
      <c r="K2523">
        <f t="shared" si="313"/>
        <v>0</v>
      </c>
      <c r="L2523">
        <f t="shared" si="314"/>
        <v>0</v>
      </c>
      <c r="M2523">
        <f t="shared" si="310"/>
        <v>0</v>
      </c>
      <c r="N2523" s="28" t="s">
        <v>78</v>
      </c>
      <c r="O2523">
        <f t="shared" si="315"/>
        <v>6.0000000000002274E-2</v>
      </c>
      <c r="P2523">
        <f t="shared" si="316"/>
        <v>0.14000000000000057</v>
      </c>
      <c r="R2523" s="2">
        <f t="shared" si="317"/>
        <v>1.0416666664241347E-2</v>
      </c>
      <c r="S2523" s="4">
        <f t="shared" si="311"/>
        <v>44705.697916666664</v>
      </c>
    </row>
    <row r="2524" spans="1:19" x14ac:dyDescent="0.25">
      <c r="A2524" s="44">
        <v>2022</v>
      </c>
      <c r="B2524" s="44" t="s">
        <v>62</v>
      </c>
      <c r="C2524" s="44" t="s">
        <v>63</v>
      </c>
      <c r="D2524" s="44">
        <v>2523</v>
      </c>
      <c r="E2524" s="4">
        <v>44705.708333333336</v>
      </c>
      <c r="F2524">
        <v>6.62</v>
      </c>
      <c r="G2524">
        <v>20.12</v>
      </c>
      <c r="H2524">
        <v>6.31</v>
      </c>
      <c r="I2524">
        <v>70.3</v>
      </c>
      <c r="J2524">
        <f t="shared" si="312"/>
        <v>0</v>
      </c>
      <c r="K2524">
        <f t="shared" si="313"/>
        <v>0</v>
      </c>
      <c r="L2524">
        <f t="shared" si="314"/>
        <v>0</v>
      </c>
      <c r="M2524">
        <f t="shared" si="310"/>
        <v>0</v>
      </c>
      <c r="N2524" s="28" t="s">
        <v>78</v>
      </c>
      <c r="O2524">
        <f t="shared" si="315"/>
        <v>5.9999999999998721E-2</v>
      </c>
      <c r="P2524">
        <f t="shared" si="316"/>
        <v>0.25</v>
      </c>
      <c r="R2524" s="2">
        <f t="shared" si="317"/>
        <v>1.0416666671517305E-2</v>
      </c>
      <c r="S2524" s="4">
        <f t="shared" si="311"/>
        <v>44705.708333333328</v>
      </c>
    </row>
    <row r="2525" spans="1:19" x14ac:dyDescent="0.25">
      <c r="A2525" s="44">
        <v>2022</v>
      </c>
      <c r="B2525" s="44" t="s">
        <v>62</v>
      </c>
      <c r="C2525" s="44" t="s">
        <v>63</v>
      </c>
      <c r="D2525" s="44">
        <v>2524</v>
      </c>
      <c r="E2525" s="4">
        <v>44705.71875</v>
      </c>
      <c r="F2525">
        <v>6.88</v>
      </c>
      <c r="G2525">
        <v>20.18</v>
      </c>
      <c r="H2525">
        <v>6.56</v>
      </c>
      <c r="I2525">
        <v>73.099999999999994</v>
      </c>
      <c r="J2525">
        <f t="shared" si="312"/>
        <v>0</v>
      </c>
      <c r="K2525">
        <f t="shared" si="313"/>
        <v>0</v>
      </c>
      <c r="L2525">
        <f t="shared" si="314"/>
        <v>0</v>
      </c>
      <c r="M2525">
        <f t="shared" si="310"/>
        <v>0</v>
      </c>
      <c r="N2525" s="28" t="s">
        <v>78</v>
      </c>
      <c r="O2525">
        <f t="shared" si="315"/>
        <v>5.9999999999998721E-2</v>
      </c>
      <c r="P2525">
        <f t="shared" si="316"/>
        <v>0.26000000000000068</v>
      </c>
      <c r="R2525" s="2">
        <f t="shared" si="317"/>
        <v>1.0416666664241347E-2</v>
      </c>
      <c r="S2525" s="4">
        <f t="shared" si="311"/>
        <v>44705.71875</v>
      </c>
    </row>
    <row r="2526" spans="1:19" x14ac:dyDescent="0.25">
      <c r="A2526" s="44">
        <v>2022</v>
      </c>
      <c r="B2526" s="44" t="s">
        <v>62</v>
      </c>
      <c r="C2526" s="44" t="s">
        <v>63</v>
      </c>
      <c r="D2526" s="44">
        <v>2525</v>
      </c>
      <c r="E2526" s="4">
        <v>44705.729166666664</v>
      </c>
      <c r="F2526">
        <v>7.16</v>
      </c>
      <c r="G2526">
        <v>20.239999999999998</v>
      </c>
      <c r="H2526">
        <v>6.82</v>
      </c>
      <c r="I2526">
        <v>76.2</v>
      </c>
      <c r="J2526">
        <f t="shared" si="312"/>
        <v>0</v>
      </c>
      <c r="K2526">
        <f t="shared" si="313"/>
        <v>0</v>
      </c>
      <c r="L2526">
        <f t="shared" si="314"/>
        <v>0</v>
      </c>
      <c r="M2526">
        <f t="shared" si="310"/>
        <v>0</v>
      </c>
      <c r="N2526" s="28" t="s">
        <v>78</v>
      </c>
      <c r="O2526">
        <f t="shared" si="315"/>
        <v>4.00000000000027E-2</v>
      </c>
      <c r="P2526">
        <f t="shared" si="316"/>
        <v>0.12000000000000011</v>
      </c>
      <c r="R2526" s="2">
        <f t="shared" si="317"/>
        <v>1.0416666664241347E-2</v>
      </c>
      <c r="S2526" s="4">
        <f t="shared" si="311"/>
        <v>44705.729166666664</v>
      </c>
    </row>
    <row r="2527" spans="1:19" x14ac:dyDescent="0.25">
      <c r="A2527" s="44">
        <v>2022</v>
      </c>
      <c r="B2527" s="44" t="s">
        <v>62</v>
      </c>
      <c r="C2527" s="44" t="s">
        <v>63</v>
      </c>
      <c r="D2527" s="44">
        <v>2526</v>
      </c>
      <c r="E2527" s="4">
        <v>44705.739583333336</v>
      </c>
      <c r="F2527">
        <v>7.28</v>
      </c>
      <c r="G2527">
        <v>20.28</v>
      </c>
      <c r="H2527">
        <v>6.94</v>
      </c>
      <c r="I2527">
        <v>77.599999999999994</v>
      </c>
      <c r="J2527">
        <f t="shared" si="312"/>
        <v>0</v>
      </c>
      <c r="K2527">
        <f t="shared" si="313"/>
        <v>0</v>
      </c>
      <c r="L2527">
        <f t="shared" si="314"/>
        <v>0</v>
      </c>
      <c r="M2527">
        <f t="shared" si="310"/>
        <v>0</v>
      </c>
      <c r="N2527" s="28" t="s">
        <v>78</v>
      </c>
      <c r="O2527">
        <f t="shared" si="315"/>
        <v>3.9999999999999147E-2</v>
      </c>
      <c r="P2527">
        <f t="shared" si="316"/>
        <v>7.9999999999999183E-2</v>
      </c>
      <c r="R2527" s="2">
        <f t="shared" si="317"/>
        <v>1.0416666671517305E-2</v>
      </c>
      <c r="S2527" s="4">
        <f t="shared" si="311"/>
        <v>44705.739583333328</v>
      </c>
    </row>
    <row r="2528" spans="1:19" x14ac:dyDescent="0.25">
      <c r="A2528" s="44">
        <v>2022</v>
      </c>
      <c r="B2528" s="44" t="s">
        <v>62</v>
      </c>
      <c r="C2528" s="44" t="s">
        <v>63</v>
      </c>
      <c r="D2528" s="44">
        <v>2527</v>
      </c>
      <c r="E2528" s="4">
        <v>44705.75</v>
      </c>
      <c r="F2528">
        <v>7.37</v>
      </c>
      <c r="G2528">
        <v>20.32</v>
      </c>
      <c r="H2528">
        <v>7.02</v>
      </c>
      <c r="I2528">
        <v>78.599999999999994</v>
      </c>
      <c r="J2528">
        <f t="shared" si="312"/>
        <v>0</v>
      </c>
      <c r="K2528">
        <f t="shared" si="313"/>
        <v>0</v>
      </c>
      <c r="L2528">
        <f t="shared" si="314"/>
        <v>0</v>
      </c>
      <c r="M2528">
        <f t="shared" si="310"/>
        <v>0</v>
      </c>
      <c r="N2528" s="28" t="s">
        <v>78</v>
      </c>
      <c r="O2528">
        <f t="shared" si="315"/>
        <v>3.9999999999999147E-2</v>
      </c>
      <c r="P2528">
        <f t="shared" si="316"/>
        <v>0.15000000000000036</v>
      </c>
      <c r="R2528" s="2">
        <f t="shared" si="317"/>
        <v>1.0416666664241347E-2</v>
      </c>
      <c r="S2528" s="4">
        <f t="shared" si="311"/>
        <v>44705.75</v>
      </c>
    </row>
    <row r="2529" spans="1:22" x14ac:dyDescent="0.25">
      <c r="A2529" s="44">
        <v>2022</v>
      </c>
      <c r="B2529" s="44" t="s">
        <v>62</v>
      </c>
      <c r="C2529" s="44" t="s">
        <v>63</v>
      </c>
      <c r="D2529" s="44">
        <v>2528</v>
      </c>
      <c r="E2529" s="4">
        <v>44705.760416666664</v>
      </c>
      <c r="F2529">
        <v>7.52</v>
      </c>
      <c r="G2529">
        <v>20.36</v>
      </c>
      <c r="H2529">
        <v>7.17</v>
      </c>
      <c r="I2529">
        <v>80.2</v>
      </c>
      <c r="J2529">
        <f t="shared" si="312"/>
        <v>0</v>
      </c>
      <c r="K2529">
        <f t="shared" si="313"/>
        <v>0</v>
      </c>
      <c r="L2529">
        <f t="shared" si="314"/>
        <v>0</v>
      </c>
      <c r="M2529">
        <f t="shared" si="310"/>
        <v>0</v>
      </c>
      <c r="N2529" s="28" t="s">
        <v>78</v>
      </c>
      <c r="O2529">
        <f t="shared" si="315"/>
        <v>1.9999999999999574E-2</v>
      </c>
      <c r="P2529">
        <f t="shared" si="316"/>
        <v>0</v>
      </c>
      <c r="R2529" s="2">
        <f t="shared" si="317"/>
        <v>1.0416666664241347E-2</v>
      </c>
      <c r="S2529" s="4">
        <f t="shared" si="311"/>
        <v>44705.760416666664</v>
      </c>
    </row>
    <row r="2530" spans="1:22" x14ac:dyDescent="0.25">
      <c r="A2530" s="44">
        <v>2022</v>
      </c>
      <c r="B2530" s="44" t="s">
        <v>62</v>
      </c>
      <c r="C2530" s="44" t="s">
        <v>63</v>
      </c>
      <c r="D2530" s="48">
        <v>2529</v>
      </c>
      <c r="E2530" s="4">
        <v>44705.770833333336</v>
      </c>
      <c r="F2530">
        <v>7.52</v>
      </c>
      <c r="G2530">
        <v>20.38</v>
      </c>
      <c r="H2530">
        <v>7.17</v>
      </c>
      <c r="I2530">
        <v>80.3</v>
      </c>
      <c r="J2530">
        <f t="shared" si="312"/>
        <v>0</v>
      </c>
      <c r="K2530">
        <f t="shared" si="313"/>
        <v>0</v>
      </c>
      <c r="L2530">
        <f t="shared" si="314"/>
        <v>0</v>
      </c>
      <c r="M2530">
        <f t="shared" si="310"/>
        <v>0</v>
      </c>
      <c r="N2530" s="28" t="s">
        <v>78</v>
      </c>
      <c r="O2530">
        <f t="shared" si="315"/>
        <v>0</v>
      </c>
      <c r="P2530">
        <f t="shared" si="316"/>
        <v>8.9999999999999858E-2</v>
      </c>
      <c r="R2530" s="2">
        <f t="shared" si="317"/>
        <v>1.0416666671517305E-2</v>
      </c>
      <c r="S2530" s="4">
        <f t="shared" si="311"/>
        <v>44705.770833333328</v>
      </c>
    </row>
    <row r="2531" spans="1:22" x14ac:dyDescent="0.25">
      <c r="A2531" s="44">
        <v>2022</v>
      </c>
      <c r="B2531" s="44" t="s">
        <v>62</v>
      </c>
      <c r="C2531" s="44" t="s">
        <v>63</v>
      </c>
      <c r="D2531" s="44">
        <v>2530</v>
      </c>
      <c r="E2531" s="4">
        <v>44705.78125</v>
      </c>
      <c r="F2531">
        <v>7.62</v>
      </c>
      <c r="G2531">
        <v>20.38</v>
      </c>
      <c r="H2531">
        <v>7.26</v>
      </c>
      <c r="I2531">
        <v>81.3</v>
      </c>
      <c r="J2531">
        <f t="shared" si="312"/>
        <v>0</v>
      </c>
      <c r="K2531">
        <f t="shared" si="313"/>
        <v>0</v>
      </c>
      <c r="L2531">
        <f t="shared" si="314"/>
        <v>0</v>
      </c>
      <c r="M2531">
        <f t="shared" si="310"/>
        <v>0</v>
      </c>
      <c r="N2531" s="28" t="s">
        <v>78</v>
      </c>
      <c r="O2531">
        <f t="shared" si="315"/>
        <v>1.9999999999999574E-2</v>
      </c>
      <c r="P2531">
        <f t="shared" si="316"/>
        <v>0.11000000000000032</v>
      </c>
      <c r="R2531" s="2">
        <f t="shared" si="317"/>
        <v>1.0416666664241347E-2</v>
      </c>
      <c r="S2531" s="4">
        <f t="shared" si="311"/>
        <v>44705.78125</v>
      </c>
    </row>
    <row r="2532" spans="1:22" x14ac:dyDescent="0.25">
      <c r="A2532" s="44">
        <v>2022</v>
      </c>
      <c r="B2532" s="44" t="s">
        <v>62</v>
      </c>
      <c r="C2532" s="44" t="s">
        <v>63</v>
      </c>
      <c r="D2532" s="48">
        <v>2531</v>
      </c>
      <c r="E2532" s="4">
        <v>44705.791666666664</v>
      </c>
      <c r="F2532">
        <v>7.73</v>
      </c>
      <c r="G2532">
        <v>20.399999999999999</v>
      </c>
      <c r="H2532">
        <v>7.37</v>
      </c>
      <c r="I2532">
        <v>82.5</v>
      </c>
      <c r="J2532">
        <f t="shared" si="312"/>
        <v>0</v>
      </c>
      <c r="K2532">
        <f t="shared" si="313"/>
        <v>0</v>
      </c>
      <c r="L2532">
        <f t="shared" si="314"/>
        <v>0</v>
      </c>
      <c r="M2532">
        <f t="shared" si="310"/>
        <v>0</v>
      </c>
      <c r="N2532" s="28" t="s">
        <v>78</v>
      </c>
      <c r="O2532">
        <f t="shared" si="315"/>
        <v>2.0000000000003126E-2</v>
      </c>
      <c r="P2532">
        <f t="shared" si="316"/>
        <v>1.9999999999999574E-2</v>
      </c>
      <c r="R2532" s="2">
        <f t="shared" si="317"/>
        <v>1.0416666664241347E-2</v>
      </c>
      <c r="S2532" s="4">
        <f t="shared" si="311"/>
        <v>44705.791666666664</v>
      </c>
    </row>
    <row r="2533" spans="1:22" x14ac:dyDescent="0.25">
      <c r="A2533" s="44">
        <v>2022</v>
      </c>
      <c r="B2533" s="44" t="s">
        <v>62</v>
      </c>
      <c r="C2533" s="44" t="s">
        <v>63</v>
      </c>
      <c r="D2533" s="44">
        <v>2532</v>
      </c>
      <c r="E2533" s="4">
        <v>44705.802083333336</v>
      </c>
      <c r="F2533">
        <v>7.76</v>
      </c>
      <c r="G2533">
        <v>20.420000000000002</v>
      </c>
      <c r="H2533">
        <v>7.39</v>
      </c>
      <c r="I2533">
        <v>82.9</v>
      </c>
      <c r="J2533">
        <f t="shared" si="312"/>
        <v>0</v>
      </c>
      <c r="K2533">
        <f t="shared" si="313"/>
        <v>0</v>
      </c>
      <c r="L2533">
        <f t="shared" si="314"/>
        <v>0</v>
      </c>
      <c r="M2533">
        <f t="shared" si="310"/>
        <v>0</v>
      </c>
      <c r="N2533" s="28" t="s">
        <v>78</v>
      </c>
      <c r="O2533">
        <f t="shared" si="315"/>
        <v>0</v>
      </c>
      <c r="P2533">
        <f t="shared" si="316"/>
        <v>5.9999999999999609E-2</v>
      </c>
      <c r="R2533" s="2">
        <f t="shared" si="317"/>
        <v>1.0416666671517305E-2</v>
      </c>
      <c r="S2533" s="4">
        <f t="shared" si="311"/>
        <v>44705.802083333328</v>
      </c>
    </row>
    <row r="2534" spans="1:22" x14ac:dyDescent="0.25">
      <c r="A2534" s="44">
        <v>2022</v>
      </c>
      <c r="B2534" s="44" t="s">
        <v>62</v>
      </c>
      <c r="C2534" s="44" t="s">
        <v>63</v>
      </c>
      <c r="D2534" s="44">
        <v>2533</v>
      </c>
      <c r="E2534" s="4">
        <v>44705.8125</v>
      </c>
      <c r="F2534">
        <v>7.69</v>
      </c>
      <c r="G2534">
        <v>20.420000000000002</v>
      </c>
      <c r="H2534">
        <v>7.33</v>
      </c>
      <c r="I2534">
        <v>82.1</v>
      </c>
      <c r="J2534">
        <f t="shared" si="312"/>
        <v>0</v>
      </c>
      <c r="K2534">
        <f t="shared" si="313"/>
        <v>0</v>
      </c>
      <c r="L2534">
        <f t="shared" si="314"/>
        <v>0</v>
      </c>
      <c r="M2534">
        <f t="shared" si="310"/>
        <v>0</v>
      </c>
      <c r="N2534" s="28" t="s">
        <v>78</v>
      </c>
      <c r="O2534">
        <f t="shared" si="315"/>
        <v>1.9999999999999574E-2</v>
      </c>
      <c r="P2534">
        <f t="shared" si="316"/>
        <v>0.21999999999999975</v>
      </c>
      <c r="R2534" s="2">
        <f t="shared" si="317"/>
        <v>1.0416666664241347E-2</v>
      </c>
      <c r="S2534" s="4">
        <f t="shared" si="311"/>
        <v>44705.8125</v>
      </c>
    </row>
    <row r="2535" spans="1:22" x14ac:dyDescent="0.25">
      <c r="A2535" s="44">
        <v>2022</v>
      </c>
      <c r="B2535" s="44" t="s">
        <v>62</v>
      </c>
      <c r="C2535" s="44" t="s">
        <v>63</v>
      </c>
      <c r="D2535" s="44">
        <v>2534</v>
      </c>
      <c r="E2535" s="4">
        <v>44705.822916666664</v>
      </c>
      <c r="F2535">
        <v>7.92</v>
      </c>
      <c r="G2535">
        <v>20.440000000000001</v>
      </c>
      <c r="H2535">
        <v>7.55</v>
      </c>
      <c r="I2535">
        <v>84.6</v>
      </c>
      <c r="J2535">
        <f t="shared" si="312"/>
        <v>0</v>
      </c>
      <c r="K2535">
        <f t="shared" si="313"/>
        <v>0</v>
      </c>
      <c r="L2535">
        <f t="shared" si="314"/>
        <v>0</v>
      </c>
      <c r="M2535">
        <f t="shared" si="310"/>
        <v>0</v>
      </c>
      <c r="N2535" s="28" t="s">
        <v>78</v>
      </c>
      <c r="O2535">
        <f t="shared" si="315"/>
        <v>0</v>
      </c>
      <c r="P2535">
        <f t="shared" si="316"/>
        <v>2.0000000000000462E-2</v>
      </c>
      <c r="R2535" s="2">
        <f t="shared" si="317"/>
        <v>1.0416666664241347E-2</v>
      </c>
      <c r="S2535" s="4">
        <f t="shared" si="311"/>
        <v>44705.822916666664</v>
      </c>
    </row>
    <row r="2536" spans="1:22" x14ac:dyDescent="0.25">
      <c r="A2536" s="44">
        <v>2022</v>
      </c>
      <c r="B2536" s="44" t="s">
        <v>62</v>
      </c>
      <c r="C2536" s="44" t="s">
        <v>63</v>
      </c>
      <c r="D2536" s="44">
        <v>2535</v>
      </c>
      <c r="E2536" s="4">
        <v>44705.833333333336</v>
      </c>
      <c r="F2536">
        <v>7.94</v>
      </c>
      <c r="G2536">
        <v>20.440000000000001</v>
      </c>
      <c r="H2536">
        <v>7.57</v>
      </c>
      <c r="I2536">
        <v>84.9</v>
      </c>
      <c r="J2536">
        <f t="shared" si="312"/>
        <v>0</v>
      </c>
      <c r="K2536">
        <f t="shared" si="313"/>
        <v>0</v>
      </c>
      <c r="L2536">
        <f t="shared" si="314"/>
        <v>0</v>
      </c>
      <c r="M2536">
        <f t="shared" si="310"/>
        <v>0</v>
      </c>
      <c r="N2536" s="28" t="s">
        <v>78</v>
      </c>
      <c r="O2536">
        <f t="shared" si="315"/>
        <v>1.9999999999999574E-2</v>
      </c>
      <c r="P2536">
        <f t="shared" si="316"/>
        <v>9.9999999999997868E-3</v>
      </c>
      <c r="R2536" s="2">
        <f t="shared" si="317"/>
        <v>1.0416666671517305E-2</v>
      </c>
      <c r="S2536" s="4">
        <f t="shared" si="311"/>
        <v>44705.833333333328</v>
      </c>
    </row>
    <row r="2537" spans="1:22" x14ac:dyDescent="0.25">
      <c r="A2537" s="44">
        <v>2022</v>
      </c>
      <c r="B2537" s="44" t="s">
        <v>62</v>
      </c>
      <c r="C2537" s="44" t="s">
        <v>63</v>
      </c>
      <c r="D2537" s="44">
        <v>2536</v>
      </c>
      <c r="E2537" s="4">
        <v>44705.84375</v>
      </c>
      <c r="F2537">
        <v>7.96</v>
      </c>
      <c r="G2537">
        <v>20.420000000000002</v>
      </c>
      <c r="H2537">
        <v>7.58</v>
      </c>
      <c r="I2537">
        <v>85</v>
      </c>
      <c r="J2537">
        <f t="shared" si="312"/>
        <v>0</v>
      </c>
      <c r="K2537">
        <f t="shared" si="313"/>
        <v>0</v>
      </c>
      <c r="L2537">
        <f t="shared" si="314"/>
        <v>0</v>
      </c>
      <c r="M2537">
        <f t="shared" si="310"/>
        <v>0</v>
      </c>
      <c r="N2537" s="28" t="s">
        <v>78</v>
      </c>
      <c r="O2537">
        <f t="shared" si="315"/>
        <v>2.0000000000003126E-2</v>
      </c>
      <c r="P2537">
        <f t="shared" si="316"/>
        <v>3.0000000000000249E-2</v>
      </c>
      <c r="R2537" s="2">
        <f t="shared" si="317"/>
        <v>1.0416666664241347E-2</v>
      </c>
      <c r="S2537" s="4">
        <f t="shared" si="311"/>
        <v>44705.84375</v>
      </c>
    </row>
    <row r="2538" spans="1:22" x14ac:dyDescent="0.25">
      <c r="A2538" s="44">
        <v>2022</v>
      </c>
      <c r="B2538" s="44" t="s">
        <v>62</v>
      </c>
      <c r="C2538" s="44" t="s">
        <v>63</v>
      </c>
      <c r="D2538" s="44">
        <v>2537</v>
      </c>
      <c r="E2538" s="4">
        <v>44705.854166666664</v>
      </c>
      <c r="F2538">
        <v>7.99</v>
      </c>
      <c r="G2538">
        <v>20.399999999999999</v>
      </c>
      <c r="H2538">
        <v>7.61</v>
      </c>
      <c r="I2538">
        <v>85.3</v>
      </c>
      <c r="J2538">
        <f t="shared" si="312"/>
        <v>0</v>
      </c>
      <c r="K2538">
        <f t="shared" si="313"/>
        <v>0</v>
      </c>
      <c r="L2538">
        <f t="shared" si="314"/>
        <v>0</v>
      </c>
      <c r="M2538">
        <f t="shared" si="310"/>
        <v>0</v>
      </c>
      <c r="N2538" s="28" t="s">
        <v>78</v>
      </c>
      <c r="O2538">
        <f t="shared" si="315"/>
        <v>1.9999999999999574E-2</v>
      </c>
      <c r="P2538">
        <f t="shared" si="316"/>
        <v>6.0000000000000497E-2</v>
      </c>
      <c r="R2538" s="2">
        <f t="shared" si="317"/>
        <v>1.0416666664241347E-2</v>
      </c>
      <c r="S2538" s="4">
        <f t="shared" si="311"/>
        <v>44705.854166666664</v>
      </c>
      <c r="U2538" s="5"/>
      <c r="V2538" s="6"/>
    </row>
    <row r="2539" spans="1:22" x14ac:dyDescent="0.25">
      <c r="A2539" s="44">
        <v>2022</v>
      </c>
      <c r="B2539" s="44" t="s">
        <v>62</v>
      </c>
      <c r="C2539" s="44" t="s">
        <v>63</v>
      </c>
      <c r="D2539" s="44">
        <v>2538</v>
      </c>
      <c r="E2539" s="4">
        <v>44705.864583333336</v>
      </c>
      <c r="F2539">
        <v>7.92</v>
      </c>
      <c r="G2539">
        <v>20.38</v>
      </c>
      <c r="H2539">
        <v>7.55</v>
      </c>
      <c r="I2539">
        <v>84.5</v>
      </c>
      <c r="J2539">
        <f t="shared" si="312"/>
        <v>0</v>
      </c>
      <c r="K2539">
        <f t="shared" si="313"/>
        <v>0</v>
      </c>
      <c r="L2539">
        <f t="shared" si="314"/>
        <v>0</v>
      </c>
      <c r="M2539">
        <f t="shared" si="310"/>
        <v>0</v>
      </c>
      <c r="N2539" s="28" t="s">
        <v>78</v>
      </c>
      <c r="O2539">
        <f t="shared" si="315"/>
        <v>5.9999999999998721E-2</v>
      </c>
      <c r="P2539">
        <f t="shared" si="316"/>
        <v>0.12000000000000011</v>
      </c>
      <c r="R2539" s="2">
        <f t="shared" si="317"/>
        <v>1.0416666671517305E-2</v>
      </c>
      <c r="S2539" s="4">
        <f t="shared" si="311"/>
        <v>44705.864583333328</v>
      </c>
    </row>
    <row r="2540" spans="1:22" x14ac:dyDescent="0.25">
      <c r="A2540" s="44">
        <v>2022</v>
      </c>
      <c r="B2540" s="44" t="s">
        <v>62</v>
      </c>
      <c r="C2540" s="44" t="s">
        <v>63</v>
      </c>
      <c r="D2540" s="44">
        <v>2539</v>
      </c>
      <c r="E2540" s="4">
        <v>44705.875</v>
      </c>
      <c r="F2540">
        <v>8.0500000000000007</v>
      </c>
      <c r="G2540">
        <v>20.32</v>
      </c>
      <c r="H2540">
        <v>7.67</v>
      </c>
      <c r="I2540">
        <v>85.8</v>
      </c>
      <c r="J2540">
        <f t="shared" si="312"/>
        <v>0</v>
      </c>
      <c r="K2540">
        <f t="shared" si="313"/>
        <v>0</v>
      </c>
      <c r="L2540">
        <f t="shared" si="314"/>
        <v>0</v>
      </c>
      <c r="M2540">
        <f t="shared" si="310"/>
        <v>0</v>
      </c>
      <c r="N2540" s="28" t="s">
        <v>78</v>
      </c>
      <c r="O2540">
        <f t="shared" si="315"/>
        <v>5.9999999999998721E-2</v>
      </c>
      <c r="P2540">
        <f t="shared" si="316"/>
        <v>9.9999999999997868E-3</v>
      </c>
      <c r="R2540" s="2">
        <f t="shared" si="317"/>
        <v>1.0416666664241347E-2</v>
      </c>
      <c r="S2540" s="4">
        <f t="shared" si="311"/>
        <v>44705.875</v>
      </c>
    </row>
    <row r="2541" spans="1:22" x14ac:dyDescent="0.25">
      <c r="A2541" s="44">
        <v>2022</v>
      </c>
      <c r="B2541" s="44" t="s">
        <v>62</v>
      </c>
      <c r="C2541" s="44" t="s">
        <v>63</v>
      </c>
      <c r="D2541" s="48">
        <v>2540</v>
      </c>
      <c r="E2541" s="4">
        <v>44705.885416666664</v>
      </c>
      <c r="F2541">
        <v>8.06</v>
      </c>
      <c r="G2541">
        <v>20.260000000000002</v>
      </c>
      <c r="H2541">
        <v>7.68</v>
      </c>
      <c r="I2541">
        <v>85.8</v>
      </c>
      <c r="J2541">
        <f t="shared" si="312"/>
        <v>0</v>
      </c>
      <c r="K2541">
        <f t="shared" si="313"/>
        <v>0</v>
      </c>
      <c r="L2541">
        <f t="shared" si="314"/>
        <v>0</v>
      </c>
      <c r="M2541">
        <f t="shared" si="310"/>
        <v>0</v>
      </c>
      <c r="N2541" s="28" t="s">
        <v>78</v>
      </c>
      <c r="O2541">
        <f t="shared" si="315"/>
        <v>6.0000000000002274E-2</v>
      </c>
      <c r="P2541">
        <f t="shared" si="316"/>
        <v>2.0000000000000462E-2</v>
      </c>
      <c r="R2541" s="2">
        <f t="shared" si="317"/>
        <v>1.0416666664241347E-2</v>
      </c>
      <c r="S2541" s="4">
        <f t="shared" si="311"/>
        <v>44705.885416666664</v>
      </c>
    </row>
    <row r="2542" spans="1:22" x14ac:dyDescent="0.25">
      <c r="A2542" s="44">
        <v>2022</v>
      </c>
      <c r="B2542" s="44" t="s">
        <v>62</v>
      </c>
      <c r="C2542" s="44" t="s">
        <v>63</v>
      </c>
      <c r="D2542" s="44">
        <v>2541</v>
      </c>
      <c r="E2542" s="4">
        <v>44705.895833333336</v>
      </c>
      <c r="F2542">
        <v>8.08</v>
      </c>
      <c r="G2542">
        <v>20.2</v>
      </c>
      <c r="H2542">
        <v>7.7</v>
      </c>
      <c r="I2542">
        <v>85.9</v>
      </c>
      <c r="J2542">
        <f t="shared" si="312"/>
        <v>0</v>
      </c>
      <c r="K2542">
        <f t="shared" si="313"/>
        <v>0</v>
      </c>
      <c r="L2542">
        <f t="shared" si="314"/>
        <v>0</v>
      </c>
      <c r="M2542">
        <f t="shared" si="310"/>
        <v>0</v>
      </c>
      <c r="N2542" s="28" t="s">
        <v>78</v>
      </c>
      <c r="O2542">
        <f t="shared" si="315"/>
        <v>7.9999999999998295E-2</v>
      </c>
      <c r="P2542">
        <f t="shared" si="316"/>
        <v>0.10000000000000053</v>
      </c>
      <c r="R2542" s="2">
        <f t="shared" si="317"/>
        <v>1.0416666671517305E-2</v>
      </c>
      <c r="S2542" s="4">
        <f t="shared" si="311"/>
        <v>44705.895833333328</v>
      </c>
    </row>
    <row r="2543" spans="1:22" x14ac:dyDescent="0.25">
      <c r="A2543" s="44">
        <v>2022</v>
      </c>
      <c r="B2543" s="44" t="s">
        <v>62</v>
      </c>
      <c r="C2543" s="44" t="s">
        <v>63</v>
      </c>
      <c r="D2543" s="48">
        <v>2542</v>
      </c>
      <c r="E2543" s="4">
        <v>44705.90625</v>
      </c>
      <c r="F2543">
        <v>7.98</v>
      </c>
      <c r="G2543">
        <v>20.12</v>
      </c>
      <c r="H2543">
        <v>7.6</v>
      </c>
      <c r="I2543">
        <v>84.7</v>
      </c>
      <c r="J2543">
        <f t="shared" si="312"/>
        <v>0</v>
      </c>
      <c r="K2543">
        <f t="shared" si="313"/>
        <v>0</v>
      </c>
      <c r="L2543">
        <f t="shared" si="314"/>
        <v>0</v>
      </c>
      <c r="M2543">
        <f t="shared" si="310"/>
        <v>0</v>
      </c>
      <c r="N2543" s="28" t="s">
        <v>78</v>
      </c>
      <c r="O2543">
        <f t="shared" si="315"/>
        <v>0.10000000000000142</v>
      </c>
      <c r="P2543">
        <f t="shared" si="316"/>
        <v>0.1800000000000006</v>
      </c>
      <c r="R2543" s="2">
        <f t="shared" si="317"/>
        <v>1.0416666664241347E-2</v>
      </c>
      <c r="S2543" s="4">
        <f t="shared" si="311"/>
        <v>44705.90625</v>
      </c>
    </row>
    <row r="2544" spans="1:22" x14ac:dyDescent="0.25">
      <c r="A2544" s="44">
        <v>2022</v>
      </c>
      <c r="B2544" s="44" t="s">
        <v>62</v>
      </c>
      <c r="C2544" s="44" t="s">
        <v>63</v>
      </c>
      <c r="D2544" s="44">
        <v>2543</v>
      </c>
      <c r="E2544" s="4">
        <v>44705.916666666664</v>
      </c>
      <c r="F2544">
        <v>8.17</v>
      </c>
      <c r="G2544">
        <v>20.02</v>
      </c>
      <c r="H2544">
        <v>7.78</v>
      </c>
      <c r="I2544">
        <v>86.6</v>
      </c>
      <c r="J2544">
        <f t="shared" si="312"/>
        <v>0</v>
      </c>
      <c r="K2544">
        <f t="shared" si="313"/>
        <v>0</v>
      </c>
      <c r="L2544">
        <f t="shared" si="314"/>
        <v>0</v>
      </c>
      <c r="M2544">
        <f t="shared" si="310"/>
        <v>0</v>
      </c>
      <c r="N2544" s="28" t="s">
        <v>78</v>
      </c>
      <c r="O2544">
        <f t="shared" si="315"/>
        <v>7.9999999999998295E-2</v>
      </c>
      <c r="P2544">
        <f t="shared" si="316"/>
        <v>0.12000000000000011</v>
      </c>
      <c r="R2544" s="2">
        <f t="shared" si="317"/>
        <v>1.0416666664241347E-2</v>
      </c>
      <c r="S2544" s="4">
        <f t="shared" si="311"/>
        <v>44705.916666666664</v>
      </c>
    </row>
    <row r="2545" spans="1:19" x14ac:dyDescent="0.25">
      <c r="A2545" s="44">
        <v>2022</v>
      </c>
      <c r="B2545" s="44" t="s">
        <v>62</v>
      </c>
      <c r="C2545" s="44" t="s">
        <v>63</v>
      </c>
      <c r="D2545" s="44">
        <v>2544</v>
      </c>
      <c r="E2545" s="4">
        <v>44705.927083333336</v>
      </c>
      <c r="F2545">
        <v>8.2899999999999991</v>
      </c>
      <c r="G2545">
        <v>19.940000000000001</v>
      </c>
      <c r="H2545">
        <v>7.9</v>
      </c>
      <c r="I2545">
        <v>87.7</v>
      </c>
      <c r="J2545">
        <f t="shared" si="312"/>
        <v>0</v>
      </c>
      <c r="K2545">
        <f t="shared" si="313"/>
        <v>0</v>
      </c>
      <c r="L2545">
        <f t="shared" si="314"/>
        <v>0</v>
      </c>
      <c r="M2545">
        <f t="shared" si="310"/>
        <v>0</v>
      </c>
      <c r="N2545" s="28" t="s">
        <v>78</v>
      </c>
      <c r="O2545">
        <f t="shared" si="315"/>
        <v>8.0000000000001847E-2</v>
      </c>
      <c r="P2545">
        <f t="shared" si="316"/>
        <v>0.27999999999999936</v>
      </c>
      <c r="R2545" s="2">
        <f t="shared" si="317"/>
        <v>1.0416666671517305E-2</v>
      </c>
      <c r="S2545" s="4">
        <f t="shared" si="311"/>
        <v>44705.927083333328</v>
      </c>
    </row>
    <row r="2546" spans="1:19" x14ac:dyDescent="0.25">
      <c r="A2546" s="44">
        <v>2022</v>
      </c>
      <c r="B2546" s="44" t="s">
        <v>62</v>
      </c>
      <c r="C2546" s="44" t="s">
        <v>63</v>
      </c>
      <c r="D2546" s="44">
        <v>2545</v>
      </c>
      <c r="E2546" s="4">
        <v>44705.9375</v>
      </c>
      <c r="F2546">
        <v>8.58</v>
      </c>
      <c r="G2546">
        <v>19.86</v>
      </c>
      <c r="H2546">
        <v>8.18</v>
      </c>
      <c r="I2546">
        <v>90.6</v>
      </c>
      <c r="J2546">
        <f t="shared" si="312"/>
        <v>0</v>
      </c>
      <c r="K2546">
        <f t="shared" si="313"/>
        <v>0</v>
      </c>
      <c r="L2546">
        <f t="shared" si="314"/>
        <v>0</v>
      </c>
      <c r="M2546">
        <f t="shared" si="310"/>
        <v>0</v>
      </c>
      <c r="N2546" s="28" t="s">
        <v>78</v>
      </c>
      <c r="O2546">
        <f t="shared" si="315"/>
        <v>7.9999999999998295E-2</v>
      </c>
      <c r="P2546">
        <f t="shared" si="316"/>
        <v>8.0000000000000071E-2</v>
      </c>
      <c r="R2546" s="2">
        <f t="shared" si="317"/>
        <v>1.0416666664241347E-2</v>
      </c>
      <c r="S2546" s="4">
        <f t="shared" si="311"/>
        <v>44705.9375</v>
      </c>
    </row>
    <row r="2547" spans="1:19" x14ac:dyDescent="0.25">
      <c r="A2547" s="44">
        <v>2022</v>
      </c>
      <c r="B2547" s="44" t="s">
        <v>62</v>
      </c>
      <c r="C2547" s="44" t="s">
        <v>63</v>
      </c>
      <c r="D2547" s="44">
        <v>2546</v>
      </c>
      <c r="E2547" s="4">
        <v>44705.947916666664</v>
      </c>
      <c r="F2547">
        <v>8.5</v>
      </c>
      <c r="G2547">
        <v>19.78</v>
      </c>
      <c r="H2547">
        <v>8.1</v>
      </c>
      <c r="I2547">
        <v>89.7</v>
      </c>
      <c r="J2547">
        <f t="shared" si="312"/>
        <v>0</v>
      </c>
      <c r="K2547">
        <f t="shared" si="313"/>
        <v>0</v>
      </c>
      <c r="L2547">
        <f t="shared" si="314"/>
        <v>0</v>
      </c>
      <c r="M2547">
        <f t="shared" si="310"/>
        <v>0</v>
      </c>
      <c r="N2547" s="28" t="s">
        <v>78</v>
      </c>
      <c r="O2547">
        <f t="shared" si="315"/>
        <v>8.0000000000001847E-2</v>
      </c>
      <c r="P2547">
        <f t="shared" si="316"/>
        <v>0.28000000000000114</v>
      </c>
      <c r="R2547" s="2">
        <f t="shared" si="317"/>
        <v>1.0416666664241347E-2</v>
      </c>
      <c r="S2547" s="4">
        <f t="shared" si="311"/>
        <v>44705.947916666664</v>
      </c>
    </row>
    <row r="2548" spans="1:19" x14ac:dyDescent="0.25">
      <c r="A2548" s="44">
        <v>2022</v>
      </c>
      <c r="B2548" s="44" t="s">
        <v>62</v>
      </c>
      <c r="C2548" s="44" t="s">
        <v>63</v>
      </c>
      <c r="D2548" s="44">
        <v>2547</v>
      </c>
      <c r="E2548" s="4">
        <v>44705.958333333336</v>
      </c>
      <c r="F2548">
        <v>8.7899999999999991</v>
      </c>
      <c r="G2548">
        <v>19.7</v>
      </c>
      <c r="H2548">
        <v>8.3800000000000008</v>
      </c>
      <c r="I2548">
        <v>92.6</v>
      </c>
      <c r="J2548">
        <f t="shared" si="312"/>
        <v>0</v>
      </c>
      <c r="K2548">
        <f t="shared" si="313"/>
        <v>0</v>
      </c>
      <c r="L2548">
        <f t="shared" si="314"/>
        <v>0</v>
      </c>
      <c r="M2548">
        <f t="shared" si="310"/>
        <v>0</v>
      </c>
      <c r="N2548" s="28" t="s">
        <v>78</v>
      </c>
      <c r="O2548">
        <f t="shared" si="315"/>
        <v>9.9999999999997868E-2</v>
      </c>
      <c r="P2548">
        <f t="shared" si="316"/>
        <v>0.12000000000000099</v>
      </c>
      <c r="R2548" s="2">
        <f t="shared" si="317"/>
        <v>1.0416666671517305E-2</v>
      </c>
      <c r="S2548" s="4">
        <f t="shared" si="311"/>
        <v>44705.958333333328</v>
      </c>
    </row>
    <row r="2549" spans="1:19" x14ac:dyDescent="0.25">
      <c r="A2549" s="44">
        <v>2022</v>
      </c>
      <c r="B2549" s="44" t="s">
        <v>62</v>
      </c>
      <c r="C2549" s="44" t="s">
        <v>63</v>
      </c>
      <c r="D2549" s="44">
        <v>2548</v>
      </c>
      <c r="E2549" s="4">
        <v>44705.96875</v>
      </c>
      <c r="F2549">
        <v>8.67</v>
      </c>
      <c r="G2549">
        <v>19.600000000000001</v>
      </c>
      <c r="H2549">
        <v>8.26</v>
      </c>
      <c r="I2549">
        <v>91.1</v>
      </c>
      <c r="J2549">
        <f t="shared" si="312"/>
        <v>0</v>
      </c>
      <c r="K2549">
        <f t="shared" si="313"/>
        <v>0</v>
      </c>
      <c r="L2549">
        <f t="shared" si="314"/>
        <v>0</v>
      </c>
      <c r="M2549">
        <f t="shared" si="310"/>
        <v>0</v>
      </c>
      <c r="N2549" s="28" t="s">
        <v>78</v>
      </c>
      <c r="O2549">
        <f t="shared" si="315"/>
        <v>8.0000000000001847E-2</v>
      </c>
      <c r="P2549">
        <f t="shared" si="316"/>
        <v>0.15000000000000036</v>
      </c>
      <c r="R2549" s="2">
        <f t="shared" si="317"/>
        <v>1.0416666664241347E-2</v>
      </c>
      <c r="S2549" s="4">
        <f t="shared" si="311"/>
        <v>44705.96875</v>
      </c>
    </row>
    <row r="2550" spans="1:19" x14ac:dyDescent="0.25">
      <c r="A2550" s="44">
        <v>2022</v>
      </c>
      <c r="B2550" s="44" t="s">
        <v>62</v>
      </c>
      <c r="C2550" s="44" t="s">
        <v>63</v>
      </c>
      <c r="D2550" s="44">
        <v>2549</v>
      </c>
      <c r="E2550" s="4">
        <v>44705.979166666664</v>
      </c>
      <c r="F2550">
        <v>8.83</v>
      </c>
      <c r="G2550">
        <v>19.52</v>
      </c>
      <c r="H2550">
        <v>8.41</v>
      </c>
      <c r="I2550">
        <v>92.7</v>
      </c>
      <c r="J2550">
        <f t="shared" si="312"/>
        <v>0</v>
      </c>
      <c r="K2550">
        <f t="shared" si="313"/>
        <v>0</v>
      </c>
      <c r="L2550">
        <f t="shared" si="314"/>
        <v>0</v>
      </c>
      <c r="M2550">
        <f t="shared" si="310"/>
        <v>0</v>
      </c>
      <c r="N2550" s="28" t="s">
        <v>78</v>
      </c>
      <c r="O2550">
        <f t="shared" si="315"/>
        <v>7.9999999999998295E-2</v>
      </c>
      <c r="P2550">
        <f t="shared" si="316"/>
        <v>0.10999999999999943</v>
      </c>
      <c r="R2550" s="2">
        <f t="shared" si="317"/>
        <v>1.0416666664241347E-2</v>
      </c>
      <c r="S2550" s="4">
        <f t="shared" si="311"/>
        <v>44705.979166666664</v>
      </c>
    </row>
    <row r="2551" spans="1:19" x14ac:dyDescent="0.25">
      <c r="A2551" s="44">
        <v>2022</v>
      </c>
      <c r="B2551" s="44" t="s">
        <v>62</v>
      </c>
      <c r="C2551" s="44" t="s">
        <v>63</v>
      </c>
      <c r="D2551" s="44">
        <v>2550</v>
      </c>
      <c r="E2551" s="4">
        <v>44705.989583333336</v>
      </c>
      <c r="F2551">
        <v>8.7100000000000009</v>
      </c>
      <c r="G2551">
        <v>19.440000000000001</v>
      </c>
      <c r="H2551">
        <v>8.3000000000000007</v>
      </c>
      <c r="I2551">
        <v>91.2</v>
      </c>
      <c r="J2551">
        <f t="shared" si="312"/>
        <v>0</v>
      </c>
      <c r="K2551">
        <f t="shared" si="313"/>
        <v>0</v>
      </c>
      <c r="L2551">
        <f t="shared" si="314"/>
        <v>0</v>
      </c>
      <c r="M2551">
        <f t="shared" si="310"/>
        <v>0</v>
      </c>
      <c r="N2551" s="28" t="s">
        <v>78</v>
      </c>
      <c r="O2551">
        <f t="shared" si="315"/>
        <v>8.0000000000001847E-2</v>
      </c>
      <c r="P2551">
        <f t="shared" si="316"/>
        <v>0.11999999999999922</v>
      </c>
      <c r="R2551" s="2">
        <f t="shared" si="317"/>
        <v>1.0416666671517305E-2</v>
      </c>
      <c r="S2551" s="4">
        <f t="shared" si="311"/>
        <v>44705.989583333328</v>
      </c>
    </row>
    <row r="2552" spans="1:19" x14ac:dyDescent="0.25">
      <c r="A2552" s="44">
        <v>2022</v>
      </c>
      <c r="B2552" s="44" t="s">
        <v>62</v>
      </c>
      <c r="C2552" s="44" t="s">
        <v>63</v>
      </c>
      <c r="D2552" s="48">
        <v>2551</v>
      </c>
      <c r="E2552" s="4">
        <v>44706</v>
      </c>
      <c r="F2552">
        <v>8.84</v>
      </c>
      <c r="G2552">
        <v>19.36</v>
      </c>
      <c r="H2552">
        <v>8.42</v>
      </c>
      <c r="I2552">
        <v>92.5</v>
      </c>
      <c r="J2552">
        <f t="shared" si="312"/>
        <v>0</v>
      </c>
      <c r="K2552">
        <f t="shared" si="313"/>
        <v>0</v>
      </c>
      <c r="L2552">
        <f t="shared" si="314"/>
        <v>0</v>
      </c>
      <c r="M2552">
        <f t="shared" si="310"/>
        <v>0</v>
      </c>
      <c r="N2552" s="28" t="s">
        <v>78</v>
      </c>
      <c r="O2552">
        <f t="shared" si="315"/>
        <v>9.9999999999997868E-2</v>
      </c>
      <c r="P2552">
        <f t="shared" si="316"/>
        <v>0.1899999999999995</v>
      </c>
      <c r="R2552" s="2">
        <f t="shared" si="317"/>
        <v>1.0416666664241347E-2</v>
      </c>
      <c r="S2552" s="4">
        <f t="shared" si="311"/>
        <v>44706</v>
      </c>
    </row>
    <row r="2553" spans="1:19" x14ac:dyDescent="0.25">
      <c r="A2553" s="44">
        <v>2022</v>
      </c>
      <c r="B2553" s="44" t="s">
        <v>62</v>
      </c>
      <c r="C2553" s="44" t="s">
        <v>63</v>
      </c>
      <c r="D2553" s="44">
        <v>2552</v>
      </c>
      <c r="E2553" s="4">
        <v>44706.010416666664</v>
      </c>
      <c r="F2553">
        <v>9.0399999999999991</v>
      </c>
      <c r="G2553">
        <v>19.260000000000002</v>
      </c>
      <c r="H2553">
        <v>8.61</v>
      </c>
      <c r="I2553">
        <v>94.4</v>
      </c>
      <c r="J2553">
        <f t="shared" si="312"/>
        <v>0</v>
      </c>
      <c r="K2553">
        <f t="shared" si="313"/>
        <v>0</v>
      </c>
      <c r="L2553">
        <f t="shared" si="314"/>
        <v>0</v>
      </c>
      <c r="M2553">
        <f t="shared" si="310"/>
        <v>0</v>
      </c>
      <c r="N2553" s="28" t="s">
        <v>78</v>
      </c>
      <c r="O2553">
        <f t="shared" si="315"/>
        <v>0.10000000000000142</v>
      </c>
      <c r="P2553">
        <f t="shared" si="316"/>
        <v>0.12999999999999901</v>
      </c>
      <c r="R2553" s="2">
        <f t="shared" si="317"/>
        <v>1.0416666664241347E-2</v>
      </c>
      <c r="S2553" s="4">
        <f t="shared" si="311"/>
        <v>44706.010416666664</v>
      </c>
    </row>
    <row r="2554" spans="1:19" x14ac:dyDescent="0.25">
      <c r="A2554" s="44">
        <v>2022</v>
      </c>
      <c r="B2554" s="44" t="s">
        <v>62</v>
      </c>
      <c r="C2554" s="44" t="s">
        <v>63</v>
      </c>
      <c r="D2554" s="48">
        <v>2553</v>
      </c>
      <c r="E2554" s="4">
        <v>44706.020833333336</v>
      </c>
      <c r="F2554">
        <v>8.9</v>
      </c>
      <c r="G2554">
        <v>19.16</v>
      </c>
      <c r="H2554">
        <v>8.48</v>
      </c>
      <c r="I2554">
        <v>92.7</v>
      </c>
      <c r="J2554">
        <f t="shared" si="312"/>
        <v>0</v>
      </c>
      <c r="K2554">
        <f t="shared" si="313"/>
        <v>0</v>
      </c>
      <c r="L2554">
        <f t="shared" si="314"/>
        <v>0</v>
      </c>
      <c r="M2554">
        <f t="shared" si="310"/>
        <v>0</v>
      </c>
      <c r="N2554" s="28" t="s">
        <v>78</v>
      </c>
      <c r="O2554">
        <f t="shared" si="315"/>
        <v>0.10000000000000142</v>
      </c>
      <c r="P2554">
        <f t="shared" si="316"/>
        <v>9.9999999999997868E-3</v>
      </c>
      <c r="R2554" s="2">
        <f t="shared" si="317"/>
        <v>1.0416666671517305E-2</v>
      </c>
      <c r="S2554" s="4">
        <f t="shared" si="311"/>
        <v>44706.020833333328</v>
      </c>
    </row>
    <row r="2555" spans="1:19" x14ac:dyDescent="0.25">
      <c r="A2555" s="44">
        <v>2022</v>
      </c>
      <c r="B2555" s="44" t="s">
        <v>62</v>
      </c>
      <c r="C2555" s="44" t="s">
        <v>63</v>
      </c>
      <c r="D2555" s="44">
        <v>2554</v>
      </c>
      <c r="E2555" s="4">
        <v>44706.03125</v>
      </c>
      <c r="F2555">
        <v>8.91</v>
      </c>
      <c r="G2555">
        <v>19.059999999999999</v>
      </c>
      <c r="H2555">
        <v>8.49</v>
      </c>
      <c r="I2555">
        <v>92.6</v>
      </c>
      <c r="J2555">
        <f t="shared" si="312"/>
        <v>0</v>
      </c>
      <c r="K2555">
        <f t="shared" si="313"/>
        <v>0</v>
      </c>
      <c r="L2555">
        <f t="shared" si="314"/>
        <v>0</v>
      </c>
      <c r="M2555">
        <f t="shared" si="310"/>
        <v>0</v>
      </c>
      <c r="N2555" s="28" t="s">
        <v>78</v>
      </c>
      <c r="O2555">
        <f t="shared" si="315"/>
        <v>9.9999999999997868E-2</v>
      </c>
      <c r="P2555">
        <f t="shared" si="316"/>
        <v>0.17999999999999972</v>
      </c>
      <c r="R2555" s="2">
        <f t="shared" si="317"/>
        <v>1.0416666664241347E-2</v>
      </c>
      <c r="S2555" s="4">
        <f t="shared" si="311"/>
        <v>44706.03125</v>
      </c>
    </row>
    <row r="2556" spans="1:19" x14ac:dyDescent="0.25">
      <c r="A2556" s="44">
        <v>2022</v>
      </c>
      <c r="B2556" s="44" t="s">
        <v>62</v>
      </c>
      <c r="C2556" s="44" t="s">
        <v>63</v>
      </c>
      <c r="D2556" s="44">
        <v>2555</v>
      </c>
      <c r="E2556" s="4">
        <v>44706.041666666664</v>
      </c>
      <c r="F2556">
        <v>8.7200000000000006</v>
      </c>
      <c r="G2556">
        <v>18.96</v>
      </c>
      <c r="H2556">
        <v>8.31</v>
      </c>
      <c r="I2556">
        <v>90.5</v>
      </c>
      <c r="J2556">
        <f t="shared" si="312"/>
        <v>0</v>
      </c>
      <c r="K2556">
        <f t="shared" si="313"/>
        <v>0</v>
      </c>
      <c r="L2556">
        <f t="shared" si="314"/>
        <v>0</v>
      </c>
      <c r="M2556">
        <f t="shared" si="310"/>
        <v>0</v>
      </c>
      <c r="N2556" s="28" t="s">
        <v>78</v>
      </c>
      <c r="O2556">
        <f t="shared" si="315"/>
        <v>0.12000000000000099</v>
      </c>
      <c r="P2556">
        <f t="shared" si="316"/>
        <v>9.9999999999999645E-2</v>
      </c>
      <c r="R2556" s="2">
        <f t="shared" si="317"/>
        <v>1.0416666664241347E-2</v>
      </c>
      <c r="S2556" s="4">
        <f t="shared" si="311"/>
        <v>44706.041666666664</v>
      </c>
    </row>
    <row r="2557" spans="1:19" x14ac:dyDescent="0.25">
      <c r="A2557" s="44">
        <v>2022</v>
      </c>
      <c r="B2557" s="44" t="s">
        <v>62</v>
      </c>
      <c r="C2557" s="44" t="s">
        <v>63</v>
      </c>
      <c r="D2557" s="44">
        <v>2556</v>
      </c>
      <c r="E2557" s="4">
        <v>44706.052083333336</v>
      </c>
      <c r="F2557">
        <v>8.83</v>
      </c>
      <c r="G2557">
        <v>18.84</v>
      </c>
      <c r="H2557">
        <v>8.41</v>
      </c>
      <c r="I2557">
        <v>91.4</v>
      </c>
      <c r="J2557">
        <f t="shared" si="312"/>
        <v>0</v>
      </c>
      <c r="K2557">
        <f t="shared" si="313"/>
        <v>0</v>
      </c>
      <c r="L2557">
        <f t="shared" si="314"/>
        <v>0</v>
      </c>
      <c r="M2557">
        <f t="shared" si="310"/>
        <v>0</v>
      </c>
      <c r="N2557" s="28" t="s">
        <v>78</v>
      </c>
      <c r="O2557">
        <f t="shared" si="315"/>
        <v>0.12000000000000099</v>
      </c>
      <c r="P2557">
        <f t="shared" si="316"/>
        <v>2.9999999999999361E-2</v>
      </c>
      <c r="R2557" s="2">
        <f t="shared" si="317"/>
        <v>1.0416666671517305E-2</v>
      </c>
      <c r="S2557" s="4">
        <f t="shared" si="311"/>
        <v>44706.052083333328</v>
      </c>
    </row>
    <row r="2558" spans="1:19" x14ac:dyDescent="0.25">
      <c r="A2558" s="44">
        <v>2022</v>
      </c>
      <c r="B2558" s="44" t="s">
        <v>62</v>
      </c>
      <c r="C2558" s="44" t="s">
        <v>63</v>
      </c>
      <c r="D2558" s="44">
        <v>2557</v>
      </c>
      <c r="E2558" s="4">
        <v>44706.0625</v>
      </c>
      <c r="F2558">
        <v>8.7899999999999991</v>
      </c>
      <c r="G2558">
        <v>18.72</v>
      </c>
      <c r="H2558">
        <v>8.3800000000000008</v>
      </c>
      <c r="I2558">
        <v>90.8</v>
      </c>
      <c r="J2558">
        <f t="shared" si="312"/>
        <v>0</v>
      </c>
      <c r="K2558">
        <f t="shared" si="313"/>
        <v>0</v>
      </c>
      <c r="L2558">
        <f t="shared" si="314"/>
        <v>0</v>
      </c>
      <c r="M2558">
        <f t="shared" si="310"/>
        <v>0</v>
      </c>
      <c r="N2558" s="28" t="s">
        <v>78</v>
      </c>
      <c r="O2558">
        <f t="shared" si="315"/>
        <v>9.9999999999997868E-2</v>
      </c>
      <c r="P2558">
        <f t="shared" si="316"/>
        <v>0.14000000000000057</v>
      </c>
      <c r="R2558" s="2">
        <f t="shared" si="317"/>
        <v>1.0416666664241347E-2</v>
      </c>
      <c r="S2558" s="4">
        <f t="shared" si="311"/>
        <v>44706.0625</v>
      </c>
    </row>
    <row r="2559" spans="1:19" x14ac:dyDescent="0.25">
      <c r="A2559" s="44">
        <v>2022</v>
      </c>
      <c r="B2559" s="44" t="s">
        <v>62</v>
      </c>
      <c r="C2559" s="44" t="s">
        <v>63</v>
      </c>
      <c r="D2559" s="44">
        <v>2558</v>
      </c>
      <c r="E2559" s="4">
        <v>44706.072916666664</v>
      </c>
      <c r="F2559">
        <v>8.65</v>
      </c>
      <c r="G2559">
        <v>18.62</v>
      </c>
      <c r="H2559">
        <v>8.24</v>
      </c>
      <c r="I2559">
        <v>89.1</v>
      </c>
      <c r="J2559">
        <f t="shared" si="312"/>
        <v>0</v>
      </c>
      <c r="K2559">
        <f t="shared" si="313"/>
        <v>0</v>
      </c>
      <c r="L2559">
        <f t="shared" si="314"/>
        <v>0</v>
      </c>
      <c r="M2559">
        <f t="shared" ref="M2559:M2622" si="318">COUNTIF(J2559:L2559,"&gt;0")</f>
        <v>0</v>
      </c>
      <c r="N2559" s="28" t="s">
        <v>78</v>
      </c>
      <c r="O2559">
        <f t="shared" si="315"/>
        <v>0.12000000000000099</v>
      </c>
      <c r="P2559">
        <f t="shared" si="316"/>
        <v>2.9999999999999361E-2</v>
      </c>
      <c r="R2559" s="2">
        <f t="shared" si="317"/>
        <v>1.0416666664241347E-2</v>
      </c>
      <c r="S2559" s="4">
        <f t="shared" si="311"/>
        <v>44706.072916666664</v>
      </c>
    </row>
    <row r="2560" spans="1:19" x14ac:dyDescent="0.25">
      <c r="A2560" s="44">
        <v>2022</v>
      </c>
      <c r="B2560" s="44" t="s">
        <v>62</v>
      </c>
      <c r="C2560" s="44" t="s">
        <v>63</v>
      </c>
      <c r="D2560" s="44">
        <v>2559</v>
      </c>
      <c r="E2560" s="4">
        <v>44706.083333333336</v>
      </c>
      <c r="F2560">
        <v>8.6199999999999992</v>
      </c>
      <c r="G2560">
        <v>18.5</v>
      </c>
      <c r="H2560">
        <v>8.2100000000000009</v>
      </c>
      <c r="I2560">
        <v>88.6</v>
      </c>
      <c r="J2560">
        <f t="shared" si="312"/>
        <v>0</v>
      </c>
      <c r="K2560">
        <f t="shared" si="313"/>
        <v>0</v>
      </c>
      <c r="L2560">
        <f t="shared" si="314"/>
        <v>0</v>
      </c>
      <c r="M2560">
        <f t="shared" si="318"/>
        <v>0</v>
      </c>
      <c r="N2560" s="28" t="s">
        <v>78</v>
      </c>
      <c r="O2560">
        <f t="shared" si="315"/>
        <v>0.12000000000000099</v>
      </c>
      <c r="P2560">
        <f t="shared" si="316"/>
        <v>0.10999999999999943</v>
      </c>
      <c r="R2560" s="2">
        <f t="shared" si="317"/>
        <v>1.0416666671517305E-2</v>
      </c>
      <c r="S2560" s="4">
        <f t="shared" si="311"/>
        <v>44706.083333333328</v>
      </c>
    </row>
    <row r="2561" spans="1:19" x14ac:dyDescent="0.25">
      <c r="A2561" s="44">
        <v>2022</v>
      </c>
      <c r="B2561" s="44" t="s">
        <v>62</v>
      </c>
      <c r="C2561" s="44" t="s">
        <v>63</v>
      </c>
      <c r="D2561" s="44">
        <v>2560</v>
      </c>
      <c r="E2561" s="4">
        <v>44706.09375</v>
      </c>
      <c r="F2561">
        <v>8.73</v>
      </c>
      <c r="G2561">
        <v>18.38</v>
      </c>
      <c r="H2561">
        <v>8.32</v>
      </c>
      <c r="I2561">
        <v>89.5</v>
      </c>
      <c r="J2561">
        <f t="shared" si="312"/>
        <v>0</v>
      </c>
      <c r="K2561">
        <f t="shared" si="313"/>
        <v>0</v>
      </c>
      <c r="L2561">
        <f t="shared" si="314"/>
        <v>0</v>
      </c>
      <c r="M2561">
        <f t="shared" si="318"/>
        <v>0</v>
      </c>
      <c r="N2561" s="28" t="s">
        <v>78</v>
      </c>
      <c r="O2561">
        <f t="shared" si="315"/>
        <v>0.11999999999999744</v>
      </c>
      <c r="P2561">
        <f t="shared" si="316"/>
        <v>6.0000000000000497E-2</v>
      </c>
      <c r="R2561" s="2">
        <f t="shared" si="317"/>
        <v>1.0416666664241347E-2</v>
      </c>
      <c r="S2561" s="4">
        <f t="shared" si="311"/>
        <v>44706.09375</v>
      </c>
    </row>
    <row r="2562" spans="1:19" x14ac:dyDescent="0.25">
      <c r="A2562" s="44">
        <v>2022</v>
      </c>
      <c r="B2562" s="44" t="s">
        <v>62</v>
      </c>
      <c r="C2562" s="44" t="s">
        <v>63</v>
      </c>
      <c r="D2562" s="44">
        <v>2561</v>
      </c>
      <c r="E2562" s="4">
        <v>44706.104166666664</v>
      </c>
      <c r="F2562">
        <v>8.67</v>
      </c>
      <c r="G2562">
        <v>18.260000000000002</v>
      </c>
      <c r="H2562">
        <v>8.26</v>
      </c>
      <c r="I2562">
        <v>88.7</v>
      </c>
      <c r="J2562">
        <f t="shared" si="312"/>
        <v>0</v>
      </c>
      <c r="K2562">
        <f t="shared" si="313"/>
        <v>0</v>
      </c>
      <c r="L2562">
        <f t="shared" si="314"/>
        <v>0</v>
      </c>
      <c r="M2562">
        <f t="shared" si="318"/>
        <v>0</v>
      </c>
      <c r="N2562" s="28" t="s">
        <v>78</v>
      </c>
      <c r="O2562">
        <f t="shared" si="315"/>
        <v>0.12000000000000099</v>
      </c>
      <c r="P2562">
        <f t="shared" si="316"/>
        <v>6.0000000000000497E-2</v>
      </c>
      <c r="R2562" s="2">
        <f t="shared" si="317"/>
        <v>1.0416666664241347E-2</v>
      </c>
      <c r="S2562" s="4">
        <f t="shared" ref="S2562:S2625" si="319">MROUND(E2562,"0:15")</f>
        <v>44706.104166666664</v>
      </c>
    </row>
    <row r="2563" spans="1:19" x14ac:dyDescent="0.25">
      <c r="A2563" s="44">
        <v>2022</v>
      </c>
      <c r="B2563" s="44" t="s">
        <v>62</v>
      </c>
      <c r="C2563" s="44" t="s">
        <v>63</v>
      </c>
      <c r="D2563" s="48">
        <v>2562</v>
      </c>
      <c r="E2563" s="4">
        <v>44706.114583333336</v>
      </c>
      <c r="F2563">
        <v>8.61</v>
      </c>
      <c r="G2563">
        <v>18.14</v>
      </c>
      <c r="H2563">
        <v>8.1999999999999993</v>
      </c>
      <c r="I2563">
        <v>87.9</v>
      </c>
      <c r="J2563">
        <f t="shared" ref="J2563:J2626" si="320">IF(G2563="",0.5,IF(G2563&lt;=0,2,IF(G2563&gt;=40,2, IF(AND(G2563&gt;0,G2563&lt;1),5,IF(AND(G2563&gt;35,G2563&lt;40),5,IF(O2563&gt;=1.5,1.5,0))))))</f>
        <v>0</v>
      </c>
      <c r="K2563">
        <f t="shared" ref="K2563:K2580" si="321">IF(H2563="",0.5,IF(H2563&lt;=0.1,2,IF(H2563&gt;=20,2, IF(AND(H2563&gt;0.1,H2563&lt;0.2),5,IF(AND(H2563&gt;16,H2563&lt;20),5,IF(P2563&gt;=2,1.5,0))))))</f>
        <v>0</v>
      </c>
      <c r="L2563">
        <f t="shared" ref="L2563:L2626" si="322">IF(A2563="",0.5,IF(B2563="",0.5,IF(C2563="",0.5,IF(E2563="",0.5,IF(Q2563="Y",0.01,0)))))</f>
        <v>0</v>
      </c>
      <c r="M2563">
        <f t="shared" si="318"/>
        <v>0</v>
      </c>
      <c r="N2563" s="28" t="s">
        <v>78</v>
      </c>
      <c r="O2563">
        <f t="shared" ref="O2563:O2626" si="323">IF(G2563="","",ABS(G2564-G2563))</f>
        <v>0.12000000000000099</v>
      </c>
      <c r="P2563">
        <f t="shared" ref="P2563:P2626" si="324">IF(H2563="","",ABS(H2564-H2563))</f>
        <v>0.13999999999999879</v>
      </c>
      <c r="R2563" s="2">
        <f t="shared" ref="R2563:R2626" si="325">E2563-E2562</f>
        <v>1.0416666671517305E-2</v>
      </c>
      <c r="S2563" s="4">
        <f t="shared" si="319"/>
        <v>44706.114583333328</v>
      </c>
    </row>
    <row r="2564" spans="1:19" x14ac:dyDescent="0.25">
      <c r="A2564" s="44">
        <v>2022</v>
      </c>
      <c r="B2564" s="44" t="s">
        <v>62</v>
      </c>
      <c r="C2564" s="44" t="s">
        <v>63</v>
      </c>
      <c r="D2564" s="44">
        <v>2563</v>
      </c>
      <c r="E2564" s="4">
        <v>44706.125</v>
      </c>
      <c r="F2564">
        <v>8.4600000000000009</v>
      </c>
      <c r="G2564">
        <v>18.02</v>
      </c>
      <c r="H2564">
        <v>8.06</v>
      </c>
      <c r="I2564">
        <v>86.1</v>
      </c>
      <c r="J2564">
        <f t="shared" si="320"/>
        <v>0</v>
      </c>
      <c r="K2564">
        <f t="shared" si="321"/>
        <v>0</v>
      </c>
      <c r="L2564">
        <f t="shared" si="322"/>
        <v>0</v>
      </c>
      <c r="M2564">
        <f t="shared" si="318"/>
        <v>0</v>
      </c>
      <c r="N2564" s="28" t="s">
        <v>78</v>
      </c>
      <c r="O2564">
        <f t="shared" si="323"/>
        <v>0.12000000000000099</v>
      </c>
      <c r="P2564">
        <f t="shared" si="324"/>
        <v>2.9999999999999361E-2</v>
      </c>
      <c r="R2564" s="2">
        <f t="shared" si="325"/>
        <v>1.0416666664241347E-2</v>
      </c>
      <c r="S2564" s="4">
        <f t="shared" si="319"/>
        <v>44706.125</v>
      </c>
    </row>
    <row r="2565" spans="1:19" x14ac:dyDescent="0.25">
      <c r="A2565" s="44">
        <v>2022</v>
      </c>
      <c r="B2565" s="44" t="s">
        <v>62</v>
      </c>
      <c r="C2565" s="44" t="s">
        <v>63</v>
      </c>
      <c r="D2565" s="48">
        <v>2564</v>
      </c>
      <c r="E2565" s="4">
        <v>44706.135416666664</v>
      </c>
      <c r="F2565">
        <v>8.49</v>
      </c>
      <c r="G2565">
        <v>17.899999999999999</v>
      </c>
      <c r="H2565">
        <v>8.09</v>
      </c>
      <c r="I2565">
        <v>86.2</v>
      </c>
      <c r="J2565">
        <f t="shared" si="320"/>
        <v>0</v>
      </c>
      <c r="K2565">
        <f t="shared" si="321"/>
        <v>0</v>
      </c>
      <c r="L2565">
        <f t="shared" si="322"/>
        <v>0</v>
      </c>
      <c r="M2565">
        <f t="shared" si="318"/>
        <v>0</v>
      </c>
      <c r="N2565" s="28" t="s">
        <v>78</v>
      </c>
      <c r="O2565">
        <f t="shared" si="323"/>
        <v>0.11999999999999744</v>
      </c>
      <c r="P2565">
        <f t="shared" si="324"/>
        <v>0.12000000000000011</v>
      </c>
      <c r="R2565" s="2">
        <f t="shared" si="325"/>
        <v>1.0416666664241347E-2</v>
      </c>
      <c r="S2565" s="4">
        <f t="shared" si="319"/>
        <v>44706.135416666664</v>
      </c>
    </row>
    <row r="2566" spans="1:19" x14ac:dyDescent="0.25">
      <c r="A2566" s="44">
        <v>2022</v>
      </c>
      <c r="B2566" s="44" t="s">
        <v>62</v>
      </c>
      <c r="C2566" s="44" t="s">
        <v>63</v>
      </c>
      <c r="D2566" s="44">
        <v>2565</v>
      </c>
      <c r="E2566" s="4">
        <v>44706.145833333336</v>
      </c>
      <c r="F2566">
        <v>8.36</v>
      </c>
      <c r="G2566">
        <v>17.78</v>
      </c>
      <c r="H2566">
        <v>7.97</v>
      </c>
      <c r="I2566">
        <v>84.7</v>
      </c>
      <c r="J2566">
        <f t="shared" si="320"/>
        <v>0</v>
      </c>
      <c r="K2566">
        <f t="shared" si="321"/>
        <v>0</v>
      </c>
      <c r="L2566">
        <f t="shared" si="322"/>
        <v>0</v>
      </c>
      <c r="M2566">
        <f t="shared" si="318"/>
        <v>0</v>
      </c>
      <c r="N2566" s="28" t="s">
        <v>78</v>
      </c>
      <c r="O2566">
        <f t="shared" si="323"/>
        <v>0.10000000000000142</v>
      </c>
      <c r="P2566">
        <f t="shared" si="324"/>
        <v>0.20999999999999996</v>
      </c>
      <c r="R2566" s="2">
        <f t="shared" si="325"/>
        <v>1.0416666671517305E-2</v>
      </c>
      <c r="S2566" s="4">
        <f t="shared" si="319"/>
        <v>44706.145833333328</v>
      </c>
    </row>
    <row r="2567" spans="1:19" x14ac:dyDescent="0.25">
      <c r="A2567" s="44">
        <v>2022</v>
      </c>
      <c r="B2567" s="44" t="s">
        <v>62</v>
      </c>
      <c r="C2567" s="44" t="s">
        <v>63</v>
      </c>
      <c r="D2567" s="44">
        <v>2566</v>
      </c>
      <c r="E2567" s="4">
        <v>44706.15625</v>
      </c>
      <c r="F2567">
        <v>8.14</v>
      </c>
      <c r="G2567">
        <v>17.68</v>
      </c>
      <c r="H2567">
        <v>7.76</v>
      </c>
      <c r="I2567">
        <v>82.3</v>
      </c>
      <c r="J2567">
        <f t="shared" si="320"/>
        <v>0</v>
      </c>
      <c r="K2567">
        <f t="shared" si="321"/>
        <v>0</v>
      </c>
      <c r="L2567">
        <f t="shared" si="322"/>
        <v>0</v>
      </c>
      <c r="M2567">
        <f t="shared" si="318"/>
        <v>0</v>
      </c>
      <c r="N2567" s="28" t="s">
        <v>78</v>
      </c>
      <c r="O2567">
        <f t="shared" si="323"/>
        <v>0.12000000000000099</v>
      </c>
      <c r="P2567">
        <f t="shared" si="324"/>
        <v>0.79999999999999982</v>
      </c>
      <c r="R2567" s="2">
        <f t="shared" si="325"/>
        <v>1.0416666664241347E-2</v>
      </c>
      <c r="S2567" s="4">
        <f t="shared" si="319"/>
        <v>44706.15625</v>
      </c>
    </row>
    <row r="2568" spans="1:19" x14ac:dyDescent="0.25">
      <c r="A2568" s="44">
        <v>2022</v>
      </c>
      <c r="B2568" s="44" t="s">
        <v>62</v>
      </c>
      <c r="C2568" s="44" t="s">
        <v>63</v>
      </c>
      <c r="D2568" s="44">
        <v>2567</v>
      </c>
      <c r="E2568" s="4">
        <v>44706.166666666664</v>
      </c>
      <c r="F2568">
        <v>7.3</v>
      </c>
      <c r="G2568">
        <v>17.559999999999999</v>
      </c>
      <c r="H2568">
        <v>6.96</v>
      </c>
      <c r="I2568">
        <v>73.599999999999994</v>
      </c>
      <c r="J2568">
        <f t="shared" si="320"/>
        <v>0</v>
      </c>
      <c r="K2568">
        <f t="shared" si="321"/>
        <v>0</v>
      </c>
      <c r="L2568">
        <f t="shared" si="322"/>
        <v>0</v>
      </c>
      <c r="M2568">
        <f t="shared" si="318"/>
        <v>0</v>
      </c>
      <c r="N2568" s="28" t="s">
        <v>78</v>
      </c>
      <c r="O2568">
        <f t="shared" si="323"/>
        <v>9.9999999999997868E-2</v>
      </c>
      <c r="P2568">
        <f t="shared" si="324"/>
        <v>0.32000000000000028</v>
      </c>
      <c r="R2568" s="2">
        <f t="shared" si="325"/>
        <v>1.0416666664241347E-2</v>
      </c>
      <c r="S2568" s="4">
        <f t="shared" si="319"/>
        <v>44706.166666666664</v>
      </c>
    </row>
    <row r="2569" spans="1:19" x14ac:dyDescent="0.25">
      <c r="A2569" s="44">
        <v>2022</v>
      </c>
      <c r="B2569" s="44" t="s">
        <v>62</v>
      </c>
      <c r="C2569" s="44" t="s">
        <v>63</v>
      </c>
      <c r="D2569" s="44">
        <v>2568</v>
      </c>
      <c r="E2569" s="4">
        <v>44706.177083333336</v>
      </c>
      <c r="F2569">
        <v>6.97</v>
      </c>
      <c r="G2569">
        <v>17.46</v>
      </c>
      <c r="H2569">
        <v>6.64</v>
      </c>
      <c r="I2569">
        <v>70.099999999999994</v>
      </c>
      <c r="J2569">
        <f t="shared" si="320"/>
        <v>0</v>
      </c>
      <c r="K2569">
        <f t="shared" si="321"/>
        <v>0</v>
      </c>
      <c r="L2569">
        <f t="shared" si="322"/>
        <v>0</v>
      </c>
      <c r="M2569">
        <f t="shared" si="318"/>
        <v>0</v>
      </c>
      <c r="N2569" s="28" t="s">
        <v>78</v>
      </c>
      <c r="O2569">
        <f t="shared" si="323"/>
        <v>0.10000000000000142</v>
      </c>
      <c r="P2569">
        <f t="shared" si="324"/>
        <v>0.19000000000000039</v>
      </c>
      <c r="R2569" s="2">
        <f t="shared" si="325"/>
        <v>1.0416666671517305E-2</v>
      </c>
      <c r="S2569" s="4">
        <f t="shared" si="319"/>
        <v>44706.177083333328</v>
      </c>
    </row>
    <row r="2570" spans="1:19" x14ac:dyDescent="0.25">
      <c r="A2570" s="44">
        <v>2022</v>
      </c>
      <c r="B2570" s="44" t="s">
        <v>62</v>
      </c>
      <c r="C2570" s="44" t="s">
        <v>63</v>
      </c>
      <c r="D2570" s="44">
        <v>2569</v>
      </c>
      <c r="E2570" s="4">
        <v>44706.1875</v>
      </c>
      <c r="F2570">
        <v>7.17</v>
      </c>
      <c r="G2570">
        <v>17.36</v>
      </c>
      <c r="H2570">
        <v>6.83</v>
      </c>
      <c r="I2570">
        <v>72</v>
      </c>
      <c r="J2570">
        <f t="shared" si="320"/>
        <v>0</v>
      </c>
      <c r="K2570">
        <f t="shared" si="321"/>
        <v>0</v>
      </c>
      <c r="L2570">
        <f t="shared" si="322"/>
        <v>0</v>
      </c>
      <c r="M2570">
        <f t="shared" si="318"/>
        <v>0</v>
      </c>
      <c r="N2570" s="28" t="s">
        <v>78</v>
      </c>
      <c r="O2570">
        <f t="shared" si="323"/>
        <v>0.12000000000000099</v>
      </c>
      <c r="P2570">
        <f t="shared" si="324"/>
        <v>0.33999999999999986</v>
      </c>
      <c r="R2570" s="2">
        <f t="shared" si="325"/>
        <v>1.0416666664241347E-2</v>
      </c>
      <c r="S2570" s="4">
        <f t="shared" si="319"/>
        <v>44706.1875</v>
      </c>
    </row>
    <row r="2571" spans="1:19" x14ac:dyDescent="0.25">
      <c r="A2571" s="44">
        <v>2022</v>
      </c>
      <c r="B2571" s="44" t="s">
        <v>62</v>
      </c>
      <c r="C2571" s="44" t="s">
        <v>63</v>
      </c>
      <c r="D2571" s="44">
        <v>2570</v>
      </c>
      <c r="E2571" s="4">
        <v>44706.197916666664</v>
      </c>
      <c r="F2571">
        <v>7.52</v>
      </c>
      <c r="G2571">
        <v>17.239999999999998</v>
      </c>
      <c r="H2571">
        <v>7.17</v>
      </c>
      <c r="I2571">
        <v>75.3</v>
      </c>
      <c r="J2571">
        <f t="shared" si="320"/>
        <v>0</v>
      </c>
      <c r="K2571">
        <f t="shared" si="321"/>
        <v>0</v>
      </c>
      <c r="L2571">
        <f t="shared" si="322"/>
        <v>0</v>
      </c>
      <c r="M2571">
        <f t="shared" si="318"/>
        <v>0</v>
      </c>
      <c r="N2571" s="28" t="s">
        <v>78</v>
      </c>
      <c r="O2571">
        <f t="shared" si="323"/>
        <v>0.11999999999999744</v>
      </c>
      <c r="P2571">
        <f t="shared" si="324"/>
        <v>0.15000000000000036</v>
      </c>
      <c r="R2571" s="2">
        <f t="shared" si="325"/>
        <v>1.0416666664241347E-2</v>
      </c>
      <c r="S2571" s="4">
        <f t="shared" si="319"/>
        <v>44706.197916666664</v>
      </c>
    </row>
    <row r="2572" spans="1:19" x14ac:dyDescent="0.25">
      <c r="A2572" s="44">
        <v>2022</v>
      </c>
      <c r="B2572" s="44" t="s">
        <v>62</v>
      </c>
      <c r="C2572" s="44" t="s">
        <v>63</v>
      </c>
      <c r="D2572" s="44">
        <v>2571</v>
      </c>
      <c r="E2572" s="4">
        <v>44706.208333333336</v>
      </c>
      <c r="F2572">
        <v>7.37</v>
      </c>
      <c r="G2572">
        <v>17.12</v>
      </c>
      <c r="H2572">
        <v>7.02</v>
      </c>
      <c r="I2572">
        <v>73.599999999999994</v>
      </c>
      <c r="J2572">
        <f t="shared" si="320"/>
        <v>0</v>
      </c>
      <c r="K2572">
        <f t="shared" si="321"/>
        <v>0</v>
      </c>
      <c r="L2572">
        <f t="shared" si="322"/>
        <v>0</v>
      </c>
      <c r="M2572">
        <f t="shared" si="318"/>
        <v>0</v>
      </c>
      <c r="N2572" s="28" t="s">
        <v>78</v>
      </c>
      <c r="O2572">
        <f t="shared" si="323"/>
        <v>0.10000000000000142</v>
      </c>
      <c r="P2572">
        <f t="shared" si="324"/>
        <v>0.69999999999999929</v>
      </c>
      <c r="R2572" s="2">
        <f t="shared" si="325"/>
        <v>1.0416666671517305E-2</v>
      </c>
      <c r="S2572" s="4">
        <f t="shared" si="319"/>
        <v>44706.208333333328</v>
      </c>
    </row>
    <row r="2573" spans="1:19" x14ac:dyDescent="0.25">
      <c r="A2573" s="44">
        <v>2022</v>
      </c>
      <c r="B2573" s="44" t="s">
        <v>62</v>
      </c>
      <c r="C2573" s="44" t="s">
        <v>63</v>
      </c>
      <c r="D2573" s="44">
        <v>2572</v>
      </c>
      <c r="E2573" s="4">
        <v>44706.21875</v>
      </c>
      <c r="F2573">
        <v>6.63</v>
      </c>
      <c r="G2573">
        <v>17.02</v>
      </c>
      <c r="H2573">
        <v>6.32</v>
      </c>
      <c r="I2573">
        <v>66.099999999999994</v>
      </c>
      <c r="J2573">
        <f t="shared" si="320"/>
        <v>0</v>
      </c>
      <c r="K2573">
        <f t="shared" si="321"/>
        <v>0</v>
      </c>
      <c r="L2573">
        <f t="shared" si="322"/>
        <v>0</v>
      </c>
      <c r="M2573">
        <f t="shared" si="318"/>
        <v>0</v>
      </c>
      <c r="N2573" s="28" t="s">
        <v>78</v>
      </c>
      <c r="O2573">
        <f t="shared" si="323"/>
        <v>0.12000000000000099</v>
      </c>
      <c r="P2573">
        <f t="shared" si="324"/>
        <v>0.62999999999999989</v>
      </c>
      <c r="R2573" s="2">
        <f t="shared" si="325"/>
        <v>1.0416666664241347E-2</v>
      </c>
      <c r="S2573" s="4">
        <f t="shared" si="319"/>
        <v>44706.21875</v>
      </c>
    </row>
    <row r="2574" spans="1:19" x14ac:dyDescent="0.25">
      <c r="A2574" s="44">
        <v>2022</v>
      </c>
      <c r="B2574" s="44" t="s">
        <v>62</v>
      </c>
      <c r="C2574" s="44" t="s">
        <v>63</v>
      </c>
      <c r="D2574" s="48">
        <v>2573</v>
      </c>
      <c r="E2574" s="4">
        <v>44706.229166666664</v>
      </c>
      <c r="F2574">
        <v>5.97</v>
      </c>
      <c r="G2574">
        <v>16.899999999999999</v>
      </c>
      <c r="H2574">
        <v>5.69</v>
      </c>
      <c r="I2574">
        <v>59.4</v>
      </c>
      <c r="J2574">
        <f t="shared" si="320"/>
        <v>0</v>
      </c>
      <c r="K2574">
        <f t="shared" si="321"/>
        <v>0</v>
      </c>
      <c r="L2574">
        <f t="shared" si="322"/>
        <v>0</v>
      </c>
      <c r="M2574">
        <f t="shared" si="318"/>
        <v>0</v>
      </c>
      <c r="N2574" s="28" t="s">
        <v>78</v>
      </c>
      <c r="O2574">
        <f t="shared" si="323"/>
        <v>9.9999999999997868E-2</v>
      </c>
      <c r="P2574">
        <f t="shared" si="324"/>
        <v>0.52000000000000046</v>
      </c>
      <c r="R2574" s="2">
        <f t="shared" si="325"/>
        <v>1.0416666664241347E-2</v>
      </c>
      <c r="S2574" s="4">
        <f t="shared" si="319"/>
        <v>44706.229166666664</v>
      </c>
    </row>
    <row r="2575" spans="1:19" x14ac:dyDescent="0.25">
      <c r="A2575" s="44">
        <v>2022</v>
      </c>
      <c r="B2575" s="44" t="s">
        <v>62</v>
      </c>
      <c r="C2575" s="44" t="s">
        <v>63</v>
      </c>
      <c r="D2575" s="44">
        <v>2574</v>
      </c>
      <c r="E2575" s="4">
        <v>44706.239583333336</v>
      </c>
      <c r="F2575">
        <v>5.43</v>
      </c>
      <c r="G2575">
        <v>16.8</v>
      </c>
      <c r="H2575">
        <v>5.17</v>
      </c>
      <c r="I2575">
        <v>53.9</v>
      </c>
      <c r="J2575">
        <f t="shared" si="320"/>
        <v>0</v>
      </c>
      <c r="K2575">
        <f t="shared" si="321"/>
        <v>0</v>
      </c>
      <c r="L2575">
        <f t="shared" si="322"/>
        <v>0</v>
      </c>
      <c r="M2575">
        <f t="shared" si="318"/>
        <v>0</v>
      </c>
      <c r="N2575" s="28" t="s">
        <v>78</v>
      </c>
      <c r="O2575">
        <f t="shared" si="323"/>
        <v>0.12000000000000099</v>
      </c>
      <c r="P2575">
        <f t="shared" si="324"/>
        <v>5.9999999999999609E-2</v>
      </c>
      <c r="R2575" s="2">
        <f t="shared" si="325"/>
        <v>1.0416666671517305E-2</v>
      </c>
      <c r="S2575" s="4">
        <f t="shared" si="319"/>
        <v>44706.239583333328</v>
      </c>
    </row>
    <row r="2576" spans="1:19" x14ac:dyDescent="0.25">
      <c r="A2576" s="44">
        <v>2022</v>
      </c>
      <c r="B2576" s="44" t="s">
        <v>62</v>
      </c>
      <c r="C2576" s="44" t="s">
        <v>63</v>
      </c>
      <c r="D2576" s="48">
        <v>2575</v>
      </c>
      <c r="E2576" s="4">
        <v>44706.25</v>
      </c>
      <c r="F2576">
        <v>5.36</v>
      </c>
      <c r="G2576">
        <v>16.68</v>
      </c>
      <c r="H2576">
        <v>5.1100000000000003</v>
      </c>
      <c r="I2576">
        <v>53.1</v>
      </c>
      <c r="J2576">
        <f t="shared" si="320"/>
        <v>0</v>
      </c>
      <c r="K2576">
        <f t="shared" si="321"/>
        <v>0</v>
      </c>
      <c r="L2576">
        <f t="shared" si="322"/>
        <v>0</v>
      </c>
      <c r="M2576">
        <f t="shared" si="318"/>
        <v>0</v>
      </c>
      <c r="N2576" s="28" t="s">
        <v>78</v>
      </c>
      <c r="O2576">
        <f t="shared" si="323"/>
        <v>0.12000000000000099</v>
      </c>
      <c r="P2576">
        <f t="shared" si="324"/>
        <v>0.10000000000000053</v>
      </c>
      <c r="R2576" s="2">
        <f t="shared" si="325"/>
        <v>1.0416666664241347E-2</v>
      </c>
      <c r="S2576" s="4">
        <f t="shared" si="319"/>
        <v>44706.25</v>
      </c>
    </row>
    <row r="2577" spans="1:19" x14ac:dyDescent="0.25">
      <c r="A2577" s="44">
        <v>2022</v>
      </c>
      <c r="B2577" s="44" t="s">
        <v>62</v>
      </c>
      <c r="C2577" s="44" t="s">
        <v>63</v>
      </c>
      <c r="D2577" s="44">
        <v>2576</v>
      </c>
      <c r="E2577" s="4">
        <v>44706.260416666664</v>
      </c>
      <c r="F2577">
        <v>5.26</v>
      </c>
      <c r="G2577">
        <v>16.559999999999999</v>
      </c>
      <c r="H2577">
        <v>5.01</v>
      </c>
      <c r="I2577">
        <v>51.9</v>
      </c>
      <c r="J2577">
        <f t="shared" si="320"/>
        <v>0</v>
      </c>
      <c r="K2577">
        <f t="shared" si="321"/>
        <v>0</v>
      </c>
      <c r="L2577">
        <f t="shared" si="322"/>
        <v>0</v>
      </c>
      <c r="M2577">
        <f t="shared" si="318"/>
        <v>0</v>
      </c>
      <c r="N2577" s="28" t="s">
        <v>78</v>
      </c>
      <c r="O2577">
        <f t="shared" si="323"/>
        <v>9.9999999999997868E-2</v>
      </c>
      <c r="P2577">
        <f t="shared" si="324"/>
        <v>4.9999999999999822E-2</v>
      </c>
      <c r="R2577" s="2">
        <f t="shared" si="325"/>
        <v>1.0416666664241347E-2</v>
      </c>
      <c r="S2577" s="4">
        <f t="shared" si="319"/>
        <v>44706.260416666664</v>
      </c>
    </row>
    <row r="2578" spans="1:19" x14ac:dyDescent="0.25">
      <c r="A2578" s="44">
        <v>2022</v>
      </c>
      <c r="B2578" s="44" t="s">
        <v>62</v>
      </c>
      <c r="C2578" s="44" t="s">
        <v>63</v>
      </c>
      <c r="D2578" s="44">
        <v>2577</v>
      </c>
      <c r="E2578" s="4">
        <v>44706.270833333336</v>
      </c>
      <c r="F2578">
        <v>5.31</v>
      </c>
      <c r="G2578">
        <v>16.46</v>
      </c>
      <c r="H2578">
        <v>5.0599999999999996</v>
      </c>
      <c r="I2578">
        <v>52.3</v>
      </c>
      <c r="J2578">
        <f t="shared" si="320"/>
        <v>0</v>
      </c>
      <c r="K2578">
        <f t="shared" si="321"/>
        <v>0</v>
      </c>
      <c r="L2578">
        <f t="shared" si="322"/>
        <v>0</v>
      </c>
      <c r="M2578">
        <f t="shared" si="318"/>
        <v>0</v>
      </c>
      <c r="N2578" s="28" t="s">
        <v>78</v>
      </c>
      <c r="O2578">
        <f t="shared" si="323"/>
        <v>0.10000000000000142</v>
      </c>
      <c r="P2578">
        <f t="shared" si="324"/>
        <v>4.0000000000000036E-2</v>
      </c>
      <c r="R2578" s="2">
        <f t="shared" si="325"/>
        <v>1.0416666671517305E-2</v>
      </c>
      <c r="S2578" s="4">
        <f t="shared" si="319"/>
        <v>44706.270833333328</v>
      </c>
    </row>
    <row r="2579" spans="1:19" x14ac:dyDescent="0.25">
      <c r="A2579" s="44">
        <v>2022</v>
      </c>
      <c r="B2579" s="44" t="s">
        <v>62</v>
      </c>
      <c r="C2579" s="44" t="s">
        <v>63</v>
      </c>
      <c r="D2579" s="44">
        <v>2578</v>
      </c>
      <c r="E2579" s="4">
        <v>44706.28125</v>
      </c>
      <c r="F2579">
        <v>5.27</v>
      </c>
      <c r="G2579">
        <v>16.36</v>
      </c>
      <c r="H2579">
        <v>5.0199999999999996</v>
      </c>
      <c r="I2579">
        <v>51.8</v>
      </c>
      <c r="J2579">
        <f t="shared" si="320"/>
        <v>0</v>
      </c>
      <c r="K2579">
        <f t="shared" si="321"/>
        <v>0</v>
      </c>
      <c r="L2579">
        <f t="shared" si="322"/>
        <v>0</v>
      </c>
      <c r="M2579">
        <f t="shared" si="318"/>
        <v>0</v>
      </c>
      <c r="N2579" s="28" t="s">
        <v>78</v>
      </c>
      <c r="O2579">
        <f t="shared" si="323"/>
        <v>7.9999999999998295E-2</v>
      </c>
      <c r="P2579">
        <f t="shared" si="324"/>
        <v>0.45999999999999996</v>
      </c>
      <c r="R2579" s="2">
        <f t="shared" si="325"/>
        <v>1.0416666664241347E-2</v>
      </c>
      <c r="S2579" s="4">
        <f t="shared" si="319"/>
        <v>44706.28125</v>
      </c>
    </row>
    <row r="2580" spans="1:19" x14ac:dyDescent="0.25">
      <c r="A2580" s="44">
        <v>2022</v>
      </c>
      <c r="B2580" s="44" t="s">
        <v>62</v>
      </c>
      <c r="C2580" s="44" t="s">
        <v>63</v>
      </c>
      <c r="D2580" s="44">
        <v>2579</v>
      </c>
      <c r="E2580" s="4">
        <v>44706.291666666664</v>
      </c>
      <c r="F2580">
        <v>4.79</v>
      </c>
      <c r="G2580">
        <v>16.28</v>
      </c>
      <c r="H2580">
        <v>4.5599999999999996</v>
      </c>
      <c r="I2580">
        <v>47</v>
      </c>
      <c r="J2580">
        <f t="shared" si="320"/>
        <v>0</v>
      </c>
      <c r="K2580">
        <f t="shared" si="321"/>
        <v>0</v>
      </c>
      <c r="L2580">
        <f t="shared" si="322"/>
        <v>0</v>
      </c>
      <c r="M2580">
        <f t="shared" si="318"/>
        <v>0</v>
      </c>
      <c r="N2580" s="28" t="s">
        <v>78</v>
      </c>
      <c r="O2580">
        <f t="shared" si="323"/>
        <v>0.10000000000000142</v>
      </c>
      <c r="P2580">
        <f t="shared" si="324"/>
        <v>0.20999999999999996</v>
      </c>
      <c r="R2580" s="2">
        <f t="shared" si="325"/>
        <v>1.0416666664241347E-2</v>
      </c>
      <c r="S2580" s="4">
        <f t="shared" si="319"/>
        <v>44706.291666666664</v>
      </c>
    </row>
    <row r="2581" spans="1:19" x14ac:dyDescent="0.25">
      <c r="A2581" s="44">
        <v>2022</v>
      </c>
      <c r="B2581" s="44" t="s">
        <v>62</v>
      </c>
      <c r="C2581" s="48" t="s">
        <v>63</v>
      </c>
      <c r="D2581" s="44">
        <v>2580</v>
      </c>
      <c r="E2581" s="50">
        <v>44706.302083333336</v>
      </c>
      <c r="F2581" s="48">
        <v>4.57</v>
      </c>
      <c r="G2581" s="48">
        <v>16.18</v>
      </c>
      <c r="H2581" s="48">
        <v>4.3499999999999996</v>
      </c>
      <c r="I2581" s="48">
        <v>44.8</v>
      </c>
      <c r="J2581" s="48">
        <f t="shared" si="320"/>
        <v>0</v>
      </c>
      <c r="K2581">
        <v>8</v>
      </c>
      <c r="L2581">
        <f t="shared" si="322"/>
        <v>0</v>
      </c>
      <c r="M2581">
        <f t="shared" si="318"/>
        <v>1</v>
      </c>
      <c r="N2581" s="46" t="s">
        <v>73</v>
      </c>
      <c r="O2581">
        <f t="shared" si="323"/>
        <v>5.9999999999998721E-2</v>
      </c>
      <c r="P2581">
        <f t="shared" si="324"/>
        <v>0</v>
      </c>
      <c r="R2581" s="2">
        <f t="shared" si="325"/>
        <v>1.0416666671517305E-2</v>
      </c>
      <c r="S2581" s="4">
        <f t="shared" si="319"/>
        <v>44706.302083333328</v>
      </c>
    </row>
    <row r="2582" spans="1:19" x14ac:dyDescent="0.25">
      <c r="A2582" s="44">
        <v>2022</v>
      </c>
      <c r="B2582" s="44" t="s">
        <v>62</v>
      </c>
      <c r="C2582" s="48" t="s">
        <v>63</v>
      </c>
      <c r="D2582" s="44">
        <v>2581</v>
      </c>
      <c r="E2582" s="50">
        <v>44706.3125</v>
      </c>
      <c r="F2582" s="48">
        <v>4.57</v>
      </c>
      <c r="G2582" s="48">
        <v>16.12</v>
      </c>
      <c r="H2582" s="48">
        <v>4.3499999999999996</v>
      </c>
      <c r="I2582" s="48">
        <v>44.7</v>
      </c>
      <c r="J2582" s="48">
        <f t="shared" si="320"/>
        <v>0</v>
      </c>
      <c r="K2582">
        <v>8</v>
      </c>
      <c r="L2582">
        <f t="shared" si="322"/>
        <v>0</v>
      </c>
      <c r="M2582">
        <f t="shared" si="318"/>
        <v>1</v>
      </c>
      <c r="N2582" s="46" t="s">
        <v>73</v>
      </c>
      <c r="O2582">
        <f t="shared" si="323"/>
        <v>6.0000000000002274E-2</v>
      </c>
      <c r="P2582">
        <f t="shared" si="324"/>
        <v>0.1899999999999995</v>
      </c>
      <c r="R2582" s="2">
        <f t="shared" si="325"/>
        <v>1.0416666664241347E-2</v>
      </c>
      <c r="S2582" s="4">
        <f t="shared" si="319"/>
        <v>44706.3125</v>
      </c>
    </row>
    <row r="2583" spans="1:19" x14ac:dyDescent="0.25">
      <c r="A2583" s="44">
        <v>2022</v>
      </c>
      <c r="B2583" s="44" t="s">
        <v>62</v>
      </c>
      <c r="C2583" s="48" t="s">
        <v>63</v>
      </c>
      <c r="D2583" s="44">
        <v>2582</v>
      </c>
      <c r="E2583" s="50">
        <v>44706.322916666664</v>
      </c>
      <c r="F2583" s="48">
        <v>4.37</v>
      </c>
      <c r="G2583" s="48">
        <v>16.059999999999999</v>
      </c>
      <c r="H2583" s="48">
        <v>4.16</v>
      </c>
      <c r="I2583" s="48">
        <v>42.7</v>
      </c>
      <c r="J2583" s="48">
        <f t="shared" si="320"/>
        <v>0</v>
      </c>
      <c r="K2583">
        <v>8</v>
      </c>
      <c r="L2583">
        <f t="shared" si="322"/>
        <v>0</v>
      </c>
      <c r="M2583">
        <f t="shared" si="318"/>
        <v>1</v>
      </c>
      <c r="N2583" s="46" t="s">
        <v>73</v>
      </c>
      <c r="O2583">
        <f t="shared" si="323"/>
        <v>3.9999999999999147E-2</v>
      </c>
      <c r="P2583">
        <f t="shared" si="324"/>
        <v>0.20999999999999996</v>
      </c>
      <c r="R2583" s="2">
        <f t="shared" si="325"/>
        <v>1.0416666664241347E-2</v>
      </c>
      <c r="S2583" s="4">
        <f t="shared" si="319"/>
        <v>44706.322916666664</v>
      </c>
    </row>
    <row r="2584" spans="1:19" x14ac:dyDescent="0.25">
      <c r="A2584" s="44">
        <v>2022</v>
      </c>
      <c r="B2584" s="44" t="s">
        <v>62</v>
      </c>
      <c r="C2584" s="48" t="s">
        <v>63</v>
      </c>
      <c r="D2584" s="44">
        <v>2583</v>
      </c>
      <c r="E2584" s="50">
        <v>44706.333333333336</v>
      </c>
      <c r="F2584" s="48">
        <v>4.59</v>
      </c>
      <c r="G2584" s="48">
        <v>16.02</v>
      </c>
      <c r="H2584" s="48">
        <v>4.37</v>
      </c>
      <c r="I2584" s="48">
        <v>44.8</v>
      </c>
      <c r="J2584" s="48">
        <f t="shared" si="320"/>
        <v>0</v>
      </c>
      <c r="K2584">
        <v>8</v>
      </c>
      <c r="L2584">
        <f t="shared" si="322"/>
        <v>0</v>
      </c>
      <c r="M2584">
        <f t="shared" si="318"/>
        <v>1</v>
      </c>
      <c r="N2584" s="46" t="s">
        <v>73</v>
      </c>
      <c r="O2584">
        <f t="shared" si="323"/>
        <v>0</v>
      </c>
      <c r="P2584">
        <f t="shared" si="324"/>
        <v>0.20999999999999996</v>
      </c>
      <c r="R2584" s="2">
        <f t="shared" si="325"/>
        <v>1.0416666671517305E-2</v>
      </c>
      <c r="S2584" s="4">
        <f t="shared" si="319"/>
        <v>44706.333333333328</v>
      </c>
    </row>
    <row r="2585" spans="1:19" x14ac:dyDescent="0.25">
      <c r="A2585" s="44">
        <v>2022</v>
      </c>
      <c r="B2585" s="44" t="s">
        <v>62</v>
      </c>
      <c r="C2585" s="48" t="s">
        <v>63</v>
      </c>
      <c r="D2585" s="48">
        <v>2584</v>
      </c>
      <c r="E2585" s="50">
        <v>44706.34375</v>
      </c>
      <c r="F2585" s="48">
        <v>4.37</v>
      </c>
      <c r="G2585" s="48">
        <v>16.02</v>
      </c>
      <c r="H2585" s="48">
        <v>4.16</v>
      </c>
      <c r="I2585" s="48">
        <v>42.7</v>
      </c>
      <c r="J2585" s="48">
        <f t="shared" si="320"/>
        <v>0</v>
      </c>
      <c r="K2585" s="44">
        <v>8</v>
      </c>
      <c r="L2585">
        <f t="shared" si="322"/>
        <v>0</v>
      </c>
      <c r="M2585">
        <f t="shared" si="318"/>
        <v>1</v>
      </c>
      <c r="N2585" s="46" t="s">
        <v>73</v>
      </c>
      <c r="O2585">
        <f t="shared" si="323"/>
        <v>1.9999999999999574E-2</v>
      </c>
      <c r="P2585">
        <f t="shared" si="324"/>
        <v>9.9999999999997868E-3</v>
      </c>
      <c r="R2585" s="2">
        <f t="shared" si="325"/>
        <v>1.0416666664241347E-2</v>
      </c>
      <c r="S2585" s="4">
        <f t="shared" si="319"/>
        <v>44706.34375</v>
      </c>
    </row>
    <row r="2586" spans="1:19" x14ac:dyDescent="0.25">
      <c r="A2586" s="44">
        <v>2022</v>
      </c>
      <c r="B2586" s="44" t="s">
        <v>62</v>
      </c>
      <c r="C2586" s="48" t="s">
        <v>63</v>
      </c>
      <c r="D2586" s="44">
        <v>2585</v>
      </c>
      <c r="E2586" s="50">
        <v>44706.354166666664</v>
      </c>
      <c r="F2586" s="48">
        <v>4.3600000000000003</v>
      </c>
      <c r="G2586" s="48">
        <v>16.04</v>
      </c>
      <c r="H2586" s="48">
        <v>4.1500000000000004</v>
      </c>
      <c r="I2586" s="48">
        <v>42.6</v>
      </c>
      <c r="J2586" s="48">
        <f t="shared" si="320"/>
        <v>0</v>
      </c>
      <c r="K2586" s="44">
        <v>8</v>
      </c>
      <c r="L2586">
        <f t="shared" si="322"/>
        <v>0</v>
      </c>
      <c r="M2586">
        <f t="shared" si="318"/>
        <v>1</v>
      </c>
      <c r="N2586" s="46" t="s">
        <v>73</v>
      </c>
      <c r="O2586">
        <f t="shared" si="323"/>
        <v>6.0000000000002274E-2</v>
      </c>
      <c r="P2586">
        <f t="shared" si="324"/>
        <v>0.35000000000000053</v>
      </c>
      <c r="R2586" s="2">
        <f t="shared" si="325"/>
        <v>1.0416666664241347E-2</v>
      </c>
      <c r="S2586" s="4">
        <f t="shared" si="319"/>
        <v>44706.354166666664</v>
      </c>
    </row>
    <row r="2587" spans="1:19" x14ac:dyDescent="0.25">
      <c r="A2587" s="44">
        <v>2022</v>
      </c>
      <c r="B2587" s="44" t="s">
        <v>62</v>
      </c>
      <c r="C2587" s="48" t="s">
        <v>63</v>
      </c>
      <c r="D2587" s="48">
        <v>2586</v>
      </c>
      <c r="E2587" s="50">
        <v>44706.364583333336</v>
      </c>
      <c r="F2587" s="48">
        <v>3.99</v>
      </c>
      <c r="G2587" s="48">
        <v>16.100000000000001</v>
      </c>
      <c r="H2587" s="48">
        <v>3.8</v>
      </c>
      <c r="I2587" s="48">
        <v>39</v>
      </c>
      <c r="J2587" s="48">
        <f t="shared" si="320"/>
        <v>0</v>
      </c>
      <c r="K2587" s="44">
        <v>8</v>
      </c>
      <c r="L2587">
        <f t="shared" si="322"/>
        <v>0</v>
      </c>
      <c r="M2587">
        <f t="shared" si="318"/>
        <v>1</v>
      </c>
      <c r="N2587" s="46" t="s">
        <v>73</v>
      </c>
      <c r="O2587">
        <f t="shared" si="323"/>
        <v>7.9999999999998295E-2</v>
      </c>
      <c r="P2587">
        <f t="shared" si="324"/>
        <v>0.20999999999999996</v>
      </c>
      <c r="R2587" s="2">
        <f t="shared" si="325"/>
        <v>1.0416666671517305E-2</v>
      </c>
      <c r="S2587" s="4">
        <f t="shared" si="319"/>
        <v>44706.364583333328</v>
      </c>
    </row>
    <row r="2588" spans="1:19" x14ac:dyDescent="0.25">
      <c r="A2588" s="44">
        <v>2022</v>
      </c>
      <c r="B2588" s="44" t="s">
        <v>62</v>
      </c>
      <c r="C2588" s="48" t="s">
        <v>63</v>
      </c>
      <c r="D2588" s="44">
        <v>2587</v>
      </c>
      <c r="E2588" s="50">
        <v>44706.375</v>
      </c>
      <c r="F2588" s="48">
        <v>3.77</v>
      </c>
      <c r="G2588" s="48">
        <v>16.18</v>
      </c>
      <c r="H2588" s="48">
        <v>3.59</v>
      </c>
      <c r="I2588" s="48">
        <v>36.9</v>
      </c>
      <c r="J2588" s="48">
        <f t="shared" si="320"/>
        <v>0</v>
      </c>
      <c r="K2588" s="44">
        <v>8</v>
      </c>
      <c r="L2588">
        <f t="shared" si="322"/>
        <v>0</v>
      </c>
      <c r="M2588">
        <f t="shared" si="318"/>
        <v>1</v>
      </c>
      <c r="N2588" s="46" t="s">
        <v>73</v>
      </c>
      <c r="O2588">
        <f t="shared" si="323"/>
        <v>8.0000000000001847E-2</v>
      </c>
      <c r="P2588">
        <f t="shared" si="324"/>
        <v>6.999999999999984E-2</v>
      </c>
      <c r="R2588" s="2">
        <f t="shared" si="325"/>
        <v>1.0416666664241347E-2</v>
      </c>
      <c r="S2588" s="4">
        <f t="shared" si="319"/>
        <v>44706.375</v>
      </c>
    </row>
    <row r="2589" spans="1:19" x14ac:dyDescent="0.25">
      <c r="A2589" s="44">
        <v>2022</v>
      </c>
      <c r="B2589" s="44" t="s">
        <v>62</v>
      </c>
      <c r="C2589" s="48" t="s">
        <v>63</v>
      </c>
      <c r="D2589" s="44">
        <v>2588</v>
      </c>
      <c r="E2589" s="50">
        <v>44706.385416666664</v>
      </c>
      <c r="F2589" s="48">
        <v>3.69</v>
      </c>
      <c r="G2589" s="48">
        <v>16.260000000000002</v>
      </c>
      <c r="H2589" s="48">
        <v>3.52</v>
      </c>
      <c r="I2589" s="48">
        <v>36.200000000000003</v>
      </c>
      <c r="J2589" s="48">
        <f t="shared" si="320"/>
        <v>0</v>
      </c>
      <c r="K2589" s="44">
        <v>8</v>
      </c>
      <c r="L2589">
        <f t="shared" si="322"/>
        <v>0</v>
      </c>
      <c r="M2589">
        <f t="shared" si="318"/>
        <v>1</v>
      </c>
      <c r="N2589" s="46" t="s">
        <v>73</v>
      </c>
      <c r="O2589">
        <f t="shared" si="323"/>
        <v>9.9999999999997868E-2</v>
      </c>
      <c r="P2589">
        <f t="shared" si="324"/>
        <v>2.0000000000000018E-2</v>
      </c>
      <c r="R2589" s="2">
        <f t="shared" si="325"/>
        <v>1.0416666664241347E-2</v>
      </c>
      <c r="S2589" s="4">
        <f t="shared" si="319"/>
        <v>44706.385416666664</v>
      </c>
    </row>
    <row r="2590" spans="1:19" x14ac:dyDescent="0.25">
      <c r="A2590" s="44">
        <v>2022</v>
      </c>
      <c r="B2590" s="44" t="s">
        <v>62</v>
      </c>
      <c r="C2590" s="48" t="s">
        <v>63</v>
      </c>
      <c r="D2590" s="44">
        <v>2589</v>
      </c>
      <c r="E2590" s="50">
        <v>44706.395833333336</v>
      </c>
      <c r="F2590" s="48">
        <v>3.67</v>
      </c>
      <c r="G2590" s="48">
        <v>16.36</v>
      </c>
      <c r="H2590" s="48">
        <v>3.5</v>
      </c>
      <c r="I2590" s="48">
        <v>36.1</v>
      </c>
      <c r="J2590" s="48">
        <f t="shared" si="320"/>
        <v>0</v>
      </c>
      <c r="K2590" s="44">
        <v>8</v>
      </c>
      <c r="L2590">
        <f t="shared" si="322"/>
        <v>0</v>
      </c>
      <c r="M2590">
        <f t="shared" si="318"/>
        <v>1</v>
      </c>
      <c r="N2590" s="46" t="s">
        <v>73</v>
      </c>
      <c r="O2590">
        <f t="shared" si="323"/>
        <v>8.0000000000001847E-2</v>
      </c>
      <c r="P2590">
        <f t="shared" si="324"/>
        <v>0.12000000000000011</v>
      </c>
      <c r="R2590" s="2">
        <f t="shared" si="325"/>
        <v>1.0416666671517305E-2</v>
      </c>
      <c r="S2590" s="4">
        <f t="shared" si="319"/>
        <v>44706.395833333328</v>
      </c>
    </row>
    <row r="2591" spans="1:19" x14ac:dyDescent="0.25">
      <c r="A2591" s="44">
        <v>2022</v>
      </c>
      <c r="B2591" s="44" t="s">
        <v>62</v>
      </c>
      <c r="C2591" s="48" t="s">
        <v>63</v>
      </c>
      <c r="D2591" s="44">
        <v>2590</v>
      </c>
      <c r="E2591" s="50">
        <v>44706.40625</v>
      </c>
      <c r="F2591" s="48">
        <v>3.8</v>
      </c>
      <c r="G2591" s="48">
        <v>16.440000000000001</v>
      </c>
      <c r="H2591" s="48">
        <v>3.62</v>
      </c>
      <c r="I2591" s="48">
        <v>37.4</v>
      </c>
      <c r="J2591" s="48">
        <f t="shared" si="320"/>
        <v>0</v>
      </c>
      <c r="K2591" s="44">
        <v>8</v>
      </c>
      <c r="L2591">
        <f t="shared" si="322"/>
        <v>0</v>
      </c>
      <c r="M2591">
        <f t="shared" si="318"/>
        <v>1</v>
      </c>
      <c r="N2591" s="46" t="s">
        <v>73</v>
      </c>
      <c r="O2591">
        <f t="shared" si="323"/>
        <v>0.11999999999999744</v>
      </c>
      <c r="P2591">
        <f t="shared" si="324"/>
        <v>0.14000000000000012</v>
      </c>
      <c r="R2591" s="2">
        <f t="shared" si="325"/>
        <v>1.0416666664241347E-2</v>
      </c>
      <c r="S2591" s="4">
        <f t="shared" si="319"/>
        <v>44706.40625</v>
      </c>
    </row>
    <row r="2592" spans="1:19" x14ac:dyDescent="0.25">
      <c r="A2592" s="44">
        <v>2022</v>
      </c>
      <c r="B2592" s="44" t="s">
        <v>62</v>
      </c>
      <c r="C2592" s="48" t="s">
        <v>63</v>
      </c>
      <c r="D2592" s="44">
        <v>2591</v>
      </c>
      <c r="E2592" s="50">
        <v>44706.416666666664</v>
      </c>
      <c r="F2592" s="48">
        <v>3.65</v>
      </c>
      <c r="G2592" s="48">
        <v>16.559999999999999</v>
      </c>
      <c r="H2592" s="48">
        <v>3.48</v>
      </c>
      <c r="I2592" s="48">
        <v>36</v>
      </c>
      <c r="J2592" s="48">
        <f t="shared" si="320"/>
        <v>0</v>
      </c>
      <c r="K2592" s="44">
        <v>8</v>
      </c>
      <c r="L2592">
        <f t="shared" si="322"/>
        <v>0</v>
      </c>
      <c r="M2592">
        <f t="shared" si="318"/>
        <v>1</v>
      </c>
      <c r="N2592" s="46" t="s">
        <v>73</v>
      </c>
      <c r="O2592">
        <f t="shared" si="323"/>
        <v>0.10000000000000142</v>
      </c>
      <c r="P2592">
        <f t="shared" si="324"/>
        <v>0.14000000000000012</v>
      </c>
      <c r="R2592" s="2">
        <f t="shared" si="325"/>
        <v>1.0416666664241347E-2</v>
      </c>
      <c r="S2592" s="4">
        <f t="shared" si="319"/>
        <v>44706.416666666664</v>
      </c>
    </row>
    <row r="2593" spans="1:19" x14ac:dyDescent="0.25">
      <c r="A2593" s="44">
        <v>2022</v>
      </c>
      <c r="B2593" s="44" t="s">
        <v>62</v>
      </c>
      <c r="C2593" s="48" t="s">
        <v>63</v>
      </c>
      <c r="D2593" s="44">
        <v>2592</v>
      </c>
      <c r="E2593" s="50">
        <v>44706.427083333336</v>
      </c>
      <c r="F2593" s="48">
        <v>3.51</v>
      </c>
      <c r="G2593" s="48">
        <v>16.66</v>
      </c>
      <c r="H2593" s="48">
        <v>3.34</v>
      </c>
      <c r="I2593" s="48">
        <v>34.700000000000003</v>
      </c>
      <c r="J2593" s="48">
        <f t="shared" si="320"/>
        <v>0</v>
      </c>
      <c r="K2593" s="44">
        <v>8</v>
      </c>
      <c r="L2593">
        <f t="shared" si="322"/>
        <v>0</v>
      </c>
      <c r="M2593">
        <f t="shared" si="318"/>
        <v>1</v>
      </c>
      <c r="N2593" s="46" t="s">
        <v>73</v>
      </c>
      <c r="O2593">
        <f t="shared" si="323"/>
        <v>0.10000000000000142</v>
      </c>
      <c r="P2593">
        <f t="shared" si="324"/>
        <v>0.27</v>
      </c>
      <c r="R2593" s="2">
        <f t="shared" si="325"/>
        <v>1.0416666671517305E-2</v>
      </c>
      <c r="S2593" s="4">
        <f t="shared" si="319"/>
        <v>44706.427083333328</v>
      </c>
    </row>
    <row r="2594" spans="1:19" x14ac:dyDescent="0.25">
      <c r="A2594" s="44">
        <v>2022</v>
      </c>
      <c r="B2594" s="44" t="s">
        <v>62</v>
      </c>
      <c r="C2594" s="48" t="s">
        <v>63</v>
      </c>
      <c r="D2594" s="44">
        <v>2593</v>
      </c>
      <c r="E2594" s="50">
        <v>44706.4375</v>
      </c>
      <c r="F2594" s="48">
        <v>3.22</v>
      </c>
      <c r="G2594" s="48">
        <v>16.760000000000002</v>
      </c>
      <c r="H2594" s="48">
        <v>3.07</v>
      </c>
      <c r="I2594" s="48">
        <v>31.9</v>
      </c>
      <c r="J2594" s="48">
        <f t="shared" si="320"/>
        <v>0</v>
      </c>
      <c r="K2594" s="44">
        <v>8</v>
      </c>
      <c r="L2594">
        <f t="shared" si="322"/>
        <v>0</v>
      </c>
      <c r="M2594">
        <f t="shared" si="318"/>
        <v>1</v>
      </c>
      <c r="N2594" s="46" t="s">
        <v>73</v>
      </c>
      <c r="O2594">
        <f t="shared" si="323"/>
        <v>0.11999999999999744</v>
      </c>
      <c r="P2594">
        <f t="shared" si="324"/>
        <v>6.0000000000000053E-2</v>
      </c>
      <c r="R2594" s="2">
        <f t="shared" si="325"/>
        <v>1.0416666664241347E-2</v>
      </c>
      <c r="S2594" s="4">
        <f t="shared" si="319"/>
        <v>44706.4375</v>
      </c>
    </row>
    <row r="2595" spans="1:19" x14ac:dyDescent="0.25">
      <c r="A2595" s="44">
        <v>2022</v>
      </c>
      <c r="B2595" s="44" t="s">
        <v>62</v>
      </c>
      <c r="C2595" s="48" t="s">
        <v>63</v>
      </c>
      <c r="D2595" s="44">
        <v>2594</v>
      </c>
      <c r="E2595" s="50">
        <v>44706.447916666664</v>
      </c>
      <c r="F2595" s="48">
        <v>3.29</v>
      </c>
      <c r="G2595" s="48">
        <v>16.88</v>
      </c>
      <c r="H2595" s="48">
        <v>3.13</v>
      </c>
      <c r="I2595" s="48">
        <v>32.700000000000003</v>
      </c>
      <c r="J2595" s="48">
        <f t="shared" si="320"/>
        <v>0</v>
      </c>
      <c r="K2595" s="44">
        <v>8</v>
      </c>
      <c r="L2595">
        <f t="shared" si="322"/>
        <v>0</v>
      </c>
      <c r="M2595">
        <f t="shared" si="318"/>
        <v>1</v>
      </c>
      <c r="N2595" s="46" t="s">
        <v>73</v>
      </c>
      <c r="O2595">
        <f t="shared" si="323"/>
        <v>0.12000000000000099</v>
      </c>
      <c r="P2595">
        <f t="shared" si="324"/>
        <v>0.20999999999999996</v>
      </c>
      <c r="R2595" s="2">
        <f t="shared" si="325"/>
        <v>1.0416666664241347E-2</v>
      </c>
      <c r="S2595" s="4">
        <f t="shared" si="319"/>
        <v>44706.447916666664</v>
      </c>
    </row>
    <row r="2596" spans="1:19" x14ac:dyDescent="0.25">
      <c r="A2596" s="44">
        <v>2022</v>
      </c>
      <c r="B2596" s="44" t="s">
        <v>62</v>
      </c>
      <c r="C2596" s="48" t="s">
        <v>63</v>
      </c>
      <c r="D2596" s="48">
        <v>2595</v>
      </c>
      <c r="E2596" s="50">
        <v>44706.458333333336</v>
      </c>
      <c r="F2596" s="48">
        <v>3.06</v>
      </c>
      <c r="G2596" s="48">
        <v>17</v>
      </c>
      <c r="H2596" s="48">
        <v>2.92</v>
      </c>
      <c r="I2596" s="48">
        <v>30.5</v>
      </c>
      <c r="J2596" s="48">
        <f t="shared" si="320"/>
        <v>0</v>
      </c>
      <c r="K2596">
        <v>8</v>
      </c>
      <c r="L2596">
        <f t="shared" si="322"/>
        <v>0</v>
      </c>
      <c r="M2596">
        <f t="shared" si="318"/>
        <v>1</v>
      </c>
      <c r="N2596" s="46" t="s">
        <v>73</v>
      </c>
      <c r="O2596">
        <f t="shared" si="323"/>
        <v>0.16000000000000014</v>
      </c>
      <c r="P2596">
        <f t="shared" si="324"/>
        <v>8.0000000000000071E-2</v>
      </c>
      <c r="R2596" s="2">
        <f t="shared" si="325"/>
        <v>1.0416666671517305E-2</v>
      </c>
      <c r="S2596" s="4">
        <f t="shared" si="319"/>
        <v>44706.458333333328</v>
      </c>
    </row>
    <row r="2597" spans="1:19" x14ac:dyDescent="0.25">
      <c r="A2597" s="44">
        <v>2022</v>
      </c>
      <c r="B2597" s="44" t="s">
        <v>62</v>
      </c>
      <c r="C2597" s="48" t="s">
        <v>63</v>
      </c>
      <c r="D2597" s="44">
        <v>2596</v>
      </c>
      <c r="E2597" s="50">
        <v>44706.46875</v>
      </c>
      <c r="F2597" s="48">
        <v>3.15</v>
      </c>
      <c r="G2597" s="48">
        <v>17.16</v>
      </c>
      <c r="H2597" s="48">
        <v>3</v>
      </c>
      <c r="I2597" s="48">
        <v>31.5</v>
      </c>
      <c r="J2597" s="48">
        <f t="shared" si="320"/>
        <v>0</v>
      </c>
      <c r="K2597">
        <v>8</v>
      </c>
      <c r="L2597">
        <f t="shared" si="322"/>
        <v>0</v>
      </c>
      <c r="M2597">
        <f t="shared" si="318"/>
        <v>1</v>
      </c>
      <c r="N2597" s="46" t="s">
        <v>73</v>
      </c>
      <c r="O2597">
        <f t="shared" si="323"/>
        <v>0.14000000000000057</v>
      </c>
      <c r="P2597">
        <f t="shared" si="324"/>
        <v>0.43000000000000016</v>
      </c>
      <c r="R2597" s="2">
        <f t="shared" si="325"/>
        <v>1.0416666664241347E-2</v>
      </c>
      <c r="S2597" s="4">
        <f t="shared" si="319"/>
        <v>44706.46875</v>
      </c>
    </row>
    <row r="2598" spans="1:19" x14ac:dyDescent="0.25">
      <c r="A2598" s="44">
        <v>2022</v>
      </c>
      <c r="B2598" s="44" t="s">
        <v>62</v>
      </c>
      <c r="C2598" s="48" t="s">
        <v>63</v>
      </c>
      <c r="D2598" s="48">
        <v>2597</v>
      </c>
      <c r="E2598" s="50">
        <v>44706.479166666664</v>
      </c>
      <c r="F2598" s="48">
        <v>2.7</v>
      </c>
      <c r="G2598" s="48">
        <v>17.3</v>
      </c>
      <c r="H2598" s="48">
        <v>2.57</v>
      </c>
      <c r="I2598" s="48">
        <v>27.1</v>
      </c>
      <c r="J2598" s="48">
        <f t="shared" si="320"/>
        <v>0</v>
      </c>
      <c r="K2598">
        <v>8</v>
      </c>
      <c r="L2598">
        <f t="shared" si="322"/>
        <v>0</v>
      </c>
      <c r="M2598">
        <f t="shared" si="318"/>
        <v>1</v>
      </c>
      <c r="N2598" s="46" t="s">
        <v>73</v>
      </c>
      <c r="O2598">
        <f t="shared" si="323"/>
        <v>0.16000000000000014</v>
      </c>
      <c r="P2598">
        <f t="shared" si="324"/>
        <v>2.0000000000000018E-2</v>
      </c>
      <c r="R2598" s="2">
        <f t="shared" si="325"/>
        <v>1.0416666664241347E-2</v>
      </c>
      <c r="S2598" s="4">
        <f t="shared" si="319"/>
        <v>44706.479166666664</v>
      </c>
    </row>
    <row r="2599" spans="1:19" x14ac:dyDescent="0.25">
      <c r="A2599" s="44">
        <v>2022</v>
      </c>
      <c r="B2599" s="44" t="s">
        <v>62</v>
      </c>
      <c r="C2599" s="48" t="s">
        <v>63</v>
      </c>
      <c r="D2599" s="44">
        <v>2598</v>
      </c>
      <c r="E2599" s="50">
        <v>44706.489583333336</v>
      </c>
      <c r="F2599" s="48">
        <v>2.68</v>
      </c>
      <c r="G2599" s="48">
        <v>17.46</v>
      </c>
      <c r="H2599" s="48">
        <v>2.5499999999999998</v>
      </c>
      <c r="I2599" s="48">
        <v>27</v>
      </c>
      <c r="J2599" s="48">
        <f t="shared" si="320"/>
        <v>0</v>
      </c>
      <c r="K2599" s="44">
        <v>8</v>
      </c>
      <c r="L2599">
        <f t="shared" si="322"/>
        <v>0</v>
      </c>
      <c r="M2599">
        <f t="shared" si="318"/>
        <v>1</v>
      </c>
      <c r="N2599" s="46" t="s">
        <v>73</v>
      </c>
      <c r="O2599">
        <f t="shared" si="323"/>
        <v>0.16000000000000014</v>
      </c>
      <c r="P2599">
        <f t="shared" si="324"/>
        <v>0.23999999999999977</v>
      </c>
      <c r="R2599" s="2">
        <f t="shared" si="325"/>
        <v>1.0416666671517305E-2</v>
      </c>
      <c r="S2599" s="4">
        <f t="shared" si="319"/>
        <v>44706.489583333328</v>
      </c>
    </row>
    <row r="2600" spans="1:19" x14ac:dyDescent="0.25">
      <c r="A2600" s="44">
        <v>2022</v>
      </c>
      <c r="B2600" s="44" t="s">
        <v>62</v>
      </c>
      <c r="C2600" s="48" t="s">
        <v>63</v>
      </c>
      <c r="D2600" s="44">
        <v>2599</v>
      </c>
      <c r="E2600" s="50">
        <v>44706.5</v>
      </c>
      <c r="F2600" s="48">
        <v>2.42</v>
      </c>
      <c r="G2600" s="48">
        <v>17.62</v>
      </c>
      <c r="H2600" s="48">
        <v>2.31</v>
      </c>
      <c r="I2600" s="48">
        <v>24.4</v>
      </c>
      <c r="J2600" s="48">
        <f t="shared" si="320"/>
        <v>0</v>
      </c>
      <c r="K2600" s="44">
        <v>8</v>
      </c>
      <c r="L2600">
        <f t="shared" si="322"/>
        <v>0</v>
      </c>
      <c r="M2600">
        <f t="shared" si="318"/>
        <v>1</v>
      </c>
      <c r="N2600" s="46" t="s">
        <v>73</v>
      </c>
      <c r="O2600">
        <f t="shared" si="323"/>
        <v>0.21999999999999886</v>
      </c>
      <c r="P2600">
        <f t="shared" si="324"/>
        <v>8.9999999999999858E-2</v>
      </c>
      <c r="R2600" s="2">
        <f t="shared" si="325"/>
        <v>1.0416666664241347E-2</v>
      </c>
      <c r="S2600" s="4">
        <f t="shared" si="319"/>
        <v>44706.5</v>
      </c>
    </row>
    <row r="2601" spans="1:19" x14ac:dyDescent="0.25">
      <c r="A2601" s="44">
        <v>2022</v>
      </c>
      <c r="B2601" s="44" t="s">
        <v>62</v>
      </c>
      <c r="C2601" s="48" t="s">
        <v>63</v>
      </c>
      <c r="D2601" s="44">
        <v>2600</v>
      </c>
      <c r="E2601" s="50">
        <v>44706.510416666664</v>
      </c>
      <c r="F2601" s="48">
        <v>2.33</v>
      </c>
      <c r="G2601" s="48">
        <v>17.84</v>
      </c>
      <c r="H2601" s="48">
        <v>2.2200000000000002</v>
      </c>
      <c r="I2601" s="48">
        <v>23.6</v>
      </c>
      <c r="J2601" s="48">
        <f t="shared" si="320"/>
        <v>0</v>
      </c>
      <c r="K2601" s="44">
        <v>8</v>
      </c>
      <c r="L2601">
        <f t="shared" si="322"/>
        <v>0</v>
      </c>
      <c r="M2601">
        <f t="shared" si="318"/>
        <v>1</v>
      </c>
      <c r="N2601" s="46" t="s">
        <v>73</v>
      </c>
      <c r="O2601">
        <f t="shared" si="323"/>
        <v>0.21999999999999886</v>
      </c>
      <c r="P2601">
        <f t="shared" si="324"/>
        <v>0.10000000000000009</v>
      </c>
      <c r="R2601" s="2">
        <f t="shared" si="325"/>
        <v>1.0416666664241347E-2</v>
      </c>
      <c r="S2601" s="4">
        <f t="shared" si="319"/>
        <v>44706.510416666664</v>
      </c>
    </row>
    <row r="2602" spans="1:19" x14ac:dyDescent="0.25">
      <c r="A2602" s="44">
        <v>2022</v>
      </c>
      <c r="B2602" s="44" t="s">
        <v>62</v>
      </c>
      <c r="C2602" s="48" t="s">
        <v>63</v>
      </c>
      <c r="D2602" s="44">
        <v>2601</v>
      </c>
      <c r="E2602" s="50">
        <v>44706.520833333336</v>
      </c>
      <c r="F2602" s="48">
        <v>2.23</v>
      </c>
      <c r="G2602" s="48">
        <v>18.059999999999999</v>
      </c>
      <c r="H2602" s="48">
        <v>2.12</v>
      </c>
      <c r="I2602" s="48">
        <v>22.7</v>
      </c>
      <c r="J2602" s="48">
        <f t="shared" si="320"/>
        <v>0</v>
      </c>
      <c r="K2602" s="44">
        <v>8</v>
      </c>
      <c r="L2602">
        <f t="shared" si="322"/>
        <v>0</v>
      </c>
      <c r="M2602">
        <f t="shared" si="318"/>
        <v>1</v>
      </c>
      <c r="N2602" s="46" t="s">
        <v>73</v>
      </c>
      <c r="O2602">
        <f t="shared" si="323"/>
        <v>0.24000000000000199</v>
      </c>
      <c r="P2602">
        <f t="shared" si="324"/>
        <v>7.0000000000000284E-2</v>
      </c>
      <c r="R2602" s="2">
        <f t="shared" si="325"/>
        <v>1.0416666671517305E-2</v>
      </c>
      <c r="S2602" s="4">
        <f t="shared" si="319"/>
        <v>44706.520833333328</v>
      </c>
    </row>
    <row r="2603" spans="1:19" x14ac:dyDescent="0.25">
      <c r="A2603" s="44">
        <v>2022</v>
      </c>
      <c r="B2603" s="44" t="s">
        <v>62</v>
      </c>
      <c r="C2603" s="48" t="s">
        <v>63</v>
      </c>
      <c r="D2603" s="44">
        <v>2602</v>
      </c>
      <c r="E2603" s="50">
        <v>44706.53125</v>
      </c>
      <c r="F2603" s="48">
        <v>2.15</v>
      </c>
      <c r="G2603" s="48">
        <v>18.3</v>
      </c>
      <c r="H2603" s="48">
        <v>2.0499999999999998</v>
      </c>
      <c r="I2603" s="48">
        <v>22</v>
      </c>
      <c r="J2603" s="48">
        <f t="shared" si="320"/>
        <v>0</v>
      </c>
      <c r="K2603" s="44">
        <v>8</v>
      </c>
      <c r="L2603">
        <f t="shared" si="322"/>
        <v>0</v>
      </c>
      <c r="M2603">
        <f t="shared" si="318"/>
        <v>1</v>
      </c>
      <c r="N2603" s="46" t="s">
        <v>73</v>
      </c>
      <c r="O2603">
        <f t="shared" si="323"/>
        <v>0.25999999999999801</v>
      </c>
      <c r="P2603">
        <f t="shared" si="324"/>
        <v>7.9999999999999849E-2</v>
      </c>
      <c r="R2603" s="2">
        <f t="shared" si="325"/>
        <v>1.0416666664241347E-2</v>
      </c>
      <c r="S2603" s="4">
        <f t="shared" si="319"/>
        <v>44706.53125</v>
      </c>
    </row>
    <row r="2604" spans="1:19" x14ac:dyDescent="0.25">
      <c r="A2604" s="44">
        <v>2022</v>
      </c>
      <c r="B2604" s="44" t="s">
        <v>62</v>
      </c>
      <c r="C2604" s="48" t="s">
        <v>63</v>
      </c>
      <c r="D2604" s="44">
        <v>2603</v>
      </c>
      <c r="E2604" s="50">
        <v>44706.541666666664</v>
      </c>
      <c r="F2604" s="48">
        <v>2.0699999999999998</v>
      </c>
      <c r="G2604" s="48">
        <v>18.559999999999999</v>
      </c>
      <c r="H2604" s="48">
        <v>1.97</v>
      </c>
      <c r="I2604" s="48">
        <v>21.3</v>
      </c>
      <c r="J2604" s="48">
        <f t="shared" si="320"/>
        <v>0</v>
      </c>
      <c r="K2604" s="44">
        <v>8</v>
      </c>
      <c r="L2604">
        <f t="shared" si="322"/>
        <v>0</v>
      </c>
      <c r="M2604">
        <f t="shared" si="318"/>
        <v>1</v>
      </c>
      <c r="N2604" s="46" t="s">
        <v>73</v>
      </c>
      <c r="O2604">
        <f t="shared" si="323"/>
        <v>0.28000000000000114</v>
      </c>
      <c r="P2604">
        <f t="shared" si="324"/>
        <v>0.1100000000000001</v>
      </c>
      <c r="R2604" s="2">
        <f t="shared" si="325"/>
        <v>1.0416666664241347E-2</v>
      </c>
      <c r="S2604" s="4">
        <f t="shared" si="319"/>
        <v>44706.541666666664</v>
      </c>
    </row>
    <row r="2605" spans="1:19" x14ac:dyDescent="0.25">
      <c r="A2605" s="44">
        <v>2022</v>
      </c>
      <c r="B2605" s="44" t="s">
        <v>62</v>
      </c>
      <c r="C2605" s="48" t="s">
        <v>63</v>
      </c>
      <c r="D2605" s="44">
        <v>2604</v>
      </c>
      <c r="E2605" s="50">
        <v>44706.552083333336</v>
      </c>
      <c r="F2605" s="48">
        <v>2.1800000000000002</v>
      </c>
      <c r="G2605" s="48">
        <v>18.84</v>
      </c>
      <c r="H2605" s="48">
        <v>2.08</v>
      </c>
      <c r="I2605" s="48">
        <v>22.6</v>
      </c>
      <c r="J2605" s="48">
        <f t="shared" si="320"/>
        <v>0</v>
      </c>
      <c r="K2605" s="44">
        <v>8</v>
      </c>
      <c r="L2605">
        <f t="shared" si="322"/>
        <v>0</v>
      </c>
      <c r="M2605">
        <f t="shared" si="318"/>
        <v>1</v>
      </c>
      <c r="N2605" s="46" t="s">
        <v>73</v>
      </c>
      <c r="O2605">
        <f t="shared" si="323"/>
        <v>0.28000000000000114</v>
      </c>
      <c r="P2605">
        <f t="shared" si="324"/>
        <v>5.0000000000000266E-2</v>
      </c>
      <c r="R2605" s="2">
        <f t="shared" si="325"/>
        <v>1.0416666671517305E-2</v>
      </c>
      <c r="S2605" s="4">
        <f t="shared" si="319"/>
        <v>44706.552083333328</v>
      </c>
    </row>
    <row r="2606" spans="1:19" x14ac:dyDescent="0.25">
      <c r="A2606" s="44">
        <v>2022</v>
      </c>
      <c r="B2606" s="44" t="s">
        <v>62</v>
      </c>
      <c r="C2606" s="48" t="s">
        <v>63</v>
      </c>
      <c r="D2606" s="44">
        <v>2605</v>
      </c>
      <c r="E2606" s="50">
        <v>44706.5625</v>
      </c>
      <c r="F2606" s="48">
        <v>2.13</v>
      </c>
      <c r="G2606" s="48">
        <v>19.12</v>
      </c>
      <c r="H2606" s="48">
        <v>2.0299999999999998</v>
      </c>
      <c r="I2606" s="48">
        <v>22.2</v>
      </c>
      <c r="J2606" s="48">
        <f t="shared" si="320"/>
        <v>0</v>
      </c>
      <c r="K2606" s="44">
        <v>8</v>
      </c>
      <c r="L2606">
        <f t="shared" si="322"/>
        <v>0</v>
      </c>
      <c r="M2606">
        <f t="shared" si="318"/>
        <v>1</v>
      </c>
      <c r="N2606" s="46" t="s">
        <v>73</v>
      </c>
      <c r="O2606">
        <f t="shared" si="323"/>
        <v>0.32000000000000028</v>
      </c>
      <c r="P2606">
        <f t="shared" si="324"/>
        <v>6.999999999999984E-2</v>
      </c>
      <c r="R2606" s="2">
        <f t="shared" si="325"/>
        <v>1.0416666664241347E-2</v>
      </c>
      <c r="S2606" s="4">
        <f t="shared" si="319"/>
        <v>44706.5625</v>
      </c>
    </row>
    <row r="2607" spans="1:19" x14ac:dyDescent="0.25">
      <c r="A2607" s="44">
        <v>2022</v>
      </c>
      <c r="B2607" s="44" t="s">
        <v>62</v>
      </c>
      <c r="C2607" s="48" t="s">
        <v>63</v>
      </c>
      <c r="D2607" s="48">
        <v>2606</v>
      </c>
      <c r="E2607" s="50">
        <v>44706.572916666664</v>
      </c>
      <c r="F2607" s="48">
        <v>2.06</v>
      </c>
      <c r="G2607" s="48">
        <v>19.440000000000001</v>
      </c>
      <c r="H2607" s="48">
        <v>1.96</v>
      </c>
      <c r="I2607" s="48">
        <v>21.6</v>
      </c>
      <c r="J2607" s="48">
        <f t="shared" si="320"/>
        <v>0</v>
      </c>
      <c r="K2607" s="44">
        <v>8</v>
      </c>
      <c r="L2607">
        <f t="shared" si="322"/>
        <v>0</v>
      </c>
      <c r="M2607">
        <f t="shared" si="318"/>
        <v>1</v>
      </c>
      <c r="N2607" s="46" t="s">
        <v>73</v>
      </c>
      <c r="O2607">
        <f t="shared" si="323"/>
        <v>0.32000000000000028</v>
      </c>
      <c r="P2607">
        <f t="shared" si="324"/>
        <v>3.0000000000000027E-2</v>
      </c>
      <c r="R2607" s="2">
        <f t="shared" si="325"/>
        <v>1.0416666664241347E-2</v>
      </c>
      <c r="S2607" s="4">
        <f t="shared" si="319"/>
        <v>44706.572916666664</v>
      </c>
    </row>
    <row r="2608" spans="1:19" x14ac:dyDescent="0.25">
      <c r="A2608" s="44">
        <v>2022</v>
      </c>
      <c r="B2608" s="44" t="s">
        <v>62</v>
      </c>
      <c r="C2608" s="48" t="s">
        <v>63</v>
      </c>
      <c r="D2608" s="44">
        <v>2607</v>
      </c>
      <c r="E2608" s="50">
        <v>44706.583333333336</v>
      </c>
      <c r="F2608" s="48">
        <v>2.0299999999999998</v>
      </c>
      <c r="G2608" s="48">
        <v>19.760000000000002</v>
      </c>
      <c r="H2608" s="48">
        <v>1.93</v>
      </c>
      <c r="I2608" s="48">
        <v>21.4</v>
      </c>
      <c r="J2608" s="48">
        <f t="shared" si="320"/>
        <v>0</v>
      </c>
      <c r="K2608" s="44">
        <v>8</v>
      </c>
      <c r="L2608">
        <f t="shared" si="322"/>
        <v>0</v>
      </c>
      <c r="M2608">
        <f t="shared" si="318"/>
        <v>1</v>
      </c>
      <c r="N2608" s="46" t="s">
        <v>73</v>
      </c>
      <c r="O2608">
        <f t="shared" si="323"/>
        <v>0.31999999999999673</v>
      </c>
      <c r="P2608">
        <f t="shared" si="324"/>
        <v>0.10999999999999988</v>
      </c>
      <c r="R2608" s="2">
        <f t="shared" si="325"/>
        <v>1.0416666671517305E-2</v>
      </c>
      <c r="S2608" s="4">
        <f t="shared" si="319"/>
        <v>44706.583333333328</v>
      </c>
    </row>
    <row r="2609" spans="1:19" x14ac:dyDescent="0.25">
      <c r="A2609" s="44">
        <v>2022</v>
      </c>
      <c r="B2609" s="44" t="s">
        <v>62</v>
      </c>
      <c r="C2609" s="48" t="s">
        <v>63</v>
      </c>
      <c r="D2609" s="48">
        <v>2608</v>
      </c>
      <c r="E2609" s="50">
        <v>44706.59375</v>
      </c>
      <c r="F2609" s="48">
        <v>1.91</v>
      </c>
      <c r="G2609" s="48">
        <v>20.079999999999998</v>
      </c>
      <c r="H2609" s="48">
        <v>1.82</v>
      </c>
      <c r="I2609" s="48">
        <v>20.3</v>
      </c>
      <c r="J2609" s="48">
        <f t="shared" si="320"/>
        <v>0</v>
      </c>
      <c r="K2609" s="44">
        <v>8</v>
      </c>
      <c r="L2609">
        <f t="shared" si="322"/>
        <v>0</v>
      </c>
      <c r="M2609">
        <f t="shared" si="318"/>
        <v>1</v>
      </c>
      <c r="N2609" s="46" t="s">
        <v>73</v>
      </c>
      <c r="O2609">
        <f t="shared" si="323"/>
        <v>0.32000000000000028</v>
      </c>
      <c r="P2609">
        <f t="shared" si="324"/>
        <v>2.0000000000000018E-2</v>
      </c>
      <c r="R2609" s="2">
        <f t="shared" si="325"/>
        <v>1.0416666664241347E-2</v>
      </c>
      <c r="S2609" s="4">
        <f t="shared" si="319"/>
        <v>44706.59375</v>
      </c>
    </row>
    <row r="2610" spans="1:19" x14ac:dyDescent="0.25">
      <c r="A2610" s="44">
        <v>2022</v>
      </c>
      <c r="B2610" s="44" t="s">
        <v>62</v>
      </c>
      <c r="C2610" s="48" t="s">
        <v>63</v>
      </c>
      <c r="D2610" s="44">
        <v>2609</v>
      </c>
      <c r="E2610" s="50">
        <v>44706.604166666664</v>
      </c>
      <c r="F2610" s="48">
        <v>1.89</v>
      </c>
      <c r="G2610" s="48">
        <v>20.399999999999999</v>
      </c>
      <c r="H2610" s="48">
        <v>1.8</v>
      </c>
      <c r="I2610" s="48">
        <v>20.2</v>
      </c>
      <c r="J2610" s="48">
        <f t="shared" si="320"/>
        <v>0</v>
      </c>
      <c r="K2610" s="44">
        <v>8</v>
      </c>
      <c r="L2610">
        <f t="shared" si="322"/>
        <v>0</v>
      </c>
      <c r="M2610">
        <f t="shared" si="318"/>
        <v>1</v>
      </c>
      <c r="N2610" s="46" t="s">
        <v>73</v>
      </c>
      <c r="O2610">
        <f t="shared" si="323"/>
        <v>0.32000000000000028</v>
      </c>
      <c r="P2610">
        <f t="shared" si="324"/>
        <v>0.42000000000000015</v>
      </c>
      <c r="R2610" s="2">
        <f t="shared" si="325"/>
        <v>1.0416666664241347E-2</v>
      </c>
      <c r="S2610" s="4">
        <f t="shared" si="319"/>
        <v>44706.604166666664</v>
      </c>
    </row>
    <row r="2611" spans="1:19" x14ac:dyDescent="0.25">
      <c r="A2611" s="44">
        <v>2022</v>
      </c>
      <c r="B2611" s="44" t="s">
        <v>62</v>
      </c>
      <c r="C2611" s="48" t="s">
        <v>63</v>
      </c>
      <c r="D2611" s="44">
        <v>2610</v>
      </c>
      <c r="E2611" s="50">
        <v>44706.614583333336</v>
      </c>
      <c r="F2611" s="48">
        <v>2.33</v>
      </c>
      <c r="G2611" s="48">
        <v>20.72</v>
      </c>
      <c r="H2611" s="48">
        <v>2.2200000000000002</v>
      </c>
      <c r="I2611" s="48">
        <v>25</v>
      </c>
      <c r="J2611" s="48">
        <f t="shared" si="320"/>
        <v>0</v>
      </c>
      <c r="K2611" s="44">
        <v>8</v>
      </c>
      <c r="L2611">
        <f t="shared" si="322"/>
        <v>0</v>
      </c>
      <c r="M2611">
        <f t="shared" si="318"/>
        <v>1</v>
      </c>
      <c r="N2611" s="46" t="s">
        <v>73</v>
      </c>
      <c r="O2611">
        <f t="shared" si="323"/>
        <v>0.30000000000000071</v>
      </c>
      <c r="P2611">
        <f t="shared" si="324"/>
        <v>1.1099999999999999</v>
      </c>
      <c r="R2611" s="2">
        <f t="shared" si="325"/>
        <v>1.0416666671517305E-2</v>
      </c>
      <c r="S2611" s="4">
        <f t="shared" si="319"/>
        <v>44706.614583333328</v>
      </c>
    </row>
    <row r="2612" spans="1:19" x14ac:dyDescent="0.25">
      <c r="A2612" s="44">
        <v>2022</v>
      </c>
      <c r="B2612" s="44" t="s">
        <v>62</v>
      </c>
      <c r="C2612" s="48" t="s">
        <v>63</v>
      </c>
      <c r="D2612" s="44">
        <v>2611</v>
      </c>
      <c r="E2612" s="50">
        <v>44706.625</v>
      </c>
      <c r="F2612" s="48">
        <v>3.49</v>
      </c>
      <c r="G2612" s="48">
        <v>21.02</v>
      </c>
      <c r="H2612" s="48">
        <v>3.33</v>
      </c>
      <c r="I2612" s="48">
        <v>37.700000000000003</v>
      </c>
      <c r="J2612" s="48">
        <f t="shared" si="320"/>
        <v>0</v>
      </c>
      <c r="K2612">
        <v>8</v>
      </c>
      <c r="L2612">
        <f t="shared" si="322"/>
        <v>0</v>
      </c>
      <c r="M2612">
        <f t="shared" si="318"/>
        <v>1</v>
      </c>
      <c r="N2612" s="46" t="s">
        <v>73</v>
      </c>
      <c r="O2612">
        <f t="shared" si="323"/>
        <v>0.32000000000000028</v>
      </c>
      <c r="P2612">
        <f t="shared" si="324"/>
        <v>2.0300000000000002</v>
      </c>
      <c r="R2612" s="2">
        <f t="shared" si="325"/>
        <v>1.0416666664241347E-2</v>
      </c>
      <c r="S2612" s="4">
        <f t="shared" si="319"/>
        <v>44706.625</v>
      </c>
    </row>
    <row r="2613" spans="1:19" x14ac:dyDescent="0.25">
      <c r="A2613" s="44">
        <v>2022</v>
      </c>
      <c r="B2613" s="44" t="s">
        <v>62</v>
      </c>
      <c r="C2613" s="48" t="s">
        <v>63</v>
      </c>
      <c r="D2613" s="44">
        <v>2612</v>
      </c>
      <c r="E2613" s="50">
        <v>44706.635416666664</v>
      </c>
      <c r="F2613" s="48">
        <v>1.36</v>
      </c>
      <c r="G2613" s="48">
        <v>21.34</v>
      </c>
      <c r="H2613" s="48">
        <v>1.3</v>
      </c>
      <c r="I2613" s="48">
        <v>14.8</v>
      </c>
      <c r="J2613" s="48">
        <f t="shared" si="320"/>
        <v>0</v>
      </c>
      <c r="K2613">
        <v>8</v>
      </c>
      <c r="L2613">
        <f t="shared" si="322"/>
        <v>0</v>
      </c>
      <c r="M2613">
        <f t="shared" si="318"/>
        <v>1</v>
      </c>
      <c r="N2613" s="46" t="s">
        <v>73</v>
      </c>
      <c r="O2613">
        <f t="shared" si="323"/>
        <v>0.28000000000000114</v>
      </c>
      <c r="P2613">
        <f t="shared" si="324"/>
        <v>0.19999999999999996</v>
      </c>
      <c r="R2613" s="2">
        <f t="shared" si="325"/>
        <v>1.0416666664241347E-2</v>
      </c>
      <c r="S2613" s="4">
        <f t="shared" si="319"/>
        <v>44706.635416666664</v>
      </c>
    </row>
    <row r="2614" spans="1:19" x14ac:dyDescent="0.25">
      <c r="A2614" s="44">
        <v>2022</v>
      </c>
      <c r="B2614" s="44" t="s">
        <v>62</v>
      </c>
      <c r="C2614" s="48" t="s">
        <v>63</v>
      </c>
      <c r="D2614" s="44">
        <v>2613</v>
      </c>
      <c r="E2614" s="50">
        <v>44706.645833333336</v>
      </c>
      <c r="F2614" s="48">
        <v>1.1499999999999999</v>
      </c>
      <c r="G2614" s="48">
        <v>21.62</v>
      </c>
      <c r="H2614" s="48">
        <v>1.1000000000000001</v>
      </c>
      <c r="I2614" s="48">
        <v>12.6</v>
      </c>
      <c r="J2614" s="48">
        <f t="shared" si="320"/>
        <v>0</v>
      </c>
      <c r="K2614">
        <v>8</v>
      </c>
      <c r="L2614">
        <f t="shared" si="322"/>
        <v>0</v>
      </c>
      <c r="M2614">
        <f t="shared" si="318"/>
        <v>1</v>
      </c>
      <c r="N2614" s="46" t="s">
        <v>73</v>
      </c>
      <c r="O2614">
        <f t="shared" si="323"/>
        <v>0.27999999999999758</v>
      </c>
      <c r="P2614">
        <f t="shared" si="324"/>
        <v>0.10999999999999988</v>
      </c>
      <c r="R2614" s="2">
        <f t="shared" si="325"/>
        <v>1.0416666671517305E-2</v>
      </c>
      <c r="S2614" s="4">
        <f t="shared" si="319"/>
        <v>44706.645833333328</v>
      </c>
    </row>
    <row r="2615" spans="1:19" x14ac:dyDescent="0.25">
      <c r="A2615" s="44">
        <v>2022</v>
      </c>
      <c r="B2615" s="44" t="s">
        <v>62</v>
      </c>
      <c r="C2615" s="48" t="s">
        <v>63</v>
      </c>
      <c r="D2615" s="44">
        <v>2614</v>
      </c>
      <c r="E2615" s="50">
        <v>44706.65625</v>
      </c>
      <c r="F2615" s="48">
        <v>1.27</v>
      </c>
      <c r="G2615" s="48">
        <v>21.9</v>
      </c>
      <c r="H2615" s="48">
        <v>1.21</v>
      </c>
      <c r="I2615" s="48">
        <v>14</v>
      </c>
      <c r="J2615" s="48">
        <f t="shared" si="320"/>
        <v>0</v>
      </c>
      <c r="K2615" s="44">
        <v>8</v>
      </c>
      <c r="L2615">
        <f t="shared" si="322"/>
        <v>0</v>
      </c>
      <c r="M2615">
        <f t="shared" si="318"/>
        <v>1</v>
      </c>
      <c r="N2615" s="46" t="s">
        <v>73</v>
      </c>
      <c r="O2615">
        <f t="shared" si="323"/>
        <v>0.28000000000000114</v>
      </c>
      <c r="P2615">
        <f t="shared" si="324"/>
        <v>7.0000000000000062E-2</v>
      </c>
      <c r="R2615" s="2">
        <f t="shared" si="325"/>
        <v>1.0416666664241347E-2</v>
      </c>
      <c r="S2615" s="4">
        <f t="shared" si="319"/>
        <v>44706.65625</v>
      </c>
    </row>
    <row r="2616" spans="1:19" x14ac:dyDescent="0.25">
      <c r="A2616" s="44">
        <v>2022</v>
      </c>
      <c r="B2616" s="44" t="s">
        <v>62</v>
      </c>
      <c r="C2616" s="48" t="s">
        <v>63</v>
      </c>
      <c r="D2616" s="44">
        <v>2615</v>
      </c>
      <c r="E2616" s="50">
        <v>44706.666666666664</v>
      </c>
      <c r="F2616" s="48">
        <v>1.2</v>
      </c>
      <c r="G2616" s="48">
        <v>22.18</v>
      </c>
      <c r="H2616" s="48">
        <v>1.1399999999999999</v>
      </c>
      <c r="I2616" s="48">
        <v>13.3</v>
      </c>
      <c r="J2616" s="48">
        <f t="shared" si="320"/>
        <v>0</v>
      </c>
      <c r="K2616" s="44">
        <v>8</v>
      </c>
      <c r="L2616">
        <f t="shared" si="322"/>
        <v>0</v>
      </c>
      <c r="M2616">
        <f t="shared" si="318"/>
        <v>1</v>
      </c>
      <c r="N2616" s="46" t="s">
        <v>73</v>
      </c>
      <c r="O2616">
        <f t="shared" si="323"/>
        <v>0.26000000000000156</v>
      </c>
      <c r="P2616">
        <f t="shared" si="324"/>
        <v>0.12000000000000011</v>
      </c>
      <c r="R2616" s="2">
        <f t="shared" si="325"/>
        <v>1.0416666664241347E-2</v>
      </c>
      <c r="S2616" s="4">
        <f t="shared" si="319"/>
        <v>44706.666666666664</v>
      </c>
    </row>
    <row r="2617" spans="1:19" x14ac:dyDescent="0.25">
      <c r="A2617" s="44">
        <v>2022</v>
      </c>
      <c r="B2617" s="44" t="s">
        <v>62</v>
      </c>
      <c r="C2617" s="48" t="s">
        <v>63</v>
      </c>
      <c r="D2617" s="44">
        <v>2616</v>
      </c>
      <c r="E2617" s="50">
        <v>44706.677083333336</v>
      </c>
      <c r="F2617" s="48">
        <v>1.32</v>
      </c>
      <c r="G2617" s="48">
        <v>22.44</v>
      </c>
      <c r="H2617" s="48">
        <v>1.26</v>
      </c>
      <c r="I2617" s="48">
        <v>14.7</v>
      </c>
      <c r="J2617" s="48">
        <f t="shared" si="320"/>
        <v>0</v>
      </c>
      <c r="K2617" s="44">
        <v>8</v>
      </c>
      <c r="L2617">
        <f t="shared" si="322"/>
        <v>0</v>
      </c>
      <c r="M2617">
        <f t="shared" si="318"/>
        <v>1</v>
      </c>
      <c r="N2617" s="46" t="s">
        <v>73</v>
      </c>
      <c r="O2617">
        <f t="shared" si="323"/>
        <v>0.25999999999999801</v>
      </c>
      <c r="P2617">
        <f t="shared" si="324"/>
        <v>0.22999999999999998</v>
      </c>
      <c r="R2617" s="2">
        <f t="shared" si="325"/>
        <v>1.0416666671517305E-2</v>
      </c>
      <c r="S2617" s="4">
        <f t="shared" si="319"/>
        <v>44706.677083333328</v>
      </c>
    </row>
    <row r="2618" spans="1:19" x14ac:dyDescent="0.25">
      <c r="A2618" s="44">
        <v>2022</v>
      </c>
      <c r="B2618" s="44" t="s">
        <v>62</v>
      </c>
      <c r="C2618" s="48" t="s">
        <v>63</v>
      </c>
      <c r="D2618" s="48">
        <v>2617</v>
      </c>
      <c r="E2618" s="50">
        <v>44706.6875</v>
      </c>
      <c r="F2618" s="48">
        <v>1.08</v>
      </c>
      <c r="G2618" s="48">
        <v>22.7</v>
      </c>
      <c r="H2618" s="48">
        <v>1.03</v>
      </c>
      <c r="I2618" s="48">
        <v>12.1</v>
      </c>
      <c r="J2618" s="48">
        <f t="shared" si="320"/>
        <v>0</v>
      </c>
      <c r="K2618" s="44">
        <v>8</v>
      </c>
      <c r="L2618">
        <f t="shared" si="322"/>
        <v>0</v>
      </c>
      <c r="M2618">
        <f t="shared" si="318"/>
        <v>1</v>
      </c>
      <c r="N2618" s="46" t="s">
        <v>73</v>
      </c>
      <c r="O2618">
        <f t="shared" si="323"/>
        <v>0.22000000000000242</v>
      </c>
      <c r="P2618">
        <f t="shared" si="324"/>
        <v>3.0000000000000027E-2</v>
      </c>
      <c r="R2618" s="2">
        <f t="shared" si="325"/>
        <v>1.0416666664241347E-2</v>
      </c>
      <c r="S2618" s="4">
        <f t="shared" si="319"/>
        <v>44706.6875</v>
      </c>
    </row>
    <row r="2619" spans="1:19" x14ac:dyDescent="0.25">
      <c r="A2619" s="44">
        <v>2022</v>
      </c>
      <c r="B2619" s="44" t="s">
        <v>62</v>
      </c>
      <c r="C2619" s="48" t="s">
        <v>63</v>
      </c>
      <c r="D2619" s="44">
        <v>2618</v>
      </c>
      <c r="E2619" s="50">
        <v>44706.697916666664</v>
      </c>
      <c r="F2619" s="48">
        <v>1.1100000000000001</v>
      </c>
      <c r="G2619" s="48">
        <v>22.92</v>
      </c>
      <c r="H2619" s="48">
        <v>1.06</v>
      </c>
      <c r="I2619" s="48">
        <v>12.4</v>
      </c>
      <c r="J2619" s="48">
        <f t="shared" si="320"/>
        <v>0</v>
      </c>
      <c r="K2619" s="44">
        <v>8</v>
      </c>
      <c r="L2619">
        <f t="shared" si="322"/>
        <v>0</v>
      </c>
      <c r="M2619">
        <f t="shared" si="318"/>
        <v>1</v>
      </c>
      <c r="N2619" s="46" t="s">
        <v>73</v>
      </c>
      <c r="O2619">
        <f t="shared" si="323"/>
        <v>0.19999999999999929</v>
      </c>
      <c r="P2619">
        <f t="shared" si="324"/>
        <v>1.0000000000000009E-2</v>
      </c>
      <c r="R2619" s="2">
        <f t="shared" si="325"/>
        <v>1.0416666664241347E-2</v>
      </c>
      <c r="S2619" s="4">
        <f t="shared" si="319"/>
        <v>44706.697916666664</v>
      </c>
    </row>
    <row r="2620" spans="1:19" x14ac:dyDescent="0.25">
      <c r="A2620" s="44">
        <v>2022</v>
      </c>
      <c r="B2620" s="44" t="s">
        <v>62</v>
      </c>
      <c r="C2620" s="48" t="s">
        <v>63</v>
      </c>
      <c r="D2620" s="48">
        <v>2619</v>
      </c>
      <c r="E2620" s="50">
        <v>44706.708333333336</v>
      </c>
      <c r="F2620" s="48">
        <v>1.1000000000000001</v>
      </c>
      <c r="G2620" s="48">
        <v>23.12</v>
      </c>
      <c r="H2620" s="48">
        <v>1.05</v>
      </c>
      <c r="I2620" s="48">
        <v>12.4</v>
      </c>
      <c r="J2620" s="48">
        <f t="shared" si="320"/>
        <v>0</v>
      </c>
      <c r="K2620" s="44">
        <v>8</v>
      </c>
      <c r="L2620">
        <f t="shared" si="322"/>
        <v>0</v>
      </c>
      <c r="M2620">
        <f t="shared" si="318"/>
        <v>1</v>
      </c>
      <c r="N2620" s="46" t="s">
        <v>73</v>
      </c>
      <c r="O2620">
        <f t="shared" si="323"/>
        <v>0.21999999999999886</v>
      </c>
      <c r="P2620">
        <f t="shared" si="324"/>
        <v>0.10000000000000009</v>
      </c>
      <c r="R2620" s="2">
        <f t="shared" si="325"/>
        <v>1.0416666671517305E-2</v>
      </c>
      <c r="S2620" s="4">
        <f t="shared" si="319"/>
        <v>44706.708333333328</v>
      </c>
    </row>
    <row r="2621" spans="1:19" x14ac:dyDescent="0.25">
      <c r="A2621" s="44">
        <v>2022</v>
      </c>
      <c r="B2621" s="44" t="s">
        <v>62</v>
      </c>
      <c r="C2621" s="48" t="s">
        <v>63</v>
      </c>
      <c r="D2621" s="44">
        <v>2620</v>
      </c>
      <c r="E2621" s="50">
        <v>44706.71875</v>
      </c>
      <c r="F2621" s="48">
        <v>1</v>
      </c>
      <c r="G2621" s="48">
        <v>23.34</v>
      </c>
      <c r="H2621" s="48">
        <v>0.95</v>
      </c>
      <c r="I2621" s="48">
        <v>11.3</v>
      </c>
      <c r="J2621" s="48">
        <f t="shared" si="320"/>
        <v>0</v>
      </c>
      <c r="K2621" s="44">
        <v>8</v>
      </c>
      <c r="L2621">
        <f t="shared" si="322"/>
        <v>0</v>
      </c>
      <c r="M2621">
        <f t="shared" si="318"/>
        <v>1</v>
      </c>
      <c r="N2621" s="46" t="s">
        <v>73</v>
      </c>
      <c r="O2621">
        <f t="shared" si="323"/>
        <v>0.17999999999999972</v>
      </c>
      <c r="P2621">
        <f t="shared" si="324"/>
        <v>0.94</v>
      </c>
      <c r="R2621" s="2">
        <f t="shared" si="325"/>
        <v>1.0416666664241347E-2</v>
      </c>
      <c r="S2621" s="4">
        <f t="shared" si="319"/>
        <v>44706.71875</v>
      </c>
    </row>
    <row r="2622" spans="1:19" x14ac:dyDescent="0.25">
      <c r="A2622" s="44">
        <v>2022</v>
      </c>
      <c r="B2622" s="44" t="s">
        <v>62</v>
      </c>
      <c r="C2622" s="48" t="s">
        <v>63</v>
      </c>
      <c r="D2622" s="44">
        <v>2621</v>
      </c>
      <c r="E2622" s="50">
        <v>44706.729166666664</v>
      </c>
      <c r="F2622" s="48">
        <v>1.98</v>
      </c>
      <c r="G2622" s="48">
        <v>23.52</v>
      </c>
      <c r="H2622" s="48">
        <v>1.89</v>
      </c>
      <c r="I2622" s="48">
        <v>22.5</v>
      </c>
      <c r="J2622" s="48">
        <f t="shared" si="320"/>
        <v>0</v>
      </c>
      <c r="K2622" s="44">
        <v>8</v>
      </c>
      <c r="L2622">
        <f t="shared" si="322"/>
        <v>0</v>
      </c>
      <c r="M2622">
        <f t="shared" si="318"/>
        <v>1</v>
      </c>
      <c r="N2622" s="46" t="s">
        <v>73</v>
      </c>
      <c r="O2622">
        <f t="shared" si="323"/>
        <v>0.14000000000000057</v>
      </c>
      <c r="P2622">
        <f t="shared" si="324"/>
        <v>0.94</v>
      </c>
      <c r="R2622" s="2">
        <f t="shared" si="325"/>
        <v>1.0416666664241347E-2</v>
      </c>
      <c r="S2622" s="4">
        <f t="shared" si="319"/>
        <v>44706.729166666664</v>
      </c>
    </row>
    <row r="2623" spans="1:19" x14ac:dyDescent="0.25">
      <c r="A2623" s="44">
        <v>2022</v>
      </c>
      <c r="B2623" s="44" t="s">
        <v>62</v>
      </c>
      <c r="C2623" s="48" t="s">
        <v>63</v>
      </c>
      <c r="D2623" s="44">
        <v>2622</v>
      </c>
      <c r="E2623" s="50">
        <v>44706.739583333336</v>
      </c>
      <c r="F2623" s="48">
        <v>1</v>
      </c>
      <c r="G2623" s="48">
        <v>23.66</v>
      </c>
      <c r="H2623" s="48">
        <v>0.95</v>
      </c>
      <c r="I2623" s="48">
        <v>11.4</v>
      </c>
      <c r="J2623" s="48">
        <f t="shared" si="320"/>
        <v>0</v>
      </c>
      <c r="K2623" s="44">
        <v>8</v>
      </c>
      <c r="L2623">
        <f t="shared" si="322"/>
        <v>0</v>
      </c>
      <c r="M2623">
        <f t="shared" ref="M2623:M2686" si="326">COUNTIF(J2623:L2623,"&gt;0")</f>
        <v>1</v>
      </c>
      <c r="N2623" s="46" t="s">
        <v>73</v>
      </c>
      <c r="O2623">
        <f t="shared" si="323"/>
        <v>0.14000000000000057</v>
      </c>
      <c r="P2623">
        <f t="shared" si="324"/>
        <v>7.999999999999996E-2</v>
      </c>
      <c r="R2623" s="2">
        <f t="shared" si="325"/>
        <v>1.0416666671517305E-2</v>
      </c>
      <c r="S2623" s="4">
        <f t="shared" si="319"/>
        <v>44706.739583333328</v>
      </c>
    </row>
    <row r="2624" spans="1:19" x14ac:dyDescent="0.25">
      <c r="A2624" s="44">
        <v>2022</v>
      </c>
      <c r="B2624" s="44" t="s">
        <v>62</v>
      </c>
      <c r="C2624" s="48" t="s">
        <v>63</v>
      </c>
      <c r="D2624" s="44">
        <v>2623</v>
      </c>
      <c r="E2624" s="50">
        <v>44706.75</v>
      </c>
      <c r="F2624" s="48">
        <v>0.91</v>
      </c>
      <c r="G2624" s="48">
        <v>23.8</v>
      </c>
      <c r="H2624" s="48">
        <v>0.87</v>
      </c>
      <c r="I2624" s="48">
        <v>10.4</v>
      </c>
      <c r="J2624" s="48">
        <f t="shared" si="320"/>
        <v>0</v>
      </c>
      <c r="K2624" s="44">
        <v>8</v>
      </c>
      <c r="L2624">
        <f t="shared" si="322"/>
        <v>0</v>
      </c>
      <c r="M2624">
        <f t="shared" si="326"/>
        <v>1</v>
      </c>
      <c r="N2624" s="46" t="s">
        <v>73</v>
      </c>
      <c r="O2624">
        <f t="shared" si="323"/>
        <v>0.12000000000000099</v>
      </c>
      <c r="P2624">
        <f t="shared" si="324"/>
        <v>0.20999999999999996</v>
      </c>
      <c r="R2624" s="2">
        <f t="shared" si="325"/>
        <v>1.0416666664241347E-2</v>
      </c>
      <c r="S2624" s="4">
        <f t="shared" si="319"/>
        <v>44706.75</v>
      </c>
    </row>
    <row r="2625" spans="1:22" x14ac:dyDescent="0.25">
      <c r="A2625" s="44">
        <v>2022</v>
      </c>
      <c r="B2625" s="44" t="s">
        <v>62</v>
      </c>
      <c r="C2625" s="48" t="s">
        <v>63</v>
      </c>
      <c r="D2625" s="44">
        <v>2624</v>
      </c>
      <c r="E2625" s="50">
        <v>44706.760416666664</v>
      </c>
      <c r="F2625" s="48">
        <v>0.69</v>
      </c>
      <c r="G2625" s="48">
        <v>23.92</v>
      </c>
      <c r="H2625" s="48">
        <v>0.66</v>
      </c>
      <c r="I2625" s="48">
        <v>7.9</v>
      </c>
      <c r="J2625" s="48">
        <f t="shared" si="320"/>
        <v>0</v>
      </c>
      <c r="K2625" s="44">
        <v>8</v>
      </c>
      <c r="L2625">
        <f t="shared" si="322"/>
        <v>0</v>
      </c>
      <c r="M2625">
        <f t="shared" si="326"/>
        <v>1</v>
      </c>
      <c r="N2625" s="46" t="s">
        <v>73</v>
      </c>
      <c r="O2625">
        <f t="shared" si="323"/>
        <v>3.9999999999999147E-2</v>
      </c>
      <c r="P2625">
        <f t="shared" si="324"/>
        <v>6.0000000000000053E-2</v>
      </c>
      <c r="R2625" s="2">
        <f t="shared" si="325"/>
        <v>1.0416666664241347E-2</v>
      </c>
      <c r="S2625" s="4">
        <f t="shared" si="319"/>
        <v>44706.760416666664</v>
      </c>
    </row>
    <row r="2626" spans="1:22" x14ac:dyDescent="0.25">
      <c r="A2626" s="44">
        <v>2022</v>
      </c>
      <c r="B2626" s="44" t="s">
        <v>62</v>
      </c>
      <c r="C2626" s="48" t="s">
        <v>63</v>
      </c>
      <c r="D2626" s="44">
        <v>2625</v>
      </c>
      <c r="E2626" s="50">
        <v>44706.770833333336</v>
      </c>
      <c r="F2626" s="48">
        <v>0.63</v>
      </c>
      <c r="G2626" s="48">
        <v>23.96</v>
      </c>
      <c r="H2626" s="48">
        <v>0.6</v>
      </c>
      <c r="I2626" s="48">
        <v>7.2</v>
      </c>
      <c r="J2626" s="48">
        <f t="shared" si="320"/>
        <v>0</v>
      </c>
      <c r="K2626" s="44">
        <v>8</v>
      </c>
      <c r="L2626">
        <f t="shared" si="322"/>
        <v>0</v>
      </c>
      <c r="M2626">
        <f t="shared" si="326"/>
        <v>1</v>
      </c>
      <c r="N2626" s="46" t="s">
        <v>73</v>
      </c>
      <c r="O2626">
        <f t="shared" si="323"/>
        <v>1.9999999999999574E-2</v>
      </c>
      <c r="P2626">
        <f t="shared" si="324"/>
        <v>8.9999999999999969E-2</v>
      </c>
      <c r="R2626" s="2">
        <f t="shared" si="325"/>
        <v>1.0416666671517305E-2</v>
      </c>
      <c r="S2626" s="4">
        <f t="shared" ref="S2626:S2689" si="327">MROUND(E2626,"0:15")</f>
        <v>44706.770833333328</v>
      </c>
    </row>
    <row r="2627" spans="1:22" x14ac:dyDescent="0.25">
      <c r="A2627" s="44">
        <v>2022</v>
      </c>
      <c r="B2627" s="44" t="s">
        <v>62</v>
      </c>
      <c r="C2627" s="48" t="s">
        <v>63</v>
      </c>
      <c r="D2627" s="44">
        <v>2626</v>
      </c>
      <c r="E2627" s="50">
        <v>44706.78125</v>
      </c>
      <c r="F2627" s="48">
        <v>0.72</v>
      </c>
      <c r="G2627" s="48">
        <v>23.98</v>
      </c>
      <c r="H2627" s="48">
        <v>0.69</v>
      </c>
      <c r="I2627" s="48">
        <v>8.1999999999999993</v>
      </c>
      <c r="J2627" s="48">
        <f t="shared" ref="J2627:J2690" si="328">IF(G2627="",0.5,IF(G2627&lt;=0,2,IF(G2627&gt;=40,2, IF(AND(G2627&gt;0,G2627&lt;1),5,IF(AND(G2627&gt;35,G2627&lt;40),5,IF(O2627&gt;=1.5,1.5,0))))))</f>
        <v>0</v>
      </c>
      <c r="K2627" s="44">
        <v>8</v>
      </c>
      <c r="L2627">
        <f t="shared" ref="L2627:L2690" si="329">IF(A2627="",0.5,IF(B2627="",0.5,IF(C2627="",0.5,IF(E2627="",0.5,IF(Q2627="Y",0.01,0)))))</f>
        <v>0</v>
      </c>
      <c r="M2627">
        <f t="shared" si="326"/>
        <v>1</v>
      </c>
      <c r="N2627" s="46" t="s">
        <v>73</v>
      </c>
      <c r="O2627">
        <f t="shared" ref="O2627:O2690" si="330">IF(G2627="","",ABS(G2628-G2627))</f>
        <v>0</v>
      </c>
      <c r="P2627">
        <f t="shared" ref="P2627:P2690" si="331">IF(H2627="","",ABS(H2628-H2627))</f>
        <v>3.0000000000000027E-2</v>
      </c>
      <c r="R2627" s="2">
        <f t="shared" ref="R2627:R2690" si="332">E2627-E2626</f>
        <v>1.0416666664241347E-2</v>
      </c>
      <c r="S2627" s="4">
        <f t="shared" si="327"/>
        <v>44706.78125</v>
      </c>
    </row>
    <row r="2628" spans="1:22" x14ac:dyDescent="0.25">
      <c r="A2628" s="44">
        <v>2022</v>
      </c>
      <c r="B2628" s="44" t="s">
        <v>62</v>
      </c>
      <c r="C2628" s="48" t="s">
        <v>63</v>
      </c>
      <c r="D2628" s="44">
        <v>2627</v>
      </c>
      <c r="E2628" s="50">
        <v>44706.791666666664</v>
      </c>
      <c r="F2628" s="48">
        <v>0.76</v>
      </c>
      <c r="G2628" s="48">
        <v>23.98</v>
      </c>
      <c r="H2628" s="48">
        <v>0.72</v>
      </c>
      <c r="I2628" s="48">
        <v>8.6999999999999993</v>
      </c>
      <c r="J2628" s="48">
        <f t="shared" si="328"/>
        <v>0</v>
      </c>
      <c r="K2628" s="44">
        <v>8</v>
      </c>
      <c r="L2628">
        <f t="shared" si="329"/>
        <v>0</v>
      </c>
      <c r="M2628">
        <f t="shared" si="326"/>
        <v>1</v>
      </c>
      <c r="N2628" s="46" t="s">
        <v>73</v>
      </c>
      <c r="O2628">
        <f t="shared" si="330"/>
        <v>5.9999999999998721E-2</v>
      </c>
      <c r="P2628">
        <f t="shared" si="331"/>
        <v>3.9999999999999925E-2</v>
      </c>
      <c r="R2628" s="2">
        <f t="shared" si="332"/>
        <v>1.0416666664241347E-2</v>
      </c>
      <c r="S2628" s="4">
        <f t="shared" si="327"/>
        <v>44706.791666666664</v>
      </c>
    </row>
    <row r="2629" spans="1:22" x14ac:dyDescent="0.25">
      <c r="A2629" s="44">
        <v>2022</v>
      </c>
      <c r="B2629" s="44" t="s">
        <v>62</v>
      </c>
      <c r="C2629" s="48" t="s">
        <v>63</v>
      </c>
      <c r="D2629" s="48">
        <v>2628</v>
      </c>
      <c r="E2629" s="50">
        <v>44706.802083333336</v>
      </c>
      <c r="F2629" s="48">
        <v>0.71</v>
      </c>
      <c r="G2629" s="48">
        <v>23.92</v>
      </c>
      <c r="H2629" s="48">
        <v>0.68</v>
      </c>
      <c r="I2629" s="48">
        <v>8.1</v>
      </c>
      <c r="J2629" s="48">
        <f t="shared" si="328"/>
        <v>0</v>
      </c>
      <c r="K2629" s="44">
        <v>8</v>
      </c>
      <c r="L2629">
        <f t="shared" si="329"/>
        <v>0</v>
      </c>
      <c r="M2629">
        <f t="shared" si="326"/>
        <v>1</v>
      </c>
      <c r="N2629" s="46" t="s">
        <v>73</v>
      </c>
      <c r="O2629">
        <f t="shared" si="330"/>
        <v>6.0000000000002274E-2</v>
      </c>
      <c r="P2629">
        <f t="shared" si="331"/>
        <v>3.0000000000000027E-2</v>
      </c>
      <c r="R2629" s="2">
        <f t="shared" si="332"/>
        <v>1.0416666671517305E-2</v>
      </c>
      <c r="S2629" s="4">
        <f t="shared" si="327"/>
        <v>44706.802083333328</v>
      </c>
    </row>
    <row r="2630" spans="1:22" x14ac:dyDescent="0.25">
      <c r="A2630" s="44">
        <v>2022</v>
      </c>
      <c r="B2630" s="44" t="s">
        <v>62</v>
      </c>
      <c r="C2630" s="48" t="s">
        <v>63</v>
      </c>
      <c r="D2630" s="44">
        <v>2629</v>
      </c>
      <c r="E2630" s="50">
        <v>44706.8125</v>
      </c>
      <c r="F2630" s="48">
        <v>0.68</v>
      </c>
      <c r="G2630" s="48">
        <v>23.86</v>
      </c>
      <c r="H2630" s="48">
        <v>0.65</v>
      </c>
      <c r="I2630" s="48">
        <v>7.8</v>
      </c>
      <c r="J2630" s="48">
        <f t="shared" si="328"/>
        <v>0</v>
      </c>
      <c r="K2630" s="44">
        <v>8</v>
      </c>
      <c r="L2630">
        <f t="shared" si="329"/>
        <v>0</v>
      </c>
      <c r="M2630">
        <f t="shared" si="326"/>
        <v>1</v>
      </c>
      <c r="N2630" s="46" t="s">
        <v>73</v>
      </c>
      <c r="O2630">
        <f t="shared" si="330"/>
        <v>5.9999999999998721E-2</v>
      </c>
      <c r="P2630">
        <f t="shared" si="331"/>
        <v>5.0000000000000044E-2</v>
      </c>
      <c r="R2630" s="2">
        <f t="shared" si="332"/>
        <v>1.0416666664241347E-2</v>
      </c>
      <c r="S2630" s="4">
        <f t="shared" si="327"/>
        <v>44706.8125</v>
      </c>
    </row>
    <row r="2631" spans="1:22" x14ac:dyDescent="0.25">
      <c r="A2631" s="44">
        <v>2022</v>
      </c>
      <c r="B2631" s="44" t="s">
        <v>62</v>
      </c>
      <c r="C2631" s="48" t="s">
        <v>63</v>
      </c>
      <c r="D2631" s="48">
        <v>2630</v>
      </c>
      <c r="E2631" s="50">
        <v>44706.822916666664</v>
      </c>
      <c r="F2631" s="48">
        <v>0.63</v>
      </c>
      <c r="G2631" s="48">
        <v>23.8</v>
      </c>
      <c r="H2631" s="48">
        <v>0.6</v>
      </c>
      <c r="I2631" s="48">
        <v>7.2</v>
      </c>
      <c r="J2631" s="48">
        <f t="shared" si="328"/>
        <v>0</v>
      </c>
      <c r="K2631" s="44">
        <v>8</v>
      </c>
      <c r="L2631">
        <f t="shared" si="329"/>
        <v>0</v>
      </c>
      <c r="M2631">
        <f t="shared" si="326"/>
        <v>1</v>
      </c>
      <c r="N2631" s="46" t="s">
        <v>73</v>
      </c>
      <c r="O2631">
        <f t="shared" si="330"/>
        <v>8.0000000000001847E-2</v>
      </c>
      <c r="P2631">
        <f t="shared" si="331"/>
        <v>0</v>
      </c>
      <c r="R2631" s="2">
        <f t="shared" si="332"/>
        <v>1.0416666664241347E-2</v>
      </c>
      <c r="S2631" s="4">
        <f t="shared" si="327"/>
        <v>44706.822916666664</v>
      </c>
    </row>
    <row r="2632" spans="1:22" x14ac:dyDescent="0.25">
      <c r="A2632" s="44">
        <v>2022</v>
      </c>
      <c r="B2632" s="44" t="s">
        <v>62</v>
      </c>
      <c r="C2632" s="48" t="s">
        <v>63</v>
      </c>
      <c r="D2632" s="44">
        <v>2631</v>
      </c>
      <c r="E2632" s="50">
        <v>44706.833333333336</v>
      </c>
      <c r="F2632" s="48">
        <v>0.63</v>
      </c>
      <c r="G2632" s="48">
        <v>23.72</v>
      </c>
      <c r="H2632" s="48">
        <v>0.6</v>
      </c>
      <c r="I2632" s="48">
        <v>7.2</v>
      </c>
      <c r="J2632" s="48">
        <f t="shared" si="328"/>
        <v>0</v>
      </c>
      <c r="K2632" s="44">
        <v>8</v>
      </c>
      <c r="L2632">
        <f t="shared" si="329"/>
        <v>0</v>
      </c>
      <c r="M2632">
        <f t="shared" si="326"/>
        <v>1</v>
      </c>
      <c r="N2632" s="46" t="s">
        <v>73</v>
      </c>
      <c r="O2632">
        <f t="shared" si="330"/>
        <v>7.9999999999998295E-2</v>
      </c>
      <c r="P2632">
        <f t="shared" si="331"/>
        <v>0</v>
      </c>
      <c r="R2632" s="2">
        <f t="shared" si="332"/>
        <v>1.0416666671517305E-2</v>
      </c>
      <c r="S2632" s="4">
        <f t="shared" si="327"/>
        <v>44706.833333333328</v>
      </c>
    </row>
    <row r="2633" spans="1:22" x14ac:dyDescent="0.25">
      <c r="A2633" s="44">
        <v>2022</v>
      </c>
      <c r="B2633" s="44" t="s">
        <v>62</v>
      </c>
      <c r="C2633" s="48" t="s">
        <v>63</v>
      </c>
      <c r="D2633" s="44">
        <v>2632</v>
      </c>
      <c r="E2633" s="50">
        <v>44706.84375</v>
      </c>
      <c r="F2633" s="48">
        <v>0.63</v>
      </c>
      <c r="G2633" s="48">
        <v>23.64</v>
      </c>
      <c r="H2633" s="48">
        <v>0.6</v>
      </c>
      <c r="I2633" s="48">
        <v>7.2</v>
      </c>
      <c r="J2633" s="48">
        <f t="shared" si="328"/>
        <v>0</v>
      </c>
      <c r="K2633" s="44">
        <v>8</v>
      </c>
      <c r="L2633">
        <f t="shared" si="329"/>
        <v>0</v>
      </c>
      <c r="M2633">
        <f t="shared" si="326"/>
        <v>1</v>
      </c>
      <c r="N2633" s="46" t="s">
        <v>73</v>
      </c>
      <c r="O2633">
        <f t="shared" si="330"/>
        <v>0.10000000000000142</v>
      </c>
      <c r="P2633">
        <f t="shared" si="331"/>
        <v>4.9999999999999933E-2</v>
      </c>
      <c r="R2633" s="2">
        <f t="shared" si="332"/>
        <v>1.0416666664241347E-2</v>
      </c>
      <c r="S2633" s="4">
        <f t="shared" si="327"/>
        <v>44706.84375</v>
      </c>
    </row>
    <row r="2634" spans="1:22" x14ac:dyDescent="0.25">
      <c r="A2634" s="44">
        <v>2022</v>
      </c>
      <c r="B2634" s="44" t="s">
        <v>62</v>
      </c>
      <c r="C2634" s="48" t="s">
        <v>63</v>
      </c>
      <c r="D2634" s="44">
        <v>2633</v>
      </c>
      <c r="E2634" s="50">
        <v>44706.854166666664</v>
      </c>
      <c r="F2634" s="48">
        <v>0.57999999999999996</v>
      </c>
      <c r="G2634" s="48">
        <v>23.54</v>
      </c>
      <c r="H2634" s="48">
        <v>0.55000000000000004</v>
      </c>
      <c r="I2634" s="48">
        <v>6.6</v>
      </c>
      <c r="J2634" s="48">
        <f t="shared" si="328"/>
        <v>0</v>
      </c>
      <c r="K2634" s="44">
        <v>8</v>
      </c>
      <c r="L2634">
        <f t="shared" si="329"/>
        <v>0</v>
      </c>
      <c r="M2634">
        <f t="shared" si="326"/>
        <v>1</v>
      </c>
      <c r="N2634" s="46" t="s">
        <v>73</v>
      </c>
      <c r="O2634">
        <f t="shared" si="330"/>
        <v>9.9999999999997868E-2</v>
      </c>
      <c r="P2634">
        <f t="shared" si="331"/>
        <v>4.9999999999999933E-2</v>
      </c>
      <c r="R2634" s="2">
        <f t="shared" si="332"/>
        <v>1.0416666664241347E-2</v>
      </c>
      <c r="S2634" s="4">
        <f t="shared" si="327"/>
        <v>44706.854166666664</v>
      </c>
      <c r="U2634" s="5"/>
      <c r="V2634" s="6"/>
    </row>
    <row r="2635" spans="1:22" x14ac:dyDescent="0.25">
      <c r="A2635" s="44">
        <v>2022</v>
      </c>
      <c r="B2635" s="44" t="s">
        <v>62</v>
      </c>
      <c r="C2635" s="48" t="s">
        <v>63</v>
      </c>
      <c r="D2635" s="44">
        <v>2634</v>
      </c>
      <c r="E2635" s="50">
        <v>44706.864583333336</v>
      </c>
      <c r="F2635" s="48">
        <v>0.63</v>
      </c>
      <c r="G2635" s="48">
        <v>23.44</v>
      </c>
      <c r="H2635" s="48">
        <v>0.6</v>
      </c>
      <c r="I2635" s="48">
        <v>7.1</v>
      </c>
      <c r="J2635" s="48">
        <f t="shared" si="328"/>
        <v>0</v>
      </c>
      <c r="K2635" s="44">
        <v>8</v>
      </c>
      <c r="L2635">
        <f t="shared" si="329"/>
        <v>0</v>
      </c>
      <c r="M2635">
        <f t="shared" si="326"/>
        <v>1</v>
      </c>
      <c r="N2635" s="46" t="s">
        <v>73</v>
      </c>
      <c r="O2635">
        <f t="shared" si="330"/>
        <v>0.10000000000000142</v>
      </c>
      <c r="P2635">
        <f t="shared" si="331"/>
        <v>0.13</v>
      </c>
      <c r="R2635" s="2">
        <f t="shared" si="332"/>
        <v>1.0416666671517305E-2</v>
      </c>
      <c r="S2635" s="4">
        <f t="shared" si="327"/>
        <v>44706.864583333328</v>
      </c>
    </row>
    <row r="2636" spans="1:22" x14ac:dyDescent="0.25">
      <c r="A2636" s="44">
        <v>2022</v>
      </c>
      <c r="B2636" s="44" t="s">
        <v>62</v>
      </c>
      <c r="C2636" s="48" t="s">
        <v>63</v>
      </c>
      <c r="D2636" s="44">
        <v>2635</v>
      </c>
      <c r="E2636" s="50">
        <v>44706.875</v>
      </c>
      <c r="F2636" s="48">
        <v>0.77</v>
      </c>
      <c r="G2636" s="48">
        <v>23.34</v>
      </c>
      <c r="H2636" s="48">
        <v>0.73</v>
      </c>
      <c r="I2636" s="48">
        <v>8.6999999999999993</v>
      </c>
      <c r="J2636" s="48">
        <f t="shared" si="328"/>
        <v>0</v>
      </c>
      <c r="K2636" s="44">
        <v>8</v>
      </c>
      <c r="L2636">
        <f t="shared" si="329"/>
        <v>0</v>
      </c>
      <c r="M2636">
        <f t="shared" si="326"/>
        <v>1</v>
      </c>
      <c r="N2636" s="46" t="s">
        <v>73</v>
      </c>
      <c r="O2636">
        <f t="shared" si="330"/>
        <v>0.10000000000000142</v>
      </c>
      <c r="P2636">
        <f t="shared" si="331"/>
        <v>8.9999999999999969E-2</v>
      </c>
      <c r="R2636" s="2">
        <f t="shared" si="332"/>
        <v>1.0416666664241347E-2</v>
      </c>
      <c r="S2636" s="4">
        <f t="shared" si="327"/>
        <v>44706.875</v>
      </c>
    </row>
    <row r="2637" spans="1:22" x14ac:dyDescent="0.25">
      <c r="A2637" s="44">
        <v>2022</v>
      </c>
      <c r="B2637" s="44" t="s">
        <v>62</v>
      </c>
      <c r="C2637" s="48" t="s">
        <v>63</v>
      </c>
      <c r="D2637" s="44">
        <v>2636</v>
      </c>
      <c r="E2637" s="50">
        <v>44706.885416666664</v>
      </c>
      <c r="F2637" s="48">
        <v>0.67</v>
      </c>
      <c r="G2637" s="48">
        <v>23.24</v>
      </c>
      <c r="H2637" s="48">
        <v>0.64</v>
      </c>
      <c r="I2637" s="48">
        <v>7.6</v>
      </c>
      <c r="J2637" s="48">
        <f t="shared" si="328"/>
        <v>0</v>
      </c>
      <c r="K2637" s="44">
        <v>8</v>
      </c>
      <c r="L2637">
        <f t="shared" si="329"/>
        <v>0</v>
      </c>
      <c r="M2637">
        <f t="shared" si="326"/>
        <v>1</v>
      </c>
      <c r="N2637" s="46" t="s">
        <v>73</v>
      </c>
      <c r="O2637">
        <f t="shared" si="330"/>
        <v>7.9999999999998295E-2</v>
      </c>
      <c r="P2637">
        <f t="shared" si="331"/>
        <v>1.0000000000000009E-2</v>
      </c>
      <c r="R2637" s="2">
        <f t="shared" si="332"/>
        <v>1.0416666664241347E-2</v>
      </c>
      <c r="S2637" s="4">
        <f t="shared" si="327"/>
        <v>44706.885416666664</v>
      </c>
    </row>
    <row r="2638" spans="1:22" x14ac:dyDescent="0.25">
      <c r="A2638" s="44">
        <v>2022</v>
      </c>
      <c r="B2638" s="44" t="s">
        <v>62</v>
      </c>
      <c r="C2638" s="48" t="s">
        <v>63</v>
      </c>
      <c r="D2638" s="44">
        <v>2637</v>
      </c>
      <c r="E2638" s="50">
        <v>44706.895833333336</v>
      </c>
      <c r="F2638" s="48">
        <v>0.66</v>
      </c>
      <c r="G2638" s="48">
        <v>23.16</v>
      </c>
      <c r="H2638" s="48">
        <v>0.63</v>
      </c>
      <c r="I2638" s="48">
        <v>7.4</v>
      </c>
      <c r="J2638" s="48">
        <f t="shared" si="328"/>
        <v>0</v>
      </c>
      <c r="K2638" s="44">
        <v>8</v>
      </c>
      <c r="L2638">
        <f t="shared" si="329"/>
        <v>0</v>
      </c>
      <c r="M2638">
        <f t="shared" si="326"/>
        <v>1</v>
      </c>
      <c r="N2638" s="46" t="s">
        <v>73</v>
      </c>
      <c r="O2638">
        <f t="shared" si="330"/>
        <v>8.0000000000001847E-2</v>
      </c>
      <c r="P2638">
        <f t="shared" si="331"/>
        <v>0.12</v>
      </c>
      <c r="R2638" s="2">
        <f t="shared" si="332"/>
        <v>1.0416666671517305E-2</v>
      </c>
      <c r="S2638" s="4">
        <f t="shared" si="327"/>
        <v>44706.895833333328</v>
      </c>
    </row>
    <row r="2639" spans="1:22" x14ac:dyDescent="0.25">
      <c r="A2639" s="44">
        <v>2022</v>
      </c>
      <c r="B2639" s="44" t="s">
        <v>62</v>
      </c>
      <c r="C2639" s="48" t="s">
        <v>63</v>
      </c>
      <c r="D2639" s="44">
        <v>2638</v>
      </c>
      <c r="E2639" s="50">
        <v>44706.90625</v>
      </c>
      <c r="F2639" s="48">
        <v>0.54</v>
      </c>
      <c r="G2639" s="48">
        <v>23.08</v>
      </c>
      <c r="H2639" s="48">
        <v>0.51</v>
      </c>
      <c r="I2639" s="48">
        <v>6.1</v>
      </c>
      <c r="J2639" s="48">
        <f t="shared" si="328"/>
        <v>0</v>
      </c>
      <c r="K2639" s="44">
        <v>8</v>
      </c>
      <c r="L2639">
        <f t="shared" si="329"/>
        <v>0</v>
      </c>
      <c r="M2639">
        <f t="shared" si="326"/>
        <v>1</v>
      </c>
      <c r="N2639" s="46" t="s">
        <v>73</v>
      </c>
      <c r="O2639">
        <f t="shared" si="330"/>
        <v>9.9999999999997868E-2</v>
      </c>
      <c r="P2639">
        <f t="shared" si="331"/>
        <v>0.16000000000000003</v>
      </c>
      <c r="R2639" s="2">
        <f t="shared" si="332"/>
        <v>1.0416666664241347E-2</v>
      </c>
      <c r="S2639" s="4">
        <f t="shared" si="327"/>
        <v>44706.90625</v>
      </c>
    </row>
    <row r="2640" spans="1:22" x14ac:dyDescent="0.25">
      <c r="A2640" s="44">
        <v>2022</v>
      </c>
      <c r="B2640" s="44" t="s">
        <v>62</v>
      </c>
      <c r="C2640" s="48" t="s">
        <v>63</v>
      </c>
      <c r="D2640" s="48">
        <v>2639</v>
      </c>
      <c r="E2640" s="50">
        <v>44706.916666666664</v>
      </c>
      <c r="F2640" s="48">
        <v>0.7</v>
      </c>
      <c r="G2640" s="48">
        <v>22.98</v>
      </c>
      <c r="H2640" s="48">
        <v>0.67</v>
      </c>
      <c r="I2640" s="48">
        <v>7.9</v>
      </c>
      <c r="J2640" s="48">
        <f t="shared" si="328"/>
        <v>0</v>
      </c>
      <c r="K2640" s="44">
        <v>8</v>
      </c>
      <c r="L2640">
        <f t="shared" si="329"/>
        <v>0</v>
      </c>
      <c r="M2640">
        <f t="shared" si="326"/>
        <v>1</v>
      </c>
      <c r="N2640" s="46" t="s">
        <v>73</v>
      </c>
      <c r="O2640">
        <f t="shared" si="330"/>
        <v>0.10000000000000142</v>
      </c>
      <c r="P2640">
        <f t="shared" si="331"/>
        <v>0.27</v>
      </c>
      <c r="R2640" s="2">
        <f t="shared" si="332"/>
        <v>1.0416666664241347E-2</v>
      </c>
      <c r="S2640" s="4">
        <f t="shared" si="327"/>
        <v>44706.916666666664</v>
      </c>
    </row>
    <row r="2641" spans="1:19" x14ac:dyDescent="0.25">
      <c r="A2641" s="44">
        <v>2022</v>
      </c>
      <c r="B2641" s="44" t="s">
        <v>62</v>
      </c>
      <c r="C2641" s="48" t="s">
        <v>63</v>
      </c>
      <c r="D2641" s="44">
        <v>2640</v>
      </c>
      <c r="E2641" s="50">
        <v>44706.927083333336</v>
      </c>
      <c r="F2641" s="48">
        <v>0.42</v>
      </c>
      <c r="G2641" s="48">
        <v>22.88</v>
      </c>
      <c r="H2641" s="48">
        <v>0.4</v>
      </c>
      <c r="I2641" s="48">
        <v>4.7</v>
      </c>
      <c r="J2641" s="48">
        <f t="shared" si="328"/>
        <v>0</v>
      </c>
      <c r="K2641" s="44">
        <v>8</v>
      </c>
      <c r="L2641">
        <f t="shared" si="329"/>
        <v>0</v>
      </c>
      <c r="M2641">
        <f t="shared" si="326"/>
        <v>1</v>
      </c>
      <c r="N2641" s="46" t="s">
        <v>73</v>
      </c>
      <c r="O2641">
        <f t="shared" si="330"/>
        <v>0.14000000000000057</v>
      </c>
      <c r="P2641">
        <f t="shared" si="331"/>
        <v>4.0000000000000036E-2</v>
      </c>
      <c r="R2641" s="2">
        <f t="shared" si="332"/>
        <v>1.0416666671517305E-2</v>
      </c>
      <c r="S2641" s="4">
        <f t="shared" si="327"/>
        <v>44706.927083333328</v>
      </c>
    </row>
    <row r="2642" spans="1:19" x14ac:dyDescent="0.25">
      <c r="A2642" s="44">
        <v>2022</v>
      </c>
      <c r="B2642" s="44" t="s">
        <v>62</v>
      </c>
      <c r="C2642" s="48" t="s">
        <v>63</v>
      </c>
      <c r="D2642" s="48">
        <v>2641</v>
      </c>
      <c r="E2642" s="50">
        <v>44706.9375</v>
      </c>
      <c r="F2642" s="48">
        <v>0.38</v>
      </c>
      <c r="G2642" s="48">
        <v>22.74</v>
      </c>
      <c r="H2642" s="48">
        <v>0.36</v>
      </c>
      <c r="I2642" s="48">
        <v>4.2</v>
      </c>
      <c r="J2642" s="48">
        <f t="shared" si="328"/>
        <v>0</v>
      </c>
      <c r="K2642" s="44">
        <v>8</v>
      </c>
      <c r="L2642">
        <f t="shared" si="329"/>
        <v>0</v>
      </c>
      <c r="M2642">
        <f t="shared" si="326"/>
        <v>1</v>
      </c>
      <c r="N2642" s="46" t="s">
        <v>73</v>
      </c>
      <c r="O2642">
        <f t="shared" si="330"/>
        <v>0.11999999999999744</v>
      </c>
      <c r="P2642">
        <f t="shared" si="331"/>
        <v>1.0000000000000009E-2</v>
      </c>
      <c r="R2642" s="2">
        <f t="shared" si="332"/>
        <v>1.0416666664241347E-2</v>
      </c>
      <c r="S2642" s="4">
        <f t="shared" si="327"/>
        <v>44706.9375</v>
      </c>
    </row>
    <row r="2643" spans="1:19" x14ac:dyDescent="0.25">
      <c r="A2643" s="44">
        <v>2022</v>
      </c>
      <c r="B2643" s="44" t="s">
        <v>62</v>
      </c>
      <c r="C2643" s="48" t="s">
        <v>63</v>
      </c>
      <c r="D2643" s="44">
        <v>2642</v>
      </c>
      <c r="E2643" s="50">
        <v>44706.947916666664</v>
      </c>
      <c r="F2643" s="48">
        <v>0.39</v>
      </c>
      <c r="G2643" s="48">
        <v>22.62</v>
      </c>
      <c r="H2643" s="48">
        <v>0.37</v>
      </c>
      <c r="I2643" s="48">
        <v>4.3</v>
      </c>
      <c r="J2643" s="48">
        <f t="shared" si="328"/>
        <v>0</v>
      </c>
      <c r="K2643" s="44">
        <v>8</v>
      </c>
      <c r="L2643">
        <f t="shared" si="329"/>
        <v>0</v>
      </c>
      <c r="M2643">
        <f t="shared" si="326"/>
        <v>1</v>
      </c>
      <c r="N2643" s="46" t="s">
        <v>73</v>
      </c>
      <c r="O2643">
        <f t="shared" si="330"/>
        <v>0.14000000000000057</v>
      </c>
      <c r="P2643">
        <f t="shared" si="331"/>
        <v>4.9999999999999989E-2</v>
      </c>
      <c r="R2643" s="2">
        <f t="shared" si="332"/>
        <v>1.0416666664241347E-2</v>
      </c>
      <c r="S2643" s="4">
        <f t="shared" si="327"/>
        <v>44706.947916666664</v>
      </c>
    </row>
    <row r="2644" spans="1:19" x14ac:dyDescent="0.25">
      <c r="A2644" s="44">
        <v>2022</v>
      </c>
      <c r="B2644" s="44" t="s">
        <v>62</v>
      </c>
      <c r="C2644" s="48" t="s">
        <v>63</v>
      </c>
      <c r="D2644" s="44">
        <v>2643</v>
      </c>
      <c r="E2644" s="50">
        <v>44706.958333333336</v>
      </c>
      <c r="F2644" s="48">
        <v>0.34</v>
      </c>
      <c r="G2644" s="48">
        <v>22.48</v>
      </c>
      <c r="H2644" s="48">
        <v>0.32</v>
      </c>
      <c r="I2644" s="48">
        <v>3.8</v>
      </c>
      <c r="J2644" s="48">
        <f t="shared" si="328"/>
        <v>0</v>
      </c>
      <c r="K2644" s="44">
        <v>8</v>
      </c>
      <c r="L2644">
        <f t="shared" si="329"/>
        <v>0</v>
      </c>
      <c r="M2644">
        <f t="shared" si="326"/>
        <v>1</v>
      </c>
      <c r="N2644" s="46" t="s">
        <v>73</v>
      </c>
      <c r="O2644">
        <f t="shared" si="330"/>
        <v>0.14000000000000057</v>
      </c>
      <c r="P2644">
        <f t="shared" si="331"/>
        <v>1.0000000000000009E-2</v>
      </c>
      <c r="R2644" s="2">
        <f t="shared" si="332"/>
        <v>1.0416666671517305E-2</v>
      </c>
      <c r="S2644" s="4">
        <f t="shared" si="327"/>
        <v>44706.958333333328</v>
      </c>
    </row>
    <row r="2645" spans="1:19" x14ac:dyDescent="0.25">
      <c r="A2645" s="44">
        <v>2022</v>
      </c>
      <c r="B2645" s="44" t="s">
        <v>62</v>
      </c>
      <c r="C2645" s="48" t="s">
        <v>63</v>
      </c>
      <c r="D2645" s="44">
        <v>2644</v>
      </c>
      <c r="E2645" s="50">
        <v>44706.96875</v>
      </c>
      <c r="F2645" s="48">
        <v>0.33</v>
      </c>
      <c r="G2645" s="48">
        <v>22.34</v>
      </c>
      <c r="H2645" s="48">
        <v>0.31</v>
      </c>
      <c r="I2645" s="48">
        <v>3.7</v>
      </c>
      <c r="J2645" s="48">
        <f t="shared" si="328"/>
        <v>0</v>
      </c>
      <c r="K2645" s="44">
        <v>8</v>
      </c>
      <c r="L2645">
        <f t="shared" si="329"/>
        <v>0</v>
      </c>
      <c r="M2645">
        <f t="shared" si="326"/>
        <v>1</v>
      </c>
      <c r="N2645" s="46" t="s">
        <v>73</v>
      </c>
      <c r="O2645">
        <f t="shared" si="330"/>
        <v>0.17999999999999972</v>
      </c>
      <c r="P2645">
        <f t="shared" si="331"/>
        <v>1.0000000000000009E-2</v>
      </c>
      <c r="R2645" s="2">
        <f t="shared" si="332"/>
        <v>1.0416666664241347E-2</v>
      </c>
      <c r="S2645" s="4">
        <f t="shared" si="327"/>
        <v>44706.96875</v>
      </c>
    </row>
    <row r="2646" spans="1:19" x14ac:dyDescent="0.25">
      <c r="A2646" s="44">
        <v>2022</v>
      </c>
      <c r="B2646" s="44" t="s">
        <v>62</v>
      </c>
      <c r="C2646" s="48" t="s">
        <v>63</v>
      </c>
      <c r="D2646" s="44">
        <v>2645</v>
      </c>
      <c r="E2646" s="50">
        <v>44706.979166666664</v>
      </c>
      <c r="F2646" s="48">
        <v>0.34</v>
      </c>
      <c r="G2646" s="48">
        <v>22.16</v>
      </c>
      <c r="H2646" s="48">
        <v>0.32</v>
      </c>
      <c r="I2646" s="48">
        <v>3.8</v>
      </c>
      <c r="J2646" s="48">
        <f t="shared" si="328"/>
        <v>0</v>
      </c>
      <c r="K2646" s="44">
        <v>8</v>
      </c>
      <c r="L2646">
        <f t="shared" si="329"/>
        <v>0</v>
      </c>
      <c r="M2646">
        <f t="shared" si="326"/>
        <v>1</v>
      </c>
      <c r="N2646" s="46" t="s">
        <v>73</v>
      </c>
      <c r="O2646">
        <f t="shared" si="330"/>
        <v>0.16000000000000014</v>
      </c>
      <c r="P2646">
        <f t="shared" si="331"/>
        <v>0.12</v>
      </c>
      <c r="R2646" s="2">
        <f t="shared" si="332"/>
        <v>1.0416666664241347E-2</v>
      </c>
      <c r="S2646" s="4">
        <f t="shared" si="327"/>
        <v>44706.979166666664</v>
      </c>
    </row>
    <row r="2647" spans="1:19" x14ac:dyDescent="0.25">
      <c r="A2647" s="44">
        <v>2022</v>
      </c>
      <c r="B2647" s="44" t="s">
        <v>62</v>
      </c>
      <c r="C2647" s="48" t="s">
        <v>63</v>
      </c>
      <c r="D2647" s="44">
        <v>2646</v>
      </c>
      <c r="E2647" s="50">
        <v>44706.989583333336</v>
      </c>
      <c r="F2647" s="48">
        <v>0.46</v>
      </c>
      <c r="G2647" s="48">
        <v>22</v>
      </c>
      <c r="H2647" s="48">
        <v>0.44</v>
      </c>
      <c r="I2647" s="48">
        <v>5.0999999999999996</v>
      </c>
      <c r="J2647" s="48">
        <f t="shared" si="328"/>
        <v>0</v>
      </c>
      <c r="K2647" s="44">
        <v>8</v>
      </c>
      <c r="L2647">
        <f t="shared" si="329"/>
        <v>0</v>
      </c>
      <c r="M2647">
        <f t="shared" si="326"/>
        <v>1</v>
      </c>
      <c r="N2647" s="46" t="s">
        <v>73</v>
      </c>
      <c r="O2647">
        <f t="shared" si="330"/>
        <v>0.16000000000000014</v>
      </c>
      <c r="P2647">
        <f t="shared" si="331"/>
        <v>0.06</v>
      </c>
      <c r="R2647" s="2">
        <f t="shared" si="332"/>
        <v>1.0416666671517305E-2</v>
      </c>
      <c r="S2647" s="4">
        <f t="shared" si="327"/>
        <v>44706.989583333328</v>
      </c>
    </row>
    <row r="2648" spans="1:19" x14ac:dyDescent="0.25">
      <c r="A2648" s="44">
        <v>2022</v>
      </c>
      <c r="B2648" s="44" t="s">
        <v>62</v>
      </c>
      <c r="C2648" s="48" t="s">
        <v>63</v>
      </c>
      <c r="D2648" s="44">
        <v>2647</v>
      </c>
      <c r="E2648" s="50">
        <v>44707</v>
      </c>
      <c r="F2648" s="48">
        <v>0.4</v>
      </c>
      <c r="G2648" s="48">
        <v>21.84</v>
      </c>
      <c r="H2648" s="48">
        <v>0.38</v>
      </c>
      <c r="I2648" s="48">
        <v>4.4000000000000004</v>
      </c>
      <c r="J2648" s="48">
        <f t="shared" si="328"/>
        <v>0</v>
      </c>
      <c r="K2648" s="44">
        <v>8</v>
      </c>
      <c r="L2648">
        <f t="shared" si="329"/>
        <v>0</v>
      </c>
      <c r="M2648">
        <f t="shared" si="326"/>
        <v>1</v>
      </c>
      <c r="N2648" s="46" t="s">
        <v>73</v>
      </c>
      <c r="O2648">
        <f t="shared" si="330"/>
        <v>0.17999999999999972</v>
      </c>
      <c r="P2648">
        <f t="shared" si="331"/>
        <v>1.0000000000000009E-2</v>
      </c>
      <c r="R2648" s="2">
        <f t="shared" si="332"/>
        <v>1.0416666664241347E-2</v>
      </c>
      <c r="S2648" s="4">
        <f t="shared" si="327"/>
        <v>44707</v>
      </c>
    </row>
    <row r="2649" spans="1:19" x14ac:dyDescent="0.25">
      <c r="A2649" s="44">
        <v>2022</v>
      </c>
      <c r="B2649" s="44" t="s">
        <v>62</v>
      </c>
      <c r="C2649" s="48" t="s">
        <v>63</v>
      </c>
      <c r="D2649" s="44">
        <v>2648</v>
      </c>
      <c r="E2649" s="50">
        <v>44707.010416666664</v>
      </c>
      <c r="F2649" s="48">
        <v>0.41</v>
      </c>
      <c r="G2649" s="48">
        <v>21.66</v>
      </c>
      <c r="H2649" s="48">
        <v>0.39</v>
      </c>
      <c r="I2649" s="48">
        <v>4.5</v>
      </c>
      <c r="J2649" s="48">
        <f t="shared" si="328"/>
        <v>0</v>
      </c>
      <c r="K2649" s="44">
        <v>8</v>
      </c>
      <c r="L2649">
        <f t="shared" si="329"/>
        <v>0</v>
      </c>
      <c r="M2649">
        <f t="shared" si="326"/>
        <v>1</v>
      </c>
      <c r="N2649" s="46" t="s">
        <v>73</v>
      </c>
      <c r="O2649">
        <f t="shared" si="330"/>
        <v>0.16000000000000014</v>
      </c>
      <c r="P2649">
        <f t="shared" si="331"/>
        <v>7.0000000000000007E-2</v>
      </c>
      <c r="R2649" s="2">
        <f t="shared" si="332"/>
        <v>1.0416666664241347E-2</v>
      </c>
      <c r="S2649" s="4">
        <f t="shared" si="327"/>
        <v>44707.010416666664</v>
      </c>
    </row>
    <row r="2650" spans="1:19" x14ac:dyDescent="0.25">
      <c r="A2650" s="44">
        <v>2022</v>
      </c>
      <c r="B2650" s="44" t="s">
        <v>62</v>
      </c>
      <c r="C2650" s="48" t="s">
        <v>63</v>
      </c>
      <c r="D2650" s="44">
        <v>2649</v>
      </c>
      <c r="E2650" s="50">
        <v>44707.020833333336</v>
      </c>
      <c r="F2650" s="48">
        <v>0.34</v>
      </c>
      <c r="G2650" s="48">
        <v>21.5</v>
      </c>
      <c r="H2650" s="48">
        <v>0.32</v>
      </c>
      <c r="I2650" s="48">
        <v>3.7</v>
      </c>
      <c r="J2650" s="48">
        <f t="shared" si="328"/>
        <v>0</v>
      </c>
      <c r="K2650" s="44">
        <v>8</v>
      </c>
      <c r="L2650">
        <f t="shared" si="329"/>
        <v>0</v>
      </c>
      <c r="M2650">
        <f t="shared" si="326"/>
        <v>1</v>
      </c>
      <c r="N2650" s="46" t="s">
        <v>73</v>
      </c>
      <c r="O2650">
        <f t="shared" si="330"/>
        <v>0.16000000000000014</v>
      </c>
      <c r="P2650">
        <f t="shared" si="331"/>
        <v>2.9999999999999971E-2</v>
      </c>
      <c r="R2650" s="2">
        <f t="shared" si="332"/>
        <v>1.0416666671517305E-2</v>
      </c>
      <c r="S2650" s="4">
        <f t="shared" si="327"/>
        <v>44707.020833333328</v>
      </c>
    </row>
    <row r="2651" spans="1:19" x14ac:dyDescent="0.25">
      <c r="A2651" s="44">
        <v>2022</v>
      </c>
      <c r="B2651" s="44" t="s">
        <v>62</v>
      </c>
      <c r="C2651" s="48" t="s">
        <v>63</v>
      </c>
      <c r="D2651" s="48">
        <v>2650</v>
      </c>
      <c r="E2651" s="50">
        <v>44707.03125</v>
      </c>
      <c r="F2651" s="48">
        <v>0.37</v>
      </c>
      <c r="G2651" s="48">
        <v>21.34</v>
      </c>
      <c r="H2651" s="48">
        <v>0.35</v>
      </c>
      <c r="I2651" s="48">
        <v>4</v>
      </c>
      <c r="J2651" s="48">
        <f t="shared" si="328"/>
        <v>0</v>
      </c>
      <c r="K2651" s="44">
        <v>8</v>
      </c>
      <c r="L2651">
        <f t="shared" si="329"/>
        <v>0</v>
      </c>
      <c r="M2651">
        <f t="shared" si="326"/>
        <v>1</v>
      </c>
      <c r="N2651" s="46" t="s">
        <v>73</v>
      </c>
      <c r="O2651">
        <f t="shared" si="330"/>
        <v>0.16000000000000014</v>
      </c>
      <c r="P2651">
        <f t="shared" si="331"/>
        <v>4.9999999999999989E-2</v>
      </c>
      <c r="R2651" s="2">
        <f t="shared" si="332"/>
        <v>1.0416666664241347E-2</v>
      </c>
      <c r="S2651" s="4">
        <f t="shared" si="327"/>
        <v>44707.03125</v>
      </c>
    </row>
    <row r="2652" spans="1:19" x14ac:dyDescent="0.25">
      <c r="A2652" s="44">
        <v>2022</v>
      </c>
      <c r="B2652" s="44" t="s">
        <v>62</v>
      </c>
      <c r="C2652" s="48" t="s">
        <v>63</v>
      </c>
      <c r="D2652" s="44">
        <v>2651</v>
      </c>
      <c r="E2652" s="50">
        <v>44707.041666666664</v>
      </c>
      <c r="F2652" s="48">
        <v>0.32</v>
      </c>
      <c r="G2652" s="48">
        <v>21.18</v>
      </c>
      <c r="H2652" s="48">
        <v>0.3</v>
      </c>
      <c r="I2652" s="48">
        <v>3.5</v>
      </c>
      <c r="J2652" s="48">
        <f t="shared" si="328"/>
        <v>0</v>
      </c>
      <c r="K2652" s="44">
        <v>8</v>
      </c>
      <c r="L2652">
        <f t="shared" si="329"/>
        <v>0</v>
      </c>
      <c r="M2652">
        <f t="shared" si="326"/>
        <v>1</v>
      </c>
      <c r="N2652" s="46" t="s">
        <v>73</v>
      </c>
      <c r="O2652">
        <f t="shared" si="330"/>
        <v>0.16000000000000014</v>
      </c>
      <c r="P2652">
        <f t="shared" si="331"/>
        <v>0.15</v>
      </c>
      <c r="R2652" s="2">
        <f t="shared" si="332"/>
        <v>1.0416666664241347E-2</v>
      </c>
      <c r="S2652" s="4">
        <f t="shared" si="327"/>
        <v>44707.041666666664</v>
      </c>
    </row>
    <row r="2653" spans="1:19" x14ac:dyDescent="0.25">
      <c r="A2653" s="44">
        <v>2022</v>
      </c>
      <c r="B2653" s="44" t="s">
        <v>62</v>
      </c>
      <c r="C2653" s="48" t="s">
        <v>63</v>
      </c>
      <c r="D2653" s="48">
        <v>2652</v>
      </c>
      <c r="E2653" s="50">
        <v>44707.052083333336</v>
      </c>
      <c r="F2653" s="48">
        <v>0.16</v>
      </c>
      <c r="G2653" s="48">
        <v>21.02</v>
      </c>
      <c r="H2653" s="48">
        <v>0.15</v>
      </c>
      <c r="I2653" s="48">
        <v>1.7</v>
      </c>
      <c r="J2653" s="48">
        <f t="shared" si="328"/>
        <v>0</v>
      </c>
      <c r="K2653" s="44">
        <v>8</v>
      </c>
      <c r="L2653">
        <f t="shared" si="329"/>
        <v>0</v>
      </c>
      <c r="M2653">
        <f t="shared" si="326"/>
        <v>1</v>
      </c>
      <c r="N2653" s="46" t="s">
        <v>73</v>
      </c>
      <c r="O2653">
        <f t="shared" si="330"/>
        <v>0.16000000000000014</v>
      </c>
      <c r="P2653">
        <f t="shared" si="331"/>
        <v>1.999999999999999E-2</v>
      </c>
      <c r="R2653" s="2">
        <f t="shared" si="332"/>
        <v>1.0416666671517305E-2</v>
      </c>
      <c r="S2653" s="4">
        <f t="shared" si="327"/>
        <v>44707.052083333328</v>
      </c>
    </row>
    <row r="2654" spans="1:19" x14ac:dyDescent="0.25">
      <c r="A2654" s="44">
        <v>2022</v>
      </c>
      <c r="B2654" s="44" t="s">
        <v>62</v>
      </c>
      <c r="C2654" s="48" t="s">
        <v>63</v>
      </c>
      <c r="D2654" s="44">
        <v>2653</v>
      </c>
      <c r="E2654" s="50">
        <v>44707.0625</v>
      </c>
      <c r="F2654" s="48">
        <v>0.14000000000000001</v>
      </c>
      <c r="G2654" s="48">
        <v>20.86</v>
      </c>
      <c r="H2654" s="48">
        <v>0.13</v>
      </c>
      <c r="I2654" s="48">
        <v>1.5</v>
      </c>
      <c r="J2654" s="48">
        <f t="shared" si="328"/>
        <v>0</v>
      </c>
      <c r="K2654" s="44">
        <v>8</v>
      </c>
      <c r="L2654">
        <f t="shared" si="329"/>
        <v>0</v>
      </c>
      <c r="M2654">
        <f t="shared" si="326"/>
        <v>1</v>
      </c>
      <c r="N2654" s="46" t="s">
        <v>73</v>
      </c>
      <c r="O2654">
        <f t="shared" si="330"/>
        <v>0.16000000000000014</v>
      </c>
      <c r="P2654">
        <f t="shared" si="331"/>
        <v>0.03</v>
      </c>
      <c r="R2654" s="2">
        <f t="shared" si="332"/>
        <v>1.0416666664241347E-2</v>
      </c>
      <c r="S2654" s="4">
        <f t="shared" si="327"/>
        <v>44707.0625</v>
      </c>
    </row>
    <row r="2655" spans="1:19" x14ac:dyDescent="0.25">
      <c r="A2655" s="44">
        <v>2022</v>
      </c>
      <c r="B2655" s="44" t="s">
        <v>62</v>
      </c>
      <c r="C2655" s="48" t="s">
        <v>63</v>
      </c>
      <c r="D2655" s="44">
        <v>2654</v>
      </c>
      <c r="E2655" s="50">
        <v>44707.072916666664</v>
      </c>
      <c r="F2655" s="48">
        <v>0.17</v>
      </c>
      <c r="G2655" s="48">
        <v>20.7</v>
      </c>
      <c r="H2655" s="48">
        <v>0.16</v>
      </c>
      <c r="I2655" s="48">
        <v>1.8</v>
      </c>
      <c r="J2655" s="48">
        <f t="shared" si="328"/>
        <v>0</v>
      </c>
      <c r="K2655" s="44">
        <v>8</v>
      </c>
      <c r="L2655">
        <f t="shared" si="329"/>
        <v>0</v>
      </c>
      <c r="M2655">
        <f t="shared" si="326"/>
        <v>1</v>
      </c>
      <c r="N2655" s="46" t="s">
        <v>73</v>
      </c>
      <c r="O2655">
        <f t="shared" si="330"/>
        <v>0.16000000000000014</v>
      </c>
      <c r="P2655">
        <f t="shared" si="331"/>
        <v>0.06</v>
      </c>
      <c r="R2655" s="2">
        <f t="shared" si="332"/>
        <v>1.0416666664241347E-2</v>
      </c>
      <c r="S2655" s="4">
        <f t="shared" si="327"/>
        <v>44707.072916666664</v>
      </c>
    </row>
    <row r="2656" spans="1:19" x14ac:dyDescent="0.25">
      <c r="A2656" s="44">
        <v>2022</v>
      </c>
      <c r="B2656" s="44" t="s">
        <v>62</v>
      </c>
      <c r="C2656" s="48" t="s">
        <v>63</v>
      </c>
      <c r="D2656" s="44">
        <v>2655</v>
      </c>
      <c r="E2656" s="50">
        <v>44707.083333333336</v>
      </c>
      <c r="F2656" s="48">
        <v>0.1</v>
      </c>
      <c r="G2656" s="48">
        <v>20.54</v>
      </c>
      <c r="H2656" s="48">
        <v>0.1</v>
      </c>
      <c r="I2656" s="48">
        <v>1.1000000000000001</v>
      </c>
      <c r="J2656" s="48">
        <f t="shared" si="328"/>
        <v>0</v>
      </c>
      <c r="K2656" s="44">
        <v>8</v>
      </c>
      <c r="L2656">
        <f t="shared" si="329"/>
        <v>0</v>
      </c>
      <c r="M2656">
        <f t="shared" si="326"/>
        <v>1</v>
      </c>
      <c r="N2656" s="46" t="s">
        <v>73</v>
      </c>
      <c r="O2656">
        <f t="shared" si="330"/>
        <v>0.14000000000000057</v>
      </c>
      <c r="P2656">
        <f t="shared" si="331"/>
        <v>4.9999999999999989E-2</v>
      </c>
      <c r="R2656" s="2">
        <f t="shared" si="332"/>
        <v>1.0416666671517305E-2</v>
      </c>
      <c r="S2656" s="4">
        <f t="shared" si="327"/>
        <v>44707.083333333328</v>
      </c>
    </row>
    <row r="2657" spans="1:19" x14ac:dyDescent="0.25">
      <c r="A2657" s="44">
        <v>2022</v>
      </c>
      <c r="B2657" s="44" t="s">
        <v>62</v>
      </c>
      <c r="C2657" s="48" t="s">
        <v>63</v>
      </c>
      <c r="D2657" s="44">
        <v>2656</v>
      </c>
      <c r="E2657" s="50">
        <v>44707.09375</v>
      </c>
      <c r="F2657" s="48">
        <v>0.16</v>
      </c>
      <c r="G2657" s="48">
        <v>20.399999999999999</v>
      </c>
      <c r="H2657" s="48">
        <v>0.15</v>
      </c>
      <c r="I2657" s="48">
        <v>1.7</v>
      </c>
      <c r="J2657" s="48">
        <f t="shared" si="328"/>
        <v>0</v>
      </c>
      <c r="K2657" s="44">
        <v>8</v>
      </c>
      <c r="L2657">
        <f t="shared" si="329"/>
        <v>0</v>
      </c>
      <c r="M2657">
        <f t="shared" si="326"/>
        <v>1</v>
      </c>
      <c r="N2657" s="46" t="s">
        <v>73</v>
      </c>
      <c r="O2657">
        <f t="shared" si="330"/>
        <v>0.16000000000000014</v>
      </c>
      <c r="P2657">
        <f t="shared" si="331"/>
        <v>0.03</v>
      </c>
      <c r="R2657" s="2">
        <f t="shared" si="332"/>
        <v>1.0416666664241347E-2</v>
      </c>
      <c r="S2657" s="4">
        <f t="shared" si="327"/>
        <v>44707.09375</v>
      </c>
    </row>
    <row r="2658" spans="1:19" x14ac:dyDescent="0.25">
      <c r="A2658" s="44">
        <v>2022</v>
      </c>
      <c r="B2658" s="44" t="s">
        <v>62</v>
      </c>
      <c r="C2658" s="48" t="s">
        <v>63</v>
      </c>
      <c r="D2658" s="44">
        <v>2657</v>
      </c>
      <c r="E2658" s="50">
        <v>44707.104166666664</v>
      </c>
      <c r="F2658" s="48">
        <v>0.13</v>
      </c>
      <c r="G2658" s="48">
        <v>20.239999999999998</v>
      </c>
      <c r="H2658" s="48">
        <v>0.12</v>
      </c>
      <c r="I2658" s="48">
        <v>1.4</v>
      </c>
      <c r="J2658" s="48">
        <f t="shared" si="328"/>
        <v>0</v>
      </c>
      <c r="K2658" s="44">
        <v>8</v>
      </c>
      <c r="L2658">
        <f t="shared" si="329"/>
        <v>0</v>
      </c>
      <c r="M2658">
        <f t="shared" si="326"/>
        <v>1</v>
      </c>
      <c r="N2658" s="46" t="s">
        <v>73</v>
      </c>
      <c r="O2658">
        <f t="shared" si="330"/>
        <v>0.13999999999999702</v>
      </c>
      <c r="P2658">
        <f t="shared" si="331"/>
        <v>2.0000000000000018E-2</v>
      </c>
      <c r="R2658" s="2">
        <f t="shared" si="332"/>
        <v>1.0416666664241347E-2</v>
      </c>
      <c r="S2658" s="4">
        <f t="shared" si="327"/>
        <v>44707.104166666664</v>
      </c>
    </row>
    <row r="2659" spans="1:19" x14ac:dyDescent="0.25">
      <c r="A2659" s="44">
        <v>2022</v>
      </c>
      <c r="B2659" s="44" t="s">
        <v>62</v>
      </c>
      <c r="C2659" s="48" t="s">
        <v>63</v>
      </c>
      <c r="D2659" s="44">
        <v>2658</v>
      </c>
      <c r="E2659" s="50">
        <v>44707.114583333336</v>
      </c>
      <c r="F2659" s="48">
        <v>0.15</v>
      </c>
      <c r="G2659" s="48">
        <v>20.100000000000001</v>
      </c>
      <c r="H2659" s="48">
        <v>0.14000000000000001</v>
      </c>
      <c r="I2659" s="48">
        <v>1.6</v>
      </c>
      <c r="J2659" s="48">
        <f t="shared" si="328"/>
        <v>0</v>
      </c>
      <c r="K2659" s="44">
        <v>8</v>
      </c>
      <c r="L2659">
        <f t="shared" si="329"/>
        <v>0</v>
      </c>
      <c r="M2659">
        <f t="shared" si="326"/>
        <v>1</v>
      </c>
      <c r="N2659" s="46" t="s">
        <v>73</v>
      </c>
      <c r="O2659">
        <f t="shared" si="330"/>
        <v>0.16000000000000014</v>
      </c>
      <c r="P2659">
        <f t="shared" si="331"/>
        <v>4.0000000000000008E-2</v>
      </c>
      <c r="R2659" s="2">
        <f t="shared" si="332"/>
        <v>1.0416666671517305E-2</v>
      </c>
      <c r="S2659" s="4">
        <f t="shared" si="327"/>
        <v>44707.114583333328</v>
      </c>
    </row>
    <row r="2660" spans="1:19" x14ac:dyDescent="0.25">
      <c r="A2660" s="44">
        <v>2022</v>
      </c>
      <c r="B2660" s="44" t="s">
        <v>62</v>
      </c>
      <c r="C2660" s="48" t="s">
        <v>63</v>
      </c>
      <c r="D2660" s="44">
        <v>2659</v>
      </c>
      <c r="E2660" s="50">
        <v>44707.125</v>
      </c>
      <c r="F2660" s="48">
        <v>0.11</v>
      </c>
      <c r="G2660" s="48">
        <v>19.940000000000001</v>
      </c>
      <c r="H2660" s="48">
        <v>0.1</v>
      </c>
      <c r="I2660" s="48">
        <v>1.2</v>
      </c>
      <c r="J2660" s="48">
        <f t="shared" si="328"/>
        <v>0</v>
      </c>
      <c r="K2660" s="44">
        <v>8</v>
      </c>
      <c r="L2660">
        <f t="shared" si="329"/>
        <v>0</v>
      </c>
      <c r="M2660">
        <f t="shared" si="326"/>
        <v>1</v>
      </c>
      <c r="N2660" s="46" t="s">
        <v>73</v>
      </c>
      <c r="O2660">
        <f t="shared" si="330"/>
        <v>0.16000000000000014</v>
      </c>
      <c r="P2660">
        <f t="shared" si="331"/>
        <v>1.0000000000000009E-2</v>
      </c>
      <c r="R2660" s="2">
        <f t="shared" si="332"/>
        <v>1.0416666664241347E-2</v>
      </c>
      <c r="S2660" s="4">
        <f t="shared" si="327"/>
        <v>44707.125</v>
      </c>
    </row>
    <row r="2661" spans="1:19" x14ac:dyDescent="0.25">
      <c r="A2661" s="44">
        <v>2022</v>
      </c>
      <c r="B2661" s="44" t="s">
        <v>62</v>
      </c>
      <c r="C2661" s="48" t="s">
        <v>63</v>
      </c>
      <c r="D2661" s="44">
        <v>2660</v>
      </c>
      <c r="E2661" s="50">
        <v>44707.135416666664</v>
      </c>
      <c r="F2661" s="48">
        <v>0.09</v>
      </c>
      <c r="G2661" s="48">
        <v>19.78</v>
      </c>
      <c r="H2661" s="48">
        <v>0.09</v>
      </c>
      <c r="I2661" s="48">
        <v>0.9</v>
      </c>
      <c r="J2661" s="48">
        <f t="shared" si="328"/>
        <v>0</v>
      </c>
      <c r="K2661" s="44">
        <v>8</v>
      </c>
      <c r="L2661">
        <f t="shared" si="329"/>
        <v>0</v>
      </c>
      <c r="M2661">
        <f t="shared" si="326"/>
        <v>1</v>
      </c>
      <c r="N2661" s="46" t="s">
        <v>73</v>
      </c>
      <c r="O2661">
        <f t="shared" si="330"/>
        <v>0.16000000000000014</v>
      </c>
      <c r="P2661">
        <f t="shared" si="331"/>
        <v>9.999999999999995E-3</v>
      </c>
      <c r="R2661" s="2">
        <f t="shared" si="332"/>
        <v>1.0416666664241347E-2</v>
      </c>
      <c r="S2661" s="4">
        <f t="shared" si="327"/>
        <v>44707.135416666664</v>
      </c>
    </row>
    <row r="2662" spans="1:19" x14ac:dyDescent="0.25">
      <c r="A2662" s="44">
        <v>2022</v>
      </c>
      <c r="B2662" s="44" t="s">
        <v>62</v>
      </c>
      <c r="C2662" s="48" t="s">
        <v>63</v>
      </c>
      <c r="D2662" s="48">
        <v>2661</v>
      </c>
      <c r="E2662" s="50">
        <v>44707.145833333336</v>
      </c>
      <c r="F2662" s="48">
        <v>0.08</v>
      </c>
      <c r="G2662" s="48">
        <v>19.62</v>
      </c>
      <c r="H2662" s="48">
        <v>0.08</v>
      </c>
      <c r="I2662" s="48">
        <v>0.8</v>
      </c>
      <c r="J2662" s="48">
        <f t="shared" si="328"/>
        <v>0</v>
      </c>
      <c r="K2662" s="44">
        <v>8</v>
      </c>
      <c r="L2662">
        <f t="shared" si="329"/>
        <v>0</v>
      </c>
      <c r="M2662">
        <f t="shared" si="326"/>
        <v>1</v>
      </c>
      <c r="N2662" s="46" t="s">
        <v>73</v>
      </c>
      <c r="O2662">
        <f t="shared" si="330"/>
        <v>0.16000000000000014</v>
      </c>
      <c r="P2662">
        <f t="shared" si="331"/>
        <v>9.0000000000000011E-2</v>
      </c>
      <c r="R2662" s="2">
        <f t="shared" si="332"/>
        <v>1.0416666671517305E-2</v>
      </c>
      <c r="S2662" s="4">
        <f t="shared" si="327"/>
        <v>44707.145833333328</v>
      </c>
    </row>
    <row r="2663" spans="1:19" x14ac:dyDescent="0.25">
      <c r="A2663" s="44">
        <v>2022</v>
      </c>
      <c r="B2663" s="44" t="s">
        <v>62</v>
      </c>
      <c r="C2663" s="48" t="s">
        <v>63</v>
      </c>
      <c r="D2663" s="44">
        <v>2662</v>
      </c>
      <c r="E2663" s="50">
        <v>44707.15625</v>
      </c>
      <c r="F2663" s="48">
        <v>0.18</v>
      </c>
      <c r="G2663" s="48">
        <v>19.46</v>
      </c>
      <c r="H2663" s="48">
        <v>0.17</v>
      </c>
      <c r="I2663" s="48">
        <v>1.9</v>
      </c>
      <c r="J2663" s="48">
        <f t="shared" si="328"/>
        <v>0</v>
      </c>
      <c r="K2663" s="44">
        <v>8</v>
      </c>
      <c r="L2663">
        <f t="shared" si="329"/>
        <v>0</v>
      </c>
      <c r="M2663">
        <f t="shared" si="326"/>
        <v>1</v>
      </c>
      <c r="N2663" s="46" t="s">
        <v>73</v>
      </c>
      <c r="O2663">
        <f t="shared" si="330"/>
        <v>0.17999999999999972</v>
      </c>
      <c r="P2663">
        <f t="shared" si="331"/>
        <v>0.12000000000000001</v>
      </c>
      <c r="R2663" s="2">
        <f t="shared" si="332"/>
        <v>1.0416666664241347E-2</v>
      </c>
      <c r="S2663" s="4">
        <f t="shared" si="327"/>
        <v>44707.15625</v>
      </c>
    </row>
    <row r="2664" spans="1:19" x14ac:dyDescent="0.25">
      <c r="A2664" s="44">
        <v>2022</v>
      </c>
      <c r="B2664" s="44" t="s">
        <v>62</v>
      </c>
      <c r="C2664" s="48" t="s">
        <v>63</v>
      </c>
      <c r="D2664" s="48">
        <v>2663</v>
      </c>
      <c r="E2664" s="50">
        <v>44707.166666666664</v>
      </c>
      <c r="F2664" s="48">
        <v>0.05</v>
      </c>
      <c r="G2664" s="48">
        <v>19.28</v>
      </c>
      <c r="H2664" s="48">
        <v>0.05</v>
      </c>
      <c r="I2664" s="48">
        <v>0.5</v>
      </c>
      <c r="J2664" s="48">
        <f t="shared" si="328"/>
        <v>0</v>
      </c>
      <c r="K2664" s="44">
        <v>8</v>
      </c>
      <c r="L2664">
        <f t="shared" si="329"/>
        <v>0</v>
      </c>
      <c r="M2664">
        <f t="shared" si="326"/>
        <v>1</v>
      </c>
      <c r="N2664" s="46" t="s">
        <v>73</v>
      </c>
      <c r="O2664">
        <f t="shared" si="330"/>
        <v>0.16000000000000014</v>
      </c>
      <c r="P2664">
        <f t="shared" si="331"/>
        <v>0</v>
      </c>
      <c r="R2664" s="2">
        <f t="shared" si="332"/>
        <v>1.0416666664241347E-2</v>
      </c>
      <c r="S2664" s="4">
        <f t="shared" si="327"/>
        <v>44707.166666666664</v>
      </c>
    </row>
    <row r="2665" spans="1:19" x14ac:dyDescent="0.25">
      <c r="A2665" s="44">
        <v>2022</v>
      </c>
      <c r="B2665" s="44" t="s">
        <v>62</v>
      </c>
      <c r="C2665" s="48" t="s">
        <v>63</v>
      </c>
      <c r="D2665" s="44">
        <v>2664</v>
      </c>
      <c r="E2665" s="50">
        <v>44707.177083333336</v>
      </c>
      <c r="F2665" s="48">
        <v>0.05</v>
      </c>
      <c r="G2665" s="48">
        <v>19.12</v>
      </c>
      <c r="H2665" s="48">
        <v>0.05</v>
      </c>
      <c r="I2665" s="48">
        <v>0.5</v>
      </c>
      <c r="J2665" s="48">
        <f t="shared" si="328"/>
        <v>0</v>
      </c>
      <c r="K2665" s="44">
        <v>8</v>
      </c>
      <c r="L2665">
        <f t="shared" si="329"/>
        <v>0</v>
      </c>
      <c r="M2665">
        <f t="shared" si="326"/>
        <v>1</v>
      </c>
      <c r="N2665" s="46" t="s">
        <v>73</v>
      </c>
      <c r="O2665">
        <f t="shared" si="330"/>
        <v>0.16000000000000014</v>
      </c>
      <c r="P2665">
        <f t="shared" si="331"/>
        <v>0</v>
      </c>
      <c r="R2665" s="2">
        <f t="shared" si="332"/>
        <v>1.0416666671517305E-2</v>
      </c>
      <c r="S2665" s="4">
        <f t="shared" si="327"/>
        <v>44707.177083333328</v>
      </c>
    </row>
    <row r="2666" spans="1:19" x14ac:dyDescent="0.25">
      <c r="A2666" s="44">
        <v>2022</v>
      </c>
      <c r="B2666" s="44" t="s">
        <v>62</v>
      </c>
      <c r="C2666" s="48" t="s">
        <v>63</v>
      </c>
      <c r="D2666" s="44">
        <v>2665</v>
      </c>
      <c r="E2666" s="50">
        <v>44707.1875</v>
      </c>
      <c r="F2666" s="48">
        <v>0.05</v>
      </c>
      <c r="G2666" s="48">
        <v>18.96</v>
      </c>
      <c r="H2666" s="48">
        <v>0.05</v>
      </c>
      <c r="I2666" s="48">
        <v>0.5</v>
      </c>
      <c r="J2666" s="48">
        <f t="shared" si="328"/>
        <v>0</v>
      </c>
      <c r="K2666" s="44">
        <v>8</v>
      </c>
      <c r="L2666">
        <f t="shared" si="329"/>
        <v>0</v>
      </c>
      <c r="M2666">
        <f t="shared" si="326"/>
        <v>1</v>
      </c>
      <c r="N2666" s="46" t="s">
        <v>73</v>
      </c>
      <c r="O2666">
        <f t="shared" si="330"/>
        <v>0.16000000000000014</v>
      </c>
      <c r="P2666">
        <f t="shared" si="331"/>
        <v>0</v>
      </c>
      <c r="R2666" s="2">
        <f t="shared" si="332"/>
        <v>1.0416666664241347E-2</v>
      </c>
      <c r="S2666" s="4">
        <f t="shared" si="327"/>
        <v>44707.1875</v>
      </c>
    </row>
    <row r="2667" spans="1:19" x14ac:dyDescent="0.25">
      <c r="A2667" s="44">
        <v>2022</v>
      </c>
      <c r="B2667" s="44" t="s">
        <v>62</v>
      </c>
      <c r="C2667" s="48" t="s">
        <v>63</v>
      </c>
      <c r="D2667" s="44">
        <v>2666</v>
      </c>
      <c r="E2667" s="50">
        <v>44707.197916666664</v>
      </c>
      <c r="F2667" s="48">
        <v>0.05</v>
      </c>
      <c r="G2667" s="48">
        <v>18.8</v>
      </c>
      <c r="H2667" s="48">
        <v>0.05</v>
      </c>
      <c r="I2667" s="48">
        <v>0.5</v>
      </c>
      <c r="J2667" s="48">
        <f t="shared" si="328"/>
        <v>0</v>
      </c>
      <c r="K2667" s="44">
        <v>8</v>
      </c>
      <c r="L2667">
        <f t="shared" si="329"/>
        <v>0</v>
      </c>
      <c r="M2667">
        <f t="shared" si="326"/>
        <v>1</v>
      </c>
      <c r="N2667" s="46" t="s">
        <v>73</v>
      </c>
      <c r="O2667">
        <f t="shared" si="330"/>
        <v>0.16000000000000014</v>
      </c>
      <c r="P2667">
        <f t="shared" si="331"/>
        <v>0</v>
      </c>
      <c r="R2667" s="2">
        <f t="shared" si="332"/>
        <v>1.0416666664241347E-2</v>
      </c>
      <c r="S2667" s="4">
        <f t="shared" si="327"/>
        <v>44707.197916666664</v>
      </c>
    </row>
    <row r="2668" spans="1:19" x14ac:dyDescent="0.25">
      <c r="A2668" s="44">
        <v>2022</v>
      </c>
      <c r="B2668" s="44" t="s">
        <v>62</v>
      </c>
      <c r="C2668" s="48" t="s">
        <v>63</v>
      </c>
      <c r="D2668" s="44">
        <v>2667</v>
      </c>
      <c r="E2668" s="50">
        <v>44707.208333333336</v>
      </c>
      <c r="F2668" s="48">
        <v>0.05</v>
      </c>
      <c r="G2668" s="48">
        <v>18.64</v>
      </c>
      <c r="H2668" s="48">
        <v>0.05</v>
      </c>
      <c r="I2668" s="48">
        <v>0.5</v>
      </c>
      <c r="J2668" s="48">
        <f t="shared" si="328"/>
        <v>0</v>
      </c>
      <c r="K2668" s="44">
        <v>8</v>
      </c>
      <c r="L2668">
        <f t="shared" si="329"/>
        <v>0</v>
      </c>
      <c r="M2668">
        <f t="shared" si="326"/>
        <v>1</v>
      </c>
      <c r="N2668" s="46" t="s">
        <v>73</v>
      </c>
      <c r="O2668">
        <f t="shared" si="330"/>
        <v>0.14000000000000057</v>
      </c>
      <c r="P2668">
        <f t="shared" si="331"/>
        <v>1.31</v>
      </c>
      <c r="R2668" s="2">
        <f t="shared" si="332"/>
        <v>1.0416666671517305E-2</v>
      </c>
      <c r="S2668" s="4">
        <f t="shared" si="327"/>
        <v>44707.208333333328</v>
      </c>
    </row>
    <row r="2669" spans="1:19" x14ac:dyDescent="0.25">
      <c r="A2669" s="44">
        <v>2022</v>
      </c>
      <c r="B2669" s="44" t="s">
        <v>62</v>
      </c>
      <c r="C2669" s="48" t="s">
        <v>63</v>
      </c>
      <c r="D2669" s="44">
        <v>2668</v>
      </c>
      <c r="E2669" s="50">
        <v>44707.21875</v>
      </c>
      <c r="F2669" s="48">
        <v>1.43</v>
      </c>
      <c r="G2669" s="48">
        <v>18.5</v>
      </c>
      <c r="H2669" s="48">
        <v>1.36</v>
      </c>
      <c r="I2669" s="48">
        <v>14.7</v>
      </c>
      <c r="J2669" s="48">
        <f t="shared" si="328"/>
        <v>0</v>
      </c>
      <c r="K2669">
        <v>8</v>
      </c>
      <c r="L2669">
        <f t="shared" si="329"/>
        <v>0</v>
      </c>
      <c r="M2669">
        <f t="shared" si="326"/>
        <v>1</v>
      </c>
      <c r="N2669" s="46" t="s">
        <v>73</v>
      </c>
      <c r="O2669">
        <f t="shared" si="330"/>
        <v>0.16000000000000014</v>
      </c>
      <c r="P2669">
        <f t="shared" si="331"/>
        <v>1.2400000000000002</v>
      </c>
      <c r="R2669" s="2">
        <f t="shared" si="332"/>
        <v>1.0416666664241347E-2</v>
      </c>
      <c r="S2669" s="4">
        <f t="shared" si="327"/>
        <v>44707.21875</v>
      </c>
    </row>
    <row r="2670" spans="1:19" x14ac:dyDescent="0.25">
      <c r="A2670" s="44">
        <v>2022</v>
      </c>
      <c r="B2670" s="44" t="s">
        <v>62</v>
      </c>
      <c r="C2670" s="48" t="s">
        <v>63</v>
      </c>
      <c r="D2670" s="44">
        <v>2669</v>
      </c>
      <c r="E2670" s="50">
        <v>44707.229166666664</v>
      </c>
      <c r="F2670" s="48">
        <v>0.13</v>
      </c>
      <c r="G2670" s="48">
        <v>18.34</v>
      </c>
      <c r="H2670" s="48">
        <v>0.12</v>
      </c>
      <c r="I2670" s="48">
        <v>1.3</v>
      </c>
      <c r="J2670" s="48">
        <f t="shared" si="328"/>
        <v>0</v>
      </c>
      <c r="K2670" s="44">
        <v>8</v>
      </c>
      <c r="L2670">
        <f t="shared" si="329"/>
        <v>0</v>
      </c>
      <c r="M2670">
        <f t="shared" si="326"/>
        <v>1</v>
      </c>
      <c r="N2670" s="46" t="s">
        <v>73</v>
      </c>
      <c r="O2670">
        <f t="shared" si="330"/>
        <v>0.14000000000000057</v>
      </c>
      <c r="P2670">
        <f t="shared" si="331"/>
        <v>0.03</v>
      </c>
      <c r="R2670" s="2">
        <f t="shared" si="332"/>
        <v>1.0416666664241347E-2</v>
      </c>
      <c r="S2670" s="4">
        <f t="shared" si="327"/>
        <v>44707.229166666664</v>
      </c>
    </row>
    <row r="2671" spans="1:19" x14ac:dyDescent="0.25">
      <c r="A2671" s="44">
        <v>2022</v>
      </c>
      <c r="B2671" s="44" t="s">
        <v>62</v>
      </c>
      <c r="C2671" s="48" t="s">
        <v>63</v>
      </c>
      <c r="D2671" s="44">
        <v>2670</v>
      </c>
      <c r="E2671" s="50">
        <v>44707.239583333336</v>
      </c>
      <c r="F2671" s="48">
        <v>0.16</v>
      </c>
      <c r="G2671" s="48">
        <v>18.2</v>
      </c>
      <c r="H2671" s="48">
        <v>0.15</v>
      </c>
      <c r="I2671" s="48">
        <v>1.6</v>
      </c>
      <c r="J2671" s="48">
        <f t="shared" si="328"/>
        <v>0</v>
      </c>
      <c r="K2671" s="44">
        <v>8</v>
      </c>
      <c r="L2671">
        <f t="shared" si="329"/>
        <v>0</v>
      </c>
      <c r="M2671">
        <f t="shared" si="326"/>
        <v>1</v>
      </c>
      <c r="N2671" s="46" t="s">
        <v>73</v>
      </c>
      <c r="O2671">
        <f t="shared" si="330"/>
        <v>0.16000000000000014</v>
      </c>
      <c r="P2671">
        <f t="shared" si="331"/>
        <v>0.13999999999999999</v>
      </c>
      <c r="R2671" s="2">
        <f t="shared" si="332"/>
        <v>1.0416666671517305E-2</v>
      </c>
      <c r="S2671" s="4">
        <f t="shared" si="327"/>
        <v>44707.239583333328</v>
      </c>
    </row>
    <row r="2672" spans="1:19" x14ac:dyDescent="0.25">
      <c r="A2672" s="44">
        <v>2022</v>
      </c>
      <c r="B2672" s="44" t="s">
        <v>62</v>
      </c>
      <c r="C2672" s="48" t="s">
        <v>63</v>
      </c>
      <c r="D2672" s="44">
        <v>2671</v>
      </c>
      <c r="E2672" s="50">
        <v>44707.25</v>
      </c>
      <c r="F2672" s="48">
        <v>0.3</v>
      </c>
      <c r="G2672" s="48">
        <v>18.04</v>
      </c>
      <c r="H2672" s="48">
        <v>0.28999999999999998</v>
      </c>
      <c r="I2672" s="48">
        <v>3.1</v>
      </c>
      <c r="J2672" s="48">
        <f t="shared" si="328"/>
        <v>0</v>
      </c>
      <c r="K2672" s="44">
        <v>8</v>
      </c>
      <c r="L2672">
        <f t="shared" si="329"/>
        <v>0</v>
      </c>
      <c r="M2672">
        <f t="shared" si="326"/>
        <v>1</v>
      </c>
      <c r="N2672" s="46" t="s">
        <v>73</v>
      </c>
      <c r="O2672">
        <f t="shared" si="330"/>
        <v>0.14000000000000057</v>
      </c>
      <c r="P2672">
        <f t="shared" si="331"/>
        <v>2.0699999999999998</v>
      </c>
      <c r="R2672" s="2">
        <f t="shared" si="332"/>
        <v>1.0416666664241347E-2</v>
      </c>
      <c r="S2672" s="4">
        <f t="shared" si="327"/>
        <v>44707.25</v>
      </c>
    </row>
    <row r="2673" spans="1:19" x14ac:dyDescent="0.25">
      <c r="A2673" s="44">
        <v>2022</v>
      </c>
      <c r="B2673" s="44" t="s">
        <v>62</v>
      </c>
      <c r="C2673" s="48" t="s">
        <v>63</v>
      </c>
      <c r="D2673" s="48">
        <v>2672</v>
      </c>
      <c r="E2673" s="50">
        <v>44707.260416666664</v>
      </c>
      <c r="F2673" s="48">
        <v>2.48</v>
      </c>
      <c r="G2673" s="48">
        <v>17.899999999999999</v>
      </c>
      <c r="H2673" s="48">
        <v>2.36</v>
      </c>
      <c r="I2673" s="48">
        <v>25.2</v>
      </c>
      <c r="J2673" s="48">
        <f t="shared" si="328"/>
        <v>0</v>
      </c>
      <c r="K2673">
        <v>8</v>
      </c>
      <c r="L2673">
        <f t="shared" si="329"/>
        <v>0</v>
      </c>
      <c r="M2673">
        <f t="shared" si="326"/>
        <v>1</v>
      </c>
      <c r="N2673" s="46" t="s">
        <v>73</v>
      </c>
      <c r="O2673">
        <f t="shared" si="330"/>
        <v>0.11999999999999744</v>
      </c>
      <c r="P2673">
        <f t="shared" si="331"/>
        <v>1.9</v>
      </c>
      <c r="R2673" s="2">
        <f t="shared" si="332"/>
        <v>1.0416666664241347E-2</v>
      </c>
      <c r="S2673" s="4">
        <f t="shared" si="327"/>
        <v>44707.260416666664</v>
      </c>
    </row>
    <row r="2674" spans="1:19" x14ac:dyDescent="0.25">
      <c r="A2674" s="44">
        <v>2022</v>
      </c>
      <c r="B2674" s="44" t="s">
        <v>62</v>
      </c>
      <c r="C2674" s="48" t="s">
        <v>63</v>
      </c>
      <c r="D2674" s="44">
        <v>2673</v>
      </c>
      <c r="E2674" s="50">
        <v>44707.270833333336</v>
      </c>
      <c r="F2674" s="48">
        <v>0.48</v>
      </c>
      <c r="G2674" s="48">
        <v>17.78</v>
      </c>
      <c r="H2674" s="48">
        <v>0.46</v>
      </c>
      <c r="I2674" s="48">
        <v>4.9000000000000004</v>
      </c>
      <c r="J2674" s="48">
        <f t="shared" si="328"/>
        <v>0</v>
      </c>
      <c r="K2674">
        <v>8</v>
      </c>
      <c r="L2674">
        <f t="shared" si="329"/>
        <v>0</v>
      </c>
      <c r="M2674">
        <f t="shared" si="326"/>
        <v>1</v>
      </c>
      <c r="N2674" s="46" t="s">
        <v>73</v>
      </c>
      <c r="O2674">
        <f t="shared" si="330"/>
        <v>0.12000000000000099</v>
      </c>
      <c r="P2674">
        <f t="shared" si="331"/>
        <v>0.15000000000000002</v>
      </c>
      <c r="R2674" s="2">
        <f t="shared" si="332"/>
        <v>1.0416666671517305E-2</v>
      </c>
      <c r="S2674" s="4">
        <f t="shared" si="327"/>
        <v>44707.270833333328</v>
      </c>
    </row>
    <row r="2675" spans="1:19" x14ac:dyDescent="0.25">
      <c r="A2675" s="44">
        <v>2022</v>
      </c>
      <c r="B2675" s="44" t="s">
        <v>62</v>
      </c>
      <c r="C2675" s="48" t="s">
        <v>63</v>
      </c>
      <c r="D2675" s="48">
        <v>2674</v>
      </c>
      <c r="E2675" s="50">
        <v>44707.28125</v>
      </c>
      <c r="F2675" s="48">
        <v>0.33</v>
      </c>
      <c r="G2675" s="48">
        <v>17.66</v>
      </c>
      <c r="H2675" s="48">
        <v>0.31</v>
      </c>
      <c r="I2675" s="48">
        <v>3.3</v>
      </c>
      <c r="J2675" s="48">
        <f t="shared" si="328"/>
        <v>0</v>
      </c>
      <c r="K2675">
        <v>8</v>
      </c>
      <c r="L2675">
        <f t="shared" si="329"/>
        <v>0</v>
      </c>
      <c r="M2675">
        <f t="shared" si="326"/>
        <v>1</v>
      </c>
      <c r="N2675" s="46" t="s">
        <v>73</v>
      </c>
      <c r="O2675">
        <f t="shared" si="330"/>
        <v>0.10000000000000142</v>
      </c>
      <c r="P2675">
        <f t="shared" si="331"/>
        <v>1.0699999999999998</v>
      </c>
      <c r="R2675" s="2">
        <f t="shared" si="332"/>
        <v>1.0416666664241347E-2</v>
      </c>
      <c r="S2675" s="4">
        <f t="shared" si="327"/>
        <v>44707.28125</v>
      </c>
    </row>
    <row r="2676" spans="1:19" x14ac:dyDescent="0.25">
      <c r="A2676" s="44">
        <v>2022</v>
      </c>
      <c r="B2676" s="44" t="s">
        <v>62</v>
      </c>
      <c r="C2676" s="48" t="s">
        <v>63</v>
      </c>
      <c r="D2676" s="44">
        <v>2675</v>
      </c>
      <c r="E2676" s="50">
        <v>44707.291666666664</v>
      </c>
      <c r="F2676" s="48">
        <v>1.45</v>
      </c>
      <c r="G2676" s="48">
        <v>17.559999999999999</v>
      </c>
      <c r="H2676" s="48">
        <v>1.38</v>
      </c>
      <c r="I2676" s="48">
        <v>14.6</v>
      </c>
      <c r="J2676" s="48">
        <f t="shared" si="328"/>
        <v>0</v>
      </c>
      <c r="K2676" s="44">
        <v>8</v>
      </c>
      <c r="L2676">
        <f t="shared" si="329"/>
        <v>0</v>
      </c>
      <c r="M2676">
        <f t="shared" si="326"/>
        <v>1</v>
      </c>
      <c r="N2676" s="46" t="s">
        <v>73</v>
      </c>
      <c r="O2676">
        <f t="shared" si="330"/>
        <v>9.9999999999997868E-2</v>
      </c>
      <c r="P2676">
        <f t="shared" si="331"/>
        <v>0.32999999999999985</v>
      </c>
      <c r="R2676" s="2">
        <f t="shared" si="332"/>
        <v>1.0416666664241347E-2</v>
      </c>
      <c r="S2676" s="4">
        <f t="shared" si="327"/>
        <v>44707.291666666664</v>
      </c>
    </row>
    <row r="2677" spans="1:19" x14ac:dyDescent="0.25">
      <c r="A2677" s="44">
        <v>2022</v>
      </c>
      <c r="B2677" s="44" t="s">
        <v>62</v>
      </c>
      <c r="C2677" s="48" t="s">
        <v>63</v>
      </c>
      <c r="D2677" s="44">
        <v>2676</v>
      </c>
      <c r="E2677" s="50">
        <v>44707.302083333336</v>
      </c>
      <c r="F2677" s="48">
        <v>1.1000000000000001</v>
      </c>
      <c r="G2677" s="48">
        <v>17.46</v>
      </c>
      <c r="H2677" s="48">
        <v>1.05</v>
      </c>
      <c r="I2677" s="48">
        <v>11.1</v>
      </c>
      <c r="J2677" s="48">
        <f t="shared" si="328"/>
        <v>0</v>
      </c>
      <c r="K2677" s="44">
        <v>8</v>
      </c>
      <c r="L2677">
        <f t="shared" si="329"/>
        <v>0</v>
      </c>
      <c r="M2677">
        <f t="shared" si="326"/>
        <v>1</v>
      </c>
      <c r="N2677" s="46" t="s">
        <v>73</v>
      </c>
      <c r="O2677">
        <f t="shared" si="330"/>
        <v>8.0000000000001847E-2</v>
      </c>
      <c r="P2677">
        <f t="shared" si="331"/>
        <v>0.65</v>
      </c>
      <c r="R2677" s="2">
        <f t="shared" si="332"/>
        <v>1.0416666671517305E-2</v>
      </c>
      <c r="S2677" s="4">
        <f t="shared" si="327"/>
        <v>44707.302083333328</v>
      </c>
    </row>
    <row r="2678" spans="1:19" x14ac:dyDescent="0.25">
      <c r="A2678" s="44">
        <v>2022</v>
      </c>
      <c r="B2678" s="44" t="s">
        <v>62</v>
      </c>
      <c r="C2678" s="48" t="s">
        <v>63</v>
      </c>
      <c r="D2678" s="44">
        <v>2677</v>
      </c>
      <c r="E2678" s="50">
        <v>44707.3125</v>
      </c>
      <c r="F2678" s="48">
        <v>0.42</v>
      </c>
      <c r="G2678" s="48">
        <v>17.38</v>
      </c>
      <c r="H2678" s="48">
        <v>0.4</v>
      </c>
      <c r="I2678" s="48">
        <v>4.2</v>
      </c>
      <c r="J2678" s="48">
        <f t="shared" si="328"/>
        <v>0</v>
      </c>
      <c r="K2678" s="44">
        <v>8</v>
      </c>
      <c r="L2678">
        <f t="shared" si="329"/>
        <v>0</v>
      </c>
      <c r="M2678">
        <f t="shared" si="326"/>
        <v>1</v>
      </c>
      <c r="N2678" s="46" t="s">
        <v>73</v>
      </c>
      <c r="O2678">
        <f t="shared" si="330"/>
        <v>5.9999999999998721E-2</v>
      </c>
      <c r="P2678">
        <f t="shared" si="331"/>
        <v>0.10000000000000003</v>
      </c>
      <c r="R2678" s="2">
        <f t="shared" si="332"/>
        <v>1.0416666664241347E-2</v>
      </c>
      <c r="S2678" s="4">
        <f t="shared" si="327"/>
        <v>44707.3125</v>
      </c>
    </row>
    <row r="2679" spans="1:19" x14ac:dyDescent="0.25">
      <c r="A2679" s="44">
        <v>2022</v>
      </c>
      <c r="B2679" s="44" t="s">
        <v>62</v>
      </c>
      <c r="C2679" s="48" t="s">
        <v>63</v>
      </c>
      <c r="D2679" s="44">
        <v>2678</v>
      </c>
      <c r="E2679" s="50">
        <v>44707.322916666664</v>
      </c>
      <c r="F2679" s="48">
        <v>0.31</v>
      </c>
      <c r="G2679" s="48">
        <v>17.32</v>
      </c>
      <c r="H2679" s="48">
        <v>0.3</v>
      </c>
      <c r="I2679" s="48">
        <v>3.1</v>
      </c>
      <c r="J2679" s="48">
        <f t="shared" si="328"/>
        <v>0</v>
      </c>
      <c r="K2679" s="44">
        <v>8</v>
      </c>
      <c r="L2679">
        <f t="shared" si="329"/>
        <v>0</v>
      </c>
      <c r="M2679">
        <f t="shared" si="326"/>
        <v>1</v>
      </c>
      <c r="N2679" s="46" t="s">
        <v>73</v>
      </c>
      <c r="O2679">
        <f t="shared" si="330"/>
        <v>3.9999999999999147E-2</v>
      </c>
      <c r="P2679">
        <f t="shared" si="331"/>
        <v>0.41</v>
      </c>
      <c r="R2679" s="2">
        <f t="shared" si="332"/>
        <v>1.0416666664241347E-2</v>
      </c>
      <c r="S2679" s="4">
        <f t="shared" si="327"/>
        <v>44707.322916666664</v>
      </c>
    </row>
    <row r="2680" spans="1:19" x14ac:dyDescent="0.25">
      <c r="A2680" s="44">
        <v>2022</v>
      </c>
      <c r="B2680" s="44" t="s">
        <v>62</v>
      </c>
      <c r="C2680" s="48" t="s">
        <v>63</v>
      </c>
      <c r="D2680" s="44">
        <v>2679</v>
      </c>
      <c r="E2680" s="50">
        <v>44707.333333333336</v>
      </c>
      <c r="F2680" s="48">
        <v>0.75</v>
      </c>
      <c r="G2680" s="48">
        <v>17.28</v>
      </c>
      <c r="H2680" s="48">
        <v>0.71</v>
      </c>
      <c r="I2680" s="48">
        <v>7.5</v>
      </c>
      <c r="J2680" s="48">
        <f t="shared" si="328"/>
        <v>0</v>
      </c>
      <c r="K2680" s="44">
        <v>8</v>
      </c>
      <c r="L2680">
        <f t="shared" si="329"/>
        <v>0</v>
      </c>
      <c r="M2680">
        <f t="shared" si="326"/>
        <v>1</v>
      </c>
      <c r="N2680" s="46" t="s">
        <v>73</v>
      </c>
      <c r="O2680">
        <f t="shared" si="330"/>
        <v>6.0000000000002274E-2</v>
      </c>
      <c r="P2680">
        <f t="shared" si="331"/>
        <v>0.24</v>
      </c>
      <c r="R2680" s="2">
        <f t="shared" si="332"/>
        <v>1.0416666671517305E-2</v>
      </c>
      <c r="S2680" s="4">
        <f t="shared" si="327"/>
        <v>44707.333333333328</v>
      </c>
    </row>
    <row r="2681" spans="1:19" x14ac:dyDescent="0.25">
      <c r="A2681" s="44">
        <v>2022</v>
      </c>
      <c r="B2681" s="44" t="s">
        <v>62</v>
      </c>
      <c r="C2681" s="48" t="s">
        <v>63</v>
      </c>
      <c r="D2681" s="44">
        <v>2680</v>
      </c>
      <c r="E2681" s="50">
        <v>44707.34375</v>
      </c>
      <c r="F2681" s="48">
        <v>1</v>
      </c>
      <c r="G2681" s="48">
        <v>17.22</v>
      </c>
      <c r="H2681" s="48">
        <v>0.95</v>
      </c>
      <c r="I2681" s="48">
        <v>10</v>
      </c>
      <c r="J2681" s="48">
        <f t="shared" si="328"/>
        <v>0</v>
      </c>
      <c r="K2681" s="44">
        <v>8</v>
      </c>
      <c r="L2681">
        <f t="shared" si="329"/>
        <v>0</v>
      </c>
      <c r="M2681">
        <f t="shared" si="326"/>
        <v>1</v>
      </c>
      <c r="N2681" s="46" t="s">
        <v>73</v>
      </c>
      <c r="O2681">
        <f t="shared" si="330"/>
        <v>3.9999999999999147E-2</v>
      </c>
      <c r="P2681">
        <f t="shared" si="331"/>
        <v>0.7</v>
      </c>
      <c r="R2681" s="2">
        <f t="shared" si="332"/>
        <v>1.0416666664241347E-2</v>
      </c>
      <c r="S2681" s="4">
        <f t="shared" si="327"/>
        <v>44707.34375</v>
      </c>
    </row>
    <row r="2682" spans="1:19" x14ac:dyDescent="0.25">
      <c r="A2682" s="44">
        <v>2022</v>
      </c>
      <c r="B2682" s="44" t="s">
        <v>62</v>
      </c>
      <c r="C2682" s="48" t="s">
        <v>63</v>
      </c>
      <c r="D2682" s="44">
        <v>2681</v>
      </c>
      <c r="E2682" s="50">
        <v>44707.354166666664</v>
      </c>
      <c r="F2682" s="48">
        <v>0.26</v>
      </c>
      <c r="G2682" s="48">
        <v>17.18</v>
      </c>
      <c r="H2682" s="48">
        <v>0.25</v>
      </c>
      <c r="I2682" s="48">
        <v>2.6</v>
      </c>
      <c r="J2682" s="48">
        <f t="shared" si="328"/>
        <v>0</v>
      </c>
      <c r="K2682" s="44">
        <v>8</v>
      </c>
      <c r="L2682">
        <f t="shared" si="329"/>
        <v>0</v>
      </c>
      <c r="M2682">
        <f t="shared" si="326"/>
        <v>1</v>
      </c>
      <c r="N2682" s="46" t="s">
        <v>73</v>
      </c>
      <c r="O2682">
        <f t="shared" si="330"/>
        <v>0</v>
      </c>
      <c r="P2682">
        <f t="shared" si="331"/>
        <v>0.15</v>
      </c>
      <c r="R2682" s="2">
        <f t="shared" si="332"/>
        <v>1.0416666664241347E-2</v>
      </c>
      <c r="S2682" s="4">
        <f t="shared" si="327"/>
        <v>44707.354166666664</v>
      </c>
    </row>
    <row r="2683" spans="1:19" x14ac:dyDescent="0.25">
      <c r="A2683" s="44">
        <v>2022</v>
      </c>
      <c r="B2683" s="44" t="s">
        <v>62</v>
      </c>
      <c r="C2683" s="48" t="s">
        <v>63</v>
      </c>
      <c r="D2683" s="44">
        <v>2682</v>
      </c>
      <c r="E2683" s="50">
        <v>44707.364583333336</v>
      </c>
      <c r="F2683" s="48">
        <v>0.1</v>
      </c>
      <c r="G2683" s="48">
        <v>17.18</v>
      </c>
      <c r="H2683" s="48">
        <v>0.1</v>
      </c>
      <c r="I2683" s="48">
        <v>1</v>
      </c>
      <c r="J2683" s="48">
        <f t="shared" si="328"/>
        <v>0</v>
      </c>
      <c r="K2683" s="44">
        <v>8</v>
      </c>
      <c r="L2683">
        <f t="shared" si="329"/>
        <v>0</v>
      </c>
      <c r="M2683">
        <f t="shared" si="326"/>
        <v>1</v>
      </c>
      <c r="N2683" s="46" t="s">
        <v>73</v>
      </c>
      <c r="O2683">
        <f t="shared" si="330"/>
        <v>3.9999999999999147E-2</v>
      </c>
      <c r="P2683">
        <f t="shared" si="331"/>
        <v>1.0000000000000009E-2</v>
      </c>
      <c r="R2683" s="2">
        <f t="shared" si="332"/>
        <v>1.0416666671517305E-2</v>
      </c>
      <c r="S2683" s="4">
        <f t="shared" si="327"/>
        <v>44707.364583333328</v>
      </c>
    </row>
    <row r="2684" spans="1:19" x14ac:dyDescent="0.25">
      <c r="A2684" s="44">
        <v>2022</v>
      </c>
      <c r="B2684" s="44" t="s">
        <v>62</v>
      </c>
      <c r="C2684" s="48" t="s">
        <v>63</v>
      </c>
      <c r="D2684" s="48">
        <v>2683</v>
      </c>
      <c r="E2684" s="50">
        <v>44707.375</v>
      </c>
      <c r="F2684" s="48">
        <v>0.09</v>
      </c>
      <c r="G2684" s="48">
        <v>17.14</v>
      </c>
      <c r="H2684" s="48">
        <v>0.09</v>
      </c>
      <c r="I2684" s="48">
        <v>0.9</v>
      </c>
      <c r="J2684" s="48">
        <f t="shared" si="328"/>
        <v>0</v>
      </c>
      <c r="K2684" s="44">
        <v>8</v>
      </c>
      <c r="L2684">
        <f t="shared" si="329"/>
        <v>0</v>
      </c>
      <c r="M2684">
        <f t="shared" si="326"/>
        <v>1</v>
      </c>
      <c r="N2684" s="46" t="s">
        <v>73</v>
      </c>
      <c r="O2684">
        <f t="shared" si="330"/>
        <v>0</v>
      </c>
      <c r="P2684">
        <f t="shared" si="331"/>
        <v>0</v>
      </c>
      <c r="R2684" s="2">
        <f t="shared" si="332"/>
        <v>1.0416666664241347E-2</v>
      </c>
      <c r="S2684" s="4">
        <f t="shared" si="327"/>
        <v>44707.375</v>
      </c>
    </row>
    <row r="2685" spans="1:19" x14ac:dyDescent="0.25">
      <c r="A2685" s="44">
        <v>2022</v>
      </c>
      <c r="B2685" s="44" t="s">
        <v>62</v>
      </c>
      <c r="C2685" s="48" t="s">
        <v>63</v>
      </c>
      <c r="D2685" s="44">
        <v>2684</v>
      </c>
      <c r="E2685" s="50">
        <v>44707.385416666664</v>
      </c>
      <c r="F2685" s="48">
        <v>0.09</v>
      </c>
      <c r="G2685" s="48">
        <v>17.14</v>
      </c>
      <c r="H2685" s="48">
        <v>0.09</v>
      </c>
      <c r="I2685" s="48">
        <v>0.9</v>
      </c>
      <c r="J2685" s="48">
        <f t="shared" si="328"/>
        <v>0</v>
      </c>
      <c r="K2685" s="44">
        <v>8</v>
      </c>
      <c r="L2685">
        <f t="shared" si="329"/>
        <v>0</v>
      </c>
      <c r="M2685">
        <f t="shared" si="326"/>
        <v>1</v>
      </c>
      <c r="N2685" s="46" t="s">
        <v>73</v>
      </c>
      <c r="O2685">
        <f t="shared" si="330"/>
        <v>1.9999999999999574E-2</v>
      </c>
      <c r="P2685">
        <f t="shared" si="331"/>
        <v>1.0000000000000009E-2</v>
      </c>
      <c r="R2685" s="2">
        <f t="shared" si="332"/>
        <v>1.0416666664241347E-2</v>
      </c>
      <c r="S2685" s="4">
        <f t="shared" si="327"/>
        <v>44707.385416666664</v>
      </c>
    </row>
    <row r="2686" spans="1:19" x14ac:dyDescent="0.25">
      <c r="A2686" s="44">
        <v>2022</v>
      </c>
      <c r="B2686" s="44" t="s">
        <v>62</v>
      </c>
      <c r="C2686" s="48" t="s">
        <v>63</v>
      </c>
      <c r="D2686" s="48">
        <v>2685</v>
      </c>
      <c r="E2686" s="50">
        <v>44707.395833333336</v>
      </c>
      <c r="F2686" s="48">
        <v>0.11</v>
      </c>
      <c r="G2686" s="48">
        <v>17.16</v>
      </c>
      <c r="H2686" s="48">
        <v>0.1</v>
      </c>
      <c r="I2686" s="48">
        <v>1.1000000000000001</v>
      </c>
      <c r="J2686" s="48">
        <f t="shared" si="328"/>
        <v>0</v>
      </c>
      <c r="K2686" s="44">
        <v>8</v>
      </c>
      <c r="L2686">
        <f t="shared" si="329"/>
        <v>0</v>
      </c>
      <c r="M2686">
        <f t="shared" si="326"/>
        <v>1</v>
      </c>
      <c r="N2686" s="46" t="s">
        <v>73</v>
      </c>
      <c r="O2686">
        <f t="shared" si="330"/>
        <v>1.9999999999999574E-2</v>
      </c>
      <c r="P2686">
        <f t="shared" si="331"/>
        <v>0.26</v>
      </c>
      <c r="R2686" s="2">
        <f t="shared" si="332"/>
        <v>1.0416666671517305E-2</v>
      </c>
      <c r="S2686" s="4">
        <f t="shared" si="327"/>
        <v>44707.395833333328</v>
      </c>
    </row>
    <row r="2687" spans="1:19" x14ac:dyDescent="0.25">
      <c r="A2687" s="44">
        <v>2022</v>
      </c>
      <c r="B2687" s="44" t="s">
        <v>62</v>
      </c>
      <c r="C2687" s="48" t="s">
        <v>63</v>
      </c>
      <c r="D2687" s="44">
        <v>2686</v>
      </c>
      <c r="E2687" s="50">
        <v>44707.40625</v>
      </c>
      <c r="F2687" s="48">
        <v>0.38</v>
      </c>
      <c r="G2687" s="48">
        <v>17.18</v>
      </c>
      <c r="H2687" s="48">
        <v>0.36</v>
      </c>
      <c r="I2687" s="48">
        <v>3.8</v>
      </c>
      <c r="J2687" s="48">
        <f t="shared" si="328"/>
        <v>0</v>
      </c>
      <c r="K2687" s="44">
        <v>8</v>
      </c>
      <c r="L2687">
        <f t="shared" si="329"/>
        <v>0</v>
      </c>
      <c r="M2687">
        <f t="shared" ref="M2687:M2750" si="333">COUNTIF(J2687:L2687,"&gt;0")</f>
        <v>1</v>
      </c>
      <c r="N2687" s="46" t="s">
        <v>73</v>
      </c>
      <c r="O2687">
        <f t="shared" si="330"/>
        <v>3.9999999999999147E-2</v>
      </c>
      <c r="P2687">
        <f t="shared" si="331"/>
        <v>0.19999999999999998</v>
      </c>
      <c r="R2687" s="2">
        <f t="shared" si="332"/>
        <v>1.0416666664241347E-2</v>
      </c>
      <c r="S2687" s="4">
        <f t="shared" si="327"/>
        <v>44707.40625</v>
      </c>
    </row>
    <row r="2688" spans="1:19" x14ac:dyDescent="0.25">
      <c r="A2688" s="44">
        <v>2022</v>
      </c>
      <c r="B2688" s="44" t="s">
        <v>62</v>
      </c>
      <c r="C2688" s="48" t="s">
        <v>63</v>
      </c>
      <c r="D2688" s="44">
        <v>2687</v>
      </c>
      <c r="E2688" s="50">
        <v>44707.416666666664</v>
      </c>
      <c r="F2688" s="48">
        <v>0.17</v>
      </c>
      <c r="G2688" s="48">
        <v>17.22</v>
      </c>
      <c r="H2688" s="48">
        <v>0.16</v>
      </c>
      <c r="I2688" s="48">
        <v>1.7</v>
      </c>
      <c r="J2688" s="48">
        <f t="shared" si="328"/>
        <v>0</v>
      </c>
      <c r="K2688" s="44">
        <v>8</v>
      </c>
      <c r="L2688">
        <f t="shared" si="329"/>
        <v>0</v>
      </c>
      <c r="M2688">
        <f t="shared" si="333"/>
        <v>1</v>
      </c>
      <c r="N2688" s="46" t="s">
        <v>73</v>
      </c>
      <c r="O2688">
        <f t="shared" si="330"/>
        <v>0.10000000000000142</v>
      </c>
      <c r="P2688">
        <f t="shared" si="331"/>
        <v>0.06</v>
      </c>
      <c r="R2688" s="2">
        <f t="shared" si="332"/>
        <v>1.0416666664241347E-2</v>
      </c>
      <c r="S2688" s="4">
        <f t="shared" si="327"/>
        <v>44707.416666666664</v>
      </c>
    </row>
    <row r="2689" spans="1:19" x14ac:dyDescent="0.25">
      <c r="A2689" s="44">
        <v>2022</v>
      </c>
      <c r="B2689" s="44" t="s">
        <v>62</v>
      </c>
      <c r="C2689" s="48" t="s">
        <v>63</v>
      </c>
      <c r="D2689" s="44">
        <v>2688</v>
      </c>
      <c r="E2689" s="50">
        <v>44707.427083333336</v>
      </c>
      <c r="F2689" s="48">
        <v>0.11</v>
      </c>
      <c r="G2689" s="48">
        <v>17.32</v>
      </c>
      <c r="H2689" s="48">
        <v>0.1</v>
      </c>
      <c r="I2689" s="48">
        <v>1.1000000000000001</v>
      </c>
      <c r="J2689" s="48">
        <f t="shared" si="328"/>
        <v>0</v>
      </c>
      <c r="K2689" s="44">
        <v>8</v>
      </c>
      <c r="L2689">
        <f t="shared" si="329"/>
        <v>0</v>
      </c>
      <c r="M2689">
        <f t="shared" si="333"/>
        <v>1</v>
      </c>
      <c r="N2689" s="46" t="s">
        <v>73</v>
      </c>
      <c r="O2689">
        <f t="shared" si="330"/>
        <v>0.12000000000000099</v>
      </c>
      <c r="P2689">
        <f t="shared" si="331"/>
        <v>0.03</v>
      </c>
      <c r="R2689" s="2">
        <f t="shared" si="332"/>
        <v>1.0416666671517305E-2</v>
      </c>
      <c r="S2689" s="4">
        <f t="shared" si="327"/>
        <v>44707.427083333328</v>
      </c>
    </row>
    <row r="2690" spans="1:19" x14ac:dyDescent="0.25">
      <c r="A2690" s="44">
        <v>2022</v>
      </c>
      <c r="B2690" s="44" t="s">
        <v>62</v>
      </c>
      <c r="C2690" s="48" t="s">
        <v>63</v>
      </c>
      <c r="D2690" s="44">
        <v>2689</v>
      </c>
      <c r="E2690" s="50">
        <v>44707.4375</v>
      </c>
      <c r="F2690" s="48">
        <v>7.0000000000000007E-2</v>
      </c>
      <c r="G2690" s="48">
        <v>17.440000000000001</v>
      </c>
      <c r="H2690" s="48">
        <v>7.0000000000000007E-2</v>
      </c>
      <c r="I2690" s="48">
        <v>0.7</v>
      </c>
      <c r="J2690" s="48">
        <f t="shared" si="328"/>
        <v>0</v>
      </c>
      <c r="K2690" s="44">
        <v>8</v>
      </c>
      <c r="L2690">
        <f t="shared" si="329"/>
        <v>0</v>
      </c>
      <c r="M2690">
        <f t="shared" si="333"/>
        <v>1</v>
      </c>
      <c r="N2690" s="46" t="s">
        <v>73</v>
      </c>
      <c r="O2690">
        <f t="shared" si="330"/>
        <v>9.9999999999997868E-2</v>
      </c>
      <c r="P2690">
        <f t="shared" si="331"/>
        <v>0</v>
      </c>
      <c r="R2690" s="2">
        <f t="shared" si="332"/>
        <v>1.0416666664241347E-2</v>
      </c>
      <c r="S2690" s="4">
        <f t="shared" ref="S2690:S2753" si="334">MROUND(E2690,"0:15")</f>
        <v>44707.4375</v>
      </c>
    </row>
    <row r="2691" spans="1:19" x14ac:dyDescent="0.25">
      <c r="A2691" s="44">
        <v>2022</v>
      </c>
      <c r="B2691" s="44" t="s">
        <v>62</v>
      </c>
      <c r="C2691" s="48" t="s">
        <v>63</v>
      </c>
      <c r="D2691" s="44">
        <v>2690</v>
      </c>
      <c r="E2691" s="50">
        <v>44707.447916666664</v>
      </c>
      <c r="F2691" s="48">
        <v>7.0000000000000007E-2</v>
      </c>
      <c r="G2691" s="48">
        <v>17.54</v>
      </c>
      <c r="H2691" s="48">
        <v>7.0000000000000007E-2</v>
      </c>
      <c r="I2691" s="48">
        <v>0.7</v>
      </c>
      <c r="J2691" s="48">
        <f t="shared" ref="J2691:J2754" si="335">IF(G2691="",0.5,IF(G2691&lt;=0,2,IF(G2691&gt;=40,2, IF(AND(G2691&gt;0,G2691&lt;1),5,IF(AND(G2691&gt;35,G2691&lt;40),5,IF(O2691&gt;=1.5,1.5,0))))))</f>
        <v>0</v>
      </c>
      <c r="K2691" s="44">
        <v>8</v>
      </c>
      <c r="L2691">
        <f t="shared" ref="L2691:L2754" si="336">IF(A2691="",0.5,IF(B2691="",0.5,IF(C2691="",0.5,IF(E2691="",0.5,IF(Q2691="Y",0.01,0)))))</f>
        <v>0</v>
      </c>
      <c r="M2691">
        <f t="shared" si="333"/>
        <v>1</v>
      </c>
      <c r="N2691" s="46" t="s">
        <v>73</v>
      </c>
      <c r="O2691">
        <f t="shared" ref="O2691:O2754" si="337">IF(G2691="","",ABS(G2692-G2691))</f>
        <v>0.14000000000000057</v>
      </c>
      <c r="P2691">
        <f t="shared" ref="P2691:P2754" si="338">IF(H2691="","",ABS(H2692-H2691))</f>
        <v>1.999999999999999E-2</v>
      </c>
      <c r="R2691" s="2">
        <f t="shared" ref="R2691:R2754" si="339">E2691-E2690</f>
        <v>1.0416666664241347E-2</v>
      </c>
      <c r="S2691" s="4">
        <f t="shared" si="334"/>
        <v>44707.447916666664</v>
      </c>
    </row>
    <row r="2692" spans="1:19" x14ac:dyDescent="0.25">
      <c r="A2692" s="44">
        <v>2022</v>
      </c>
      <c r="B2692" s="44" t="s">
        <v>62</v>
      </c>
      <c r="C2692" s="48" t="s">
        <v>63</v>
      </c>
      <c r="D2692" s="44">
        <v>2691</v>
      </c>
      <c r="E2692" s="50">
        <v>44707.458333333336</v>
      </c>
      <c r="F2692" s="48">
        <v>0.09</v>
      </c>
      <c r="G2692" s="48">
        <v>17.68</v>
      </c>
      <c r="H2692" s="48">
        <v>0.09</v>
      </c>
      <c r="I2692" s="48">
        <v>0.9</v>
      </c>
      <c r="J2692" s="48">
        <f t="shared" si="335"/>
        <v>0</v>
      </c>
      <c r="K2692" s="44">
        <v>8</v>
      </c>
      <c r="L2692">
        <f t="shared" si="336"/>
        <v>0</v>
      </c>
      <c r="M2692">
        <f t="shared" si="333"/>
        <v>1</v>
      </c>
      <c r="N2692" s="46" t="s">
        <v>73</v>
      </c>
      <c r="O2692">
        <f t="shared" si="337"/>
        <v>0.16000000000000014</v>
      </c>
      <c r="P2692">
        <f t="shared" si="338"/>
        <v>0.03</v>
      </c>
      <c r="R2692" s="2">
        <f t="shared" si="339"/>
        <v>1.0416666671517305E-2</v>
      </c>
      <c r="S2692" s="4">
        <f t="shared" si="334"/>
        <v>44707.458333333328</v>
      </c>
    </row>
    <row r="2693" spans="1:19" x14ac:dyDescent="0.25">
      <c r="A2693" s="44">
        <v>2022</v>
      </c>
      <c r="B2693" s="44" t="s">
        <v>62</v>
      </c>
      <c r="C2693" s="48" t="s">
        <v>63</v>
      </c>
      <c r="D2693" s="44">
        <v>2692</v>
      </c>
      <c r="E2693" s="50">
        <v>44707.46875</v>
      </c>
      <c r="F2693" s="48">
        <v>0.06</v>
      </c>
      <c r="G2693" s="48">
        <v>17.84</v>
      </c>
      <c r="H2693" s="48">
        <v>0.06</v>
      </c>
      <c r="I2693" s="48">
        <v>0.6</v>
      </c>
      <c r="J2693" s="48">
        <f t="shared" si="335"/>
        <v>0</v>
      </c>
      <c r="K2693" s="44">
        <v>8</v>
      </c>
      <c r="L2693">
        <f t="shared" si="336"/>
        <v>0</v>
      </c>
      <c r="M2693">
        <f t="shared" si="333"/>
        <v>1</v>
      </c>
      <c r="N2693" s="46" t="s">
        <v>73</v>
      </c>
      <c r="O2693">
        <f t="shared" si="337"/>
        <v>0.16000000000000014</v>
      </c>
      <c r="P2693">
        <f t="shared" si="338"/>
        <v>0</v>
      </c>
      <c r="R2693" s="2">
        <f t="shared" si="339"/>
        <v>1.0416666664241347E-2</v>
      </c>
      <c r="S2693" s="4">
        <f t="shared" si="334"/>
        <v>44707.46875</v>
      </c>
    </row>
    <row r="2694" spans="1:19" x14ac:dyDescent="0.25">
      <c r="A2694" s="44">
        <v>2022</v>
      </c>
      <c r="B2694" s="44" t="s">
        <v>62</v>
      </c>
      <c r="C2694" s="48" t="s">
        <v>63</v>
      </c>
      <c r="D2694" s="44">
        <v>2693</v>
      </c>
      <c r="E2694" s="50">
        <v>44707.479166666664</v>
      </c>
      <c r="F2694" s="48">
        <v>0.06</v>
      </c>
      <c r="G2694" s="48">
        <v>18</v>
      </c>
      <c r="H2694" s="48">
        <v>0.06</v>
      </c>
      <c r="I2694" s="48">
        <v>0.6</v>
      </c>
      <c r="J2694" s="48">
        <f t="shared" si="335"/>
        <v>0</v>
      </c>
      <c r="K2694" s="44">
        <v>8</v>
      </c>
      <c r="L2694">
        <f t="shared" si="336"/>
        <v>0</v>
      </c>
      <c r="M2694">
        <f t="shared" si="333"/>
        <v>1</v>
      </c>
      <c r="N2694" s="46" t="s">
        <v>73</v>
      </c>
      <c r="O2694">
        <f t="shared" si="337"/>
        <v>0.16000000000000014</v>
      </c>
      <c r="P2694">
        <f t="shared" si="338"/>
        <v>0.09</v>
      </c>
      <c r="R2694" s="2">
        <f t="shared" si="339"/>
        <v>1.0416666664241347E-2</v>
      </c>
      <c r="S2694" s="4">
        <f t="shared" si="334"/>
        <v>44707.479166666664</v>
      </c>
    </row>
    <row r="2695" spans="1:19" x14ac:dyDescent="0.25">
      <c r="A2695" s="44">
        <v>2022</v>
      </c>
      <c r="B2695" s="44" t="s">
        <v>62</v>
      </c>
      <c r="C2695" s="48" t="s">
        <v>63</v>
      </c>
      <c r="D2695" s="48">
        <v>2694</v>
      </c>
      <c r="E2695" s="50">
        <v>44707.489583333336</v>
      </c>
      <c r="F2695" s="48">
        <v>0.16</v>
      </c>
      <c r="G2695" s="48">
        <v>18.16</v>
      </c>
      <c r="H2695" s="48">
        <v>0.15</v>
      </c>
      <c r="I2695" s="48">
        <v>1.6</v>
      </c>
      <c r="J2695" s="48">
        <f t="shared" si="335"/>
        <v>0</v>
      </c>
      <c r="K2695" s="44">
        <v>8</v>
      </c>
      <c r="L2695">
        <f t="shared" si="336"/>
        <v>0</v>
      </c>
      <c r="M2695">
        <f t="shared" si="333"/>
        <v>1</v>
      </c>
      <c r="N2695" s="46" t="s">
        <v>73</v>
      </c>
      <c r="O2695">
        <f t="shared" si="337"/>
        <v>0.16000000000000014</v>
      </c>
      <c r="P2695">
        <f t="shared" si="338"/>
        <v>0.09</v>
      </c>
      <c r="R2695" s="2">
        <f t="shared" si="339"/>
        <v>1.0416666671517305E-2</v>
      </c>
      <c r="S2695" s="4">
        <f t="shared" si="334"/>
        <v>44707.489583333328</v>
      </c>
    </row>
    <row r="2696" spans="1:19" x14ac:dyDescent="0.25">
      <c r="A2696" s="44">
        <v>2022</v>
      </c>
      <c r="B2696" s="44" t="s">
        <v>62</v>
      </c>
      <c r="C2696" s="48" t="s">
        <v>63</v>
      </c>
      <c r="D2696" s="44">
        <v>2695</v>
      </c>
      <c r="E2696" s="50">
        <v>44707.5</v>
      </c>
      <c r="F2696" s="48">
        <v>0.06</v>
      </c>
      <c r="G2696" s="48">
        <v>18.32</v>
      </c>
      <c r="H2696" s="48">
        <v>0.06</v>
      </c>
      <c r="I2696" s="48">
        <v>0.6</v>
      </c>
      <c r="J2696" s="48">
        <f t="shared" si="335"/>
        <v>0</v>
      </c>
      <c r="K2696" s="44">
        <v>8</v>
      </c>
      <c r="L2696">
        <f t="shared" si="336"/>
        <v>0</v>
      </c>
      <c r="M2696">
        <f t="shared" si="333"/>
        <v>1</v>
      </c>
      <c r="N2696" s="46" t="s">
        <v>73</v>
      </c>
      <c r="O2696">
        <f t="shared" si="337"/>
        <v>0.17999999999999972</v>
      </c>
      <c r="P2696">
        <f t="shared" si="338"/>
        <v>0.03</v>
      </c>
      <c r="R2696" s="2">
        <f t="shared" si="339"/>
        <v>1.0416666664241347E-2</v>
      </c>
      <c r="S2696" s="4">
        <f t="shared" si="334"/>
        <v>44707.5</v>
      </c>
    </row>
    <row r="2697" spans="1:19" x14ac:dyDescent="0.25">
      <c r="A2697" s="44">
        <v>2022</v>
      </c>
      <c r="B2697" s="44" t="s">
        <v>62</v>
      </c>
      <c r="C2697" s="48" t="s">
        <v>63</v>
      </c>
      <c r="D2697" s="48">
        <v>2696</v>
      </c>
      <c r="E2697" s="50">
        <v>44707.510416666664</v>
      </c>
      <c r="F2697" s="48">
        <v>0.03</v>
      </c>
      <c r="G2697" s="48">
        <v>18.5</v>
      </c>
      <c r="H2697" s="48">
        <v>0.03</v>
      </c>
      <c r="I2697" s="48">
        <v>0.3</v>
      </c>
      <c r="J2697" s="48">
        <f t="shared" si="335"/>
        <v>0</v>
      </c>
      <c r="K2697" s="44">
        <v>8</v>
      </c>
      <c r="L2697">
        <f t="shared" si="336"/>
        <v>0</v>
      </c>
      <c r="M2697">
        <f t="shared" si="333"/>
        <v>1</v>
      </c>
      <c r="N2697" s="46" t="s">
        <v>73</v>
      </c>
      <c r="O2697">
        <f t="shared" si="337"/>
        <v>0.14000000000000057</v>
      </c>
      <c r="P2697">
        <f t="shared" si="338"/>
        <v>0.03</v>
      </c>
      <c r="R2697" s="2">
        <f t="shared" si="339"/>
        <v>1.0416666664241347E-2</v>
      </c>
      <c r="S2697" s="4">
        <f t="shared" si="334"/>
        <v>44707.510416666664</v>
      </c>
    </row>
    <row r="2698" spans="1:19" x14ac:dyDescent="0.25">
      <c r="A2698" s="44">
        <v>2022</v>
      </c>
      <c r="B2698" s="44" t="s">
        <v>62</v>
      </c>
      <c r="C2698" s="48" t="s">
        <v>63</v>
      </c>
      <c r="D2698" s="44">
        <v>2697</v>
      </c>
      <c r="E2698" s="50">
        <v>44707.520833333336</v>
      </c>
      <c r="F2698" s="48">
        <v>0.06</v>
      </c>
      <c r="G2698" s="48">
        <v>18.64</v>
      </c>
      <c r="H2698" s="48">
        <v>0.06</v>
      </c>
      <c r="I2698" s="48">
        <v>0.6</v>
      </c>
      <c r="J2698" s="48">
        <f t="shared" si="335"/>
        <v>0</v>
      </c>
      <c r="K2698" s="44">
        <v>8</v>
      </c>
      <c r="L2698">
        <f t="shared" si="336"/>
        <v>0</v>
      </c>
      <c r="M2698">
        <f t="shared" si="333"/>
        <v>1</v>
      </c>
      <c r="N2698" s="46" t="s">
        <v>73</v>
      </c>
      <c r="O2698">
        <f t="shared" si="337"/>
        <v>0.14000000000000057</v>
      </c>
      <c r="P2698">
        <f t="shared" si="338"/>
        <v>0</v>
      </c>
      <c r="R2698" s="2">
        <f t="shared" si="339"/>
        <v>1.0416666671517305E-2</v>
      </c>
      <c r="S2698" s="4">
        <f t="shared" si="334"/>
        <v>44707.520833333328</v>
      </c>
    </row>
    <row r="2699" spans="1:19" x14ac:dyDescent="0.25">
      <c r="A2699" s="44">
        <v>2022</v>
      </c>
      <c r="B2699" s="44" t="s">
        <v>62</v>
      </c>
      <c r="C2699" s="48" t="s">
        <v>63</v>
      </c>
      <c r="D2699" s="44">
        <v>2698</v>
      </c>
      <c r="E2699" s="50">
        <v>44707.53125</v>
      </c>
      <c r="F2699" s="48">
        <v>0.06</v>
      </c>
      <c r="G2699" s="48">
        <v>18.78</v>
      </c>
      <c r="H2699" s="48">
        <v>0.06</v>
      </c>
      <c r="I2699" s="48">
        <v>0.6</v>
      </c>
      <c r="J2699" s="48">
        <f t="shared" si="335"/>
        <v>0</v>
      </c>
      <c r="K2699" s="44">
        <v>8</v>
      </c>
      <c r="L2699">
        <f t="shared" si="336"/>
        <v>0</v>
      </c>
      <c r="M2699">
        <f t="shared" si="333"/>
        <v>1</v>
      </c>
      <c r="N2699" s="46" t="s">
        <v>73</v>
      </c>
      <c r="O2699">
        <f t="shared" si="337"/>
        <v>0.16000000000000014</v>
      </c>
      <c r="P2699">
        <f t="shared" si="338"/>
        <v>1.0000000000000009E-2</v>
      </c>
      <c r="R2699" s="2">
        <f t="shared" si="339"/>
        <v>1.0416666664241347E-2</v>
      </c>
      <c r="S2699" s="4">
        <f t="shared" si="334"/>
        <v>44707.53125</v>
      </c>
    </row>
    <row r="2700" spans="1:19" x14ac:dyDescent="0.25">
      <c r="A2700" s="44">
        <v>2022</v>
      </c>
      <c r="B2700" s="44" t="s">
        <v>62</v>
      </c>
      <c r="C2700" s="48" t="s">
        <v>63</v>
      </c>
      <c r="D2700" s="44">
        <v>2699</v>
      </c>
      <c r="E2700" s="50">
        <v>44707.541666666664</v>
      </c>
      <c r="F2700" s="48">
        <v>7.0000000000000007E-2</v>
      </c>
      <c r="G2700" s="48">
        <v>18.940000000000001</v>
      </c>
      <c r="H2700" s="48">
        <v>7.0000000000000007E-2</v>
      </c>
      <c r="I2700" s="48">
        <v>0.7</v>
      </c>
      <c r="J2700" s="48">
        <f t="shared" si="335"/>
        <v>0</v>
      </c>
      <c r="K2700" s="44">
        <v>8</v>
      </c>
      <c r="L2700">
        <f t="shared" si="336"/>
        <v>0</v>
      </c>
      <c r="M2700">
        <f t="shared" si="333"/>
        <v>1</v>
      </c>
      <c r="N2700" s="46" t="s">
        <v>73</v>
      </c>
      <c r="O2700">
        <f t="shared" si="337"/>
        <v>0.13999999999999702</v>
      </c>
      <c r="P2700">
        <f t="shared" si="338"/>
        <v>0</v>
      </c>
      <c r="R2700" s="2">
        <f t="shared" si="339"/>
        <v>1.0416666664241347E-2</v>
      </c>
      <c r="S2700" s="4">
        <f t="shared" si="334"/>
        <v>44707.541666666664</v>
      </c>
    </row>
    <row r="2701" spans="1:19" x14ac:dyDescent="0.25">
      <c r="A2701" s="44">
        <v>2022</v>
      </c>
      <c r="B2701" s="44" t="s">
        <v>62</v>
      </c>
      <c r="C2701" s="48" t="s">
        <v>63</v>
      </c>
      <c r="D2701" s="44">
        <v>2700</v>
      </c>
      <c r="E2701" s="50">
        <v>44707.552083333336</v>
      </c>
      <c r="F2701" s="48">
        <v>7.0000000000000007E-2</v>
      </c>
      <c r="G2701" s="48">
        <v>19.079999999999998</v>
      </c>
      <c r="H2701" s="48">
        <v>7.0000000000000007E-2</v>
      </c>
      <c r="I2701" s="48">
        <v>0.7</v>
      </c>
      <c r="J2701" s="48">
        <f t="shared" si="335"/>
        <v>0</v>
      </c>
      <c r="K2701" s="44">
        <v>8</v>
      </c>
      <c r="L2701">
        <f t="shared" si="336"/>
        <v>0</v>
      </c>
      <c r="M2701">
        <f t="shared" si="333"/>
        <v>1</v>
      </c>
      <c r="N2701" s="46" t="s">
        <v>73</v>
      </c>
      <c r="O2701">
        <f t="shared" si="337"/>
        <v>0.16000000000000014</v>
      </c>
      <c r="P2701">
        <f t="shared" si="338"/>
        <v>0.16999999999999998</v>
      </c>
      <c r="R2701" s="2">
        <f t="shared" si="339"/>
        <v>1.0416666671517305E-2</v>
      </c>
      <c r="S2701" s="4">
        <f t="shared" si="334"/>
        <v>44707.552083333328</v>
      </c>
    </row>
    <row r="2702" spans="1:19" x14ac:dyDescent="0.25">
      <c r="A2702" s="44">
        <v>2022</v>
      </c>
      <c r="B2702" s="44" t="s">
        <v>62</v>
      </c>
      <c r="C2702" s="48" t="s">
        <v>63</v>
      </c>
      <c r="D2702" s="44">
        <v>2701</v>
      </c>
      <c r="E2702" s="50">
        <v>44707.5625</v>
      </c>
      <c r="F2702" s="48">
        <v>0.25</v>
      </c>
      <c r="G2702" s="48">
        <v>19.239999999999998</v>
      </c>
      <c r="H2702" s="48">
        <v>0.24</v>
      </c>
      <c r="I2702" s="48">
        <v>2.6</v>
      </c>
      <c r="J2702" s="48">
        <f t="shared" si="335"/>
        <v>0</v>
      </c>
      <c r="K2702" s="44">
        <v>8</v>
      </c>
      <c r="L2702">
        <f t="shared" si="336"/>
        <v>0</v>
      </c>
      <c r="M2702">
        <f t="shared" si="333"/>
        <v>1</v>
      </c>
      <c r="N2702" s="46" t="s">
        <v>73</v>
      </c>
      <c r="O2702">
        <f t="shared" si="337"/>
        <v>0.10000000000000142</v>
      </c>
      <c r="P2702">
        <f t="shared" si="338"/>
        <v>0.06</v>
      </c>
      <c r="R2702" s="2">
        <f t="shared" si="339"/>
        <v>1.0416666664241347E-2</v>
      </c>
      <c r="S2702" s="4">
        <f t="shared" si="334"/>
        <v>44707.5625</v>
      </c>
    </row>
    <row r="2703" spans="1:19" x14ac:dyDescent="0.25">
      <c r="A2703" s="44">
        <v>2022</v>
      </c>
      <c r="B2703" s="44" t="s">
        <v>62</v>
      </c>
      <c r="C2703" s="48" t="s">
        <v>63</v>
      </c>
      <c r="D2703" s="44">
        <v>2702</v>
      </c>
      <c r="E2703" s="50">
        <v>44707.572916666664</v>
      </c>
      <c r="F2703" s="48">
        <v>0.19</v>
      </c>
      <c r="G2703" s="48">
        <v>19.34</v>
      </c>
      <c r="H2703" s="48">
        <v>0.18</v>
      </c>
      <c r="I2703" s="48">
        <v>2</v>
      </c>
      <c r="J2703" s="48">
        <f t="shared" si="335"/>
        <v>0</v>
      </c>
      <c r="K2703" s="44">
        <v>8</v>
      </c>
      <c r="L2703">
        <f t="shared" si="336"/>
        <v>0</v>
      </c>
      <c r="M2703">
        <f t="shared" si="333"/>
        <v>1</v>
      </c>
      <c r="N2703" s="46" t="s">
        <v>73</v>
      </c>
      <c r="O2703">
        <f t="shared" si="337"/>
        <v>0.10000000000000142</v>
      </c>
      <c r="P2703">
        <f t="shared" si="338"/>
        <v>0.8600000000000001</v>
      </c>
      <c r="R2703" s="2">
        <f t="shared" si="339"/>
        <v>1.0416666664241347E-2</v>
      </c>
      <c r="S2703" s="4">
        <f t="shared" si="334"/>
        <v>44707.572916666664</v>
      </c>
    </row>
    <row r="2704" spans="1:19" x14ac:dyDescent="0.25">
      <c r="A2704" s="44">
        <v>2022</v>
      </c>
      <c r="B2704" s="44" t="s">
        <v>62</v>
      </c>
      <c r="C2704" s="48" t="s">
        <v>63</v>
      </c>
      <c r="D2704" s="44">
        <v>2703</v>
      </c>
      <c r="E2704" s="50">
        <v>44707.583333333336</v>
      </c>
      <c r="F2704" s="48">
        <v>1.0900000000000001</v>
      </c>
      <c r="G2704" s="48">
        <v>19.440000000000001</v>
      </c>
      <c r="H2704" s="48">
        <v>1.04</v>
      </c>
      <c r="I2704" s="48">
        <v>11.4</v>
      </c>
      <c r="J2704" s="48">
        <f t="shared" si="335"/>
        <v>0</v>
      </c>
      <c r="K2704">
        <v>8</v>
      </c>
      <c r="L2704">
        <f t="shared" si="336"/>
        <v>0</v>
      </c>
      <c r="M2704">
        <f t="shared" si="333"/>
        <v>1</v>
      </c>
      <c r="N2704" s="46" t="s">
        <v>73</v>
      </c>
      <c r="O2704">
        <f t="shared" si="337"/>
        <v>0.13999999999999702</v>
      </c>
      <c r="P2704">
        <f t="shared" si="338"/>
        <v>0.91</v>
      </c>
      <c r="R2704" s="2">
        <f t="shared" si="339"/>
        <v>1.0416666671517305E-2</v>
      </c>
      <c r="S2704" s="4">
        <f t="shared" si="334"/>
        <v>44707.583333333328</v>
      </c>
    </row>
    <row r="2705" spans="1:19" x14ac:dyDescent="0.25">
      <c r="A2705" s="44">
        <v>2022</v>
      </c>
      <c r="B2705" s="44" t="s">
        <v>62</v>
      </c>
      <c r="C2705" s="48" t="s">
        <v>63</v>
      </c>
      <c r="D2705" s="44">
        <v>2704</v>
      </c>
      <c r="E2705" s="50">
        <v>44707.59375</v>
      </c>
      <c r="F2705" s="48">
        <v>0.14000000000000001</v>
      </c>
      <c r="G2705" s="48">
        <v>19.579999999999998</v>
      </c>
      <c r="H2705" s="48">
        <v>0.13</v>
      </c>
      <c r="I2705" s="48">
        <v>1.5</v>
      </c>
      <c r="J2705" s="48">
        <f t="shared" si="335"/>
        <v>0</v>
      </c>
      <c r="K2705" s="44">
        <v>8</v>
      </c>
      <c r="L2705">
        <f t="shared" si="336"/>
        <v>0</v>
      </c>
      <c r="M2705">
        <f t="shared" si="333"/>
        <v>1</v>
      </c>
      <c r="N2705" s="46" t="s">
        <v>73</v>
      </c>
      <c r="O2705">
        <f t="shared" si="337"/>
        <v>0.16000000000000014</v>
      </c>
      <c r="P2705">
        <f t="shared" si="338"/>
        <v>0.06</v>
      </c>
      <c r="R2705" s="2">
        <f t="shared" si="339"/>
        <v>1.0416666664241347E-2</v>
      </c>
      <c r="S2705" s="4">
        <f t="shared" si="334"/>
        <v>44707.59375</v>
      </c>
    </row>
    <row r="2706" spans="1:19" x14ac:dyDescent="0.25">
      <c r="A2706" s="44">
        <v>2022</v>
      </c>
      <c r="B2706" s="44" t="s">
        <v>62</v>
      </c>
      <c r="C2706" s="48" t="s">
        <v>63</v>
      </c>
      <c r="D2706" s="48">
        <v>2705</v>
      </c>
      <c r="E2706" s="50">
        <v>44707.604166666664</v>
      </c>
      <c r="F2706" s="48">
        <v>0.2</v>
      </c>
      <c r="G2706" s="48">
        <v>19.739999999999998</v>
      </c>
      <c r="H2706" s="48">
        <v>0.19</v>
      </c>
      <c r="I2706" s="48">
        <v>2.1</v>
      </c>
      <c r="J2706" s="48">
        <f t="shared" si="335"/>
        <v>0</v>
      </c>
      <c r="K2706" s="44">
        <v>8</v>
      </c>
      <c r="L2706">
        <f t="shared" si="336"/>
        <v>0</v>
      </c>
      <c r="M2706">
        <f t="shared" si="333"/>
        <v>1</v>
      </c>
      <c r="N2706" s="46" t="s">
        <v>73</v>
      </c>
      <c r="O2706">
        <f t="shared" si="337"/>
        <v>0.20000000000000284</v>
      </c>
      <c r="P2706">
        <f t="shared" si="338"/>
        <v>1.0000000000000009E-2</v>
      </c>
      <c r="R2706" s="2">
        <f t="shared" si="339"/>
        <v>1.0416666664241347E-2</v>
      </c>
      <c r="S2706" s="4">
        <f t="shared" si="334"/>
        <v>44707.604166666664</v>
      </c>
    </row>
    <row r="2707" spans="1:19" x14ac:dyDescent="0.25">
      <c r="A2707" s="44">
        <v>2022</v>
      </c>
      <c r="B2707" s="44" t="s">
        <v>62</v>
      </c>
      <c r="C2707" s="48" t="s">
        <v>63</v>
      </c>
      <c r="D2707" s="44">
        <v>2706</v>
      </c>
      <c r="E2707" s="50">
        <v>44707.614583333336</v>
      </c>
      <c r="F2707" s="48">
        <v>0.19</v>
      </c>
      <c r="G2707" s="48">
        <v>19.940000000000001</v>
      </c>
      <c r="H2707" s="48">
        <v>0.18</v>
      </c>
      <c r="I2707" s="48">
        <v>2</v>
      </c>
      <c r="J2707" s="48">
        <f t="shared" si="335"/>
        <v>0</v>
      </c>
      <c r="K2707" s="44">
        <v>8</v>
      </c>
      <c r="L2707">
        <f t="shared" si="336"/>
        <v>0</v>
      </c>
      <c r="M2707">
        <f t="shared" si="333"/>
        <v>1</v>
      </c>
      <c r="N2707" s="46" t="s">
        <v>73</v>
      </c>
      <c r="O2707">
        <f t="shared" si="337"/>
        <v>0.17999999999999972</v>
      </c>
      <c r="P2707">
        <f t="shared" si="338"/>
        <v>2.0000000000000018E-2</v>
      </c>
      <c r="R2707" s="2">
        <f t="shared" si="339"/>
        <v>1.0416666671517305E-2</v>
      </c>
      <c r="S2707" s="4">
        <f t="shared" si="334"/>
        <v>44707.614583333328</v>
      </c>
    </row>
    <row r="2708" spans="1:19" x14ac:dyDescent="0.25">
      <c r="A2708" s="44">
        <v>2022</v>
      </c>
      <c r="B2708" s="44" t="s">
        <v>62</v>
      </c>
      <c r="C2708" s="48" t="s">
        <v>63</v>
      </c>
      <c r="D2708" s="48">
        <v>2707</v>
      </c>
      <c r="E2708" s="50">
        <v>44707.625</v>
      </c>
      <c r="F2708" s="48">
        <v>0.21</v>
      </c>
      <c r="G2708" s="48">
        <v>20.12</v>
      </c>
      <c r="H2708" s="48">
        <v>0.2</v>
      </c>
      <c r="I2708" s="48">
        <v>2.2000000000000002</v>
      </c>
      <c r="J2708" s="48">
        <f t="shared" si="335"/>
        <v>0</v>
      </c>
      <c r="K2708" s="44">
        <v>8</v>
      </c>
      <c r="L2708">
        <f t="shared" si="336"/>
        <v>0</v>
      </c>
      <c r="M2708">
        <f t="shared" si="333"/>
        <v>1</v>
      </c>
      <c r="N2708" s="46" t="s">
        <v>73</v>
      </c>
      <c r="O2708">
        <f t="shared" si="337"/>
        <v>0.17999999999999972</v>
      </c>
      <c r="P2708">
        <f t="shared" si="338"/>
        <v>0</v>
      </c>
      <c r="R2708" s="2">
        <f t="shared" si="339"/>
        <v>1.0416666664241347E-2</v>
      </c>
      <c r="S2708" s="4">
        <f t="shared" si="334"/>
        <v>44707.625</v>
      </c>
    </row>
    <row r="2709" spans="1:19" x14ac:dyDescent="0.25">
      <c r="A2709" s="44">
        <v>2022</v>
      </c>
      <c r="B2709" s="44" t="s">
        <v>62</v>
      </c>
      <c r="C2709" s="48" t="s">
        <v>63</v>
      </c>
      <c r="D2709" s="44">
        <v>2708</v>
      </c>
      <c r="E2709" s="50">
        <v>44707.635416666664</v>
      </c>
      <c r="F2709" s="48">
        <v>0.21</v>
      </c>
      <c r="G2709" s="48">
        <v>20.3</v>
      </c>
      <c r="H2709" s="48">
        <v>0.2</v>
      </c>
      <c r="I2709" s="48">
        <v>2.2000000000000002</v>
      </c>
      <c r="J2709" s="48">
        <f t="shared" si="335"/>
        <v>0</v>
      </c>
      <c r="K2709" s="44">
        <v>8</v>
      </c>
      <c r="L2709">
        <f t="shared" si="336"/>
        <v>0</v>
      </c>
      <c r="M2709">
        <f t="shared" si="333"/>
        <v>1</v>
      </c>
      <c r="N2709" s="46" t="s">
        <v>73</v>
      </c>
      <c r="O2709">
        <f t="shared" si="337"/>
        <v>0.19999999999999929</v>
      </c>
      <c r="P2709">
        <f t="shared" si="338"/>
        <v>0.83000000000000007</v>
      </c>
      <c r="R2709" s="2">
        <f t="shared" si="339"/>
        <v>1.0416666664241347E-2</v>
      </c>
      <c r="S2709" s="4">
        <f t="shared" si="334"/>
        <v>44707.635416666664</v>
      </c>
    </row>
    <row r="2710" spans="1:19" x14ac:dyDescent="0.25">
      <c r="A2710" s="44">
        <v>2022</v>
      </c>
      <c r="B2710" s="44" t="s">
        <v>62</v>
      </c>
      <c r="C2710" s="48" t="s">
        <v>63</v>
      </c>
      <c r="D2710" s="44">
        <v>2709</v>
      </c>
      <c r="E2710" s="50">
        <v>44707.645833333336</v>
      </c>
      <c r="F2710" s="48">
        <v>1.08</v>
      </c>
      <c r="G2710" s="48">
        <v>20.5</v>
      </c>
      <c r="H2710" s="48">
        <v>1.03</v>
      </c>
      <c r="I2710" s="48">
        <v>11.6</v>
      </c>
      <c r="J2710" s="48">
        <f t="shared" si="335"/>
        <v>0</v>
      </c>
      <c r="K2710" s="44">
        <v>8</v>
      </c>
      <c r="L2710">
        <f t="shared" si="336"/>
        <v>0</v>
      </c>
      <c r="M2710">
        <f t="shared" si="333"/>
        <v>1</v>
      </c>
      <c r="N2710" s="46" t="s">
        <v>73</v>
      </c>
      <c r="O2710">
        <f t="shared" si="337"/>
        <v>0.21999999999999886</v>
      </c>
      <c r="P2710">
        <f t="shared" si="338"/>
        <v>0.91</v>
      </c>
      <c r="R2710" s="2">
        <f t="shared" si="339"/>
        <v>1.0416666671517305E-2</v>
      </c>
      <c r="S2710" s="4">
        <f t="shared" si="334"/>
        <v>44707.645833333328</v>
      </c>
    </row>
    <row r="2711" spans="1:19" x14ac:dyDescent="0.25">
      <c r="A2711" s="44">
        <v>2022</v>
      </c>
      <c r="B2711" s="44" t="s">
        <v>62</v>
      </c>
      <c r="C2711" s="48" t="s">
        <v>63</v>
      </c>
      <c r="D2711" s="44">
        <v>2710</v>
      </c>
      <c r="E2711" s="50">
        <v>44707.65625</v>
      </c>
      <c r="F2711" s="48">
        <v>0.13</v>
      </c>
      <c r="G2711" s="48">
        <v>20.72</v>
      </c>
      <c r="H2711" s="48">
        <v>0.12</v>
      </c>
      <c r="I2711" s="48">
        <v>1.4</v>
      </c>
      <c r="J2711" s="48">
        <f t="shared" si="335"/>
        <v>0</v>
      </c>
      <c r="K2711" s="44">
        <v>8</v>
      </c>
      <c r="L2711">
        <f t="shared" si="336"/>
        <v>0</v>
      </c>
      <c r="M2711">
        <f t="shared" si="333"/>
        <v>1</v>
      </c>
      <c r="N2711" s="46" t="s">
        <v>73</v>
      </c>
      <c r="O2711">
        <f t="shared" si="337"/>
        <v>0.20000000000000284</v>
      </c>
      <c r="P2711">
        <f t="shared" si="338"/>
        <v>4.9999999999999989E-2</v>
      </c>
      <c r="R2711" s="2">
        <f t="shared" si="339"/>
        <v>1.0416666664241347E-2</v>
      </c>
      <c r="S2711" s="4">
        <f t="shared" si="334"/>
        <v>44707.65625</v>
      </c>
    </row>
    <row r="2712" spans="1:19" x14ac:dyDescent="0.25">
      <c r="A2712" s="44">
        <v>2022</v>
      </c>
      <c r="B2712" s="44" t="s">
        <v>62</v>
      </c>
      <c r="C2712" s="48" t="s">
        <v>63</v>
      </c>
      <c r="D2712" s="44">
        <v>2711</v>
      </c>
      <c r="E2712" s="50">
        <v>44707.666666666664</v>
      </c>
      <c r="F2712" s="48">
        <v>7.0000000000000007E-2</v>
      </c>
      <c r="G2712" s="48">
        <v>20.92</v>
      </c>
      <c r="H2712" s="48">
        <v>7.0000000000000007E-2</v>
      </c>
      <c r="I2712" s="48">
        <v>0.8</v>
      </c>
      <c r="J2712" s="48">
        <f t="shared" si="335"/>
        <v>0</v>
      </c>
      <c r="K2712" s="44">
        <v>8</v>
      </c>
      <c r="L2712">
        <f t="shared" si="336"/>
        <v>0</v>
      </c>
      <c r="M2712">
        <f t="shared" si="333"/>
        <v>1</v>
      </c>
      <c r="N2712" s="46" t="s">
        <v>73</v>
      </c>
      <c r="O2712">
        <f t="shared" si="337"/>
        <v>0.19999999999999929</v>
      </c>
      <c r="P2712">
        <f t="shared" si="338"/>
        <v>3.0000000000000006E-2</v>
      </c>
      <c r="R2712" s="2">
        <f t="shared" si="339"/>
        <v>1.0416666664241347E-2</v>
      </c>
      <c r="S2712" s="4">
        <f t="shared" si="334"/>
        <v>44707.666666666664</v>
      </c>
    </row>
    <row r="2713" spans="1:19" x14ac:dyDescent="0.25">
      <c r="A2713" s="44">
        <v>2022</v>
      </c>
      <c r="B2713" s="44" t="s">
        <v>62</v>
      </c>
      <c r="C2713" s="48" t="s">
        <v>63</v>
      </c>
      <c r="D2713" s="44">
        <v>2712</v>
      </c>
      <c r="E2713" s="50">
        <v>44707.677083333336</v>
      </c>
      <c r="F2713" s="48">
        <v>0.04</v>
      </c>
      <c r="G2713" s="48">
        <v>21.12</v>
      </c>
      <c r="H2713" s="48">
        <v>0.04</v>
      </c>
      <c r="I2713" s="48">
        <v>0.4</v>
      </c>
      <c r="J2713" s="48">
        <f t="shared" si="335"/>
        <v>0</v>
      </c>
      <c r="K2713" s="44">
        <v>8</v>
      </c>
      <c r="L2713">
        <f t="shared" si="336"/>
        <v>0</v>
      </c>
      <c r="M2713">
        <f t="shared" si="333"/>
        <v>1</v>
      </c>
      <c r="N2713" s="46" t="s">
        <v>73</v>
      </c>
      <c r="O2713">
        <f t="shared" si="337"/>
        <v>0.16000000000000014</v>
      </c>
      <c r="P2713">
        <f t="shared" si="338"/>
        <v>0</v>
      </c>
      <c r="R2713" s="2">
        <f t="shared" si="339"/>
        <v>1.0416666671517305E-2</v>
      </c>
      <c r="S2713" s="4">
        <f t="shared" si="334"/>
        <v>44707.677083333328</v>
      </c>
    </row>
    <row r="2714" spans="1:19" x14ac:dyDescent="0.25">
      <c r="A2714" s="44">
        <v>2022</v>
      </c>
      <c r="B2714" s="44" t="s">
        <v>62</v>
      </c>
      <c r="C2714" s="48" t="s">
        <v>63</v>
      </c>
      <c r="D2714" s="44">
        <v>2713</v>
      </c>
      <c r="E2714" s="50">
        <v>44707.6875</v>
      </c>
      <c r="F2714" s="48">
        <v>0.04</v>
      </c>
      <c r="G2714" s="48">
        <v>21.28</v>
      </c>
      <c r="H2714" s="48">
        <v>0.04</v>
      </c>
      <c r="I2714" s="48">
        <v>0.4</v>
      </c>
      <c r="J2714" s="48">
        <f t="shared" si="335"/>
        <v>0</v>
      </c>
      <c r="K2714" s="44">
        <v>8</v>
      </c>
      <c r="L2714">
        <f t="shared" si="336"/>
        <v>0</v>
      </c>
      <c r="M2714">
        <f t="shared" si="333"/>
        <v>1</v>
      </c>
      <c r="N2714" s="46" t="s">
        <v>73</v>
      </c>
      <c r="O2714">
        <f t="shared" si="337"/>
        <v>0.14000000000000057</v>
      </c>
      <c r="P2714">
        <f t="shared" si="338"/>
        <v>1.9999999999999997E-2</v>
      </c>
      <c r="R2714" s="2">
        <f t="shared" si="339"/>
        <v>1.0416666664241347E-2</v>
      </c>
      <c r="S2714" s="4">
        <f t="shared" si="334"/>
        <v>44707.6875</v>
      </c>
    </row>
    <row r="2715" spans="1:19" x14ac:dyDescent="0.25">
      <c r="A2715" s="44">
        <v>2022</v>
      </c>
      <c r="B2715" s="44" t="s">
        <v>62</v>
      </c>
      <c r="C2715" s="48" t="s">
        <v>63</v>
      </c>
      <c r="D2715" s="44">
        <v>2714</v>
      </c>
      <c r="E2715" s="50">
        <v>44707.697916666664</v>
      </c>
      <c r="F2715" s="48">
        <v>0.06</v>
      </c>
      <c r="G2715" s="48">
        <v>21.42</v>
      </c>
      <c r="H2715" s="48">
        <v>0.06</v>
      </c>
      <c r="I2715" s="48">
        <v>0.7</v>
      </c>
      <c r="J2715" s="48">
        <f t="shared" si="335"/>
        <v>0</v>
      </c>
      <c r="K2715" s="44">
        <v>8</v>
      </c>
      <c r="L2715">
        <f t="shared" si="336"/>
        <v>0</v>
      </c>
      <c r="M2715">
        <f t="shared" si="333"/>
        <v>1</v>
      </c>
      <c r="N2715" s="46" t="s">
        <v>73</v>
      </c>
      <c r="O2715">
        <f t="shared" si="337"/>
        <v>0.11999999999999744</v>
      </c>
      <c r="P2715">
        <f t="shared" si="338"/>
        <v>0.09</v>
      </c>
      <c r="R2715" s="2">
        <f t="shared" si="339"/>
        <v>1.0416666664241347E-2</v>
      </c>
      <c r="S2715" s="4">
        <f t="shared" si="334"/>
        <v>44707.697916666664</v>
      </c>
    </row>
    <row r="2716" spans="1:19" x14ac:dyDescent="0.25">
      <c r="A2716" s="44">
        <v>2022</v>
      </c>
      <c r="B2716" s="44" t="s">
        <v>62</v>
      </c>
      <c r="C2716" s="48" t="s">
        <v>63</v>
      </c>
      <c r="D2716" s="44">
        <v>2715</v>
      </c>
      <c r="E2716" s="50">
        <v>44707.708333333336</v>
      </c>
      <c r="F2716" s="48">
        <v>0.16</v>
      </c>
      <c r="G2716" s="48">
        <v>21.54</v>
      </c>
      <c r="H2716" s="48">
        <v>0.15</v>
      </c>
      <c r="I2716" s="48">
        <v>1.7</v>
      </c>
      <c r="J2716" s="48">
        <f t="shared" si="335"/>
        <v>0</v>
      </c>
      <c r="K2716" s="44">
        <v>8</v>
      </c>
      <c r="L2716">
        <f t="shared" si="336"/>
        <v>0</v>
      </c>
      <c r="M2716">
        <f t="shared" si="333"/>
        <v>1</v>
      </c>
      <c r="N2716" s="46" t="s">
        <v>73</v>
      </c>
      <c r="O2716">
        <f t="shared" si="337"/>
        <v>0.10000000000000142</v>
      </c>
      <c r="P2716">
        <f t="shared" si="338"/>
        <v>9.9999999999999811E-3</v>
      </c>
      <c r="R2716" s="2">
        <f t="shared" si="339"/>
        <v>1.0416666671517305E-2</v>
      </c>
      <c r="S2716" s="4">
        <f t="shared" si="334"/>
        <v>44707.708333333328</v>
      </c>
    </row>
    <row r="2717" spans="1:19" x14ac:dyDescent="0.25">
      <c r="A2717" s="44">
        <v>2022</v>
      </c>
      <c r="B2717" s="44" t="s">
        <v>62</v>
      </c>
      <c r="C2717" s="48" t="s">
        <v>63</v>
      </c>
      <c r="D2717" s="48">
        <v>2716</v>
      </c>
      <c r="E2717" s="50">
        <v>44707.71875</v>
      </c>
      <c r="F2717" s="48">
        <v>0.15</v>
      </c>
      <c r="G2717" s="48">
        <v>21.64</v>
      </c>
      <c r="H2717" s="48">
        <v>0.14000000000000001</v>
      </c>
      <c r="I2717" s="48">
        <v>1.6</v>
      </c>
      <c r="J2717" s="48">
        <f t="shared" si="335"/>
        <v>0</v>
      </c>
      <c r="K2717" s="44">
        <v>8</v>
      </c>
      <c r="L2717">
        <f t="shared" si="336"/>
        <v>0</v>
      </c>
      <c r="M2717">
        <f t="shared" si="333"/>
        <v>1</v>
      </c>
      <c r="N2717" s="46" t="s">
        <v>73</v>
      </c>
      <c r="O2717">
        <f t="shared" si="337"/>
        <v>7.9999999999998295E-2</v>
      </c>
      <c r="P2717">
        <f t="shared" si="338"/>
        <v>0.10999999999999999</v>
      </c>
      <c r="R2717" s="2">
        <f t="shared" si="339"/>
        <v>1.0416666664241347E-2</v>
      </c>
      <c r="S2717" s="4">
        <f t="shared" si="334"/>
        <v>44707.71875</v>
      </c>
    </row>
    <row r="2718" spans="1:19" x14ac:dyDescent="0.25">
      <c r="A2718" s="44">
        <v>2022</v>
      </c>
      <c r="B2718" s="44" t="s">
        <v>62</v>
      </c>
      <c r="C2718" s="48" t="s">
        <v>63</v>
      </c>
      <c r="D2718" s="44">
        <v>2717</v>
      </c>
      <c r="E2718" s="50">
        <v>44707.729166666664</v>
      </c>
      <c r="F2718" s="48">
        <v>0.26</v>
      </c>
      <c r="G2718" s="48">
        <v>21.72</v>
      </c>
      <c r="H2718" s="48">
        <v>0.25</v>
      </c>
      <c r="I2718" s="48">
        <v>2.8</v>
      </c>
      <c r="J2718" s="48">
        <f t="shared" si="335"/>
        <v>0</v>
      </c>
      <c r="K2718" s="44">
        <v>8</v>
      </c>
      <c r="L2718">
        <f t="shared" si="336"/>
        <v>0</v>
      </c>
      <c r="M2718">
        <f t="shared" si="333"/>
        <v>1</v>
      </c>
      <c r="N2718" s="46" t="s">
        <v>73</v>
      </c>
      <c r="O2718">
        <f t="shared" si="337"/>
        <v>6.0000000000002274E-2</v>
      </c>
      <c r="P2718">
        <f t="shared" si="338"/>
        <v>7.0000000000000007E-2</v>
      </c>
      <c r="R2718" s="2">
        <f t="shared" si="339"/>
        <v>1.0416666664241347E-2</v>
      </c>
      <c r="S2718" s="4">
        <f t="shared" si="334"/>
        <v>44707.729166666664</v>
      </c>
    </row>
    <row r="2719" spans="1:19" x14ac:dyDescent="0.25">
      <c r="A2719" s="44">
        <v>2022</v>
      </c>
      <c r="B2719" s="44" t="s">
        <v>62</v>
      </c>
      <c r="C2719" s="48" t="s">
        <v>63</v>
      </c>
      <c r="D2719" s="48">
        <v>2718</v>
      </c>
      <c r="E2719" s="50">
        <v>44707.739583333336</v>
      </c>
      <c r="F2719" s="48">
        <v>0.34</v>
      </c>
      <c r="G2719" s="48">
        <v>21.78</v>
      </c>
      <c r="H2719" s="48">
        <v>0.32</v>
      </c>
      <c r="I2719" s="48">
        <v>3.7</v>
      </c>
      <c r="J2719" s="48">
        <f t="shared" si="335"/>
        <v>0</v>
      </c>
      <c r="K2719" s="44">
        <v>8</v>
      </c>
      <c r="L2719">
        <f t="shared" si="336"/>
        <v>0</v>
      </c>
      <c r="M2719">
        <f t="shared" si="333"/>
        <v>1</v>
      </c>
      <c r="N2719" s="46" t="s">
        <v>73</v>
      </c>
      <c r="O2719">
        <f t="shared" si="337"/>
        <v>7.9999999999998295E-2</v>
      </c>
      <c r="P2719">
        <f t="shared" si="338"/>
        <v>0.18</v>
      </c>
      <c r="R2719" s="2">
        <f t="shared" si="339"/>
        <v>1.0416666671517305E-2</v>
      </c>
      <c r="S2719" s="4">
        <f t="shared" si="334"/>
        <v>44707.739583333328</v>
      </c>
    </row>
    <row r="2720" spans="1:19" x14ac:dyDescent="0.25">
      <c r="A2720" s="44">
        <v>2022</v>
      </c>
      <c r="B2720" s="44" t="s">
        <v>62</v>
      </c>
      <c r="C2720" s="48" t="s">
        <v>63</v>
      </c>
      <c r="D2720" s="44">
        <v>2719</v>
      </c>
      <c r="E2720" s="50">
        <v>44707.75</v>
      </c>
      <c r="F2720" s="48">
        <v>0.15</v>
      </c>
      <c r="G2720" s="48">
        <v>21.86</v>
      </c>
      <c r="H2720" s="48">
        <v>0.14000000000000001</v>
      </c>
      <c r="I2720" s="48">
        <v>1.6</v>
      </c>
      <c r="J2720" s="48">
        <f t="shared" si="335"/>
        <v>0</v>
      </c>
      <c r="K2720" s="44">
        <v>8</v>
      </c>
      <c r="L2720">
        <f t="shared" si="336"/>
        <v>0</v>
      </c>
      <c r="M2720">
        <f t="shared" si="333"/>
        <v>1</v>
      </c>
      <c r="N2720" s="46" t="s">
        <v>73</v>
      </c>
      <c r="O2720">
        <f t="shared" si="337"/>
        <v>3.9999999999999147E-2</v>
      </c>
      <c r="P2720">
        <f t="shared" si="338"/>
        <v>1.999999999999999E-2</v>
      </c>
      <c r="R2720" s="2">
        <f t="shared" si="339"/>
        <v>1.0416666664241347E-2</v>
      </c>
      <c r="S2720" s="4">
        <f t="shared" si="334"/>
        <v>44707.75</v>
      </c>
    </row>
    <row r="2721" spans="1:22" x14ac:dyDescent="0.25">
      <c r="A2721" s="44">
        <v>2022</v>
      </c>
      <c r="B2721" s="44" t="s">
        <v>62</v>
      </c>
      <c r="C2721" s="48" t="s">
        <v>63</v>
      </c>
      <c r="D2721" s="44">
        <v>2720</v>
      </c>
      <c r="E2721" s="50">
        <v>44707.760416666664</v>
      </c>
      <c r="F2721" s="48">
        <v>0.17</v>
      </c>
      <c r="G2721" s="48">
        <v>21.9</v>
      </c>
      <c r="H2721" s="48">
        <v>0.16</v>
      </c>
      <c r="I2721" s="48">
        <v>1.9</v>
      </c>
      <c r="J2721" s="48">
        <f t="shared" si="335"/>
        <v>0</v>
      </c>
      <c r="K2721" s="44">
        <v>8</v>
      </c>
      <c r="L2721">
        <f t="shared" si="336"/>
        <v>0</v>
      </c>
      <c r="M2721">
        <f t="shared" si="333"/>
        <v>1</v>
      </c>
      <c r="N2721" s="46" t="s">
        <v>73</v>
      </c>
      <c r="O2721">
        <f t="shared" si="337"/>
        <v>4.00000000000027E-2</v>
      </c>
      <c r="P2721">
        <f t="shared" si="338"/>
        <v>1.999999999999999E-2</v>
      </c>
      <c r="R2721" s="2">
        <f t="shared" si="339"/>
        <v>1.0416666664241347E-2</v>
      </c>
      <c r="S2721" s="4">
        <f t="shared" si="334"/>
        <v>44707.760416666664</v>
      </c>
    </row>
    <row r="2722" spans="1:22" x14ac:dyDescent="0.25">
      <c r="A2722" s="44">
        <v>2022</v>
      </c>
      <c r="B2722" s="44" t="s">
        <v>62</v>
      </c>
      <c r="C2722" s="48" t="s">
        <v>63</v>
      </c>
      <c r="D2722" s="44">
        <v>2721</v>
      </c>
      <c r="E2722" s="50">
        <v>44707.770833333336</v>
      </c>
      <c r="F2722" s="48">
        <v>0.15</v>
      </c>
      <c r="G2722" s="48">
        <v>21.94</v>
      </c>
      <c r="H2722" s="48">
        <v>0.14000000000000001</v>
      </c>
      <c r="I2722" s="48">
        <v>1.7</v>
      </c>
      <c r="J2722" s="48">
        <f t="shared" si="335"/>
        <v>0</v>
      </c>
      <c r="K2722" s="44">
        <v>8</v>
      </c>
      <c r="L2722">
        <f t="shared" si="336"/>
        <v>0</v>
      </c>
      <c r="M2722">
        <f t="shared" si="333"/>
        <v>1</v>
      </c>
      <c r="N2722" s="46" t="s">
        <v>73</v>
      </c>
      <c r="O2722">
        <f t="shared" si="337"/>
        <v>1.9999999999999574E-2</v>
      </c>
      <c r="P2722">
        <f t="shared" si="338"/>
        <v>9.9999999999999811E-3</v>
      </c>
      <c r="R2722" s="2">
        <f t="shared" si="339"/>
        <v>1.0416666671517305E-2</v>
      </c>
      <c r="S2722" s="4">
        <f t="shared" si="334"/>
        <v>44707.770833333328</v>
      </c>
    </row>
    <row r="2723" spans="1:22" x14ac:dyDescent="0.25">
      <c r="A2723" s="44">
        <v>2022</v>
      </c>
      <c r="B2723" s="44" t="s">
        <v>62</v>
      </c>
      <c r="C2723" s="48" t="s">
        <v>63</v>
      </c>
      <c r="D2723" s="44">
        <v>2722</v>
      </c>
      <c r="E2723" s="50">
        <v>44707.78125</v>
      </c>
      <c r="F2723" s="48">
        <v>0.16</v>
      </c>
      <c r="G2723" s="48">
        <v>21.96</v>
      </c>
      <c r="H2723" s="48">
        <v>0.15</v>
      </c>
      <c r="I2723" s="48">
        <v>1.8</v>
      </c>
      <c r="J2723" s="48">
        <f t="shared" si="335"/>
        <v>0</v>
      </c>
      <c r="K2723" s="44">
        <v>8</v>
      </c>
      <c r="L2723">
        <f t="shared" si="336"/>
        <v>0</v>
      </c>
      <c r="M2723">
        <f t="shared" si="333"/>
        <v>1</v>
      </c>
      <c r="N2723" s="46" t="s">
        <v>73</v>
      </c>
      <c r="O2723">
        <f t="shared" si="337"/>
        <v>0</v>
      </c>
      <c r="P2723">
        <f t="shared" si="338"/>
        <v>0.66999999999999993</v>
      </c>
      <c r="R2723" s="2">
        <f t="shared" si="339"/>
        <v>1.0416666664241347E-2</v>
      </c>
      <c r="S2723" s="4">
        <f t="shared" si="334"/>
        <v>44707.78125</v>
      </c>
    </row>
    <row r="2724" spans="1:22" x14ac:dyDescent="0.25">
      <c r="A2724" s="44">
        <v>2022</v>
      </c>
      <c r="B2724" s="44" t="s">
        <v>62</v>
      </c>
      <c r="C2724" s="48" t="s">
        <v>63</v>
      </c>
      <c r="D2724" s="44">
        <v>2723</v>
      </c>
      <c r="E2724" s="50">
        <v>44707.791666666664</v>
      </c>
      <c r="F2724" s="48">
        <v>0.86</v>
      </c>
      <c r="G2724" s="48">
        <v>21.96</v>
      </c>
      <c r="H2724" s="48">
        <v>0.82</v>
      </c>
      <c r="I2724" s="48">
        <v>9.5</v>
      </c>
      <c r="J2724" s="48">
        <f t="shared" si="335"/>
        <v>0</v>
      </c>
      <c r="K2724" s="44">
        <v>8</v>
      </c>
      <c r="L2724">
        <f t="shared" si="336"/>
        <v>0</v>
      </c>
      <c r="M2724">
        <f t="shared" si="333"/>
        <v>1</v>
      </c>
      <c r="N2724" s="46" t="s">
        <v>73</v>
      </c>
      <c r="O2724">
        <f t="shared" si="337"/>
        <v>1.9999999999999574E-2</v>
      </c>
      <c r="P2724">
        <f t="shared" si="338"/>
        <v>0.6399999999999999</v>
      </c>
      <c r="R2724" s="2">
        <f t="shared" si="339"/>
        <v>1.0416666664241347E-2</v>
      </c>
      <c r="S2724" s="4">
        <f t="shared" si="334"/>
        <v>44707.791666666664</v>
      </c>
    </row>
    <row r="2725" spans="1:22" x14ac:dyDescent="0.25">
      <c r="A2725" s="44">
        <v>2022</v>
      </c>
      <c r="B2725" s="44" t="s">
        <v>62</v>
      </c>
      <c r="C2725" s="48" t="s">
        <v>63</v>
      </c>
      <c r="D2725" s="44">
        <v>2724</v>
      </c>
      <c r="E2725" s="50">
        <v>44707.802083333336</v>
      </c>
      <c r="F2725" s="48">
        <v>0.19</v>
      </c>
      <c r="G2725" s="48">
        <v>21.98</v>
      </c>
      <c r="H2725" s="48">
        <v>0.18</v>
      </c>
      <c r="I2725" s="48">
        <v>2.1</v>
      </c>
      <c r="J2725" s="48">
        <f t="shared" si="335"/>
        <v>0</v>
      </c>
      <c r="K2725" s="44">
        <v>8</v>
      </c>
      <c r="L2725">
        <f t="shared" si="336"/>
        <v>0</v>
      </c>
      <c r="M2725">
        <f t="shared" si="333"/>
        <v>1</v>
      </c>
      <c r="N2725" s="46" t="s">
        <v>73</v>
      </c>
      <c r="O2725">
        <f t="shared" si="337"/>
        <v>1.9999999999999574E-2</v>
      </c>
      <c r="P2725">
        <f t="shared" si="338"/>
        <v>0.31</v>
      </c>
      <c r="R2725" s="2">
        <f t="shared" si="339"/>
        <v>1.0416666671517305E-2</v>
      </c>
      <c r="S2725" s="4">
        <f t="shared" si="334"/>
        <v>44707.802083333328</v>
      </c>
    </row>
    <row r="2726" spans="1:22" x14ac:dyDescent="0.25">
      <c r="A2726" s="44">
        <v>2022</v>
      </c>
      <c r="B2726" s="44" t="s">
        <v>62</v>
      </c>
      <c r="C2726" s="48" t="s">
        <v>63</v>
      </c>
      <c r="D2726" s="44">
        <v>2725</v>
      </c>
      <c r="E2726" s="50">
        <v>44707.8125</v>
      </c>
      <c r="F2726" s="48">
        <v>0.51</v>
      </c>
      <c r="G2726" s="48">
        <v>22</v>
      </c>
      <c r="H2726" s="48">
        <v>0.49</v>
      </c>
      <c r="I2726" s="48">
        <v>5.6</v>
      </c>
      <c r="J2726" s="48">
        <f t="shared" si="335"/>
        <v>0</v>
      </c>
      <c r="K2726" s="44">
        <v>8</v>
      </c>
      <c r="L2726">
        <f t="shared" si="336"/>
        <v>0</v>
      </c>
      <c r="M2726">
        <f t="shared" si="333"/>
        <v>1</v>
      </c>
      <c r="N2726" s="46" t="s">
        <v>73</v>
      </c>
      <c r="O2726">
        <f t="shared" si="337"/>
        <v>1.9999999999999574E-2</v>
      </c>
      <c r="P2726">
        <f t="shared" si="338"/>
        <v>0.32999999999999996</v>
      </c>
      <c r="R2726" s="2">
        <f t="shared" si="339"/>
        <v>1.0416666664241347E-2</v>
      </c>
      <c r="S2726" s="4">
        <f t="shared" si="334"/>
        <v>44707.8125</v>
      </c>
    </row>
    <row r="2727" spans="1:22" x14ac:dyDescent="0.25">
      <c r="A2727" s="44">
        <v>2022</v>
      </c>
      <c r="B2727" s="44" t="s">
        <v>62</v>
      </c>
      <c r="C2727" s="48" t="s">
        <v>63</v>
      </c>
      <c r="D2727" s="44">
        <v>2726</v>
      </c>
      <c r="E2727" s="50">
        <v>44707.822916666664</v>
      </c>
      <c r="F2727" s="48">
        <v>0.17</v>
      </c>
      <c r="G2727" s="48">
        <v>22.02</v>
      </c>
      <c r="H2727" s="48">
        <v>0.16</v>
      </c>
      <c r="I2727" s="48">
        <v>1.9</v>
      </c>
      <c r="J2727" s="48">
        <f t="shared" si="335"/>
        <v>0</v>
      </c>
      <c r="K2727" s="44">
        <v>8</v>
      </c>
      <c r="L2727">
        <f t="shared" si="336"/>
        <v>0</v>
      </c>
      <c r="M2727">
        <f t="shared" si="333"/>
        <v>1</v>
      </c>
      <c r="N2727" s="46" t="s">
        <v>73</v>
      </c>
      <c r="O2727">
        <f t="shared" si="337"/>
        <v>0</v>
      </c>
      <c r="P2727">
        <f t="shared" si="338"/>
        <v>0.06</v>
      </c>
      <c r="R2727" s="2">
        <f t="shared" si="339"/>
        <v>1.0416666664241347E-2</v>
      </c>
      <c r="S2727" s="4">
        <f t="shared" si="334"/>
        <v>44707.822916666664</v>
      </c>
    </row>
    <row r="2728" spans="1:22" x14ac:dyDescent="0.25">
      <c r="A2728" s="44">
        <v>2022</v>
      </c>
      <c r="B2728" s="44" t="s">
        <v>62</v>
      </c>
      <c r="C2728" s="48" t="s">
        <v>63</v>
      </c>
      <c r="D2728" s="48">
        <v>2727</v>
      </c>
      <c r="E2728" s="50">
        <v>44707.833333333336</v>
      </c>
      <c r="F2728" s="48">
        <v>0.11</v>
      </c>
      <c r="G2728" s="48">
        <v>22.02</v>
      </c>
      <c r="H2728" s="48">
        <v>0.1</v>
      </c>
      <c r="I2728" s="48">
        <v>1.2</v>
      </c>
      <c r="J2728" s="48">
        <f t="shared" si="335"/>
        <v>0</v>
      </c>
      <c r="K2728" s="44">
        <v>8</v>
      </c>
      <c r="L2728">
        <f t="shared" si="336"/>
        <v>0</v>
      </c>
      <c r="M2728">
        <f t="shared" si="333"/>
        <v>1</v>
      </c>
      <c r="N2728" s="46" t="s">
        <v>73</v>
      </c>
      <c r="O2728">
        <f t="shared" si="337"/>
        <v>1.9999999999999574E-2</v>
      </c>
      <c r="P2728">
        <f t="shared" si="338"/>
        <v>0.09</v>
      </c>
      <c r="R2728" s="2">
        <f t="shared" si="339"/>
        <v>1.0416666671517305E-2</v>
      </c>
      <c r="S2728" s="4">
        <f t="shared" si="334"/>
        <v>44707.833333333328</v>
      </c>
    </row>
    <row r="2729" spans="1:22" x14ac:dyDescent="0.25">
      <c r="A2729" s="44">
        <v>2022</v>
      </c>
      <c r="B2729" s="44" t="s">
        <v>62</v>
      </c>
      <c r="C2729" s="48" t="s">
        <v>63</v>
      </c>
      <c r="D2729" s="44">
        <v>2728</v>
      </c>
      <c r="E2729" s="50">
        <v>44707.84375</v>
      </c>
      <c r="F2729" s="48">
        <v>0.2</v>
      </c>
      <c r="G2729" s="48">
        <v>22</v>
      </c>
      <c r="H2729" s="48">
        <v>0.19</v>
      </c>
      <c r="I2729" s="48">
        <v>2.2000000000000002</v>
      </c>
      <c r="J2729" s="48">
        <f t="shared" si="335"/>
        <v>0</v>
      </c>
      <c r="K2729" s="44">
        <v>8</v>
      </c>
      <c r="L2729">
        <f t="shared" si="336"/>
        <v>0</v>
      </c>
      <c r="M2729">
        <f t="shared" si="333"/>
        <v>1</v>
      </c>
      <c r="N2729" s="46" t="s">
        <v>73</v>
      </c>
      <c r="O2729">
        <f t="shared" si="337"/>
        <v>3.9999999999999147E-2</v>
      </c>
      <c r="P2729">
        <f t="shared" si="338"/>
        <v>7.0000000000000007E-2</v>
      </c>
      <c r="R2729" s="2">
        <f t="shared" si="339"/>
        <v>1.0416666664241347E-2</v>
      </c>
      <c r="S2729" s="4">
        <f t="shared" si="334"/>
        <v>44707.84375</v>
      </c>
    </row>
    <row r="2730" spans="1:22" x14ac:dyDescent="0.25">
      <c r="A2730" s="44">
        <v>2022</v>
      </c>
      <c r="B2730" s="44" t="s">
        <v>62</v>
      </c>
      <c r="C2730" s="48" t="s">
        <v>63</v>
      </c>
      <c r="D2730" s="48">
        <v>2729</v>
      </c>
      <c r="E2730" s="50">
        <v>44707.854166666664</v>
      </c>
      <c r="F2730" s="48">
        <v>0.13</v>
      </c>
      <c r="G2730" s="48">
        <v>21.96</v>
      </c>
      <c r="H2730" s="48">
        <v>0.12</v>
      </c>
      <c r="I2730" s="48">
        <v>1.4</v>
      </c>
      <c r="J2730" s="48">
        <f t="shared" si="335"/>
        <v>0</v>
      </c>
      <c r="K2730" s="44">
        <v>8</v>
      </c>
      <c r="L2730">
        <f t="shared" si="336"/>
        <v>0</v>
      </c>
      <c r="M2730">
        <f t="shared" si="333"/>
        <v>1</v>
      </c>
      <c r="N2730" s="46" t="s">
        <v>73</v>
      </c>
      <c r="O2730">
        <f t="shared" si="337"/>
        <v>3.9999999999999147E-2</v>
      </c>
      <c r="P2730">
        <f t="shared" si="338"/>
        <v>0.03</v>
      </c>
      <c r="R2730" s="2">
        <f t="shared" si="339"/>
        <v>1.0416666664241347E-2</v>
      </c>
      <c r="S2730" s="4">
        <f t="shared" si="334"/>
        <v>44707.854166666664</v>
      </c>
      <c r="U2730" s="5"/>
      <c r="V2730" s="6"/>
    </row>
    <row r="2731" spans="1:22" x14ac:dyDescent="0.25">
      <c r="A2731" s="44">
        <v>2022</v>
      </c>
      <c r="B2731" s="44" t="s">
        <v>62</v>
      </c>
      <c r="C2731" s="48" t="s">
        <v>63</v>
      </c>
      <c r="D2731" s="44">
        <v>2730</v>
      </c>
      <c r="E2731" s="50">
        <v>44707.864583333336</v>
      </c>
      <c r="F2731" s="48">
        <v>0.09</v>
      </c>
      <c r="G2731" s="48">
        <v>21.92</v>
      </c>
      <c r="H2731" s="48">
        <v>0.09</v>
      </c>
      <c r="I2731" s="48">
        <v>1</v>
      </c>
      <c r="J2731" s="48">
        <f t="shared" si="335"/>
        <v>0</v>
      </c>
      <c r="K2731" s="44">
        <v>8</v>
      </c>
      <c r="L2731">
        <f t="shared" si="336"/>
        <v>0</v>
      </c>
      <c r="M2731">
        <f t="shared" si="333"/>
        <v>1</v>
      </c>
      <c r="N2731" s="46" t="s">
        <v>73</v>
      </c>
      <c r="O2731">
        <f t="shared" si="337"/>
        <v>6.0000000000002274E-2</v>
      </c>
      <c r="P2731">
        <f t="shared" si="338"/>
        <v>9.999999999999995E-3</v>
      </c>
      <c r="R2731" s="2">
        <f t="shared" si="339"/>
        <v>1.0416666671517305E-2</v>
      </c>
      <c r="S2731" s="4">
        <f t="shared" si="334"/>
        <v>44707.864583333328</v>
      </c>
    </row>
    <row r="2732" spans="1:22" x14ac:dyDescent="0.25">
      <c r="A2732" s="44">
        <v>2022</v>
      </c>
      <c r="B2732" s="44" t="s">
        <v>62</v>
      </c>
      <c r="C2732" s="48" t="s">
        <v>63</v>
      </c>
      <c r="D2732" s="44">
        <v>2731</v>
      </c>
      <c r="E2732" s="50">
        <v>44707.875</v>
      </c>
      <c r="F2732" s="48">
        <v>0.08</v>
      </c>
      <c r="G2732" s="48">
        <v>21.86</v>
      </c>
      <c r="H2732" s="48">
        <v>0.08</v>
      </c>
      <c r="I2732" s="48">
        <v>0.9</v>
      </c>
      <c r="J2732" s="48">
        <f t="shared" si="335"/>
        <v>0</v>
      </c>
      <c r="K2732" s="44">
        <v>8</v>
      </c>
      <c r="L2732">
        <f t="shared" si="336"/>
        <v>0</v>
      </c>
      <c r="M2732">
        <f t="shared" si="333"/>
        <v>1</v>
      </c>
      <c r="N2732" s="46" t="s">
        <v>73</v>
      </c>
      <c r="O2732">
        <f t="shared" si="337"/>
        <v>5.9999999999998721E-2</v>
      </c>
      <c r="P2732">
        <f t="shared" si="338"/>
        <v>2.0000000000000004E-2</v>
      </c>
      <c r="R2732" s="2">
        <f t="shared" si="339"/>
        <v>1.0416666664241347E-2</v>
      </c>
      <c r="S2732" s="4">
        <f t="shared" si="334"/>
        <v>44707.875</v>
      </c>
    </row>
    <row r="2733" spans="1:22" x14ac:dyDescent="0.25">
      <c r="A2733" s="44">
        <v>2022</v>
      </c>
      <c r="B2733" s="44" t="s">
        <v>62</v>
      </c>
      <c r="C2733" s="48" t="s">
        <v>63</v>
      </c>
      <c r="D2733" s="44">
        <v>2732</v>
      </c>
      <c r="E2733" s="50">
        <v>44707.885416666664</v>
      </c>
      <c r="F2733" s="48">
        <v>0.06</v>
      </c>
      <c r="G2733" s="48">
        <v>21.8</v>
      </c>
      <c r="H2733" s="48">
        <v>0.06</v>
      </c>
      <c r="I2733" s="48">
        <v>0.7</v>
      </c>
      <c r="J2733" s="48">
        <f t="shared" si="335"/>
        <v>0</v>
      </c>
      <c r="K2733" s="44">
        <v>8</v>
      </c>
      <c r="L2733">
        <f t="shared" si="336"/>
        <v>0</v>
      </c>
      <c r="M2733">
        <f t="shared" si="333"/>
        <v>1</v>
      </c>
      <c r="N2733" s="46" t="s">
        <v>73</v>
      </c>
      <c r="O2733">
        <f t="shared" si="337"/>
        <v>3.9999999999999147E-2</v>
      </c>
      <c r="P2733">
        <f t="shared" si="338"/>
        <v>9.999999999999995E-3</v>
      </c>
      <c r="R2733" s="2">
        <f t="shared" si="339"/>
        <v>1.0416666664241347E-2</v>
      </c>
      <c r="S2733" s="4">
        <f t="shared" si="334"/>
        <v>44707.885416666664</v>
      </c>
    </row>
    <row r="2734" spans="1:22" x14ac:dyDescent="0.25">
      <c r="A2734" s="44">
        <v>2022</v>
      </c>
      <c r="B2734" s="44" t="s">
        <v>62</v>
      </c>
      <c r="C2734" s="48" t="s">
        <v>63</v>
      </c>
      <c r="D2734" s="44">
        <v>2733</v>
      </c>
      <c r="E2734" s="50">
        <v>44707.895833333336</v>
      </c>
      <c r="F2734" s="48">
        <v>0.05</v>
      </c>
      <c r="G2734" s="48">
        <v>21.76</v>
      </c>
      <c r="H2734" s="48">
        <v>0.05</v>
      </c>
      <c r="I2734" s="48">
        <v>0.5</v>
      </c>
      <c r="J2734" s="48">
        <f t="shared" si="335"/>
        <v>0</v>
      </c>
      <c r="K2734" s="44">
        <v>8</v>
      </c>
      <c r="L2734">
        <f t="shared" si="336"/>
        <v>0</v>
      </c>
      <c r="M2734">
        <f t="shared" si="333"/>
        <v>1</v>
      </c>
      <c r="N2734" s="46" t="s">
        <v>73</v>
      </c>
      <c r="O2734">
        <f t="shared" si="337"/>
        <v>6.0000000000002274E-2</v>
      </c>
      <c r="P2734">
        <f t="shared" si="338"/>
        <v>0</v>
      </c>
      <c r="R2734" s="2">
        <f t="shared" si="339"/>
        <v>1.0416666671517305E-2</v>
      </c>
      <c r="S2734" s="4">
        <f t="shared" si="334"/>
        <v>44707.895833333328</v>
      </c>
    </row>
    <row r="2735" spans="1:22" x14ac:dyDescent="0.25">
      <c r="A2735" s="44">
        <v>2022</v>
      </c>
      <c r="B2735" s="44" t="s">
        <v>62</v>
      </c>
      <c r="C2735" s="48" t="s">
        <v>63</v>
      </c>
      <c r="D2735" s="44">
        <v>2734</v>
      </c>
      <c r="E2735" s="50">
        <v>44707.90625</v>
      </c>
      <c r="F2735" s="48">
        <v>0.05</v>
      </c>
      <c r="G2735" s="48">
        <v>21.7</v>
      </c>
      <c r="H2735" s="48">
        <v>0.05</v>
      </c>
      <c r="I2735" s="48">
        <v>0.5</v>
      </c>
      <c r="J2735" s="48">
        <f t="shared" si="335"/>
        <v>0</v>
      </c>
      <c r="K2735" s="44">
        <v>8</v>
      </c>
      <c r="L2735">
        <f t="shared" si="336"/>
        <v>0</v>
      </c>
      <c r="M2735">
        <f t="shared" si="333"/>
        <v>1</v>
      </c>
      <c r="N2735" s="46" t="s">
        <v>73</v>
      </c>
      <c r="O2735">
        <f t="shared" si="337"/>
        <v>5.9999999999998721E-2</v>
      </c>
      <c r="P2735">
        <f t="shared" si="338"/>
        <v>0</v>
      </c>
      <c r="R2735" s="2">
        <f t="shared" si="339"/>
        <v>1.0416666664241347E-2</v>
      </c>
      <c r="S2735" s="4">
        <f t="shared" si="334"/>
        <v>44707.90625</v>
      </c>
    </row>
    <row r="2736" spans="1:22" x14ac:dyDescent="0.25">
      <c r="A2736" s="44">
        <v>2022</v>
      </c>
      <c r="B2736" s="44" t="s">
        <v>62</v>
      </c>
      <c r="C2736" s="48" t="s">
        <v>63</v>
      </c>
      <c r="D2736" s="44">
        <v>2735</v>
      </c>
      <c r="E2736" s="50">
        <v>44707.916666666664</v>
      </c>
      <c r="F2736" s="48">
        <v>0.05</v>
      </c>
      <c r="G2736" s="48">
        <v>21.64</v>
      </c>
      <c r="H2736" s="48">
        <v>0.05</v>
      </c>
      <c r="I2736" s="48">
        <v>0.5</v>
      </c>
      <c r="J2736" s="48">
        <f t="shared" si="335"/>
        <v>0</v>
      </c>
      <c r="K2736" s="44">
        <v>8</v>
      </c>
      <c r="L2736">
        <f t="shared" si="336"/>
        <v>0</v>
      </c>
      <c r="M2736">
        <f t="shared" si="333"/>
        <v>1</v>
      </c>
      <c r="N2736" s="46" t="s">
        <v>73</v>
      </c>
      <c r="O2736">
        <f t="shared" si="337"/>
        <v>6.0000000000002274E-2</v>
      </c>
      <c r="P2736">
        <f t="shared" si="338"/>
        <v>0.12000000000000001</v>
      </c>
      <c r="R2736" s="2">
        <f t="shared" si="339"/>
        <v>1.0416666664241347E-2</v>
      </c>
      <c r="S2736" s="4">
        <f t="shared" si="334"/>
        <v>44707.916666666664</v>
      </c>
    </row>
    <row r="2737" spans="1:19" x14ac:dyDescent="0.25">
      <c r="A2737" s="44">
        <v>2022</v>
      </c>
      <c r="B2737" s="44" t="s">
        <v>62</v>
      </c>
      <c r="C2737" s="48" t="s">
        <v>63</v>
      </c>
      <c r="D2737" s="44">
        <v>2736</v>
      </c>
      <c r="E2737" s="50">
        <v>44707.927083333336</v>
      </c>
      <c r="F2737" s="48">
        <v>0.18</v>
      </c>
      <c r="G2737" s="48">
        <v>21.58</v>
      </c>
      <c r="H2737" s="48">
        <v>0.17</v>
      </c>
      <c r="I2737" s="48">
        <v>2</v>
      </c>
      <c r="J2737" s="48">
        <f t="shared" si="335"/>
        <v>0</v>
      </c>
      <c r="K2737" s="44">
        <v>8</v>
      </c>
      <c r="L2737">
        <f t="shared" si="336"/>
        <v>0</v>
      </c>
      <c r="M2737">
        <f t="shared" si="333"/>
        <v>1</v>
      </c>
      <c r="N2737" s="46" t="s">
        <v>73</v>
      </c>
      <c r="O2737">
        <f t="shared" si="337"/>
        <v>5.9999999999998721E-2</v>
      </c>
      <c r="P2737">
        <f t="shared" si="338"/>
        <v>4.0000000000000008E-2</v>
      </c>
      <c r="R2737" s="2">
        <f t="shared" si="339"/>
        <v>1.0416666671517305E-2</v>
      </c>
      <c r="S2737" s="4">
        <f t="shared" si="334"/>
        <v>44707.927083333328</v>
      </c>
    </row>
    <row r="2738" spans="1:19" x14ac:dyDescent="0.25">
      <c r="A2738" s="44">
        <v>2022</v>
      </c>
      <c r="B2738" s="44" t="s">
        <v>62</v>
      </c>
      <c r="C2738" s="48" t="s">
        <v>63</v>
      </c>
      <c r="D2738" s="44">
        <v>2737</v>
      </c>
      <c r="E2738" s="50">
        <v>44707.9375</v>
      </c>
      <c r="F2738" s="48">
        <v>0.14000000000000001</v>
      </c>
      <c r="G2738" s="48">
        <v>21.52</v>
      </c>
      <c r="H2738" s="48">
        <v>0.13</v>
      </c>
      <c r="I2738" s="48">
        <v>1.5</v>
      </c>
      <c r="J2738" s="48">
        <f t="shared" si="335"/>
        <v>0</v>
      </c>
      <c r="K2738" s="44">
        <v>8</v>
      </c>
      <c r="L2738">
        <f t="shared" si="336"/>
        <v>0</v>
      </c>
      <c r="M2738">
        <f t="shared" si="333"/>
        <v>1</v>
      </c>
      <c r="N2738" s="46" t="s">
        <v>73</v>
      </c>
      <c r="O2738">
        <f t="shared" si="337"/>
        <v>3.9999999999999147E-2</v>
      </c>
      <c r="P2738">
        <f t="shared" si="338"/>
        <v>0</v>
      </c>
      <c r="R2738" s="2">
        <f t="shared" si="339"/>
        <v>1.0416666664241347E-2</v>
      </c>
      <c r="S2738" s="4">
        <f t="shared" si="334"/>
        <v>44707.9375</v>
      </c>
    </row>
    <row r="2739" spans="1:19" x14ac:dyDescent="0.25">
      <c r="A2739" s="44">
        <v>2022</v>
      </c>
      <c r="B2739" s="44" t="s">
        <v>62</v>
      </c>
      <c r="C2739" s="48" t="s">
        <v>63</v>
      </c>
      <c r="D2739" s="48">
        <v>2738</v>
      </c>
      <c r="E2739" s="50">
        <v>44707.947916666664</v>
      </c>
      <c r="F2739" s="48">
        <v>0.14000000000000001</v>
      </c>
      <c r="G2739" s="48">
        <v>21.48</v>
      </c>
      <c r="H2739" s="48">
        <v>0.13</v>
      </c>
      <c r="I2739" s="48">
        <v>1.5</v>
      </c>
      <c r="J2739" s="48">
        <f t="shared" si="335"/>
        <v>0</v>
      </c>
      <c r="K2739" s="44">
        <v>8</v>
      </c>
      <c r="L2739">
        <f t="shared" si="336"/>
        <v>0</v>
      </c>
      <c r="M2739">
        <f t="shared" si="333"/>
        <v>1</v>
      </c>
      <c r="N2739" s="46" t="s">
        <v>73</v>
      </c>
      <c r="O2739">
        <f t="shared" si="337"/>
        <v>5.9999999999998721E-2</v>
      </c>
      <c r="P2739">
        <f t="shared" si="338"/>
        <v>7.9999999999999988E-2</v>
      </c>
      <c r="R2739" s="2">
        <f t="shared" si="339"/>
        <v>1.0416666664241347E-2</v>
      </c>
      <c r="S2739" s="4">
        <f t="shared" si="334"/>
        <v>44707.947916666664</v>
      </c>
    </row>
    <row r="2740" spans="1:19" x14ac:dyDescent="0.25">
      <c r="A2740" s="44">
        <v>2022</v>
      </c>
      <c r="B2740" s="44" t="s">
        <v>62</v>
      </c>
      <c r="C2740" s="48" t="s">
        <v>63</v>
      </c>
      <c r="D2740" s="44">
        <v>2739</v>
      </c>
      <c r="E2740" s="50">
        <v>44707.958333333336</v>
      </c>
      <c r="F2740" s="48">
        <v>0.22</v>
      </c>
      <c r="G2740" s="48">
        <v>21.42</v>
      </c>
      <c r="H2740" s="48">
        <v>0.21</v>
      </c>
      <c r="I2740" s="48">
        <v>2.4</v>
      </c>
      <c r="J2740" s="48">
        <f t="shared" si="335"/>
        <v>0</v>
      </c>
      <c r="K2740" s="44">
        <v>8</v>
      </c>
      <c r="L2740">
        <f t="shared" si="336"/>
        <v>0</v>
      </c>
      <c r="M2740">
        <f t="shared" si="333"/>
        <v>1</v>
      </c>
      <c r="N2740" s="46" t="s">
        <v>73</v>
      </c>
      <c r="O2740">
        <f t="shared" si="337"/>
        <v>6.0000000000002274E-2</v>
      </c>
      <c r="P2740">
        <f t="shared" si="338"/>
        <v>0.03</v>
      </c>
      <c r="R2740" s="2">
        <f t="shared" si="339"/>
        <v>1.0416666671517305E-2</v>
      </c>
      <c r="S2740" s="4">
        <f t="shared" si="334"/>
        <v>44707.958333333328</v>
      </c>
    </row>
    <row r="2741" spans="1:19" x14ac:dyDescent="0.25">
      <c r="A2741" s="44">
        <v>2022</v>
      </c>
      <c r="B2741" s="44" t="s">
        <v>62</v>
      </c>
      <c r="C2741" s="48" t="s">
        <v>63</v>
      </c>
      <c r="D2741" s="48">
        <v>2740</v>
      </c>
      <c r="E2741" s="50">
        <v>44707.96875</v>
      </c>
      <c r="F2741" s="48">
        <v>0.19</v>
      </c>
      <c r="G2741" s="48">
        <v>21.36</v>
      </c>
      <c r="H2741" s="48">
        <v>0.18</v>
      </c>
      <c r="I2741" s="48">
        <v>2.1</v>
      </c>
      <c r="J2741" s="48">
        <f t="shared" si="335"/>
        <v>0</v>
      </c>
      <c r="K2741" s="44">
        <v>8</v>
      </c>
      <c r="L2741">
        <f t="shared" si="336"/>
        <v>0</v>
      </c>
      <c r="M2741">
        <f t="shared" si="333"/>
        <v>1</v>
      </c>
      <c r="N2741" s="46" t="s">
        <v>73</v>
      </c>
      <c r="O2741">
        <f t="shared" si="337"/>
        <v>5.9999999999998721E-2</v>
      </c>
      <c r="P2741">
        <f t="shared" si="338"/>
        <v>1.0000000000000009E-2</v>
      </c>
      <c r="R2741" s="2">
        <f t="shared" si="339"/>
        <v>1.0416666664241347E-2</v>
      </c>
      <c r="S2741" s="4">
        <f t="shared" si="334"/>
        <v>44707.96875</v>
      </c>
    </row>
    <row r="2742" spans="1:19" x14ac:dyDescent="0.25">
      <c r="A2742" s="44">
        <v>2022</v>
      </c>
      <c r="B2742" s="44" t="s">
        <v>62</v>
      </c>
      <c r="C2742" s="48" t="s">
        <v>63</v>
      </c>
      <c r="D2742" s="44">
        <v>2741</v>
      </c>
      <c r="E2742" s="50">
        <v>44707.979166666664</v>
      </c>
      <c r="F2742" s="48">
        <v>0.2</v>
      </c>
      <c r="G2742" s="48">
        <v>21.3</v>
      </c>
      <c r="H2742" s="48">
        <v>0.19</v>
      </c>
      <c r="I2742" s="48">
        <v>2.2000000000000002</v>
      </c>
      <c r="J2742" s="48">
        <f t="shared" si="335"/>
        <v>0</v>
      </c>
      <c r="K2742" s="44">
        <v>8</v>
      </c>
      <c r="L2742">
        <f t="shared" si="336"/>
        <v>0</v>
      </c>
      <c r="M2742">
        <f t="shared" si="333"/>
        <v>1</v>
      </c>
      <c r="N2742" s="46" t="s">
        <v>73</v>
      </c>
      <c r="O2742">
        <f t="shared" si="337"/>
        <v>8.0000000000001847E-2</v>
      </c>
      <c r="P2742">
        <f t="shared" si="338"/>
        <v>1.999999999999999E-2</v>
      </c>
      <c r="R2742" s="2">
        <f t="shared" si="339"/>
        <v>1.0416666664241347E-2</v>
      </c>
      <c r="S2742" s="4">
        <f t="shared" si="334"/>
        <v>44707.979166666664</v>
      </c>
    </row>
    <row r="2743" spans="1:19" x14ac:dyDescent="0.25">
      <c r="A2743" s="44">
        <v>2022</v>
      </c>
      <c r="B2743" s="44" t="s">
        <v>62</v>
      </c>
      <c r="C2743" s="48" t="s">
        <v>63</v>
      </c>
      <c r="D2743" s="44">
        <v>2742</v>
      </c>
      <c r="E2743" s="50">
        <v>44707.989583333336</v>
      </c>
      <c r="F2743" s="48">
        <v>0.18</v>
      </c>
      <c r="G2743" s="48">
        <v>21.22</v>
      </c>
      <c r="H2743" s="48">
        <v>0.17</v>
      </c>
      <c r="I2743" s="48">
        <v>2</v>
      </c>
      <c r="J2743" s="48">
        <f t="shared" si="335"/>
        <v>0</v>
      </c>
      <c r="K2743" s="44">
        <v>8</v>
      </c>
      <c r="L2743">
        <f t="shared" si="336"/>
        <v>0</v>
      </c>
      <c r="M2743">
        <f t="shared" si="333"/>
        <v>1</v>
      </c>
      <c r="N2743" s="46" t="s">
        <v>73</v>
      </c>
      <c r="O2743">
        <f t="shared" si="337"/>
        <v>7.9999999999998295E-2</v>
      </c>
      <c r="P2743">
        <f t="shared" si="338"/>
        <v>2.0000000000000018E-2</v>
      </c>
      <c r="R2743" s="2">
        <f t="shared" si="339"/>
        <v>1.0416666671517305E-2</v>
      </c>
      <c r="S2743" s="4">
        <f t="shared" si="334"/>
        <v>44707.989583333328</v>
      </c>
    </row>
    <row r="2744" spans="1:19" x14ac:dyDescent="0.25">
      <c r="A2744" s="44">
        <v>2022</v>
      </c>
      <c r="B2744" s="44" t="s">
        <v>62</v>
      </c>
      <c r="C2744" s="48" t="s">
        <v>63</v>
      </c>
      <c r="D2744" s="44">
        <v>2743</v>
      </c>
      <c r="E2744" s="50">
        <v>44708</v>
      </c>
      <c r="F2744" s="48">
        <v>0.16</v>
      </c>
      <c r="G2744" s="48">
        <v>21.14</v>
      </c>
      <c r="H2744" s="48">
        <v>0.15</v>
      </c>
      <c r="I2744" s="48">
        <v>1.7</v>
      </c>
      <c r="J2744" s="48">
        <f t="shared" si="335"/>
        <v>0</v>
      </c>
      <c r="K2744" s="44">
        <v>8</v>
      </c>
      <c r="L2744">
        <f t="shared" si="336"/>
        <v>0</v>
      </c>
      <c r="M2744">
        <f t="shared" si="333"/>
        <v>1</v>
      </c>
      <c r="N2744" s="46" t="s">
        <v>73</v>
      </c>
      <c r="O2744">
        <f t="shared" si="337"/>
        <v>8.0000000000001847E-2</v>
      </c>
      <c r="P2744">
        <f t="shared" si="338"/>
        <v>0</v>
      </c>
      <c r="R2744" s="2">
        <f t="shared" si="339"/>
        <v>1.0416666664241347E-2</v>
      </c>
      <c r="S2744" s="4">
        <f t="shared" si="334"/>
        <v>44708</v>
      </c>
    </row>
    <row r="2745" spans="1:19" x14ac:dyDescent="0.25">
      <c r="A2745" s="44">
        <v>2022</v>
      </c>
      <c r="B2745" s="44" t="s">
        <v>62</v>
      </c>
      <c r="C2745" s="48" t="s">
        <v>63</v>
      </c>
      <c r="D2745" s="44">
        <v>2744</v>
      </c>
      <c r="E2745" s="50">
        <v>44708.010416666664</v>
      </c>
      <c r="F2745" s="48">
        <v>0.16</v>
      </c>
      <c r="G2745" s="48">
        <v>21.06</v>
      </c>
      <c r="H2745" s="48">
        <v>0.15</v>
      </c>
      <c r="I2745" s="48">
        <v>1.7</v>
      </c>
      <c r="J2745" s="48">
        <f t="shared" si="335"/>
        <v>0</v>
      </c>
      <c r="K2745" s="44">
        <v>8</v>
      </c>
      <c r="L2745">
        <f t="shared" si="336"/>
        <v>0</v>
      </c>
      <c r="M2745">
        <f t="shared" si="333"/>
        <v>1</v>
      </c>
      <c r="N2745" s="46" t="s">
        <v>73</v>
      </c>
      <c r="O2745">
        <f t="shared" si="337"/>
        <v>7.9999999999998295E-2</v>
      </c>
      <c r="P2745">
        <f t="shared" si="338"/>
        <v>4.9999999999999989E-2</v>
      </c>
      <c r="R2745" s="2">
        <f t="shared" si="339"/>
        <v>1.0416666664241347E-2</v>
      </c>
      <c r="S2745" s="4">
        <f t="shared" si="334"/>
        <v>44708.010416666664</v>
      </c>
    </row>
    <row r="2746" spans="1:19" x14ac:dyDescent="0.25">
      <c r="A2746" s="44">
        <v>2022</v>
      </c>
      <c r="B2746" s="44" t="s">
        <v>62</v>
      </c>
      <c r="C2746" s="48" t="s">
        <v>63</v>
      </c>
      <c r="D2746" s="44">
        <v>2745</v>
      </c>
      <c r="E2746" s="50">
        <v>44708.020833333336</v>
      </c>
      <c r="F2746" s="48">
        <v>0.1</v>
      </c>
      <c r="G2746" s="48">
        <v>20.98</v>
      </c>
      <c r="H2746" s="48">
        <v>0.1</v>
      </c>
      <c r="I2746" s="48">
        <v>1.1000000000000001</v>
      </c>
      <c r="J2746" s="48">
        <f t="shared" si="335"/>
        <v>0</v>
      </c>
      <c r="K2746" s="44">
        <v>8</v>
      </c>
      <c r="L2746">
        <f t="shared" si="336"/>
        <v>0</v>
      </c>
      <c r="M2746">
        <f t="shared" si="333"/>
        <v>1</v>
      </c>
      <c r="N2746" s="46" t="s">
        <v>73</v>
      </c>
      <c r="O2746">
        <f t="shared" si="337"/>
        <v>0.10000000000000142</v>
      </c>
      <c r="P2746">
        <f t="shared" si="338"/>
        <v>0</v>
      </c>
      <c r="R2746" s="2">
        <f t="shared" si="339"/>
        <v>1.0416666671517305E-2</v>
      </c>
      <c r="S2746" s="4">
        <f t="shared" si="334"/>
        <v>44708.020833333328</v>
      </c>
    </row>
    <row r="2747" spans="1:19" x14ac:dyDescent="0.25">
      <c r="A2747" s="44">
        <v>2022</v>
      </c>
      <c r="B2747" s="44" t="s">
        <v>62</v>
      </c>
      <c r="C2747" s="48" t="s">
        <v>63</v>
      </c>
      <c r="D2747" s="44">
        <v>2746</v>
      </c>
      <c r="E2747" s="50">
        <v>44708.03125</v>
      </c>
      <c r="F2747" s="48">
        <v>0.1</v>
      </c>
      <c r="G2747" s="48">
        <v>20.88</v>
      </c>
      <c r="H2747" s="48">
        <v>0.1</v>
      </c>
      <c r="I2747" s="48">
        <v>1.1000000000000001</v>
      </c>
      <c r="J2747" s="48">
        <f t="shared" si="335"/>
        <v>0</v>
      </c>
      <c r="K2747" s="44">
        <v>8</v>
      </c>
      <c r="L2747">
        <f t="shared" si="336"/>
        <v>0</v>
      </c>
      <c r="M2747">
        <f t="shared" si="333"/>
        <v>1</v>
      </c>
      <c r="N2747" s="46" t="s">
        <v>73</v>
      </c>
      <c r="O2747">
        <f t="shared" si="337"/>
        <v>9.9999999999997868E-2</v>
      </c>
      <c r="P2747">
        <f t="shared" si="338"/>
        <v>0</v>
      </c>
      <c r="R2747" s="2">
        <f t="shared" si="339"/>
        <v>1.0416666664241347E-2</v>
      </c>
      <c r="S2747" s="4">
        <f t="shared" si="334"/>
        <v>44708.03125</v>
      </c>
    </row>
    <row r="2748" spans="1:19" x14ac:dyDescent="0.25">
      <c r="A2748" s="44">
        <v>2022</v>
      </c>
      <c r="B2748" s="44" t="s">
        <v>62</v>
      </c>
      <c r="C2748" s="48" t="s">
        <v>63</v>
      </c>
      <c r="D2748" s="44">
        <v>2747</v>
      </c>
      <c r="E2748" s="50">
        <v>44708.041666666664</v>
      </c>
      <c r="F2748" s="48">
        <v>0.1</v>
      </c>
      <c r="G2748" s="48">
        <v>20.78</v>
      </c>
      <c r="H2748" s="48">
        <v>0.1</v>
      </c>
      <c r="I2748" s="48">
        <v>1.1000000000000001</v>
      </c>
      <c r="J2748" s="48">
        <f t="shared" si="335"/>
        <v>0</v>
      </c>
      <c r="K2748" s="44">
        <v>8</v>
      </c>
      <c r="L2748">
        <f t="shared" si="336"/>
        <v>0</v>
      </c>
      <c r="M2748">
        <f t="shared" si="333"/>
        <v>1</v>
      </c>
      <c r="N2748" s="46" t="s">
        <v>73</v>
      </c>
      <c r="O2748">
        <f t="shared" si="337"/>
        <v>8.0000000000001847E-2</v>
      </c>
      <c r="P2748">
        <f t="shared" si="338"/>
        <v>0.06</v>
      </c>
      <c r="R2748" s="2">
        <f t="shared" si="339"/>
        <v>1.0416666664241347E-2</v>
      </c>
      <c r="S2748" s="4">
        <f t="shared" si="334"/>
        <v>44708.041666666664</v>
      </c>
    </row>
    <row r="2749" spans="1:19" x14ac:dyDescent="0.25">
      <c r="A2749" s="44">
        <v>2022</v>
      </c>
      <c r="B2749" s="44" t="s">
        <v>62</v>
      </c>
      <c r="C2749" s="48" t="s">
        <v>63</v>
      </c>
      <c r="D2749" s="44">
        <v>2748</v>
      </c>
      <c r="E2749" s="50">
        <v>44708.052083333336</v>
      </c>
      <c r="F2749" s="48">
        <v>0.17</v>
      </c>
      <c r="G2749" s="48">
        <v>20.7</v>
      </c>
      <c r="H2749" s="48">
        <v>0.16</v>
      </c>
      <c r="I2749" s="48">
        <v>1.8</v>
      </c>
      <c r="J2749" s="48">
        <f t="shared" si="335"/>
        <v>0</v>
      </c>
      <c r="K2749" s="44">
        <v>8</v>
      </c>
      <c r="L2749">
        <f t="shared" si="336"/>
        <v>0</v>
      </c>
      <c r="M2749">
        <f t="shared" si="333"/>
        <v>1</v>
      </c>
      <c r="N2749" s="46" t="s">
        <v>73</v>
      </c>
      <c r="O2749">
        <f t="shared" si="337"/>
        <v>9.9999999999997868E-2</v>
      </c>
      <c r="P2749">
        <f t="shared" si="338"/>
        <v>0.06</v>
      </c>
      <c r="R2749" s="2">
        <f t="shared" si="339"/>
        <v>1.0416666671517305E-2</v>
      </c>
      <c r="S2749" s="4">
        <f t="shared" si="334"/>
        <v>44708.052083333328</v>
      </c>
    </row>
    <row r="2750" spans="1:19" x14ac:dyDescent="0.25">
      <c r="A2750" s="44">
        <v>2022</v>
      </c>
      <c r="B2750" s="44" t="s">
        <v>62</v>
      </c>
      <c r="C2750" s="48" t="s">
        <v>63</v>
      </c>
      <c r="D2750" s="48">
        <v>2749</v>
      </c>
      <c r="E2750" s="50">
        <v>44708.0625</v>
      </c>
      <c r="F2750" s="48">
        <v>0.1</v>
      </c>
      <c r="G2750" s="48">
        <v>20.6</v>
      </c>
      <c r="H2750" s="48">
        <v>0.1</v>
      </c>
      <c r="I2750" s="48">
        <v>1.1000000000000001</v>
      </c>
      <c r="J2750" s="48">
        <f t="shared" si="335"/>
        <v>0</v>
      </c>
      <c r="K2750" s="44">
        <v>8</v>
      </c>
      <c r="L2750">
        <f t="shared" si="336"/>
        <v>0</v>
      </c>
      <c r="M2750">
        <f t="shared" si="333"/>
        <v>1</v>
      </c>
      <c r="N2750" s="46" t="s">
        <v>73</v>
      </c>
      <c r="O2750">
        <f t="shared" si="337"/>
        <v>8.0000000000001847E-2</v>
      </c>
      <c r="P2750">
        <f t="shared" si="338"/>
        <v>0.15</v>
      </c>
      <c r="R2750" s="2">
        <f t="shared" si="339"/>
        <v>1.0416666664241347E-2</v>
      </c>
      <c r="S2750" s="4">
        <f t="shared" si="334"/>
        <v>44708.0625</v>
      </c>
    </row>
    <row r="2751" spans="1:19" x14ac:dyDescent="0.25">
      <c r="A2751" s="44">
        <v>2022</v>
      </c>
      <c r="B2751" s="44" t="s">
        <v>62</v>
      </c>
      <c r="C2751" s="48" t="s">
        <v>63</v>
      </c>
      <c r="D2751" s="44">
        <v>2750</v>
      </c>
      <c r="E2751" s="50">
        <v>44708.072916666664</v>
      </c>
      <c r="F2751" s="48">
        <v>0.26</v>
      </c>
      <c r="G2751" s="48">
        <v>20.52</v>
      </c>
      <c r="H2751" s="48">
        <v>0.25</v>
      </c>
      <c r="I2751" s="48">
        <v>2.8</v>
      </c>
      <c r="J2751" s="48">
        <f t="shared" si="335"/>
        <v>0</v>
      </c>
      <c r="K2751" s="44">
        <v>8</v>
      </c>
      <c r="L2751">
        <f t="shared" si="336"/>
        <v>0</v>
      </c>
      <c r="M2751">
        <f t="shared" ref="M2751:M2814" si="340">COUNTIF(J2751:L2751,"&gt;0")</f>
        <v>1</v>
      </c>
      <c r="N2751" s="46" t="s">
        <v>73</v>
      </c>
      <c r="O2751">
        <f t="shared" si="337"/>
        <v>9.9999999999997868E-2</v>
      </c>
      <c r="P2751">
        <f t="shared" si="338"/>
        <v>0.15</v>
      </c>
      <c r="R2751" s="2">
        <f t="shared" si="339"/>
        <v>1.0416666664241347E-2</v>
      </c>
      <c r="S2751" s="4">
        <f t="shared" si="334"/>
        <v>44708.072916666664</v>
      </c>
    </row>
    <row r="2752" spans="1:19" x14ac:dyDescent="0.25">
      <c r="A2752" s="44">
        <v>2022</v>
      </c>
      <c r="B2752" s="44" t="s">
        <v>62</v>
      </c>
      <c r="C2752" s="48" t="s">
        <v>63</v>
      </c>
      <c r="D2752" s="48">
        <v>2751</v>
      </c>
      <c r="E2752" s="50">
        <v>44708.083333333336</v>
      </c>
      <c r="F2752" s="48">
        <v>0.11</v>
      </c>
      <c r="G2752" s="48">
        <v>20.420000000000002</v>
      </c>
      <c r="H2752" s="48">
        <v>0.1</v>
      </c>
      <c r="I2752" s="48">
        <v>1.2</v>
      </c>
      <c r="J2752" s="48">
        <f t="shared" si="335"/>
        <v>0</v>
      </c>
      <c r="K2752" s="44">
        <v>8</v>
      </c>
      <c r="L2752">
        <f t="shared" si="336"/>
        <v>0</v>
      </c>
      <c r="M2752">
        <f t="shared" si="340"/>
        <v>1</v>
      </c>
      <c r="N2752" s="46" t="s">
        <v>73</v>
      </c>
      <c r="O2752">
        <f t="shared" si="337"/>
        <v>8.0000000000001847E-2</v>
      </c>
      <c r="P2752">
        <f t="shared" si="338"/>
        <v>0.09</v>
      </c>
      <c r="R2752" s="2">
        <f t="shared" si="339"/>
        <v>1.0416666671517305E-2</v>
      </c>
      <c r="S2752" s="4">
        <f t="shared" si="334"/>
        <v>44708.083333333328</v>
      </c>
    </row>
    <row r="2753" spans="1:19" x14ac:dyDescent="0.25">
      <c r="A2753" s="44">
        <v>2022</v>
      </c>
      <c r="B2753" s="44" t="s">
        <v>62</v>
      </c>
      <c r="C2753" s="48" t="s">
        <v>63</v>
      </c>
      <c r="D2753" s="44">
        <v>2752</v>
      </c>
      <c r="E2753" s="50">
        <v>44708.09375</v>
      </c>
      <c r="F2753" s="48">
        <v>0.2</v>
      </c>
      <c r="G2753" s="48">
        <v>20.34</v>
      </c>
      <c r="H2753" s="48">
        <v>0.19</v>
      </c>
      <c r="I2753" s="48">
        <v>2.1</v>
      </c>
      <c r="J2753" s="48">
        <f t="shared" si="335"/>
        <v>0</v>
      </c>
      <c r="K2753" s="44">
        <v>8</v>
      </c>
      <c r="L2753">
        <f t="shared" si="336"/>
        <v>0</v>
      </c>
      <c r="M2753">
        <f t="shared" si="340"/>
        <v>1</v>
      </c>
      <c r="N2753" s="46" t="s">
        <v>73</v>
      </c>
      <c r="O2753">
        <f t="shared" si="337"/>
        <v>7.9999999999998295E-2</v>
      </c>
      <c r="P2753">
        <f t="shared" si="338"/>
        <v>1.999999999999999E-2</v>
      </c>
      <c r="R2753" s="2">
        <f t="shared" si="339"/>
        <v>1.0416666664241347E-2</v>
      </c>
      <c r="S2753" s="4">
        <f t="shared" si="334"/>
        <v>44708.09375</v>
      </c>
    </row>
    <row r="2754" spans="1:19" x14ac:dyDescent="0.25">
      <c r="A2754" s="44">
        <v>2022</v>
      </c>
      <c r="B2754" s="44" t="s">
        <v>62</v>
      </c>
      <c r="C2754" s="48" t="s">
        <v>63</v>
      </c>
      <c r="D2754" s="44">
        <v>2753</v>
      </c>
      <c r="E2754" s="50">
        <v>44708.104166666664</v>
      </c>
      <c r="F2754" s="48">
        <v>0.18</v>
      </c>
      <c r="G2754" s="48">
        <v>20.260000000000002</v>
      </c>
      <c r="H2754" s="48">
        <v>0.17</v>
      </c>
      <c r="I2754" s="48">
        <v>1.9</v>
      </c>
      <c r="J2754" s="48">
        <f t="shared" si="335"/>
        <v>0</v>
      </c>
      <c r="K2754" s="44">
        <v>8</v>
      </c>
      <c r="L2754">
        <f t="shared" si="336"/>
        <v>0</v>
      </c>
      <c r="M2754">
        <f t="shared" si="340"/>
        <v>1</v>
      </c>
      <c r="N2754" s="46" t="s">
        <v>73</v>
      </c>
      <c r="O2754">
        <f t="shared" si="337"/>
        <v>8.0000000000001847E-2</v>
      </c>
      <c r="P2754">
        <f t="shared" si="338"/>
        <v>0</v>
      </c>
      <c r="R2754" s="2">
        <f t="shared" si="339"/>
        <v>1.0416666664241347E-2</v>
      </c>
      <c r="S2754" s="4">
        <f t="shared" ref="S2754:S2817" si="341">MROUND(E2754,"0:15")</f>
        <v>44708.104166666664</v>
      </c>
    </row>
    <row r="2755" spans="1:19" x14ac:dyDescent="0.25">
      <c r="A2755" s="44">
        <v>2022</v>
      </c>
      <c r="B2755" s="44" t="s">
        <v>62</v>
      </c>
      <c r="C2755" s="48" t="s">
        <v>63</v>
      </c>
      <c r="D2755" s="44">
        <v>2754</v>
      </c>
      <c r="E2755" s="50">
        <v>44708.114583333336</v>
      </c>
      <c r="F2755" s="48">
        <v>0.18</v>
      </c>
      <c r="G2755" s="48">
        <v>20.18</v>
      </c>
      <c r="H2755" s="48">
        <v>0.17</v>
      </c>
      <c r="I2755" s="48">
        <v>1.9</v>
      </c>
      <c r="J2755" s="48">
        <f t="shared" ref="J2755:J2818" si="342">IF(G2755="",0.5,IF(G2755&lt;=0,2,IF(G2755&gt;=40,2, IF(AND(G2755&gt;0,G2755&lt;1),5,IF(AND(G2755&gt;35,G2755&lt;40),5,IF(O2755&gt;=1.5,1.5,0))))))</f>
        <v>0</v>
      </c>
      <c r="K2755" s="44">
        <v>8</v>
      </c>
      <c r="L2755">
        <f t="shared" ref="L2755:L2818" si="343">IF(A2755="",0.5,IF(B2755="",0.5,IF(C2755="",0.5,IF(E2755="",0.5,IF(Q2755="Y",0.01,0)))))</f>
        <v>0</v>
      </c>
      <c r="M2755">
        <f t="shared" si="340"/>
        <v>1</v>
      </c>
      <c r="N2755" s="46" t="s">
        <v>73</v>
      </c>
      <c r="O2755">
        <f t="shared" ref="O2755:O2818" si="344">IF(G2755="","",ABS(G2756-G2755))</f>
        <v>0.10000000000000142</v>
      </c>
      <c r="P2755">
        <f t="shared" ref="P2755:P2818" si="345">IF(H2755="","",ABS(H2756-H2755))</f>
        <v>4.9999999999999989E-2</v>
      </c>
      <c r="R2755" s="2">
        <f t="shared" ref="R2755:R2818" si="346">E2755-E2754</f>
        <v>1.0416666671517305E-2</v>
      </c>
      <c r="S2755" s="4">
        <f t="shared" si="341"/>
        <v>44708.114583333328</v>
      </c>
    </row>
    <row r="2756" spans="1:19" x14ac:dyDescent="0.25">
      <c r="A2756" s="44">
        <v>2022</v>
      </c>
      <c r="B2756" s="44" t="s">
        <v>62</v>
      </c>
      <c r="C2756" s="48" t="s">
        <v>63</v>
      </c>
      <c r="D2756" s="44">
        <v>2755</v>
      </c>
      <c r="E2756" s="50">
        <v>44708.125</v>
      </c>
      <c r="F2756" s="48">
        <v>0.23</v>
      </c>
      <c r="G2756" s="48">
        <v>20.079999999999998</v>
      </c>
      <c r="H2756" s="48">
        <v>0.22</v>
      </c>
      <c r="I2756" s="48">
        <v>2.4</v>
      </c>
      <c r="J2756" s="48">
        <f t="shared" si="342"/>
        <v>0</v>
      </c>
      <c r="K2756" s="44">
        <v>8</v>
      </c>
      <c r="L2756">
        <f t="shared" si="343"/>
        <v>0</v>
      </c>
      <c r="M2756">
        <f t="shared" si="340"/>
        <v>1</v>
      </c>
      <c r="N2756" s="46" t="s">
        <v>73</v>
      </c>
      <c r="O2756">
        <f t="shared" si="344"/>
        <v>7.9999999999998295E-2</v>
      </c>
      <c r="P2756">
        <f t="shared" si="345"/>
        <v>0.11000000000000001</v>
      </c>
      <c r="R2756" s="2">
        <f t="shared" si="346"/>
        <v>1.0416666664241347E-2</v>
      </c>
      <c r="S2756" s="4">
        <f t="shared" si="341"/>
        <v>44708.125</v>
      </c>
    </row>
    <row r="2757" spans="1:19" x14ac:dyDescent="0.25">
      <c r="A2757" s="44">
        <v>2022</v>
      </c>
      <c r="B2757" s="44" t="s">
        <v>62</v>
      </c>
      <c r="C2757" s="48" t="s">
        <v>63</v>
      </c>
      <c r="D2757" s="44">
        <v>2756</v>
      </c>
      <c r="E2757" s="50">
        <v>44708.135416666664</v>
      </c>
      <c r="F2757" s="48">
        <v>0.35</v>
      </c>
      <c r="G2757" s="48">
        <v>20</v>
      </c>
      <c r="H2757" s="48">
        <v>0.33</v>
      </c>
      <c r="I2757" s="48">
        <v>3.7</v>
      </c>
      <c r="J2757" s="48">
        <f t="shared" si="342"/>
        <v>0</v>
      </c>
      <c r="K2757" s="44">
        <v>8</v>
      </c>
      <c r="L2757">
        <f t="shared" si="343"/>
        <v>0</v>
      </c>
      <c r="M2757">
        <f t="shared" si="340"/>
        <v>1</v>
      </c>
      <c r="N2757" s="46" t="s">
        <v>73</v>
      </c>
      <c r="O2757">
        <f t="shared" si="344"/>
        <v>7.9999999999998295E-2</v>
      </c>
      <c r="P2757">
        <f t="shared" si="345"/>
        <v>0.06</v>
      </c>
      <c r="R2757" s="2">
        <f t="shared" si="346"/>
        <v>1.0416666664241347E-2</v>
      </c>
      <c r="S2757" s="4">
        <f t="shared" si="341"/>
        <v>44708.135416666664</v>
      </c>
    </row>
    <row r="2758" spans="1:19" x14ac:dyDescent="0.25">
      <c r="A2758" s="44">
        <v>2022</v>
      </c>
      <c r="B2758" s="44" t="s">
        <v>62</v>
      </c>
      <c r="C2758" s="48" t="s">
        <v>63</v>
      </c>
      <c r="D2758" s="44">
        <v>2757</v>
      </c>
      <c r="E2758" s="50">
        <v>44708.145833333336</v>
      </c>
      <c r="F2758" s="48">
        <v>0.41</v>
      </c>
      <c r="G2758" s="48">
        <v>19.920000000000002</v>
      </c>
      <c r="H2758" s="48">
        <v>0.39</v>
      </c>
      <c r="I2758" s="48">
        <v>4.3</v>
      </c>
      <c r="J2758" s="48">
        <f t="shared" si="342"/>
        <v>0</v>
      </c>
      <c r="K2758" s="44">
        <v>8</v>
      </c>
      <c r="L2758">
        <f t="shared" si="343"/>
        <v>0</v>
      </c>
      <c r="M2758">
        <f t="shared" si="340"/>
        <v>1</v>
      </c>
      <c r="N2758" s="46" t="s">
        <v>73</v>
      </c>
      <c r="O2758">
        <f t="shared" si="344"/>
        <v>8.0000000000001847E-2</v>
      </c>
      <c r="P2758">
        <f t="shared" si="345"/>
        <v>0</v>
      </c>
      <c r="R2758" s="2">
        <f t="shared" si="346"/>
        <v>1.0416666671517305E-2</v>
      </c>
      <c r="S2758" s="4">
        <f t="shared" si="341"/>
        <v>44708.145833333328</v>
      </c>
    </row>
    <row r="2759" spans="1:19" x14ac:dyDescent="0.25">
      <c r="A2759" s="44">
        <v>2022</v>
      </c>
      <c r="B2759" s="44" t="s">
        <v>62</v>
      </c>
      <c r="C2759" s="48" t="s">
        <v>63</v>
      </c>
      <c r="D2759" s="44">
        <v>2758</v>
      </c>
      <c r="E2759" s="50">
        <v>44708.15625</v>
      </c>
      <c r="F2759" s="48">
        <v>0.41</v>
      </c>
      <c r="G2759" s="48">
        <v>19.84</v>
      </c>
      <c r="H2759" s="48">
        <v>0.39</v>
      </c>
      <c r="I2759" s="48">
        <v>4.3</v>
      </c>
      <c r="J2759" s="48">
        <f t="shared" si="342"/>
        <v>0</v>
      </c>
      <c r="K2759" s="44">
        <v>8</v>
      </c>
      <c r="L2759">
        <f t="shared" si="343"/>
        <v>0</v>
      </c>
      <c r="M2759">
        <f t="shared" si="340"/>
        <v>1</v>
      </c>
      <c r="N2759" s="46" t="s">
        <v>73</v>
      </c>
      <c r="O2759">
        <f t="shared" si="344"/>
        <v>7.9999999999998295E-2</v>
      </c>
      <c r="P2759">
        <f t="shared" si="345"/>
        <v>0.23</v>
      </c>
      <c r="R2759" s="2">
        <f t="shared" si="346"/>
        <v>1.0416666664241347E-2</v>
      </c>
      <c r="S2759" s="4">
        <f t="shared" si="341"/>
        <v>44708.15625</v>
      </c>
    </row>
    <row r="2760" spans="1:19" x14ac:dyDescent="0.25">
      <c r="A2760" s="44">
        <v>2022</v>
      </c>
      <c r="B2760" s="44" t="s">
        <v>62</v>
      </c>
      <c r="C2760" s="48" t="s">
        <v>63</v>
      </c>
      <c r="D2760" s="44">
        <v>2759</v>
      </c>
      <c r="E2760" s="50">
        <v>44708.166666666664</v>
      </c>
      <c r="F2760" s="48">
        <v>0.17</v>
      </c>
      <c r="G2760" s="48">
        <v>19.760000000000002</v>
      </c>
      <c r="H2760" s="48">
        <v>0.16</v>
      </c>
      <c r="I2760" s="48">
        <v>1.8</v>
      </c>
      <c r="J2760" s="48">
        <f t="shared" si="342"/>
        <v>0</v>
      </c>
      <c r="K2760" s="44">
        <v>8</v>
      </c>
      <c r="L2760">
        <f t="shared" si="343"/>
        <v>0</v>
      </c>
      <c r="M2760">
        <f t="shared" si="340"/>
        <v>1</v>
      </c>
      <c r="N2760" s="46" t="s">
        <v>73</v>
      </c>
      <c r="O2760">
        <f t="shared" si="344"/>
        <v>8.0000000000001847E-2</v>
      </c>
      <c r="P2760">
        <f t="shared" si="345"/>
        <v>1.999999999999999E-2</v>
      </c>
      <c r="R2760" s="2">
        <f t="shared" si="346"/>
        <v>1.0416666664241347E-2</v>
      </c>
      <c r="S2760" s="4">
        <f t="shared" si="341"/>
        <v>44708.166666666664</v>
      </c>
    </row>
    <row r="2761" spans="1:19" x14ac:dyDescent="0.25">
      <c r="A2761" s="44">
        <v>2022</v>
      </c>
      <c r="B2761" s="44" t="s">
        <v>62</v>
      </c>
      <c r="C2761" s="48" t="s">
        <v>63</v>
      </c>
      <c r="D2761" s="48">
        <v>2760</v>
      </c>
      <c r="E2761" s="50">
        <v>44708.177083333336</v>
      </c>
      <c r="F2761" s="48">
        <v>0.19</v>
      </c>
      <c r="G2761" s="48">
        <v>19.68</v>
      </c>
      <c r="H2761" s="48">
        <v>0.18</v>
      </c>
      <c r="I2761" s="48">
        <v>2</v>
      </c>
      <c r="J2761" s="48">
        <f t="shared" si="342"/>
        <v>0</v>
      </c>
      <c r="K2761" s="44">
        <v>8</v>
      </c>
      <c r="L2761">
        <f t="shared" si="343"/>
        <v>0</v>
      </c>
      <c r="M2761">
        <f t="shared" si="340"/>
        <v>1</v>
      </c>
      <c r="N2761" s="46" t="s">
        <v>73</v>
      </c>
      <c r="O2761">
        <f t="shared" si="344"/>
        <v>7.9999999999998295E-2</v>
      </c>
      <c r="P2761">
        <f t="shared" si="345"/>
        <v>9.9999999999999811E-3</v>
      </c>
      <c r="R2761" s="2">
        <f t="shared" si="346"/>
        <v>1.0416666671517305E-2</v>
      </c>
      <c r="S2761" s="4">
        <f t="shared" si="341"/>
        <v>44708.177083333328</v>
      </c>
    </row>
    <row r="2762" spans="1:19" x14ac:dyDescent="0.25">
      <c r="A2762" s="44">
        <v>2022</v>
      </c>
      <c r="B2762" s="44" t="s">
        <v>62</v>
      </c>
      <c r="C2762" s="48" t="s">
        <v>63</v>
      </c>
      <c r="D2762" s="44">
        <v>2761</v>
      </c>
      <c r="E2762" s="50">
        <v>44708.1875</v>
      </c>
      <c r="F2762" s="48">
        <v>0.18</v>
      </c>
      <c r="G2762" s="48">
        <v>19.600000000000001</v>
      </c>
      <c r="H2762" s="48">
        <v>0.17</v>
      </c>
      <c r="I2762" s="48">
        <v>1.9</v>
      </c>
      <c r="J2762" s="48">
        <f t="shared" si="342"/>
        <v>0</v>
      </c>
      <c r="K2762" s="44">
        <v>8</v>
      </c>
      <c r="L2762">
        <f t="shared" si="343"/>
        <v>0</v>
      </c>
      <c r="M2762">
        <f t="shared" si="340"/>
        <v>1</v>
      </c>
      <c r="N2762" s="46" t="s">
        <v>73</v>
      </c>
      <c r="O2762">
        <f t="shared" si="344"/>
        <v>8.0000000000001847E-2</v>
      </c>
      <c r="P2762">
        <f t="shared" si="345"/>
        <v>0.03</v>
      </c>
      <c r="R2762" s="2">
        <f t="shared" si="346"/>
        <v>1.0416666664241347E-2</v>
      </c>
      <c r="S2762" s="4">
        <f t="shared" si="341"/>
        <v>44708.1875</v>
      </c>
    </row>
    <row r="2763" spans="1:19" x14ac:dyDescent="0.25">
      <c r="A2763" s="44">
        <v>2022</v>
      </c>
      <c r="B2763" s="44" t="s">
        <v>62</v>
      </c>
      <c r="C2763" s="48" t="s">
        <v>63</v>
      </c>
      <c r="D2763" s="48">
        <v>2762</v>
      </c>
      <c r="E2763" s="50">
        <v>44708.197916666664</v>
      </c>
      <c r="F2763" s="48">
        <v>0.21</v>
      </c>
      <c r="G2763" s="48">
        <v>19.52</v>
      </c>
      <c r="H2763" s="48">
        <v>0.2</v>
      </c>
      <c r="I2763" s="48">
        <v>2.2000000000000002</v>
      </c>
      <c r="J2763" s="48">
        <f t="shared" si="342"/>
        <v>0</v>
      </c>
      <c r="K2763" s="44">
        <v>8</v>
      </c>
      <c r="L2763">
        <f t="shared" si="343"/>
        <v>0</v>
      </c>
      <c r="M2763">
        <f t="shared" si="340"/>
        <v>1</v>
      </c>
      <c r="N2763" s="46" t="s">
        <v>73</v>
      </c>
      <c r="O2763">
        <f t="shared" si="344"/>
        <v>5.9999999999998721E-2</v>
      </c>
      <c r="P2763">
        <f t="shared" si="345"/>
        <v>1.0000000000000009E-2</v>
      </c>
      <c r="R2763" s="2">
        <f t="shared" si="346"/>
        <v>1.0416666664241347E-2</v>
      </c>
      <c r="S2763" s="4">
        <f t="shared" si="341"/>
        <v>44708.197916666664</v>
      </c>
    </row>
    <row r="2764" spans="1:19" x14ac:dyDescent="0.25">
      <c r="A2764" s="44">
        <v>2022</v>
      </c>
      <c r="B2764" s="44" t="s">
        <v>62</v>
      </c>
      <c r="C2764" s="48" t="s">
        <v>63</v>
      </c>
      <c r="D2764" s="44">
        <v>2763</v>
      </c>
      <c r="E2764" s="50">
        <v>44708.208333333336</v>
      </c>
      <c r="F2764" s="48">
        <v>0.2</v>
      </c>
      <c r="G2764" s="48">
        <v>19.46</v>
      </c>
      <c r="H2764" s="48">
        <v>0.19</v>
      </c>
      <c r="I2764" s="48">
        <v>2.1</v>
      </c>
      <c r="J2764" s="48">
        <f t="shared" si="342"/>
        <v>0</v>
      </c>
      <c r="K2764" s="44">
        <v>8</v>
      </c>
      <c r="L2764">
        <f t="shared" si="343"/>
        <v>0</v>
      </c>
      <c r="M2764">
        <f t="shared" si="340"/>
        <v>1</v>
      </c>
      <c r="N2764" s="46" t="s">
        <v>73</v>
      </c>
      <c r="O2764">
        <f t="shared" si="344"/>
        <v>8.0000000000001847E-2</v>
      </c>
      <c r="P2764">
        <f t="shared" si="345"/>
        <v>1.999999999999999E-2</v>
      </c>
      <c r="R2764" s="2">
        <f t="shared" si="346"/>
        <v>1.0416666671517305E-2</v>
      </c>
      <c r="S2764" s="4">
        <f t="shared" si="341"/>
        <v>44708.208333333328</v>
      </c>
    </row>
    <row r="2765" spans="1:19" x14ac:dyDescent="0.25">
      <c r="A2765" s="44">
        <v>2022</v>
      </c>
      <c r="B2765" s="44" t="s">
        <v>62</v>
      </c>
      <c r="C2765" s="48" t="s">
        <v>63</v>
      </c>
      <c r="D2765" s="44">
        <v>2764</v>
      </c>
      <c r="E2765" s="50">
        <v>44708.21875</v>
      </c>
      <c r="F2765" s="48">
        <v>0.18</v>
      </c>
      <c r="G2765" s="48">
        <v>19.38</v>
      </c>
      <c r="H2765" s="48">
        <v>0.17</v>
      </c>
      <c r="I2765" s="48">
        <v>1.9</v>
      </c>
      <c r="J2765" s="48">
        <f t="shared" si="342"/>
        <v>0</v>
      </c>
      <c r="K2765" s="44">
        <v>8</v>
      </c>
      <c r="L2765">
        <f t="shared" si="343"/>
        <v>0</v>
      </c>
      <c r="M2765">
        <f t="shared" si="340"/>
        <v>1</v>
      </c>
      <c r="N2765" s="46" t="s">
        <v>73</v>
      </c>
      <c r="O2765">
        <f t="shared" si="344"/>
        <v>5.9999999999998721E-2</v>
      </c>
      <c r="P2765">
        <f t="shared" si="345"/>
        <v>7.0000000000000007E-2</v>
      </c>
      <c r="R2765" s="2">
        <f t="shared" si="346"/>
        <v>1.0416666664241347E-2</v>
      </c>
      <c r="S2765" s="4">
        <f t="shared" si="341"/>
        <v>44708.21875</v>
      </c>
    </row>
    <row r="2766" spans="1:19" x14ac:dyDescent="0.25">
      <c r="A2766" s="44">
        <v>2022</v>
      </c>
      <c r="B2766" s="44" t="s">
        <v>62</v>
      </c>
      <c r="C2766" s="48" t="s">
        <v>63</v>
      </c>
      <c r="D2766" s="44">
        <v>2765</v>
      </c>
      <c r="E2766" s="50">
        <v>44708.229166666664</v>
      </c>
      <c r="F2766" s="48">
        <v>0.1</v>
      </c>
      <c r="G2766" s="48">
        <v>19.32</v>
      </c>
      <c r="H2766" s="48">
        <v>0.1</v>
      </c>
      <c r="I2766" s="48">
        <v>1</v>
      </c>
      <c r="J2766" s="48">
        <f t="shared" si="342"/>
        <v>0</v>
      </c>
      <c r="K2766" s="44">
        <v>8</v>
      </c>
      <c r="L2766">
        <f t="shared" si="343"/>
        <v>0</v>
      </c>
      <c r="M2766">
        <f t="shared" si="340"/>
        <v>1</v>
      </c>
      <c r="N2766" s="46" t="s">
        <v>73</v>
      </c>
      <c r="O2766">
        <f t="shared" si="344"/>
        <v>5.9999999999998721E-2</v>
      </c>
      <c r="P2766">
        <f t="shared" si="345"/>
        <v>0.08</v>
      </c>
      <c r="R2766" s="2">
        <f t="shared" si="346"/>
        <v>1.0416666664241347E-2</v>
      </c>
      <c r="S2766" s="4">
        <f t="shared" si="341"/>
        <v>44708.229166666664</v>
      </c>
    </row>
    <row r="2767" spans="1:19" x14ac:dyDescent="0.25">
      <c r="A2767" s="44">
        <v>2022</v>
      </c>
      <c r="B2767" s="44" t="s">
        <v>62</v>
      </c>
      <c r="C2767" s="48" t="s">
        <v>63</v>
      </c>
      <c r="D2767" s="44">
        <v>2766</v>
      </c>
      <c r="E2767" s="50">
        <v>44708.239583333336</v>
      </c>
      <c r="F2767" s="48">
        <v>0.02</v>
      </c>
      <c r="G2767" s="48">
        <v>19.260000000000002</v>
      </c>
      <c r="H2767" s="48">
        <v>0.02</v>
      </c>
      <c r="I2767" s="48">
        <v>0.2</v>
      </c>
      <c r="J2767" s="48">
        <f t="shared" si="342"/>
        <v>0</v>
      </c>
      <c r="K2767" s="44">
        <v>8</v>
      </c>
      <c r="L2767">
        <f t="shared" si="343"/>
        <v>0</v>
      </c>
      <c r="M2767">
        <f t="shared" si="340"/>
        <v>1</v>
      </c>
      <c r="N2767" s="46" t="s">
        <v>73</v>
      </c>
      <c r="O2767">
        <f t="shared" si="344"/>
        <v>8.0000000000001847E-2</v>
      </c>
      <c r="P2767">
        <f t="shared" si="345"/>
        <v>0</v>
      </c>
      <c r="R2767" s="2">
        <f t="shared" si="346"/>
        <v>1.0416666671517305E-2</v>
      </c>
      <c r="S2767" s="4">
        <f t="shared" si="341"/>
        <v>44708.239583333328</v>
      </c>
    </row>
    <row r="2768" spans="1:19" x14ac:dyDescent="0.25">
      <c r="A2768" s="44">
        <v>2022</v>
      </c>
      <c r="B2768" s="44" t="s">
        <v>62</v>
      </c>
      <c r="C2768" s="48" t="s">
        <v>63</v>
      </c>
      <c r="D2768" s="44">
        <v>2767</v>
      </c>
      <c r="E2768" s="50">
        <v>44708.25</v>
      </c>
      <c r="F2768" s="48">
        <v>0.02</v>
      </c>
      <c r="G2768" s="48">
        <v>19.18</v>
      </c>
      <c r="H2768" s="48">
        <v>0.02</v>
      </c>
      <c r="I2768" s="48">
        <v>0.2</v>
      </c>
      <c r="J2768" s="48">
        <f t="shared" si="342"/>
        <v>0</v>
      </c>
      <c r="K2768" s="44">
        <v>8</v>
      </c>
      <c r="L2768">
        <f t="shared" si="343"/>
        <v>0</v>
      </c>
      <c r="M2768">
        <f t="shared" si="340"/>
        <v>1</v>
      </c>
      <c r="N2768" s="46" t="s">
        <v>73</v>
      </c>
      <c r="O2768">
        <f t="shared" si="344"/>
        <v>5.9999999999998721E-2</v>
      </c>
      <c r="P2768">
        <f t="shared" si="345"/>
        <v>0.02</v>
      </c>
      <c r="R2768" s="2">
        <f t="shared" si="346"/>
        <v>1.0416666664241347E-2</v>
      </c>
      <c r="S2768" s="4">
        <f t="shared" si="341"/>
        <v>44708.25</v>
      </c>
    </row>
    <row r="2769" spans="1:19" x14ac:dyDescent="0.25">
      <c r="A2769" s="44">
        <v>2022</v>
      </c>
      <c r="B2769" s="44" t="s">
        <v>62</v>
      </c>
      <c r="C2769" s="48" t="s">
        <v>63</v>
      </c>
      <c r="D2769" s="44">
        <v>2768</v>
      </c>
      <c r="E2769" s="50">
        <v>44708.260416666664</v>
      </c>
      <c r="F2769" s="48">
        <v>0</v>
      </c>
      <c r="G2769" s="48">
        <v>19.12</v>
      </c>
      <c r="H2769" s="48">
        <v>0</v>
      </c>
      <c r="I2769" s="48">
        <v>0</v>
      </c>
      <c r="J2769" s="48">
        <f t="shared" si="342"/>
        <v>0</v>
      </c>
      <c r="K2769" s="44">
        <v>8</v>
      </c>
      <c r="L2769">
        <f t="shared" si="343"/>
        <v>0</v>
      </c>
      <c r="M2769">
        <f t="shared" si="340"/>
        <v>1</v>
      </c>
      <c r="N2769" s="46" t="s">
        <v>73</v>
      </c>
      <c r="O2769">
        <f t="shared" si="344"/>
        <v>4.00000000000027E-2</v>
      </c>
      <c r="P2769">
        <f t="shared" si="345"/>
        <v>0.02</v>
      </c>
      <c r="R2769" s="2">
        <f t="shared" si="346"/>
        <v>1.0416666664241347E-2</v>
      </c>
      <c r="S2769" s="4">
        <f t="shared" si="341"/>
        <v>44708.260416666664</v>
      </c>
    </row>
    <row r="2770" spans="1:19" x14ac:dyDescent="0.25">
      <c r="A2770" s="44">
        <v>2022</v>
      </c>
      <c r="B2770" s="44" t="s">
        <v>62</v>
      </c>
      <c r="C2770" s="48" t="s">
        <v>63</v>
      </c>
      <c r="D2770" s="44">
        <v>2769</v>
      </c>
      <c r="E2770" s="50">
        <v>44708.270833333336</v>
      </c>
      <c r="F2770" s="48">
        <v>0.02</v>
      </c>
      <c r="G2770" s="48">
        <v>19.079999999999998</v>
      </c>
      <c r="H2770" s="48">
        <v>0.02</v>
      </c>
      <c r="I2770" s="48">
        <v>0.2</v>
      </c>
      <c r="J2770" s="48">
        <f t="shared" si="342"/>
        <v>0</v>
      </c>
      <c r="K2770" s="44">
        <v>8</v>
      </c>
      <c r="L2770">
        <f t="shared" si="343"/>
        <v>0</v>
      </c>
      <c r="M2770">
        <f t="shared" si="340"/>
        <v>1</v>
      </c>
      <c r="N2770" s="46" t="s">
        <v>73</v>
      </c>
      <c r="O2770">
        <f t="shared" si="344"/>
        <v>3.9999999999999147E-2</v>
      </c>
      <c r="P2770">
        <f t="shared" si="345"/>
        <v>0.02</v>
      </c>
      <c r="R2770" s="2">
        <f t="shared" si="346"/>
        <v>1.0416666671517305E-2</v>
      </c>
      <c r="S2770" s="4">
        <f t="shared" si="341"/>
        <v>44708.270833333328</v>
      </c>
    </row>
    <row r="2771" spans="1:19" x14ac:dyDescent="0.25">
      <c r="A2771" s="44">
        <v>2022</v>
      </c>
      <c r="B2771" s="44" t="s">
        <v>62</v>
      </c>
      <c r="C2771" s="48" t="s">
        <v>63</v>
      </c>
      <c r="D2771" s="44">
        <v>2770</v>
      </c>
      <c r="E2771" s="50">
        <v>44708.28125</v>
      </c>
      <c r="F2771" s="48">
        <v>0.04</v>
      </c>
      <c r="G2771" s="48">
        <v>19.04</v>
      </c>
      <c r="H2771" s="48">
        <v>0.04</v>
      </c>
      <c r="I2771" s="48">
        <v>0.4</v>
      </c>
      <c r="J2771" s="48">
        <f t="shared" si="342"/>
        <v>0</v>
      </c>
      <c r="K2771" s="44">
        <v>8</v>
      </c>
      <c r="L2771">
        <f t="shared" si="343"/>
        <v>0</v>
      </c>
      <c r="M2771">
        <f t="shared" si="340"/>
        <v>1</v>
      </c>
      <c r="N2771" s="46" t="s">
        <v>73</v>
      </c>
      <c r="O2771">
        <f t="shared" si="344"/>
        <v>3.9999999999999147E-2</v>
      </c>
      <c r="P2771">
        <f t="shared" si="345"/>
        <v>0.03</v>
      </c>
      <c r="R2771" s="2">
        <f t="shared" si="346"/>
        <v>1.0416666664241347E-2</v>
      </c>
      <c r="S2771" s="4">
        <f t="shared" si="341"/>
        <v>44708.28125</v>
      </c>
    </row>
    <row r="2772" spans="1:19" x14ac:dyDescent="0.25">
      <c r="A2772" s="44">
        <v>2022</v>
      </c>
      <c r="B2772" s="44" t="s">
        <v>62</v>
      </c>
      <c r="C2772" s="48" t="s">
        <v>63</v>
      </c>
      <c r="D2772" s="48">
        <v>2771</v>
      </c>
      <c r="E2772" s="50">
        <v>44708.291666666664</v>
      </c>
      <c r="F2772" s="48">
        <v>0.01</v>
      </c>
      <c r="G2772" s="48">
        <v>19</v>
      </c>
      <c r="H2772" s="48">
        <v>0.01</v>
      </c>
      <c r="I2772" s="48">
        <v>0.1</v>
      </c>
      <c r="J2772" s="48">
        <f t="shared" si="342"/>
        <v>0</v>
      </c>
      <c r="K2772" s="44">
        <v>8</v>
      </c>
      <c r="L2772">
        <f t="shared" si="343"/>
        <v>0</v>
      </c>
      <c r="M2772">
        <f t="shared" si="340"/>
        <v>1</v>
      </c>
      <c r="N2772" s="46" t="s">
        <v>73</v>
      </c>
      <c r="O2772">
        <f t="shared" si="344"/>
        <v>3.9999999999999147E-2</v>
      </c>
      <c r="P2772">
        <f t="shared" si="345"/>
        <v>0</v>
      </c>
      <c r="R2772" s="2">
        <f t="shared" si="346"/>
        <v>1.0416666664241347E-2</v>
      </c>
      <c r="S2772" s="4">
        <f t="shared" si="341"/>
        <v>44708.291666666664</v>
      </c>
    </row>
    <row r="2773" spans="1:19" x14ac:dyDescent="0.25">
      <c r="A2773" s="44">
        <v>2022</v>
      </c>
      <c r="B2773" s="44" t="s">
        <v>62</v>
      </c>
      <c r="C2773" s="48" t="s">
        <v>63</v>
      </c>
      <c r="D2773" s="44">
        <v>2772</v>
      </c>
      <c r="E2773" s="50">
        <v>44708.302083333336</v>
      </c>
      <c r="F2773" s="48">
        <v>0.01</v>
      </c>
      <c r="G2773" s="48">
        <v>18.96</v>
      </c>
      <c r="H2773" s="48">
        <v>0.01</v>
      </c>
      <c r="I2773" s="48">
        <v>0.1</v>
      </c>
      <c r="J2773" s="48">
        <f t="shared" si="342"/>
        <v>0</v>
      </c>
      <c r="K2773" s="44">
        <v>8</v>
      </c>
      <c r="L2773">
        <f t="shared" si="343"/>
        <v>0</v>
      </c>
      <c r="M2773">
        <f t="shared" si="340"/>
        <v>1</v>
      </c>
      <c r="N2773" s="46" t="s">
        <v>73</v>
      </c>
      <c r="O2773">
        <f t="shared" si="344"/>
        <v>1.9999999999999574E-2</v>
      </c>
      <c r="P2773">
        <f t="shared" si="345"/>
        <v>9.0000000000000011E-2</v>
      </c>
      <c r="R2773" s="2">
        <f t="shared" si="346"/>
        <v>1.0416666671517305E-2</v>
      </c>
      <c r="S2773" s="4">
        <f t="shared" si="341"/>
        <v>44708.302083333328</v>
      </c>
    </row>
    <row r="2774" spans="1:19" x14ac:dyDescent="0.25">
      <c r="A2774" s="44">
        <v>2022</v>
      </c>
      <c r="B2774" s="44" t="s">
        <v>62</v>
      </c>
      <c r="C2774" s="48" t="s">
        <v>63</v>
      </c>
      <c r="D2774" s="48">
        <v>2773</v>
      </c>
      <c r="E2774" s="50">
        <v>44708.3125</v>
      </c>
      <c r="F2774" s="48">
        <v>0.11</v>
      </c>
      <c r="G2774" s="48">
        <v>18.940000000000001</v>
      </c>
      <c r="H2774" s="48">
        <v>0.1</v>
      </c>
      <c r="I2774" s="48">
        <v>1.1000000000000001</v>
      </c>
      <c r="J2774" s="48">
        <f t="shared" si="342"/>
        <v>0</v>
      </c>
      <c r="K2774" s="44">
        <v>8</v>
      </c>
      <c r="L2774">
        <f t="shared" si="343"/>
        <v>0</v>
      </c>
      <c r="M2774">
        <f t="shared" si="340"/>
        <v>1</v>
      </c>
      <c r="N2774" s="46" t="s">
        <v>73</v>
      </c>
      <c r="O2774">
        <f t="shared" si="344"/>
        <v>1.9999999999999574E-2</v>
      </c>
      <c r="P2774">
        <f t="shared" si="345"/>
        <v>2.0000000000000004E-2</v>
      </c>
      <c r="R2774" s="2">
        <f t="shared" si="346"/>
        <v>1.0416666664241347E-2</v>
      </c>
      <c r="S2774" s="4">
        <f t="shared" si="341"/>
        <v>44708.3125</v>
      </c>
    </row>
    <row r="2775" spans="1:19" x14ac:dyDescent="0.25">
      <c r="A2775" s="44">
        <v>2022</v>
      </c>
      <c r="B2775" s="44" t="s">
        <v>62</v>
      </c>
      <c r="C2775" s="48" t="s">
        <v>63</v>
      </c>
      <c r="D2775" s="44">
        <v>2774</v>
      </c>
      <c r="E2775" s="50">
        <v>44708.322916666664</v>
      </c>
      <c r="F2775" s="48">
        <v>0.08</v>
      </c>
      <c r="G2775" s="48">
        <v>18.920000000000002</v>
      </c>
      <c r="H2775" s="48">
        <v>0.08</v>
      </c>
      <c r="I2775" s="48">
        <v>0.8</v>
      </c>
      <c r="J2775" s="48">
        <f t="shared" si="342"/>
        <v>0</v>
      </c>
      <c r="K2775" s="44">
        <v>8</v>
      </c>
      <c r="L2775">
        <f t="shared" si="343"/>
        <v>0</v>
      </c>
      <c r="M2775">
        <f t="shared" si="340"/>
        <v>1</v>
      </c>
      <c r="N2775" s="46" t="s">
        <v>73</v>
      </c>
      <c r="O2775">
        <f t="shared" si="344"/>
        <v>4.00000000000027E-2</v>
      </c>
      <c r="P2775">
        <f t="shared" si="345"/>
        <v>7.0000000000000007E-2</v>
      </c>
      <c r="R2775" s="2">
        <f t="shared" si="346"/>
        <v>1.0416666664241347E-2</v>
      </c>
      <c r="S2775" s="4">
        <f t="shared" si="341"/>
        <v>44708.322916666664</v>
      </c>
    </row>
    <row r="2776" spans="1:19" x14ac:dyDescent="0.25">
      <c r="A2776" s="44">
        <v>2022</v>
      </c>
      <c r="B2776" s="44" t="s">
        <v>62</v>
      </c>
      <c r="C2776" s="48" t="s">
        <v>63</v>
      </c>
      <c r="D2776" s="44">
        <v>2775</v>
      </c>
      <c r="E2776" s="50">
        <v>44708.333333333336</v>
      </c>
      <c r="F2776" s="48">
        <v>0.01</v>
      </c>
      <c r="G2776" s="48">
        <v>18.88</v>
      </c>
      <c r="H2776" s="48">
        <v>0.01</v>
      </c>
      <c r="I2776" s="48">
        <v>0.1</v>
      </c>
      <c r="J2776" s="48">
        <f t="shared" si="342"/>
        <v>0</v>
      </c>
      <c r="K2776" s="44">
        <v>8</v>
      </c>
      <c r="L2776">
        <f t="shared" si="343"/>
        <v>0</v>
      </c>
      <c r="M2776">
        <f t="shared" si="340"/>
        <v>1</v>
      </c>
      <c r="N2776" s="46" t="s">
        <v>73</v>
      </c>
      <c r="O2776">
        <f t="shared" si="344"/>
        <v>0</v>
      </c>
      <c r="P2776">
        <f t="shared" si="345"/>
        <v>0.01</v>
      </c>
      <c r="R2776" s="2">
        <f t="shared" si="346"/>
        <v>1.0416666671517305E-2</v>
      </c>
      <c r="S2776" s="4">
        <f t="shared" si="341"/>
        <v>44708.333333333328</v>
      </c>
    </row>
    <row r="2777" spans="1:19" x14ac:dyDescent="0.25">
      <c r="A2777" s="44">
        <v>2022</v>
      </c>
      <c r="B2777" s="44" t="s">
        <v>62</v>
      </c>
      <c r="C2777" s="48" t="s">
        <v>63</v>
      </c>
      <c r="D2777" s="44">
        <v>2776</v>
      </c>
      <c r="E2777" s="50">
        <v>44708.34375</v>
      </c>
      <c r="F2777" s="48">
        <v>0.02</v>
      </c>
      <c r="G2777" s="48">
        <v>18.88</v>
      </c>
      <c r="H2777" s="48">
        <v>0.02</v>
      </c>
      <c r="I2777" s="48">
        <v>0.2</v>
      </c>
      <c r="J2777" s="48">
        <f t="shared" si="342"/>
        <v>0</v>
      </c>
      <c r="K2777" s="44">
        <v>8</v>
      </c>
      <c r="L2777">
        <f t="shared" si="343"/>
        <v>0</v>
      </c>
      <c r="M2777">
        <f t="shared" si="340"/>
        <v>1</v>
      </c>
      <c r="N2777" s="46" t="s">
        <v>73</v>
      </c>
      <c r="O2777">
        <f t="shared" si="344"/>
        <v>1.9999999999999574E-2</v>
      </c>
      <c r="P2777">
        <f t="shared" si="345"/>
        <v>9.9999999999999985E-3</v>
      </c>
      <c r="R2777" s="2">
        <f t="shared" si="346"/>
        <v>1.0416666664241347E-2</v>
      </c>
      <c r="S2777" s="4">
        <f t="shared" si="341"/>
        <v>44708.34375</v>
      </c>
    </row>
    <row r="2778" spans="1:19" x14ac:dyDescent="0.25">
      <c r="A2778" s="44">
        <v>2022</v>
      </c>
      <c r="B2778" s="44" t="s">
        <v>62</v>
      </c>
      <c r="C2778" s="48" t="s">
        <v>63</v>
      </c>
      <c r="D2778" s="44">
        <v>2777</v>
      </c>
      <c r="E2778" s="50">
        <v>44708.354166666664</v>
      </c>
      <c r="F2778" s="48">
        <v>0.03</v>
      </c>
      <c r="G2778" s="48">
        <v>18.86</v>
      </c>
      <c r="H2778" s="48">
        <v>0.03</v>
      </c>
      <c r="I2778" s="48">
        <v>0.3</v>
      </c>
      <c r="J2778" s="48">
        <f t="shared" si="342"/>
        <v>0</v>
      </c>
      <c r="K2778" s="44">
        <v>8</v>
      </c>
      <c r="L2778">
        <f t="shared" si="343"/>
        <v>0</v>
      </c>
      <c r="M2778">
        <f t="shared" si="340"/>
        <v>1</v>
      </c>
      <c r="N2778" s="46" t="s">
        <v>73</v>
      </c>
      <c r="O2778">
        <f t="shared" si="344"/>
        <v>1.9999999999999574E-2</v>
      </c>
      <c r="P2778">
        <f t="shared" si="345"/>
        <v>0</v>
      </c>
      <c r="R2778" s="2">
        <f t="shared" si="346"/>
        <v>1.0416666664241347E-2</v>
      </c>
      <c r="S2778" s="4">
        <f t="shared" si="341"/>
        <v>44708.354166666664</v>
      </c>
    </row>
    <row r="2779" spans="1:19" x14ac:dyDescent="0.25">
      <c r="A2779" s="44">
        <v>2022</v>
      </c>
      <c r="B2779" s="44" t="s">
        <v>62</v>
      </c>
      <c r="C2779" s="48" t="s">
        <v>63</v>
      </c>
      <c r="D2779" s="44">
        <v>2778</v>
      </c>
      <c r="E2779" s="50">
        <v>44708.364583333336</v>
      </c>
      <c r="F2779" s="48">
        <v>0.03</v>
      </c>
      <c r="G2779" s="48">
        <v>18.88</v>
      </c>
      <c r="H2779" s="48">
        <v>0.03</v>
      </c>
      <c r="I2779" s="48">
        <v>0.3</v>
      </c>
      <c r="J2779" s="48">
        <f t="shared" si="342"/>
        <v>0</v>
      </c>
      <c r="K2779" s="44">
        <v>8</v>
      </c>
      <c r="L2779">
        <f t="shared" si="343"/>
        <v>0</v>
      </c>
      <c r="M2779">
        <f t="shared" si="340"/>
        <v>1</v>
      </c>
      <c r="N2779" s="46" t="s">
        <v>73</v>
      </c>
      <c r="O2779">
        <f t="shared" si="344"/>
        <v>1.9999999999999574E-2</v>
      </c>
      <c r="P2779">
        <f t="shared" si="345"/>
        <v>9.9999999999999985E-3</v>
      </c>
      <c r="R2779" s="2">
        <f t="shared" si="346"/>
        <v>1.0416666671517305E-2</v>
      </c>
      <c r="S2779" s="4">
        <f t="shared" si="341"/>
        <v>44708.364583333328</v>
      </c>
    </row>
    <row r="2780" spans="1:19" x14ac:dyDescent="0.25">
      <c r="A2780" s="44">
        <v>2022</v>
      </c>
      <c r="B2780" s="44" t="s">
        <v>62</v>
      </c>
      <c r="C2780" s="48" t="s">
        <v>63</v>
      </c>
      <c r="D2780" s="44">
        <v>2779</v>
      </c>
      <c r="E2780" s="50">
        <v>44708.375</v>
      </c>
      <c r="F2780" s="48">
        <v>0.02</v>
      </c>
      <c r="G2780" s="48">
        <v>18.899999999999999</v>
      </c>
      <c r="H2780" s="48">
        <v>0.02</v>
      </c>
      <c r="I2780" s="48">
        <v>0.2</v>
      </c>
      <c r="J2780" s="48">
        <f t="shared" si="342"/>
        <v>0</v>
      </c>
      <c r="K2780" s="44">
        <v>8</v>
      </c>
      <c r="L2780">
        <f t="shared" si="343"/>
        <v>0</v>
      </c>
      <c r="M2780">
        <f t="shared" si="340"/>
        <v>1</v>
      </c>
      <c r="N2780" s="46" t="s">
        <v>73</v>
      </c>
      <c r="O2780">
        <f t="shared" si="344"/>
        <v>0</v>
      </c>
      <c r="P2780">
        <f t="shared" si="345"/>
        <v>0.44999999999999996</v>
      </c>
      <c r="R2780" s="2">
        <f t="shared" si="346"/>
        <v>1.0416666664241347E-2</v>
      </c>
      <c r="S2780" s="4">
        <f t="shared" si="341"/>
        <v>44708.375</v>
      </c>
    </row>
    <row r="2781" spans="1:19" x14ac:dyDescent="0.25">
      <c r="A2781" s="44">
        <v>2022</v>
      </c>
      <c r="B2781" s="44" t="s">
        <v>62</v>
      </c>
      <c r="C2781" s="48" t="s">
        <v>63</v>
      </c>
      <c r="D2781" s="44">
        <v>2780</v>
      </c>
      <c r="E2781" s="50">
        <v>44708.385416666664</v>
      </c>
      <c r="F2781" s="48">
        <v>0.49</v>
      </c>
      <c r="G2781" s="48">
        <v>18.899999999999999</v>
      </c>
      <c r="H2781" s="48">
        <v>0.47</v>
      </c>
      <c r="I2781" s="48">
        <v>5.0999999999999996</v>
      </c>
      <c r="J2781" s="48">
        <f t="shared" si="342"/>
        <v>0</v>
      </c>
      <c r="K2781" s="44">
        <v>8</v>
      </c>
      <c r="L2781">
        <f t="shared" si="343"/>
        <v>0</v>
      </c>
      <c r="M2781">
        <f t="shared" si="340"/>
        <v>1</v>
      </c>
      <c r="N2781" s="46" t="s">
        <v>73</v>
      </c>
      <c r="O2781">
        <f t="shared" si="344"/>
        <v>2.0000000000003126E-2</v>
      </c>
      <c r="P2781">
        <f t="shared" si="345"/>
        <v>0.39999999999999997</v>
      </c>
      <c r="R2781" s="2">
        <f t="shared" si="346"/>
        <v>1.0416666664241347E-2</v>
      </c>
      <c r="S2781" s="4">
        <f t="shared" si="341"/>
        <v>44708.385416666664</v>
      </c>
    </row>
    <row r="2782" spans="1:19" x14ac:dyDescent="0.25">
      <c r="A2782" s="44">
        <v>2022</v>
      </c>
      <c r="B2782" s="44" t="s">
        <v>62</v>
      </c>
      <c r="C2782" s="48" t="s">
        <v>63</v>
      </c>
      <c r="D2782" s="44">
        <v>2781</v>
      </c>
      <c r="E2782" s="50">
        <v>44708.395833333336</v>
      </c>
      <c r="F2782" s="48">
        <v>7.0000000000000007E-2</v>
      </c>
      <c r="G2782" s="48">
        <v>18.920000000000002</v>
      </c>
      <c r="H2782" s="48">
        <v>7.0000000000000007E-2</v>
      </c>
      <c r="I2782" s="48">
        <v>0.7</v>
      </c>
      <c r="J2782" s="48">
        <f t="shared" si="342"/>
        <v>0</v>
      </c>
      <c r="K2782" s="44">
        <v>8</v>
      </c>
      <c r="L2782">
        <f t="shared" si="343"/>
        <v>0</v>
      </c>
      <c r="M2782">
        <f t="shared" si="340"/>
        <v>1</v>
      </c>
      <c r="N2782" s="46" t="s">
        <v>73</v>
      </c>
      <c r="O2782">
        <f t="shared" si="344"/>
        <v>5.9999999999998721E-2</v>
      </c>
      <c r="P2782">
        <f t="shared" si="345"/>
        <v>0.05</v>
      </c>
      <c r="R2782" s="2">
        <f t="shared" si="346"/>
        <v>1.0416666671517305E-2</v>
      </c>
      <c r="S2782" s="4">
        <f t="shared" si="341"/>
        <v>44708.395833333328</v>
      </c>
    </row>
    <row r="2783" spans="1:19" x14ac:dyDescent="0.25">
      <c r="A2783" s="44">
        <v>2022</v>
      </c>
      <c r="B2783" s="44" t="s">
        <v>62</v>
      </c>
      <c r="C2783" s="48" t="s">
        <v>63</v>
      </c>
      <c r="D2783" s="48">
        <v>2782</v>
      </c>
      <c r="E2783" s="50">
        <v>44708.40625</v>
      </c>
      <c r="F2783" s="48">
        <v>0.02</v>
      </c>
      <c r="G2783" s="48">
        <v>18.98</v>
      </c>
      <c r="H2783" s="48">
        <v>0.02</v>
      </c>
      <c r="I2783" s="48">
        <v>0.2</v>
      </c>
      <c r="J2783" s="48">
        <f t="shared" si="342"/>
        <v>0</v>
      </c>
      <c r="K2783" s="44">
        <v>8</v>
      </c>
      <c r="L2783">
        <f t="shared" si="343"/>
        <v>0</v>
      </c>
      <c r="M2783">
        <f t="shared" si="340"/>
        <v>1</v>
      </c>
      <c r="N2783" s="46" t="s">
        <v>73</v>
      </c>
      <c r="O2783">
        <f t="shared" si="344"/>
        <v>7.9999999999998295E-2</v>
      </c>
      <c r="P2783">
        <f t="shared" si="345"/>
        <v>0</v>
      </c>
      <c r="R2783" s="2">
        <f t="shared" si="346"/>
        <v>1.0416666664241347E-2</v>
      </c>
      <c r="S2783" s="4">
        <f t="shared" si="341"/>
        <v>44708.40625</v>
      </c>
    </row>
    <row r="2784" spans="1:19" x14ac:dyDescent="0.25">
      <c r="A2784" s="44">
        <v>2022</v>
      </c>
      <c r="B2784" s="44" t="s">
        <v>62</v>
      </c>
      <c r="C2784" s="48" t="s">
        <v>63</v>
      </c>
      <c r="D2784" s="44">
        <v>2783</v>
      </c>
      <c r="E2784" s="50">
        <v>44708.416666666664</v>
      </c>
      <c r="F2784" s="48">
        <v>0.02</v>
      </c>
      <c r="G2784" s="48">
        <v>19.059999999999999</v>
      </c>
      <c r="H2784" s="48">
        <v>0.02</v>
      </c>
      <c r="I2784" s="48">
        <v>0.2</v>
      </c>
      <c r="J2784" s="48">
        <f t="shared" si="342"/>
        <v>0</v>
      </c>
      <c r="K2784" s="44">
        <v>8</v>
      </c>
      <c r="L2784">
        <f t="shared" si="343"/>
        <v>0</v>
      </c>
      <c r="M2784">
        <f t="shared" si="340"/>
        <v>1</v>
      </c>
      <c r="N2784" s="46" t="s">
        <v>73</v>
      </c>
      <c r="O2784">
        <f t="shared" si="344"/>
        <v>4.00000000000027E-2</v>
      </c>
      <c r="P2784">
        <f t="shared" si="345"/>
        <v>0.01</v>
      </c>
      <c r="R2784" s="2">
        <f t="shared" si="346"/>
        <v>1.0416666664241347E-2</v>
      </c>
      <c r="S2784" s="4">
        <f t="shared" si="341"/>
        <v>44708.416666666664</v>
      </c>
    </row>
    <row r="2785" spans="1:19" x14ac:dyDescent="0.25">
      <c r="A2785" s="44">
        <v>2022</v>
      </c>
      <c r="B2785" s="44" t="s">
        <v>62</v>
      </c>
      <c r="C2785" s="48" t="s">
        <v>63</v>
      </c>
      <c r="D2785" s="48">
        <v>2784</v>
      </c>
      <c r="E2785" s="50">
        <v>44708.427083333336</v>
      </c>
      <c r="F2785" s="48">
        <v>0.01</v>
      </c>
      <c r="G2785" s="48">
        <v>19.100000000000001</v>
      </c>
      <c r="H2785" s="48">
        <v>0.01</v>
      </c>
      <c r="I2785" s="48">
        <v>0.1</v>
      </c>
      <c r="J2785" s="48">
        <f t="shared" si="342"/>
        <v>0</v>
      </c>
      <c r="K2785" s="44">
        <v>8</v>
      </c>
      <c r="L2785">
        <f t="shared" si="343"/>
        <v>0</v>
      </c>
      <c r="M2785">
        <f t="shared" si="340"/>
        <v>1</v>
      </c>
      <c r="N2785" s="46" t="s">
        <v>73</v>
      </c>
      <c r="O2785">
        <f t="shared" si="344"/>
        <v>3.9999999999999147E-2</v>
      </c>
      <c r="P2785">
        <f t="shared" si="345"/>
        <v>0</v>
      </c>
      <c r="R2785" s="2">
        <f t="shared" si="346"/>
        <v>1.0416666671517305E-2</v>
      </c>
      <c r="S2785" s="4">
        <f t="shared" si="341"/>
        <v>44708.427083333328</v>
      </c>
    </row>
    <row r="2786" spans="1:19" x14ac:dyDescent="0.25">
      <c r="A2786" s="44">
        <v>2022</v>
      </c>
      <c r="B2786" s="44" t="s">
        <v>62</v>
      </c>
      <c r="C2786" s="48" t="s">
        <v>63</v>
      </c>
      <c r="D2786" s="44">
        <v>2785</v>
      </c>
      <c r="E2786" s="50">
        <v>44708.4375</v>
      </c>
      <c r="F2786" s="48">
        <v>0.01</v>
      </c>
      <c r="G2786" s="48">
        <v>19.14</v>
      </c>
      <c r="H2786" s="48">
        <v>0.01</v>
      </c>
      <c r="I2786" s="48">
        <v>0.1</v>
      </c>
      <c r="J2786" s="48">
        <f t="shared" si="342"/>
        <v>0</v>
      </c>
      <c r="K2786" s="44">
        <v>8</v>
      </c>
      <c r="L2786">
        <f t="shared" si="343"/>
        <v>0</v>
      </c>
      <c r="M2786">
        <f t="shared" si="340"/>
        <v>1</v>
      </c>
      <c r="N2786" s="46" t="s">
        <v>73</v>
      </c>
      <c r="O2786">
        <f t="shared" si="344"/>
        <v>5.9999999999998721E-2</v>
      </c>
      <c r="P2786">
        <f t="shared" si="345"/>
        <v>0</v>
      </c>
      <c r="R2786" s="2">
        <f t="shared" si="346"/>
        <v>1.0416666664241347E-2</v>
      </c>
      <c r="S2786" s="4">
        <f t="shared" si="341"/>
        <v>44708.4375</v>
      </c>
    </row>
    <row r="2787" spans="1:19" x14ac:dyDescent="0.25">
      <c r="A2787" s="44">
        <v>2022</v>
      </c>
      <c r="B2787" s="44" t="s">
        <v>62</v>
      </c>
      <c r="C2787" s="48" t="s">
        <v>63</v>
      </c>
      <c r="D2787" s="44">
        <v>2786</v>
      </c>
      <c r="E2787" s="50">
        <v>44708.447916666664</v>
      </c>
      <c r="F2787" s="48">
        <v>0.01</v>
      </c>
      <c r="G2787" s="48">
        <v>19.2</v>
      </c>
      <c r="H2787" s="48">
        <v>0.01</v>
      </c>
      <c r="I2787" s="48">
        <v>0.1</v>
      </c>
      <c r="J2787" s="48">
        <f t="shared" si="342"/>
        <v>0</v>
      </c>
      <c r="K2787" s="44">
        <v>8</v>
      </c>
      <c r="L2787">
        <f t="shared" si="343"/>
        <v>0</v>
      </c>
      <c r="M2787">
        <f t="shared" si="340"/>
        <v>1</v>
      </c>
      <c r="N2787" s="46" t="s">
        <v>73</v>
      </c>
      <c r="O2787">
        <f t="shared" si="344"/>
        <v>3.9999999999999147E-2</v>
      </c>
      <c r="P2787">
        <f t="shared" si="345"/>
        <v>0.03</v>
      </c>
      <c r="R2787" s="2">
        <f t="shared" si="346"/>
        <v>1.0416666664241347E-2</v>
      </c>
      <c r="S2787" s="4">
        <f t="shared" si="341"/>
        <v>44708.447916666664</v>
      </c>
    </row>
    <row r="2788" spans="1:19" x14ac:dyDescent="0.25">
      <c r="A2788" s="44">
        <v>2022</v>
      </c>
      <c r="B2788" s="44" t="s">
        <v>62</v>
      </c>
      <c r="C2788" s="48" t="s">
        <v>63</v>
      </c>
      <c r="D2788" s="44">
        <v>2787</v>
      </c>
      <c r="E2788" s="50">
        <v>44708.458333333336</v>
      </c>
      <c r="F2788" s="48">
        <v>0.04</v>
      </c>
      <c r="G2788" s="48">
        <v>19.239999999999998</v>
      </c>
      <c r="H2788" s="48">
        <v>0.04</v>
      </c>
      <c r="I2788" s="48">
        <v>0.4</v>
      </c>
      <c r="J2788" s="48">
        <f t="shared" si="342"/>
        <v>0</v>
      </c>
      <c r="K2788" s="44">
        <v>8</v>
      </c>
      <c r="L2788">
        <f t="shared" si="343"/>
        <v>0</v>
      </c>
      <c r="M2788">
        <f t="shared" si="340"/>
        <v>1</v>
      </c>
      <c r="N2788" s="46" t="s">
        <v>73</v>
      </c>
      <c r="O2788">
        <f t="shared" si="344"/>
        <v>2.0000000000003126E-2</v>
      </c>
      <c r="P2788">
        <f t="shared" si="345"/>
        <v>0.02</v>
      </c>
      <c r="R2788" s="2">
        <f t="shared" si="346"/>
        <v>1.0416666671517305E-2</v>
      </c>
      <c r="S2788" s="4">
        <f t="shared" si="341"/>
        <v>44708.458333333328</v>
      </c>
    </row>
    <row r="2789" spans="1:19" x14ac:dyDescent="0.25">
      <c r="A2789" s="44">
        <v>2022</v>
      </c>
      <c r="B2789" s="44" t="s">
        <v>62</v>
      </c>
      <c r="C2789" s="48" t="s">
        <v>63</v>
      </c>
      <c r="D2789" s="44">
        <v>2788</v>
      </c>
      <c r="E2789" s="50">
        <v>44708.46875</v>
      </c>
      <c r="F2789" s="48">
        <v>0.02</v>
      </c>
      <c r="G2789" s="48">
        <v>19.260000000000002</v>
      </c>
      <c r="H2789" s="48">
        <v>0.02</v>
      </c>
      <c r="I2789" s="48">
        <v>0.2</v>
      </c>
      <c r="J2789" s="48">
        <f t="shared" si="342"/>
        <v>0</v>
      </c>
      <c r="K2789" s="44">
        <v>8</v>
      </c>
      <c r="L2789">
        <f t="shared" si="343"/>
        <v>0</v>
      </c>
      <c r="M2789">
        <f t="shared" si="340"/>
        <v>1</v>
      </c>
      <c r="N2789" s="46" t="s">
        <v>73</v>
      </c>
      <c r="O2789">
        <f t="shared" si="344"/>
        <v>3.9999999999999147E-2</v>
      </c>
      <c r="P2789">
        <f t="shared" si="345"/>
        <v>3.0000000000000002E-2</v>
      </c>
      <c r="R2789" s="2">
        <f t="shared" si="346"/>
        <v>1.0416666664241347E-2</v>
      </c>
      <c r="S2789" s="4">
        <f t="shared" si="341"/>
        <v>44708.46875</v>
      </c>
    </row>
    <row r="2790" spans="1:19" x14ac:dyDescent="0.25">
      <c r="A2790" s="44">
        <v>2022</v>
      </c>
      <c r="B2790" s="44" t="s">
        <v>62</v>
      </c>
      <c r="C2790" s="48" t="s">
        <v>63</v>
      </c>
      <c r="D2790" s="44">
        <v>2789</v>
      </c>
      <c r="E2790" s="50">
        <v>44708.479166666664</v>
      </c>
      <c r="F2790" s="48">
        <v>0.05</v>
      </c>
      <c r="G2790" s="48">
        <v>19.3</v>
      </c>
      <c r="H2790" s="48">
        <v>0.05</v>
      </c>
      <c r="I2790" s="48">
        <v>0.5</v>
      </c>
      <c r="J2790" s="48">
        <f t="shared" si="342"/>
        <v>0</v>
      </c>
      <c r="K2790" s="44">
        <v>8</v>
      </c>
      <c r="L2790">
        <f t="shared" si="343"/>
        <v>0</v>
      </c>
      <c r="M2790">
        <f t="shared" si="340"/>
        <v>1</v>
      </c>
      <c r="N2790" s="46" t="s">
        <v>73</v>
      </c>
      <c r="O2790">
        <f t="shared" si="344"/>
        <v>1.9999999999999574E-2</v>
      </c>
      <c r="P2790">
        <f t="shared" si="345"/>
        <v>1.0000000000000002E-2</v>
      </c>
      <c r="R2790" s="2">
        <f t="shared" si="346"/>
        <v>1.0416666664241347E-2</v>
      </c>
      <c r="S2790" s="4">
        <f t="shared" si="341"/>
        <v>44708.479166666664</v>
      </c>
    </row>
    <row r="2791" spans="1:19" x14ac:dyDescent="0.25">
      <c r="A2791" s="44">
        <v>2022</v>
      </c>
      <c r="B2791" s="44" t="s">
        <v>62</v>
      </c>
      <c r="C2791" s="48" t="s">
        <v>63</v>
      </c>
      <c r="D2791" s="44">
        <v>2790</v>
      </c>
      <c r="E2791" s="50">
        <v>44708.489583333336</v>
      </c>
      <c r="F2791" s="48">
        <v>0.04</v>
      </c>
      <c r="G2791" s="48">
        <v>19.32</v>
      </c>
      <c r="H2791" s="48">
        <v>0.04</v>
      </c>
      <c r="I2791" s="48">
        <v>0.4</v>
      </c>
      <c r="J2791" s="48">
        <f t="shared" si="342"/>
        <v>0</v>
      </c>
      <c r="K2791" s="44">
        <v>8</v>
      </c>
      <c r="L2791">
        <f t="shared" si="343"/>
        <v>0</v>
      </c>
      <c r="M2791">
        <f t="shared" si="340"/>
        <v>1</v>
      </c>
      <c r="N2791" s="46" t="s">
        <v>73</v>
      </c>
      <c r="O2791">
        <f t="shared" si="344"/>
        <v>1.9999999999999574E-2</v>
      </c>
      <c r="P2791">
        <f t="shared" si="345"/>
        <v>0</v>
      </c>
      <c r="R2791" s="2">
        <f t="shared" si="346"/>
        <v>1.0416666671517305E-2</v>
      </c>
      <c r="S2791" s="4">
        <f t="shared" si="341"/>
        <v>44708.489583333328</v>
      </c>
    </row>
    <row r="2792" spans="1:19" x14ac:dyDescent="0.25">
      <c r="A2792" s="44">
        <v>2022</v>
      </c>
      <c r="B2792" s="44" t="s">
        <v>62</v>
      </c>
      <c r="C2792" s="48" t="s">
        <v>63</v>
      </c>
      <c r="D2792" s="44">
        <v>2791</v>
      </c>
      <c r="E2792" s="50">
        <v>44708.5</v>
      </c>
      <c r="F2792" s="48">
        <v>0.04</v>
      </c>
      <c r="G2792" s="48">
        <v>19.34</v>
      </c>
      <c r="H2792" s="48">
        <v>0.04</v>
      </c>
      <c r="I2792" s="48">
        <v>0.4</v>
      </c>
      <c r="J2792" s="48">
        <f t="shared" si="342"/>
        <v>0</v>
      </c>
      <c r="K2792" s="44">
        <v>8</v>
      </c>
      <c r="L2792">
        <f t="shared" si="343"/>
        <v>0</v>
      </c>
      <c r="M2792">
        <f t="shared" si="340"/>
        <v>1</v>
      </c>
      <c r="N2792" s="46" t="s">
        <v>73</v>
      </c>
      <c r="O2792">
        <f t="shared" si="344"/>
        <v>3.9999999999999147E-2</v>
      </c>
      <c r="P2792">
        <f t="shared" si="345"/>
        <v>0.04</v>
      </c>
      <c r="R2792" s="2">
        <f t="shared" si="346"/>
        <v>1.0416666664241347E-2</v>
      </c>
      <c r="S2792" s="4">
        <f t="shared" si="341"/>
        <v>44708.5</v>
      </c>
    </row>
    <row r="2793" spans="1:19" x14ac:dyDescent="0.25">
      <c r="A2793" s="44">
        <v>2022</v>
      </c>
      <c r="B2793" s="44" t="s">
        <v>62</v>
      </c>
      <c r="C2793" s="48" t="s">
        <v>63</v>
      </c>
      <c r="D2793" s="44">
        <v>2792</v>
      </c>
      <c r="E2793" s="50">
        <v>44708.510416666664</v>
      </c>
      <c r="F2793" s="48">
        <v>0</v>
      </c>
      <c r="G2793" s="48">
        <v>19.38</v>
      </c>
      <c r="H2793" s="48">
        <v>0</v>
      </c>
      <c r="I2793" s="48">
        <v>0</v>
      </c>
      <c r="J2793" s="48">
        <f t="shared" si="342"/>
        <v>0</v>
      </c>
      <c r="K2793" s="44">
        <v>8</v>
      </c>
      <c r="L2793">
        <f t="shared" si="343"/>
        <v>0</v>
      </c>
      <c r="M2793">
        <f t="shared" si="340"/>
        <v>1</v>
      </c>
      <c r="N2793" s="46" t="s">
        <v>73</v>
      </c>
      <c r="O2793">
        <f t="shared" si="344"/>
        <v>8.0000000000001847E-2</v>
      </c>
      <c r="P2793">
        <f t="shared" si="345"/>
        <v>0.03</v>
      </c>
      <c r="R2793" s="2">
        <f t="shared" si="346"/>
        <v>1.0416666664241347E-2</v>
      </c>
      <c r="S2793" s="4">
        <f t="shared" si="341"/>
        <v>44708.510416666664</v>
      </c>
    </row>
    <row r="2794" spans="1:19" x14ac:dyDescent="0.25">
      <c r="A2794" s="44">
        <v>2022</v>
      </c>
      <c r="B2794" s="44" t="s">
        <v>62</v>
      </c>
      <c r="C2794" s="48" t="s">
        <v>63</v>
      </c>
      <c r="D2794" s="48">
        <v>2793</v>
      </c>
      <c r="E2794" s="50">
        <v>44708.520833333336</v>
      </c>
      <c r="F2794" s="48">
        <v>0.03</v>
      </c>
      <c r="G2794" s="48">
        <v>19.46</v>
      </c>
      <c r="H2794" s="48">
        <v>0.03</v>
      </c>
      <c r="I2794" s="48">
        <v>0.3</v>
      </c>
      <c r="J2794" s="48">
        <f t="shared" si="342"/>
        <v>0</v>
      </c>
      <c r="K2794" s="44">
        <v>8</v>
      </c>
      <c r="L2794">
        <f t="shared" si="343"/>
        <v>0</v>
      </c>
      <c r="M2794">
        <f t="shared" si="340"/>
        <v>1</v>
      </c>
      <c r="N2794" s="46" t="s">
        <v>73</v>
      </c>
      <c r="O2794">
        <f t="shared" si="344"/>
        <v>7.9999999999998295E-2</v>
      </c>
      <c r="P2794">
        <f t="shared" si="345"/>
        <v>0.05</v>
      </c>
      <c r="R2794" s="2">
        <f t="shared" si="346"/>
        <v>1.0416666671517305E-2</v>
      </c>
      <c r="S2794" s="4">
        <f t="shared" si="341"/>
        <v>44708.520833333328</v>
      </c>
    </row>
    <row r="2795" spans="1:19" x14ac:dyDescent="0.25">
      <c r="A2795" s="44">
        <v>2022</v>
      </c>
      <c r="B2795" s="44" t="s">
        <v>62</v>
      </c>
      <c r="C2795" s="48" t="s">
        <v>63</v>
      </c>
      <c r="D2795" s="44">
        <v>2794</v>
      </c>
      <c r="E2795" s="50">
        <v>44708.53125</v>
      </c>
      <c r="F2795" s="48">
        <v>-0.02</v>
      </c>
      <c r="G2795" s="48">
        <v>19.54</v>
      </c>
      <c r="H2795" s="48">
        <v>-0.02</v>
      </c>
      <c r="I2795" s="48">
        <v>-0.2</v>
      </c>
      <c r="J2795" s="48">
        <f t="shared" si="342"/>
        <v>0</v>
      </c>
      <c r="K2795" s="44">
        <v>8</v>
      </c>
      <c r="L2795">
        <f t="shared" si="343"/>
        <v>0</v>
      </c>
      <c r="M2795">
        <f t="shared" si="340"/>
        <v>1</v>
      </c>
      <c r="N2795" s="46" t="s">
        <v>73</v>
      </c>
      <c r="O2795">
        <f t="shared" si="344"/>
        <v>8.0000000000001847E-2</v>
      </c>
      <c r="P2795">
        <f t="shared" si="345"/>
        <v>0.11</v>
      </c>
      <c r="R2795" s="2">
        <f t="shared" si="346"/>
        <v>1.0416666664241347E-2</v>
      </c>
      <c r="S2795" s="4">
        <f t="shared" si="341"/>
        <v>44708.53125</v>
      </c>
    </row>
    <row r="2796" spans="1:19" x14ac:dyDescent="0.25">
      <c r="A2796" s="44">
        <v>2022</v>
      </c>
      <c r="B2796" s="44" t="s">
        <v>62</v>
      </c>
      <c r="C2796" s="48" t="s">
        <v>63</v>
      </c>
      <c r="D2796" s="48">
        <v>2795</v>
      </c>
      <c r="E2796" s="50">
        <v>44708.541666666664</v>
      </c>
      <c r="F2796" s="48">
        <v>0.09</v>
      </c>
      <c r="G2796" s="48">
        <v>19.62</v>
      </c>
      <c r="H2796" s="48">
        <v>0.09</v>
      </c>
      <c r="I2796" s="48">
        <v>0.9</v>
      </c>
      <c r="J2796" s="48">
        <f t="shared" si="342"/>
        <v>0</v>
      </c>
      <c r="K2796" s="44">
        <v>8</v>
      </c>
      <c r="L2796">
        <f t="shared" si="343"/>
        <v>0</v>
      </c>
      <c r="M2796">
        <f t="shared" si="340"/>
        <v>1</v>
      </c>
      <c r="N2796" s="46" t="s">
        <v>73</v>
      </c>
      <c r="O2796">
        <f t="shared" si="344"/>
        <v>5.9999999999998721E-2</v>
      </c>
      <c r="P2796">
        <f t="shared" si="345"/>
        <v>1.999999999999999E-2</v>
      </c>
      <c r="R2796" s="2">
        <f t="shared" si="346"/>
        <v>1.0416666664241347E-2</v>
      </c>
      <c r="S2796" s="4">
        <f t="shared" si="341"/>
        <v>44708.541666666664</v>
      </c>
    </row>
    <row r="2797" spans="1:19" x14ac:dyDescent="0.25">
      <c r="A2797" s="44">
        <v>2022</v>
      </c>
      <c r="B2797" s="44" t="s">
        <v>62</v>
      </c>
      <c r="C2797" s="48" t="s">
        <v>63</v>
      </c>
      <c r="D2797" s="44">
        <v>2796</v>
      </c>
      <c r="E2797" s="50">
        <v>44708.552083333336</v>
      </c>
      <c r="F2797" s="48">
        <v>7.0000000000000007E-2</v>
      </c>
      <c r="G2797" s="48">
        <v>19.68</v>
      </c>
      <c r="H2797" s="48">
        <v>7.0000000000000007E-2</v>
      </c>
      <c r="I2797" s="48">
        <v>0.7</v>
      </c>
      <c r="J2797" s="48">
        <f t="shared" si="342"/>
        <v>0</v>
      </c>
      <c r="K2797" s="44">
        <v>8</v>
      </c>
      <c r="L2797">
        <f t="shared" si="343"/>
        <v>0</v>
      </c>
      <c r="M2797">
        <f t="shared" si="340"/>
        <v>1</v>
      </c>
      <c r="N2797" s="46" t="s">
        <v>73</v>
      </c>
      <c r="O2797">
        <f t="shared" si="344"/>
        <v>3.9999999999999147E-2</v>
      </c>
      <c r="P2797">
        <f t="shared" si="345"/>
        <v>4.9999999999999989E-2</v>
      </c>
      <c r="R2797" s="2">
        <f t="shared" si="346"/>
        <v>1.0416666671517305E-2</v>
      </c>
      <c r="S2797" s="4">
        <f t="shared" si="341"/>
        <v>44708.552083333328</v>
      </c>
    </row>
    <row r="2798" spans="1:19" x14ac:dyDescent="0.25">
      <c r="A2798" s="44">
        <v>2022</v>
      </c>
      <c r="B2798" s="44" t="s">
        <v>62</v>
      </c>
      <c r="C2798" s="48" t="s">
        <v>63</v>
      </c>
      <c r="D2798" s="44">
        <v>2797</v>
      </c>
      <c r="E2798" s="50">
        <v>44708.5625</v>
      </c>
      <c r="F2798" s="48">
        <v>0.13</v>
      </c>
      <c r="G2798" s="48">
        <v>19.72</v>
      </c>
      <c r="H2798" s="48">
        <v>0.12</v>
      </c>
      <c r="I2798" s="48">
        <v>1.4</v>
      </c>
      <c r="J2798" s="48">
        <f t="shared" si="342"/>
        <v>0</v>
      </c>
      <c r="K2798" s="44">
        <v>8</v>
      </c>
      <c r="L2798">
        <f t="shared" si="343"/>
        <v>0</v>
      </c>
      <c r="M2798">
        <f t="shared" si="340"/>
        <v>1</v>
      </c>
      <c r="N2798" s="46" t="s">
        <v>73</v>
      </c>
      <c r="O2798">
        <f t="shared" si="344"/>
        <v>4.00000000000027E-2</v>
      </c>
      <c r="P2798">
        <f t="shared" si="345"/>
        <v>0.03</v>
      </c>
      <c r="R2798" s="2">
        <f t="shared" si="346"/>
        <v>1.0416666664241347E-2</v>
      </c>
      <c r="S2798" s="4">
        <f t="shared" si="341"/>
        <v>44708.5625</v>
      </c>
    </row>
    <row r="2799" spans="1:19" x14ac:dyDescent="0.25">
      <c r="A2799" s="44">
        <v>2022</v>
      </c>
      <c r="B2799" s="44" t="s">
        <v>62</v>
      </c>
      <c r="C2799" s="48" t="s">
        <v>63</v>
      </c>
      <c r="D2799" s="44">
        <v>2798</v>
      </c>
      <c r="E2799" s="50">
        <v>44708.572916666664</v>
      </c>
      <c r="F2799" s="48">
        <v>0.16</v>
      </c>
      <c r="G2799" s="48">
        <v>19.760000000000002</v>
      </c>
      <c r="H2799" s="48">
        <v>0.15</v>
      </c>
      <c r="I2799" s="48">
        <v>1.7</v>
      </c>
      <c r="J2799" s="48">
        <f t="shared" si="342"/>
        <v>0</v>
      </c>
      <c r="K2799" s="44">
        <v>8</v>
      </c>
      <c r="L2799">
        <f t="shared" si="343"/>
        <v>0</v>
      </c>
      <c r="M2799">
        <f t="shared" si="340"/>
        <v>1</v>
      </c>
      <c r="N2799" s="46" t="s">
        <v>73</v>
      </c>
      <c r="O2799">
        <f t="shared" si="344"/>
        <v>5.9999999999998721E-2</v>
      </c>
      <c r="P2799">
        <f t="shared" si="345"/>
        <v>9.9999999999999811E-3</v>
      </c>
      <c r="R2799" s="2">
        <f t="shared" si="346"/>
        <v>1.0416666664241347E-2</v>
      </c>
      <c r="S2799" s="4">
        <f t="shared" si="341"/>
        <v>44708.572916666664</v>
      </c>
    </row>
    <row r="2800" spans="1:19" x14ac:dyDescent="0.25">
      <c r="A2800" s="44">
        <v>2022</v>
      </c>
      <c r="B2800" s="44" t="s">
        <v>62</v>
      </c>
      <c r="C2800" s="48" t="s">
        <v>63</v>
      </c>
      <c r="D2800" s="44">
        <v>2799</v>
      </c>
      <c r="E2800" s="50">
        <v>44708.583333333336</v>
      </c>
      <c r="F2800" s="48">
        <v>0.15</v>
      </c>
      <c r="G2800" s="48">
        <v>19.82</v>
      </c>
      <c r="H2800" s="48">
        <v>0.14000000000000001</v>
      </c>
      <c r="I2800" s="48">
        <v>1.6</v>
      </c>
      <c r="J2800" s="48">
        <f t="shared" si="342"/>
        <v>0</v>
      </c>
      <c r="K2800" s="44">
        <v>8</v>
      </c>
      <c r="L2800">
        <f t="shared" si="343"/>
        <v>0</v>
      </c>
      <c r="M2800">
        <f t="shared" si="340"/>
        <v>1</v>
      </c>
      <c r="N2800" s="46" t="s">
        <v>73</v>
      </c>
      <c r="O2800">
        <f t="shared" si="344"/>
        <v>5.9999999999998721E-2</v>
      </c>
      <c r="P2800">
        <f t="shared" si="345"/>
        <v>0.06</v>
      </c>
      <c r="R2800" s="2">
        <f t="shared" si="346"/>
        <v>1.0416666671517305E-2</v>
      </c>
      <c r="S2800" s="4">
        <f t="shared" si="341"/>
        <v>44708.583333333328</v>
      </c>
    </row>
    <row r="2801" spans="1:19" x14ac:dyDescent="0.25">
      <c r="A2801" s="44">
        <v>2022</v>
      </c>
      <c r="B2801" s="44" t="s">
        <v>62</v>
      </c>
      <c r="C2801" s="48" t="s">
        <v>63</v>
      </c>
      <c r="D2801" s="44">
        <v>2800</v>
      </c>
      <c r="E2801" s="50">
        <v>44708.59375</v>
      </c>
      <c r="F2801" s="48">
        <v>0.21</v>
      </c>
      <c r="G2801" s="48">
        <v>19.88</v>
      </c>
      <c r="H2801" s="48">
        <v>0.2</v>
      </c>
      <c r="I2801" s="48">
        <v>2.2000000000000002</v>
      </c>
      <c r="J2801" s="48">
        <f t="shared" si="342"/>
        <v>0</v>
      </c>
      <c r="K2801" s="44">
        <v>8</v>
      </c>
      <c r="L2801">
        <f t="shared" si="343"/>
        <v>0</v>
      </c>
      <c r="M2801">
        <f t="shared" si="340"/>
        <v>1</v>
      </c>
      <c r="N2801" s="46" t="s">
        <v>73</v>
      </c>
      <c r="O2801">
        <f t="shared" si="344"/>
        <v>6.0000000000002274E-2</v>
      </c>
      <c r="P2801">
        <f t="shared" si="345"/>
        <v>0.03</v>
      </c>
      <c r="R2801" s="2">
        <f t="shared" si="346"/>
        <v>1.0416666664241347E-2</v>
      </c>
      <c r="S2801" s="4">
        <f t="shared" si="341"/>
        <v>44708.59375</v>
      </c>
    </row>
    <row r="2802" spans="1:19" x14ac:dyDescent="0.25">
      <c r="A2802" s="44">
        <v>2022</v>
      </c>
      <c r="B2802" s="44" t="s">
        <v>62</v>
      </c>
      <c r="C2802" s="48" t="s">
        <v>63</v>
      </c>
      <c r="D2802" s="44">
        <v>2801</v>
      </c>
      <c r="E2802" s="50">
        <v>44708.604166666664</v>
      </c>
      <c r="F2802" s="48">
        <v>0.24</v>
      </c>
      <c r="G2802" s="48">
        <v>19.940000000000001</v>
      </c>
      <c r="H2802" s="48">
        <v>0.23</v>
      </c>
      <c r="I2802" s="48">
        <v>2.5</v>
      </c>
      <c r="J2802" s="48">
        <f t="shared" si="342"/>
        <v>0</v>
      </c>
      <c r="K2802" s="44">
        <v>8</v>
      </c>
      <c r="L2802">
        <f t="shared" si="343"/>
        <v>0</v>
      </c>
      <c r="M2802">
        <f t="shared" si="340"/>
        <v>1</v>
      </c>
      <c r="N2802" s="46" t="s">
        <v>73</v>
      </c>
      <c r="O2802">
        <f t="shared" si="344"/>
        <v>9.9999999999997868E-2</v>
      </c>
      <c r="P2802">
        <f t="shared" si="345"/>
        <v>0.11999999999999997</v>
      </c>
      <c r="R2802" s="2">
        <f t="shared" si="346"/>
        <v>1.0416666664241347E-2</v>
      </c>
      <c r="S2802" s="4">
        <f t="shared" si="341"/>
        <v>44708.604166666664</v>
      </c>
    </row>
    <row r="2803" spans="1:19" x14ac:dyDescent="0.25">
      <c r="A2803" s="44">
        <v>2022</v>
      </c>
      <c r="B2803" s="44" t="s">
        <v>62</v>
      </c>
      <c r="C2803" s="48" t="s">
        <v>63</v>
      </c>
      <c r="D2803" s="44">
        <v>2802</v>
      </c>
      <c r="E2803" s="50">
        <v>44708.614583333336</v>
      </c>
      <c r="F2803" s="48">
        <v>0.37</v>
      </c>
      <c r="G2803" s="48">
        <v>20.04</v>
      </c>
      <c r="H2803" s="48">
        <v>0.35</v>
      </c>
      <c r="I2803" s="48">
        <v>3.9</v>
      </c>
      <c r="J2803" s="48">
        <f t="shared" si="342"/>
        <v>0</v>
      </c>
      <c r="K2803" s="44">
        <v>8</v>
      </c>
      <c r="L2803">
        <f t="shared" si="343"/>
        <v>0</v>
      </c>
      <c r="M2803">
        <f t="shared" si="340"/>
        <v>1</v>
      </c>
      <c r="N2803" s="46" t="s">
        <v>73</v>
      </c>
      <c r="O2803">
        <f t="shared" si="344"/>
        <v>8.0000000000001847E-2</v>
      </c>
      <c r="P2803">
        <f t="shared" si="345"/>
        <v>7.999999999999996E-2</v>
      </c>
      <c r="R2803" s="2">
        <f t="shared" si="346"/>
        <v>1.0416666671517305E-2</v>
      </c>
      <c r="S2803" s="4">
        <f t="shared" si="341"/>
        <v>44708.614583333328</v>
      </c>
    </row>
    <row r="2804" spans="1:19" x14ac:dyDescent="0.25">
      <c r="A2804" s="44">
        <v>2022</v>
      </c>
      <c r="B2804" s="44" t="s">
        <v>62</v>
      </c>
      <c r="C2804" s="48" t="s">
        <v>63</v>
      </c>
      <c r="D2804" s="44">
        <v>2803</v>
      </c>
      <c r="E2804" s="50">
        <v>44708.625</v>
      </c>
      <c r="F2804" s="48">
        <v>0.28000000000000003</v>
      </c>
      <c r="G2804" s="48">
        <v>20.12</v>
      </c>
      <c r="H2804" s="48">
        <v>0.27</v>
      </c>
      <c r="I2804" s="48">
        <v>3</v>
      </c>
      <c r="J2804" s="48">
        <f t="shared" si="342"/>
        <v>0</v>
      </c>
      <c r="K2804" s="44">
        <v>8</v>
      </c>
      <c r="L2804">
        <f t="shared" si="343"/>
        <v>0</v>
      </c>
      <c r="M2804">
        <f t="shared" si="340"/>
        <v>1</v>
      </c>
      <c r="N2804" s="46" t="s">
        <v>73</v>
      </c>
      <c r="O2804">
        <f t="shared" si="344"/>
        <v>7.9999999999998295E-2</v>
      </c>
      <c r="P2804">
        <f t="shared" si="345"/>
        <v>0.16999999999999998</v>
      </c>
      <c r="R2804" s="2">
        <f t="shared" si="346"/>
        <v>1.0416666664241347E-2</v>
      </c>
      <c r="S2804" s="4">
        <f t="shared" si="341"/>
        <v>44708.625</v>
      </c>
    </row>
    <row r="2805" spans="1:19" x14ac:dyDescent="0.25">
      <c r="A2805" s="44">
        <v>2022</v>
      </c>
      <c r="B2805" s="44" t="s">
        <v>62</v>
      </c>
      <c r="C2805" s="48" t="s">
        <v>63</v>
      </c>
      <c r="D2805" s="48">
        <v>2804</v>
      </c>
      <c r="E2805" s="50">
        <v>44708.635416666664</v>
      </c>
      <c r="F2805" s="48">
        <v>0.46</v>
      </c>
      <c r="G2805" s="48">
        <v>20.2</v>
      </c>
      <c r="H2805" s="48">
        <v>0.44</v>
      </c>
      <c r="I2805" s="48">
        <v>4.9000000000000004</v>
      </c>
      <c r="J2805" s="48">
        <f t="shared" si="342"/>
        <v>0</v>
      </c>
      <c r="K2805" s="44">
        <v>8</v>
      </c>
      <c r="L2805">
        <f t="shared" si="343"/>
        <v>0</v>
      </c>
      <c r="M2805">
        <f t="shared" si="340"/>
        <v>1</v>
      </c>
      <c r="N2805" s="46" t="s">
        <v>73</v>
      </c>
      <c r="O2805">
        <f t="shared" si="344"/>
        <v>8.0000000000001847E-2</v>
      </c>
      <c r="P2805">
        <f t="shared" si="345"/>
        <v>0.13</v>
      </c>
      <c r="R2805" s="2">
        <f t="shared" si="346"/>
        <v>1.0416666664241347E-2</v>
      </c>
      <c r="S2805" s="4">
        <f t="shared" si="341"/>
        <v>44708.635416666664</v>
      </c>
    </row>
    <row r="2806" spans="1:19" x14ac:dyDescent="0.25">
      <c r="A2806" s="44">
        <v>2022</v>
      </c>
      <c r="B2806" s="44" t="s">
        <v>62</v>
      </c>
      <c r="C2806" s="48" t="s">
        <v>63</v>
      </c>
      <c r="D2806" s="44">
        <v>2805</v>
      </c>
      <c r="E2806" s="50">
        <v>44708.645833333336</v>
      </c>
      <c r="F2806" s="48">
        <v>0.33</v>
      </c>
      <c r="G2806" s="48">
        <v>20.28</v>
      </c>
      <c r="H2806" s="48">
        <v>0.31</v>
      </c>
      <c r="I2806" s="48">
        <v>3.5</v>
      </c>
      <c r="J2806" s="48">
        <f t="shared" si="342"/>
        <v>0</v>
      </c>
      <c r="K2806" s="44">
        <v>8</v>
      </c>
      <c r="L2806">
        <f t="shared" si="343"/>
        <v>0</v>
      </c>
      <c r="M2806">
        <f t="shared" si="340"/>
        <v>1</v>
      </c>
      <c r="N2806" s="46" t="s">
        <v>73</v>
      </c>
      <c r="O2806">
        <f t="shared" si="344"/>
        <v>5.9999999999998721E-2</v>
      </c>
      <c r="P2806">
        <f t="shared" si="345"/>
        <v>0.2</v>
      </c>
      <c r="R2806" s="2">
        <f t="shared" si="346"/>
        <v>1.0416666671517305E-2</v>
      </c>
      <c r="S2806" s="4">
        <f t="shared" si="341"/>
        <v>44708.645833333328</v>
      </c>
    </row>
    <row r="2807" spans="1:19" x14ac:dyDescent="0.25">
      <c r="A2807" s="44">
        <v>2022</v>
      </c>
      <c r="B2807" s="44" t="s">
        <v>62</v>
      </c>
      <c r="C2807" s="48" t="s">
        <v>63</v>
      </c>
      <c r="D2807" s="48">
        <v>2806</v>
      </c>
      <c r="E2807" s="50">
        <v>44708.65625</v>
      </c>
      <c r="F2807" s="48">
        <v>0.53</v>
      </c>
      <c r="G2807" s="48">
        <v>20.34</v>
      </c>
      <c r="H2807" s="48">
        <v>0.51</v>
      </c>
      <c r="I2807" s="48">
        <v>5.7</v>
      </c>
      <c r="J2807" s="48">
        <f t="shared" si="342"/>
        <v>0</v>
      </c>
      <c r="K2807" s="44">
        <v>8</v>
      </c>
      <c r="L2807">
        <f t="shared" si="343"/>
        <v>0</v>
      </c>
      <c r="M2807">
        <f t="shared" si="340"/>
        <v>1</v>
      </c>
      <c r="N2807" s="46" t="s">
        <v>73</v>
      </c>
      <c r="O2807">
        <f t="shared" si="344"/>
        <v>3.9999999999999147E-2</v>
      </c>
      <c r="P2807">
        <f t="shared" si="345"/>
        <v>0.16000000000000003</v>
      </c>
      <c r="R2807" s="2">
        <f t="shared" si="346"/>
        <v>1.0416666664241347E-2</v>
      </c>
      <c r="S2807" s="4">
        <f t="shared" si="341"/>
        <v>44708.65625</v>
      </c>
    </row>
    <row r="2808" spans="1:19" x14ac:dyDescent="0.25">
      <c r="A2808" s="44">
        <v>2022</v>
      </c>
      <c r="B2808" s="44" t="s">
        <v>62</v>
      </c>
      <c r="C2808" s="48" t="s">
        <v>63</v>
      </c>
      <c r="D2808" s="44">
        <v>2807</v>
      </c>
      <c r="E2808" s="50">
        <v>44708.666666666664</v>
      </c>
      <c r="F2808" s="48">
        <v>0.7</v>
      </c>
      <c r="G2808" s="48">
        <v>20.38</v>
      </c>
      <c r="H2808" s="48">
        <v>0.67</v>
      </c>
      <c r="I2808" s="48">
        <v>7.5</v>
      </c>
      <c r="J2808" s="48">
        <f t="shared" si="342"/>
        <v>0</v>
      </c>
      <c r="K2808" s="44">
        <v>8</v>
      </c>
      <c r="L2808">
        <f t="shared" si="343"/>
        <v>0</v>
      </c>
      <c r="M2808">
        <f t="shared" si="340"/>
        <v>1</v>
      </c>
      <c r="N2808" s="46" t="s">
        <v>73</v>
      </c>
      <c r="O2808">
        <f t="shared" si="344"/>
        <v>4.00000000000027E-2</v>
      </c>
      <c r="P2808">
        <f t="shared" si="345"/>
        <v>0.38000000000000006</v>
      </c>
      <c r="R2808" s="2">
        <f t="shared" si="346"/>
        <v>1.0416666664241347E-2</v>
      </c>
      <c r="S2808" s="4">
        <f t="shared" si="341"/>
        <v>44708.666666666664</v>
      </c>
    </row>
    <row r="2809" spans="1:19" x14ac:dyDescent="0.25">
      <c r="A2809" s="44">
        <v>2022</v>
      </c>
      <c r="B2809" s="44" t="s">
        <v>62</v>
      </c>
      <c r="C2809" s="48" t="s">
        <v>63</v>
      </c>
      <c r="D2809" s="44">
        <v>2808</v>
      </c>
      <c r="E2809" s="50">
        <v>44708.677083333336</v>
      </c>
      <c r="F2809" s="48">
        <v>0.3</v>
      </c>
      <c r="G2809" s="48">
        <v>20.420000000000002</v>
      </c>
      <c r="H2809" s="48">
        <v>0.28999999999999998</v>
      </c>
      <c r="I2809" s="48">
        <v>3.2</v>
      </c>
      <c r="J2809" s="48">
        <f t="shared" si="342"/>
        <v>0</v>
      </c>
      <c r="K2809" s="44">
        <v>8</v>
      </c>
      <c r="L2809">
        <f t="shared" si="343"/>
        <v>0</v>
      </c>
      <c r="M2809">
        <f t="shared" si="340"/>
        <v>1</v>
      </c>
      <c r="N2809" s="46" t="s">
        <v>73</v>
      </c>
      <c r="O2809">
        <f t="shared" si="344"/>
        <v>1.9999999999999574E-2</v>
      </c>
      <c r="P2809">
        <f t="shared" si="345"/>
        <v>0.21999999999999997</v>
      </c>
      <c r="R2809" s="2">
        <f t="shared" si="346"/>
        <v>1.0416666671517305E-2</v>
      </c>
      <c r="S2809" s="4">
        <f t="shared" si="341"/>
        <v>44708.677083333328</v>
      </c>
    </row>
    <row r="2810" spans="1:19" x14ac:dyDescent="0.25">
      <c r="A2810" s="44">
        <v>2022</v>
      </c>
      <c r="B2810" s="44" t="s">
        <v>62</v>
      </c>
      <c r="C2810" s="48" t="s">
        <v>63</v>
      </c>
      <c r="D2810" s="44">
        <v>2809</v>
      </c>
      <c r="E2810" s="50">
        <v>44708.6875</v>
      </c>
      <c r="F2810" s="48">
        <v>7.0000000000000007E-2</v>
      </c>
      <c r="G2810" s="48">
        <v>20.440000000000001</v>
      </c>
      <c r="H2810" s="48">
        <v>7.0000000000000007E-2</v>
      </c>
      <c r="I2810" s="48">
        <v>0.7</v>
      </c>
      <c r="J2810" s="48">
        <f t="shared" si="342"/>
        <v>0</v>
      </c>
      <c r="K2810" s="44">
        <v>8</v>
      </c>
      <c r="L2810">
        <f t="shared" si="343"/>
        <v>0</v>
      </c>
      <c r="M2810">
        <f t="shared" si="340"/>
        <v>1</v>
      </c>
      <c r="N2810" s="46" t="s">
        <v>73</v>
      </c>
      <c r="O2810">
        <f t="shared" si="344"/>
        <v>1.9999999999999574E-2</v>
      </c>
      <c r="P2810">
        <f t="shared" si="345"/>
        <v>0.8899999999999999</v>
      </c>
      <c r="R2810" s="2">
        <f t="shared" si="346"/>
        <v>1.0416666664241347E-2</v>
      </c>
      <c r="S2810" s="4">
        <f t="shared" si="341"/>
        <v>44708.6875</v>
      </c>
    </row>
    <row r="2811" spans="1:19" x14ac:dyDescent="0.25">
      <c r="A2811" s="44">
        <v>2022</v>
      </c>
      <c r="B2811" s="44" t="s">
        <v>62</v>
      </c>
      <c r="C2811" s="48" t="s">
        <v>63</v>
      </c>
      <c r="D2811" s="44">
        <v>2810</v>
      </c>
      <c r="E2811" s="50">
        <v>44708.697916666664</v>
      </c>
      <c r="F2811" s="48">
        <v>1.01</v>
      </c>
      <c r="G2811" s="48">
        <v>20.46</v>
      </c>
      <c r="H2811" s="48">
        <v>0.96</v>
      </c>
      <c r="I2811" s="48">
        <v>10.8</v>
      </c>
      <c r="J2811" s="48">
        <f t="shared" si="342"/>
        <v>0</v>
      </c>
      <c r="K2811" s="44">
        <v>8</v>
      </c>
      <c r="L2811">
        <f t="shared" si="343"/>
        <v>0</v>
      </c>
      <c r="M2811">
        <f t="shared" si="340"/>
        <v>1</v>
      </c>
      <c r="N2811" s="46" t="s">
        <v>73</v>
      </c>
      <c r="O2811">
        <f t="shared" si="344"/>
        <v>3.9999999999999147E-2</v>
      </c>
      <c r="P2811">
        <f t="shared" si="345"/>
        <v>3.0000000000000027E-2</v>
      </c>
      <c r="R2811" s="2">
        <f t="shared" si="346"/>
        <v>1.0416666664241347E-2</v>
      </c>
      <c r="S2811" s="4">
        <f t="shared" si="341"/>
        <v>44708.697916666664</v>
      </c>
    </row>
    <row r="2812" spans="1:19" x14ac:dyDescent="0.25">
      <c r="A2812" s="44">
        <v>2022</v>
      </c>
      <c r="B2812" s="44" t="s">
        <v>62</v>
      </c>
      <c r="C2812" s="48" t="s">
        <v>63</v>
      </c>
      <c r="D2812" s="44">
        <v>2811</v>
      </c>
      <c r="E2812" s="50">
        <v>44708.708333333336</v>
      </c>
      <c r="F2812" s="48">
        <v>1.04</v>
      </c>
      <c r="G2812" s="48">
        <v>20.5</v>
      </c>
      <c r="H2812" s="48">
        <v>0.99</v>
      </c>
      <c r="I2812" s="48">
        <v>11.1</v>
      </c>
      <c r="J2812" s="48">
        <f t="shared" si="342"/>
        <v>0</v>
      </c>
      <c r="K2812" s="44">
        <v>8</v>
      </c>
      <c r="L2812">
        <f t="shared" si="343"/>
        <v>0</v>
      </c>
      <c r="M2812">
        <f t="shared" si="340"/>
        <v>1</v>
      </c>
      <c r="N2812" s="46" t="s">
        <v>73</v>
      </c>
      <c r="O2812">
        <f t="shared" si="344"/>
        <v>1.9999999999999574E-2</v>
      </c>
      <c r="P2812">
        <f t="shared" si="345"/>
        <v>7.0000000000000062E-2</v>
      </c>
      <c r="R2812" s="2">
        <f t="shared" si="346"/>
        <v>1.0416666671517305E-2</v>
      </c>
      <c r="S2812" s="4">
        <f t="shared" si="341"/>
        <v>44708.708333333328</v>
      </c>
    </row>
    <row r="2813" spans="1:19" x14ac:dyDescent="0.25">
      <c r="A2813" s="44">
        <v>2022</v>
      </c>
      <c r="B2813" s="44" t="s">
        <v>62</v>
      </c>
      <c r="C2813" s="48" t="s">
        <v>63</v>
      </c>
      <c r="D2813" s="44">
        <v>2812</v>
      </c>
      <c r="E2813" s="50">
        <v>44708.71875</v>
      </c>
      <c r="F2813" s="48">
        <v>1.1100000000000001</v>
      </c>
      <c r="G2813" s="48">
        <v>20.52</v>
      </c>
      <c r="H2813" s="48">
        <v>1.06</v>
      </c>
      <c r="I2813" s="48">
        <v>11.9</v>
      </c>
      <c r="J2813" s="48">
        <f t="shared" si="342"/>
        <v>0</v>
      </c>
      <c r="K2813" s="44">
        <v>8</v>
      </c>
      <c r="L2813">
        <f t="shared" si="343"/>
        <v>0</v>
      </c>
      <c r="M2813">
        <f t="shared" si="340"/>
        <v>1</v>
      </c>
      <c r="N2813" s="46" t="s">
        <v>73</v>
      </c>
      <c r="O2813">
        <f t="shared" si="344"/>
        <v>5.9999999999998721E-2</v>
      </c>
      <c r="P2813">
        <f t="shared" si="345"/>
        <v>0.3899999999999999</v>
      </c>
      <c r="R2813" s="2">
        <f t="shared" si="346"/>
        <v>1.0416666664241347E-2</v>
      </c>
      <c r="S2813" s="4">
        <f t="shared" si="341"/>
        <v>44708.71875</v>
      </c>
    </row>
    <row r="2814" spans="1:19" x14ac:dyDescent="0.25">
      <c r="A2814" s="44">
        <v>2022</v>
      </c>
      <c r="B2814" s="44" t="s">
        <v>62</v>
      </c>
      <c r="C2814" s="48" t="s">
        <v>63</v>
      </c>
      <c r="D2814" s="44">
        <v>2813</v>
      </c>
      <c r="E2814" s="50">
        <v>44708.729166666664</v>
      </c>
      <c r="F2814" s="48">
        <v>1.52</v>
      </c>
      <c r="G2814" s="48">
        <v>20.58</v>
      </c>
      <c r="H2814" s="48">
        <v>1.45</v>
      </c>
      <c r="I2814" s="48">
        <v>16.3</v>
      </c>
      <c r="J2814" s="48">
        <f t="shared" si="342"/>
        <v>0</v>
      </c>
      <c r="K2814" s="44">
        <v>8</v>
      </c>
      <c r="L2814">
        <f t="shared" si="343"/>
        <v>0</v>
      </c>
      <c r="M2814">
        <f t="shared" si="340"/>
        <v>1</v>
      </c>
      <c r="N2814" s="46" t="s">
        <v>73</v>
      </c>
      <c r="O2814">
        <f t="shared" si="344"/>
        <v>4.00000000000027E-2</v>
      </c>
      <c r="P2814">
        <f t="shared" si="345"/>
        <v>0.96</v>
      </c>
      <c r="R2814" s="2">
        <f t="shared" si="346"/>
        <v>1.0416666664241347E-2</v>
      </c>
      <c r="S2814" s="4">
        <f t="shared" si="341"/>
        <v>44708.729166666664</v>
      </c>
    </row>
    <row r="2815" spans="1:19" x14ac:dyDescent="0.25">
      <c r="A2815" s="44">
        <v>2022</v>
      </c>
      <c r="B2815" s="44" t="s">
        <v>62</v>
      </c>
      <c r="C2815" s="48" t="s">
        <v>63</v>
      </c>
      <c r="D2815" s="44">
        <v>2814</v>
      </c>
      <c r="E2815" s="50">
        <v>44708.739583333336</v>
      </c>
      <c r="F2815" s="48">
        <v>0.51</v>
      </c>
      <c r="G2815" s="48">
        <v>20.62</v>
      </c>
      <c r="H2815" s="48">
        <v>0.49</v>
      </c>
      <c r="I2815" s="48">
        <v>5.5</v>
      </c>
      <c r="J2815" s="48">
        <f t="shared" si="342"/>
        <v>0</v>
      </c>
      <c r="K2815" s="44">
        <v>8</v>
      </c>
      <c r="L2815">
        <f t="shared" si="343"/>
        <v>0</v>
      </c>
      <c r="M2815">
        <f t="shared" ref="M2815:M2878" si="347">COUNTIF(J2815:L2815,"&gt;0")</f>
        <v>1</v>
      </c>
      <c r="N2815" s="46" t="s">
        <v>73</v>
      </c>
      <c r="O2815">
        <f t="shared" si="344"/>
        <v>5.9999999999998721E-2</v>
      </c>
      <c r="P2815">
        <f t="shared" si="345"/>
        <v>8.9999999999999969E-2</v>
      </c>
      <c r="R2815" s="2">
        <f t="shared" si="346"/>
        <v>1.0416666671517305E-2</v>
      </c>
      <c r="S2815" s="4">
        <f t="shared" si="341"/>
        <v>44708.739583333328</v>
      </c>
    </row>
    <row r="2816" spans="1:19" x14ac:dyDescent="0.25">
      <c r="A2816" s="44">
        <v>2022</v>
      </c>
      <c r="B2816" s="44" t="s">
        <v>62</v>
      </c>
      <c r="C2816" s="48" t="s">
        <v>63</v>
      </c>
      <c r="D2816" s="48">
        <v>2815</v>
      </c>
      <c r="E2816" s="50">
        <v>44708.75</v>
      </c>
      <c r="F2816" s="48">
        <v>0.42</v>
      </c>
      <c r="G2816" s="48">
        <v>20.68</v>
      </c>
      <c r="H2816" s="48">
        <v>0.4</v>
      </c>
      <c r="I2816" s="48">
        <v>4.5</v>
      </c>
      <c r="J2816" s="48">
        <f t="shared" si="342"/>
        <v>0</v>
      </c>
      <c r="K2816" s="44">
        <v>8</v>
      </c>
      <c r="L2816">
        <f t="shared" si="343"/>
        <v>0</v>
      </c>
      <c r="M2816">
        <f t="shared" si="347"/>
        <v>1</v>
      </c>
      <c r="N2816" s="46" t="s">
        <v>73</v>
      </c>
      <c r="O2816">
        <f t="shared" si="344"/>
        <v>3.9999999999999147E-2</v>
      </c>
      <c r="P2816">
        <f t="shared" si="345"/>
        <v>0.10000000000000003</v>
      </c>
      <c r="R2816" s="2">
        <f t="shared" si="346"/>
        <v>1.0416666664241347E-2</v>
      </c>
      <c r="S2816" s="4">
        <f t="shared" si="341"/>
        <v>44708.75</v>
      </c>
    </row>
    <row r="2817" spans="1:22" x14ac:dyDescent="0.25">
      <c r="A2817" s="44">
        <v>2022</v>
      </c>
      <c r="B2817" s="44" t="s">
        <v>62</v>
      </c>
      <c r="C2817" s="48" t="s">
        <v>63</v>
      </c>
      <c r="D2817" s="44">
        <v>2816</v>
      </c>
      <c r="E2817" s="50">
        <v>44708.760416666664</v>
      </c>
      <c r="F2817" s="48">
        <v>0.32</v>
      </c>
      <c r="G2817" s="48">
        <v>20.72</v>
      </c>
      <c r="H2817" s="48">
        <v>0.3</v>
      </c>
      <c r="I2817" s="48">
        <v>3.4</v>
      </c>
      <c r="J2817" s="48">
        <f t="shared" si="342"/>
        <v>0</v>
      </c>
      <c r="K2817" s="44">
        <v>8</v>
      </c>
      <c r="L2817">
        <f t="shared" si="343"/>
        <v>0</v>
      </c>
      <c r="M2817">
        <f t="shared" si="347"/>
        <v>1</v>
      </c>
      <c r="N2817" s="46" t="s">
        <v>73</v>
      </c>
      <c r="O2817">
        <f t="shared" si="344"/>
        <v>4.00000000000027E-2</v>
      </c>
      <c r="P2817">
        <f t="shared" si="345"/>
        <v>8.0000000000000016E-2</v>
      </c>
      <c r="R2817" s="2">
        <f t="shared" si="346"/>
        <v>1.0416666664241347E-2</v>
      </c>
      <c r="S2817" s="4">
        <f t="shared" si="341"/>
        <v>44708.760416666664</v>
      </c>
    </row>
    <row r="2818" spans="1:22" x14ac:dyDescent="0.25">
      <c r="A2818" s="44">
        <v>2022</v>
      </c>
      <c r="B2818" s="44" t="s">
        <v>62</v>
      </c>
      <c r="C2818" s="48" t="s">
        <v>63</v>
      </c>
      <c r="D2818" s="48">
        <v>2817</v>
      </c>
      <c r="E2818" s="50">
        <v>44708.770833333336</v>
      </c>
      <c r="F2818" s="48">
        <v>0.4</v>
      </c>
      <c r="G2818" s="48">
        <v>20.76</v>
      </c>
      <c r="H2818" s="48">
        <v>0.38</v>
      </c>
      <c r="I2818" s="48">
        <v>4.3</v>
      </c>
      <c r="J2818" s="48">
        <f t="shared" si="342"/>
        <v>0</v>
      </c>
      <c r="K2818" s="44">
        <v>8</v>
      </c>
      <c r="L2818">
        <f t="shared" si="343"/>
        <v>0</v>
      </c>
      <c r="M2818">
        <f t="shared" si="347"/>
        <v>1</v>
      </c>
      <c r="N2818" s="46" t="s">
        <v>73</v>
      </c>
      <c r="O2818">
        <f t="shared" si="344"/>
        <v>1.9999999999999574E-2</v>
      </c>
      <c r="P2818">
        <f t="shared" si="345"/>
        <v>0.82</v>
      </c>
      <c r="R2818" s="2">
        <f t="shared" si="346"/>
        <v>1.0416666671517305E-2</v>
      </c>
      <c r="S2818" s="4">
        <f t="shared" ref="S2818:S2881" si="348">MROUND(E2818,"0:15")</f>
        <v>44708.770833333328</v>
      </c>
    </row>
    <row r="2819" spans="1:22" x14ac:dyDescent="0.25">
      <c r="A2819" s="44">
        <v>2022</v>
      </c>
      <c r="B2819" s="44" t="s">
        <v>62</v>
      </c>
      <c r="C2819" s="48" t="s">
        <v>63</v>
      </c>
      <c r="D2819" s="44">
        <v>2818</v>
      </c>
      <c r="E2819" s="50">
        <v>44708.78125</v>
      </c>
      <c r="F2819" s="48">
        <v>1.26</v>
      </c>
      <c r="G2819" s="48">
        <v>20.78</v>
      </c>
      <c r="H2819" s="48">
        <v>1.2</v>
      </c>
      <c r="I2819" s="48">
        <v>13.6</v>
      </c>
      <c r="J2819" s="48">
        <f t="shared" ref="J2819:J2882" si="349">IF(G2819="",0.5,IF(G2819&lt;=0,2,IF(G2819&gt;=40,2, IF(AND(G2819&gt;0,G2819&lt;1),5,IF(AND(G2819&gt;35,G2819&lt;40),5,IF(O2819&gt;=1.5,1.5,0))))))</f>
        <v>0</v>
      </c>
      <c r="K2819" s="44">
        <v>8</v>
      </c>
      <c r="L2819">
        <f t="shared" ref="L2819:L2882" si="350">IF(A2819="",0.5,IF(B2819="",0.5,IF(C2819="",0.5,IF(E2819="",0.5,IF(Q2819="Y",0.01,0)))))</f>
        <v>0</v>
      </c>
      <c r="M2819">
        <f t="shared" si="347"/>
        <v>1</v>
      </c>
      <c r="N2819" s="46" t="s">
        <v>73</v>
      </c>
      <c r="O2819">
        <f t="shared" ref="O2819:O2882" si="351">IF(G2819="","",ABS(G2820-G2819))</f>
        <v>0</v>
      </c>
      <c r="P2819">
        <f t="shared" ref="P2819:P2882" si="352">IF(H2819="","",ABS(H2820-H2819))</f>
        <v>0.22999999999999998</v>
      </c>
      <c r="R2819" s="2">
        <f t="shared" ref="R2819:R2882" si="353">E2819-E2818</f>
        <v>1.0416666664241347E-2</v>
      </c>
      <c r="S2819" s="4">
        <f t="shared" si="348"/>
        <v>44708.78125</v>
      </c>
    </row>
    <row r="2820" spans="1:22" x14ac:dyDescent="0.25">
      <c r="A2820" s="44">
        <v>2022</v>
      </c>
      <c r="B2820" s="44" t="s">
        <v>62</v>
      </c>
      <c r="C2820" s="48" t="s">
        <v>63</v>
      </c>
      <c r="D2820" s="44">
        <v>2819</v>
      </c>
      <c r="E2820" s="50">
        <v>44708.791666666664</v>
      </c>
      <c r="F2820" s="48">
        <v>1.02</v>
      </c>
      <c r="G2820" s="48">
        <v>20.78</v>
      </c>
      <c r="H2820" s="48">
        <v>0.97</v>
      </c>
      <c r="I2820" s="48">
        <v>11</v>
      </c>
      <c r="J2820" s="48">
        <f t="shared" si="349"/>
        <v>0</v>
      </c>
      <c r="K2820" s="44">
        <v>8</v>
      </c>
      <c r="L2820">
        <f t="shared" si="350"/>
        <v>0</v>
      </c>
      <c r="M2820">
        <f t="shared" si="347"/>
        <v>1</v>
      </c>
      <c r="N2820" s="46" t="s">
        <v>73</v>
      </c>
      <c r="O2820">
        <f t="shared" si="351"/>
        <v>1.9999999999999574E-2</v>
      </c>
      <c r="P2820">
        <f t="shared" si="352"/>
        <v>0.14000000000000012</v>
      </c>
      <c r="R2820" s="2">
        <f t="shared" si="353"/>
        <v>1.0416666664241347E-2</v>
      </c>
      <c r="S2820" s="4">
        <f t="shared" si="348"/>
        <v>44708.791666666664</v>
      </c>
    </row>
    <row r="2821" spans="1:22" x14ac:dyDescent="0.25">
      <c r="A2821" s="44">
        <v>2022</v>
      </c>
      <c r="B2821" s="44" t="s">
        <v>62</v>
      </c>
      <c r="C2821" s="48" t="s">
        <v>63</v>
      </c>
      <c r="D2821" s="44">
        <v>2820</v>
      </c>
      <c r="E2821" s="50">
        <v>44708.802083333336</v>
      </c>
      <c r="F2821" s="48">
        <v>1.1599999999999999</v>
      </c>
      <c r="G2821" s="48">
        <v>20.8</v>
      </c>
      <c r="H2821" s="48">
        <v>1.1100000000000001</v>
      </c>
      <c r="I2821" s="48">
        <v>12.5</v>
      </c>
      <c r="J2821" s="48">
        <f t="shared" si="349"/>
        <v>0</v>
      </c>
      <c r="K2821" s="44">
        <v>8</v>
      </c>
      <c r="L2821">
        <f t="shared" si="350"/>
        <v>0</v>
      </c>
      <c r="M2821">
        <f t="shared" si="347"/>
        <v>1</v>
      </c>
      <c r="N2821" s="46" t="s">
        <v>73</v>
      </c>
      <c r="O2821">
        <f t="shared" si="351"/>
        <v>0</v>
      </c>
      <c r="P2821">
        <f t="shared" si="352"/>
        <v>0.49</v>
      </c>
      <c r="R2821" s="2">
        <f t="shared" si="353"/>
        <v>1.0416666671517305E-2</v>
      </c>
      <c r="S2821" s="4">
        <f t="shared" si="348"/>
        <v>44708.802083333328</v>
      </c>
    </row>
    <row r="2822" spans="1:22" x14ac:dyDescent="0.25">
      <c r="A2822" s="44">
        <v>2022</v>
      </c>
      <c r="B2822" s="44" t="s">
        <v>62</v>
      </c>
      <c r="C2822" s="48" t="s">
        <v>63</v>
      </c>
      <c r="D2822" s="44">
        <v>2821</v>
      </c>
      <c r="E2822" s="50">
        <v>44708.8125</v>
      </c>
      <c r="F2822" s="48">
        <v>1.68</v>
      </c>
      <c r="G2822" s="48">
        <v>20.8</v>
      </c>
      <c r="H2822" s="48">
        <v>1.6</v>
      </c>
      <c r="I2822" s="48">
        <v>18.100000000000001</v>
      </c>
      <c r="J2822" s="48">
        <f t="shared" si="349"/>
        <v>0</v>
      </c>
      <c r="K2822" s="44">
        <v>8</v>
      </c>
      <c r="L2822">
        <f t="shared" si="350"/>
        <v>0</v>
      </c>
      <c r="M2822">
        <f t="shared" si="347"/>
        <v>1</v>
      </c>
      <c r="N2822" s="46" t="s">
        <v>73</v>
      </c>
      <c r="O2822">
        <f t="shared" si="351"/>
        <v>1.9999999999999574E-2</v>
      </c>
      <c r="P2822">
        <f t="shared" si="352"/>
        <v>1.6099999999999999</v>
      </c>
      <c r="R2822" s="2">
        <f t="shared" si="353"/>
        <v>1.0416666664241347E-2</v>
      </c>
      <c r="S2822" s="4">
        <f t="shared" si="348"/>
        <v>44708.8125</v>
      </c>
    </row>
    <row r="2823" spans="1:22" x14ac:dyDescent="0.25">
      <c r="A2823" s="44">
        <v>2022</v>
      </c>
      <c r="B2823" s="44" t="s">
        <v>62</v>
      </c>
      <c r="C2823" s="48" t="s">
        <v>63</v>
      </c>
      <c r="D2823" s="44">
        <v>2822</v>
      </c>
      <c r="E2823" s="50">
        <v>44708.822916666664</v>
      </c>
      <c r="F2823" s="48">
        <v>3.37</v>
      </c>
      <c r="G2823" s="48">
        <v>20.82</v>
      </c>
      <c r="H2823" s="48">
        <v>3.21</v>
      </c>
      <c r="I2823" s="48">
        <v>36.299999999999997</v>
      </c>
      <c r="J2823" s="48">
        <f t="shared" si="349"/>
        <v>0</v>
      </c>
      <c r="K2823" s="44">
        <v>8</v>
      </c>
      <c r="L2823">
        <f t="shared" si="350"/>
        <v>0</v>
      </c>
      <c r="M2823">
        <f t="shared" si="347"/>
        <v>1</v>
      </c>
      <c r="N2823" s="46" t="s">
        <v>73</v>
      </c>
      <c r="O2823">
        <f t="shared" si="351"/>
        <v>0</v>
      </c>
      <c r="P2823">
        <f t="shared" si="352"/>
        <v>1.26</v>
      </c>
      <c r="R2823" s="2">
        <f t="shared" si="353"/>
        <v>1.0416666664241347E-2</v>
      </c>
      <c r="S2823" s="4">
        <f t="shared" si="348"/>
        <v>44708.822916666664</v>
      </c>
    </row>
    <row r="2824" spans="1:22" x14ac:dyDescent="0.25">
      <c r="A2824" s="44">
        <v>2022</v>
      </c>
      <c r="B2824" s="44" t="s">
        <v>62</v>
      </c>
      <c r="C2824" s="48" t="s">
        <v>63</v>
      </c>
      <c r="D2824" s="44">
        <v>2823</v>
      </c>
      <c r="E2824" s="50">
        <v>44708.833333333336</v>
      </c>
      <c r="F2824" s="48">
        <v>2.0499999999999998</v>
      </c>
      <c r="G2824" s="48">
        <v>20.82</v>
      </c>
      <c r="H2824" s="48">
        <v>1.95</v>
      </c>
      <c r="I2824" s="48">
        <v>22.1</v>
      </c>
      <c r="J2824" s="48">
        <f t="shared" si="349"/>
        <v>0</v>
      </c>
      <c r="K2824" s="44">
        <v>8</v>
      </c>
      <c r="L2824">
        <f t="shared" si="350"/>
        <v>0</v>
      </c>
      <c r="M2824">
        <f t="shared" si="347"/>
        <v>1</v>
      </c>
      <c r="N2824" s="46" t="s">
        <v>73</v>
      </c>
      <c r="O2824">
        <f t="shared" si="351"/>
        <v>0</v>
      </c>
      <c r="P2824">
        <f t="shared" si="352"/>
        <v>0.1399999999999999</v>
      </c>
      <c r="R2824" s="2">
        <f t="shared" si="353"/>
        <v>1.0416666671517305E-2</v>
      </c>
      <c r="S2824" s="4">
        <f t="shared" si="348"/>
        <v>44708.833333333328</v>
      </c>
    </row>
    <row r="2825" spans="1:22" x14ac:dyDescent="0.25">
      <c r="A2825" s="44">
        <v>2022</v>
      </c>
      <c r="B2825" s="44" t="s">
        <v>62</v>
      </c>
      <c r="C2825" s="48" t="s">
        <v>63</v>
      </c>
      <c r="D2825" s="44">
        <v>2824</v>
      </c>
      <c r="E2825" s="50">
        <v>44708.84375</v>
      </c>
      <c r="F2825" s="48">
        <v>1.9</v>
      </c>
      <c r="G2825" s="48">
        <v>20.82</v>
      </c>
      <c r="H2825" s="48">
        <v>1.81</v>
      </c>
      <c r="I2825" s="48">
        <v>20.5</v>
      </c>
      <c r="J2825" s="48">
        <f t="shared" si="349"/>
        <v>0</v>
      </c>
      <c r="K2825" s="44">
        <v>8</v>
      </c>
      <c r="L2825">
        <f t="shared" si="350"/>
        <v>0</v>
      </c>
      <c r="M2825">
        <f t="shared" si="347"/>
        <v>1</v>
      </c>
      <c r="N2825" s="46" t="s">
        <v>73</v>
      </c>
      <c r="O2825">
        <f t="shared" si="351"/>
        <v>0</v>
      </c>
      <c r="P2825">
        <f t="shared" si="352"/>
        <v>7.0000000000000062E-2</v>
      </c>
      <c r="R2825" s="2">
        <f t="shared" si="353"/>
        <v>1.0416666664241347E-2</v>
      </c>
      <c r="S2825" s="4">
        <f t="shared" si="348"/>
        <v>44708.84375</v>
      </c>
    </row>
    <row r="2826" spans="1:22" x14ac:dyDescent="0.25">
      <c r="A2826" s="44">
        <v>2022</v>
      </c>
      <c r="B2826" s="44" t="s">
        <v>62</v>
      </c>
      <c r="C2826" s="48" t="s">
        <v>63</v>
      </c>
      <c r="D2826" s="44">
        <v>2825</v>
      </c>
      <c r="E2826" s="50">
        <v>44708.854166666664</v>
      </c>
      <c r="F2826" s="48">
        <v>1.83</v>
      </c>
      <c r="G2826" s="48">
        <v>20.82</v>
      </c>
      <c r="H2826" s="48">
        <v>1.74</v>
      </c>
      <c r="I2826" s="48">
        <v>19.7</v>
      </c>
      <c r="J2826" s="48">
        <f t="shared" si="349"/>
        <v>0</v>
      </c>
      <c r="K2826" s="44">
        <v>8</v>
      </c>
      <c r="L2826">
        <f t="shared" si="350"/>
        <v>0</v>
      </c>
      <c r="M2826">
        <f t="shared" si="347"/>
        <v>1</v>
      </c>
      <c r="N2826" s="46" t="s">
        <v>73</v>
      </c>
      <c r="O2826">
        <f t="shared" si="351"/>
        <v>0</v>
      </c>
      <c r="P2826">
        <f t="shared" si="352"/>
        <v>0.32000000000000006</v>
      </c>
      <c r="R2826" s="2">
        <f t="shared" si="353"/>
        <v>1.0416666664241347E-2</v>
      </c>
      <c r="S2826" s="4">
        <f t="shared" si="348"/>
        <v>44708.854166666664</v>
      </c>
      <c r="U2826" s="5"/>
      <c r="V2826" s="6"/>
    </row>
    <row r="2827" spans="1:22" x14ac:dyDescent="0.25">
      <c r="A2827" s="44">
        <v>2022</v>
      </c>
      <c r="B2827" s="44" t="s">
        <v>62</v>
      </c>
      <c r="C2827" s="48" t="s">
        <v>63</v>
      </c>
      <c r="D2827" s="48">
        <v>2826</v>
      </c>
      <c r="E2827" s="50">
        <v>44708.864583333336</v>
      </c>
      <c r="F2827" s="48">
        <v>1.49</v>
      </c>
      <c r="G2827" s="48">
        <v>20.82</v>
      </c>
      <c r="H2827" s="48">
        <v>1.42</v>
      </c>
      <c r="I2827" s="48">
        <v>16</v>
      </c>
      <c r="J2827" s="48">
        <f t="shared" si="349"/>
        <v>0</v>
      </c>
      <c r="K2827" s="44">
        <v>8</v>
      </c>
      <c r="L2827">
        <f t="shared" si="350"/>
        <v>0</v>
      </c>
      <c r="M2827">
        <f t="shared" si="347"/>
        <v>1</v>
      </c>
      <c r="N2827" s="46" t="s">
        <v>73</v>
      </c>
      <c r="O2827">
        <f t="shared" si="351"/>
        <v>0</v>
      </c>
      <c r="P2827">
        <f t="shared" si="352"/>
        <v>3.0000000000000027E-2</v>
      </c>
      <c r="R2827" s="2">
        <f t="shared" si="353"/>
        <v>1.0416666671517305E-2</v>
      </c>
      <c r="S2827" s="4">
        <f t="shared" si="348"/>
        <v>44708.864583333328</v>
      </c>
    </row>
    <row r="2828" spans="1:22" x14ac:dyDescent="0.25">
      <c r="A2828" s="44">
        <v>2022</v>
      </c>
      <c r="B2828" s="44" t="s">
        <v>62</v>
      </c>
      <c r="C2828" s="48" t="s">
        <v>63</v>
      </c>
      <c r="D2828" s="44">
        <v>2827</v>
      </c>
      <c r="E2828" s="50">
        <v>44708.875</v>
      </c>
      <c r="F2828" s="48">
        <v>1.46</v>
      </c>
      <c r="G2828" s="48">
        <v>20.82</v>
      </c>
      <c r="H2828" s="48">
        <v>1.39</v>
      </c>
      <c r="I2828" s="48">
        <v>15.7</v>
      </c>
      <c r="J2828" s="48">
        <f t="shared" si="349"/>
        <v>0</v>
      </c>
      <c r="K2828" s="44">
        <v>8</v>
      </c>
      <c r="L2828">
        <f t="shared" si="350"/>
        <v>0</v>
      </c>
      <c r="M2828">
        <f t="shared" si="347"/>
        <v>1</v>
      </c>
      <c r="N2828" s="46" t="s">
        <v>73</v>
      </c>
      <c r="O2828">
        <f t="shared" si="351"/>
        <v>1.9999999999999574E-2</v>
      </c>
      <c r="P2828">
        <f t="shared" si="352"/>
        <v>0.18999999999999995</v>
      </c>
      <c r="R2828" s="2">
        <f t="shared" si="353"/>
        <v>1.0416666664241347E-2</v>
      </c>
      <c r="S2828" s="4">
        <f t="shared" si="348"/>
        <v>44708.875</v>
      </c>
    </row>
    <row r="2829" spans="1:22" x14ac:dyDescent="0.25">
      <c r="A2829" s="44">
        <v>2022</v>
      </c>
      <c r="B2829" s="44" t="s">
        <v>62</v>
      </c>
      <c r="C2829" s="48" t="s">
        <v>63</v>
      </c>
      <c r="D2829" s="48">
        <v>2828</v>
      </c>
      <c r="E2829" s="50">
        <v>44708.885416666664</v>
      </c>
      <c r="F2829" s="48">
        <v>1.26</v>
      </c>
      <c r="G2829" s="48">
        <v>20.8</v>
      </c>
      <c r="H2829" s="48">
        <v>1.2</v>
      </c>
      <c r="I2829" s="48">
        <v>13.6</v>
      </c>
      <c r="J2829" s="48">
        <f t="shared" si="349"/>
        <v>0</v>
      </c>
      <c r="K2829" s="44">
        <v>8</v>
      </c>
      <c r="L2829">
        <f t="shared" si="350"/>
        <v>0</v>
      </c>
      <c r="M2829">
        <f t="shared" si="347"/>
        <v>1</v>
      </c>
      <c r="N2829" s="46" t="s">
        <v>73</v>
      </c>
      <c r="O2829">
        <f t="shared" si="351"/>
        <v>1.9999999999999574E-2</v>
      </c>
      <c r="P2829">
        <f t="shared" si="352"/>
        <v>0.22999999999999998</v>
      </c>
      <c r="R2829" s="2">
        <f t="shared" si="353"/>
        <v>1.0416666664241347E-2</v>
      </c>
      <c r="S2829" s="4">
        <f t="shared" si="348"/>
        <v>44708.885416666664</v>
      </c>
    </row>
    <row r="2830" spans="1:22" x14ac:dyDescent="0.25">
      <c r="A2830" s="44">
        <v>2022</v>
      </c>
      <c r="B2830" s="44" t="s">
        <v>62</v>
      </c>
      <c r="C2830" s="48" t="s">
        <v>63</v>
      </c>
      <c r="D2830" s="44">
        <v>2829</v>
      </c>
      <c r="E2830" s="50">
        <v>44708.895833333336</v>
      </c>
      <c r="F2830" s="48">
        <v>1.5</v>
      </c>
      <c r="G2830" s="48">
        <v>20.78</v>
      </c>
      <c r="H2830" s="48">
        <v>1.43</v>
      </c>
      <c r="I2830" s="48">
        <v>16.100000000000001</v>
      </c>
      <c r="J2830" s="48">
        <f t="shared" si="349"/>
        <v>0</v>
      </c>
      <c r="K2830" s="44">
        <v>8</v>
      </c>
      <c r="L2830">
        <f t="shared" si="350"/>
        <v>0</v>
      </c>
      <c r="M2830">
        <f t="shared" si="347"/>
        <v>1</v>
      </c>
      <c r="N2830" s="46" t="s">
        <v>73</v>
      </c>
      <c r="O2830">
        <f t="shared" si="351"/>
        <v>4.00000000000027E-2</v>
      </c>
      <c r="P2830">
        <f t="shared" si="352"/>
        <v>0.20999999999999996</v>
      </c>
      <c r="R2830" s="2">
        <f t="shared" si="353"/>
        <v>1.0416666671517305E-2</v>
      </c>
      <c r="S2830" s="4">
        <f t="shared" si="348"/>
        <v>44708.895833333328</v>
      </c>
    </row>
    <row r="2831" spans="1:22" x14ac:dyDescent="0.25">
      <c r="A2831" s="44">
        <v>2022</v>
      </c>
      <c r="B2831" s="44" t="s">
        <v>62</v>
      </c>
      <c r="C2831" s="48" t="s">
        <v>63</v>
      </c>
      <c r="D2831" s="44">
        <v>2830</v>
      </c>
      <c r="E2831" s="50">
        <v>44708.90625</v>
      </c>
      <c r="F2831" s="48">
        <v>1.28</v>
      </c>
      <c r="G2831" s="48">
        <v>20.74</v>
      </c>
      <c r="H2831" s="48">
        <v>1.22</v>
      </c>
      <c r="I2831" s="48">
        <v>13.8</v>
      </c>
      <c r="J2831" s="48">
        <f t="shared" si="349"/>
        <v>0</v>
      </c>
      <c r="K2831" s="44">
        <v>8</v>
      </c>
      <c r="L2831">
        <f t="shared" si="350"/>
        <v>0</v>
      </c>
      <c r="M2831">
        <f t="shared" si="347"/>
        <v>1</v>
      </c>
      <c r="N2831" s="46" t="s">
        <v>73</v>
      </c>
      <c r="O2831">
        <f t="shared" si="351"/>
        <v>3.9999999999999147E-2</v>
      </c>
      <c r="P2831">
        <f t="shared" si="352"/>
        <v>0.24</v>
      </c>
      <c r="R2831" s="2">
        <f t="shared" si="353"/>
        <v>1.0416666664241347E-2</v>
      </c>
      <c r="S2831" s="4">
        <f t="shared" si="348"/>
        <v>44708.90625</v>
      </c>
    </row>
    <row r="2832" spans="1:22" x14ac:dyDescent="0.25">
      <c r="A2832" s="44">
        <v>2022</v>
      </c>
      <c r="B2832" s="44" t="s">
        <v>62</v>
      </c>
      <c r="C2832" s="48" t="s">
        <v>63</v>
      </c>
      <c r="D2832" s="44">
        <v>2831</v>
      </c>
      <c r="E2832" s="50">
        <v>44708.916666666664</v>
      </c>
      <c r="F2832" s="48">
        <v>1.53</v>
      </c>
      <c r="G2832" s="48">
        <v>20.7</v>
      </c>
      <c r="H2832" s="48">
        <v>1.46</v>
      </c>
      <c r="I2832" s="48">
        <v>16.399999999999999</v>
      </c>
      <c r="J2832" s="48">
        <f t="shared" si="349"/>
        <v>0</v>
      </c>
      <c r="K2832" s="44">
        <v>8</v>
      </c>
      <c r="L2832">
        <f t="shared" si="350"/>
        <v>0</v>
      </c>
      <c r="M2832">
        <f t="shared" si="347"/>
        <v>1</v>
      </c>
      <c r="N2832" s="46" t="s">
        <v>73</v>
      </c>
      <c r="O2832">
        <f t="shared" si="351"/>
        <v>3.9999999999999147E-2</v>
      </c>
      <c r="P2832">
        <f t="shared" si="352"/>
        <v>5.0000000000000044E-2</v>
      </c>
      <c r="R2832" s="2">
        <f t="shared" si="353"/>
        <v>1.0416666664241347E-2</v>
      </c>
      <c r="S2832" s="4">
        <f t="shared" si="348"/>
        <v>44708.916666666664</v>
      </c>
    </row>
    <row r="2833" spans="1:19" x14ac:dyDescent="0.25">
      <c r="A2833" s="44">
        <v>2022</v>
      </c>
      <c r="B2833" s="44" t="s">
        <v>62</v>
      </c>
      <c r="C2833" s="48" t="s">
        <v>63</v>
      </c>
      <c r="D2833" s="44">
        <v>2832</v>
      </c>
      <c r="E2833" s="50">
        <v>44708.927083333336</v>
      </c>
      <c r="F2833" s="48">
        <v>1.48</v>
      </c>
      <c r="G2833" s="48">
        <v>20.66</v>
      </c>
      <c r="H2833" s="48">
        <v>1.41</v>
      </c>
      <c r="I2833" s="48">
        <v>15.9</v>
      </c>
      <c r="J2833" s="48">
        <f t="shared" si="349"/>
        <v>0</v>
      </c>
      <c r="K2833" s="44">
        <v>8</v>
      </c>
      <c r="L2833">
        <f t="shared" si="350"/>
        <v>0</v>
      </c>
      <c r="M2833">
        <f t="shared" si="347"/>
        <v>1</v>
      </c>
      <c r="N2833" s="46" t="s">
        <v>73</v>
      </c>
      <c r="O2833">
        <f t="shared" si="351"/>
        <v>3.9999999999999147E-2</v>
      </c>
      <c r="P2833">
        <f t="shared" si="352"/>
        <v>9.9999999999999867E-2</v>
      </c>
      <c r="R2833" s="2">
        <f t="shared" si="353"/>
        <v>1.0416666671517305E-2</v>
      </c>
      <c r="S2833" s="4">
        <f t="shared" si="348"/>
        <v>44708.927083333328</v>
      </c>
    </row>
    <row r="2834" spans="1:19" x14ac:dyDescent="0.25">
      <c r="A2834" s="44">
        <v>2022</v>
      </c>
      <c r="B2834" s="44" t="s">
        <v>62</v>
      </c>
      <c r="C2834" s="48" t="s">
        <v>63</v>
      </c>
      <c r="D2834" s="44">
        <v>2833</v>
      </c>
      <c r="E2834" s="50">
        <v>44708.9375</v>
      </c>
      <c r="F2834" s="48">
        <v>1.38</v>
      </c>
      <c r="G2834" s="48">
        <v>20.62</v>
      </c>
      <c r="H2834" s="48">
        <v>1.31</v>
      </c>
      <c r="I2834" s="48">
        <v>14.8</v>
      </c>
      <c r="J2834" s="48">
        <f t="shared" si="349"/>
        <v>0</v>
      </c>
      <c r="K2834" s="44">
        <v>8</v>
      </c>
      <c r="L2834">
        <f t="shared" si="350"/>
        <v>0</v>
      </c>
      <c r="M2834">
        <f t="shared" si="347"/>
        <v>1</v>
      </c>
      <c r="N2834" s="46" t="s">
        <v>73</v>
      </c>
      <c r="O2834">
        <f t="shared" si="351"/>
        <v>4.00000000000027E-2</v>
      </c>
      <c r="P2834">
        <f t="shared" si="352"/>
        <v>0.77</v>
      </c>
      <c r="R2834" s="2">
        <f t="shared" si="353"/>
        <v>1.0416666664241347E-2</v>
      </c>
      <c r="S2834" s="4">
        <f t="shared" si="348"/>
        <v>44708.9375</v>
      </c>
    </row>
    <row r="2835" spans="1:19" x14ac:dyDescent="0.25">
      <c r="A2835" s="44">
        <v>2022</v>
      </c>
      <c r="B2835" s="44" t="s">
        <v>62</v>
      </c>
      <c r="C2835" s="48" t="s">
        <v>63</v>
      </c>
      <c r="D2835" s="44">
        <v>2834</v>
      </c>
      <c r="E2835" s="50">
        <v>44708.947916666664</v>
      </c>
      <c r="F2835" s="48">
        <v>2.1800000000000002</v>
      </c>
      <c r="G2835" s="48">
        <v>20.58</v>
      </c>
      <c r="H2835" s="48">
        <v>2.08</v>
      </c>
      <c r="I2835" s="48">
        <v>23.4</v>
      </c>
      <c r="J2835" s="48">
        <f t="shared" si="349"/>
        <v>0</v>
      </c>
      <c r="K2835" s="44">
        <v>8</v>
      </c>
      <c r="L2835">
        <f t="shared" si="350"/>
        <v>0</v>
      </c>
      <c r="M2835">
        <f t="shared" si="347"/>
        <v>1</v>
      </c>
      <c r="N2835" s="46" t="s">
        <v>73</v>
      </c>
      <c r="O2835">
        <f t="shared" si="351"/>
        <v>3.9999999999999147E-2</v>
      </c>
      <c r="P2835">
        <f t="shared" si="352"/>
        <v>0.14000000000000012</v>
      </c>
      <c r="R2835" s="2">
        <f t="shared" si="353"/>
        <v>1.0416666664241347E-2</v>
      </c>
      <c r="S2835" s="4">
        <f t="shared" si="348"/>
        <v>44708.947916666664</v>
      </c>
    </row>
    <row r="2836" spans="1:19" x14ac:dyDescent="0.25">
      <c r="A2836" s="44">
        <v>2022</v>
      </c>
      <c r="B2836" s="44" t="s">
        <v>62</v>
      </c>
      <c r="C2836" s="48" t="s">
        <v>63</v>
      </c>
      <c r="D2836" s="44">
        <v>2835</v>
      </c>
      <c r="E2836" s="50">
        <v>44708.958333333336</v>
      </c>
      <c r="F2836" s="48">
        <v>2.04</v>
      </c>
      <c r="G2836" s="48">
        <v>20.54</v>
      </c>
      <c r="H2836" s="48">
        <v>1.94</v>
      </c>
      <c r="I2836" s="48">
        <v>21.8</v>
      </c>
      <c r="J2836" s="48">
        <f t="shared" si="349"/>
        <v>0</v>
      </c>
      <c r="K2836" s="44">
        <v>8</v>
      </c>
      <c r="L2836">
        <f t="shared" si="350"/>
        <v>0</v>
      </c>
      <c r="M2836">
        <f t="shared" si="347"/>
        <v>1</v>
      </c>
      <c r="N2836" s="46" t="s">
        <v>73</v>
      </c>
      <c r="O2836">
        <f t="shared" si="351"/>
        <v>3.9999999999999147E-2</v>
      </c>
      <c r="P2836">
        <f t="shared" si="352"/>
        <v>0.53</v>
      </c>
      <c r="R2836" s="2">
        <f t="shared" si="353"/>
        <v>1.0416666671517305E-2</v>
      </c>
      <c r="S2836" s="4">
        <f t="shared" si="348"/>
        <v>44708.958333333328</v>
      </c>
    </row>
    <row r="2837" spans="1:19" x14ac:dyDescent="0.25">
      <c r="A2837" s="44">
        <v>2022</v>
      </c>
      <c r="B2837" s="44" t="s">
        <v>62</v>
      </c>
      <c r="C2837" s="48" t="s">
        <v>63</v>
      </c>
      <c r="D2837" s="44">
        <v>2836</v>
      </c>
      <c r="E2837" s="50">
        <v>44708.96875</v>
      </c>
      <c r="F2837" s="48">
        <v>1.48</v>
      </c>
      <c r="G2837" s="48">
        <v>20.5</v>
      </c>
      <c r="H2837" s="48">
        <v>1.41</v>
      </c>
      <c r="I2837" s="48">
        <v>15.8</v>
      </c>
      <c r="J2837" s="48">
        <f t="shared" si="349"/>
        <v>0</v>
      </c>
      <c r="K2837" s="44">
        <v>8</v>
      </c>
      <c r="L2837">
        <f t="shared" si="350"/>
        <v>0</v>
      </c>
      <c r="M2837">
        <f t="shared" si="347"/>
        <v>1</v>
      </c>
      <c r="N2837" s="46" t="s">
        <v>73</v>
      </c>
      <c r="O2837">
        <f t="shared" si="351"/>
        <v>3.9999999999999147E-2</v>
      </c>
      <c r="P2837">
        <f t="shared" si="352"/>
        <v>0.51</v>
      </c>
      <c r="R2837" s="2">
        <f t="shared" si="353"/>
        <v>1.0416666664241347E-2</v>
      </c>
      <c r="S2837" s="4">
        <f t="shared" si="348"/>
        <v>44708.96875</v>
      </c>
    </row>
    <row r="2838" spans="1:19" x14ac:dyDescent="0.25">
      <c r="A2838" s="44">
        <v>2022</v>
      </c>
      <c r="B2838" s="44" t="s">
        <v>62</v>
      </c>
      <c r="C2838" s="48" t="s">
        <v>63</v>
      </c>
      <c r="D2838" s="48">
        <v>2837</v>
      </c>
      <c r="E2838" s="50">
        <v>44708.979166666664</v>
      </c>
      <c r="F2838" s="48">
        <v>2.0099999999999998</v>
      </c>
      <c r="G2838" s="48">
        <v>20.46</v>
      </c>
      <c r="H2838" s="48">
        <v>1.92</v>
      </c>
      <c r="I2838" s="48">
        <v>21.5</v>
      </c>
      <c r="J2838" s="48">
        <f t="shared" si="349"/>
        <v>0</v>
      </c>
      <c r="K2838" s="44">
        <v>8</v>
      </c>
      <c r="L2838">
        <f t="shared" si="350"/>
        <v>0</v>
      </c>
      <c r="M2838">
        <f t="shared" si="347"/>
        <v>1</v>
      </c>
      <c r="N2838" s="46" t="s">
        <v>73</v>
      </c>
      <c r="O2838">
        <f t="shared" si="351"/>
        <v>3.9999999999999147E-2</v>
      </c>
      <c r="P2838">
        <f t="shared" si="352"/>
        <v>0.14999999999999991</v>
      </c>
      <c r="R2838" s="2">
        <f t="shared" si="353"/>
        <v>1.0416666664241347E-2</v>
      </c>
      <c r="S2838" s="4">
        <f t="shared" si="348"/>
        <v>44708.979166666664</v>
      </c>
    </row>
    <row r="2839" spans="1:19" x14ac:dyDescent="0.25">
      <c r="A2839" s="44">
        <v>2022</v>
      </c>
      <c r="B2839" s="44" t="s">
        <v>62</v>
      </c>
      <c r="C2839" s="48" t="s">
        <v>63</v>
      </c>
      <c r="D2839" s="44">
        <v>2838</v>
      </c>
      <c r="E2839" s="50">
        <v>44708.989583333336</v>
      </c>
      <c r="F2839" s="48">
        <v>1.86</v>
      </c>
      <c r="G2839" s="48">
        <v>20.420000000000002</v>
      </c>
      <c r="H2839" s="48">
        <v>1.77</v>
      </c>
      <c r="I2839" s="48">
        <v>19.899999999999999</v>
      </c>
      <c r="J2839" s="48">
        <f t="shared" si="349"/>
        <v>0</v>
      </c>
      <c r="K2839" s="44">
        <v>8</v>
      </c>
      <c r="L2839">
        <f t="shared" si="350"/>
        <v>0</v>
      </c>
      <c r="M2839">
        <f t="shared" si="347"/>
        <v>1</v>
      </c>
      <c r="N2839" s="46" t="s">
        <v>73</v>
      </c>
      <c r="O2839">
        <f t="shared" si="351"/>
        <v>4.00000000000027E-2</v>
      </c>
      <c r="P2839">
        <f t="shared" si="352"/>
        <v>0.3600000000000001</v>
      </c>
      <c r="R2839" s="2">
        <f t="shared" si="353"/>
        <v>1.0416666671517305E-2</v>
      </c>
      <c r="S2839" s="4">
        <f t="shared" si="348"/>
        <v>44708.989583333328</v>
      </c>
    </row>
    <row r="2840" spans="1:19" x14ac:dyDescent="0.25">
      <c r="A2840" s="44">
        <v>2022</v>
      </c>
      <c r="B2840" s="44" t="s">
        <v>62</v>
      </c>
      <c r="C2840" s="48" t="s">
        <v>63</v>
      </c>
      <c r="D2840" s="48">
        <v>2839</v>
      </c>
      <c r="E2840" s="50">
        <v>44709</v>
      </c>
      <c r="F2840" s="48">
        <v>1.48</v>
      </c>
      <c r="G2840" s="48">
        <v>20.38</v>
      </c>
      <c r="H2840" s="48">
        <v>1.41</v>
      </c>
      <c r="I2840" s="48">
        <v>15.8</v>
      </c>
      <c r="J2840" s="48">
        <f t="shared" si="349"/>
        <v>0</v>
      </c>
      <c r="K2840" s="44">
        <v>8</v>
      </c>
      <c r="L2840">
        <f t="shared" si="350"/>
        <v>0</v>
      </c>
      <c r="M2840">
        <f t="shared" si="347"/>
        <v>1</v>
      </c>
      <c r="N2840" s="46" t="s">
        <v>73</v>
      </c>
      <c r="O2840">
        <f t="shared" si="351"/>
        <v>3.9999999999999147E-2</v>
      </c>
      <c r="P2840">
        <f t="shared" si="352"/>
        <v>0.12999999999999989</v>
      </c>
      <c r="R2840" s="2">
        <f t="shared" si="353"/>
        <v>1.0416666664241347E-2</v>
      </c>
      <c r="S2840" s="4">
        <f t="shared" si="348"/>
        <v>44709</v>
      </c>
    </row>
    <row r="2841" spans="1:19" x14ac:dyDescent="0.25">
      <c r="A2841" s="44">
        <v>2022</v>
      </c>
      <c r="B2841" s="44" t="s">
        <v>62</v>
      </c>
      <c r="C2841" s="48" t="s">
        <v>63</v>
      </c>
      <c r="D2841" s="44">
        <v>2840</v>
      </c>
      <c r="E2841" s="50">
        <v>44709.010416666664</v>
      </c>
      <c r="F2841" s="48">
        <v>1.34</v>
      </c>
      <c r="G2841" s="48">
        <v>20.34</v>
      </c>
      <c r="H2841" s="48">
        <v>1.28</v>
      </c>
      <c r="I2841" s="48">
        <v>14.3</v>
      </c>
      <c r="J2841" s="48">
        <f t="shared" si="349"/>
        <v>0</v>
      </c>
      <c r="K2841" s="44">
        <v>8</v>
      </c>
      <c r="L2841">
        <f t="shared" si="350"/>
        <v>0</v>
      </c>
      <c r="M2841">
        <f t="shared" si="347"/>
        <v>1</v>
      </c>
      <c r="N2841" s="46" t="s">
        <v>73</v>
      </c>
      <c r="O2841">
        <f t="shared" si="351"/>
        <v>3.9999999999999147E-2</v>
      </c>
      <c r="P2841">
        <f t="shared" si="352"/>
        <v>0.11999999999999988</v>
      </c>
      <c r="R2841" s="2">
        <f t="shared" si="353"/>
        <v>1.0416666664241347E-2</v>
      </c>
      <c r="S2841" s="4">
        <f t="shared" si="348"/>
        <v>44709.010416666664</v>
      </c>
    </row>
    <row r="2842" spans="1:19" x14ac:dyDescent="0.25">
      <c r="A2842" s="44">
        <v>2022</v>
      </c>
      <c r="B2842" s="44" t="s">
        <v>62</v>
      </c>
      <c r="C2842" s="48" t="s">
        <v>63</v>
      </c>
      <c r="D2842" s="44">
        <v>2841</v>
      </c>
      <c r="E2842" s="50">
        <v>44709.020833333336</v>
      </c>
      <c r="F2842" s="48">
        <v>1.47</v>
      </c>
      <c r="G2842" s="48">
        <v>20.3</v>
      </c>
      <c r="H2842" s="48">
        <v>1.4</v>
      </c>
      <c r="I2842" s="48">
        <v>15.7</v>
      </c>
      <c r="J2842" s="48">
        <f t="shared" si="349"/>
        <v>0</v>
      </c>
      <c r="K2842" s="44">
        <v>8</v>
      </c>
      <c r="L2842">
        <f t="shared" si="350"/>
        <v>0</v>
      </c>
      <c r="M2842">
        <f t="shared" si="347"/>
        <v>1</v>
      </c>
      <c r="N2842" s="46" t="s">
        <v>73</v>
      </c>
      <c r="O2842">
        <f t="shared" si="351"/>
        <v>3.9999999999999147E-2</v>
      </c>
      <c r="P2842">
        <f t="shared" si="352"/>
        <v>0.16000000000000014</v>
      </c>
      <c r="R2842" s="2">
        <f t="shared" si="353"/>
        <v>1.0416666671517305E-2</v>
      </c>
      <c r="S2842" s="4">
        <f t="shared" si="348"/>
        <v>44709.020833333328</v>
      </c>
    </row>
    <row r="2843" spans="1:19" x14ac:dyDescent="0.25">
      <c r="A2843" s="44">
        <v>2022</v>
      </c>
      <c r="B2843" s="44" t="s">
        <v>62</v>
      </c>
      <c r="C2843" s="48" t="s">
        <v>63</v>
      </c>
      <c r="D2843" s="44">
        <v>2842</v>
      </c>
      <c r="E2843" s="50">
        <v>44709.03125</v>
      </c>
      <c r="F2843" s="48">
        <v>1.64</v>
      </c>
      <c r="G2843" s="48">
        <v>20.260000000000002</v>
      </c>
      <c r="H2843" s="48">
        <v>1.56</v>
      </c>
      <c r="I2843" s="48">
        <v>17.5</v>
      </c>
      <c r="J2843" s="48">
        <f t="shared" si="349"/>
        <v>0</v>
      </c>
      <c r="K2843" s="44">
        <v>8</v>
      </c>
      <c r="L2843">
        <f t="shared" si="350"/>
        <v>0</v>
      </c>
      <c r="M2843">
        <f t="shared" si="347"/>
        <v>1</v>
      </c>
      <c r="N2843" s="46" t="s">
        <v>73</v>
      </c>
      <c r="O2843">
        <f t="shared" si="351"/>
        <v>6.0000000000002274E-2</v>
      </c>
      <c r="P2843">
        <f t="shared" si="352"/>
        <v>1.1400000000000001</v>
      </c>
      <c r="R2843" s="2">
        <f t="shared" si="353"/>
        <v>1.0416666664241347E-2</v>
      </c>
      <c r="S2843" s="4">
        <f t="shared" si="348"/>
        <v>44709.03125</v>
      </c>
    </row>
    <row r="2844" spans="1:19" x14ac:dyDescent="0.25">
      <c r="A2844" s="44">
        <v>2022</v>
      </c>
      <c r="B2844" s="44" t="s">
        <v>62</v>
      </c>
      <c r="C2844" s="48" t="s">
        <v>63</v>
      </c>
      <c r="D2844" s="44">
        <v>2843</v>
      </c>
      <c r="E2844" s="50">
        <v>44709.041666666664</v>
      </c>
      <c r="F2844" s="48">
        <v>2.83</v>
      </c>
      <c r="G2844" s="48">
        <v>20.2</v>
      </c>
      <c r="H2844" s="48">
        <v>2.7</v>
      </c>
      <c r="I2844" s="48">
        <v>30.1</v>
      </c>
      <c r="J2844" s="48">
        <f t="shared" si="349"/>
        <v>0</v>
      </c>
      <c r="K2844" s="44">
        <v>8</v>
      </c>
      <c r="L2844">
        <f t="shared" si="350"/>
        <v>0</v>
      </c>
      <c r="M2844">
        <f t="shared" si="347"/>
        <v>1</v>
      </c>
      <c r="N2844" s="46" t="s">
        <v>73</v>
      </c>
      <c r="O2844">
        <f t="shared" si="351"/>
        <v>5.9999999999998721E-2</v>
      </c>
      <c r="P2844">
        <f t="shared" si="352"/>
        <v>0.13000000000000034</v>
      </c>
      <c r="R2844" s="2">
        <f t="shared" si="353"/>
        <v>1.0416666664241347E-2</v>
      </c>
      <c r="S2844" s="4">
        <f t="shared" si="348"/>
        <v>44709.041666666664</v>
      </c>
    </row>
    <row r="2845" spans="1:19" x14ac:dyDescent="0.25">
      <c r="A2845" s="44">
        <v>2022</v>
      </c>
      <c r="B2845" s="44" t="s">
        <v>62</v>
      </c>
      <c r="C2845" s="48" t="s">
        <v>63</v>
      </c>
      <c r="D2845" s="44">
        <v>2844</v>
      </c>
      <c r="E2845" s="50">
        <v>44709.052083333336</v>
      </c>
      <c r="F2845" s="48">
        <v>2.7</v>
      </c>
      <c r="G2845" s="48">
        <v>20.14</v>
      </c>
      <c r="H2845" s="48">
        <v>2.57</v>
      </c>
      <c r="I2845" s="48">
        <v>28.7</v>
      </c>
      <c r="J2845" s="48">
        <f t="shared" si="349"/>
        <v>0</v>
      </c>
      <c r="K2845" s="44">
        <v>8</v>
      </c>
      <c r="L2845">
        <f t="shared" si="350"/>
        <v>0</v>
      </c>
      <c r="M2845">
        <f t="shared" si="347"/>
        <v>1</v>
      </c>
      <c r="N2845" s="46" t="s">
        <v>73</v>
      </c>
      <c r="O2845">
        <f t="shared" si="351"/>
        <v>6.0000000000002274E-2</v>
      </c>
      <c r="P2845">
        <f t="shared" si="352"/>
        <v>0.48999999999999977</v>
      </c>
      <c r="R2845" s="2">
        <f t="shared" si="353"/>
        <v>1.0416666671517305E-2</v>
      </c>
      <c r="S2845" s="4">
        <f t="shared" si="348"/>
        <v>44709.052083333328</v>
      </c>
    </row>
    <row r="2846" spans="1:19" x14ac:dyDescent="0.25">
      <c r="A2846" s="44">
        <v>2022</v>
      </c>
      <c r="B2846" s="44" t="s">
        <v>62</v>
      </c>
      <c r="C2846" s="48" t="s">
        <v>63</v>
      </c>
      <c r="D2846" s="44">
        <v>2845</v>
      </c>
      <c r="E2846" s="50">
        <v>44709.0625</v>
      </c>
      <c r="F2846" s="48">
        <v>2.1800000000000002</v>
      </c>
      <c r="G2846" s="48">
        <v>20.079999999999998</v>
      </c>
      <c r="H2846" s="48">
        <v>2.08</v>
      </c>
      <c r="I2846" s="48">
        <v>23.1</v>
      </c>
      <c r="J2846" s="48">
        <f t="shared" si="349"/>
        <v>0</v>
      </c>
      <c r="K2846" s="44">
        <v>8</v>
      </c>
      <c r="L2846">
        <f t="shared" si="350"/>
        <v>0</v>
      </c>
      <c r="M2846">
        <f t="shared" si="347"/>
        <v>1</v>
      </c>
      <c r="N2846" s="46" t="s">
        <v>73</v>
      </c>
      <c r="O2846">
        <f t="shared" si="351"/>
        <v>5.9999999999998721E-2</v>
      </c>
      <c r="P2846">
        <f t="shared" si="352"/>
        <v>0.1100000000000001</v>
      </c>
      <c r="R2846" s="2">
        <f t="shared" si="353"/>
        <v>1.0416666664241347E-2</v>
      </c>
      <c r="S2846" s="4">
        <f t="shared" si="348"/>
        <v>44709.0625</v>
      </c>
    </row>
    <row r="2847" spans="1:19" x14ac:dyDescent="0.25">
      <c r="A2847" s="44">
        <v>2022</v>
      </c>
      <c r="B2847" s="44" t="s">
        <v>62</v>
      </c>
      <c r="C2847" s="48" t="s">
        <v>63</v>
      </c>
      <c r="D2847" s="44">
        <v>2846</v>
      </c>
      <c r="E2847" s="50">
        <v>44709.072916666664</v>
      </c>
      <c r="F2847" s="48">
        <v>2.0699999999999998</v>
      </c>
      <c r="G2847" s="48">
        <v>20.02</v>
      </c>
      <c r="H2847" s="48">
        <v>1.97</v>
      </c>
      <c r="I2847" s="48">
        <v>21.9</v>
      </c>
      <c r="J2847" s="48">
        <f t="shared" si="349"/>
        <v>0</v>
      </c>
      <c r="K2847" s="44">
        <v>8</v>
      </c>
      <c r="L2847">
        <f t="shared" si="350"/>
        <v>0</v>
      </c>
      <c r="M2847">
        <f t="shared" si="347"/>
        <v>1</v>
      </c>
      <c r="N2847" s="46" t="s">
        <v>73</v>
      </c>
      <c r="O2847">
        <f t="shared" si="351"/>
        <v>5.9999999999998721E-2</v>
      </c>
      <c r="P2847">
        <f t="shared" si="352"/>
        <v>0.14999999999999991</v>
      </c>
      <c r="R2847" s="2">
        <f t="shared" si="353"/>
        <v>1.0416666664241347E-2</v>
      </c>
      <c r="S2847" s="4">
        <f t="shared" si="348"/>
        <v>44709.072916666664</v>
      </c>
    </row>
    <row r="2848" spans="1:19" x14ac:dyDescent="0.25">
      <c r="A2848" s="44">
        <v>2022</v>
      </c>
      <c r="B2848" s="44" t="s">
        <v>62</v>
      </c>
      <c r="C2848" s="48" t="s">
        <v>63</v>
      </c>
      <c r="D2848" s="44">
        <v>2847</v>
      </c>
      <c r="E2848" s="50">
        <v>44709.083333333336</v>
      </c>
      <c r="F2848" s="48">
        <v>1.91</v>
      </c>
      <c r="G2848" s="48">
        <v>19.96</v>
      </c>
      <c r="H2848" s="48">
        <v>1.82</v>
      </c>
      <c r="I2848" s="48">
        <v>20.2</v>
      </c>
      <c r="J2848" s="48">
        <f t="shared" si="349"/>
        <v>0</v>
      </c>
      <c r="K2848" s="44">
        <v>8</v>
      </c>
      <c r="L2848">
        <f t="shared" si="350"/>
        <v>0</v>
      </c>
      <c r="M2848">
        <f t="shared" si="347"/>
        <v>1</v>
      </c>
      <c r="N2848" s="46" t="s">
        <v>73</v>
      </c>
      <c r="O2848">
        <f t="shared" si="351"/>
        <v>6.0000000000002274E-2</v>
      </c>
      <c r="P2848">
        <f t="shared" si="352"/>
        <v>0.10000000000000009</v>
      </c>
      <c r="R2848" s="2">
        <f t="shared" si="353"/>
        <v>1.0416666671517305E-2</v>
      </c>
      <c r="S2848" s="4">
        <f t="shared" si="348"/>
        <v>44709.083333333328</v>
      </c>
    </row>
    <row r="2849" spans="1:19" x14ac:dyDescent="0.25">
      <c r="A2849" s="44">
        <v>2022</v>
      </c>
      <c r="B2849" s="44" t="s">
        <v>62</v>
      </c>
      <c r="C2849" s="48" t="s">
        <v>63</v>
      </c>
      <c r="D2849" s="48">
        <v>2848</v>
      </c>
      <c r="E2849" s="50">
        <v>44709.09375</v>
      </c>
      <c r="F2849" s="48">
        <v>1.81</v>
      </c>
      <c r="G2849" s="48">
        <v>19.899999999999999</v>
      </c>
      <c r="H2849" s="48">
        <v>1.72</v>
      </c>
      <c r="I2849" s="48">
        <v>19.100000000000001</v>
      </c>
      <c r="J2849" s="48">
        <f t="shared" si="349"/>
        <v>0</v>
      </c>
      <c r="K2849" s="44">
        <v>8</v>
      </c>
      <c r="L2849">
        <f t="shared" si="350"/>
        <v>0</v>
      </c>
      <c r="M2849">
        <f t="shared" si="347"/>
        <v>1</v>
      </c>
      <c r="N2849" s="46" t="s">
        <v>73</v>
      </c>
      <c r="O2849">
        <f t="shared" si="351"/>
        <v>3.9999999999999147E-2</v>
      </c>
      <c r="P2849">
        <f t="shared" si="352"/>
        <v>0.28000000000000003</v>
      </c>
      <c r="R2849" s="2">
        <f t="shared" si="353"/>
        <v>1.0416666664241347E-2</v>
      </c>
      <c r="S2849" s="4">
        <f t="shared" si="348"/>
        <v>44709.09375</v>
      </c>
    </row>
    <row r="2850" spans="1:19" x14ac:dyDescent="0.25">
      <c r="A2850" s="44">
        <v>2022</v>
      </c>
      <c r="B2850" s="44" t="s">
        <v>62</v>
      </c>
      <c r="C2850" s="48" t="s">
        <v>63</v>
      </c>
      <c r="D2850" s="44">
        <v>2849</v>
      </c>
      <c r="E2850" s="50">
        <v>44709.104166666664</v>
      </c>
      <c r="F2850" s="48">
        <v>1.51</v>
      </c>
      <c r="G2850" s="48">
        <v>19.86</v>
      </c>
      <c r="H2850" s="48">
        <v>1.44</v>
      </c>
      <c r="I2850" s="48">
        <v>16</v>
      </c>
      <c r="J2850" s="48">
        <f t="shared" si="349"/>
        <v>0</v>
      </c>
      <c r="K2850" s="44">
        <v>8</v>
      </c>
      <c r="L2850">
        <f t="shared" si="350"/>
        <v>0</v>
      </c>
      <c r="M2850">
        <f t="shared" si="347"/>
        <v>1</v>
      </c>
      <c r="N2850" s="46" t="s">
        <v>73</v>
      </c>
      <c r="O2850">
        <f t="shared" si="351"/>
        <v>5.9999999999998721E-2</v>
      </c>
      <c r="P2850">
        <f t="shared" si="352"/>
        <v>5.0000000000000044E-2</v>
      </c>
      <c r="R2850" s="2">
        <f t="shared" si="353"/>
        <v>1.0416666664241347E-2</v>
      </c>
      <c r="S2850" s="4">
        <f t="shared" si="348"/>
        <v>44709.104166666664</v>
      </c>
    </row>
    <row r="2851" spans="1:19" x14ac:dyDescent="0.25">
      <c r="A2851" s="44">
        <v>2022</v>
      </c>
      <c r="B2851" s="44" t="s">
        <v>62</v>
      </c>
      <c r="C2851" s="48" t="s">
        <v>63</v>
      </c>
      <c r="D2851" s="48">
        <v>2850</v>
      </c>
      <c r="E2851" s="50">
        <v>44709.114583333336</v>
      </c>
      <c r="F2851" s="48">
        <v>1.56</v>
      </c>
      <c r="G2851" s="48">
        <v>19.8</v>
      </c>
      <c r="H2851" s="48">
        <v>1.49</v>
      </c>
      <c r="I2851" s="48">
        <v>16.5</v>
      </c>
      <c r="J2851" s="48">
        <f t="shared" si="349"/>
        <v>0</v>
      </c>
      <c r="K2851" s="44">
        <v>8</v>
      </c>
      <c r="L2851">
        <f t="shared" si="350"/>
        <v>0</v>
      </c>
      <c r="M2851">
        <f t="shared" si="347"/>
        <v>1</v>
      </c>
      <c r="N2851" s="46" t="s">
        <v>73</v>
      </c>
      <c r="O2851">
        <f t="shared" si="351"/>
        <v>3.9999999999999147E-2</v>
      </c>
      <c r="P2851">
        <f t="shared" si="352"/>
        <v>0.44999999999999996</v>
      </c>
      <c r="R2851" s="2">
        <f t="shared" si="353"/>
        <v>1.0416666671517305E-2</v>
      </c>
      <c r="S2851" s="4">
        <f t="shared" si="348"/>
        <v>44709.114583333328</v>
      </c>
    </row>
    <row r="2852" spans="1:19" x14ac:dyDescent="0.25">
      <c r="A2852" s="44">
        <v>2022</v>
      </c>
      <c r="B2852" s="44" t="s">
        <v>62</v>
      </c>
      <c r="C2852" s="48" t="s">
        <v>63</v>
      </c>
      <c r="D2852" s="44">
        <v>2851</v>
      </c>
      <c r="E2852" s="50">
        <v>44709.125</v>
      </c>
      <c r="F2852" s="48">
        <v>2.04</v>
      </c>
      <c r="G2852" s="48">
        <v>19.760000000000002</v>
      </c>
      <c r="H2852" s="48">
        <v>1.94</v>
      </c>
      <c r="I2852" s="48">
        <v>21.5</v>
      </c>
      <c r="J2852" s="48">
        <f t="shared" si="349"/>
        <v>0</v>
      </c>
      <c r="K2852" s="44">
        <v>8</v>
      </c>
      <c r="L2852">
        <f t="shared" si="350"/>
        <v>0</v>
      </c>
      <c r="M2852">
        <f t="shared" si="347"/>
        <v>1</v>
      </c>
      <c r="N2852" s="46" t="s">
        <v>73</v>
      </c>
      <c r="O2852">
        <f t="shared" si="351"/>
        <v>6.0000000000002274E-2</v>
      </c>
      <c r="P2852">
        <f t="shared" si="352"/>
        <v>0.4700000000000002</v>
      </c>
      <c r="R2852" s="2">
        <f t="shared" si="353"/>
        <v>1.0416666664241347E-2</v>
      </c>
      <c r="S2852" s="4">
        <f t="shared" si="348"/>
        <v>44709.125</v>
      </c>
    </row>
    <row r="2853" spans="1:19" x14ac:dyDescent="0.25">
      <c r="A2853" s="44">
        <v>2022</v>
      </c>
      <c r="B2853" s="44" t="s">
        <v>62</v>
      </c>
      <c r="C2853" s="48" t="s">
        <v>63</v>
      </c>
      <c r="D2853" s="44">
        <v>2852</v>
      </c>
      <c r="E2853" s="50">
        <v>44709.135416666664</v>
      </c>
      <c r="F2853" s="48">
        <v>2.5299999999999998</v>
      </c>
      <c r="G2853" s="48">
        <v>19.7</v>
      </c>
      <c r="H2853" s="48">
        <v>2.41</v>
      </c>
      <c r="I2853" s="48">
        <v>26.6</v>
      </c>
      <c r="J2853" s="48">
        <f t="shared" si="349"/>
        <v>0</v>
      </c>
      <c r="K2853" s="44">
        <v>8</v>
      </c>
      <c r="L2853">
        <f t="shared" si="350"/>
        <v>0</v>
      </c>
      <c r="M2853">
        <f t="shared" si="347"/>
        <v>1</v>
      </c>
      <c r="N2853" s="46" t="s">
        <v>73</v>
      </c>
      <c r="O2853">
        <f t="shared" si="351"/>
        <v>3.9999999999999147E-2</v>
      </c>
      <c r="P2853">
        <f t="shared" si="352"/>
        <v>0.9800000000000002</v>
      </c>
      <c r="R2853" s="2">
        <f t="shared" si="353"/>
        <v>1.0416666664241347E-2</v>
      </c>
      <c r="S2853" s="4">
        <f t="shared" si="348"/>
        <v>44709.135416666664</v>
      </c>
    </row>
    <row r="2854" spans="1:19" x14ac:dyDescent="0.25">
      <c r="A2854" s="44">
        <v>2022</v>
      </c>
      <c r="B2854" s="44" t="s">
        <v>62</v>
      </c>
      <c r="C2854" s="48" t="s">
        <v>63</v>
      </c>
      <c r="D2854" s="44">
        <v>2853</v>
      </c>
      <c r="E2854" s="50">
        <v>44709.145833333336</v>
      </c>
      <c r="F2854" s="48">
        <v>1.5</v>
      </c>
      <c r="G2854" s="48">
        <v>19.66</v>
      </c>
      <c r="H2854" s="48">
        <v>1.43</v>
      </c>
      <c r="I2854" s="48">
        <v>15.8</v>
      </c>
      <c r="J2854" s="48">
        <f t="shared" si="349"/>
        <v>0</v>
      </c>
      <c r="K2854" s="44">
        <v>8</v>
      </c>
      <c r="L2854">
        <f t="shared" si="350"/>
        <v>0</v>
      </c>
      <c r="M2854">
        <f t="shared" si="347"/>
        <v>1</v>
      </c>
      <c r="N2854" s="46" t="s">
        <v>73</v>
      </c>
      <c r="O2854">
        <f t="shared" si="351"/>
        <v>5.9999999999998721E-2</v>
      </c>
      <c r="P2854">
        <f t="shared" si="352"/>
        <v>1.3699999999999999</v>
      </c>
      <c r="R2854" s="2">
        <f t="shared" si="353"/>
        <v>1.0416666671517305E-2</v>
      </c>
      <c r="S2854" s="4">
        <f t="shared" si="348"/>
        <v>44709.145833333328</v>
      </c>
    </row>
    <row r="2855" spans="1:19" x14ac:dyDescent="0.25">
      <c r="A2855" s="44">
        <v>2022</v>
      </c>
      <c r="B2855" s="44" t="s">
        <v>62</v>
      </c>
      <c r="C2855" s="48" t="s">
        <v>63</v>
      </c>
      <c r="D2855" s="44">
        <v>2854</v>
      </c>
      <c r="E2855" s="50">
        <v>44709.15625</v>
      </c>
      <c r="F2855" s="48">
        <v>2.94</v>
      </c>
      <c r="G2855" s="48">
        <v>19.600000000000001</v>
      </c>
      <c r="H2855" s="48">
        <v>2.8</v>
      </c>
      <c r="I2855" s="48">
        <v>30.9</v>
      </c>
      <c r="J2855" s="48">
        <f t="shared" si="349"/>
        <v>0</v>
      </c>
      <c r="K2855" s="44">
        <v>8</v>
      </c>
      <c r="L2855">
        <f t="shared" si="350"/>
        <v>0</v>
      </c>
      <c r="M2855">
        <f t="shared" si="347"/>
        <v>1</v>
      </c>
      <c r="N2855" s="46" t="s">
        <v>73</v>
      </c>
      <c r="O2855">
        <f t="shared" si="351"/>
        <v>4.00000000000027E-2</v>
      </c>
      <c r="P2855">
        <f t="shared" si="352"/>
        <v>1.0399999999999998</v>
      </c>
      <c r="R2855" s="2">
        <f t="shared" si="353"/>
        <v>1.0416666664241347E-2</v>
      </c>
      <c r="S2855" s="4">
        <f t="shared" si="348"/>
        <v>44709.15625</v>
      </c>
    </row>
    <row r="2856" spans="1:19" x14ac:dyDescent="0.25">
      <c r="A2856" s="44">
        <v>2022</v>
      </c>
      <c r="B2856" s="44" t="s">
        <v>62</v>
      </c>
      <c r="C2856" s="48" t="s">
        <v>63</v>
      </c>
      <c r="D2856" s="44">
        <v>2855</v>
      </c>
      <c r="E2856" s="50">
        <v>44709.166666666664</v>
      </c>
      <c r="F2856" s="48">
        <v>1.85</v>
      </c>
      <c r="G2856" s="48">
        <v>19.559999999999999</v>
      </c>
      <c r="H2856" s="48">
        <v>1.76</v>
      </c>
      <c r="I2856" s="48">
        <v>19.399999999999999</v>
      </c>
      <c r="J2856" s="48">
        <f t="shared" si="349"/>
        <v>0</v>
      </c>
      <c r="K2856" s="44">
        <v>8</v>
      </c>
      <c r="L2856">
        <f t="shared" si="350"/>
        <v>0</v>
      </c>
      <c r="M2856">
        <f t="shared" si="347"/>
        <v>1</v>
      </c>
      <c r="N2856" s="46" t="s">
        <v>73</v>
      </c>
      <c r="O2856">
        <f t="shared" si="351"/>
        <v>5.9999999999998721E-2</v>
      </c>
      <c r="P2856">
        <f t="shared" si="352"/>
        <v>0.25</v>
      </c>
      <c r="R2856" s="2">
        <f t="shared" si="353"/>
        <v>1.0416666664241347E-2</v>
      </c>
      <c r="S2856" s="4">
        <f t="shared" si="348"/>
        <v>44709.166666666664</v>
      </c>
    </row>
    <row r="2857" spans="1:19" x14ac:dyDescent="0.25">
      <c r="A2857" s="44">
        <v>2022</v>
      </c>
      <c r="B2857" s="44" t="s">
        <v>62</v>
      </c>
      <c r="C2857" s="48" t="s">
        <v>63</v>
      </c>
      <c r="D2857" s="44">
        <v>2856</v>
      </c>
      <c r="E2857" s="50">
        <v>44709.177083333336</v>
      </c>
      <c r="F2857" s="48">
        <v>1.58</v>
      </c>
      <c r="G2857" s="48">
        <v>19.5</v>
      </c>
      <c r="H2857" s="48">
        <v>1.51</v>
      </c>
      <c r="I2857" s="48">
        <v>16.600000000000001</v>
      </c>
      <c r="J2857" s="48">
        <f t="shared" si="349"/>
        <v>0</v>
      </c>
      <c r="K2857" s="44">
        <v>8</v>
      </c>
      <c r="L2857">
        <f t="shared" si="350"/>
        <v>0</v>
      </c>
      <c r="M2857">
        <f t="shared" si="347"/>
        <v>1</v>
      </c>
      <c r="N2857" s="46" t="s">
        <v>73</v>
      </c>
      <c r="O2857">
        <f t="shared" si="351"/>
        <v>3.9999999999999147E-2</v>
      </c>
      <c r="P2857">
        <f t="shared" si="352"/>
        <v>0.74999999999999978</v>
      </c>
      <c r="R2857" s="2">
        <f t="shared" si="353"/>
        <v>1.0416666671517305E-2</v>
      </c>
      <c r="S2857" s="4">
        <f t="shared" si="348"/>
        <v>44709.177083333328</v>
      </c>
    </row>
    <row r="2858" spans="1:19" x14ac:dyDescent="0.25">
      <c r="A2858" s="44">
        <v>2022</v>
      </c>
      <c r="B2858" s="44" t="s">
        <v>62</v>
      </c>
      <c r="C2858" s="48" t="s">
        <v>63</v>
      </c>
      <c r="D2858" s="44">
        <v>2857</v>
      </c>
      <c r="E2858" s="50">
        <v>44709.1875</v>
      </c>
      <c r="F2858" s="48">
        <v>2.37</v>
      </c>
      <c r="G2858" s="48">
        <v>19.46</v>
      </c>
      <c r="H2858" s="48">
        <v>2.2599999999999998</v>
      </c>
      <c r="I2858" s="48">
        <v>24.8</v>
      </c>
      <c r="J2858" s="48">
        <f t="shared" si="349"/>
        <v>0</v>
      </c>
      <c r="K2858" s="44">
        <v>8</v>
      </c>
      <c r="L2858">
        <f t="shared" si="350"/>
        <v>0</v>
      </c>
      <c r="M2858">
        <f t="shared" si="347"/>
        <v>1</v>
      </c>
      <c r="N2858" s="46" t="s">
        <v>73</v>
      </c>
      <c r="O2858">
        <f t="shared" si="351"/>
        <v>6.0000000000002274E-2</v>
      </c>
      <c r="P2858">
        <f t="shared" si="352"/>
        <v>6.0000000000000053E-2</v>
      </c>
      <c r="R2858" s="2">
        <f t="shared" si="353"/>
        <v>1.0416666664241347E-2</v>
      </c>
      <c r="S2858" s="4">
        <f t="shared" si="348"/>
        <v>44709.1875</v>
      </c>
    </row>
    <row r="2859" spans="1:19" x14ac:dyDescent="0.25">
      <c r="A2859" s="44">
        <v>2022</v>
      </c>
      <c r="B2859" s="44" t="s">
        <v>62</v>
      </c>
      <c r="C2859" s="48" t="s">
        <v>63</v>
      </c>
      <c r="D2859" s="44">
        <v>2858</v>
      </c>
      <c r="E2859" s="50">
        <v>44709.197916666664</v>
      </c>
      <c r="F2859" s="48">
        <v>2.4300000000000002</v>
      </c>
      <c r="G2859" s="48">
        <v>19.399999999999999</v>
      </c>
      <c r="H2859" s="48">
        <v>2.3199999999999998</v>
      </c>
      <c r="I2859" s="48">
        <v>25.4</v>
      </c>
      <c r="J2859" s="48">
        <f t="shared" si="349"/>
        <v>0</v>
      </c>
      <c r="K2859" s="44">
        <v>8</v>
      </c>
      <c r="L2859">
        <f t="shared" si="350"/>
        <v>0</v>
      </c>
      <c r="M2859">
        <f t="shared" si="347"/>
        <v>1</v>
      </c>
      <c r="N2859" s="46" t="s">
        <v>73</v>
      </c>
      <c r="O2859">
        <f t="shared" si="351"/>
        <v>3.9999999999999147E-2</v>
      </c>
      <c r="P2859">
        <f t="shared" si="352"/>
        <v>0.32000000000000028</v>
      </c>
      <c r="R2859" s="2">
        <f t="shared" si="353"/>
        <v>1.0416666664241347E-2</v>
      </c>
      <c r="S2859" s="4">
        <f t="shared" si="348"/>
        <v>44709.197916666664</v>
      </c>
    </row>
    <row r="2860" spans="1:19" x14ac:dyDescent="0.25">
      <c r="A2860" s="44">
        <v>2022</v>
      </c>
      <c r="B2860" s="44" t="s">
        <v>62</v>
      </c>
      <c r="C2860" s="48" t="s">
        <v>63</v>
      </c>
      <c r="D2860" s="48">
        <v>2859</v>
      </c>
      <c r="E2860" s="50">
        <v>44709.208333333336</v>
      </c>
      <c r="F2860" s="48">
        <v>2.77</v>
      </c>
      <c r="G2860" s="48">
        <v>19.36</v>
      </c>
      <c r="H2860" s="48">
        <v>2.64</v>
      </c>
      <c r="I2860" s="48">
        <v>29</v>
      </c>
      <c r="J2860" s="48">
        <f t="shared" si="349"/>
        <v>0</v>
      </c>
      <c r="K2860" s="44">
        <v>8</v>
      </c>
      <c r="L2860">
        <f t="shared" si="350"/>
        <v>0</v>
      </c>
      <c r="M2860">
        <f t="shared" si="347"/>
        <v>1</v>
      </c>
      <c r="N2860" s="46" t="s">
        <v>73</v>
      </c>
      <c r="O2860">
        <f t="shared" si="351"/>
        <v>3.9999999999999147E-2</v>
      </c>
      <c r="P2860">
        <f t="shared" si="352"/>
        <v>7.0000000000000284E-2</v>
      </c>
      <c r="R2860" s="2">
        <f t="shared" si="353"/>
        <v>1.0416666671517305E-2</v>
      </c>
      <c r="S2860" s="4">
        <f t="shared" si="348"/>
        <v>44709.208333333328</v>
      </c>
    </row>
    <row r="2861" spans="1:19" x14ac:dyDescent="0.25">
      <c r="A2861" s="44">
        <v>2022</v>
      </c>
      <c r="B2861" s="44" t="s">
        <v>62</v>
      </c>
      <c r="C2861" s="48" t="s">
        <v>63</v>
      </c>
      <c r="D2861" s="44">
        <v>2860</v>
      </c>
      <c r="E2861" s="50">
        <v>44709.21875</v>
      </c>
      <c r="F2861" s="48">
        <v>2.7</v>
      </c>
      <c r="G2861" s="48">
        <v>19.32</v>
      </c>
      <c r="H2861" s="48">
        <v>2.57</v>
      </c>
      <c r="I2861" s="48">
        <v>28.2</v>
      </c>
      <c r="J2861" s="48">
        <f t="shared" si="349"/>
        <v>0</v>
      </c>
      <c r="K2861" s="44">
        <v>8</v>
      </c>
      <c r="L2861">
        <f t="shared" si="350"/>
        <v>0</v>
      </c>
      <c r="M2861">
        <f t="shared" si="347"/>
        <v>1</v>
      </c>
      <c r="N2861" s="46" t="s">
        <v>73</v>
      </c>
      <c r="O2861">
        <f t="shared" si="351"/>
        <v>5.9999999999998721E-2</v>
      </c>
      <c r="P2861">
        <f t="shared" si="352"/>
        <v>9.9999999999997868E-3</v>
      </c>
      <c r="R2861" s="2">
        <f t="shared" si="353"/>
        <v>1.0416666664241347E-2</v>
      </c>
      <c r="S2861" s="4">
        <f t="shared" si="348"/>
        <v>44709.21875</v>
      </c>
    </row>
    <row r="2862" spans="1:19" x14ac:dyDescent="0.25">
      <c r="A2862" s="44">
        <v>2022</v>
      </c>
      <c r="B2862" s="44" t="s">
        <v>62</v>
      </c>
      <c r="C2862" s="48" t="s">
        <v>63</v>
      </c>
      <c r="D2862" s="48">
        <v>2861</v>
      </c>
      <c r="E2862" s="50">
        <v>44709.229166666664</v>
      </c>
      <c r="F2862" s="48">
        <v>2.69</v>
      </c>
      <c r="G2862" s="48">
        <v>19.260000000000002</v>
      </c>
      <c r="H2862" s="48">
        <v>2.56</v>
      </c>
      <c r="I2862" s="48">
        <v>28.1</v>
      </c>
      <c r="J2862" s="48">
        <f t="shared" si="349"/>
        <v>0</v>
      </c>
      <c r="K2862" s="44">
        <v>8</v>
      </c>
      <c r="L2862">
        <f t="shared" si="350"/>
        <v>0</v>
      </c>
      <c r="M2862">
        <f t="shared" si="347"/>
        <v>1</v>
      </c>
      <c r="N2862" s="46" t="s">
        <v>73</v>
      </c>
      <c r="O2862">
        <f t="shared" si="351"/>
        <v>6.0000000000002274E-2</v>
      </c>
      <c r="P2862">
        <f t="shared" si="352"/>
        <v>0.12999999999999989</v>
      </c>
      <c r="R2862" s="2">
        <f t="shared" si="353"/>
        <v>1.0416666664241347E-2</v>
      </c>
      <c r="S2862" s="4">
        <f t="shared" si="348"/>
        <v>44709.229166666664</v>
      </c>
    </row>
    <row r="2863" spans="1:19" x14ac:dyDescent="0.25">
      <c r="A2863" s="44">
        <v>2022</v>
      </c>
      <c r="B2863" s="44" t="s">
        <v>62</v>
      </c>
      <c r="C2863" s="48" t="s">
        <v>63</v>
      </c>
      <c r="D2863" s="44">
        <v>2862</v>
      </c>
      <c r="E2863" s="50">
        <v>44709.239583333336</v>
      </c>
      <c r="F2863" s="48">
        <v>2.82</v>
      </c>
      <c r="G2863" s="48">
        <v>19.2</v>
      </c>
      <c r="H2863" s="48">
        <v>2.69</v>
      </c>
      <c r="I2863" s="48">
        <v>29.4</v>
      </c>
      <c r="J2863" s="48">
        <f t="shared" si="349"/>
        <v>0</v>
      </c>
      <c r="K2863" s="44">
        <v>8</v>
      </c>
      <c r="L2863">
        <f t="shared" si="350"/>
        <v>0</v>
      </c>
      <c r="M2863">
        <f t="shared" si="347"/>
        <v>1</v>
      </c>
      <c r="N2863" s="46" t="s">
        <v>73</v>
      </c>
      <c r="O2863">
        <f t="shared" si="351"/>
        <v>3.9999999999999147E-2</v>
      </c>
      <c r="P2863">
        <f t="shared" si="352"/>
        <v>0.64000000000000012</v>
      </c>
      <c r="R2863" s="2">
        <f t="shared" si="353"/>
        <v>1.0416666671517305E-2</v>
      </c>
      <c r="S2863" s="4">
        <f t="shared" si="348"/>
        <v>44709.239583333328</v>
      </c>
    </row>
    <row r="2864" spans="1:19" x14ac:dyDescent="0.25">
      <c r="A2864" s="44">
        <v>2022</v>
      </c>
      <c r="B2864" s="44" t="s">
        <v>62</v>
      </c>
      <c r="C2864" s="48" t="s">
        <v>63</v>
      </c>
      <c r="D2864" s="44">
        <v>2863</v>
      </c>
      <c r="E2864" s="50">
        <v>44709.25</v>
      </c>
      <c r="F2864" s="48">
        <v>2.15</v>
      </c>
      <c r="G2864" s="48">
        <v>19.16</v>
      </c>
      <c r="H2864" s="48">
        <v>2.0499999999999998</v>
      </c>
      <c r="I2864" s="48">
        <v>22.4</v>
      </c>
      <c r="J2864" s="48">
        <f t="shared" si="349"/>
        <v>0</v>
      </c>
      <c r="K2864" s="44">
        <v>8</v>
      </c>
      <c r="L2864">
        <f t="shared" si="350"/>
        <v>0</v>
      </c>
      <c r="M2864">
        <f t="shared" si="347"/>
        <v>1</v>
      </c>
      <c r="N2864" s="46" t="s">
        <v>73</v>
      </c>
      <c r="O2864">
        <f t="shared" si="351"/>
        <v>3.9999999999999147E-2</v>
      </c>
      <c r="P2864">
        <f t="shared" si="352"/>
        <v>1.0000000000000231E-2</v>
      </c>
      <c r="R2864" s="2">
        <f t="shared" si="353"/>
        <v>1.0416666664241347E-2</v>
      </c>
      <c r="S2864" s="4">
        <f t="shared" si="348"/>
        <v>44709.25</v>
      </c>
    </row>
    <row r="2865" spans="1:19" x14ac:dyDescent="0.25">
      <c r="A2865" s="44">
        <v>2022</v>
      </c>
      <c r="B2865" s="44" t="s">
        <v>62</v>
      </c>
      <c r="C2865" s="48" t="s">
        <v>63</v>
      </c>
      <c r="D2865" s="44">
        <v>2864</v>
      </c>
      <c r="E2865" s="50">
        <v>44709.260416666664</v>
      </c>
      <c r="F2865" s="48">
        <v>2.16</v>
      </c>
      <c r="G2865" s="48">
        <v>19.12</v>
      </c>
      <c r="H2865" s="48">
        <v>2.06</v>
      </c>
      <c r="I2865" s="48">
        <v>22.5</v>
      </c>
      <c r="J2865" s="48">
        <f t="shared" si="349"/>
        <v>0</v>
      </c>
      <c r="K2865" s="44">
        <v>8</v>
      </c>
      <c r="L2865">
        <f t="shared" si="350"/>
        <v>0</v>
      </c>
      <c r="M2865">
        <f t="shared" si="347"/>
        <v>1</v>
      </c>
      <c r="N2865" s="46" t="s">
        <v>73</v>
      </c>
      <c r="O2865">
        <f t="shared" si="351"/>
        <v>4.00000000000027E-2</v>
      </c>
      <c r="P2865">
        <f t="shared" si="352"/>
        <v>5.0000000000000266E-2</v>
      </c>
      <c r="R2865" s="2">
        <f t="shared" si="353"/>
        <v>1.0416666664241347E-2</v>
      </c>
      <c r="S2865" s="4">
        <f t="shared" si="348"/>
        <v>44709.260416666664</v>
      </c>
    </row>
    <row r="2866" spans="1:19" x14ac:dyDescent="0.25">
      <c r="A2866" s="44">
        <v>2022</v>
      </c>
      <c r="B2866" s="44" t="s">
        <v>62</v>
      </c>
      <c r="C2866" s="48" t="s">
        <v>63</v>
      </c>
      <c r="D2866" s="44">
        <v>2865</v>
      </c>
      <c r="E2866" s="50">
        <v>44709.270833333336</v>
      </c>
      <c r="F2866" s="48">
        <v>2.11</v>
      </c>
      <c r="G2866" s="48">
        <v>19.079999999999998</v>
      </c>
      <c r="H2866" s="48">
        <v>2.0099999999999998</v>
      </c>
      <c r="I2866" s="48">
        <v>21.9</v>
      </c>
      <c r="J2866" s="48">
        <f t="shared" si="349"/>
        <v>0</v>
      </c>
      <c r="K2866" s="44">
        <v>8</v>
      </c>
      <c r="L2866">
        <f t="shared" si="350"/>
        <v>0</v>
      </c>
      <c r="M2866">
        <f t="shared" si="347"/>
        <v>1</v>
      </c>
      <c r="N2866" s="46" t="s">
        <v>73</v>
      </c>
      <c r="O2866">
        <f t="shared" si="351"/>
        <v>3.9999999999999147E-2</v>
      </c>
      <c r="P2866">
        <f t="shared" si="352"/>
        <v>8.9999999999999858E-2</v>
      </c>
      <c r="R2866" s="2">
        <f t="shared" si="353"/>
        <v>1.0416666671517305E-2</v>
      </c>
      <c r="S2866" s="4">
        <f t="shared" si="348"/>
        <v>44709.270833333328</v>
      </c>
    </row>
    <row r="2867" spans="1:19" x14ac:dyDescent="0.25">
      <c r="A2867" s="44">
        <v>2022</v>
      </c>
      <c r="B2867" s="44" t="s">
        <v>62</v>
      </c>
      <c r="C2867" s="48" t="s">
        <v>63</v>
      </c>
      <c r="D2867" s="44">
        <v>2866</v>
      </c>
      <c r="E2867" s="50">
        <v>44709.28125</v>
      </c>
      <c r="F2867" s="48">
        <v>2.0099999999999998</v>
      </c>
      <c r="G2867" s="48">
        <v>19.04</v>
      </c>
      <c r="H2867" s="48">
        <v>1.92</v>
      </c>
      <c r="I2867" s="48">
        <v>20.9</v>
      </c>
      <c r="J2867" s="48">
        <f t="shared" si="349"/>
        <v>0</v>
      </c>
      <c r="K2867" s="44">
        <v>8</v>
      </c>
      <c r="L2867">
        <f t="shared" si="350"/>
        <v>0</v>
      </c>
      <c r="M2867">
        <f t="shared" si="347"/>
        <v>1</v>
      </c>
      <c r="N2867" s="46" t="s">
        <v>73</v>
      </c>
      <c r="O2867">
        <f t="shared" si="351"/>
        <v>3.9999999999999147E-2</v>
      </c>
      <c r="P2867">
        <f t="shared" si="352"/>
        <v>0.12999999999999989</v>
      </c>
      <c r="R2867" s="2">
        <f t="shared" si="353"/>
        <v>1.0416666664241347E-2</v>
      </c>
      <c r="S2867" s="4">
        <f t="shared" si="348"/>
        <v>44709.28125</v>
      </c>
    </row>
    <row r="2868" spans="1:19" x14ac:dyDescent="0.25">
      <c r="A2868" s="44">
        <v>2022</v>
      </c>
      <c r="B2868" s="44" t="s">
        <v>62</v>
      </c>
      <c r="C2868" s="48" t="s">
        <v>63</v>
      </c>
      <c r="D2868" s="44">
        <v>2867</v>
      </c>
      <c r="E2868" s="50">
        <v>44709.291666666664</v>
      </c>
      <c r="F2868" s="48">
        <v>2.15</v>
      </c>
      <c r="G2868" s="48">
        <v>19</v>
      </c>
      <c r="H2868" s="48">
        <v>2.0499999999999998</v>
      </c>
      <c r="I2868" s="48">
        <v>22.3</v>
      </c>
      <c r="J2868" s="48">
        <f t="shared" si="349"/>
        <v>0</v>
      </c>
      <c r="K2868" s="44">
        <v>8</v>
      </c>
      <c r="L2868">
        <f t="shared" si="350"/>
        <v>0</v>
      </c>
      <c r="M2868">
        <f t="shared" si="347"/>
        <v>1</v>
      </c>
      <c r="N2868" s="46" t="s">
        <v>73</v>
      </c>
      <c r="O2868">
        <f t="shared" si="351"/>
        <v>1.9999999999999574E-2</v>
      </c>
      <c r="P2868">
        <f t="shared" si="352"/>
        <v>0.23999999999999977</v>
      </c>
      <c r="R2868" s="2">
        <f t="shared" si="353"/>
        <v>1.0416666664241347E-2</v>
      </c>
      <c r="S2868" s="4">
        <f t="shared" si="348"/>
        <v>44709.291666666664</v>
      </c>
    </row>
    <row r="2869" spans="1:19" x14ac:dyDescent="0.25">
      <c r="A2869" s="44">
        <v>2022</v>
      </c>
      <c r="B2869" s="44" t="s">
        <v>62</v>
      </c>
      <c r="C2869" s="48" t="s">
        <v>63</v>
      </c>
      <c r="D2869" s="44">
        <v>2868</v>
      </c>
      <c r="E2869" s="50">
        <v>44709.302083333336</v>
      </c>
      <c r="F2869" s="48">
        <v>1.9</v>
      </c>
      <c r="G2869" s="48">
        <v>18.98</v>
      </c>
      <c r="H2869" s="48">
        <v>1.81</v>
      </c>
      <c r="I2869" s="48">
        <v>19.7</v>
      </c>
      <c r="J2869" s="48">
        <f t="shared" si="349"/>
        <v>0</v>
      </c>
      <c r="K2869" s="44">
        <v>8</v>
      </c>
      <c r="L2869">
        <f t="shared" si="350"/>
        <v>0</v>
      </c>
      <c r="M2869">
        <f t="shared" si="347"/>
        <v>1</v>
      </c>
      <c r="N2869" s="46" t="s">
        <v>73</v>
      </c>
      <c r="O2869">
        <f t="shared" si="351"/>
        <v>3.9999999999999147E-2</v>
      </c>
      <c r="P2869">
        <f t="shared" si="352"/>
        <v>0.16999999999999993</v>
      </c>
      <c r="R2869" s="2">
        <f t="shared" si="353"/>
        <v>1.0416666671517305E-2</v>
      </c>
      <c r="S2869" s="4">
        <f t="shared" si="348"/>
        <v>44709.302083333328</v>
      </c>
    </row>
    <row r="2870" spans="1:19" x14ac:dyDescent="0.25">
      <c r="A2870" s="44">
        <v>2022</v>
      </c>
      <c r="B2870" s="44" t="s">
        <v>62</v>
      </c>
      <c r="C2870" s="48" t="s">
        <v>63</v>
      </c>
      <c r="D2870" s="44">
        <v>2869</v>
      </c>
      <c r="E2870" s="50">
        <v>44709.3125</v>
      </c>
      <c r="F2870" s="48">
        <v>2.08</v>
      </c>
      <c r="G2870" s="48">
        <v>18.940000000000001</v>
      </c>
      <c r="H2870" s="48">
        <v>1.98</v>
      </c>
      <c r="I2870" s="48">
        <v>21.6</v>
      </c>
      <c r="J2870" s="48">
        <f t="shared" si="349"/>
        <v>0</v>
      </c>
      <c r="K2870" s="44">
        <v>8</v>
      </c>
      <c r="L2870">
        <f t="shared" si="350"/>
        <v>0</v>
      </c>
      <c r="M2870">
        <f t="shared" si="347"/>
        <v>1</v>
      </c>
      <c r="N2870" s="46" t="s">
        <v>73</v>
      </c>
      <c r="O2870">
        <f t="shared" si="351"/>
        <v>1.9999999999999574E-2</v>
      </c>
      <c r="P2870">
        <f t="shared" si="352"/>
        <v>0.10999999999999988</v>
      </c>
      <c r="R2870" s="2">
        <f t="shared" si="353"/>
        <v>1.0416666664241347E-2</v>
      </c>
      <c r="S2870" s="4">
        <f t="shared" si="348"/>
        <v>44709.3125</v>
      </c>
    </row>
    <row r="2871" spans="1:19" x14ac:dyDescent="0.25">
      <c r="A2871" s="44">
        <v>2022</v>
      </c>
      <c r="B2871" s="44" t="s">
        <v>62</v>
      </c>
      <c r="C2871" s="48" t="s">
        <v>63</v>
      </c>
      <c r="D2871" s="48">
        <v>2870</v>
      </c>
      <c r="E2871" s="50">
        <v>44709.322916666664</v>
      </c>
      <c r="F2871" s="48">
        <v>2.19</v>
      </c>
      <c r="G2871" s="48">
        <v>18.920000000000002</v>
      </c>
      <c r="H2871" s="48">
        <v>2.09</v>
      </c>
      <c r="I2871" s="48">
        <v>22.7</v>
      </c>
      <c r="J2871" s="48">
        <f t="shared" si="349"/>
        <v>0</v>
      </c>
      <c r="K2871" s="44">
        <v>8</v>
      </c>
      <c r="L2871">
        <f t="shared" si="350"/>
        <v>0</v>
      </c>
      <c r="M2871">
        <f t="shared" si="347"/>
        <v>1</v>
      </c>
      <c r="N2871" s="46" t="s">
        <v>73</v>
      </c>
      <c r="O2871">
        <f t="shared" si="351"/>
        <v>2.0000000000003126E-2</v>
      </c>
      <c r="P2871">
        <f t="shared" si="352"/>
        <v>0.40999999999999992</v>
      </c>
      <c r="R2871" s="2">
        <f t="shared" si="353"/>
        <v>1.0416666664241347E-2</v>
      </c>
      <c r="S2871" s="4">
        <f t="shared" si="348"/>
        <v>44709.322916666664</v>
      </c>
    </row>
    <row r="2872" spans="1:19" x14ac:dyDescent="0.25">
      <c r="A2872" s="44">
        <v>2022</v>
      </c>
      <c r="B2872" s="44" t="s">
        <v>62</v>
      </c>
      <c r="C2872" s="48" t="s">
        <v>63</v>
      </c>
      <c r="D2872" s="44">
        <v>2871</v>
      </c>
      <c r="E2872" s="50">
        <v>44709.333333333336</v>
      </c>
      <c r="F2872" s="48">
        <v>1.76</v>
      </c>
      <c r="G2872" s="48">
        <v>18.899999999999999</v>
      </c>
      <c r="H2872" s="48">
        <v>1.68</v>
      </c>
      <c r="I2872" s="48">
        <v>18.2</v>
      </c>
      <c r="J2872" s="48">
        <f t="shared" si="349"/>
        <v>0</v>
      </c>
      <c r="K2872" s="44">
        <v>8</v>
      </c>
      <c r="L2872">
        <f t="shared" si="350"/>
        <v>0</v>
      </c>
      <c r="M2872">
        <f t="shared" si="347"/>
        <v>1</v>
      </c>
      <c r="N2872" s="46" t="s">
        <v>73</v>
      </c>
      <c r="O2872">
        <f t="shared" si="351"/>
        <v>1.9999999999999574E-2</v>
      </c>
      <c r="P2872">
        <f t="shared" si="352"/>
        <v>0.25</v>
      </c>
      <c r="R2872" s="2">
        <f t="shared" si="353"/>
        <v>1.0416666671517305E-2</v>
      </c>
      <c r="S2872" s="4">
        <f t="shared" si="348"/>
        <v>44709.333333333328</v>
      </c>
    </row>
    <row r="2873" spans="1:19" x14ac:dyDescent="0.25">
      <c r="A2873" s="44">
        <v>2022</v>
      </c>
      <c r="B2873" s="44" t="s">
        <v>62</v>
      </c>
      <c r="C2873" s="48" t="s">
        <v>63</v>
      </c>
      <c r="D2873" s="48">
        <v>2872</v>
      </c>
      <c r="E2873" s="50">
        <v>44709.34375</v>
      </c>
      <c r="F2873" s="48">
        <v>1.5</v>
      </c>
      <c r="G2873" s="48">
        <v>18.88</v>
      </c>
      <c r="H2873" s="48">
        <v>1.43</v>
      </c>
      <c r="I2873" s="48">
        <v>15.5</v>
      </c>
      <c r="J2873" s="48">
        <f t="shared" si="349"/>
        <v>0</v>
      </c>
      <c r="K2873" s="44">
        <v>8</v>
      </c>
      <c r="L2873">
        <f t="shared" si="350"/>
        <v>0</v>
      </c>
      <c r="M2873">
        <f t="shared" si="347"/>
        <v>1</v>
      </c>
      <c r="N2873" s="46" t="s">
        <v>73</v>
      </c>
      <c r="O2873">
        <f t="shared" si="351"/>
        <v>0</v>
      </c>
      <c r="P2873">
        <f t="shared" si="352"/>
        <v>0.29000000000000004</v>
      </c>
      <c r="R2873" s="2">
        <f t="shared" si="353"/>
        <v>1.0416666664241347E-2</v>
      </c>
      <c r="S2873" s="4">
        <f t="shared" si="348"/>
        <v>44709.34375</v>
      </c>
    </row>
    <row r="2874" spans="1:19" x14ac:dyDescent="0.25">
      <c r="A2874" s="44">
        <v>2022</v>
      </c>
      <c r="B2874" s="44" t="s">
        <v>62</v>
      </c>
      <c r="C2874" s="48" t="s">
        <v>63</v>
      </c>
      <c r="D2874" s="44">
        <v>2873</v>
      </c>
      <c r="E2874" s="50">
        <v>44709.354166666664</v>
      </c>
      <c r="F2874" s="48">
        <v>1.2</v>
      </c>
      <c r="G2874" s="48">
        <v>18.88</v>
      </c>
      <c r="H2874" s="48">
        <v>1.1399999999999999</v>
      </c>
      <c r="I2874" s="48">
        <v>12.4</v>
      </c>
      <c r="J2874" s="48">
        <f t="shared" si="349"/>
        <v>0</v>
      </c>
      <c r="K2874" s="44">
        <v>8</v>
      </c>
      <c r="L2874">
        <f t="shared" si="350"/>
        <v>0</v>
      </c>
      <c r="M2874">
        <f t="shared" si="347"/>
        <v>1</v>
      </c>
      <c r="N2874" s="46" t="s">
        <v>73</v>
      </c>
      <c r="O2874">
        <f t="shared" si="351"/>
        <v>0</v>
      </c>
      <c r="P2874">
        <f t="shared" si="352"/>
        <v>0.39000000000000012</v>
      </c>
      <c r="R2874" s="2">
        <f t="shared" si="353"/>
        <v>1.0416666664241347E-2</v>
      </c>
      <c r="S2874" s="4">
        <f t="shared" si="348"/>
        <v>44709.354166666664</v>
      </c>
    </row>
    <row r="2875" spans="1:19" x14ac:dyDescent="0.25">
      <c r="A2875" s="44">
        <v>2022</v>
      </c>
      <c r="B2875" s="44" t="s">
        <v>62</v>
      </c>
      <c r="C2875" s="48" t="s">
        <v>63</v>
      </c>
      <c r="D2875" s="44">
        <v>2874</v>
      </c>
      <c r="E2875" s="50">
        <v>44709.364583333336</v>
      </c>
      <c r="F2875" s="48">
        <v>1.61</v>
      </c>
      <c r="G2875" s="48">
        <v>18.88</v>
      </c>
      <c r="H2875" s="48">
        <v>1.53</v>
      </c>
      <c r="I2875" s="48">
        <v>16.7</v>
      </c>
      <c r="J2875" s="48">
        <f t="shared" si="349"/>
        <v>0</v>
      </c>
      <c r="K2875" s="44">
        <v>8</v>
      </c>
      <c r="L2875">
        <f t="shared" si="350"/>
        <v>0</v>
      </c>
      <c r="M2875">
        <f t="shared" si="347"/>
        <v>1</v>
      </c>
      <c r="N2875" s="46" t="s">
        <v>73</v>
      </c>
      <c r="O2875">
        <f t="shared" si="351"/>
        <v>1.9999999999999574E-2</v>
      </c>
      <c r="P2875">
        <f t="shared" si="352"/>
        <v>0.15000000000000013</v>
      </c>
      <c r="R2875" s="2">
        <f t="shared" si="353"/>
        <v>1.0416666671517305E-2</v>
      </c>
      <c r="S2875" s="4">
        <f t="shared" si="348"/>
        <v>44709.364583333328</v>
      </c>
    </row>
    <row r="2876" spans="1:19" x14ac:dyDescent="0.25">
      <c r="A2876" s="44">
        <v>2022</v>
      </c>
      <c r="B2876" s="44" t="s">
        <v>62</v>
      </c>
      <c r="C2876" s="48" t="s">
        <v>63</v>
      </c>
      <c r="D2876" s="44">
        <v>2875</v>
      </c>
      <c r="E2876" s="50">
        <v>44709.375</v>
      </c>
      <c r="F2876" s="48">
        <v>1.45</v>
      </c>
      <c r="G2876" s="48">
        <v>18.86</v>
      </c>
      <c r="H2876" s="48">
        <v>1.38</v>
      </c>
      <c r="I2876" s="48">
        <v>15</v>
      </c>
      <c r="J2876" s="48">
        <f t="shared" si="349"/>
        <v>0</v>
      </c>
      <c r="K2876" s="44">
        <v>8</v>
      </c>
      <c r="L2876">
        <f t="shared" si="350"/>
        <v>0</v>
      </c>
      <c r="M2876">
        <f t="shared" si="347"/>
        <v>1</v>
      </c>
      <c r="N2876" s="46" t="s">
        <v>73</v>
      </c>
      <c r="O2876">
        <f t="shared" si="351"/>
        <v>0</v>
      </c>
      <c r="P2876">
        <f t="shared" si="352"/>
        <v>0.13000000000000012</v>
      </c>
      <c r="R2876" s="2">
        <f t="shared" si="353"/>
        <v>1.0416666664241347E-2</v>
      </c>
      <c r="S2876" s="4">
        <f t="shared" si="348"/>
        <v>44709.375</v>
      </c>
    </row>
    <row r="2877" spans="1:19" x14ac:dyDescent="0.25">
      <c r="A2877" s="44">
        <v>2022</v>
      </c>
      <c r="B2877" s="44" t="s">
        <v>62</v>
      </c>
      <c r="C2877" s="48" t="s">
        <v>63</v>
      </c>
      <c r="D2877" s="44">
        <v>2876</v>
      </c>
      <c r="E2877" s="50">
        <v>44709.385416666664</v>
      </c>
      <c r="F2877" s="48">
        <v>1.58</v>
      </c>
      <c r="G2877" s="48">
        <v>18.86</v>
      </c>
      <c r="H2877" s="48">
        <v>1.51</v>
      </c>
      <c r="I2877" s="48">
        <v>16.399999999999999</v>
      </c>
      <c r="J2877" s="48">
        <f t="shared" si="349"/>
        <v>0</v>
      </c>
      <c r="K2877" s="44">
        <v>8</v>
      </c>
      <c r="L2877">
        <f t="shared" si="350"/>
        <v>0</v>
      </c>
      <c r="M2877">
        <f t="shared" si="347"/>
        <v>1</v>
      </c>
      <c r="N2877" s="46" t="s">
        <v>73</v>
      </c>
      <c r="O2877">
        <f t="shared" si="351"/>
        <v>0</v>
      </c>
      <c r="P2877">
        <f t="shared" si="352"/>
        <v>0.20999999999999996</v>
      </c>
      <c r="R2877" s="2">
        <f t="shared" si="353"/>
        <v>1.0416666664241347E-2</v>
      </c>
      <c r="S2877" s="4">
        <f t="shared" si="348"/>
        <v>44709.385416666664</v>
      </c>
    </row>
    <row r="2878" spans="1:19" x14ac:dyDescent="0.25">
      <c r="A2878" s="44">
        <v>2022</v>
      </c>
      <c r="B2878" s="44" t="s">
        <v>62</v>
      </c>
      <c r="C2878" s="48" t="s">
        <v>63</v>
      </c>
      <c r="D2878" s="44">
        <v>2877</v>
      </c>
      <c r="E2878" s="50">
        <v>44709.395833333336</v>
      </c>
      <c r="F2878" s="48">
        <v>1.36</v>
      </c>
      <c r="G2878" s="48">
        <v>18.86</v>
      </c>
      <c r="H2878" s="48">
        <v>1.3</v>
      </c>
      <c r="I2878" s="48">
        <v>14.1</v>
      </c>
      <c r="J2878" s="48">
        <f t="shared" si="349"/>
        <v>0</v>
      </c>
      <c r="K2878" s="44">
        <v>8</v>
      </c>
      <c r="L2878">
        <f t="shared" si="350"/>
        <v>0</v>
      </c>
      <c r="M2878">
        <f t="shared" si="347"/>
        <v>1</v>
      </c>
      <c r="N2878" s="46" t="s">
        <v>73</v>
      </c>
      <c r="O2878">
        <f t="shared" si="351"/>
        <v>1.9999999999999574E-2</v>
      </c>
      <c r="P2878">
        <f t="shared" si="352"/>
        <v>7.0000000000000062E-2</v>
      </c>
      <c r="R2878" s="2">
        <f t="shared" si="353"/>
        <v>1.0416666671517305E-2</v>
      </c>
      <c r="S2878" s="4">
        <f t="shared" si="348"/>
        <v>44709.395833333328</v>
      </c>
    </row>
    <row r="2879" spans="1:19" x14ac:dyDescent="0.25">
      <c r="A2879" s="44">
        <v>2022</v>
      </c>
      <c r="B2879" s="44" t="s">
        <v>62</v>
      </c>
      <c r="C2879" s="48" t="s">
        <v>63</v>
      </c>
      <c r="D2879" s="44">
        <v>2878</v>
      </c>
      <c r="E2879" s="50">
        <v>44709.40625</v>
      </c>
      <c r="F2879" s="48">
        <v>1.29</v>
      </c>
      <c r="G2879" s="48">
        <v>18.88</v>
      </c>
      <c r="H2879" s="48">
        <v>1.23</v>
      </c>
      <c r="I2879" s="48">
        <v>13.4</v>
      </c>
      <c r="J2879" s="48">
        <f t="shared" si="349"/>
        <v>0</v>
      </c>
      <c r="K2879" s="44">
        <v>8</v>
      </c>
      <c r="L2879">
        <f t="shared" si="350"/>
        <v>0</v>
      </c>
      <c r="M2879">
        <f t="shared" ref="M2879:M2942" si="354">COUNTIF(J2879:L2879,"&gt;0")</f>
        <v>1</v>
      </c>
      <c r="N2879" s="46" t="s">
        <v>73</v>
      </c>
      <c r="O2879">
        <f t="shared" si="351"/>
        <v>0</v>
      </c>
      <c r="P2879">
        <f t="shared" si="352"/>
        <v>9.000000000000008E-2</v>
      </c>
      <c r="R2879" s="2">
        <f t="shared" si="353"/>
        <v>1.0416666664241347E-2</v>
      </c>
      <c r="S2879" s="4">
        <f t="shared" si="348"/>
        <v>44709.40625</v>
      </c>
    </row>
    <row r="2880" spans="1:19" x14ac:dyDescent="0.25">
      <c r="A2880" s="44">
        <v>2022</v>
      </c>
      <c r="B2880" s="44" t="s">
        <v>62</v>
      </c>
      <c r="C2880" s="48" t="s">
        <v>63</v>
      </c>
      <c r="D2880" s="44">
        <v>2879</v>
      </c>
      <c r="E2880" s="50">
        <v>44709.416666666664</v>
      </c>
      <c r="F2880" s="48">
        <v>1.39</v>
      </c>
      <c r="G2880" s="48">
        <v>18.88</v>
      </c>
      <c r="H2880" s="48">
        <v>1.32</v>
      </c>
      <c r="I2880" s="48">
        <v>14.4</v>
      </c>
      <c r="J2880" s="48">
        <f t="shared" si="349"/>
        <v>0</v>
      </c>
      <c r="K2880" s="44">
        <v>8</v>
      </c>
      <c r="L2880">
        <f t="shared" si="350"/>
        <v>0</v>
      </c>
      <c r="M2880">
        <f t="shared" si="354"/>
        <v>1</v>
      </c>
      <c r="N2880" s="46" t="s">
        <v>73</v>
      </c>
      <c r="O2880">
        <f t="shared" si="351"/>
        <v>1.9999999999999574E-2</v>
      </c>
      <c r="P2880">
        <f t="shared" si="352"/>
        <v>0.15999999999999992</v>
      </c>
      <c r="R2880" s="2">
        <f t="shared" si="353"/>
        <v>1.0416666664241347E-2</v>
      </c>
      <c r="S2880" s="4">
        <f t="shared" si="348"/>
        <v>44709.416666666664</v>
      </c>
    </row>
    <row r="2881" spans="1:19" x14ac:dyDescent="0.25">
      <c r="A2881" s="44">
        <v>2022</v>
      </c>
      <c r="B2881" s="44" t="s">
        <v>62</v>
      </c>
      <c r="C2881" s="48" t="s">
        <v>63</v>
      </c>
      <c r="D2881" s="44">
        <v>2880</v>
      </c>
      <c r="E2881" s="50">
        <v>44709.427083333336</v>
      </c>
      <c r="F2881" s="48">
        <v>1.55</v>
      </c>
      <c r="G2881" s="48">
        <v>18.899999999999999</v>
      </c>
      <c r="H2881" s="48">
        <v>1.48</v>
      </c>
      <c r="I2881" s="48">
        <v>16.100000000000001</v>
      </c>
      <c r="J2881" s="48">
        <f t="shared" si="349"/>
        <v>0</v>
      </c>
      <c r="K2881" s="44">
        <v>8</v>
      </c>
      <c r="L2881">
        <f t="shared" si="350"/>
        <v>0</v>
      </c>
      <c r="M2881">
        <f t="shared" si="354"/>
        <v>1</v>
      </c>
      <c r="N2881" s="46" t="s">
        <v>73</v>
      </c>
      <c r="O2881">
        <f t="shared" si="351"/>
        <v>0</v>
      </c>
      <c r="P2881">
        <f t="shared" si="352"/>
        <v>0.22999999999999998</v>
      </c>
      <c r="R2881" s="2">
        <f t="shared" si="353"/>
        <v>1.0416666671517305E-2</v>
      </c>
      <c r="S2881" s="4">
        <f t="shared" si="348"/>
        <v>44709.427083333328</v>
      </c>
    </row>
    <row r="2882" spans="1:19" x14ac:dyDescent="0.25">
      <c r="A2882" s="44">
        <v>2022</v>
      </c>
      <c r="B2882" s="44" t="s">
        <v>62</v>
      </c>
      <c r="C2882" s="48" t="s">
        <v>63</v>
      </c>
      <c r="D2882" s="48">
        <v>2881</v>
      </c>
      <c r="E2882" s="50">
        <v>44709.4375</v>
      </c>
      <c r="F2882" s="48">
        <v>1.31</v>
      </c>
      <c r="G2882" s="48">
        <v>18.899999999999999</v>
      </c>
      <c r="H2882" s="48">
        <v>1.25</v>
      </c>
      <c r="I2882" s="48">
        <v>13.6</v>
      </c>
      <c r="J2882" s="48">
        <f t="shared" si="349"/>
        <v>0</v>
      </c>
      <c r="K2882" s="44">
        <v>8</v>
      </c>
      <c r="L2882">
        <f t="shared" si="350"/>
        <v>0</v>
      </c>
      <c r="M2882">
        <f t="shared" si="354"/>
        <v>1</v>
      </c>
      <c r="N2882" s="46" t="s">
        <v>73</v>
      </c>
      <c r="O2882">
        <f t="shared" si="351"/>
        <v>2.0000000000003126E-2</v>
      </c>
      <c r="P2882">
        <f t="shared" si="352"/>
        <v>7.0000000000000062E-2</v>
      </c>
      <c r="R2882" s="2">
        <f t="shared" si="353"/>
        <v>1.0416666664241347E-2</v>
      </c>
      <c r="S2882" s="4">
        <f t="shared" ref="S2882:S2945" si="355">MROUND(E2882,"0:15")</f>
        <v>44709.4375</v>
      </c>
    </row>
    <row r="2883" spans="1:19" x14ac:dyDescent="0.25">
      <c r="A2883" s="44">
        <v>2022</v>
      </c>
      <c r="B2883" s="44" t="s">
        <v>62</v>
      </c>
      <c r="C2883" s="48" t="s">
        <v>63</v>
      </c>
      <c r="D2883" s="44">
        <v>2882</v>
      </c>
      <c r="E2883" s="50">
        <v>44709.447916666664</v>
      </c>
      <c r="F2883" s="48">
        <v>1.39</v>
      </c>
      <c r="G2883" s="48">
        <v>18.920000000000002</v>
      </c>
      <c r="H2883" s="48">
        <v>1.32</v>
      </c>
      <c r="I2883" s="48">
        <v>14.4</v>
      </c>
      <c r="J2883" s="48">
        <f t="shared" ref="J2883:J2946" si="356">IF(G2883="",0.5,IF(G2883&lt;=0,2,IF(G2883&gt;=40,2, IF(AND(G2883&gt;0,G2883&lt;1),5,IF(AND(G2883&gt;35,G2883&lt;40),5,IF(O2883&gt;=1.5,1.5,0))))))</f>
        <v>0</v>
      </c>
      <c r="K2883" s="44">
        <v>8</v>
      </c>
      <c r="L2883">
        <f t="shared" ref="L2883:L2946" si="357">IF(A2883="",0.5,IF(B2883="",0.5,IF(C2883="",0.5,IF(E2883="",0.5,IF(Q2883="Y",0.01,0)))))</f>
        <v>0</v>
      </c>
      <c r="M2883">
        <f t="shared" si="354"/>
        <v>1</v>
      </c>
      <c r="N2883" s="46" t="s">
        <v>73</v>
      </c>
      <c r="O2883">
        <f t="shared" ref="O2883:O2946" si="358">IF(G2883="","",ABS(G2884-G2883))</f>
        <v>0</v>
      </c>
      <c r="P2883">
        <f t="shared" ref="P2883:P2946" si="359">IF(H2883="","",ABS(H2884-H2883))</f>
        <v>2.0000000000000018E-2</v>
      </c>
      <c r="R2883" s="2">
        <f t="shared" ref="R2883:R2946" si="360">E2883-E2882</f>
        <v>1.0416666664241347E-2</v>
      </c>
      <c r="S2883" s="4">
        <f t="shared" si="355"/>
        <v>44709.447916666664</v>
      </c>
    </row>
    <row r="2884" spans="1:19" x14ac:dyDescent="0.25">
      <c r="A2884" s="44">
        <v>2022</v>
      </c>
      <c r="B2884" s="44" t="s">
        <v>62</v>
      </c>
      <c r="C2884" s="48" t="s">
        <v>63</v>
      </c>
      <c r="D2884" s="48">
        <v>2883</v>
      </c>
      <c r="E2884" s="50">
        <v>44709.458333333336</v>
      </c>
      <c r="F2884" s="48">
        <v>1.41</v>
      </c>
      <c r="G2884" s="48">
        <v>18.920000000000002</v>
      </c>
      <c r="H2884" s="48">
        <v>1.34</v>
      </c>
      <c r="I2884" s="48">
        <v>14.6</v>
      </c>
      <c r="J2884" s="48">
        <f t="shared" si="356"/>
        <v>0</v>
      </c>
      <c r="K2884" s="44">
        <v>8</v>
      </c>
      <c r="L2884">
        <f t="shared" si="357"/>
        <v>0</v>
      </c>
      <c r="M2884">
        <f t="shared" si="354"/>
        <v>1</v>
      </c>
      <c r="N2884" s="46" t="s">
        <v>73</v>
      </c>
      <c r="O2884">
        <f t="shared" si="358"/>
        <v>0</v>
      </c>
      <c r="P2884">
        <f t="shared" si="359"/>
        <v>3.0000000000000027E-2</v>
      </c>
      <c r="R2884" s="2">
        <f t="shared" si="360"/>
        <v>1.0416666671517305E-2</v>
      </c>
      <c r="S2884" s="4">
        <f t="shared" si="355"/>
        <v>44709.458333333328</v>
      </c>
    </row>
    <row r="2885" spans="1:19" x14ac:dyDescent="0.25">
      <c r="A2885" s="44">
        <v>2022</v>
      </c>
      <c r="B2885" s="44" t="s">
        <v>62</v>
      </c>
      <c r="C2885" s="48" t="s">
        <v>63</v>
      </c>
      <c r="D2885" s="44">
        <v>2884</v>
      </c>
      <c r="E2885" s="50">
        <v>44709.46875</v>
      </c>
      <c r="F2885" s="48">
        <v>1.37</v>
      </c>
      <c r="G2885" s="48">
        <v>18.920000000000002</v>
      </c>
      <c r="H2885" s="48">
        <v>1.31</v>
      </c>
      <c r="I2885" s="48">
        <v>14.2</v>
      </c>
      <c r="J2885" s="48">
        <f t="shared" si="356"/>
        <v>0</v>
      </c>
      <c r="K2885" s="44">
        <v>8</v>
      </c>
      <c r="L2885">
        <f t="shared" si="357"/>
        <v>0</v>
      </c>
      <c r="M2885">
        <f t="shared" si="354"/>
        <v>1</v>
      </c>
      <c r="N2885" s="46" t="s">
        <v>73</v>
      </c>
      <c r="O2885">
        <f t="shared" si="358"/>
        <v>0</v>
      </c>
      <c r="P2885">
        <f t="shared" si="359"/>
        <v>4.0000000000000036E-2</v>
      </c>
      <c r="R2885" s="2">
        <f t="shared" si="360"/>
        <v>1.0416666664241347E-2</v>
      </c>
      <c r="S2885" s="4">
        <f t="shared" si="355"/>
        <v>44709.46875</v>
      </c>
    </row>
    <row r="2886" spans="1:19" x14ac:dyDescent="0.25">
      <c r="A2886" s="44">
        <v>2022</v>
      </c>
      <c r="B2886" s="44" t="s">
        <v>62</v>
      </c>
      <c r="C2886" s="48" t="s">
        <v>63</v>
      </c>
      <c r="D2886" s="44">
        <v>2885</v>
      </c>
      <c r="E2886" s="50">
        <v>44709.479166666664</v>
      </c>
      <c r="F2886" s="48">
        <v>1.42</v>
      </c>
      <c r="G2886" s="48">
        <v>18.920000000000002</v>
      </c>
      <c r="H2886" s="48">
        <v>1.35</v>
      </c>
      <c r="I2886" s="48">
        <v>14.7</v>
      </c>
      <c r="J2886" s="48">
        <f t="shared" si="356"/>
        <v>0</v>
      </c>
      <c r="K2886" s="44">
        <v>8</v>
      </c>
      <c r="L2886">
        <f t="shared" si="357"/>
        <v>0</v>
      </c>
      <c r="M2886">
        <f t="shared" si="354"/>
        <v>1</v>
      </c>
      <c r="N2886" s="46" t="s">
        <v>73</v>
      </c>
      <c r="O2886">
        <f t="shared" si="358"/>
        <v>2.0000000000003126E-2</v>
      </c>
      <c r="P2886">
        <f t="shared" si="359"/>
        <v>4.9999999999999822E-2</v>
      </c>
      <c r="R2886" s="2">
        <f t="shared" si="360"/>
        <v>1.0416666664241347E-2</v>
      </c>
      <c r="S2886" s="4">
        <f t="shared" si="355"/>
        <v>44709.479166666664</v>
      </c>
    </row>
    <row r="2887" spans="1:19" x14ac:dyDescent="0.25">
      <c r="A2887" s="44">
        <v>2022</v>
      </c>
      <c r="B2887" s="44" t="s">
        <v>62</v>
      </c>
      <c r="C2887" s="48" t="s">
        <v>63</v>
      </c>
      <c r="D2887" s="44">
        <v>2886</v>
      </c>
      <c r="E2887" s="50">
        <v>44709.489583333336</v>
      </c>
      <c r="F2887" s="48">
        <v>1.47</v>
      </c>
      <c r="G2887" s="48">
        <v>18.899999999999999</v>
      </c>
      <c r="H2887" s="48">
        <v>1.4</v>
      </c>
      <c r="I2887" s="48">
        <v>15.2</v>
      </c>
      <c r="J2887" s="48">
        <f t="shared" si="356"/>
        <v>0</v>
      </c>
      <c r="K2887" s="44">
        <v>8</v>
      </c>
      <c r="L2887">
        <f t="shared" si="357"/>
        <v>0</v>
      </c>
      <c r="M2887">
        <f t="shared" si="354"/>
        <v>1</v>
      </c>
      <c r="N2887" s="46" t="s">
        <v>73</v>
      </c>
      <c r="O2887">
        <f t="shared" si="358"/>
        <v>1.9999999999999574E-2</v>
      </c>
      <c r="P2887">
        <f t="shared" si="359"/>
        <v>1.37</v>
      </c>
      <c r="R2887" s="2">
        <f t="shared" si="360"/>
        <v>1.0416666671517305E-2</v>
      </c>
      <c r="S2887" s="4">
        <f t="shared" si="355"/>
        <v>44709.489583333328</v>
      </c>
    </row>
    <row r="2888" spans="1:19" x14ac:dyDescent="0.25">
      <c r="A2888" s="44">
        <v>2022</v>
      </c>
      <c r="B2888" s="44" t="s">
        <v>62</v>
      </c>
      <c r="C2888" s="48" t="s">
        <v>63</v>
      </c>
      <c r="D2888" s="44">
        <v>2887</v>
      </c>
      <c r="E2888" s="50">
        <v>44709.5</v>
      </c>
      <c r="F2888" s="48">
        <v>2.91</v>
      </c>
      <c r="G2888" s="48">
        <v>18.88</v>
      </c>
      <c r="H2888" s="48">
        <v>2.77</v>
      </c>
      <c r="I2888" s="48">
        <v>30.1</v>
      </c>
      <c r="J2888" s="48">
        <f t="shared" si="356"/>
        <v>0</v>
      </c>
      <c r="K2888" s="44">
        <v>8</v>
      </c>
      <c r="L2888">
        <f t="shared" si="357"/>
        <v>0</v>
      </c>
      <c r="M2888">
        <f t="shared" si="354"/>
        <v>1</v>
      </c>
      <c r="N2888" s="46" t="s">
        <v>73</v>
      </c>
      <c r="O2888">
        <f t="shared" si="358"/>
        <v>9.9999999999997868E-2</v>
      </c>
      <c r="P2888">
        <f t="shared" si="359"/>
        <v>0.35999999999999988</v>
      </c>
      <c r="R2888" s="2">
        <f t="shared" si="360"/>
        <v>1.0416666664241347E-2</v>
      </c>
      <c r="S2888" s="4">
        <f t="shared" si="355"/>
        <v>44709.5</v>
      </c>
    </row>
    <row r="2889" spans="1:19" x14ac:dyDescent="0.25">
      <c r="A2889" s="44">
        <v>2022</v>
      </c>
      <c r="B2889" s="44" t="s">
        <v>62</v>
      </c>
      <c r="C2889" s="48" t="s">
        <v>63</v>
      </c>
      <c r="D2889" s="44">
        <v>2888</v>
      </c>
      <c r="E2889" s="50">
        <v>44709.510416666664</v>
      </c>
      <c r="F2889" s="48">
        <v>2.5299999999999998</v>
      </c>
      <c r="G2889" s="48">
        <v>18.78</v>
      </c>
      <c r="H2889" s="48">
        <v>2.41</v>
      </c>
      <c r="I2889" s="48">
        <v>26.2</v>
      </c>
      <c r="J2889" s="48">
        <f t="shared" si="356"/>
        <v>0</v>
      </c>
      <c r="K2889" s="44">
        <v>8</v>
      </c>
      <c r="L2889">
        <f t="shared" si="357"/>
        <v>0</v>
      </c>
      <c r="M2889">
        <f t="shared" si="354"/>
        <v>1</v>
      </c>
      <c r="N2889" s="46" t="s">
        <v>73</v>
      </c>
      <c r="O2889">
        <f t="shared" si="358"/>
        <v>0.26000000000000156</v>
      </c>
      <c r="P2889">
        <f t="shared" si="359"/>
        <v>0.11000000000000032</v>
      </c>
      <c r="R2889" s="2">
        <f t="shared" si="360"/>
        <v>1.0416666664241347E-2</v>
      </c>
      <c r="S2889" s="4">
        <f t="shared" si="355"/>
        <v>44709.510416666664</v>
      </c>
    </row>
    <row r="2890" spans="1:19" x14ac:dyDescent="0.25">
      <c r="A2890" s="44">
        <v>2022</v>
      </c>
      <c r="B2890" s="44" t="s">
        <v>62</v>
      </c>
      <c r="C2890" s="48" t="s">
        <v>63</v>
      </c>
      <c r="D2890" s="44">
        <v>2889</v>
      </c>
      <c r="E2890" s="50">
        <v>44709.520833333336</v>
      </c>
      <c r="F2890" s="48">
        <v>2.41</v>
      </c>
      <c r="G2890" s="48">
        <v>18.52</v>
      </c>
      <c r="H2890" s="48">
        <v>2.2999999999999998</v>
      </c>
      <c r="I2890" s="48">
        <v>24.8</v>
      </c>
      <c r="J2890" s="48">
        <f t="shared" si="356"/>
        <v>0</v>
      </c>
      <c r="K2890" s="44">
        <v>8</v>
      </c>
      <c r="L2890">
        <f t="shared" si="357"/>
        <v>0</v>
      </c>
      <c r="M2890">
        <f t="shared" si="354"/>
        <v>1</v>
      </c>
      <c r="N2890" s="46" t="s">
        <v>73</v>
      </c>
      <c r="O2890">
        <f t="shared" si="358"/>
        <v>7.9999999999998295E-2</v>
      </c>
      <c r="P2890">
        <f t="shared" si="359"/>
        <v>0.57999999999999985</v>
      </c>
      <c r="R2890" s="2">
        <f t="shared" si="360"/>
        <v>1.0416666671517305E-2</v>
      </c>
      <c r="S2890" s="4">
        <f t="shared" si="355"/>
        <v>44709.520833333328</v>
      </c>
    </row>
    <row r="2891" spans="1:19" x14ac:dyDescent="0.25">
      <c r="A2891" s="44">
        <v>2022</v>
      </c>
      <c r="B2891" s="44" t="s">
        <v>62</v>
      </c>
      <c r="C2891" s="48" t="s">
        <v>63</v>
      </c>
      <c r="D2891" s="44">
        <v>2890</v>
      </c>
      <c r="E2891" s="50">
        <v>44709.53125</v>
      </c>
      <c r="F2891" s="48">
        <v>1.81</v>
      </c>
      <c r="G2891" s="48">
        <v>18.440000000000001</v>
      </c>
      <c r="H2891" s="48">
        <v>1.72</v>
      </c>
      <c r="I2891" s="48">
        <v>18.600000000000001</v>
      </c>
      <c r="J2891" s="48">
        <f t="shared" si="356"/>
        <v>0</v>
      </c>
      <c r="K2891" s="44">
        <v>8</v>
      </c>
      <c r="L2891">
        <f t="shared" si="357"/>
        <v>0</v>
      </c>
      <c r="M2891">
        <f t="shared" si="354"/>
        <v>1</v>
      </c>
      <c r="N2891" s="46" t="s">
        <v>73</v>
      </c>
      <c r="O2891">
        <f t="shared" si="358"/>
        <v>0</v>
      </c>
      <c r="P2891">
        <f t="shared" si="359"/>
        <v>1.0799999999999998</v>
      </c>
      <c r="R2891" s="2">
        <f t="shared" si="360"/>
        <v>1.0416666664241347E-2</v>
      </c>
      <c r="S2891" s="4">
        <f t="shared" si="355"/>
        <v>44709.53125</v>
      </c>
    </row>
    <row r="2892" spans="1:19" x14ac:dyDescent="0.25">
      <c r="A2892" s="44">
        <v>2022</v>
      </c>
      <c r="B2892" s="44" t="s">
        <v>62</v>
      </c>
      <c r="C2892" s="48" t="s">
        <v>63</v>
      </c>
      <c r="D2892" s="44">
        <v>2891</v>
      </c>
      <c r="E2892" s="50">
        <v>44709.541666666664</v>
      </c>
      <c r="F2892" s="48">
        <v>2.94</v>
      </c>
      <c r="G2892" s="48">
        <v>18.440000000000001</v>
      </c>
      <c r="H2892" s="48">
        <v>2.8</v>
      </c>
      <c r="I2892" s="48">
        <v>30.2</v>
      </c>
      <c r="J2892" s="48">
        <f t="shared" si="356"/>
        <v>0</v>
      </c>
      <c r="K2892" s="44">
        <v>8</v>
      </c>
      <c r="L2892">
        <f t="shared" si="357"/>
        <v>0</v>
      </c>
      <c r="M2892">
        <f t="shared" si="354"/>
        <v>1</v>
      </c>
      <c r="N2892" s="46" t="s">
        <v>73</v>
      </c>
      <c r="O2892">
        <f t="shared" si="358"/>
        <v>1.9999999999999574E-2</v>
      </c>
      <c r="P2892">
        <f t="shared" si="359"/>
        <v>0.15000000000000036</v>
      </c>
      <c r="R2892" s="2">
        <f t="shared" si="360"/>
        <v>1.0416666664241347E-2</v>
      </c>
      <c r="S2892" s="4">
        <f t="shared" si="355"/>
        <v>44709.541666666664</v>
      </c>
    </row>
    <row r="2893" spans="1:19" x14ac:dyDescent="0.25">
      <c r="A2893" s="44">
        <v>2022</v>
      </c>
      <c r="B2893" s="44" t="s">
        <v>62</v>
      </c>
      <c r="C2893" s="48" t="s">
        <v>63</v>
      </c>
      <c r="D2893" s="48">
        <v>2892</v>
      </c>
      <c r="E2893" s="50">
        <v>44709.552083333336</v>
      </c>
      <c r="F2893" s="48">
        <v>3.1</v>
      </c>
      <c r="G2893" s="48">
        <v>18.420000000000002</v>
      </c>
      <c r="H2893" s="48">
        <v>2.95</v>
      </c>
      <c r="I2893" s="48">
        <v>31.8</v>
      </c>
      <c r="J2893" s="48">
        <f t="shared" si="356"/>
        <v>0</v>
      </c>
      <c r="K2893" s="44">
        <v>8</v>
      </c>
      <c r="L2893">
        <f t="shared" si="357"/>
        <v>0</v>
      </c>
      <c r="M2893">
        <f t="shared" si="354"/>
        <v>1</v>
      </c>
      <c r="N2893" s="46" t="s">
        <v>73</v>
      </c>
      <c r="O2893">
        <f t="shared" si="358"/>
        <v>4.00000000000027E-2</v>
      </c>
      <c r="P2893">
        <f t="shared" si="359"/>
        <v>0.36000000000000032</v>
      </c>
      <c r="R2893" s="2">
        <f t="shared" si="360"/>
        <v>1.0416666671517305E-2</v>
      </c>
      <c r="S2893" s="4">
        <f t="shared" si="355"/>
        <v>44709.552083333328</v>
      </c>
    </row>
    <row r="2894" spans="1:19" x14ac:dyDescent="0.25">
      <c r="A2894" s="44">
        <v>2022</v>
      </c>
      <c r="B2894" s="44" t="s">
        <v>62</v>
      </c>
      <c r="C2894" s="48" t="s">
        <v>63</v>
      </c>
      <c r="D2894" s="44">
        <v>2893</v>
      </c>
      <c r="E2894" s="50">
        <v>44709.5625</v>
      </c>
      <c r="F2894" s="48">
        <v>2.72</v>
      </c>
      <c r="G2894" s="48">
        <v>18.38</v>
      </c>
      <c r="H2894" s="48">
        <v>2.59</v>
      </c>
      <c r="I2894" s="48">
        <v>27.9</v>
      </c>
      <c r="J2894" s="48">
        <f t="shared" si="356"/>
        <v>0</v>
      </c>
      <c r="K2894" s="44">
        <v>8</v>
      </c>
      <c r="L2894">
        <f t="shared" si="357"/>
        <v>0</v>
      </c>
      <c r="M2894">
        <f t="shared" si="354"/>
        <v>1</v>
      </c>
      <c r="N2894" s="46" t="s">
        <v>73</v>
      </c>
      <c r="O2894">
        <f t="shared" si="358"/>
        <v>1.9999999999999574E-2</v>
      </c>
      <c r="P2894">
        <f t="shared" si="359"/>
        <v>0.18999999999999995</v>
      </c>
      <c r="R2894" s="2">
        <f t="shared" si="360"/>
        <v>1.0416666664241347E-2</v>
      </c>
      <c r="S2894" s="4">
        <f t="shared" si="355"/>
        <v>44709.5625</v>
      </c>
    </row>
    <row r="2895" spans="1:19" x14ac:dyDescent="0.25">
      <c r="A2895" s="44">
        <v>2022</v>
      </c>
      <c r="B2895" s="44" t="s">
        <v>62</v>
      </c>
      <c r="C2895" s="48" t="s">
        <v>63</v>
      </c>
      <c r="D2895" s="48">
        <v>2894</v>
      </c>
      <c r="E2895" s="50">
        <v>44709.572916666664</v>
      </c>
      <c r="F2895" s="48">
        <v>2.92</v>
      </c>
      <c r="G2895" s="48">
        <v>18.36</v>
      </c>
      <c r="H2895" s="48">
        <v>2.78</v>
      </c>
      <c r="I2895" s="48">
        <v>29.9</v>
      </c>
      <c r="J2895" s="48">
        <f t="shared" si="356"/>
        <v>0</v>
      </c>
      <c r="K2895" s="44">
        <v>8</v>
      </c>
      <c r="L2895">
        <f t="shared" si="357"/>
        <v>0</v>
      </c>
      <c r="M2895">
        <f t="shared" si="354"/>
        <v>1</v>
      </c>
      <c r="N2895" s="46" t="s">
        <v>73</v>
      </c>
      <c r="O2895">
        <f t="shared" si="358"/>
        <v>3.9999999999999147E-2</v>
      </c>
      <c r="P2895">
        <f t="shared" si="359"/>
        <v>1.1199999999999999</v>
      </c>
      <c r="R2895" s="2">
        <f t="shared" si="360"/>
        <v>1.0416666664241347E-2</v>
      </c>
      <c r="S2895" s="4">
        <f t="shared" si="355"/>
        <v>44709.572916666664</v>
      </c>
    </row>
    <row r="2896" spans="1:19" x14ac:dyDescent="0.25">
      <c r="A2896" s="44">
        <v>2022</v>
      </c>
      <c r="B2896" s="44" t="s">
        <v>62</v>
      </c>
      <c r="C2896" s="48" t="s">
        <v>63</v>
      </c>
      <c r="D2896" s="44">
        <v>2895</v>
      </c>
      <c r="E2896" s="50">
        <v>44709.583333333336</v>
      </c>
      <c r="F2896" s="48">
        <v>1.74</v>
      </c>
      <c r="G2896" s="48">
        <v>18.399999999999999</v>
      </c>
      <c r="H2896" s="48">
        <v>1.66</v>
      </c>
      <c r="I2896" s="48">
        <v>17.8</v>
      </c>
      <c r="J2896" s="48">
        <f t="shared" si="356"/>
        <v>0</v>
      </c>
      <c r="K2896" s="44">
        <v>8</v>
      </c>
      <c r="L2896">
        <f t="shared" si="357"/>
        <v>0</v>
      </c>
      <c r="M2896">
        <f t="shared" si="354"/>
        <v>1</v>
      </c>
      <c r="N2896" s="46" t="s">
        <v>73</v>
      </c>
      <c r="O2896">
        <f t="shared" si="358"/>
        <v>4.00000000000027E-2</v>
      </c>
      <c r="P2896">
        <f t="shared" si="359"/>
        <v>0.12999999999999989</v>
      </c>
      <c r="R2896" s="2">
        <f t="shared" si="360"/>
        <v>1.0416666671517305E-2</v>
      </c>
      <c r="S2896" s="4">
        <f t="shared" si="355"/>
        <v>44709.583333333328</v>
      </c>
    </row>
    <row r="2897" spans="1:19" x14ac:dyDescent="0.25">
      <c r="A2897" s="44">
        <v>2022</v>
      </c>
      <c r="B2897" s="44" t="s">
        <v>62</v>
      </c>
      <c r="C2897" s="48" t="s">
        <v>63</v>
      </c>
      <c r="D2897" s="44">
        <v>2896</v>
      </c>
      <c r="E2897" s="50">
        <v>44709.59375</v>
      </c>
      <c r="F2897" s="48">
        <v>1.61</v>
      </c>
      <c r="G2897" s="48">
        <v>18.440000000000001</v>
      </c>
      <c r="H2897" s="48">
        <v>1.53</v>
      </c>
      <c r="I2897" s="48">
        <v>16.5</v>
      </c>
      <c r="J2897" s="48">
        <f t="shared" si="356"/>
        <v>0</v>
      </c>
      <c r="K2897" s="44">
        <v>8</v>
      </c>
      <c r="L2897">
        <f t="shared" si="357"/>
        <v>0</v>
      </c>
      <c r="M2897">
        <f t="shared" si="354"/>
        <v>1</v>
      </c>
      <c r="N2897" s="46" t="s">
        <v>73</v>
      </c>
      <c r="O2897">
        <f t="shared" si="358"/>
        <v>3.9999999999999147E-2</v>
      </c>
      <c r="P2897">
        <f t="shared" si="359"/>
        <v>0.39000000000000012</v>
      </c>
      <c r="R2897" s="2">
        <f t="shared" si="360"/>
        <v>1.0416666664241347E-2</v>
      </c>
      <c r="S2897" s="4">
        <f t="shared" si="355"/>
        <v>44709.59375</v>
      </c>
    </row>
    <row r="2898" spans="1:19" x14ac:dyDescent="0.25">
      <c r="A2898" s="44">
        <v>2022</v>
      </c>
      <c r="B2898" s="44" t="s">
        <v>62</v>
      </c>
      <c r="C2898" s="48" t="s">
        <v>63</v>
      </c>
      <c r="D2898" s="44">
        <v>2897</v>
      </c>
      <c r="E2898" s="50">
        <v>44709.604166666664</v>
      </c>
      <c r="F2898" s="48">
        <v>1.2</v>
      </c>
      <c r="G2898" s="48">
        <v>18.48</v>
      </c>
      <c r="H2898" s="48">
        <v>1.1399999999999999</v>
      </c>
      <c r="I2898" s="48">
        <v>12.3</v>
      </c>
      <c r="J2898" s="48">
        <f t="shared" si="356"/>
        <v>0</v>
      </c>
      <c r="K2898" s="44">
        <v>8</v>
      </c>
      <c r="L2898">
        <f t="shared" si="357"/>
        <v>0</v>
      </c>
      <c r="M2898">
        <f t="shared" si="354"/>
        <v>1</v>
      </c>
      <c r="N2898" s="46" t="s">
        <v>73</v>
      </c>
      <c r="O2898">
        <f t="shared" si="358"/>
        <v>3.9999999999999147E-2</v>
      </c>
      <c r="P2898">
        <f t="shared" si="359"/>
        <v>0.64000000000000012</v>
      </c>
      <c r="R2898" s="2">
        <f t="shared" si="360"/>
        <v>1.0416666664241347E-2</v>
      </c>
      <c r="S2898" s="4">
        <f t="shared" si="355"/>
        <v>44709.604166666664</v>
      </c>
    </row>
    <row r="2899" spans="1:19" x14ac:dyDescent="0.25">
      <c r="A2899" s="44">
        <v>2022</v>
      </c>
      <c r="B2899" s="44" t="s">
        <v>62</v>
      </c>
      <c r="C2899" s="48" t="s">
        <v>63</v>
      </c>
      <c r="D2899" s="44">
        <v>2898</v>
      </c>
      <c r="E2899" s="50">
        <v>44709.614583333336</v>
      </c>
      <c r="F2899" s="48">
        <v>1.87</v>
      </c>
      <c r="G2899" s="48">
        <v>18.52</v>
      </c>
      <c r="H2899" s="48">
        <v>1.78</v>
      </c>
      <c r="I2899" s="48">
        <v>19.2</v>
      </c>
      <c r="J2899" s="48">
        <f t="shared" si="356"/>
        <v>0</v>
      </c>
      <c r="K2899" s="44">
        <v>8</v>
      </c>
      <c r="L2899">
        <f t="shared" si="357"/>
        <v>0</v>
      </c>
      <c r="M2899">
        <f t="shared" si="354"/>
        <v>1</v>
      </c>
      <c r="N2899" s="46" t="s">
        <v>73</v>
      </c>
      <c r="O2899">
        <f t="shared" si="358"/>
        <v>3.9999999999999147E-2</v>
      </c>
      <c r="P2899">
        <f t="shared" si="359"/>
        <v>0.15999999999999992</v>
      </c>
      <c r="R2899" s="2">
        <f t="shared" si="360"/>
        <v>1.0416666671517305E-2</v>
      </c>
      <c r="S2899" s="4">
        <f t="shared" si="355"/>
        <v>44709.614583333328</v>
      </c>
    </row>
    <row r="2900" spans="1:19" x14ac:dyDescent="0.25">
      <c r="A2900" s="44">
        <v>2022</v>
      </c>
      <c r="B2900" s="44" t="s">
        <v>62</v>
      </c>
      <c r="C2900" s="48" t="s">
        <v>63</v>
      </c>
      <c r="D2900" s="44">
        <v>2899</v>
      </c>
      <c r="E2900" s="50">
        <v>44709.625</v>
      </c>
      <c r="F2900" s="48">
        <v>1.7</v>
      </c>
      <c r="G2900" s="48">
        <v>18.559999999999999</v>
      </c>
      <c r="H2900" s="48">
        <v>1.62</v>
      </c>
      <c r="I2900" s="48">
        <v>17.5</v>
      </c>
      <c r="J2900" s="48">
        <f t="shared" si="356"/>
        <v>0</v>
      </c>
      <c r="K2900" s="44">
        <v>8</v>
      </c>
      <c r="L2900">
        <f t="shared" si="357"/>
        <v>0</v>
      </c>
      <c r="M2900">
        <f t="shared" si="354"/>
        <v>1</v>
      </c>
      <c r="N2900" s="46" t="s">
        <v>73</v>
      </c>
      <c r="O2900">
        <f t="shared" si="358"/>
        <v>6.0000000000002274E-2</v>
      </c>
      <c r="P2900">
        <f t="shared" si="359"/>
        <v>0.26</v>
      </c>
      <c r="R2900" s="2">
        <f t="shared" si="360"/>
        <v>1.0416666664241347E-2</v>
      </c>
      <c r="S2900" s="4">
        <f t="shared" si="355"/>
        <v>44709.625</v>
      </c>
    </row>
    <row r="2901" spans="1:19" x14ac:dyDescent="0.25">
      <c r="A2901" s="44">
        <v>2022</v>
      </c>
      <c r="B2901" s="44" t="s">
        <v>62</v>
      </c>
      <c r="C2901" s="48" t="s">
        <v>63</v>
      </c>
      <c r="D2901" s="44">
        <v>2900</v>
      </c>
      <c r="E2901" s="50">
        <v>44709.635416666664</v>
      </c>
      <c r="F2901" s="48">
        <v>1.43</v>
      </c>
      <c r="G2901" s="48">
        <v>18.62</v>
      </c>
      <c r="H2901" s="48">
        <v>1.36</v>
      </c>
      <c r="I2901" s="48">
        <v>14.7</v>
      </c>
      <c r="J2901" s="48">
        <f t="shared" si="356"/>
        <v>0</v>
      </c>
      <c r="K2901" s="44">
        <v>8</v>
      </c>
      <c r="L2901">
        <f t="shared" si="357"/>
        <v>0</v>
      </c>
      <c r="M2901">
        <f t="shared" si="354"/>
        <v>1</v>
      </c>
      <c r="N2901" s="46" t="s">
        <v>73</v>
      </c>
      <c r="O2901">
        <f t="shared" si="358"/>
        <v>7.9999999999998295E-2</v>
      </c>
      <c r="P2901">
        <f t="shared" si="359"/>
        <v>0.54000000000000015</v>
      </c>
      <c r="R2901" s="2">
        <f t="shared" si="360"/>
        <v>1.0416666664241347E-2</v>
      </c>
      <c r="S2901" s="4">
        <f t="shared" si="355"/>
        <v>44709.635416666664</v>
      </c>
    </row>
    <row r="2902" spans="1:19" x14ac:dyDescent="0.25">
      <c r="A2902" s="44">
        <v>2022</v>
      </c>
      <c r="B2902" s="44" t="s">
        <v>62</v>
      </c>
      <c r="C2902" s="48" t="s">
        <v>63</v>
      </c>
      <c r="D2902" s="44">
        <v>2901</v>
      </c>
      <c r="E2902" s="50">
        <v>44709.645833333336</v>
      </c>
      <c r="F2902" s="48">
        <v>0.86</v>
      </c>
      <c r="G2902" s="48">
        <v>18.7</v>
      </c>
      <c r="H2902" s="48">
        <v>0.82</v>
      </c>
      <c r="I2902" s="48">
        <v>8.9</v>
      </c>
      <c r="J2902" s="48">
        <f t="shared" si="356"/>
        <v>0</v>
      </c>
      <c r="K2902" s="44">
        <v>8</v>
      </c>
      <c r="L2902">
        <f t="shared" si="357"/>
        <v>0</v>
      </c>
      <c r="M2902">
        <f t="shared" si="354"/>
        <v>1</v>
      </c>
      <c r="N2902" s="46" t="s">
        <v>73</v>
      </c>
      <c r="O2902">
        <f t="shared" si="358"/>
        <v>8.0000000000001847E-2</v>
      </c>
      <c r="P2902">
        <f t="shared" si="359"/>
        <v>3.9999999999999925E-2</v>
      </c>
      <c r="R2902" s="2">
        <f t="shared" si="360"/>
        <v>1.0416666671517305E-2</v>
      </c>
      <c r="S2902" s="4">
        <f t="shared" si="355"/>
        <v>44709.645833333328</v>
      </c>
    </row>
    <row r="2903" spans="1:19" x14ac:dyDescent="0.25">
      <c r="A2903" s="44">
        <v>2022</v>
      </c>
      <c r="B2903" s="44" t="s">
        <v>62</v>
      </c>
      <c r="C2903" s="48" t="s">
        <v>63</v>
      </c>
      <c r="D2903" s="44">
        <v>2902</v>
      </c>
      <c r="E2903" s="50">
        <v>44709.65625</v>
      </c>
      <c r="F2903" s="48">
        <v>0.82</v>
      </c>
      <c r="G2903" s="48">
        <v>18.78</v>
      </c>
      <c r="H2903" s="48">
        <v>0.78</v>
      </c>
      <c r="I2903" s="48">
        <v>8.5</v>
      </c>
      <c r="J2903" s="48">
        <f t="shared" si="356"/>
        <v>0</v>
      </c>
      <c r="K2903" s="44">
        <v>8</v>
      </c>
      <c r="L2903">
        <f t="shared" si="357"/>
        <v>0</v>
      </c>
      <c r="M2903">
        <f t="shared" si="354"/>
        <v>1</v>
      </c>
      <c r="N2903" s="46" t="s">
        <v>73</v>
      </c>
      <c r="O2903">
        <f t="shared" si="358"/>
        <v>3.9999999999999147E-2</v>
      </c>
      <c r="P2903">
        <f t="shared" si="359"/>
        <v>3.0000000000000027E-2</v>
      </c>
      <c r="R2903" s="2">
        <f t="shared" si="360"/>
        <v>1.0416666664241347E-2</v>
      </c>
      <c r="S2903" s="4">
        <f t="shared" si="355"/>
        <v>44709.65625</v>
      </c>
    </row>
    <row r="2904" spans="1:19" x14ac:dyDescent="0.25">
      <c r="A2904" s="44">
        <v>2022</v>
      </c>
      <c r="B2904" s="44" t="s">
        <v>62</v>
      </c>
      <c r="C2904" s="48" t="s">
        <v>63</v>
      </c>
      <c r="D2904" s="48">
        <v>2903</v>
      </c>
      <c r="E2904" s="50">
        <v>44709.666666666664</v>
      </c>
      <c r="F2904" s="48">
        <v>0.85</v>
      </c>
      <c r="G2904" s="48">
        <v>18.82</v>
      </c>
      <c r="H2904" s="48">
        <v>0.81</v>
      </c>
      <c r="I2904" s="48">
        <v>8.8000000000000007</v>
      </c>
      <c r="J2904" s="48">
        <f t="shared" si="356"/>
        <v>0</v>
      </c>
      <c r="K2904" s="44">
        <v>8</v>
      </c>
      <c r="L2904">
        <f t="shared" si="357"/>
        <v>0</v>
      </c>
      <c r="M2904">
        <f t="shared" si="354"/>
        <v>1</v>
      </c>
      <c r="N2904" s="46" t="s">
        <v>73</v>
      </c>
      <c r="O2904">
        <f t="shared" si="358"/>
        <v>1.9999999999999574E-2</v>
      </c>
      <c r="P2904">
        <f t="shared" si="359"/>
        <v>2.9999999999999916E-2</v>
      </c>
      <c r="R2904" s="2">
        <f t="shared" si="360"/>
        <v>1.0416666664241347E-2</v>
      </c>
      <c r="S2904" s="4">
        <f t="shared" si="355"/>
        <v>44709.666666666664</v>
      </c>
    </row>
    <row r="2905" spans="1:19" x14ac:dyDescent="0.25">
      <c r="A2905" s="44">
        <v>2022</v>
      </c>
      <c r="B2905" s="44" t="s">
        <v>62</v>
      </c>
      <c r="C2905" s="48" t="s">
        <v>63</v>
      </c>
      <c r="D2905" s="44">
        <v>2904</v>
      </c>
      <c r="E2905" s="50">
        <v>44709.677083333336</v>
      </c>
      <c r="F2905" s="48">
        <v>0.88</v>
      </c>
      <c r="G2905" s="48">
        <v>18.84</v>
      </c>
      <c r="H2905" s="48">
        <v>0.84</v>
      </c>
      <c r="I2905" s="48">
        <v>9.1</v>
      </c>
      <c r="J2905" s="48">
        <f t="shared" si="356"/>
        <v>0</v>
      </c>
      <c r="K2905" s="44">
        <v>8</v>
      </c>
      <c r="L2905">
        <f t="shared" si="357"/>
        <v>0</v>
      </c>
      <c r="M2905">
        <f t="shared" si="354"/>
        <v>1</v>
      </c>
      <c r="N2905" s="46" t="s">
        <v>73</v>
      </c>
      <c r="O2905">
        <f t="shared" si="358"/>
        <v>3.9999999999999147E-2</v>
      </c>
      <c r="P2905">
        <f t="shared" si="359"/>
        <v>0.53999999999999992</v>
      </c>
      <c r="R2905" s="2">
        <f t="shared" si="360"/>
        <v>1.0416666671517305E-2</v>
      </c>
      <c r="S2905" s="4">
        <f t="shared" si="355"/>
        <v>44709.677083333328</v>
      </c>
    </row>
    <row r="2906" spans="1:19" x14ac:dyDescent="0.25">
      <c r="A2906" s="44">
        <v>2022</v>
      </c>
      <c r="B2906" s="44" t="s">
        <v>62</v>
      </c>
      <c r="C2906" s="48" t="s">
        <v>63</v>
      </c>
      <c r="D2906" s="48">
        <v>2905</v>
      </c>
      <c r="E2906" s="50">
        <v>44709.6875</v>
      </c>
      <c r="F2906" s="48">
        <v>1.45</v>
      </c>
      <c r="G2906" s="48">
        <v>18.88</v>
      </c>
      <c r="H2906" s="48">
        <v>1.38</v>
      </c>
      <c r="I2906" s="48">
        <v>15</v>
      </c>
      <c r="J2906" s="48">
        <f t="shared" si="356"/>
        <v>0</v>
      </c>
      <c r="K2906" s="44">
        <v>8</v>
      </c>
      <c r="L2906">
        <f t="shared" si="357"/>
        <v>0</v>
      </c>
      <c r="M2906">
        <f t="shared" si="354"/>
        <v>1</v>
      </c>
      <c r="N2906" s="46" t="s">
        <v>73</v>
      </c>
      <c r="O2906">
        <f t="shared" si="358"/>
        <v>6.0000000000002274E-2</v>
      </c>
      <c r="P2906">
        <f t="shared" si="359"/>
        <v>0.31999999999999984</v>
      </c>
      <c r="R2906" s="2">
        <f t="shared" si="360"/>
        <v>1.0416666664241347E-2</v>
      </c>
      <c r="S2906" s="4">
        <f t="shared" si="355"/>
        <v>44709.6875</v>
      </c>
    </row>
    <row r="2907" spans="1:19" x14ac:dyDescent="0.25">
      <c r="A2907" s="44">
        <v>2022</v>
      </c>
      <c r="B2907" s="44" t="s">
        <v>62</v>
      </c>
      <c r="C2907" s="48" t="s">
        <v>63</v>
      </c>
      <c r="D2907" s="44">
        <v>2906</v>
      </c>
      <c r="E2907" s="50">
        <v>44709.697916666664</v>
      </c>
      <c r="F2907" s="48">
        <v>1.1100000000000001</v>
      </c>
      <c r="G2907" s="48">
        <v>18.940000000000001</v>
      </c>
      <c r="H2907" s="48">
        <v>1.06</v>
      </c>
      <c r="I2907" s="48">
        <v>11.5</v>
      </c>
      <c r="J2907" s="48">
        <f t="shared" si="356"/>
        <v>0</v>
      </c>
      <c r="K2907" s="44">
        <v>8</v>
      </c>
      <c r="L2907">
        <f t="shared" si="357"/>
        <v>0</v>
      </c>
      <c r="M2907">
        <f t="shared" si="354"/>
        <v>1</v>
      </c>
      <c r="N2907" s="46" t="s">
        <v>73</v>
      </c>
      <c r="O2907">
        <f t="shared" si="358"/>
        <v>7.9999999999998295E-2</v>
      </c>
      <c r="P2907">
        <f t="shared" si="359"/>
        <v>0.12000000000000011</v>
      </c>
      <c r="R2907" s="2">
        <f t="shared" si="360"/>
        <v>1.0416666664241347E-2</v>
      </c>
      <c r="S2907" s="4">
        <f t="shared" si="355"/>
        <v>44709.697916666664</v>
      </c>
    </row>
    <row r="2908" spans="1:19" x14ac:dyDescent="0.25">
      <c r="A2908" s="44">
        <v>2022</v>
      </c>
      <c r="B2908" s="44" t="s">
        <v>62</v>
      </c>
      <c r="C2908" s="48" t="s">
        <v>63</v>
      </c>
      <c r="D2908" s="44">
        <v>2907</v>
      </c>
      <c r="E2908" s="50">
        <v>44709.708333333336</v>
      </c>
      <c r="F2908" s="48">
        <v>0.99</v>
      </c>
      <c r="G2908" s="48">
        <v>19.02</v>
      </c>
      <c r="H2908" s="48">
        <v>0.94</v>
      </c>
      <c r="I2908" s="48">
        <v>10.3</v>
      </c>
      <c r="J2908" s="48">
        <f t="shared" si="356"/>
        <v>0</v>
      </c>
      <c r="K2908" s="44">
        <v>8</v>
      </c>
      <c r="L2908">
        <f t="shared" si="357"/>
        <v>0</v>
      </c>
      <c r="M2908">
        <f t="shared" si="354"/>
        <v>1</v>
      </c>
      <c r="N2908" s="46" t="s">
        <v>73</v>
      </c>
      <c r="O2908">
        <f t="shared" si="358"/>
        <v>8.0000000000001847E-2</v>
      </c>
      <c r="P2908">
        <f t="shared" si="359"/>
        <v>7.999999999999996E-2</v>
      </c>
      <c r="R2908" s="2">
        <f t="shared" si="360"/>
        <v>1.0416666671517305E-2</v>
      </c>
      <c r="S2908" s="4">
        <f t="shared" si="355"/>
        <v>44709.708333333328</v>
      </c>
    </row>
    <row r="2909" spans="1:19" x14ac:dyDescent="0.25">
      <c r="A2909" s="44">
        <v>2022</v>
      </c>
      <c r="B2909" s="44" t="s">
        <v>62</v>
      </c>
      <c r="C2909" s="48" t="s">
        <v>63</v>
      </c>
      <c r="D2909" s="44">
        <v>2908</v>
      </c>
      <c r="E2909" s="50">
        <v>44709.71875</v>
      </c>
      <c r="F2909" s="48">
        <v>0.9</v>
      </c>
      <c r="G2909" s="48">
        <v>19.100000000000001</v>
      </c>
      <c r="H2909" s="48">
        <v>0.86</v>
      </c>
      <c r="I2909" s="48">
        <v>9.4</v>
      </c>
      <c r="J2909" s="48">
        <f t="shared" si="356"/>
        <v>0</v>
      </c>
      <c r="K2909" s="44">
        <v>8</v>
      </c>
      <c r="L2909">
        <f t="shared" si="357"/>
        <v>0</v>
      </c>
      <c r="M2909">
        <f t="shared" si="354"/>
        <v>1</v>
      </c>
      <c r="N2909" s="46" t="s">
        <v>73</v>
      </c>
      <c r="O2909">
        <f t="shared" si="358"/>
        <v>9.9999999999997868E-2</v>
      </c>
      <c r="P2909">
        <f t="shared" si="359"/>
        <v>0</v>
      </c>
      <c r="R2909" s="2">
        <f t="shared" si="360"/>
        <v>1.0416666664241347E-2</v>
      </c>
      <c r="S2909" s="4">
        <f t="shared" si="355"/>
        <v>44709.71875</v>
      </c>
    </row>
    <row r="2910" spans="1:19" x14ac:dyDescent="0.25">
      <c r="A2910" s="44">
        <v>2022</v>
      </c>
      <c r="B2910" s="44" t="s">
        <v>62</v>
      </c>
      <c r="C2910" s="48" t="s">
        <v>63</v>
      </c>
      <c r="D2910" s="44">
        <v>2909</v>
      </c>
      <c r="E2910" s="50">
        <v>44709.729166666664</v>
      </c>
      <c r="F2910" s="48">
        <v>0.9</v>
      </c>
      <c r="G2910" s="48">
        <v>19.2</v>
      </c>
      <c r="H2910" s="48">
        <v>0.86</v>
      </c>
      <c r="I2910" s="48">
        <v>9.4</v>
      </c>
      <c r="J2910" s="48">
        <f t="shared" si="356"/>
        <v>0</v>
      </c>
      <c r="K2910" s="44">
        <v>8</v>
      </c>
      <c r="L2910">
        <f t="shared" si="357"/>
        <v>0</v>
      </c>
      <c r="M2910">
        <f t="shared" si="354"/>
        <v>1</v>
      </c>
      <c r="N2910" s="46" t="s">
        <v>73</v>
      </c>
      <c r="O2910">
        <f t="shared" si="358"/>
        <v>8.0000000000001847E-2</v>
      </c>
      <c r="P2910">
        <f t="shared" si="359"/>
        <v>3.0000000000000027E-2</v>
      </c>
      <c r="R2910" s="2">
        <f t="shared" si="360"/>
        <v>1.0416666664241347E-2</v>
      </c>
      <c r="S2910" s="4">
        <f t="shared" si="355"/>
        <v>44709.729166666664</v>
      </c>
    </row>
    <row r="2911" spans="1:19" x14ac:dyDescent="0.25">
      <c r="A2911" s="44">
        <v>2022</v>
      </c>
      <c r="B2911" s="44" t="s">
        <v>62</v>
      </c>
      <c r="C2911" s="48" t="s">
        <v>63</v>
      </c>
      <c r="D2911" s="44">
        <v>2910</v>
      </c>
      <c r="E2911" s="50">
        <v>44709.739583333336</v>
      </c>
      <c r="F2911" s="48">
        <v>0.87</v>
      </c>
      <c r="G2911" s="48">
        <v>19.28</v>
      </c>
      <c r="H2911" s="48">
        <v>0.83</v>
      </c>
      <c r="I2911" s="48">
        <v>9.1</v>
      </c>
      <c r="J2911" s="48">
        <f t="shared" si="356"/>
        <v>0</v>
      </c>
      <c r="K2911" s="44">
        <v>8</v>
      </c>
      <c r="L2911">
        <f t="shared" si="357"/>
        <v>0</v>
      </c>
      <c r="M2911">
        <f t="shared" si="354"/>
        <v>1</v>
      </c>
      <c r="N2911" s="46" t="s">
        <v>73</v>
      </c>
      <c r="O2911">
        <f t="shared" si="358"/>
        <v>9.9999999999997868E-2</v>
      </c>
      <c r="P2911">
        <f t="shared" si="359"/>
        <v>0.97000000000000008</v>
      </c>
      <c r="R2911" s="2">
        <f t="shared" si="360"/>
        <v>1.0416666671517305E-2</v>
      </c>
      <c r="S2911" s="4">
        <f t="shared" si="355"/>
        <v>44709.739583333328</v>
      </c>
    </row>
    <row r="2912" spans="1:19" x14ac:dyDescent="0.25">
      <c r="A2912" s="44">
        <v>2022</v>
      </c>
      <c r="B2912" s="44" t="s">
        <v>62</v>
      </c>
      <c r="C2912" s="48" t="s">
        <v>63</v>
      </c>
      <c r="D2912" s="44">
        <v>2911</v>
      </c>
      <c r="E2912" s="50">
        <v>44709.75</v>
      </c>
      <c r="F2912" s="48">
        <v>1.89</v>
      </c>
      <c r="G2912" s="48">
        <v>19.38</v>
      </c>
      <c r="H2912" s="48">
        <v>1.8</v>
      </c>
      <c r="I2912" s="48">
        <v>19.8</v>
      </c>
      <c r="J2912" s="48">
        <f t="shared" si="356"/>
        <v>0</v>
      </c>
      <c r="K2912" s="44">
        <v>8</v>
      </c>
      <c r="L2912">
        <f t="shared" si="357"/>
        <v>0</v>
      </c>
      <c r="M2912">
        <f t="shared" si="354"/>
        <v>1</v>
      </c>
      <c r="N2912" s="46" t="s">
        <v>73</v>
      </c>
      <c r="O2912">
        <f t="shared" si="358"/>
        <v>0.12000000000000099</v>
      </c>
      <c r="P2912">
        <f t="shared" si="359"/>
        <v>0.52</v>
      </c>
      <c r="R2912" s="2">
        <f t="shared" si="360"/>
        <v>1.0416666664241347E-2</v>
      </c>
      <c r="S2912" s="4">
        <f t="shared" si="355"/>
        <v>44709.75</v>
      </c>
    </row>
    <row r="2913" spans="1:22" x14ac:dyDescent="0.25">
      <c r="A2913" s="44">
        <v>2022</v>
      </c>
      <c r="B2913" s="44" t="s">
        <v>62</v>
      </c>
      <c r="C2913" s="48" t="s">
        <v>63</v>
      </c>
      <c r="D2913" s="44">
        <v>2912</v>
      </c>
      <c r="E2913" s="50">
        <v>44709.760416666664</v>
      </c>
      <c r="F2913" s="48">
        <v>1.34</v>
      </c>
      <c r="G2913" s="48">
        <v>19.5</v>
      </c>
      <c r="H2913" s="48">
        <v>1.28</v>
      </c>
      <c r="I2913" s="48">
        <v>14.1</v>
      </c>
      <c r="J2913" s="48">
        <f t="shared" si="356"/>
        <v>0</v>
      </c>
      <c r="K2913" s="44">
        <v>8</v>
      </c>
      <c r="L2913">
        <f t="shared" si="357"/>
        <v>0</v>
      </c>
      <c r="M2913">
        <f t="shared" si="354"/>
        <v>1</v>
      </c>
      <c r="N2913" s="46" t="s">
        <v>73</v>
      </c>
      <c r="O2913">
        <f t="shared" si="358"/>
        <v>0.10000000000000142</v>
      </c>
      <c r="P2913">
        <f t="shared" si="359"/>
        <v>0.16999999999999993</v>
      </c>
      <c r="R2913" s="2">
        <f t="shared" si="360"/>
        <v>1.0416666664241347E-2</v>
      </c>
      <c r="S2913" s="4">
        <f t="shared" si="355"/>
        <v>44709.760416666664</v>
      </c>
    </row>
    <row r="2914" spans="1:22" x14ac:dyDescent="0.25">
      <c r="A2914" s="44">
        <v>2022</v>
      </c>
      <c r="B2914" s="44" t="s">
        <v>62</v>
      </c>
      <c r="C2914" s="48" t="s">
        <v>63</v>
      </c>
      <c r="D2914" s="44">
        <v>2913</v>
      </c>
      <c r="E2914" s="50">
        <v>44709.770833333336</v>
      </c>
      <c r="F2914" s="48">
        <v>1.1599999999999999</v>
      </c>
      <c r="G2914" s="48">
        <v>19.600000000000001</v>
      </c>
      <c r="H2914" s="48">
        <v>1.1100000000000001</v>
      </c>
      <c r="I2914" s="48">
        <v>12.2</v>
      </c>
      <c r="J2914" s="48">
        <f t="shared" si="356"/>
        <v>0</v>
      </c>
      <c r="K2914" s="44">
        <v>8</v>
      </c>
      <c r="L2914">
        <f t="shared" si="357"/>
        <v>0</v>
      </c>
      <c r="M2914">
        <f t="shared" si="354"/>
        <v>1</v>
      </c>
      <c r="N2914" s="46" t="s">
        <v>73</v>
      </c>
      <c r="O2914">
        <f t="shared" si="358"/>
        <v>5.9999999999998721E-2</v>
      </c>
      <c r="P2914">
        <f t="shared" si="359"/>
        <v>0.10000000000000009</v>
      </c>
      <c r="R2914" s="2">
        <f t="shared" si="360"/>
        <v>1.0416666671517305E-2</v>
      </c>
      <c r="S2914" s="4">
        <f t="shared" si="355"/>
        <v>44709.770833333328</v>
      </c>
    </row>
    <row r="2915" spans="1:22" x14ac:dyDescent="0.25">
      <c r="A2915" s="44">
        <v>2022</v>
      </c>
      <c r="B2915" s="44" t="s">
        <v>62</v>
      </c>
      <c r="C2915" s="48" t="s">
        <v>63</v>
      </c>
      <c r="D2915" s="48">
        <v>2914</v>
      </c>
      <c r="E2915" s="50">
        <v>44709.78125</v>
      </c>
      <c r="F2915" s="48">
        <v>1.06</v>
      </c>
      <c r="G2915" s="48">
        <v>19.66</v>
      </c>
      <c r="H2915" s="48">
        <v>1.01</v>
      </c>
      <c r="I2915" s="48">
        <v>11.2</v>
      </c>
      <c r="J2915" s="48">
        <f t="shared" si="356"/>
        <v>0</v>
      </c>
      <c r="K2915" s="44">
        <v>8</v>
      </c>
      <c r="L2915">
        <f t="shared" si="357"/>
        <v>0</v>
      </c>
      <c r="M2915">
        <f t="shared" si="354"/>
        <v>1</v>
      </c>
      <c r="N2915" s="46" t="s">
        <v>73</v>
      </c>
      <c r="O2915">
        <f t="shared" si="358"/>
        <v>1.9999999999999574E-2</v>
      </c>
      <c r="P2915">
        <f t="shared" si="359"/>
        <v>0.19999999999999996</v>
      </c>
      <c r="R2915" s="2">
        <f t="shared" si="360"/>
        <v>1.0416666664241347E-2</v>
      </c>
      <c r="S2915" s="4">
        <f t="shared" si="355"/>
        <v>44709.78125</v>
      </c>
    </row>
    <row r="2916" spans="1:22" x14ac:dyDescent="0.25">
      <c r="A2916" s="44">
        <v>2022</v>
      </c>
      <c r="B2916" s="44" t="s">
        <v>62</v>
      </c>
      <c r="C2916" s="48" t="s">
        <v>63</v>
      </c>
      <c r="D2916" s="44">
        <v>2915</v>
      </c>
      <c r="E2916" s="50">
        <v>44709.791666666664</v>
      </c>
      <c r="F2916" s="48">
        <v>0.85</v>
      </c>
      <c r="G2916" s="48">
        <v>19.68</v>
      </c>
      <c r="H2916" s="48">
        <v>0.81</v>
      </c>
      <c r="I2916" s="48">
        <v>8.9</v>
      </c>
      <c r="J2916" s="48">
        <f t="shared" si="356"/>
        <v>0</v>
      </c>
      <c r="K2916" s="44">
        <v>8</v>
      </c>
      <c r="L2916">
        <f t="shared" si="357"/>
        <v>0</v>
      </c>
      <c r="M2916">
        <f t="shared" si="354"/>
        <v>1</v>
      </c>
      <c r="N2916" s="46" t="s">
        <v>73</v>
      </c>
      <c r="O2916">
        <f t="shared" si="358"/>
        <v>3.9999999999999147E-2</v>
      </c>
      <c r="P2916">
        <f t="shared" si="359"/>
        <v>3.0000000000000027E-2</v>
      </c>
      <c r="R2916" s="2">
        <f t="shared" si="360"/>
        <v>1.0416666664241347E-2</v>
      </c>
      <c r="S2916" s="4">
        <f t="shared" si="355"/>
        <v>44709.791666666664</v>
      </c>
    </row>
    <row r="2917" spans="1:22" x14ac:dyDescent="0.25">
      <c r="A2917" s="44">
        <v>2022</v>
      </c>
      <c r="B2917" s="44" t="s">
        <v>62</v>
      </c>
      <c r="C2917" s="48" t="s">
        <v>63</v>
      </c>
      <c r="D2917" s="48">
        <v>2916</v>
      </c>
      <c r="E2917" s="50">
        <v>44709.802083333336</v>
      </c>
      <c r="F2917" s="48">
        <v>0.82</v>
      </c>
      <c r="G2917" s="48">
        <v>19.64</v>
      </c>
      <c r="H2917" s="48">
        <v>0.78</v>
      </c>
      <c r="I2917" s="48">
        <v>8.6</v>
      </c>
      <c r="J2917" s="48">
        <f t="shared" si="356"/>
        <v>0</v>
      </c>
      <c r="K2917" s="44">
        <v>8</v>
      </c>
      <c r="L2917">
        <f t="shared" si="357"/>
        <v>0</v>
      </c>
      <c r="M2917">
        <f t="shared" si="354"/>
        <v>1</v>
      </c>
      <c r="N2917" s="46" t="s">
        <v>73</v>
      </c>
      <c r="O2917">
        <f t="shared" si="358"/>
        <v>6.0000000000002274E-2</v>
      </c>
      <c r="P2917">
        <f t="shared" si="359"/>
        <v>9.9999999999999978E-2</v>
      </c>
      <c r="R2917" s="2">
        <f t="shared" si="360"/>
        <v>1.0416666671517305E-2</v>
      </c>
      <c r="S2917" s="4">
        <f t="shared" si="355"/>
        <v>44709.802083333328</v>
      </c>
    </row>
    <row r="2918" spans="1:22" x14ac:dyDescent="0.25">
      <c r="A2918" s="44">
        <v>2022</v>
      </c>
      <c r="B2918" s="44" t="s">
        <v>62</v>
      </c>
      <c r="C2918" s="48" t="s">
        <v>63</v>
      </c>
      <c r="D2918" s="44">
        <v>2917</v>
      </c>
      <c r="E2918" s="50">
        <v>44709.8125</v>
      </c>
      <c r="F2918" s="48">
        <v>0.92</v>
      </c>
      <c r="G2918" s="48">
        <v>19.579999999999998</v>
      </c>
      <c r="H2918" s="48">
        <v>0.88</v>
      </c>
      <c r="I2918" s="48">
        <v>9.6999999999999993</v>
      </c>
      <c r="J2918" s="48">
        <f t="shared" si="356"/>
        <v>0</v>
      </c>
      <c r="K2918" s="44">
        <v>8</v>
      </c>
      <c r="L2918">
        <f t="shared" si="357"/>
        <v>0</v>
      </c>
      <c r="M2918">
        <f t="shared" si="354"/>
        <v>1</v>
      </c>
      <c r="N2918" s="46" t="s">
        <v>73</v>
      </c>
      <c r="O2918">
        <f t="shared" si="358"/>
        <v>7.9999999999998295E-2</v>
      </c>
      <c r="P2918">
        <f t="shared" si="359"/>
        <v>2.0000000000000018E-2</v>
      </c>
      <c r="R2918" s="2">
        <f t="shared" si="360"/>
        <v>1.0416666664241347E-2</v>
      </c>
      <c r="S2918" s="4">
        <f t="shared" si="355"/>
        <v>44709.8125</v>
      </c>
    </row>
    <row r="2919" spans="1:22" x14ac:dyDescent="0.25">
      <c r="A2919" s="44">
        <v>2022</v>
      </c>
      <c r="B2919" s="44" t="s">
        <v>62</v>
      </c>
      <c r="C2919" s="48" t="s">
        <v>63</v>
      </c>
      <c r="D2919" s="44">
        <v>2918</v>
      </c>
      <c r="E2919" s="50">
        <v>44709.822916666664</v>
      </c>
      <c r="F2919" s="48">
        <v>0.94</v>
      </c>
      <c r="G2919" s="48">
        <v>19.5</v>
      </c>
      <c r="H2919" s="48">
        <v>0.9</v>
      </c>
      <c r="I2919" s="48">
        <v>9.9</v>
      </c>
      <c r="J2919" s="48">
        <f t="shared" si="356"/>
        <v>0</v>
      </c>
      <c r="K2919" s="44">
        <v>8</v>
      </c>
      <c r="L2919">
        <f t="shared" si="357"/>
        <v>0</v>
      </c>
      <c r="M2919">
        <f t="shared" si="354"/>
        <v>1</v>
      </c>
      <c r="N2919" s="46" t="s">
        <v>73</v>
      </c>
      <c r="O2919">
        <f t="shared" si="358"/>
        <v>0.10000000000000142</v>
      </c>
      <c r="P2919">
        <f t="shared" si="359"/>
        <v>0.96000000000000008</v>
      </c>
      <c r="R2919" s="2">
        <f t="shared" si="360"/>
        <v>1.0416666664241347E-2</v>
      </c>
      <c r="S2919" s="4">
        <f t="shared" si="355"/>
        <v>44709.822916666664</v>
      </c>
    </row>
    <row r="2920" spans="1:22" x14ac:dyDescent="0.25">
      <c r="A2920" s="44">
        <v>2022</v>
      </c>
      <c r="B2920" s="44" t="s">
        <v>62</v>
      </c>
      <c r="C2920" s="48" t="s">
        <v>63</v>
      </c>
      <c r="D2920" s="44">
        <v>2919</v>
      </c>
      <c r="E2920" s="50">
        <v>44709.833333333336</v>
      </c>
      <c r="F2920" s="48">
        <v>1.95</v>
      </c>
      <c r="G2920" s="48">
        <v>19.399999999999999</v>
      </c>
      <c r="H2920" s="48">
        <v>1.86</v>
      </c>
      <c r="I2920" s="48">
        <v>20.399999999999999</v>
      </c>
      <c r="J2920" s="48">
        <f t="shared" si="356"/>
        <v>0</v>
      </c>
      <c r="K2920" s="44">
        <v>8</v>
      </c>
      <c r="L2920">
        <f t="shared" si="357"/>
        <v>0</v>
      </c>
      <c r="M2920">
        <f t="shared" si="354"/>
        <v>1</v>
      </c>
      <c r="N2920" s="46" t="s">
        <v>73</v>
      </c>
      <c r="O2920">
        <f t="shared" si="358"/>
        <v>7.9999999999998295E-2</v>
      </c>
      <c r="P2920">
        <f t="shared" si="359"/>
        <v>0.37000000000000011</v>
      </c>
      <c r="R2920" s="2">
        <f t="shared" si="360"/>
        <v>1.0416666671517305E-2</v>
      </c>
      <c r="S2920" s="4">
        <f t="shared" si="355"/>
        <v>44709.833333333328</v>
      </c>
    </row>
    <row r="2921" spans="1:22" x14ac:dyDescent="0.25">
      <c r="A2921" s="44">
        <v>2022</v>
      </c>
      <c r="B2921" s="44" t="s">
        <v>62</v>
      </c>
      <c r="C2921" s="48" t="s">
        <v>63</v>
      </c>
      <c r="D2921" s="44">
        <v>2920</v>
      </c>
      <c r="E2921" s="50">
        <v>44709.84375</v>
      </c>
      <c r="F2921" s="48">
        <v>1.56</v>
      </c>
      <c r="G2921" s="48">
        <v>19.32</v>
      </c>
      <c r="H2921" s="48">
        <v>1.49</v>
      </c>
      <c r="I2921" s="48">
        <v>16.3</v>
      </c>
      <c r="J2921" s="48">
        <f t="shared" si="356"/>
        <v>0</v>
      </c>
      <c r="K2921" s="44">
        <v>8</v>
      </c>
      <c r="L2921">
        <f t="shared" si="357"/>
        <v>0</v>
      </c>
      <c r="M2921">
        <f t="shared" si="354"/>
        <v>1</v>
      </c>
      <c r="N2921" s="46" t="s">
        <v>73</v>
      </c>
      <c r="O2921">
        <f t="shared" si="358"/>
        <v>5.9999999999998721E-2</v>
      </c>
      <c r="P2921">
        <f t="shared" si="359"/>
        <v>0.54</v>
      </c>
      <c r="R2921" s="2">
        <f t="shared" si="360"/>
        <v>1.0416666664241347E-2</v>
      </c>
      <c r="S2921" s="4">
        <f t="shared" si="355"/>
        <v>44709.84375</v>
      </c>
    </row>
    <row r="2922" spans="1:22" x14ac:dyDescent="0.25">
      <c r="A2922" s="44">
        <v>2022</v>
      </c>
      <c r="B2922" s="44" t="s">
        <v>62</v>
      </c>
      <c r="C2922" s="48" t="s">
        <v>63</v>
      </c>
      <c r="D2922" s="44">
        <v>2921</v>
      </c>
      <c r="E2922" s="50">
        <v>44709.854166666664</v>
      </c>
      <c r="F2922" s="48">
        <v>1</v>
      </c>
      <c r="G2922" s="48">
        <v>19.260000000000002</v>
      </c>
      <c r="H2922" s="48">
        <v>0.95</v>
      </c>
      <c r="I2922" s="48">
        <v>10.4</v>
      </c>
      <c r="J2922" s="48">
        <f t="shared" si="356"/>
        <v>0</v>
      </c>
      <c r="K2922" s="44">
        <v>8</v>
      </c>
      <c r="L2922">
        <f t="shared" si="357"/>
        <v>0</v>
      </c>
      <c r="M2922">
        <f t="shared" si="354"/>
        <v>1</v>
      </c>
      <c r="N2922" s="46" t="s">
        <v>73</v>
      </c>
      <c r="O2922">
        <f t="shared" si="358"/>
        <v>2.0000000000003126E-2</v>
      </c>
      <c r="P2922">
        <f t="shared" si="359"/>
        <v>9.000000000000008E-2</v>
      </c>
      <c r="R2922" s="2">
        <f t="shared" si="360"/>
        <v>1.0416666664241347E-2</v>
      </c>
      <c r="S2922" s="4">
        <f t="shared" si="355"/>
        <v>44709.854166666664</v>
      </c>
      <c r="U2922" s="5"/>
      <c r="V2922" s="6"/>
    </row>
    <row r="2923" spans="1:22" x14ac:dyDescent="0.25">
      <c r="A2923" s="44">
        <v>2022</v>
      </c>
      <c r="B2923" s="44" t="s">
        <v>62</v>
      </c>
      <c r="C2923" s="48" t="s">
        <v>63</v>
      </c>
      <c r="D2923" s="44">
        <v>2922</v>
      </c>
      <c r="E2923" s="50">
        <v>44709.864583333336</v>
      </c>
      <c r="F2923" s="48">
        <v>1.0900000000000001</v>
      </c>
      <c r="G2923" s="48">
        <v>19.239999999999998</v>
      </c>
      <c r="H2923" s="48">
        <v>1.04</v>
      </c>
      <c r="I2923" s="48">
        <v>11.4</v>
      </c>
      <c r="J2923" s="48">
        <f t="shared" si="356"/>
        <v>0</v>
      </c>
      <c r="K2923" s="44">
        <v>8</v>
      </c>
      <c r="L2923">
        <f t="shared" si="357"/>
        <v>0</v>
      </c>
      <c r="M2923">
        <f t="shared" si="354"/>
        <v>1</v>
      </c>
      <c r="N2923" s="46" t="s">
        <v>73</v>
      </c>
      <c r="O2923">
        <f t="shared" si="358"/>
        <v>1.9999999999999574E-2</v>
      </c>
      <c r="P2923">
        <f t="shared" si="359"/>
        <v>0.13</v>
      </c>
      <c r="R2923" s="2">
        <f t="shared" si="360"/>
        <v>1.0416666671517305E-2</v>
      </c>
      <c r="S2923" s="4">
        <f t="shared" si="355"/>
        <v>44709.864583333328</v>
      </c>
    </row>
    <row r="2924" spans="1:22" x14ac:dyDescent="0.25">
      <c r="A2924" s="44">
        <v>2022</v>
      </c>
      <c r="B2924" s="44" t="s">
        <v>62</v>
      </c>
      <c r="C2924" s="48" t="s">
        <v>63</v>
      </c>
      <c r="D2924" s="44">
        <v>2923</v>
      </c>
      <c r="E2924" s="50">
        <v>44709.875</v>
      </c>
      <c r="F2924" s="48">
        <v>0.95</v>
      </c>
      <c r="G2924" s="48">
        <v>19.22</v>
      </c>
      <c r="H2924" s="48">
        <v>0.91</v>
      </c>
      <c r="I2924" s="48">
        <v>9.9</v>
      </c>
      <c r="J2924" s="48">
        <f t="shared" si="356"/>
        <v>0</v>
      </c>
      <c r="K2924" s="44">
        <v>8</v>
      </c>
      <c r="L2924">
        <f t="shared" si="357"/>
        <v>0</v>
      </c>
      <c r="M2924">
        <f t="shared" si="354"/>
        <v>1</v>
      </c>
      <c r="N2924" s="46" t="s">
        <v>73</v>
      </c>
      <c r="O2924">
        <f t="shared" si="358"/>
        <v>1.9999999999999574E-2</v>
      </c>
      <c r="P2924">
        <f t="shared" si="359"/>
        <v>0.26</v>
      </c>
      <c r="R2924" s="2">
        <f t="shared" si="360"/>
        <v>1.0416666664241347E-2</v>
      </c>
      <c r="S2924" s="4">
        <f t="shared" si="355"/>
        <v>44709.875</v>
      </c>
    </row>
    <row r="2925" spans="1:22" x14ac:dyDescent="0.25">
      <c r="A2925" s="44">
        <v>2022</v>
      </c>
      <c r="B2925" s="44" t="s">
        <v>62</v>
      </c>
      <c r="C2925" s="48" t="s">
        <v>63</v>
      </c>
      <c r="D2925" s="44">
        <v>2924</v>
      </c>
      <c r="E2925" s="50">
        <v>44709.885416666664</v>
      </c>
      <c r="F2925" s="48">
        <v>0.68</v>
      </c>
      <c r="G2925" s="48">
        <v>19.2</v>
      </c>
      <c r="H2925" s="48">
        <v>0.65</v>
      </c>
      <c r="I2925" s="48">
        <v>7.1</v>
      </c>
      <c r="J2925" s="48">
        <f t="shared" si="356"/>
        <v>0</v>
      </c>
      <c r="K2925" s="44">
        <v>8</v>
      </c>
      <c r="L2925">
        <f t="shared" si="357"/>
        <v>0</v>
      </c>
      <c r="M2925">
        <f t="shared" si="354"/>
        <v>1</v>
      </c>
      <c r="N2925" s="46" t="s">
        <v>73</v>
      </c>
      <c r="O2925">
        <f t="shared" si="358"/>
        <v>1.9999999999999574E-2</v>
      </c>
      <c r="P2925">
        <f t="shared" si="359"/>
        <v>0</v>
      </c>
      <c r="R2925" s="2">
        <f t="shared" si="360"/>
        <v>1.0416666664241347E-2</v>
      </c>
      <c r="S2925" s="4">
        <f t="shared" si="355"/>
        <v>44709.885416666664</v>
      </c>
    </row>
    <row r="2926" spans="1:22" x14ac:dyDescent="0.25">
      <c r="A2926" s="44">
        <v>2022</v>
      </c>
      <c r="B2926" s="44" t="s">
        <v>62</v>
      </c>
      <c r="C2926" s="48" t="s">
        <v>63</v>
      </c>
      <c r="D2926" s="48">
        <v>2925</v>
      </c>
      <c r="E2926" s="50">
        <v>44709.895833333336</v>
      </c>
      <c r="F2926" s="48">
        <v>0.68</v>
      </c>
      <c r="G2926" s="48">
        <v>19.18</v>
      </c>
      <c r="H2926" s="48">
        <v>0.65</v>
      </c>
      <c r="I2926" s="48">
        <v>7.1</v>
      </c>
      <c r="J2926" s="48">
        <f t="shared" si="356"/>
        <v>0</v>
      </c>
      <c r="K2926" s="44">
        <v>8</v>
      </c>
      <c r="L2926">
        <f t="shared" si="357"/>
        <v>0</v>
      </c>
      <c r="M2926">
        <f t="shared" si="354"/>
        <v>1</v>
      </c>
      <c r="N2926" s="46" t="s">
        <v>73</v>
      </c>
      <c r="O2926">
        <f t="shared" si="358"/>
        <v>3.9999999999999147E-2</v>
      </c>
      <c r="P2926">
        <f t="shared" si="359"/>
        <v>3.9999999999999925E-2</v>
      </c>
      <c r="R2926" s="2">
        <f t="shared" si="360"/>
        <v>1.0416666671517305E-2</v>
      </c>
      <c r="S2926" s="4">
        <f t="shared" si="355"/>
        <v>44709.895833333328</v>
      </c>
    </row>
    <row r="2927" spans="1:22" x14ac:dyDescent="0.25">
      <c r="A2927" s="44">
        <v>2022</v>
      </c>
      <c r="B2927" s="44" t="s">
        <v>62</v>
      </c>
      <c r="C2927" s="48" t="s">
        <v>63</v>
      </c>
      <c r="D2927" s="44">
        <v>2926</v>
      </c>
      <c r="E2927" s="50">
        <v>44709.90625</v>
      </c>
      <c r="F2927" s="48">
        <v>0.72</v>
      </c>
      <c r="G2927" s="48">
        <v>19.14</v>
      </c>
      <c r="H2927" s="48">
        <v>0.69</v>
      </c>
      <c r="I2927" s="48">
        <v>7.5</v>
      </c>
      <c r="J2927" s="48">
        <f t="shared" si="356"/>
        <v>0</v>
      </c>
      <c r="K2927" s="44">
        <v>8</v>
      </c>
      <c r="L2927">
        <f t="shared" si="357"/>
        <v>0</v>
      </c>
      <c r="M2927">
        <f t="shared" si="354"/>
        <v>1</v>
      </c>
      <c r="N2927" s="46" t="s">
        <v>73</v>
      </c>
      <c r="O2927">
        <f t="shared" si="358"/>
        <v>3.9999999999999147E-2</v>
      </c>
      <c r="P2927">
        <f t="shared" si="359"/>
        <v>4.0000000000000036E-2</v>
      </c>
      <c r="R2927" s="2">
        <f t="shared" si="360"/>
        <v>1.0416666664241347E-2</v>
      </c>
      <c r="S2927" s="4">
        <f t="shared" si="355"/>
        <v>44709.90625</v>
      </c>
    </row>
    <row r="2928" spans="1:22" x14ac:dyDescent="0.25">
      <c r="A2928" s="44">
        <v>2022</v>
      </c>
      <c r="B2928" s="44" t="s">
        <v>62</v>
      </c>
      <c r="C2928" s="48" t="s">
        <v>63</v>
      </c>
      <c r="D2928" s="48">
        <v>2927</v>
      </c>
      <c r="E2928" s="50">
        <v>44709.916666666664</v>
      </c>
      <c r="F2928" s="48">
        <v>0.77</v>
      </c>
      <c r="G2928" s="48">
        <v>19.100000000000001</v>
      </c>
      <c r="H2928" s="48">
        <v>0.73</v>
      </c>
      <c r="I2928" s="48">
        <v>8</v>
      </c>
      <c r="J2928" s="48">
        <f t="shared" si="356"/>
        <v>0</v>
      </c>
      <c r="K2928" s="44">
        <v>8</v>
      </c>
      <c r="L2928">
        <f t="shared" si="357"/>
        <v>0</v>
      </c>
      <c r="M2928">
        <f t="shared" si="354"/>
        <v>1</v>
      </c>
      <c r="N2928" s="46" t="s">
        <v>73</v>
      </c>
      <c r="O2928">
        <f t="shared" si="358"/>
        <v>4.00000000000027E-2</v>
      </c>
      <c r="P2928">
        <f t="shared" si="359"/>
        <v>7.999999999999996E-2</v>
      </c>
      <c r="R2928" s="2">
        <f t="shared" si="360"/>
        <v>1.0416666664241347E-2</v>
      </c>
      <c r="S2928" s="4">
        <f t="shared" si="355"/>
        <v>44709.916666666664</v>
      </c>
    </row>
    <row r="2929" spans="1:19" x14ac:dyDescent="0.25">
      <c r="A2929" s="44">
        <v>2022</v>
      </c>
      <c r="B2929" s="44" t="s">
        <v>62</v>
      </c>
      <c r="C2929" s="48" t="s">
        <v>63</v>
      </c>
      <c r="D2929" s="44">
        <v>2928</v>
      </c>
      <c r="E2929" s="50">
        <v>44709.927083333336</v>
      </c>
      <c r="F2929" s="48">
        <v>0.68</v>
      </c>
      <c r="G2929" s="48">
        <v>19.059999999999999</v>
      </c>
      <c r="H2929" s="48">
        <v>0.65</v>
      </c>
      <c r="I2929" s="48">
        <v>7.1</v>
      </c>
      <c r="J2929" s="48">
        <f t="shared" si="356"/>
        <v>0</v>
      </c>
      <c r="K2929" s="44">
        <v>8</v>
      </c>
      <c r="L2929">
        <f t="shared" si="357"/>
        <v>0</v>
      </c>
      <c r="M2929">
        <f t="shared" si="354"/>
        <v>1</v>
      </c>
      <c r="N2929" s="46" t="s">
        <v>73</v>
      </c>
      <c r="O2929">
        <f t="shared" si="358"/>
        <v>3.9999999999999147E-2</v>
      </c>
      <c r="P2929">
        <f t="shared" si="359"/>
        <v>6.9999999999999951E-2</v>
      </c>
      <c r="R2929" s="2">
        <f t="shared" si="360"/>
        <v>1.0416666671517305E-2</v>
      </c>
      <c r="S2929" s="4">
        <f t="shared" si="355"/>
        <v>44709.927083333328</v>
      </c>
    </row>
    <row r="2930" spans="1:19" x14ac:dyDescent="0.25">
      <c r="A2930" s="44">
        <v>2022</v>
      </c>
      <c r="B2930" s="44" t="s">
        <v>62</v>
      </c>
      <c r="C2930" s="48" t="s">
        <v>63</v>
      </c>
      <c r="D2930" s="44">
        <v>2929</v>
      </c>
      <c r="E2930" s="50">
        <v>44709.9375</v>
      </c>
      <c r="F2930" s="48">
        <v>0.76</v>
      </c>
      <c r="G2930" s="48">
        <v>19.02</v>
      </c>
      <c r="H2930" s="48">
        <v>0.72</v>
      </c>
      <c r="I2930" s="48">
        <v>7.9</v>
      </c>
      <c r="J2930" s="48">
        <f t="shared" si="356"/>
        <v>0</v>
      </c>
      <c r="K2930" s="44">
        <v>8</v>
      </c>
      <c r="L2930">
        <f t="shared" si="357"/>
        <v>0</v>
      </c>
      <c r="M2930">
        <f t="shared" si="354"/>
        <v>1</v>
      </c>
      <c r="N2930" s="46" t="s">
        <v>73</v>
      </c>
      <c r="O2930">
        <f t="shared" si="358"/>
        <v>3.9999999999999147E-2</v>
      </c>
      <c r="P2930">
        <f t="shared" si="359"/>
        <v>2.0000000000000018E-2</v>
      </c>
      <c r="R2930" s="2">
        <f t="shared" si="360"/>
        <v>1.0416666664241347E-2</v>
      </c>
      <c r="S2930" s="4">
        <f t="shared" si="355"/>
        <v>44709.9375</v>
      </c>
    </row>
    <row r="2931" spans="1:19" x14ac:dyDescent="0.25">
      <c r="A2931" s="44">
        <v>2022</v>
      </c>
      <c r="B2931" s="44" t="s">
        <v>62</v>
      </c>
      <c r="C2931" s="48" t="s">
        <v>63</v>
      </c>
      <c r="D2931" s="44">
        <v>2930</v>
      </c>
      <c r="E2931" s="50">
        <v>44709.947916666664</v>
      </c>
      <c r="F2931" s="48">
        <v>0.73</v>
      </c>
      <c r="G2931" s="48">
        <v>18.98</v>
      </c>
      <c r="H2931" s="48">
        <v>0.7</v>
      </c>
      <c r="I2931" s="48">
        <v>7.6</v>
      </c>
      <c r="J2931" s="48">
        <f t="shared" si="356"/>
        <v>0</v>
      </c>
      <c r="K2931" s="44">
        <v>8</v>
      </c>
      <c r="L2931">
        <f t="shared" si="357"/>
        <v>0</v>
      </c>
      <c r="M2931">
        <f t="shared" si="354"/>
        <v>1</v>
      </c>
      <c r="N2931" s="46" t="s">
        <v>73</v>
      </c>
      <c r="O2931">
        <f t="shared" si="358"/>
        <v>3.9999999999999147E-2</v>
      </c>
      <c r="P2931">
        <f t="shared" si="359"/>
        <v>4.9999999999999933E-2</v>
      </c>
      <c r="R2931" s="2">
        <f t="shared" si="360"/>
        <v>1.0416666664241347E-2</v>
      </c>
      <c r="S2931" s="4">
        <f t="shared" si="355"/>
        <v>44709.947916666664</v>
      </c>
    </row>
    <row r="2932" spans="1:19" x14ac:dyDescent="0.25">
      <c r="A2932" s="44">
        <v>2022</v>
      </c>
      <c r="B2932" s="44" t="s">
        <v>62</v>
      </c>
      <c r="C2932" s="48" t="s">
        <v>63</v>
      </c>
      <c r="D2932" s="44">
        <v>2931</v>
      </c>
      <c r="E2932" s="50">
        <v>44709.958333333336</v>
      </c>
      <c r="F2932" s="48">
        <v>0.68</v>
      </c>
      <c r="G2932" s="48">
        <v>18.940000000000001</v>
      </c>
      <c r="H2932" s="48">
        <v>0.65</v>
      </c>
      <c r="I2932" s="48">
        <v>7.1</v>
      </c>
      <c r="J2932" s="48">
        <f t="shared" si="356"/>
        <v>0</v>
      </c>
      <c r="K2932" s="44">
        <v>8</v>
      </c>
      <c r="L2932">
        <f t="shared" si="357"/>
        <v>0</v>
      </c>
      <c r="M2932">
        <f t="shared" si="354"/>
        <v>1</v>
      </c>
      <c r="N2932" s="46" t="s">
        <v>73</v>
      </c>
      <c r="O2932">
        <f t="shared" si="358"/>
        <v>4.00000000000027E-2</v>
      </c>
      <c r="P2932">
        <f t="shared" si="359"/>
        <v>0.17999999999999994</v>
      </c>
      <c r="R2932" s="2">
        <f t="shared" si="360"/>
        <v>1.0416666671517305E-2</v>
      </c>
      <c r="S2932" s="4">
        <f t="shared" si="355"/>
        <v>44709.958333333328</v>
      </c>
    </row>
    <row r="2933" spans="1:19" x14ac:dyDescent="0.25">
      <c r="A2933" s="44">
        <v>2022</v>
      </c>
      <c r="B2933" s="44" t="s">
        <v>62</v>
      </c>
      <c r="C2933" s="48" t="s">
        <v>63</v>
      </c>
      <c r="D2933" s="44">
        <v>2932</v>
      </c>
      <c r="E2933" s="50">
        <v>44709.96875</v>
      </c>
      <c r="F2933" s="48">
        <v>0.87</v>
      </c>
      <c r="G2933" s="48">
        <v>18.899999999999999</v>
      </c>
      <c r="H2933" s="48">
        <v>0.83</v>
      </c>
      <c r="I2933" s="48">
        <v>9</v>
      </c>
      <c r="J2933" s="48">
        <f t="shared" si="356"/>
        <v>0</v>
      </c>
      <c r="K2933" s="44">
        <v>8</v>
      </c>
      <c r="L2933">
        <f t="shared" si="357"/>
        <v>0</v>
      </c>
      <c r="M2933">
        <f t="shared" si="354"/>
        <v>1</v>
      </c>
      <c r="N2933" s="46" t="s">
        <v>73</v>
      </c>
      <c r="O2933">
        <f t="shared" si="358"/>
        <v>3.9999999999999147E-2</v>
      </c>
      <c r="P2933">
        <f t="shared" si="359"/>
        <v>9.9999999999999978E-2</v>
      </c>
      <c r="R2933" s="2">
        <f t="shared" si="360"/>
        <v>1.0416666664241347E-2</v>
      </c>
      <c r="S2933" s="4">
        <f t="shared" si="355"/>
        <v>44709.96875</v>
      </c>
    </row>
    <row r="2934" spans="1:19" x14ac:dyDescent="0.25">
      <c r="A2934" s="44">
        <v>2022</v>
      </c>
      <c r="B2934" s="44" t="s">
        <v>62</v>
      </c>
      <c r="C2934" s="48" t="s">
        <v>63</v>
      </c>
      <c r="D2934" s="44">
        <v>2933</v>
      </c>
      <c r="E2934" s="50">
        <v>44709.979166666664</v>
      </c>
      <c r="F2934" s="48">
        <v>0.77</v>
      </c>
      <c r="G2934" s="48">
        <v>18.86</v>
      </c>
      <c r="H2934" s="48">
        <v>0.73</v>
      </c>
      <c r="I2934" s="48">
        <v>8</v>
      </c>
      <c r="J2934" s="48">
        <f t="shared" si="356"/>
        <v>0</v>
      </c>
      <c r="K2934" s="44">
        <v>8</v>
      </c>
      <c r="L2934">
        <f t="shared" si="357"/>
        <v>0</v>
      </c>
      <c r="M2934">
        <f t="shared" si="354"/>
        <v>1</v>
      </c>
      <c r="N2934" s="46" t="s">
        <v>73</v>
      </c>
      <c r="O2934">
        <f t="shared" si="358"/>
        <v>5.9999999999998721E-2</v>
      </c>
      <c r="P2934">
        <f t="shared" si="359"/>
        <v>7.999999999999996E-2</v>
      </c>
      <c r="R2934" s="2">
        <f t="shared" si="360"/>
        <v>1.0416666664241347E-2</v>
      </c>
      <c r="S2934" s="4">
        <f t="shared" si="355"/>
        <v>44709.979166666664</v>
      </c>
    </row>
    <row r="2935" spans="1:19" x14ac:dyDescent="0.25">
      <c r="A2935" s="44">
        <v>2022</v>
      </c>
      <c r="B2935" s="44" t="s">
        <v>62</v>
      </c>
      <c r="C2935" s="48" t="s">
        <v>63</v>
      </c>
      <c r="D2935" s="44">
        <v>2934</v>
      </c>
      <c r="E2935" s="50">
        <v>44709.989583333336</v>
      </c>
      <c r="F2935" s="48">
        <v>0.68</v>
      </c>
      <c r="G2935" s="48">
        <v>18.8</v>
      </c>
      <c r="H2935" s="48">
        <v>0.65</v>
      </c>
      <c r="I2935" s="48">
        <v>7</v>
      </c>
      <c r="J2935" s="48">
        <f t="shared" si="356"/>
        <v>0</v>
      </c>
      <c r="K2935" s="44">
        <v>8</v>
      </c>
      <c r="L2935">
        <f t="shared" si="357"/>
        <v>0</v>
      </c>
      <c r="M2935">
        <f t="shared" si="354"/>
        <v>1</v>
      </c>
      <c r="N2935" s="46" t="s">
        <v>73</v>
      </c>
      <c r="O2935">
        <f t="shared" si="358"/>
        <v>6.0000000000002274E-2</v>
      </c>
      <c r="P2935">
        <f t="shared" si="359"/>
        <v>2.0000000000000018E-2</v>
      </c>
      <c r="R2935" s="2">
        <f t="shared" si="360"/>
        <v>1.0416666671517305E-2</v>
      </c>
      <c r="S2935" s="4">
        <f t="shared" si="355"/>
        <v>44709.989583333328</v>
      </c>
    </row>
    <row r="2936" spans="1:19" x14ac:dyDescent="0.25">
      <c r="A2936" s="44">
        <v>2022</v>
      </c>
      <c r="B2936" s="44" t="s">
        <v>62</v>
      </c>
      <c r="C2936" s="48" t="s">
        <v>63</v>
      </c>
      <c r="D2936" s="44">
        <v>2935</v>
      </c>
      <c r="E2936" s="50">
        <v>44710</v>
      </c>
      <c r="F2936" s="48">
        <v>0.66</v>
      </c>
      <c r="G2936" s="48">
        <v>18.739999999999998</v>
      </c>
      <c r="H2936" s="48">
        <v>0.63</v>
      </c>
      <c r="I2936" s="48">
        <v>6.8</v>
      </c>
      <c r="J2936" s="48">
        <f t="shared" si="356"/>
        <v>0</v>
      </c>
      <c r="K2936" s="44">
        <v>8</v>
      </c>
      <c r="L2936">
        <f t="shared" si="357"/>
        <v>0</v>
      </c>
      <c r="M2936">
        <f t="shared" si="354"/>
        <v>1</v>
      </c>
      <c r="N2936" s="46" t="s">
        <v>73</v>
      </c>
      <c r="O2936">
        <f t="shared" si="358"/>
        <v>7.9999999999998295E-2</v>
      </c>
      <c r="P2936">
        <f t="shared" si="359"/>
        <v>0.68</v>
      </c>
      <c r="R2936" s="2">
        <f t="shared" si="360"/>
        <v>1.0416666664241347E-2</v>
      </c>
      <c r="S2936" s="4">
        <f t="shared" si="355"/>
        <v>44710</v>
      </c>
    </row>
    <row r="2937" spans="1:19" x14ac:dyDescent="0.25">
      <c r="A2937" s="44">
        <v>2022</v>
      </c>
      <c r="B2937" s="44" t="s">
        <v>62</v>
      </c>
      <c r="C2937" s="48" t="s">
        <v>63</v>
      </c>
      <c r="D2937" s="48">
        <v>2936</v>
      </c>
      <c r="E2937" s="50">
        <v>44710.010416666664</v>
      </c>
      <c r="F2937" s="48">
        <v>1.38</v>
      </c>
      <c r="G2937" s="48">
        <v>18.66</v>
      </c>
      <c r="H2937" s="48">
        <v>1.31</v>
      </c>
      <c r="I2937" s="48">
        <v>14.2</v>
      </c>
      <c r="J2937" s="48">
        <f t="shared" si="356"/>
        <v>0</v>
      </c>
      <c r="K2937" s="44">
        <v>8</v>
      </c>
      <c r="L2937">
        <f t="shared" si="357"/>
        <v>0</v>
      </c>
      <c r="M2937">
        <f t="shared" si="354"/>
        <v>1</v>
      </c>
      <c r="N2937" s="46" t="s">
        <v>73</v>
      </c>
      <c r="O2937">
        <f t="shared" si="358"/>
        <v>0.10000000000000142</v>
      </c>
      <c r="P2937">
        <f t="shared" si="359"/>
        <v>0.35000000000000009</v>
      </c>
      <c r="R2937" s="2">
        <f t="shared" si="360"/>
        <v>1.0416666664241347E-2</v>
      </c>
      <c r="S2937" s="4">
        <f t="shared" si="355"/>
        <v>44710.010416666664</v>
      </c>
    </row>
    <row r="2938" spans="1:19" x14ac:dyDescent="0.25">
      <c r="A2938" s="44">
        <v>2022</v>
      </c>
      <c r="B2938" s="44" t="s">
        <v>62</v>
      </c>
      <c r="C2938" s="48" t="s">
        <v>63</v>
      </c>
      <c r="D2938" s="44">
        <v>2937</v>
      </c>
      <c r="E2938" s="50">
        <v>44710.020833333336</v>
      </c>
      <c r="F2938" s="48">
        <v>1.01</v>
      </c>
      <c r="G2938" s="48">
        <v>18.559999999999999</v>
      </c>
      <c r="H2938" s="48">
        <v>0.96</v>
      </c>
      <c r="I2938" s="48">
        <v>10.4</v>
      </c>
      <c r="J2938" s="48">
        <f t="shared" si="356"/>
        <v>0</v>
      </c>
      <c r="K2938" s="44">
        <v>8</v>
      </c>
      <c r="L2938">
        <f t="shared" si="357"/>
        <v>0</v>
      </c>
      <c r="M2938">
        <f t="shared" si="354"/>
        <v>1</v>
      </c>
      <c r="N2938" s="46" t="s">
        <v>73</v>
      </c>
      <c r="O2938">
        <f t="shared" si="358"/>
        <v>9.9999999999997868E-2</v>
      </c>
      <c r="P2938">
        <f t="shared" si="359"/>
        <v>0.14999999999999991</v>
      </c>
      <c r="R2938" s="2">
        <f t="shared" si="360"/>
        <v>1.0416666671517305E-2</v>
      </c>
      <c r="S2938" s="4">
        <f t="shared" si="355"/>
        <v>44710.020833333328</v>
      </c>
    </row>
    <row r="2939" spans="1:19" x14ac:dyDescent="0.25">
      <c r="A2939" s="44">
        <v>2022</v>
      </c>
      <c r="B2939" s="44" t="s">
        <v>62</v>
      </c>
      <c r="C2939" s="48" t="s">
        <v>63</v>
      </c>
      <c r="D2939" s="48">
        <v>2938</v>
      </c>
      <c r="E2939" s="50">
        <v>44710.03125</v>
      </c>
      <c r="F2939" s="48">
        <v>0.85</v>
      </c>
      <c r="G2939" s="48">
        <v>18.46</v>
      </c>
      <c r="H2939" s="48">
        <v>0.81</v>
      </c>
      <c r="I2939" s="48">
        <v>8.6999999999999993</v>
      </c>
      <c r="J2939" s="48">
        <f t="shared" si="356"/>
        <v>0</v>
      </c>
      <c r="K2939" s="44">
        <v>8</v>
      </c>
      <c r="L2939">
        <f t="shared" si="357"/>
        <v>0</v>
      </c>
      <c r="M2939">
        <f t="shared" si="354"/>
        <v>1</v>
      </c>
      <c r="N2939" s="46" t="s">
        <v>73</v>
      </c>
      <c r="O2939">
        <f t="shared" si="358"/>
        <v>0.12000000000000099</v>
      </c>
      <c r="P2939">
        <f t="shared" si="359"/>
        <v>0.19000000000000006</v>
      </c>
      <c r="R2939" s="2">
        <f t="shared" si="360"/>
        <v>1.0416666664241347E-2</v>
      </c>
      <c r="S2939" s="4">
        <f t="shared" si="355"/>
        <v>44710.03125</v>
      </c>
    </row>
    <row r="2940" spans="1:19" x14ac:dyDescent="0.25">
      <c r="A2940" s="44">
        <v>2022</v>
      </c>
      <c r="B2940" s="44" t="s">
        <v>62</v>
      </c>
      <c r="C2940" s="48" t="s">
        <v>63</v>
      </c>
      <c r="D2940" s="44">
        <v>2939</v>
      </c>
      <c r="E2940" s="50">
        <v>44710.041666666664</v>
      </c>
      <c r="F2940" s="48">
        <v>0.65</v>
      </c>
      <c r="G2940" s="48">
        <v>18.34</v>
      </c>
      <c r="H2940" s="48">
        <v>0.62</v>
      </c>
      <c r="I2940" s="48">
        <v>6.7</v>
      </c>
      <c r="J2940" s="48">
        <f t="shared" si="356"/>
        <v>0</v>
      </c>
      <c r="K2940" s="44">
        <v>8</v>
      </c>
      <c r="L2940">
        <f t="shared" si="357"/>
        <v>0</v>
      </c>
      <c r="M2940">
        <f t="shared" si="354"/>
        <v>1</v>
      </c>
      <c r="N2940" s="46" t="s">
        <v>73</v>
      </c>
      <c r="O2940">
        <f t="shared" si="358"/>
        <v>0.12000000000000099</v>
      </c>
      <c r="P2940">
        <f t="shared" si="359"/>
        <v>9.9999999999999978E-2</v>
      </c>
      <c r="R2940" s="2">
        <f t="shared" si="360"/>
        <v>1.0416666664241347E-2</v>
      </c>
      <c r="S2940" s="4">
        <f t="shared" si="355"/>
        <v>44710.041666666664</v>
      </c>
    </row>
    <row r="2941" spans="1:19" x14ac:dyDescent="0.25">
      <c r="A2941" s="44">
        <v>2022</v>
      </c>
      <c r="B2941" s="44" t="s">
        <v>62</v>
      </c>
      <c r="C2941" s="48" t="s">
        <v>63</v>
      </c>
      <c r="D2941" s="44">
        <v>2940</v>
      </c>
      <c r="E2941" s="50">
        <v>44710.052083333336</v>
      </c>
      <c r="F2941" s="48">
        <v>0.55000000000000004</v>
      </c>
      <c r="G2941" s="48">
        <v>18.22</v>
      </c>
      <c r="H2941" s="48">
        <v>0.52</v>
      </c>
      <c r="I2941" s="48">
        <v>5.6</v>
      </c>
      <c r="J2941" s="48">
        <f t="shared" si="356"/>
        <v>0</v>
      </c>
      <c r="K2941" s="44">
        <v>8</v>
      </c>
      <c r="L2941">
        <f t="shared" si="357"/>
        <v>0</v>
      </c>
      <c r="M2941">
        <f t="shared" si="354"/>
        <v>1</v>
      </c>
      <c r="N2941" s="46" t="s">
        <v>73</v>
      </c>
      <c r="O2941">
        <f t="shared" si="358"/>
        <v>9.9999999999997868E-2</v>
      </c>
      <c r="P2941">
        <f t="shared" si="359"/>
        <v>0.21999999999999997</v>
      </c>
      <c r="R2941" s="2">
        <f t="shared" si="360"/>
        <v>1.0416666671517305E-2</v>
      </c>
      <c r="S2941" s="4">
        <f t="shared" si="355"/>
        <v>44710.052083333328</v>
      </c>
    </row>
    <row r="2942" spans="1:19" x14ac:dyDescent="0.25">
      <c r="A2942" s="44">
        <v>2022</v>
      </c>
      <c r="B2942" s="44" t="s">
        <v>62</v>
      </c>
      <c r="C2942" s="48" t="s">
        <v>63</v>
      </c>
      <c r="D2942" s="44">
        <v>2941</v>
      </c>
      <c r="E2942" s="50">
        <v>44710.0625</v>
      </c>
      <c r="F2942" s="48">
        <v>0.78</v>
      </c>
      <c r="G2942" s="48">
        <v>18.12</v>
      </c>
      <c r="H2942" s="48">
        <v>0.74</v>
      </c>
      <c r="I2942" s="48">
        <v>8</v>
      </c>
      <c r="J2942" s="48">
        <f t="shared" si="356"/>
        <v>0</v>
      </c>
      <c r="K2942" s="44">
        <v>8</v>
      </c>
      <c r="L2942">
        <f t="shared" si="357"/>
        <v>0</v>
      </c>
      <c r="M2942">
        <f t="shared" si="354"/>
        <v>1</v>
      </c>
      <c r="N2942" s="46" t="s">
        <v>73</v>
      </c>
      <c r="O2942">
        <f t="shared" si="358"/>
        <v>0.12000000000000099</v>
      </c>
      <c r="P2942">
        <f t="shared" si="359"/>
        <v>3.0000000000000027E-2</v>
      </c>
      <c r="R2942" s="2">
        <f t="shared" si="360"/>
        <v>1.0416666664241347E-2</v>
      </c>
      <c r="S2942" s="4">
        <f t="shared" si="355"/>
        <v>44710.0625</v>
      </c>
    </row>
    <row r="2943" spans="1:19" x14ac:dyDescent="0.25">
      <c r="A2943" s="44">
        <v>2022</v>
      </c>
      <c r="B2943" s="44" t="s">
        <v>62</v>
      </c>
      <c r="C2943" s="48" t="s">
        <v>63</v>
      </c>
      <c r="D2943" s="44">
        <v>2942</v>
      </c>
      <c r="E2943" s="50">
        <v>44710.072916666664</v>
      </c>
      <c r="F2943" s="48">
        <v>0.74</v>
      </c>
      <c r="G2943" s="48">
        <v>18</v>
      </c>
      <c r="H2943" s="48">
        <v>0.71</v>
      </c>
      <c r="I2943" s="48">
        <v>7.5</v>
      </c>
      <c r="J2943" s="48">
        <f t="shared" si="356"/>
        <v>0</v>
      </c>
      <c r="K2943" s="44">
        <v>8</v>
      </c>
      <c r="L2943">
        <f t="shared" si="357"/>
        <v>0</v>
      </c>
      <c r="M2943">
        <f t="shared" ref="M2943:M3006" si="361">COUNTIF(J2943:L2943,"&gt;0")</f>
        <v>1</v>
      </c>
      <c r="N2943" s="46" t="s">
        <v>73</v>
      </c>
      <c r="O2943">
        <f t="shared" si="358"/>
        <v>0.10000000000000142</v>
      </c>
      <c r="P2943">
        <f t="shared" si="359"/>
        <v>0.19999999999999996</v>
      </c>
      <c r="R2943" s="2">
        <f t="shared" si="360"/>
        <v>1.0416666664241347E-2</v>
      </c>
      <c r="S2943" s="4">
        <f t="shared" si="355"/>
        <v>44710.072916666664</v>
      </c>
    </row>
    <row r="2944" spans="1:19" x14ac:dyDescent="0.25">
      <c r="A2944" s="44">
        <v>2022</v>
      </c>
      <c r="B2944" s="44" t="s">
        <v>62</v>
      </c>
      <c r="C2944" s="48" t="s">
        <v>63</v>
      </c>
      <c r="D2944" s="44">
        <v>2943</v>
      </c>
      <c r="E2944" s="50">
        <v>44710.083333333336</v>
      </c>
      <c r="F2944" s="48">
        <v>0.54</v>
      </c>
      <c r="G2944" s="48">
        <v>17.899999999999999</v>
      </c>
      <c r="H2944" s="48">
        <v>0.51</v>
      </c>
      <c r="I2944" s="48">
        <v>5.5</v>
      </c>
      <c r="J2944" s="48">
        <f t="shared" si="356"/>
        <v>0</v>
      </c>
      <c r="K2944" s="44">
        <v>8</v>
      </c>
      <c r="L2944">
        <f t="shared" si="357"/>
        <v>0</v>
      </c>
      <c r="M2944">
        <f t="shared" si="361"/>
        <v>1</v>
      </c>
      <c r="N2944" s="46" t="s">
        <v>73</v>
      </c>
      <c r="O2944">
        <f t="shared" si="358"/>
        <v>0.11999999999999744</v>
      </c>
      <c r="P2944">
        <f t="shared" si="359"/>
        <v>2.0000000000000018E-2</v>
      </c>
      <c r="R2944" s="2">
        <f t="shared" si="360"/>
        <v>1.0416666671517305E-2</v>
      </c>
      <c r="S2944" s="4">
        <f t="shared" si="355"/>
        <v>44710.083333333328</v>
      </c>
    </row>
    <row r="2945" spans="1:19" x14ac:dyDescent="0.25">
      <c r="A2945" s="44">
        <v>2022</v>
      </c>
      <c r="B2945" s="44" t="s">
        <v>62</v>
      </c>
      <c r="C2945" s="48" t="s">
        <v>63</v>
      </c>
      <c r="D2945" s="44">
        <v>2944</v>
      </c>
      <c r="E2945" s="50">
        <v>44710.09375</v>
      </c>
      <c r="F2945" s="48">
        <v>0.51</v>
      </c>
      <c r="G2945" s="48">
        <v>17.78</v>
      </c>
      <c r="H2945" s="48">
        <v>0.49</v>
      </c>
      <c r="I2945" s="48">
        <v>5.2</v>
      </c>
      <c r="J2945" s="48">
        <f t="shared" si="356"/>
        <v>0</v>
      </c>
      <c r="K2945" s="44">
        <v>8</v>
      </c>
      <c r="L2945">
        <f t="shared" si="357"/>
        <v>0</v>
      </c>
      <c r="M2945">
        <f t="shared" si="361"/>
        <v>1</v>
      </c>
      <c r="N2945" s="46" t="s">
        <v>73</v>
      </c>
      <c r="O2945">
        <f t="shared" si="358"/>
        <v>0.10000000000000142</v>
      </c>
      <c r="P2945">
        <f t="shared" si="359"/>
        <v>8.9999999999999969E-2</v>
      </c>
      <c r="R2945" s="2">
        <f t="shared" si="360"/>
        <v>1.0416666664241347E-2</v>
      </c>
      <c r="S2945" s="4">
        <f t="shared" si="355"/>
        <v>44710.09375</v>
      </c>
    </row>
    <row r="2946" spans="1:19" x14ac:dyDescent="0.25">
      <c r="A2946" s="44">
        <v>2022</v>
      </c>
      <c r="B2946" s="44" t="s">
        <v>62</v>
      </c>
      <c r="C2946" s="48" t="s">
        <v>63</v>
      </c>
      <c r="D2946" s="44">
        <v>2945</v>
      </c>
      <c r="E2946" s="50">
        <v>44710.104166666664</v>
      </c>
      <c r="F2946" s="48">
        <v>0.42</v>
      </c>
      <c r="G2946" s="48">
        <v>17.68</v>
      </c>
      <c r="H2946" s="48">
        <v>0.4</v>
      </c>
      <c r="I2946" s="48">
        <v>4.2</v>
      </c>
      <c r="J2946" s="48">
        <f t="shared" si="356"/>
        <v>0</v>
      </c>
      <c r="K2946" s="44">
        <v>8</v>
      </c>
      <c r="L2946">
        <f t="shared" si="357"/>
        <v>0</v>
      </c>
      <c r="M2946">
        <f t="shared" si="361"/>
        <v>1</v>
      </c>
      <c r="N2946" s="46" t="s">
        <v>73</v>
      </c>
      <c r="O2946">
        <f t="shared" si="358"/>
        <v>7.9999999999998295E-2</v>
      </c>
      <c r="P2946">
        <f t="shared" si="359"/>
        <v>3.0000000000000027E-2</v>
      </c>
      <c r="R2946" s="2">
        <f t="shared" si="360"/>
        <v>1.0416666664241347E-2</v>
      </c>
      <c r="S2946" s="4">
        <f t="shared" ref="S2946:S3009" si="362">MROUND(E2946,"0:15")</f>
        <v>44710.104166666664</v>
      </c>
    </row>
    <row r="2947" spans="1:19" x14ac:dyDescent="0.25">
      <c r="A2947" s="44">
        <v>2022</v>
      </c>
      <c r="B2947" s="44" t="s">
        <v>62</v>
      </c>
      <c r="C2947" s="48" t="s">
        <v>63</v>
      </c>
      <c r="D2947" s="44">
        <v>2946</v>
      </c>
      <c r="E2947" s="50">
        <v>44710.114583333336</v>
      </c>
      <c r="F2947" s="48">
        <v>0.39</v>
      </c>
      <c r="G2947" s="48">
        <v>17.600000000000001</v>
      </c>
      <c r="H2947" s="48">
        <v>0.37</v>
      </c>
      <c r="I2947" s="48">
        <v>3.9</v>
      </c>
      <c r="J2947" s="48">
        <f t="shared" ref="J2947:J3010" si="363">IF(G2947="",0.5,IF(G2947&lt;=0,2,IF(G2947&gt;=40,2, IF(AND(G2947&gt;0,G2947&lt;1),5,IF(AND(G2947&gt;35,G2947&lt;40),5,IF(O2947&gt;=1.5,1.5,0))))))</f>
        <v>0</v>
      </c>
      <c r="K2947" s="44">
        <v>8</v>
      </c>
      <c r="L2947">
        <f t="shared" ref="L2947:L3010" si="364">IF(A2947="",0.5,IF(B2947="",0.5,IF(C2947="",0.5,IF(E2947="",0.5,IF(Q2947="Y",0.01,0)))))</f>
        <v>0</v>
      </c>
      <c r="M2947">
        <f t="shared" si="361"/>
        <v>1</v>
      </c>
      <c r="N2947" s="46" t="s">
        <v>73</v>
      </c>
      <c r="O2947">
        <f t="shared" ref="O2947:O3010" si="365">IF(G2947="","",ABS(G2948-G2947))</f>
        <v>0.10000000000000142</v>
      </c>
      <c r="P2947">
        <f t="shared" ref="P2947:P3010" si="366">IF(H2947="","",ABS(H2948-H2947))</f>
        <v>2.0000000000000018E-2</v>
      </c>
      <c r="R2947" s="2">
        <f t="shared" ref="R2947:R3010" si="367">E2947-E2946</f>
        <v>1.0416666671517305E-2</v>
      </c>
      <c r="S2947" s="4">
        <f t="shared" si="362"/>
        <v>44710.114583333328</v>
      </c>
    </row>
    <row r="2948" spans="1:19" x14ac:dyDescent="0.25">
      <c r="A2948" s="44">
        <v>2022</v>
      </c>
      <c r="B2948" s="44" t="s">
        <v>62</v>
      </c>
      <c r="C2948" s="48" t="s">
        <v>63</v>
      </c>
      <c r="D2948" s="48">
        <v>2947</v>
      </c>
      <c r="E2948" s="50">
        <v>44710.125</v>
      </c>
      <c r="F2948" s="48">
        <v>0.37</v>
      </c>
      <c r="G2948" s="48">
        <v>17.5</v>
      </c>
      <c r="H2948" s="48">
        <v>0.35</v>
      </c>
      <c r="I2948" s="48">
        <v>3.7</v>
      </c>
      <c r="J2948" s="48">
        <f t="shared" si="363"/>
        <v>0</v>
      </c>
      <c r="K2948" s="44">
        <v>8</v>
      </c>
      <c r="L2948">
        <f t="shared" si="364"/>
        <v>0</v>
      </c>
      <c r="M2948">
        <f t="shared" si="361"/>
        <v>1</v>
      </c>
      <c r="N2948" s="46" t="s">
        <v>73</v>
      </c>
      <c r="O2948">
        <f t="shared" si="365"/>
        <v>7.9999999999998295E-2</v>
      </c>
      <c r="P2948">
        <f t="shared" si="366"/>
        <v>4.9999999999999989E-2</v>
      </c>
      <c r="R2948" s="2">
        <f t="shared" si="367"/>
        <v>1.0416666664241347E-2</v>
      </c>
      <c r="S2948" s="4">
        <f t="shared" si="362"/>
        <v>44710.125</v>
      </c>
    </row>
    <row r="2949" spans="1:19" x14ac:dyDescent="0.25">
      <c r="A2949" s="44">
        <v>2022</v>
      </c>
      <c r="B2949" s="44" t="s">
        <v>62</v>
      </c>
      <c r="C2949" s="48" t="s">
        <v>63</v>
      </c>
      <c r="D2949" s="44">
        <v>2948</v>
      </c>
      <c r="E2949" s="50">
        <v>44710.135416666664</v>
      </c>
      <c r="F2949" s="48">
        <v>0.32</v>
      </c>
      <c r="G2949" s="48">
        <v>17.420000000000002</v>
      </c>
      <c r="H2949" s="48">
        <v>0.3</v>
      </c>
      <c r="I2949" s="48">
        <v>3.2</v>
      </c>
      <c r="J2949" s="48">
        <f t="shared" si="363"/>
        <v>0</v>
      </c>
      <c r="K2949" s="44">
        <v>8</v>
      </c>
      <c r="L2949">
        <f t="shared" si="364"/>
        <v>0</v>
      </c>
      <c r="M2949">
        <f t="shared" si="361"/>
        <v>1</v>
      </c>
      <c r="N2949" s="46" t="s">
        <v>73</v>
      </c>
      <c r="O2949">
        <f t="shared" si="365"/>
        <v>8.0000000000001847E-2</v>
      </c>
      <c r="P2949">
        <f t="shared" si="366"/>
        <v>1.0000000000000009E-2</v>
      </c>
      <c r="R2949" s="2">
        <f t="shared" si="367"/>
        <v>1.0416666664241347E-2</v>
      </c>
      <c r="S2949" s="4">
        <f t="shared" si="362"/>
        <v>44710.135416666664</v>
      </c>
    </row>
    <row r="2950" spans="1:19" x14ac:dyDescent="0.25">
      <c r="A2950" s="44">
        <v>2022</v>
      </c>
      <c r="B2950" s="44" t="s">
        <v>62</v>
      </c>
      <c r="C2950" s="48" t="s">
        <v>63</v>
      </c>
      <c r="D2950" s="48">
        <v>2949</v>
      </c>
      <c r="E2950" s="50">
        <v>44710.145833333336</v>
      </c>
      <c r="F2950" s="48">
        <v>0.3</v>
      </c>
      <c r="G2950" s="48">
        <v>17.34</v>
      </c>
      <c r="H2950" s="48">
        <v>0.28999999999999998</v>
      </c>
      <c r="I2950" s="48">
        <v>3</v>
      </c>
      <c r="J2950" s="48">
        <f t="shared" si="363"/>
        <v>0</v>
      </c>
      <c r="K2950" s="44">
        <v>8</v>
      </c>
      <c r="L2950">
        <f t="shared" si="364"/>
        <v>0</v>
      </c>
      <c r="M2950">
        <f t="shared" si="361"/>
        <v>1</v>
      </c>
      <c r="N2950" s="46" t="s">
        <v>73</v>
      </c>
      <c r="O2950">
        <f t="shared" si="365"/>
        <v>7.9999999999998295E-2</v>
      </c>
      <c r="P2950">
        <f t="shared" si="366"/>
        <v>7.0000000000000007E-2</v>
      </c>
      <c r="R2950" s="2">
        <f t="shared" si="367"/>
        <v>1.0416666671517305E-2</v>
      </c>
      <c r="S2950" s="4">
        <f t="shared" si="362"/>
        <v>44710.145833333328</v>
      </c>
    </row>
    <row r="2951" spans="1:19" x14ac:dyDescent="0.25">
      <c r="A2951" s="44">
        <v>2022</v>
      </c>
      <c r="B2951" s="44" t="s">
        <v>62</v>
      </c>
      <c r="C2951" s="48" t="s">
        <v>63</v>
      </c>
      <c r="D2951" s="44">
        <v>2950</v>
      </c>
      <c r="E2951" s="50">
        <v>44710.15625</v>
      </c>
      <c r="F2951" s="48">
        <v>0.38</v>
      </c>
      <c r="G2951" s="48">
        <v>17.260000000000002</v>
      </c>
      <c r="H2951" s="48">
        <v>0.36</v>
      </c>
      <c r="I2951" s="48">
        <v>3.8</v>
      </c>
      <c r="J2951" s="48">
        <f t="shared" si="363"/>
        <v>0</v>
      </c>
      <c r="K2951" s="44">
        <v>8</v>
      </c>
      <c r="L2951">
        <f t="shared" si="364"/>
        <v>0</v>
      </c>
      <c r="M2951">
        <f t="shared" si="361"/>
        <v>1</v>
      </c>
      <c r="N2951" s="46" t="s">
        <v>73</v>
      </c>
      <c r="O2951">
        <f t="shared" si="365"/>
        <v>8.0000000000001847E-2</v>
      </c>
      <c r="P2951">
        <f t="shared" si="366"/>
        <v>7.0000000000000007E-2</v>
      </c>
      <c r="R2951" s="2">
        <f t="shared" si="367"/>
        <v>1.0416666664241347E-2</v>
      </c>
      <c r="S2951" s="4">
        <f t="shared" si="362"/>
        <v>44710.15625</v>
      </c>
    </row>
    <row r="2952" spans="1:19" x14ac:dyDescent="0.25">
      <c r="A2952" s="44">
        <v>2022</v>
      </c>
      <c r="B2952" s="44" t="s">
        <v>62</v>
      </c>
      <c r="C2952" s="48" t="s">
        <v>63</v>
      </c>
      <c r="D2952" s="44">
        <v>2951</v>
      </c>
      <c r="E2952" s="50">
        <v>44710.166666666664</v>
      </c>
      <c r="F2952" s="48">
        <v>0.3</v>
      </c>
      <c r="G2952" s="48">
        <v>17.18</v>
      </c>
      <c r="H2952" s="48">
        <v>0.28999999999999998</v>
      </c>
      <c r="I2952" s="48">
        <v>3</v>
      </c>
      <c r="J2952" s="48">
        <f t="shared" si="363"/>
        <v>0</v>
      </c>
      <c r="K2952" s="44">
        <v>8</v>
      </c>
      <c r="L2952">
        <f t="shared" si="364"/>
        <v>0</v>
      </c>
      <c r="M2952">
        <f t="shared" si="361"/>
        <v>1</v>
      </c>
      <c r="N2952" s="46" t="s">
        <v>73</v>
      </c>
      <c r="O2952">
        <f t="shared" si="365"/>
        <v>5.9999999999998721E-2</v>
      </c>
      <c r="P2952">
        <f t="shared" si="366"/>
        <v>2.9999999999999971E-2</v>
      </c>
      <c r="R2952" s="2">
        <f t="shared" si="367"/>
        <v>1.0416666664241347E-2</v>
      </c>
      <c r="S2952" s="4">
        <f t="shared" si="362"/>
        <v>44710.166666666664</v>
      </c>
    </row>
    <row r="2953" spans="1:19" x14ac:dyDescent="0.25">
      <c r="A2953" s="44">
        <v>2022</v>
      </c>
      <c r="B2953" s="44" t="s">
        <v>62</v>
      </c>
      <c r="C2953" s="48" t="s">
        <v>63</v>
      </c>
      <c r="D2953" s="44">
        <v>2952</v>
      </c>
      <c r="E2953" s="50">
        <v>44710.177083333336</v>
      </c>
      <c r="F2953" s="48">
        <v>0.27</v>
      </c>
      <c r="G2953" s="48">
        <v>17.12</v>
      </c>
      <c r="H2953" s="48">
        <v>0.26</v>
      </c>
      <c r="I2953" s="48">
        <v>2.7</v>
      </c>
      <c r="J2953" s="48">
        <f t="shared" si="363"/>
        <v>0</v>
      </c>
      <c r="K2953" s="44">
        <v>8</v>
      </c>
      <c r="L2953">
        <f t="shared" si="364"/>
        <v>0</v>
      </c>
      <c r="M2953">
        <f t="shared" si="361"/>
        <v>1</v>
      </c>
      <c r="N2953" s="46" t="s">
        <v>73</v>
      </c>
      <c r="O2953">
        <f t="shared" si="365"/>
        <v>8.0000000000001847E-2</v>
      </c>
      <c r="P2953">
        <f t="shared" si="366"/>
        <v>5.0000000000000017E-2</v>
      </c>
      <c r="R2953" s="2">
        <f t="shared" si="367"/>
        <v>1.0416666671517305E-2</v>
      </c>
      <c r="S2953" s="4">
        <f t="shared" si="362"/>
        <v>44710.177083333328</v>
      </c>
    </row>
    <row r="2954" spans="1:19" x14ac:dyDescent="0.25">
      <c r="A2954" s="44">
        <v>2022</v>
      </c>
      <c r="B2954" s="44" t="s">
        <v>62</v>
      </c>
      <c r="C2954" s="48" t="s">
        <v>63</v>
      </c>
      <c r="D2954" s="44">
        <v>2953</v>
      </c>
      <c r="E2954" s="50">
        <v>44710.1875</v>
      </c>
      <c r="F2954" s="48">
        <v>0.22</v>
      </c>
      <c r="G2954" s="48">
        <v>17.04</v>
      </c>
      <c r="H2954" s="48">
        <v>0.21</v>
      </c>
      <c r="I2954" s="48">
        <v>2.2000000000000002</v>
      </c>
      <c r="J2954" s="48">
        <f t="shared" si="363"/>
        <v>0</v>
      </c>
      <c r="K2954" s="44">
        <v>8</v>
      </c>
      <c r="L2954">
        <f t="shared" si="364"/>
        <v>0</v>
      </c>
      <c r="M2954">
        <f t="shared" si="361"/>
        <v>1</v>
      </c>
      <c r="N2954" s="46" t="s">
        <v>73</v>
      </c>
      <c r="O2954">
        <f t="shared" si="365"/>
        <v>5.9999999999998721E-2</v>
      </c>
      <c r="P2954">
        <f t="shared" si="366"/>
        <v>3.999999999999998E-2</v>
      </c>
      <c r="R2954" s="2">
        <f t="shared" si="367"/>
        <v>1.0416666664241347E-2</v>
      </c>
      <c r="S2954" s="4">
        <f t="shared" si="362"/>
        <v>44710.1875</v>
      </c>
    </row>
    <row r="2955" spans="1:19" x14ac:dyDescent="0.25">
      <c r="A2955" s="44">
        <v>2022</v>
      </c>
      <c r="B2955" s="44" t="s">
        <v>62</v>
      </c>
      <c r="C2955" s="48" t="s">
        <v>63</v>
      </c>
      <c r="D2955" s="44">
        <v>2954</v>
      </c>
      <c r="E2955" s="50">
        <v>44710.197916666664</v>
      </c>
      <c r="F2955" s="48">
        <v>0.18</v>
      </c>
      <c r="G2955" s="48">
        <v>16.98</v>
      </c>
      <c r="H2955" s="48">
        <v>0.17</v>
      </c>
      <c r="I2955" s="48">
        <v>1.8</v>
      </c>
      <c r="J2955" s="48">
        <f t="shared" si="363"/>
        <v>0</v>
      </c>
      <c r="K2955" s="44">
        <v>8</v>
      </c>
      <c r="L2955">
        <f t="shared" si="364"/>
        <v>0</v>
      </c>
      <c r="M2955">
        <f t="shared" si="361"/>
        <v>1</v>
      </c>
      <c r="N2955" s="46" t="s">
        <v>73</v>
      </c>
      <c r="O2955">
        <f t="shared" si="365"/>
        <v>8.0000000000001847E-2</v>
      </c>
      <c r="P2955">
        <f t="shared" si="366"/>
        <v>8.0000000000000016E-2</v>
      </c>
      <c r="R2955" s="2">
        <f t="shared" si="367"/>
        <v>1.0416666664241347E-2</v>
      </c>
      <c r="S2955" s="4">
        <f t="shared" si="362"/>
        <v>44710.197916666664</v>
      </c>
    </row>
    <row r="2956" spans="1:19" x14ac:dyDescent="0.25">
      <c r="A2956" s="44">
        <v>2022</v>
      </c>
      <c r="B2956" s="44" t="s">
        <v>62</v>
      </c>
      <c r="C2956" s="48" t="s">
        <v>63</v>
      </c>
      <c r="D2956" s="44">
        <v>2955</v>
      </c>
      <c r="E2956" s="50">
        <v>44710.208333333336</v>
      </c>
      <c r="F2956" s="48">
        <v>0.09</v>
      </c>
      <c r="G2956" s="48">
        <v>16.899999999999999</v>
      </c>
      <c r="H2956" s="48">
        <v>0.09</v>
      </c>
      <c r="I2956" s="48">
        <v>0.9</v>
      </c>
      <c r="J2956" s="48">
        <f t="shared" si="363"/>
        <v>0</v>
      </c>
      <c r="K2956" s="44">
        <v>8</v>
      </c>
      <c r="L2956">
        <f t="shared" si="364"/>
        <v>0</v>
      </c>
      <c r="M2956">
        <f t="shared" si="361"/>
        <v>1</v>
      </c>
      <c r="N2956" s="46" t="s">
        <v>73</v>
      </c>
      <c r="O2956">
        <f t="shared" si="365"/>
        <v>5.9999999999998721E-2</v>
      </c>
      <c r="P2956">
        <f t="shared" si="366"/>
        <v>1.0000000000000009E-2</v>
      </c>
      <c r="R2956" s="2">
        <f t="shared" si="367"/>
        <v>1.0416666671517305E-2</v>
      </c>
      <c r="S2956" s="4">
        <f t="shared" si="362"/>
        <v>44710.208333333328</v>
      </c>
    </row>
    <row r="2957" spans="1:19" x14ac:dyDescent="0.25">
      <c r="A2957" s="44">
        <v>2022</v>
      </c>
      <c r="B2957" s="44" t="s">
        <v>62</v>
      </c>
      <c r="C2957" s="48" t="s">
        <v>63</v>
      </c>
      <c r="D2957" s="44">
        <v>2956</v>
      </c>
      <c r="E2957" s="50">
        <v>44710.21875</v>
      </c>
      <c r="F2957" s="48">
        <v>0.1</v>
      </c>
      <c r="G2957" s="48">
        <v>16.84</v>
      </c>
      <c r="H2957" s="48">
        <v>0.1</v>
      </c>
      <c r="I2957" s="48">
        <v>1</v>
      </c>
      <c r="J2957" s="48">
        <f t="shared" si="363"/>
        <v>0</v>
      </c>
      <c r="K2957" s="44">
        <v>8</v>
      </c>
      <c r="L2957">
        <f t="shared" si="364"/>
        <v>0</v>
      </c>
      <c r="M2957">
        <f t="shared" si="361"/>
        <v>1</v>
      </c>
      <c r="N2957" s="46" t="s">
        <v>73</v>
      </c>
      <c r="O2957">
        <f t="shared" si="365"/>
        <v>7.9999999999998295E-2</v>
      </c>
      <c r="P2957">
        <f t="shared" si="366"/>
        <v>9.0000000000000011E-2</v>
      </c>
      <c r="R2957" s="2">
        <f t="shared" si="367"/>
        <v>1.0416666664241347E-2</v>
      </c>
      <c r="S2957" s="4">
        <f t="shared" si="362"/>
        <v>44710.21875</v>
      </c>
    </row>
    <row r="2958" spans="1:19" x14ac:dyDescent="0.25">
      <c r="A2958" s="44">
        <v>2022</v>
      </c>
      <c r="B2958" s="44" t="s">
        <v>62</v>
      </c>
      <c r="C2958" s="48" t="s">
        <v>63</v>
      </c>
      <c r="D2958" s="44">
        <v>2957</v>
      </c>
      <c r="E2958" s="50">
        <v>44710.229166666664</v>
      </c>
      <c r="F2958" s="48">
        <v>0.01</v>
      </c>
      <c r="G2958" s="48">
        <v>16.760000000000002</v>
      </c>
      <c r="H2958" s="48">
        <v>0.01</v>
      </c>
      <c r="I2958" s="48">
        <v>0.1</v>
      </c>
      <c r="J2958" s="48">
        <f t="shared" si="363"/>
        <v>0</v>
      </c>
      <c r="K2958" s="44">
        <v>8</v>
      </c>
      <c r="L2958">
        <f t="shared" si="364"/>
        <v>0</v>
      </c>
      <c r="M2958">
        <f t="shared" si="361"/>
        <v>1</v>
      </c>
      <c r="N2958" s="46" t="s">
        <v>73</v>
      </c>
      <c r="O2958">
        <f t="shared" si="365"/>
        <v>6.0000000000002274E-2</v>
      </c>
      <c r="P2958">
        <f t="shared" si="366"/>
        <v>1.9999999999999997E-2</v>
      </c>
      <c r="R2958" s="2">
        <f t="shared" si="367"/>
        <v>1.0416666664241347E-2</v>
      </c>
      <c r="S2958" s="4">
        <f t="shared" si="362"/>
        <v>44710.229166666664</v>
      </c>
    </row>
    <row r="2959" spans="1:19" x14ac:dyDescent="0.25">
      <c r="A2959" s="44">
        <v>2022</v>
      </c>
      <c r="B2959" s="44" t="s">
        <v>62</v>
      </c>
      <c r="C2959" s="48" t="s">
        <v>63</v>
      </c>
      <c r="D2959" s="48">
        <v>2958</v>
      </c>
      <c r="E2959" s="50">
        <v>44710.239583333336</v>
      </c>
      <c r="F2959" s="48">
        <v>0.03</v>
      </c>
      <c r="G2959" s="48">
        <v>16.7</v>
      </c>
      <c r="H2959" s="48">
        <v>0.03</v>
      </c>
      <c r="I2959" s="48">
        <v>0.3</v>
      </c>
      <c r="J2959" s="48">
        <f t="shared" si="363"/>
        <v>0</v>
      </c>
      <c r="K2959" s="44">
        <v>8</v>
      </c>
      <c r="L2959">
        <f t="shared" si="364"/>
        <v>0</v>
      </c>
      <c r="M2959">
        <f t="shared" si="361"/>
        <v>1</v>
      </c>
      <c r="N2959" s="46" t="s">
        <v>73</v>
      </c>
      <c r="O2959">
        <f t="shared" si="365"/>
        <v>7.9999999999998295E-2</v>
      </c>
      <c r="P2959">
        <f t="shared" si="366"/>
        <v>9.9999999999999985E-3</v>
      </c>
      <c r="R2959" s="2">
        <f t="shared" si="367"/>
        <v>1.0416666671517305E-2</v>
      </c>
      <c r="S2959" s="4">
        <f t="shared" si="362"/>
        <v>44710.239583333328</v>
      </c>
    </row>
    <row r="2960" spans="1:19" x14ac:dyDescent="0.25">
      <c r="A2960" s="44">
        <v>2022</v>
      </c>
      <c r="B2960" s="44" t="s">
        <v>62</v>
      </c>
      <c r="C2960" s="48" t="s">
        <v>63</v>
      </c>
      <c r="D2960" s="44">
        <v>2959</v>
      </c>
      <c r="E2960" s="50">
        <v>44710.25</v>
      </c>
      <c r="F2960" s="48">
        <v>0.02</v>
      </c>
      <c r="G2960" s="48">
        <v>16.62</v>
      </c>
      <c r="H2960" s="48">
        <v>0.02</v>
      </c>
      <c r="I2960" s="48">
        <v>0.2</v>
      </c>
      <c r="J2960" s="48">
        <f t="shared" si="363"/>
        <v>0</v>
      </c>
      <c r="K2960" s="44">
        <v>8</v>
      </c>
      <c r="L2960">
        <f t="shared" si="364"/>
        <v>0</v>
      </c>
      <c r="M2960">
        <f t="shared" si="361"/>
        <v>1</v>
      </c>
      <c r="N2960" s="46" t="s">
        <v>73</v>
      </c>
      <c r="O2960">
        <f t="shared" si="365"/>
        <v>6.0000000000002274E-2</v>
      </c>
      <c r="P2960">
        <f t="shared" si="366"/>
        <v>0.04</v>
      </c>
      <c r="R2960" s="2">
        <f t="shared" si="367"/>
        <v>1.0416666664241347E-2</v>
      </c>
      <c r="S2960" s="4">
        <f t="shared" si="362"/>
        <v>44710.25</v>
      </c>
    </row>
    <row r="2961" spans="1:19" x14ac:dyDescent="0.25">
      <c r="A2961" s="44">
        <v>2022</v>
      </c>
      <c r="B2961" s="44" t="s">
        <v>62</v>
      </c>
      <c r="C2961" s="48" t="s">
        <v>63</v>
      </c>
      <c r="D2961" s="48">
        <v>2960</v>
      </c>
      <c r="E2961" s="50">
        <v>44710.260416666664</v>
      </c>
      <c r="F2961" s="48">
        <v>-0.02</v>
      </c>
      <c r="G2961" s="48">
        <v>16.559999999999999</v>
      </c>
      <c r="H2961" s="48">
        <v>-0.02</v>
      </c>
      <c r="I2961" s="48">
        <v>-0.2</v>
      </c>
      <c r="J2961" s="48">
        <f t="shared" si="363"/>
        <v>0</v>
      </c>
      <c r="K2961" s="44">
        <v>8</v>
      </c>
      <c r="L2961">
        <f t="shared" si="364"/>
        <v>0</v>
      </c>
      <c r="M2961">
        <f t="shared" si="361"/>
        <v>1</v>
      </c>
      <c r="N2961" s="46" t="s">
        <v>73</v>
      </c>
      <c r="O2961">
        <f t="shared" si="365"/>
        <v>5.9999999999998721E-2</v>
      </c>
      <c r="P2961">
        <f t="shared" si="366"/>
        <v>0.04</v>
      </c>
      <c r="R2961" s="2">
        <f t="shared" si="367"/>
        <v>1.0416666664241347E-2</v>
      </c>
      <c r="S2961" s="4">
        <f t="shared" si="362"/>
        <v>44710.260416666664</v>
      </c>
    </row>
    <row r="2962" spans="1:19" x14ac:dyDescent="0.25">
      <c r="A2962" s="44">
        <v>2022</v>
      </c>
      <c r="B2962" s="44" t="s">
        <v>62</v>
      </c>
      <c r="C2962" s="48" t="s">
        <v>63</v>
      </c>
      <c r="D2962" s="44">
        <v>2961</v>
      </c>
      <c r="E2962" s="50">
        <v>44710.270833333336</v>
      </c>
      <c r="F2962" s="48">
        <v>0.02</v>
      </c>
      <c r="G2962" s="48">
        <v>16.5</v>
      </c>
      <c r="H2962" s="48">
        <v>0.02</v>
      </c>
      <c r="I2962" s="48">
        <v>0.2</v>
      </c>
      <c r="J2962" s="48">
        <f t="shared" si="363"/>
        <v>0</v>
      </c>
      <c r="K2962" s="44">
        <v>8</v>
      </c>
      <c r="L2962">
        <f t="shared" si="364"/>
        <v>0</v>
      </c>
      <c r="M2962">
        <f t="shared" si="361"/>
        <v>1</v>
      </c>
      <c r="N2962" s="46" t="s">
        <v>73</v>
      </c>
      <c r="O2962">
        <f t="shared" si="365"/>
        <v>7.9999999999998295E-2</v>
      </c>
      <c r="P2962">
        <f t="shared" si="366"/>
        <v>3.0000000000000002E-2</v>
      </c>
      <c r="R2962" s="2">
        <f t="shared" si="367"/>
        <v>1.0416666671517305E-2</v>
      </c>
      <c r="S2962" s="4">
        <f t="shared" si="362"/>
        <v>44710.270833333328</v>
      </c>
    </row>
    <row r="2963" spans="1:19" x14ac:dyDescent="0.25">
      <c r="A2963" s="44">
        <v>2022</v>
      </c>
      <c r="B2963" s="44" t="s">
        <v>62</v>
      </c>
      <c r="C2963" s="48" t="s">
        <v>63</v>
      </c>
      <c r="D2963" s="44">
        <v>2962</v>
      </c>
      <c r="E2963" s="50">
        <v>44710.28125</v>
      </c>
      <c r="F2963" s="48">
        <v>0.05</v>
      </c>
      <c r="G2963" s="48">
        <v>16.420000000000002</v>
      </c>
      <c r="H2963" s="48">
        <v>0.05</v>
      </c>
      <c r="I2963" s="48">
        <v>0.5</v>
      </c>
      <c r="J2963" s="48">
        <f t="shared" si="363"/>
        <v>0</v>
      </c>
      <c r="K2963" s="44">
        <v>8</v>
      </c>
      <c r="L2963">
        <f t="shared" si="364"/>
        <v>0</v>
      </c>
      <c r="M2963">
        <f t="shared" si="361"/>
        <v>1</v>
      </c>
      <c r="N2963" s="46" t="s">
        <v>73</v>
      </c>
      <c r="O2963">
        <f t="shared" si="365"/>
        <v>4.00000000000027E-2</v>
      </c>
      <c r="P2963">
        <f t="shared" si="366"/>
        <v>0.04</v>
      </c>
      <c r="R2963" s="2">
        <f t="shared" si="367"/>
        <v>1.0416666664241347E-2</v>
      </c>
      <c r="S2963" s="4">
        <f t="shared" si="362"/>
        <v>44710.28125</v>
      </c>
    </row>
    <row r="2964" spans="1:19" x14ac:dyDescent="0.25">
      <c r="A2964" s="44">
        <v>2022</v>
      </c>
      <c r="B2964" s="44" t="s">
        <v>62</v>
      </c>
      <c r="C2964" s="48" t="s">
        <v>63</v>
      </c>
      <c r="D2964" s="44">
        <v>2963</v>
      </c>
      <c r="E2964" s="50">
        <v>44710.291666666664</v>
      </c>
      <c r="F2964" s="48">
        <v>0.01</v>
      </c>
      <c r="G2964" s="48">
        <v>16.38</v>
      </c>
      <c r="H2964" s="48">
        <v>0.01</v>
      </c>
      <c r="I2964" s="48">
        <v>0.1</v>
      </c>
      <c r="J2964" s="48">
        <f t="shared" si="363"/>
        <v>0</v>
      </c>
      <c r="K2964" s="44">
        <v>8</v>
      </c>
      <c r="L2964">
        <f t="shared" si="364"/>
        <v>0</v>
      </c>
      <c r="M2964">
        <f t="shared" si="361"/>
        <v>1</v>
      </c>
      <c r="N2964" s="46" t="s">
        <v>73</v>
      </c>
      <c r="O2964">
        <f t="shared" si="365"/>
        <v>5.9999999999998721E-2</v>
      </c>
      <c r="P2964">
        <f t="shared" si="366"/>
        <v>0.03</v>
      </c>
      <c r="R2964" s="2">
        <f t="shared" si="367"/>
        <v>1.0416666664241347E-2</v>
      </c>
      <c r="S2964" s="4">
        <f t="shared" si="362"/>
        <v>44710.291666666664</v>
      </c>
    </row>
    <row r="2965" spans="1:19" x14ac:dyDescent="0.25">
      <c r="A2965" s="44">
        <v>2022</v>
      </c>
      <c r="B2965" s="44" t="s">
        <v>62</v>
      </c>
      <c r="C2965" s="48" t="s">
        <v>63</v>
      </c>
      <c r="D2965" s="44">
        <v>2964</v>
      </c>
      <c r="E2965" s="50">
        <v>44710.302083333336</v>
      </c>
      <c r="F2965" s="48">
        <v>-0.02</v>
      </c>
      <c r="G2965" s="48">
        <v>16.32</v>
      </c>
      <c r="H2965" s="48">
        <v>-0.02</v>
      </c>
      <c r="I2965" s="48">
        <v>-0.2</v>
      </c>
      <c r="J2965" s="48">
        <f t="shared" si="363"/>
        <v>0</v>
      </c>
      <c r="K2965" s="44">
        <v>8</v>
      </c>
      <c r="L2965">
        <f t="shared" si="364"/>
        <v>0</v>
      </c>
      <c r="M2965">
        <f t="shared" si="361"/>
        <v>1</v>
      </c>
      <c r="N2965" s="46" t="s">
        <v>73</v>
      </c>
      <c r="O2965">
        <f t="shared" si="365"/>
        <v>3.9999999999999147E-2</v>
      </c>
      <c r="P2965">
        <f t="shared" si="366"/>
        <v>0.02</v>
      </c>
      <c r="R2965" s="2">
        <f t="shared" si="367"/>
        <v>1.0416666671517305E-2</v>
      </c>
      <c r="S2965" s="4">
        <f t="shared" si="362"/>
        <v>44710.302083333328</v>
      </c>
    </row>
    <row r="2966" spans="1:19" x14ac:dyDescent="0.25">
      <c r="A2966" s="44">
        <v>2022</v>
      </c>
      <c r="B2966" s="44" t="s">
        <v>62</v>
      </c>
      <c r="C2966" s="48" t="s">
        <v>63</v>
      </c>
      <c r="D2966" s="44">
        <v>2965</v>
      </c>
      <c r="E2966" s="50">
        <v>44710.3125</v>
      </c>
      <c r="F2966" s="48">
        <v>0</v>
      </c>
      <c r="G2966" s="48">
        <v>16.28</v>
      </c>
      <c r="H2966" s="48">
        <v>0</v>
      </c>
      <c r="I2966" s="48">
        <v>0</v>
      </c>
      <c r="J2966" s="48">
        <f t="shared" si="363"/>
        <v>0</v>
      </c>
      <c r="K2966" s="44">
        <v>8</v>
      </c>
      <c r="L2966">
        <f t="shared" si="364"/>
        <v>0</v>
      </c>
      <c r="M2966">
        <f t="shared" si="361"/>
        <v>1</v>
      </c>
      <c r="N2966" s="46" t="s">
        <v>73</v>
      </c>
      <c r="O2966">
        <f t="shared" si="365"/>
        <v>1.9999999999999574E-2</v>
      </c>
      <c r="P2966">
        <f t="shared" si="366"/>
        <v>0.02</v>
      </c>
      <c r="R2966" s="2">
        <f t="shared" si="367"/>
        <v>1.0416666664241347E-2</v>
      </c>
      <c r="S2966" s="4">
        <f t="shared" si="362"/>
        <v>44710.3125</v>
      </c>
    </row>
    <row r="2967" spans="1:19" x14ac:dyDescent="0.25">
      <c r="A2967" s="44">
        <v>2022</v>
      </c>
      <c r="B2967" s="44" t="s">
        <v>62</v>
      </c>
      <c r="C2967" s="48" t="s">
        <v>63</v>
      </c>
      <c r="D2967" s="44">
        <v>2966</v>
      </c>
      <c r="E2967" s="50">
        <v>44710.322916666664</v>
      </c>
      <c r="F2967" s="48">
        <v>-0.02</v>
      </c>
      <c r="G2967" s="48">
        <v>16.260000000000002</v>
      </c>
      <c r="H2967" s="48">
        <v>-0.02</v>
      </c>
      <c r="I2967" s="48">
        <v>-0.2</v>
      </c>
      <c r="J2967" s="48">
        <f t="shared" si="363"/>
        <v>0</v>
      </c>
      <c r="K2967" s="44">
        <v>8</v>
      </c>
      <c r="L2967">
        <f t="shared" si="364"/>
        <v>0</v>
      </c>
      <c r="M2967">
        <f t="shared" si="361"/>
        <v>1</v>
      </c>
      <c r="N2967" s="46" t="s">
        <v>73</v>
      </c>
      <c r="O2967">
        <f t="shared" si="365"/>
        <v>0</v>
      </c>
      <c r="P2967">
        <f t="shared" si="366"/>
        <v>0</v>
      </c>
      <c r="R2967" s="2">
        <f t="shared" si="367"/>
        <v>1.0416666664241347E-2</v>
      </c>
      <c r="S2967" s="4">
        <f t="shared" si="362"/>
        <v>44710.322916666664</v>
      </c>
    </row>
    <row r="2968" spans="1:19" x14ac:dyDescent="0.25">
      <c r="A2968" s="44">
        <v>2022</v>
      </c>
      <c r="B2968" s="44" t="s">
        <v>62</v>
      </c>
      <c r="C2968" s="48" t="s">
        <v>63</v>
      </c>
      <c r="D2968" s="44">
        <v>2967</v>
      </c>
      <c r="E2968" s="50">
        <v>44710.333333333336</v>
      </c>
      <c r="F2968" s="48">
        <v>-0.02</v>
      </c>
      <c r="G2968" s="48">
        <v>16.260000000000002</v>
      </c>
      <c r="H2968" s="48">
        <v>-0.02</v>
      </c>
      <c r="I2968" s="48">
        <v>-0.2</v>
      </c>
      <c r="J2968" s="48">
        <f t="shared" si="363"/>
        <v>0</v>
      </c>
      <c r="K2968" s="44">
        <v>8</v>
      </c>
      <c r="L2968">
        <f t="shared" si="364"/>
        <v>0</v>
      </c>
      <c r="M2968">
        <f t="shared" si="361"/>
        <v>1</v>
      </c>
      <c r="N2968" s="46" t="s">
        <v>73</v>
      </c>
      <c r="O2968">
        <f t="shared" si="365"/>
        <v>1.9999999999999574E-2</v>
      </c>
      <c r="P2968">
        <f t="shared" si="366"/>
        <v>0.12000000000000001</v>
      </c>
      <c r="R2968" s="2">
        <f t="shared" si="367"/>
        <v>1.0416666671517305E-2</v>
      </c>
      <c r="S2968" s="4">
        <f t="shared" si="362"/>
        <v>44710.333333333328</v>
      </c>
    </row>
    <row r="2969" spans="1:19" x14ac:dyDescent="0.25">
      <c r="A2969" s="44">
        <v>2022</v>
      </c>
      <c r="B2969" s="44" t="s">
        <v>62</v>
      </c>
      <c r="C2969" s="48" t="s">
        <v>63</v>
      </c>
      <c r="D2969" s="44">
        <v>2968</v>
      </c>
      <c r="E2969" s="50">
        <v>44710.34375</v>
      </c>
      <c r="F2969" s="48">
        <v>0.11</v>
      </c>
      <c r="G2969" s="48">
        <v>16.28</v>
      </c>
      <c r="H2969" s="48">
        <v>0.1</v>
      </c>
      <c r="I2969" s="48">
        <v>1.1000000000000001</v>
      </c>
      <c r="J2969" s="48">
        <f t="shared" si="363"/>
        <v>0</v>
      </c>
      <c r="K2969" s="44">
        <v>8</v>
      </c>
      <c r="L2969">
        <f t="shared" si="364"/>
        <v>0</v>
      </c>
      <c r="M2969">
        <f t="shared" si="361"/>
        <v>1</v>
      </c>
      <c r="N2969" s="46" t="s">
        <v>73</v>
      </c>
      <c r="O2969">
        <f t="shared" si="365"/>
        <v>3.9999999999999147E-2</v>
      </c>
      <c r="P2969">
        <f t="shared" si="366"/>
        <v>4.9999999999999989E-2</v>
      </c>
      <c r="R2969" s="2">
        <f t="shared" si="367"/>
        <v>1.0416666664241347E-2</v>
      </c>
      <c r="S2969" s="4">
        <f t="shared" si="362"/>
        <v>44710.34375</v>
      </c>
    </row>
    <row r="2970" spans="1:19" x14ac:dyDescent="0.25">
      <c r="A2970" s="44">
        <v>2022</v>
      </c>
      <c r="B2970" s="44" t="s">
        <v>62</v>
      </c>
      <c r="C2970" s="48" t="s">
        <v>63</v>
      </c>
      <c r="D2970" s="48">
        <v>2969</v>
      </c>
      <c r="E2970" s="50">
        <v>44710.354166666664</v>
      </c>
      <c r="F2970" s="48">
        <v>0.16</v>
      </c>
      <c r="G2970" s="48">
        <v>16.32</v>
      </c>
      <c r="H2970" s="48">
        <v>0.15</v>
      </c>
      <c r="I2970" s="48">
        <v>1.6</v>
      </c>
      <c r="J2970" s="48">
        <f t="shared" si="363"/>
        <v>0</v>
      </c>
      <c r="K2970" s="44">
        <v>8</v>
      </c>
      <c r="L2970">
        <f t="shared" si="364"/>
        <v>0</v>
      </c>
      <c r="M2970">
        <f t="shared" si="361"/>
        <v>1</v>
      </c>
      <c r="N2970" s="46" t="s">
        <v>73</v>
      </c>
      <c r="O2970">
        <f t="shared" si="365"/>
        <v>5.9999999999998721E-2</v>
      </c>
      <c r="P2970">
        <f t="shared" si="366"/>
        <v>0.06</v>
      </c>
      <c r="R2970" s="2">
        <f t="shared" si="367"/>
        <v>1.0416666664241347E-2</v>
      </c>
      <c r="S2970" s="4">
        <f t="shared" si="362"/>
        <v>44710.354166666664</v>
      </c>
    </row>
    <row r="2971" spans="1:19" x14ac:dyDescent="0.25">
      <c r="A2971" s="44">
        <v>2022</v>
      </c>
      <c r="B2971" s="44" t="s">
        <v>62</v>
      </c>
      <c r="C2971" s="48" t="s">
        <v>63</v>
      </c>
      <c r="D2971" s="44">
        <v>2970</v>
      </c>
      <c r="E2971" s="50">
        <v>44710.364583333336</v>
      </c>
      <c r="F2971" s="48">
        <v>0.09</v>
      </c>
      <c r="G2971" s="48">
        <v>16.38</v>
      </c>
      <c r="H2971" s="48">
        <v>0.09</v>
      </c>
      <c r="I2971" s="48">
        <v>0.9</v>
      </c>
      <c r="J2971" s="48">
        <f t="shared" si="363"/>
        <v>0</v>
      </c>
      <c r="K2971" s="44">
        <v>8</v>
      </c>
      <c r="L2971">
        <f t="shared" si="364"/>
        <v>0</v>
      </c>
      <c r="M2971">
        <f t="shared" si="361"/>
        <v>1</v>
      </c>
      <c r="N2971" s="46" t="s">
        <v>73</v>
      </c>
      <c r="O2971">
        <f t="shared" si="365"/>
        <v>4.00000000000027E-2</v>
      </c>
      <c r="P2971">
        <f t="shared" si="366"/>
        <v>9.999999999999995E-3</v>
      </c>
      <c r="R2971" s="2">
        <f t="shared" si="367"/>
        <v>1.0416666671517305E-2</v>
      </c>
      <c r="S2971" s="4">
        <f t="shared" si="362"/>
        <v>44710.364583333328</v>
      </c>
    </row>
    <row r="2972" spans="1:19" x14ac:dyDescent="0.25">
      <c r="A2972" s="44">
        <v>2022</v>
      </c>
      <c r="B2972" s="44" t="s">
        <v>62</v>
      </c>
      <c r="C2972" s="48" t="s">
        <v>63</v>
      </c>
      <c r="D2972" s="48">
        <v>2971</v>
      </c>
      <c r="E2972" s="50">
        <v>44710.375</v>
      </c>
      <c r="F2972" s="48">
        <v>0.08</v>
      </c>
      <c r="G2972" s="48">
        <v>16.420000000000002</v>
      </c>
      <c r="H2972" s="48">
        <v>0.08</v>
      </c>
      <c r="I2972" s="48">
        <v>0.8</v>
      </c>
      <c r="J2972" s="48">
        <f t="shared" si="363"/>
        <v>0</v>
      </c>
      <c r="K2972" s="44">
        <v>8</v>
      </c>
      <c r="L2972">
        <f t="shared" si="364"/>
        <v>0</v>
      </c>
      <c r="M2972">
        <f t="shared" si="361"/>
        <v>1</v>
      </c>
      <c r="N2972" s="46" t="s">
        <v>73</v>
      </c>
      <c r="O2972">
        <f t="shared" si="365"/>
        <v>7.9999999999998295E-2</v>
      </c>
      <c r="P2972">
        <f t="shared" si="366"/>
        <v>9.999999999999995E-3</v>
      </c>
      <c r="R2972" s="2">
        <f t="shared" si="367"/>
        <v>1.0416666664241347E-2</v>
      </c>
      <c r="S2972" s="4">
        <f t="shared" si="362"/>
        <v>44710.375</v>
      </c>
    </row>
    <row r="2973" spans="1:19" x14ac:dyDescent="0.25">
      <c r="A2973" s="44">
        <v>2022</v>
      </c>
      <c r="B2973" s="44" t="s">
        <v>62</v>
      </c>
      <c r="C2973" s="48" t="s">
        <v>63</v>
      </c>
      <c r="D2973" s="44">
        <v>2972</v>
      </c>
      <c r="E2973" s="50">
        <v>44710.385416666664</v>
      </c>
      <c r="F2973" s="48">
        <v>7.0000000000000007E-2</v>
      </c>
      <c r="G2973" s="48">
        <v>16.5</v>
      </c>
      <c r="H2973" s="48">
        <v>7.0000000000000007E-2</v>
      </c>
      <c r="I2973" s="48">
        <v>0.7</v>
      </c>
      <c r="J2973" s="48">
        <f t="shared" si="363"/>
        <v>0</v>
      </c>
      <c r="K2973" s="44">
        <v>8</v>
      </c>
      <c r="L2973">
        <f t="shared" si="364"/>
        <v>0</v>
      </c>
      <c r="M2973">
        <f t="shared" si="361"/>
        <v>1</v>
      </c>
      <c r="N2973" s="46" t="s">
        <v>73</v>
      </c>
      <c r="O2973">
        <f t="shared" si="365"/>
        <v>5.9999999999998721E-2</v>
      </c>
      <c r="P2973">
        <f t="shared" si="366"/>
        <v>0.19</v>
      </c>
      <c r="R2973" s="2">
        <f t="shared" si="367"/>
        <v>1.0416666664241347E-2</v>
      </c>
      <c r="S2973" s="4">
        <f t="shared" si="362"/>
        <v>44710.385416666664</v>
      </c>
    </row>
    <row r="2974" spans="1:19" x14ac:dyDescent="0.25">
      <c r="A2974" s="44">
        <v>2022</v>
      </c>
      <c r="B2974" s="44" t="s">
        <v>62</v>
      </c>
      <c r="C2974" s="48" t="s">
        <v>63</v>
      </c>
      <c r="D2974" s="44">
        <v>2973</v>
      </c>
      <c r="E2974" s="50">
        <v>44710.395833333336</v>
      </c>
      <c r="F2974" s="48">
        <v>0.27</v>
      </c>
      <c r="G2974" s="48">
        <v>16.559999999999999</v>
      </c>
      <c r="H2974" s="48">
        <v>0.26</v>
      </c>
      <c r="I2974" s="48">
        <v>2.7</v>
      </c>
      <c r="J2974" s="48">
        <f t="shared" si="363"/>
        <v>0</v>
      </c>
      <c r="K2974" s="44">
        <v>8</v>
      </c>
      <c r="L2974">
        <f t="shared" si="364"/>
        <v>0</v>
      </c>
      <c r="M2974">
        <f t="shared" si="361"/>
        <v>1</v>
      </c>
      <c r="N2974" s="46" t="s">
        <v>73</v>
      </c>
      <c r="O2974">
        <f t="shared" si="365"/>
        <v>8.0000000000001847E-2</v>
      </c>
      <c r="P2974">
        <f t="shared" si="366"/>
        <v>0.11000000000000001</v>
      </c>
      <c r="R2974" s="2">
        <f t="shared" si="367"/>
        <v>1.0416666671517305E-2</v>
      </c>
      <c r="S2974" s="4">
        <f t="shared" si="362"/>
        <v>44710.395833333328</v>
      </c>
    </row>
    <row r="2975" spans="1:19" x14ac:dyDescent="0.25">
      <c r="A2975" s="44">
        <v>2022</v>
      </c>
      <c r="B2975" s="44" t="s">
        <v>62</v>
      </c>
      <c r="C2975" s="48" t="s">
        <v>63</v>
      </c>
      <c r="D2975" s="44">
        <v>2974</v>
      </c>
      <c r="E2975" s="50">
        <v>44710.40625</v>
      </c>
      <c r="F2975" s="48">
        <v>0.16</v>
      </c>
      <c r="G2975" s="48">
        <v>16.64</v>
      </c>
      <c r="H2975" s="48">
        <v>0.15</v>
      </c>
      <c r="I2975" s="48">
        <v>1.6</v>
      </c>
      <c r="J2975" s="48">
        <f t="shared" si="363"/>
        <v>0</v>
      </c>
      <c r="K2975" s="44">
        <v>8</v>
      </c>
      <c r="L2975">
        <f t="shared" si="364"/>
        <v>0</v>
      </c>
      <c r="M2975">
        <f t="shared" si="361"/>
        <v>1</v>
      </c>
      <c r="N2975" s="46" t="s">
        <v>73</v>
      </c>
      <c r="O2975">
        <f t="shared" si="365"/>
        <v>5.9999999999998721E-2</v>
      </c>
      <c r="P2975">
        <f t="shared" si="366"/>
        <v>0.09</v>
      </c>
      <c r="R2975" s="2">
        <f t="shared" si="367"/>
        <v>1.0416666664241347E-2</v>
      </c>
      <c r="S2975" s="4">
        <f t="shared" si="362"/>
        <v>44710.40625</v>
      </c>
    </row>
    <row r="2976" spans="1:19" x14ac:dyDescent="0.25">
      <c r="A2976" s="44">
        <v>2022</v>
      </c>
      <c r="B2976" s="44" t="s">
        <v>62</v>
      </c>
      <c r="C2976" s="48" t="s">
        <v>63</v>
      </c>
      <c r="D2976" s="44">
        <v>2975</v>
      </c>
      <c r="E2976" s="50">
        <v>44710.416666666664</v>
      </c>
      <c r="F2976" s="48">
        <v>0.06</v>
      </c>
      <c r="G2976" s="48">
        <v>16.7</v>
      </c>
      <c r="H2976" s="48">
        <v>0.06</v>
      </c>
      <c r="I2976" s="48">
        <v>0.6</v>
      </c>
      <c r="J2976" s="48">
        <f t="shared" si="363"/>
        <v>0</v>
      </c>
      <c r="K2976" s="44">
        <v>8</v>
      </c>
      <c r="L2976">
        <f t="shared" si="364"/>
        <v>0</v>
      </c>
      <c r="M2976">
        <f t="shared" si="361"/>
        <v>1</v>
      </c>
      <c r="N2976" s="46" t="s">
        <v>73</v>
      </c>
      <c r="O2976">
        <f t="shared" si="365"/>
        <v>0.10000000000000142</v>
      </c>
      <c r="P2976">
        <f t="shared" si="366"/>
        <v>0.09</v>
      </c>
      <c r="R2976" s="2">
        <f t="shared" si="367"/>
        <v>1.0416666664241347E-2</v>
      </c>
      <c r="S2976" s="4">
        <f t="shared" si="362"/>
        <v>44710.416666666664</v>
      </c>
    </row>
    <row r="2977" spans="1:19" x14ac:dyDescent="0.25">
      <c r="A2977" s="44">
        <v>2022</v>
      </c>
      <c r="B2977" s="44" t="s">
        <v>62</v>
      </c>
      <c r="C2977" s="48" t="s">
        <v>63</v>
      </c>
      <c r="D2977" s="44">
        <v>2976</v>
      </c>
      <c r="E2977" s="50">
        <v>44710.427083333336</v>
      </c>
      <c r="F2977" s="48">
        <v>-0.03</v>
      </c>
      <c r="G2977" s="48">
        <v>16.8</v>
      </c>
      <c r="H2977" s="48">
        <v>-0.03</v>
      </c>
      <c r="I2977" s="48">
        <v>-0.3</v>
      </c>
      <c r="J2977" s="48">
        <f t="shared" si="363"/>
        <v>0</v>
      </c>
      <c r="K2977" s="44">
        <v>8</v>
      </c>
      <c r="L2977">
        <f t="shared" si="364"/>
        <v>0</v>
      </c>
      <c r="M2977">
        <f t="shared" si="361"/>
        <v>1</v>
      </c>
      <c r="N2977" s="46" t="s">
        <v>73</v>
      </c>
      <c r="O2977">
        <f t="shared" si="365"/>
        <v>0.12000000000000099</v>
      </c>
      <c r="P2977">
        <f t="shared" si="366"/>
        <v>0.08</v>
      </c>
      <c r="R2977" s="2">
        <f t="shared" si="367"/>
        <v>1.0416666671517305E-2</v>
      </c>
      <c r="S2977" s="4">
        <f t="shared" si="362"/>
        <v>44710.427083333328</v>
      </c>
    </row>
    <row r="2978" spans="1:19" x14ac:dyDescent="0.25">
      <c r="A2978" s="44">
        <v>2022</v>
      </c>
      <c r="B2978" s="44" t="s">
        <v>62</v>
      </c>
      <c r="C2978" s="48" t="s">
        <v>63</v>
      </c>
      <c r="D2978" s="44">
        <v>2977</v>
      </c>
      <c r="E2978" s="50">
        <v>44710.4375</v>
      </c>
      <c r="F2978" s="48">
        <v>0.05</v>
      </c>
      <c r="G2978" s="48">
        <v>16.920000000000002</v>
      </c>
      <c r="H2978" s="48">
        <v>0.05</v>
      </c>
      <c r="I2978" s="48">
        <v>0.5</v>
      </c>
      <c r="J2978" s="48">
        <f t="shared" si="363"/>
        <v>0</v>
      </c>
      <c r="K2978" s="44">
        <v>8</v>
      </c>
      <c r="L2978">
        <f t="shared" si="364"/>
        <v>0</v>
      </c>
      <c r="M2978">
        <f t="shared" si="361"/>
        <v>1</v>
      </c>
      <c r="N2978" s="46" t="s">
        <v>73</v>
      </c>
      <c r="O2978">
        <f t="shared" si="365"/>
        <v>0.11999999999999744</v>
      </c>
      <c r="P2978">
        <f t="shared" si="366"/>
        <v>0.14000000000000001</v>
      </c>
      <c r="R2978" s="2">
        <f t="shared" si="367"/>
        <v>1.0416666664241347E-2</v>
      </c>
      <c r="S2978" s="4">
        <f t="shared" si="362"/>
        <v>44710.4375</v>
      </c>
    </row>
    <row r="2979" spans="1:19" x14ac:dyDescent="0.25">
      <c r="A2979" s="44">
        <v>2022</v>
      </c>
      <c r="B2979" s="44" t="s">
        <v>62</v>
      </c>
      <c r="C2979" s="48" t="s">
        <v>63</v>
      </c>
      <c r="D2979" s="44">
        <v>2978</v>
      </c>
      <c r="E2979" s="50">
        <v>44710.447916666664</v>
      </c>
      <c r="F2979" s="48">
        <v>0.2</v>
      </c>
      <c r="G2979" s="48">
        <v>17.04</v>
      </c>
      <c r="H2979" s="48">
        <v>0.19</v>
      </c>
      <c r="I2979" s="48">
        <v>2</v>
      </c>
      <c r="J2979" s="48">
        <f t="shared" si="363"/>
        <v>0</v>
      </c>
      <c r="K2979" s="44">
        <v>8</v>
      </c>
      <c r="L2979">
        <f t="shared" si="364"/>
        <v>0</v>
      </c>
      <c r="M2979">
        <f t="shared" si="361"/>
        <v>1</v>
      </c>
      <c r="N2979" s="46" t="s">
        <v>73</v>
      </c>
      <c r="O2979">
        <f t="shared" si="365"/>
        <v>0.14000000000000057</v>
      </c>
      <c r="P2979">
        <f t="shared" si="366"/>
        <v>0.18</v>
      </c>
      <c r="R2979" s="2">
        <f t="shared" si="367"/>
        <v>1.0416666664241347E-2</v>
      </c>
      <c r="S2979" s="4">
        <f t="shared" si="362"/>
        <v>44710.447916666664</v>
      </c>
    </row>
    <row r="2980" spans="1:19" x14ac:dyDescent="0.25">
      <c r="A2980" s="44">
        <v>2022</v>
      </c>
      <c r="B2980" s="44" t="s">
        <v>62</v>
      </c>
      <c r="C2980" s="48" t="s">
        <v>63</v>
      </c>
      <c r="D2980" s="44">
        <v>2979</v>
      </c>
      <c r="E2980" s="50">
        <v>44710.458333333336</v>
      </c>
      <c r="F2980" s="48">
        <v>0.01</v>
      </c>
      <c r="G2980" s="48">
        <v>17.18</v>
      </c>
      <c r="H2980" s="48">
        <v>0.01</v>
      </c>
      <c r="I2980" s="48">
        <v>0.1</v>
      </c>
      <c r="J2980" s="48">
        <f t="shared" si="363"/>
        <v>0</v>
      </c>
      <c r="K2980" s="44">
        <v>8</v>
      </c>
      <c r="L2980">
        <f t="shared" si="364"/>
        <v>0</v>
      </c>
      <c r="M2980">
        <f t="shared" si="361"/>
        <v>1</v>
      </c>
      <c r="N2980" s="46" t="s">
        <v>73</v>
      </c>
      <c r="O2980">
        <f t="shared" si="365"/>
        <v>0.16000000000000014</v>
      </c>
      <c r="P2980">
        <f t="shared" si="366"/>
        <v>0.05</v>
      </c>
      <c r="R2980" s="2">
        <f t="shared" si="367"/>
        <v>1.0416666671517305E-2</v>
      </c>
      <c r="S2980" s="4">
        <f t="shared" si="362"/>
        <v>44710.458333333328</v>
      </c>
    </row>
    <row r="2981" spans="1:19" x14ac:dyDescent="0.25">
      <c r="A2981" s="44">
        <v>2022</v>
      </c>
      <c r="B2981" s="44" t="s">
        <v>62</v>
      </c>
      <c r="C2981" s="48" t="s">
        <v>63</v>
      </c>
      <c r="D2981" s="48">
        <v>2980</v>
      </c>
      <c r="E2981" s="50">
        <v>44710.46875</v>
      </c>
      <c r="F2981" s="48">
        <v>-0.04</v>
      </c>
      <c r="G2981" s="48">
        <v>17.34</v>
      </c>
      <c r="H2981" s="48">
        <v>-0.04</v>
      </c>
      <c r="I2981" s="48">
        <v>-0.4</v>
      </c>
      <c r="J2981" s="48">
        <f t="shared" si="363"/>
        <v>0</v>
      </c>
      <c r="K2981" s="44">
        <v>8</v>
      </c>
      <c r="L2981">
        <f t="shared" si="364"/>
        <v>0</v>
      </c>
      <c r="M2981">
        <f t="shared" si="361"/>
        <v>1</v>
      </c>
      <c r="N2981" s="46" t="s">
        <v>73</v>
      </c>
      <c r="O2981">
        <f t="shared" si="365"/>
        <v>0.10000000000000142</v>
      </c>
      <c r="P2981">
        <f t="shared" si="366"/>
        <v>0.11000000000000001</v>
      </c>
      <c r="R2981" s="2">
        <f t="shared" si="367"/>
        <v>1.0416666664241347E-2</v>
      </c>
      <c r="S2981" s="4">
        <f t="shared" si="362"/>
        <v>44710.46875</v>
      </c>
    </row>
    <row r="2982" spans="1:19" x14ac:dyDescent="0.25">
      <c r="A2982" s="44">
        <v>2022</v>
      </c>
      <c r="B2982" s="44" t="s">
        <v>62</v>
      </c>
      <c r="C2982" s="48" t="s">
        <v>63</v>
      </c>
      <c r="D2982" s="44">
        <v>2981</v>
      </c>
      <c r="E2982" s="50">
        <v>44710.479166666664</v>
      </c>
      <c r="F2982" s="48">
        <v>7.0000000000000007E-2</v>
      </c>
      <c r="G2982" s="48">
        <v>17.440000000000001</v>
      </c>
      <c r="H2982" s="48">
        <v>7.0000000000000007E-2</v>
      </c>
      <c r="I2982" s="48">
        <v>0.7</v>
      </c>
      <c r="J2982" s="48">
        <f t="shared" si="363"/>
        <v>0</v>
      </c>
      <c r="K2982" s="44">
        <v>8</v>
      </c>
      <c r="L2982">
        <f t="shared" si="364"/>
        <v>0</v>
      </c>
      <c r="M2982">
        <f t="shared" si="361"/>
        <v>1</v>
      </c>
      <c r="N2982" s="46" t="s">
        <v>73</v>
      </c>
      <c r="O2982">
        <f t="shared" si="365"/>
        <v>0.11999999999999744</v>
      </c>
      <c r="P2982">
        <f t="shared" si="366"/>
        <v>0.08</v>
      </c>
      <c r="R2982" s="2">
        <f t="shared" si="367"/>
        <v>1.0416666664241347E-2</v>
      </c>
      <c r="S2982" s="4">
        <f t="shared" si="362"/>
        <v>44710.479166666664</v>
      </c>
    </row>
    <row r="2983" spans="1:19" x14ac:dyDescent="0.25">
      <c r="A2983" s="44">
        <v>2022</v>
      </c>
      <c r="B2983" s="44" t="s">
        <v>62</v>
      </c>
      <c r="C2983" s="48" t="s">
        <v>63</v>
      </c>
      <c r="D2983" s="48">
        <v>2982</v>
      </c>
      <c r="E2983" s="50">
        <v>44710.489583333336</v>
      </c>
      <c r="F2983" s="48">
        <v>-0.01</v>
      </c>
      <c r="G2983" s="48">
        <v>17.559999999999999</v>
      </c>
      <c r="H2983" s="48">
        <v>-0.01</v>
      </c>
      <c r="I2983" s="48">
        <v>-0.1</v>
      </c>
      <c r="J2983" s="48">
        <f t="shared" si="363"/>
        <v>0</v>
      </c>
      <c r="K2983" s="44">
        <v>8</v>
      </c>
      <c r="L2983">
        <f t="shared" si="364"/>
        <v>0</v>
      </c>
      <c r="M2983">
        <f t="shared" si="361"/>
        <v>1</v>
      </c>
      <c r="N2983" s="46" t="s">
        <v>73</v>
      </c>
      <c r="O2983">
        <f t="shared" si="365"/>
        <v>0.16000000000000014</v>
      </c>
      <c r="P2983">
        <f t="shared" si="366"/>
        <v>0.01</v>
      </c>
      <c r="R2983" s="2">
        <f t="shared" si="367"/>
        <v>1.0416666671517305E-2</v>
      </c>
      <c r="S2983" s="4">
        <f t="shared" si="362"/>
        <v>44710.489583333328</v>
      </c>
    </row>
    <row r="2984" spans="1:19" x14ac:dyDescent="0.25">
      <c r="A2984" s="44">
        <v>2022</v>
      </c>
      <c r="B2984" s="44" t="s">
        <v>62</v>
      </c>
      <c r="C2984" s="48" t="s">
        <v>63</v>
      </c>
      <c r="D2984" s="44">
        <v>2983</v>
      </c>
      <c r="E2984" s="50">
        <v>44710.5</v>
      </c>
      <c r="F2984" s="48">
        <v>0</v>
      </c>
      <c r="G2984" s="48">
        <v>17.72</v>
      </c>
      <c r="H2984" s="48">
        <v>0</v>
      </c>
      <c r="I2984" s="48">
        <v>0</v>
      </c>
      <c r="J2984" s="48">
        <f t="shared" si="363"/>
        <v>0</v>
      </c>
      <c r="K2984" s="44">
        <v>8</v>
      </c>
      <c r="L2984">
        <f t="shared" si="364"/>
        <v>0</v>
      </c>
      <c r="M2984">
        <f t="shared" si="361"/>
        <v>1</v>
      </c>
      <c r="N2984" s="46" t="s">
        <v>73</v>
      </c>
      <c r="O2984">
        <f t="shared" si="365"/>
        <v>0.16000000000000014</v>
      </c>
      <c r="P2984">
        <f t="shared" si="366"/>
        <v>0</v>
      </c>
      <c r="R2984" s="2">
        <f t="shared" si="367"/>
        <v>1.0416666664241347E-2</v>
      </c>
      <c r="S2984" s="4">
        <f t="shared" si="362"/>
        <v>44710.5</v>
      </c>
    </row>
    <row r="2985" spans="1:19" x14ac:dyDescent="0.25">
      <c r="A2985" s="44">
        <v>2022</v>
      </c>
      <c r="B2985" s="44" t="s">
        <v>62</v>
      </c>
      <c r="C2985" s="48" t="s">
        <v>63</v>
      </c>
      <c r="D2985" s="44">
        <v>2984</v>
      </c>
      <c r="E2985" s="50">
        <v>44710.510416666664</v>
      </c>
      <c r="F2985" s="48">
        <v>0</v>
      </c>
      <c r="G2985" s="48">
        <v>17.88</v>
      </c>
      <c r="H2985" s="48">
        <v>0</v>
      </c>
      <c r="I2985" s="48">
        <v>0</v>
      </c>
      <c r="J2985" s="48">
        <f t="shared" si="363"/>
        <v>0</v>
      </c>
      <c r="K2985" s="44">
        <v>8</v>
      </c>
      <c r="L2985">
        <f t="shared" si="364"/>
        <v>0</v>
      </c>
      <c r="M2985">
        <f t="shared" si="361"/>
        <v>1</v>
      </c>
      <c r="N2985" s="46" t="s">
        <v>73</v>
      </c>
      <c r="O2985">
        <f t="shared" si="365"/>
        <v>0.22000000000000242</v>
      </c>
      <c r="P2985">
        <f t="shared" si="366"/>
        <v>0.01</v>
      </c>
      <c r="R2985" s="2">
        <f t="shared" si="367"/>
        <v>1.0416666664241347E-2</v>
      </c>
      <c r="S2985" s="4">
        <f t="shared" si="362"/>
        <v>44710.510416666664</v>
      </c>
    </row>
    <row r="2986" spans="1:19" x14ac:dyDescent="0.25">
      <c r="A2986" s="44">
        <v>2022</v>
      </c>
      <c r="B2986" s="44" t="s">
        <v>62</v>
      </c>
      <c r="C2986" s="48" t="s">
        <v>63</v>
      </c>
      <c r="D2986" s="44">
        <v>2985</v>
      </c>
      <c r="E2986" s="50">
        <v>44710.520833333336</v>
      </c>
      <c r="F2986" s="48">
        <v>0.01</v>
      </c>
      <c r="G2986" s="48">
        <v>18.100000000000001</v>
      </c>
      <c r="H2986" s="48">
        <v>0.01</v>
      </c>
      <c r="I2986" s="48">
        <v>0.1</v>
      </c>
      <c r="J2986" s="48">
        <f t="shared" si="363"/>
        <v>0</v>
      </c>
      <c r="K2986" s="44">
        <v>8</v>
      </c>
      <c r="L2986">
        <f t="shared" si="364"/>
        <v>0</v>
      </c>
      <c r="M2986">
        <f t="shared" si="361"/>
        <v>1</v>
      </c>
      <c r="N2986" s="46" t="s">
        <v>73</v>
      </c>
      <c r="O2986">
        <f t="shared" si="365"/>
        <v>0.19999999999999929</v>
      </c>
      <c r="P2986">
        <f t="shared" si="366"/>
        <v>0.03</v>
      </c>
      <c r="R2986" s="2">
        <f t="shared" si="367"/>
        <v>1.0416666671517305E-2</v>
      </c>
      <c r="S2986" s="4">
        <f t="shared" si="362"/>
        <v>44710.520833333328</v>
      </c>
    </row>
    <row r="2987" spans="1:19" x14ac:dyDescent="0.25">
      <c r="A2987" s="44">
        <v>2022</v>
      </c>
      <c r="B2987" s="44" t="s">
        <v>62</v>
      </c>
      <c r="C2987" s="48" t="s">
        <v>63</v>
      </c>
      <c r="D2987" s="44">
        <v>2986</v>
      </c>
      <c r="E2987" s="50">
        <v>44710.53125</v>
      </c>
      <c r="F2987" s="48">
        <v>-0.02</v>
      </c>
      <c r="G2987" s="48">
        <v>18.3</v>
      </c>
      <c r="H2987" s="48">
        <v>-0.02</v>
      </c>
      <c r="I2987" s="48">
        <v>-0.2</v>
      </c>
      <c r="J2987" s="48">
        <f t="shared" si="363"/>
        <v>0</v>
      </c>
      <c r="K2987" s="44">
        <v>8</v>
      </c>
      <c r="L2987">
        <f t="shared" si="364"/>
        <v>0</v>
      </c>
      <c r="M2987">
        <f t="shared" si="361"/>
        <v>1</v>
      </c>
      <c r="N2987" s="46" t="s">
        <v>73</v>
      </c>
      <c r="O2987">
        <f t="shared" si="365"/>
        <v>0.23999999999999844</v>
      </c>
      <c r="P2987">
        <f t="shared" si="366"/>
        <v>9.9999999999999985E-3</v>
      </c>
      <c r="R2987" s="2">
        <f t="shared" si="367"/>
        <v>1.0416666664241347E-2</v>
      </c>
      <c r="S2987" s="4">
        <f t="shared" si="362"/>
        <v>44710.53125</v>
      </c>
    </row>
    <row r="2988" spans="1:19" x14ac:dyDescent="0.25">
      <c r="A2988" s="44">
        <v>2022</v>
      </c>
      <c r="B2988" s="44" t="s">
        <v>62</v>
      </c>
      <c r="C2988" s="48" t="s">
        <v>63</v>
      </c>
      <c r="D2988" s="44">
        <v>2987</v>
      </c>
      <c r="E2988" s="50">
        <v>44710.541666666664</v>
      </c>
      <c r="F2988" s="48">
        <v>-0.03</v>
      </c>
      <c r="G2988" s="48">
        <v>18.54</v>
      </c>
      <c r="H2988" s="48">
        <v>-0.03</v>
      </c>
      <c r="I2988" s="48">
        <v>-0.3</v>
      </c>
      <c r="J2988" s="48">
        <f t="shared" si="363"/>
        <v>0</v>
      </c>
      <c r="K2988" s="44">
        <v>8</v>
      </c>
      <c r="L2988">
        <f t="shared" si="364"/>
        <v>0</v>
      </c>
      <c r="M2988">
        <f t="shared" si="361"/>
        <v>1</v>
      </c>
      <c r="N2988" s="46" t="s">
        <v>73</v>
      </c>
      <c r="O2988">
        <f t="shared" si="365"/>
        <v>0.28000000000000114</v>
      </c>
      <c r="P2988">
        <f t="shared" si="366"/>
        <v>2.0000000000000004E-2</v>
      </c>
      <c r="R2988" s="2">
        <f t="shared" si="367"/>
        <v>1.0416666664241347E-2</v>
      </c>
      <c r="S2988" s="4">
        <f t="shared" si="362"/>
        <v>44710.541666666664</v>
      </c>
    </row>
    <row r="2989" spans="1:19" x14ac:dyDescent="0.25">
      <c r="A2989" s="44">
        <v>2022</v>
      </c>
      <c r="B2989" s="44" t="s">
        <v>62</v>
      </c>
      <c r="C2989" s="48" t="s">
        <v>63</v>
      </c>
      <c r="D2989" s="44">
        <v>2988</v>
      </c>
      <c r="E2989" s="50">
        <v>44710.552083333336</v>
      </c>
      <c r="F2989" s="48">
        <v>-0.05</v>
      </c>
      <c r="G2989" s="48">
        <v>18.82</v>
      </c>
      <c r="H2989" s="48">
        <v>-0.05</v>
      </c>
      <c r="I2989" s="48">
        <v>-0.5</v>
      </c>
      <c r="J2989" s="48">
        <f t="shared" si="363"/>
        <v>0</v>
      </c>
      <c r="K2989" s="44">
        <v>8</v>
      </c>
      <c r="L2989">
        <f t="shared" si="364"/>
        <v>0</v>
      </c>
      <c r="M2989">
        <f t="shared" si="361"/>
        <v>1</v>
      </c>
      <c r="N2989" s="46" t="s">
        <v>73</v>
      </c>
      <c r="O2989">
        <f t="shared" si="365"/>
        <v>0.28000000000000114</v>
      </c>
      <c r="P2989">
        <f t="shared" si="366"/>
        <v>0</v>
      </c>
      <c r="R2989" s="2">
        <f t="shared" si="367"/>
        <v>1.0416666671517305E-2</v>
      </c>
      <c r="S2989" s="4">
        <f t="shared" si="362"/>
        <v>44710.552083333328</v>
      </c>
    </row>
    <row r="2990" spans="1:19" x14ac:dyDescent="0.25">
      <c r="A2990" s="44">
        <v>2022</v>
      </c>
      <c r="B2990" s="44" t="s">
        <v>62</v>
      </c>
      <c r="C2990" s="48" t="s">
        <v>63</v>
      </c>
      <c r="D2990" s="44">
        <v>2989</v>
      </c>
      <c r="E2990" s="50">
        <v>44710.5625</v>
      </c>
      <c r="F2990" s="48">
        <v>-0.05</v>
      </c>
      <c r="G2990" s="48">
        <v>19.100000000000001</v>
      </c>
      <c r="H2990" s="48">
        <v>-0.05</v>
      </c>
      <c r="I2990" s="48">
        <v>-0.5</v>
      </c>
      <c r="J2990" s="48">
        <f t="shared" si="363"/>
        <v>0</v>
      </c>
      <c r="K2990" s="44">
        <v>8</v>
      </c>
      <c r="L2990">
        <f t="shared" si="364"/>
        <v>0</v>
      </c>
      <c r="M2990">
        <f t="shared" si="361"/>
        <v>1</v>
      </c>
      <c r="N2990" s="46" t="s">
        <v>73</v>
      </c>
      <c r="O2990">
        <f t="shared" si="365"/>
        <v>0.29999999999999716</v>
      </c>
      <c r="P2990">
        <f t="shared" si="366"/>
        <v>1.0000000000000002E-2</v>
      </c>
      <c r="R2990" s="2">
        <f t="shared" si="367"/>
        <v>1.0416666664241347E-2</v>
      </c>
      <c r="S2990" s="4">
        <f t="shared" si="362"/>
        <v>44710.5625</v>
      </c>
    </row>
    <row r="2991" spans="1:19" x14ac:dyDescent="0.25">
      <c r="A2991" s="44">
        <v>2022</v>
      </c>
      <c r="B2991" s="44" t="s">
        <v>62</v>
      </c>
      <c r="C2991" s="48" t="s">
        <v>63</v>
      </c>
      <c r="D2991" s="44">
        <v>2990</v>
      </c>
      <c r="E2991" s="50">
        <v>44710.572916666664</v>
      </c>
      <c r="F2991" s="48">
        <v>-0.04</v>
      </c>
      <c r="G2991" s="48">
        <v>19.399999999999999</v>
      </c>
      <c r="H2991" s="48">
        <v>-0.04</v>
      </c>
      <c r="I2991" s="48">
        <v>-0.4</v>
      </c>
      <c r="J2991" s="48">
        <f t="shared" si="363"/>
        <v>0</v>
      </c>
      <c r="K2991" s="44">
        <v>8</v>
      </c>
      <c r="L2991">
        <f t="shared" si="364"/>
        <v>0</v>
      </c>
      <c r="M2991">
        <f t="shared" si="361"/>
        <v>1</v>
      </c>
      <c r="N2991" s="46" t="s">
        <v>73</v>
      </c>
      <c r="O2991">
        <f t="shared" si="365"/>
        <v>0.30000000000000071</v>
      </c>
      <c r="P2991">
        <f t="shared" si="366"/>
        <v>1.0000000000000002E-2</v>
      </c>
      <c r="R2991" s="2">
        <f t="shared" si="367"/>
        <v>1.0416666664241347E-2</v>
      </c>
      <c r="S2991" s="4">
        <f t="shared" si="362"/>
        <v>44710.572916666664</v>
      </c>
    </row>
    <row r="2992" spans="1:19" x14ac:dyDescent="0.25">
      <c r="A2992" s="44">
        <v>2022</v>
      </c>
      <c r="B2992" s="44" t="s">
        <v>62</v>
      </c>
      <c r="C2992" s="48" t="s">
        <v>63</v>
      </c>
      <c r="D2992" s="48">
        <v>2991</v>
      </c>
      <c r="E2992" s="50">
        <v>44710.583333333336</v>
      </c>
      <c r="F2992" s="48">
        <v>-0.05</v>
      </c>
      <c r="G2992" s="48">
        <v>19.7</v>
      </c>
      <c r="H2992" s="48">
        <v>-0.05</v>
      </c>
      <c r="I2992" s="48">
        <v>-0.5</v>
      </c>
      <c r="J2992" s="48">
        <f t="shared" si="363"/>
        <v>0</v>
      </c>
      <c r="K2992" s="44">
        <v>8</v>
      </c>
      <c r="L2992">
        <f t="shared" si="364"/>
        <v>0</v>
      </c>
      <c r="M2992">
        <f t="shared" si="361"/>
        <v>1</v>
      </c>
      <c r="N2992" s="46" t="s">
        <v>73</v>
      </c>
      <c r="O2992">
        <f t="shared" si="365"/>
        <v>0.28000000000000114</v>
      </c>
      <c r="P2992">
        <f t="shared" si="366"/>
        <v>0</v>
      </c>
      <c r="R2992" s="2">
        <f t="shared" si="367"/>
        <v>1.0416666671517305E-2</v>
      </c>
      <c r="S2992" s="4">
        <f t="shared" si="362"/>
        <v>44710.583333333328</v>
      </c>
    </row>
    <row r="2993" spans="1:19" x14ac:dyDescent="0.25">
      <c r="A2993" s="44">
        <v>2022</v>
      </c>
      <c r="B2993" s="44" t="s">
        <v>62</v>
      </c>
      <c r="C2993" s="48" t="s">
        <v>63</v>
      </c>
      <c r="D2993" s="44">
        <v>2992</v>
      </c>
      <c r="E2993" s="50">
        <v>44710.59375</v>
      </c>
      <c r="F2993" s="48">
        <v>-0.05</v>
      </c>
      <c r="G2993" s="48">
        <v>19.98</v>
      </c>
      <c r="H2993" s="48">
        <v>-0.05</v>
      </c>
      <c r="I2993" s="48">
        <v>-0.5</v>
      </c>
      <c r="J2993" s="48">
        <f t="shared" si="363"/>
        <v>0</v>
      </c>
      <c r="K2993" s="44">
        <v>8</v>
      </c>
      <c r="L2993">
        <f t="shared" si="364"/>
        <v>0</v>
      </c>
      <c r="M2993">
        <f t="shared" si="361"/>
        <v>1</v>
      </c>
      <c r="N2993" s="46" t="s">
        <v>73</v>
      </c>
      <c r="O2993">
        <f t="shared" si="365"/>
        <v>0.30000000000000071</v>
      </c>
      <c r="P2993">
        <f t="shared" si="366"/>
        <v>1.0000000000000002E-2</v>
      </c>
      <c r="R2993" s="2">
        <f t="shared" si="367"/>
        <v>1.0416666664241347E-2</v>
      </c>
      <c r="S2993" s="4">
        <f t="shared" si="362"/>
        <v>44710.59375</v>
      </c>
    </row>
    <row r="2994" spans="1:19" x14ac:dyDescent="0.25">
      <c r="A2994" s="44">
        <v>2022</v>
      </c>
      <c r="B2994" s="44" t="s">
        <v>62</v>
      </c>
      <c r="C2994" s="48" t="s">
        <v>63</v>
      </c>
      <c r="D2994" s="48">
        <v>2993</v>
      </c>
      <c r="E2994" s="50">
        <v>44710.604166666664</v>
      </c>
      <c r="F2994" s="48">
        <v>-0.04</v>
      </c>
      <c r="G2994" s="48">
        <v>20.28</v>
      </c>
      <c r="H2994" s="48">
        <v>-0.04</v>
      </c>
      <c r="I2994" s="48">
        <v>-0.4</v>
      </c>
      <c r="J2994" s="48">
        <f t="shared" si="363"/>
        <v>0</v>
      </c>
      <c r="K2994" s="44">
        <v>8</v>
      </c>
      <c r="L2994">
        <f t="shared" si="364"/>
        <v>0</v>
      </c>
      <c r="M2994">
        <f t="shared" si="361"/>
        <v>1</v>
      </c>
      <c r="N2994" s="46" t="s">
        <v>73</v>
      </c>
      <c r="O2994">
        <f t="shared" si="365"/>
        <v>0.29999999999999716</v>
      </c>
      <c r="P2994">
        <f t="shared" si="366"/>
        <v>0.02</v>
      </c>
      <c r="R2994" s="2">
        <f t="shared" si="367"/>
        <v>1.0416666664241347E-2</v>
      </c>
      <c r="S2994" s="4">
        <f t="shared" si="362"/>
        <v>44710.604166666664</v>
      </c>
    </row>
    <row r="2995" spans="1:19" x14ac:dyDescent="0.25">
      <c r="A2995" s="44">
        <v>2022</v>
      </c>
      <c r="B2995" s="44" t="s">
        <v>62</v>
      </c>
      <c r="C2995" s="48" t="s">
        <v>63</v>
      </c>
      <c r="D2995" s="44">
        <v>2994</v>
      </c>
      <c r="E2995" s="50">
        <v>44710.614583333336</v>
      </c>
      <c r="F2995" s="48">
        <v>-0.02</v>
      </c>
      <c r="G2995" s="48">
        <v>20.58</v>
      </c>
      <c r="H2995" s="48">
        <v>-0.02</v>
      </c>
      <c r="I2995" s="48">
        <v>-0.2</v>
      </c>
      <c r="J2995" s="48">
        <f t="shared" si="363"/>
        <v>0</v>
      </c>
      <c r="K2995" s="44">
        <v>8</v>
      </c>
      <c r="L2995">
        <f t="shared" si="364"/>
        <v>0</v>
      </c>
      <c r="M2995">
        <f t="shared" si="361"/>
        <v>1</v>
      </c>
      <c r="N2995" s="46" t="s">
        <v>73</v>
      </c>
      <c r="O2995">
        <f t="shared" si="365"/>
        <v>0.30000000000000071</v>
      </c>
      <c r="P2995">
        <f t="shared" si="366"/>
        <v>0</v>
      </c>
      <c r="R2995" s="2">
        <f t="shared" si="367"/>
        <v>1.0416666671517305E-2</v>
      </c>
      <c r="S2995" s="4">
        <f t="shared" si="362"/>
        <v>44710.614583333328</v>
      </c>
    </row>
    <row r="2996" spans="1:19" x14ac:dyDescent="0.25">
      <c r="A2996" s="44">
        <v>2022</v>
      </c>
      <c r="B2996" s="44" t="s">
        <v>62</v>
      </c>
      <c r="C2996" s="48" t="s">
        <v>63</v>
      </c>
      <c r="D2996" s="44">
        <v>2995</v>
      </c>
      <c r="E2996" s="50">
        <v>44710.625</v>
      </c>
      <c r="F2996" s="48">
        <v>-0.02</v>
      </c>
      <c r="G2996" s="48">
        <v>20.88</v>
      </c>
      <c r="H2996" s="48">
        <v>-0.02</v>
      </c>
      <c r="I2996" s="48">
        <v>-0.2</v>
      </c>
      <c r="J2996" s="48">
        <f t="shared" si="363"/>
        <v>0</v>
      </c>
      <c r="K2996" s="44">
        <v>8</v>
      </c>
      <c r="L2996">
        <f t="shared" si="364"/>
        <v>0</v>
      </c>
      <c r="M2996">
        <f t="shared" si="361"/>
        <v>1</v>
      </c>
      <c r="N2996" s="46" t="s">
        <v>73</v>
      </c>
      <c r="O2996">
        <f t="shared" si="365"/>
        <v>0.30000000000000071</v>
      </c>
      <c r="P2996">
        <f t="shared" si="366"/>
        <v>0</v>
      </c>
      <c r="R2996" s="2">
        <f t="shared" si="367"/>
        <v>1.0416666664241347E-2</v>
      </c>
      <c r="S2996" s="4">
        <f t="shared" si="362"/>
        <v>44710.625</v>
      </c>
    </row>
    <row r="2997" spans="1:19" x14ac:dyDescent="0.25">
      <c r="A2997" s="44">
        <v>2022</v>
      </c>
      <c r="B2997" s="44" t="s">
        <v>62</v>
      </c>
      <c r="C2997" s="48" t="s">
        <v>63</v>
      </c>
      <c r="D2997" s="44">
        <v>2996</v>
      </c>
      <c r="E2997" s="50">
        <v>44710.635416666664</v>
      </c>
      <c r="F2997" s="48">
        <v>-0.02</v>
      </c>
      <c r="G2997" s="48">
        <v>21.18</v>
      </c>
      <c r="H2997" s="48">
        <v>-0.02</v>
      </c>
      <c r="I2997" s="48">
        <v>-0.2</v>
      </c>
      <c r="J2997" s="48">
        <f t="shared" si="363"/>
        <v>0</v>
      </c>
      <c r="K2997" s="44">
        <v>8</v>
      </c>
      <c r="L2997">
        <f t="shared" si="364"/>
        <v>0</v>
      </c>
      <c r="M2997">
        <f t="shared" si="361"/>
        <v>1</v>
      </c>
      <c r="N2997" s="46" t="s">
        <v>73</v>
      </c>
      <c r="O2997">
        <f t="shared" si="365"/>
        <v>0.28000000000000114</v>
      </c>
      <c r="P2997">
        <f t="shared" si="366"/>
        <v>0.72</v>
      </c>
      <c r="R2997" s="2">
        <f t="shared" si="367"/>
        <v>1.0416666664241347E-2</v>
      </c>
      <c r="S2997" s="4">
        <f t="shared" si="362"/>
        <v>44710.635416666664</v>
      </c>
    </row>
    <row r="2998" spans="1:19" x14ac:dyDescent="0.25">
      <c r="A2998" s="44">
        <v>2022</v>
      </c>
      <c r="B2998" s="44" t="s">
        <v>62</v>
      </c>
      <c r="C2998" s="48" t="s">
        <v>63</v>
      </c>
      <c r="D2998" s="44">
        <v>2997</v>
      </c>
      <c r="E2998" s="50">
        <v>44710.645833333336</v>
      </c>
      <c r="F2998" s="48">
        <v>0.73</v>
      </c>
      <c r="G2998" s="48">
        <v>21.46</v>
      </c>
      <c r="H2998" s="48">
        <v>0.7</v>
      </c>
      <c r="I2998" s="48">
        <v>8</v>
      </c>
      <c r="J2998" s="48">
        <f t="shared" si="363"/>
        <v>0</v>
      </c>
      <c r="K2998" s="44">
        <v>8</v>
      </c>
      <c r="L2998">
        <f t="shared" si="364"/>
        <v>0</v>
      </c>
      <c r="M2998">
        <f t="shared" si="361"/>
        <v>1</v>
      </c>
      <c r="N2998" s="46" t="s">
        <v>73</v>
      </c>
      <c r="O2998">
        <f t="shared" si="365"/>
        <v>0.27999999999999758</v>
      </c>
      <c r="P2998">
        <f t="shared" si="366"/>
        <v>0.56999999999999995</v>
      </c>
      <c r="R2998" s="2">
        <f t="shared" si="367"/>
        <v>1.0416666671517305E-2</v>
      </c>
      <c r="S2998" s="4">
        <f t="shared" si="362"/>
        <v>44710.645833333328</v>
      </c>
    </row>
    <row r="2999" spans="1:19" x14ac:dyDescent="0.25">
      <c r="A2999" s="44">
        <v>2022</v>
      </c>
      <c r="B2999" s="44" t="s">
        <v>62</v>
      </c>
      <c r="C2999" s="48" t="s">
        <v>63</v>
      </c>
      <c r="D2999" s="44">
        <v>2998</v>
      </c>
      <c r="E2999" s="50">
        <v>44710.65625</v>
      </c>
      <c r="F2999" s="48">
        <v>0.14000000000000001</v>
      </c>
      <c r="G2999" s="48">
        <v>21.74</v>
      </c>
      <c r="H2999" s="48">
        <v>0.13</v>
      </c>
      <c r="I2999" s="48">
        <v>1.5</v>
      </c>
      <c r="J2999" s="48">
        <f t="shared" si="363"/>
        <v>0</v>
      </c>
      <c r="K2999" s="44">
        <v>8</v>
      </c>
      <c r="L2999">
        <f t="shared" si="364"/>
        <v>0</v>
      </c>
      <c r="M2999">
        <f t="shared" si="361"/>
        <v>1</v>
      </c>
      <c r="N2999" s="46" t="s">
        <v>73</v>
      </c>
      <c r="O2999">
        <f t="shared" si="365"/>
        <v>0.26000000000000156</v>
      </c>
      <c r="P2999">
        <f t="shared" si="366"/>
        <v>0.06</v>
      </c>
      <c r="R2999" s="2">
        <f t="shared" si="367"/>
        <v>1.0416666664241347E-2</v>
      </c>
      <c r="S2999" s="4">
        <f t="shared" si="362"/>
        <v>44710.65625</v>
      </c>
    </row>
    <row r="3000" spans="1:19" x14ac:dyDescent="0.25">
      <c r="A3000" s="44">
        <v>2022</v>
      </c>
      <c r="B3000" s="44" t="s">
        <v>62</v>
      </c>
      <c r="C3000" s="48" t="s">
        <v>63</v>
      </c>
      <c r="D3000" s="44">
        <v>2999</v>
      </c>
      <c r="E3000" s="50">
        <v>44710.666666666664</v>
      </c>
      <c r="F3000" s="48">
        <v>7.0000000000000007E-2</v>
      </c>
      <c r="G3000" s="48">
        <v>22</v>
      </c>
      <c r="H3000" s="48">
        <v>7.0000000000000007E-2</v>
      </c>
      <c r="I3000" s="48">
        <v>0.8</v>
      </c>
      <c r="J3000" s="48">
        <f t="shared" si="363"/>
        <v>0</v>
      </c>
      <c r="K3000" s="44">
        <v>8</v>
      </c>
      <c r="L3000">
        <f t="shared" si="364"/>
        <v>0</v>
      </c>
      <c r="M3000">
        <f t="shared" si="361"/>
        <v>1</v>
      </c>
      <c r="N3000" s="46" t="s">
        <v>73</v>
      </c>
      <c r="O3000">
        <f t="shared" si="365"/>
        <v>0.23999999999999844</v>
      </c>
      <c r="P3000">
        <f t="shared" si="366"/>
        <v>6.0000000000000005E-2</v>
      </c>
      <c r="R3000" s="2">
        <f t="shared" si="367"/>
        <v>1.0416666664241347E-2</v>
      </c>
      <c r="S3000" s="4">
        <f t="shared" si="362"/>
        <v>44710.666666666664</v>
      </c>
    </row>
    <row r="3001" spans="1:19" x14ac:dyDescent="0.25">
      <c r="A3001" s="44">
        <v>2022</v>
      </c>
      <c r="B3001" s="44" t="s">
        <v>62</v>
      </c>
      <c r="C3001" s="48" t="s">
        <v>63</v>
      </c>
      <c r="D3001" s="44">
        <v>3000</v>
      </c>
      <c r="E3001" s="50">
        <v>44710.677083333336</v>
      </c>
      <c r="F3001" s="48">
        <v>0.01</v>
      </c>
      <c r="G3001" s="48">
        <v>22.24</v>
      </c>
      <c r="H3001" s="48">
        <v>0.01</v>
      </c>
      <c r="I3001" s="48">
        <v>0.1</v>
      </c>
      <c r="J3001" s="48">
        <f t="shared" si="363"/>
        <v>0</v>
      </c>
      <c r="K3001" s="44">
        <v>8</v>
      </c>
      <c r="L3001">
        <f t="shared" si="364"/>
        <v>0</v>
      </c>
      <c r="M3001">
        <f t="shared" si="361"/>
        <v>1</v>
      </c>
      <c r="N3001" s="46" t="s">
        <v>73</v>
      </c>
      <c r="O3001">
        <f t="shared" si="365"/>
        <v>0.22000000000000242</v>
      </c>
      <c r="P3001">
        <f t="shared" si="366"/>
        <v>0.02</v>
      </c>
      <c r="R3001" s="2">
        <f t="shared" si="367"/>
        <v>1.0416666671517305E-2</v>
      </c>
      <c r="S3001" s="4">
        <f t="shared" si="362"/>
        <v>44710.677083333328</v>
      </c>
    </row>
    <row r="3002" spans="1:19" x14ac:dyDescent="0.25">
      <c r="A3002" s="44">
        <v>2022</v>
      </c>
      <c r="B3002" s="44" t="s">
        <v>62</v>
      </c>
      <c r="C3002" s="48" t="s">
        <v>63</v>
      </c>
      <c r="D3002" s="44">
        <v>3001</v>
      </c>
      <c r="E3002" s="50">
        <v>44710.6875</v>
      </c>
      <c r="F3002" s="48">
        <v>-0.01</v>
      </c>
      <c r="G3002" s="48">
        <v>22.46</v>
      </c>
      <c r="H3002" s="48">
        <v>-0.01</v>
      </c>
      <c r="I3002" s="48">
        <v>-0.1</v>
      </c>
      <c r="J3002" s="48">
        <f t="shared" si="363"/>
        <v>0</v>
      </c>
      <c r="K3002" s="44">
        <v>8</v>
      </c>
      <c r="L3002">
        <f t="shared" si="364"/>
        <v>0</v>
      </c>
      <c r="M3002">
        <f t="shared" si="361"/>
        <v>1</v>
      </c>
      <c r="N3002" s="46" t="s">
        <v>73</v>
      </c>
      <c r="O3002">
        <f t="shared" si="365"/>
        <v>0.21999999999999886</v>
      </c>
      <c r="P3002">
        <f t="shared" si="366"/>
        <v>0.01</v>
      </c>
      <c r="R3002" s="2">
        <f t="shared" si="367"/>
        <v>1.0416666664241347E-2</v>
      </c>
      <c r="S3002" s="4">
        <f t="shared" si="362"/>
        <v>44710.6875</v>
      </c>
    </row>
    <row r="3003" spans="1:19" x14ac:dyDescent="0.25">
      <c r="A3003" s="44">
        <v>2022</v>
      </c>
      <c r="B3003" s="44" t="s">
        <v>62</v>
      </c>
      <c r="C3003" s="48" t="s">
        <v>63</v>
      </c>
      <c r="D3003" s="48">
        <v>3002</v>
      </c>
      <c r="E3003" s="50">
        <v>44710.697916666664</v>
      </c>
      <c r="F3003" s="48">
        <v>-0.02</v>
      </c>
      <c r="G3003" s="48">
        <v>22.68</v>
      </c>
      <c r="H3003" s="48">
        <v>-0.02</v>
      </c>
      <c r="I3003" s="48">
        <v>-0.2</v>
      </c>
      <c r="J3003" s="48">
        <f t="shared" si="363"/>
        <v>0</v>
      </c>
      <c r="K3003" s="44">
        <v>8</v>
      </c>
      <c r="L3003">
        <f t="shared" si="364"/>
        <v>0</v>
      </c>
      <c r="M3003">
        <f t="shared" si="361"/>
        <v>1</v>
      </c>
      <c r="N3003" s="46" t="s">
        <v>73</v>
      </c>
      <c r="O3003">
        <f t="shared" si="365"/>
        <v>0.17999999999999972</v>
      </c>
      <c r="P3003">
        <f t="shared" si="366"/>
        <v>0.03</v>
      </c>
      <c r="R3003" s="2">
        <f t="shared" si="367"/>
        <v>1.0416666664241347E-2</v>
      </c>
      <c r="S3003" s="4">
        <f t="shared" si="362"/>
        <v>44710.697916666664</v>
      </c>
    </row>
    <row r="3004" spans="1:19" x14ac:dyDescent="0.25">
      <c r="A3004" s="44">
        <v>2022</v>
      </c>
      <c r="B3004" s="44" t="s">
        <v>62</v>
      </c>
      <c r="C3004" s="48" t="s">
        <v>63</v>
      </c>
      <c r="D3004" s="44">
        <v>3003</v>
      </c>
      <c r="E3004" s="50">
        <v>44710.708333333336</v>
      </c>
      <c r="F3004" s="48">
        <v>0.01</v>
      </c>
      <c r="G3004" s="48">
        <v>22.86</v>
      </c>
      <c r="H3004" s="48">
        <v>0.01</v>
      </c>
      <c r="I3004" s="48">
        <v>0.1</v>
      </c>
      <c r="J3004" s="48">
        <f t="shared" si="363"/>
        <v>0</v>
      </c>
      <c r="K3004" s="44">
        <v>8</v>
      </c>
      <c r="L3004">
        <f t="shared" si="364"/>
        <v>0</v>
      </c>
      <c r="M3004">
        <f t="shared" si="361"/>
        <v>1</v>
      </c>
      <c r="N3004" s="46" t="s">
        <v>73</v>
      </c>
      <c r="O3004">
        <f t="shared" si="365"/>
        <v>0.16000000000000014</v>
      </c>
      <c r="P3004">
        <f t="shared" si="366"/>
        <v>0.03</v>
      </c>
      <c r="R3004" s="2">
        <f t="shared" si="367"/>
        <v>1.0416666671517305E-2</v>
      </c>
      <c r="S3004" s="4">
        <f t="shared" si="362"/>
        <v>44710.708333333328</v>
      </c>
    </row>
    <row r="3005" spans="1:19" x14ac:dyDescent="0.25">
      <c r="A3005" s="44">
        <v>2022</v>
      </c>
      <c r="B3005" s="44" t="s">
        <v>62</v>
      </c>
      <c r="C3005" s="48" t="s">
        <v>63</v>
      </c>
      <c r="D3005" s="48">
        <v>3004</v>
      </c>
      <c r="E3005" s="50">
        <v>44710.71875</v>
      </c>
      <c r="F3005" s="48">
        <v>-0.02</v>
      </c>
      <c r="G3005" s="48">
        <v>23.02</v>
      </c>
      <c r="H3005" s="48">
        <v>-0.02</v>
      </c>
      <c r="I3005" s="48">
        <v>-0.2</v>
      </c>
      <c r="J3005" s="48">
        <f t="shared" si="363"/>
        <v>0</v>
      </c>
      <c r="K3005" s="44">
        <v>8</v>
      </c>
      <c r="L3005">
        <f t="shared" si="364"/>
        <v>0</v>
      </c>
      <c r="M3005">
        <f t="shared" si="361"/>
        <v>1</v>
      </c>
      <c r="N3005" s="46" t="s">
        <v>73</v>
      </c>
      <c r="O3005">
        <f t="shared" si="365"/>
        <v>0.12000000000000099</v>
      </c>
      <c r="P3005">
        <f t="shared" si="366"/>
        <v>9.9999999999999985E-3</v>
      </c>
      <c r="R3005" s="2">
        <f t="shared" si="367"/>
        <v>1.0416666664241347E-2</v>
      </c>
      <c r="S3005" s="4">
        <f t="shared" si="362"/>
        <v>44710.71875</v>
      </c>
    </row>
    <row r="3006" spans="1:19" x14ac:dyDescent="0.25">
      <c r="A3006" s="44">
        <v>2022</v>
      </c>
      <c r="B3006" s="44" t="s">
        <v>62</v>
      </c>
      <c r="C3006" s="48" t="s">
        <v>63</v>
      </c>
      <c r="D3006" s="44">
        <v>3005</v>
      </c>
      <c r="E3006" s="50">
        <v>44710.729166666664</v>
      </c>
      <c r="F3006" s="48">
        <v>-0.03</v>
      </c>
      <c r="G3006" s="48">
        <v>23.14</v>
      </c>
      <c r="H3006" s="48">
        <v>-0.03</v>
      </c>
      <c r="I3006" s="48">
        <v>-0.3</v>
      </c>
      <c r="J3006" s="48">
        <f t="shared" si="363"/>
        <v>0</v>
      </c>
      <c r="K3006" s="44">
        <v>8</v>
      </c>
      <c r="L3006">
        <f t="shared" si="364"/>
        <v>0</v>
      </c>
      <c r="M3006">
        <f t="shared" si="361"/>
        <v>1</v>
      </c>
      <c r="N3006" s="46" t="s">
        <v>73</v>
      </c>
      <c r="O3006">
        <f t="shared" si="365"/>
        <v>9.9999999999997868E-2</v>
      </c>
      <c r="P3006">
        <f t="shared" si="366"/>
        <v>1.9999999999999997E-2</v>
      </c>
      <c r="R3006" s="2">
        <f t="shared" si="367"/>
        <v>1.0416666664241347E-2</v>
      </c>
      <c r="S3006" s="4">
        <f t="shared" si="362"/>
        <v>44710.729166666664</v>
      </c>
    </row>
    <row r="3007" spans="1:19" x14ac:dyDescent="0.25">
      <c r="A3007" s="44">
        <v>2022</v>
      </c>
      <c r="B3007" s="44" t="s">
        <v>62</v>
      </c>
      <c r="C3007" s="48" t="s">
        <v>63</v>
      </c>
      <c r="D3007" s="44">
        <v>3006</v>
      </c>
      <c r="E3007" s="50">
        <v>44710.739583333336</v>
      </c>
      <c r="F3007" s="48">
        <v>-0.01</v>
      </c>
      <c r="G3007" s="48">
        <v>23.24</v>
      </c>
      <c r="H3007" s="48">
        <v>-0.01</v>
      </c>
      <c r="I3007" s="48">
        <v>-0.1</v>
      </c>
      <c r="J3007" s="48">
        <f t="shared" si="363"/>
        <v>0</v>
      </c>
      <c r="K3007" s="44">
        <v>8</v>
      </c>
      <c r="L3007">
        <f t="shared" si="364"/>
        <v>0</v>
      </c>
      <c r="M3007">
        <f t="shared" ref="M3007:M3070" si="368">COUNTIF(J3007:L3007,"&gt;0")</f>
        <v>1</v>
      </c>
      <c r="N3007" s="46" t="s">
        <v>73</v>
      </c>
      <c r="O3007">
        <f t="shared" si="365"/>
        <v>8.0000000000001847E-2</v>
      </c>
      <c r="P3007">
        <f t="shared" si="366"/>
        <v>0.05</v>
      </c>
      <c r="R3007" s="2">
        <f t="shared" si="367"/>
        <v>1.0416666671517305E-2</v>
      </c>
      <c r="S3007" s="4">
        <f t="shared" si="362"/>
        <v>44710.739583333328</v>
      </c>
    </row>
    <row r="3008" spans="1:19" x14ac:dyDescent="0.25">
      <c r="A3008" s="44">
        <v>2022</v>
      </c>
      <c r="B3008" s="44" t="s">
        <v>62</v>
      </c>
      <c r="C3008" s="48" t="s">
        <v>63</v>
      </c>
      <c r="D3008" s="44">
        <v>3007</v>
      </c>
      <c r="E3008" s="50">
        <v>44710.75</v>
      </c>
      <c r="F3008" s="48">
        <v>0.04</v>
      </c>
      <c r="G3008" s="48">
        <v>23.32</v>
      </c>
      <c r="H3008" s="48">
        <v>0.04</v>
      </c>
      <c r="I3008" s="48">
        <v>0.5</v>
      </c>
      <c r="J3008" s="48">
        <f t="shared" si="363"/>
        <v>0</v>
      </c>
      <c r="K3008" s="44">
        <v>8</v>
      </c>
      <c r="L3008">
        <f t="shared" si="364"/>
        <v>0</v>
      </c>
      <c r="M3008">
        <f t="shared" si="368"/>
        <v>1</v>
      </c>
      <c r="N3008" s="46" t="s">
        <v>73</v>
      </c>
      <c r="O3008">
        <f t="shared" si="365"/>
        <v>5.9999999999998721E-2</v>
      </c>
      <c r="P3008">
        <f t="shared" si="366"/>
        <v>0.03</v>
      </c>
      <c r="R3008" s="2">
        <f t="shared" si="367"/>
        <v>1.0416666664241347E-2</v>
      </c>
      <c r="S3008" s="4">
        <f t="shared" si="362"/>
        <v>44710.75</v>
      </c>
    </row>
    <row r="3009" spans="1:22" x14ac:dyDescent="0.25">
      <c r="A3009" s="44">
        <v>2022</v>
      </c>
      <c r="B3009" s="44" t="s">
        <v>62</v>
      </c>
      <c r="C3009" s="48" t="s">
        <v>63</v>
      </c>
      <c r="D3009" s="44">
        <v>3008</v>
      </c>
      <c r="E3009" s="50">
        <v>44710.760416666664</v>
      </c>
      <c r="F3009" s="48">
        <v>0.01</v>
      </c>
      <c r="G3009" s="48">
        <v>23.38</v>
      </c>
      <c r="H3009" s="48">
        <v>0.01</v>
      </c>
      <c r="I3009" s="48">
        <v>0.1</v>
      </c>
      <c r="J3009" s="48">
        <f t="shared" si="363"/>
        <v>0</v>
      </c>
      <c r="K3009" s="44">
        <v>8</v>
      </c>
      <c r="L3009">
        <f t="shared" si="364"/>
        <v>0</v>
      </c>
      <c r="M3009">
        <f t="shared" si="368"/>
        <v>1</v>
      </c>
      <c r="N3009" s="46" t="s">
        <v>73</v>
      </c>
      <c r="O3009">
        <f t="shared" si="365"/>
        <v>1.9999999999999574E-2</v>
      </c>
      <c r="P3009">
        <f t="shared" si="366"/>
        <v>0.02</v>
      </c>
      <c r="R3009" s="2">
        <f t="shared" si="367"/>
        <v>1.0416666664241347E-2</v>
      </c>
      <c r="S3009" s="4">
        <f t="shared" si="362"/>
        <v>44710.760416666664</v>
      </c>
    </row>
    <row r="3010" spans="1:22" x14ac:dyDescent="0.25">
      <c r="A3010" s="44">
        <v>2022</v>
      </c>
      <c r="B3010" s="44" t="s">
        <v>62</v>
      </c>
      <c r="C3010" s="48" t="s">
        <v>63</v>
      </c>
      <c r="D3010" s="44">
        <v>3009</v>
      </c>
      <c r="E3010" s="50">
        <v>44710.770833333336</v>
      </c>
      <c r="F3010" s="48">
        <v>-0.01</v>
      </c>
      <c r="G3010" s="48">
        <v>23.4</v>
      </c>
      <c r="H3010" s="48">
        <v>-0.01</v>
      </c>
      <c r="I3010" s="48">
        <v>-0.1</v>
      </c>
      <c r="J3010" s="48">
        <f t="shared" si="363"/>
        <v>0</v>
      </c>
      <c r="K3010" s="44">
        <v>8</v>
      </c>
      <c r="L3010">
        <f t="shared" si="364"/>
        <v>0</v>
      </c>
      <c r="M3010">
        <f t="shared" si="368"/>
        <v>1</v>
      </c>
      <c r="N3010" s="46" t="s">
        <v>73</v>
      </c>
      <c r="O3010">
        <f t="shared" si="365"/>
        <v>0</v>
      </c>
      <c r="P3010">
        <f t="shared" si="366"/>
        <v>6.0000000000000005E-2</v>
      </c>
      <c r="R3010" s="2">
        <f t="shared" si="367"/>
        <v>1.0416666671517305E-2</v>
      </c>
      <c r="S3010" s="4">
        <f t="shared" ref="S3010:S3073" si="369">MROUND(E3010,"0:15")</f>
        <v>44710.770833333328</v>
      </c>
    </row>
    <row r="3011" spans="1:22" x14ac:dyDescent="0.25">
      <c r="A3011" s="44">
        <v>2022</v>
      </c>
      <c r="B3011" s="44" t="s">
        <v>62</v>
      </c>
      <c r="C3011" s="48" t="s">
        <v>63</v>
      </c>
      <c r="D3011" s="44">
        <v>3010</v>
      </c>
      <c r="E3011" s="50">
        <v>44710.78125</v>
      </c>
      <c r="F3011" s="48">
        <v>0.05</v>
      </c>
      <c r="G3011" s="48">
        <v>23.4</v>
      </c>
      <c r="H3011" s="48">
        <v>0.05</v>
      </c>
      <c r="I3011" s="48">
        <v>0.6</v>
      </c>
      <c r="J3011" s="48">
        <f t="shared" ref="J3011:J3074" si="370">IF(G3011="",0.5,IF(G3011&lt;=0,2,IF(G3011&gt;=40,2, IF(AND(G3011&gt;0,G3011&lt;1),5,IF(AND(G3011&gt;35,G3011&lt;40),5,IF(O3011&gt;=1.5,1.5,0))))))</f>
        <v>0</v>
      </c>
      <c r="K3011" s="44">
        <v>8</v>
      </c>
      <c r="L3011">
        <f t="shared" ref="L3011:L3074" si="371">IF(A3011="",0.5,IF(B3011="",0.5,IF(C3011="",0.5,IF(E3011="",0.5,IF(Q3011="Y",0.01,0)))))</f>
        <v>0</v>
      </c>
      <c r="M3011">
        <f t="shared" si="368"/>
        <v>1</v>
      </c>
      <c r="N3011" s="46" t="s">
        <v>73</v>
      </c>
      <c r="O3011">
        <f t="shared" ref="O3011:O3074" si="372">IF(G3011="","",ABS(G3012-G3011))</f>
        <v>1.9999999999999574E-2</v>
      </c>
      <c r="P3011">
        <f t="shared" ref="P3011:P3074" si="373">IF(H3011="","",ABS(H3012-H3011))</f>
        <v>3.9999999999999994E-2</v>
      </c>
      <c r="R3011" s="2">
        <f t="shared" ref="R3011:R3074" si="374">E3011-E3010</f>
        <v>1.0416666664241347E-2</v>
      </c>
      <c r="S3011" s="4">
        <f t="shared" si="369"/>
        <v>44710.78125</v>
      </c>
    </row>
    <row r="3012" spans="1:22" x14ac:dyDescent="0.25">
      <c r="A3012" s="44">
        <v>2022</v>
      </c>
      <c r="B3012" s="44" t="s">
        <v>62</v>
      </c>
      <c r="C3012" s="48" t="s">
        <v>63</v>
      </c>
      <c r="D3012" s="44">
        <v>3011</v>
      </c>
      <c r="E3012" s="50">
        <v>44710.791666666664</v>
      </c>
      <c r="F3012" s="48">
        <v>0.09</v>
      </c>
      <c r="G3012" s="48">
        <v>23.38</v>
      </c>
      <c r="H3012" s="48">
        <v>0.09</v>
      </c>
      <c r="I3012" s="48">
        <v>1</v>
      </c>
      <c r="J3012" s="48">
        <f t="shared" si="370"/>
        <v>0</v>
      </c>
      <c r="K3012" s="44">
        <v>8</v>
      </c>
      <c r="L3012">
        <f t="shared" si="371"/>
        <v>0</v>
      </c>
      <c r="M3012">
        <f t="shared" si="368"/>
        <v>1</v>
      </c>
      <c r="N3012" s="46" t="s">
        <v>73</v>
      </c>
      <c r="O3012">
        <f t="shared" si="372"/>
        <v>1.9999999999999574E-2</v>
      </c>
      <c r="P3012">
        <f t="shared" si="373"/>
        <v>7.0000000000000007E-2</v>
      </c>
      <c r="R3012" s="2">
        <f t="shared" si="374"/>
        <v>1.0416666664241347E-2</v>
      </c>
      <c r="S3012" s="4">
        <f t="shared" si="369"/>
        <v>44710.791666666664</v>
      </c>
    </row>
    <row r="3013" spans="1:22" x14ac:dyDescent="0.25">
      <c r="A3013" s="44">
        <v>2022</v>
      </c>
      <c r="B3013" s="44" t="s">
        <v>62</v>
      </c>
      <c r="C3013" s="48" t="s">
        <v>63</v>
      </c>
      <c r="D3013" s="44">
        <v>3012</v>
      </c>
      <c r="E3013" s="50">
        <v>44710.802083333336</v>
      </c>
      <c r="F3013" s="48">
        <v>0.17</v>
      </c>
      <c r="G3013" s="48">
        <v>23.36</v>
      </c>
      <c r="H3013" s="48">
        <v>0.16</v>
      </c>
      <c r="I3013" s="48">
        <v>1.9</v>
      </c>
      <c r="J3013" s="48">
        <f t="shared" si="370"/>
        <v>0</v>
      </c>
      <c r="K3013" s="44">
        <v>8</v>
      </c>
      <c r="L3013">
        <f t="shared" si="371"/>
        <v>0</v>
      </c>
      <c r="M3013">
        <f t="shared" si="368"/>
        <v>1</v>
      </c>
      <c r="N3013" s="46" t="s">
        <v>73</v>
      </c>
      <c r="O3013">
        <f t="shared" si="372"/>
        <v>3.9999999999999147E-2</v>
      </c>
      <c r="P3013">
        <f t="shared" si="373"/>
        <v>4.0000000000000008E-2</v>
      </c>
      <c r="R3013" s="2">
        <f t="shared" si="374"/>
        <v>1.0416666671517305E-2</v>
      </c>
      <c r="S3013" s="4">
        <f t="shared" si="369"/>
        <v>44710.802083333328</v>
      </c>
    </row>
    <row r="3014" spans="1:22" x14ac:dyDescent="0.25">
      <c r="A3014" s="44">
        <v>2022</v>
      </c>
      <c r="B3014" s="44" t="s">
        <v>62</v>
      </c>
      <c r="C3014" s="48" t="s">
        <v>63</v>
      </c>
      <c r="D3014" s="48">
        <v>3013</v>
      </c>
      <c r="E3014" s="50">
        <v>44710.8125</v>
      </c>
      <c r="F3014" s="48">
        <v>0.21</v>
      </c>
      <c r="G3014" s="48">
        <v>23.32</v>
      </c>
      <c r="H3014" s="48">
        <v>0.2</v>
      </c>
      <c r="I3014" s="48">
        <v>2.4</v>
      </c>
      <c r="J3014" s="48">
        <f t="shared" si="370"/>
        <v>0</v>
      </c>
      <c r="K3014" s="44">
        <v>8</v>
      </c>
      <c r="L3014">
        <f t="shared" si="371"/>
        <v>0</v>
      </c>
      <c r="M3014">
        <f t="shared" si="368"/>
        <v>1</v>
      </c>
      <c r="N3014" s="46" t="s">
        <v>73</v>
      </c>
      <c r="O3014">
        <f t="shared" si="372"/>
        <v>3.9999999999999147E-2</v>
      </c>
      <c r="P3014">
        <f t="shared" si="373"/>
        <v>0.26</v>
      </c>
      <c r="R3014" s="2">
        <f t="shared" si="374"/>
        <v>1.0416666664241347E-2</v>
      </c>
      <c r="S3014" s="4">
        <f t="shared" si="369"/>
        <v>44710.8125</v>
      </c>
    </row>
    <row r="3015" spans="1:22" x14ac:dyDescent="0.25">
      <c r="A3015" s="44">
        <v>2022</v>
      </c>
      <c r="B3015" s="44" t="s">
        <v>62</v>
      </c>
      <c r="C3015" s="48" t="s">
        <v>63</v>
      </c>
      <c r="D3015" s="44">
        <v>3014</v>
      </c>
      <c r="E3015" s="50">
        <v>44710.822916666664</v>
      </c>
      <c r="F3015" s="48">
        <v>0.48</v>
      </c>
      <c r="G3015" s="48">
        <v>23.28</v>
      </c>
      <c r="H3015" s="48">
        <v>0.46</v>
      </c>
      <c r="I3015" s="48">
        <v>5.4</v>
      </c>
      <c r="J3015" s="48">
        <f t="shared" si="370"/>
        <v>0</v>
      </c>
      <c r="K3015" s="44">
        <v>8</v>
      </c>
      <c r="L3015">
        <f t="shared" si="371"/>
        <v>0</v>
      </c>
      <c r="M3015">
        <f t="shared" si="368"/>
        <v>1</v>
      </c>
      <c r="N3015" s="46" t="s">
        <v>73</v>
      </c>
      <c r="O3015">
        <f t="shared" si="372"/>
        <v>1.9999999999999574E-2</v>
      </c>
      <c r="P3015">
        <f t="shared" si="373"/>
        <v>0.5</v>
      </c>
      <c r="R3015" s="2">
        <f t="shared" si="374"/>
        <v>1.0416666664241347E-2</v>
      </c>
      <c r="S3015" s="4">
        <f t="shared" si="369"/>
        <v>44710.822916666664</v>
      </c>
    </row>
    <row r="3016" spans="1:22" x14ac:dyDescent="0.25">
      <c r="A3016" s="44">
        <v>2022</v>
      </c>
      <c r="B3016" s="44" t="s">
        <v>62</v>
      </c>
      <c r="C3016" s="48" t="s">
        <v>63</v>
      </c>
      <c r="D3016" s="48">
        <v>3015</v>
      </c>
      <c r="E3016" s="50">
        <v>44710.833333333336</v>
      </c>
      <c r="F3016" s="48">
        <v>-0.04</v>
      </c>
      <c r="G3016" s="48">
        <v>23.26</v>
      </c>
      <c r="H3016" s="48">
        <v>-0.04</v>
      </c>
      <c r="I3016" s="48">
        <v>-0.5</v>
      </c>
      <c r="J3016" s="48">
        <f t="shared" si="370"/>
        <v>0</v>
      </c>
      <c r="K3016" s="44">
        <v>8</v>
      </c>
      <c r="L3016">
        <f t="shared" si="371"/>
        <v>0</v>
      </c>
      <c r="M3016">
        <f t="shared" si="368"/>
        <v>1</v>
      </c>
      <c r="N3016" s="46" t="s">
        <v>73</v>
      </c>
      <c r="O3016">
        <f t="shared" si="372"/>
        <v>4.00000000000027E-2</v>
      </c>
      <c r="P3016">
        <f t="shared" si="373"/>
        <v>0.05</v>
      </c>
      <c r="R3016" s="2">
        <f t="shared" si="374"/>
        <v>1.0416666671517305E-2</v>
      </c>
      <c r="S3016" s="4">
        <f t="shared" si="369"/>
        <v>44710.833333333328</v>
      </c>
    </row>
    <row r="3017" spans="1:22" x14ac:dyDescent="0.25">
      <c r="A3017" s="44">
        <v>2022</v>
      </c>
      <c r="B3017" s="44" t="s">
        <v>62</v>
      </c>
      <c r="C3017" s="48" t="s">
        <v>63</v>
      </c>
      <c r="D3017" s="44">
        <v>3016</v>
      </c>
      <c r="E3017" s="50">
        <v>44710.84375</v>
      </c>
      <c r="F3017" s="48">
        <v>0.01</v>
      </c>
      <c r="G3017" s="48">
        <v>23.22</v>
      </c>
      <c r="H3017" s="48">
        <v>0.01</v>
      </c>
      <c r="I3017" s="48">
        <v>0.1</v>
      </c>
      <c r="J3017" s="48">
        <f t="shared" si="370"/>
        <v>0</v>
      </c>
      <c r="K3017" s="44">
        <v>8</v>
      </c>
      <c r="L3017">
        <f t="shared" si="371"/>
        <v>0</v>
      </c>
      <c r="M3017">
        <f t="shared" si="368"/>
        <v>1</v>
      </c>
      <c r="N3017" s="46" t="s">
        <v>73</v>
      </c>
      <c r="O3017">
        <f t="shared" si="372"/>
        <v>3.9999999999999147E-2</v>
      </c>
      <c r="P3017">
        <f t="shared" si="373"/>
        <v>0.02</v>
      </c>
      <c r="R3017" s="2">
        <f t="shared" si="374"/>
        <v>1.0416666664241347E-2</v>
      </c>
      <c r="S3017" s="4">
        <f t="shared" si="369"/>
        <v>44710.84375</v>
      </c>
    </row>
    <row r="3018" spans="1:22" x14ac:dyDescent="0.25">
      <c r="A3018" s="44">
        <v>2022</v>
      </c>
      <c r="B3018" s="44" t="s">
        <v>62</v>
      </c>
      <c r="C3018" s="48" t="s">
        <v>63</v>
      </c>
      <c r="D3018" s="44">
        <v>3017</v>
      </c>
      <c r="E3018" s="50">
        <v>44710.854166666664</v>
      </c>
      <c r="F3018" s="48">
        <v>-0.01</v>
      </c>
      <c r="G3018" s="48">
        <v>23.18</v>
      </c>
      <c r="H3018" s="48">
        <v>-0.01</v>
      </c>
      <c r="I3018" s="48">
        <v>-0.1</v>
      </c>
      <c r="J3018" s="48">
        <f t="shared" si="370"/>
        <v>0</v>
      </c>
      <c r="K3018" s="44">
        <v>8</v>
      </c>
      <c r="L3018">
        <f t="shared" si="371"/>
        <v>0</v>
      </c>
      <c r="M3018">
        <f t="shared" si="368"/>
        <v>1</v>
      </c>
      <c r="N3018" s="46" t="s">
        <v>73</v>
      </c>
      <c r="O3018">
        <f t="shared" si="372"/>
        <v>1.9999999999999574E-2</v>
      </c>
      <c r="P3018">
        <f t="shared" si="373"/>
        <v>0</v>
      </c>
      <c r="R3018" s="2">
        <f t="shared" si="374"/>
        <v>1.0416666664241347E-2</v>
      </c>
      <c r="S3018" s="4">
        <f t="shared" si="369"/>
        <v>44710.854166666664</v>
      </c>
      <c r="U3018" s="5"/>
      <c r="V3018" s="6"/>
    </row>
    <row r="3019" spans="1:22" x14ac:dyDescent="0.25">
      <c r="A3019" s="44">
        <v>2022</v>
      </c>
      <c r="B3019" s="44" t="s">
        <v>62</v>
      </c>
      <c r="C3019" s="48" t="s">
        <v>63</v>
      </c>
      <c r="D3019" s="44">
        <v>3018</v>
      </c>
      <c r="E3019" s="50">
        <v>44710.864583333336</v>
      </c>
      <c r="F3019" s="48">
        <v>-0.01</v>
      </c>
      <c r="G3019" s="48">
        <v>23.16</v>
      </c>
      <c r="H3019" s="48">
        <v>-0.01</v>
      </c>
      <c r="I3019" s="48">
        <v>-0.1</v>
      </c>
      <c r="J3019" s="48">
        <f t="shared" si="370"/>
        <v>0</v>
      </c>
      <c r="K3019" s="44">
        <v>8</v>
      </c>
      <c r="L3019">
        <f t="shared" si="371"/>
        <v>0</v>
      </c>
      <c r="M3019">
        <f t="shared" si="368"/>
        <v>1</v>
      </c>
      <c r="N3019" s="46" t="s">
        <v>73</v>
      </c>
      <c r="O3019">
        <f t="shared" si="372"/>
        <v>3.9999999999999147E-2</v>
      </c>
      <c r="P3019">
        <f t="shared" si="373"/>
        <v>0.01</v>
      </c>
      <c r="R3019" s="2">
        <f t="shared" si="374"/>
        <v>1.0416666671517305E-2</v>
      </c>
      <c r="S3019" s="4">
        <f t="shared" si="369"/>
        <v>44710.864583333328</v>
      </c>
    </row>
    <row r="3020" spans="1:22" x14ac:dyDescent="0.25">
      <c r="A3020" s="44">
        <v>2022</v>
      </c>
      <c r="B3020" s="44" t="s">
        <v>62</v>
      </c>
      <c r="C3020" s="48" t="s">
        <v>63</v>
      </c>
      <c r="D3020" s="44">
        <v>3019</v>
      </c>
      <c r="E3020" s="50">
        <v>44710.875</v>
      </c>
      <c r="F3020" s="48">
        <v>-0.02</v>
      </c>
      <c r="G3020" s="48">
        <v>23.12</v>
      </c>
      <c r="H3020" s="48">
        <v>-0.02</v>
      </c>
      <c r="I3020" s="48">
        <v>-0.2</v>
      </c>
      <c r="J3020" s="48">
        <f t="shared" si="370"/>
        <v>0</v>
      </c>
      <c r="K3020" s="44">
        <v>8</v>
      </c>
      <c r="L3020">
        <f t="shared" si="371"/>
        <v>0</v>
      </c>
      <c r="M3020">
        <f t="shared" si="368"/>
        <v>1</v>
      </c>
      <c r="N3020" s="46" t="s">
        <v>73</v>
      </c>
      <c r="O3020">
        <f t="shared" si="372"/>
        <v>4.00000000000027E-2</v>
      </c>
      <c r="P3020">
        <f t="shared" si="373"/>
        <v>0</v>
      </c>
      <c r="R3020" s="2">
        <f t="shared" si="374"/>
        <v>1.0416666664241347E-2</v>
      </c>
      <c r="S3020" s="4">
        <f t="shared" si="369"/>
        <v>44710.875</v>
      </c>
    </row>
    <row r="3021" spans="1:22" x14ac:dyDescent="0.25">
      <c r="A3021" s="44">
        <v>2022</v>
      </c>
      <c r="B3021" s="44" t="s">
        <v>62</v>
      </c>
      <c r="C3021" s="48" t="s">
        <v>63</v>
      </c>
      <c r="D3021" s="44">
        <v>3020</v>
      </c>
      <c r="E3021" s="50">
        <v>44710.885416666664</v>
      </c>
      <c r="F3021" s="48">
        <v>-0.02</v>
      </c>
      <c r="G3021" s="48">
        <v>23.08</v>
      </c>
      <c r="H3021" s="48">
        <v>-0.02</v>
      </c>
      <c r="I3021" s="48">
        <v>-0.2</v>
      </c>
      <c r="J3021" s="48">
        <f t="shared" si="370"/>
        <v>0</v>
      </c>
      <c r="K3021" s="44">
        <v>8</v>
      </c>
      <c r="L3021">
        <f t="shared" si="371"/>
        <v>0</v>
      </c>
      <c r="M3021">
        <f t="shared" si="368"/>
        <v>1</v>
      </c>
      <c r="N3021" s="46" t="s">
        <v>73</v>
      </c>
      <c r="O3021">
        <f t="shared" si="372"/>
        <v>5.9999999999998721E-2</v>
      </c>
      <c r="P3021">
        <f t="shared" si="373"/>
        <v>0.04</v>
      </c>
      <c r="R3021" s="2">
        <f t="shared" si="374"/>
        <v>1.0416666664241347E-2</v>
      </c>
      <c r="S3021" s="4">
        <f t="shared" si="369"/>
        <v>44710.885416666664</v>
      </c>
    </row>
    <row r="3022" spans="1:22" x14ac:dyDescent="0.25">
      <c r="A3022" s="44">
        <v>2022</v>
      </c>
      <c r="B3022" s="44" t="s">
        <v>62</v>
      </c>
      <c r="C3022" s="48" t="s">
        <v>63</v>
      </c>
      <c r="D3022" s="44">
        <v>3021</v>
      </c>
      <c r="E3022" s="50">
        <v>44710.895833333336</v>
      </c>
      <c r="F3022" s="48">
        <v>0.02</v>
      </c>
      <c r="G3022" s="48">
        <v>23.02</v>
      </c>
      <c r="H3022" s="48">
        <v>0.02</v>
      </c>
      <c r="I3022" s="48">
        <v>0.2</v>
      </c>
      <c r="J3022" s="48">
        <f t="shared" si="370"/>
        <v>0</v>
      </c>
      <c r="K3022" s="44">
        <v>8</v>
      </c>
      <c r="L3022">
        <f t="shared" si="371"/>
        <v>0</v>
      </c>
      <c r="M3022">
        <f t="shared" si="368"/>
        <v>1</v>
      </c>
      <c r="N3022" s="46" t="s">
        <v>73</v>
      </c>
      <c r="O3022">
        <f t="shared" si="372"/>
        <v>5.9999999999998721E-2</v>
      </c>
      <c r="P3022">
        <f t="shared" si="373"/>
        <v>0.03</v>
      </c>
      <c r="R3022" s="2">
        <f t="shared" si="374"/>
        <v>1.0416666671517305E-2</v>
      </c>
      <c r="S3022" s="4">
        <f t="shared" si="369"/>
        <v>44710.895833333328</v>
      </c>
    </row>
    <row r="3023" spans="1:22" x14ac:dyDescent="0.25">
      <c r="A3023" s="44">
        <v>2022</v>
      </c>
      <c r="B3023" s="44" t="s">
        <v>62</v>
      </c>
      <c r="C3023" s="48" t="s">
        <v>63</v>
      </c>
      <c r="D3023" s="44">
        <v>3022</v>
      </c>
      <c r="E3023" s="50">
        <v>44710.90625</v>
      </c>
      <c r="F3023" s="48">
        <v>-0.01</v>
      </c>
      <c r="G3023" s="48">
        <v>22.96</v>
      </c>
      <c r="H3023" s="48">
        <v>-0.01</v>
      </c>
      <c r="I3023" s="48">
        <v>-0.1</v>
      </c>
      <c r="J3023" s="48">
        <f t="shared" si="370"/>
        <v>0</v>
      </c>
      <c r="K3023" s="44">
        <v>8</v>
      </c>
      <c r="L3023">
        <f t="shared" si="371"/>
        <v>0</v>
      </c>
      <c r="M3023">
        <f t="shared" si="368"/>
        <v>1</v>
      </c>
      <c r="N3023" s="46" t="s">
        <v>73</v>
      </c>
      <c r="O3023">
        <f t="shared" si="372"/>
        <v>8.0000000000001847E-2</v>
      </c>
      <c r="P3023">
        <f t="shared" si="373"/>
        <v>0.15000000000000002</v>
      </c>
      <c r="R3023" s="2">
        <f t="shared" si="374"/>
        <v>1.0416666664241347E-2</v>
      </c>
      <c r="S3023" s="4">
        <f t="shared" si="369"/>
        <v>44710.90625</v>
      </c>
    </row>
    <row r="3024" spans="1:22" x14ac:dyDescent="0.25">
      <c r="A3024" s="44">
        <v>2022</v>
      </c>
      <c r="B3024" s="44" t="s">
        <v>62</v>
      </c>
      <c r="C3024" s="48" t="s">
        <v>63</v>
      </c>
      <c r="D3024" s="44">
        <v>3023</v>
      </c>
      <c r="E3024" s="50">
        <v>44710.916666666664</v>
      </c>
      <c r="F3024" s="48">
        <v>0.15</v>
      </c>
      <c r="G3024" s="48">
        <v>22.88</v>
      </c>
      <c r="H3024" s="48">
        <v>0.14000000000000001</v>
      </c>
      <c r="I3024" s="48">
        <v>1.7</v>
      </c>
      <c r="J3024" s="48">
        <f t="shared" si="370"/>
        <v>0</v>
      </c>
      <c r="K3024" s="44">
        <v>8</v>
      </c>
      <c r="L3024">
        <f t="shared" si="371"/>
        <v>0</v>
      </c>
      <c r="M3024">
        <f t="shared" si="368"/>
        <v>1</v>
      </c>
      <c r="N3024" s="46" t="s">
        <v>73</v>
      </c>
      <c r="O3024">
        <f t="shared" si="372"/>
        <v>7.9999999999998295E-2</v>
      </c>
      <c r="P3024">
        <f t="shared" si="373"/>
        <v>0.14000000000000001</v>
      </c>
      <c r="R3024" s="2">
        <f t="shared" si="374"/>
        <v>1.0416666664241347E-2</v>
      </c>
      <c r="S3024" s="4">
        <f t="shared" si="369"/>
        <v>44710.916666666664</v>
      </c>
    </row>
    <row r="3025" spans="1:19" x14ac:dyDescent="0.25">
      <c r="A3025" s="44">
        <v>2022</v>
      </c>
      <c r="B3025" s="44" t="s">
        <v>62</v>
      </c>
      <c r="C3025" s="48" t="s">
        <v>63</v>
      </c>
      <c r="D3025" s="48">
        <v>3024</v>
      </c>
      <c r="E3025" s="50">
        <v>44710.927083333336</v>
      </c>
      <c r="F3025" s="48">
        <v>0</v>
      </c>
      <c r="G3025" s="48">
        <v>22.8</v>
      </c>
      <c r="H3025" s="48">
        <v>0</v>
      </c>
      <c r="I3025" s="48">
        <v>0</v>
      </c>
      <c r="J3025" s="48">
        <f t="shared" si="370"/>
        <v>0</v>
      </c>
      <c r="K3025" s="44">
        <v>8</v>
      </c>
      <c r="L3025">
        <f t="shared" si="371"/>
        <v>0</v>
      </c>
      <c r="M3025">
        <f t="shared" si="368"/>
        <v>1</v>
      </c>
      <c r="N3025" s="46" t="s">
        <v>73</v>
      </c>
      <c r="O3025">
        <f t="shared" si="372"/>
        <v>8.0000000000001847E-2</v>
      </c>
      <c r="P3025">
        <f t="shared" si="373"/>
        <v>0.01</v>
      </c>
      <c r="R3025" s="2">
        <f t="shared" si="374"/>
        <v>1.0416666671517305E-2</v>
      </c>
      <c r="S3025" s="4">
        <f t="shared" si="369"/>
        <v>44710.927083333328</v>
      </c>
    </row>
    <row r="3026" spans="1:19" x14ac:dyDescent="0.25">
      <c r="A3026" s="44">
        <v>2022</v>
      </c>
      <c r="B3026" s="44" t="s">
        <v>62</v>
      </c>
      <c r="C3026" s="48" t="s">
        <v>63</v>
      </c>
      <c r="D3026" s="44">
        <v>3025</v>
      </c>
      <c r="E3026" s="50">
        <v>44710.9375</v>
      </c>
      <c r="F3026" s="48">
        <v>0.01</v>
      </c>
      <c r="G3026" s="48">
        <v>22.72</v>
      </c>
      <c r="H3026" s="48">
        <v>0.01</v>
      </c>
      <c r="I3026" s="48">
        <v>0.1</v>
      </c>
      <c r="J3026" s="48">
        <f t="shared" si="370"/>
        <v>0</v>
      </c>
      <c r="K3026" s="44">
        <v>8</v>
      </c>
      <c r="L3026">
        <f t="shared" si="371"/>
        <v>0</v>
      </c>
      <c r="M3026">
        <f t="shared" si="368"/>
        <v>1</v>
      </c>
      <c r="N3026" s="46" t="s">
        <v>73</v>
      </c>
      <c r="O3026">
        <f t="shared" si="372"/>
        <v>7.9999999999998295E-2</v>
      </c>
      <c r="P3026">
        <f t="shared" si="373"/>
        <v>0.11</v>
      </c>
      <c r="R3026" s="2">
        <f t="shared" si="374"/>
        <v>1.0416666664241347E-2</v>
      </c>
      <c r="S3026" s="4">
        <f t="shared" si="369"/>
        <v>44710.9375</v>
      </c>
    </row>
    <row r="3027" spans="1:19" x14ac:dyDescent="0.25">
      <c r="A3027" s="44">
        <v>2022</v>
      </c>
      <c r="B3027" s="44" t="s">
        <v>62</v>
      </c>
      <c r="C3027" s="48" t="s">
        <v>63</v>
      </c>
      <c r="D3027" s="48">
        <v>3026</v>
      </c>
      <c r="E3027" s="50">
        <v>44710.947916666664</v>
      </c>
      <c r="F3027" s="48">
        <v>0.13</v>
      </c>
      <c r="G3027" s="48">
        <v>22.64</v>
      </c>
      <c r="H3027" s="48">
        <v>0.12</v>
      </c>
      <c r="I3027" s="48">
        <v>1.4</v>
      </c>
      <c r="J3027" s="48">
        <f t="shared" si="370"/>
        <v>0</v>
      </c>
      <c r="K3027" s="44">
        <v>8</v>
      </c>
      <c r="L3027">
        <f t="shared" si="371"/>
        <v>0</v>
      </c>
      <c r="M3027">
        <f t="shared" si="368"/>
        <v>1</v>
      </c>
      <c r="N3027" s="46" t="s">
        <v>73</v>
      </c>
      <c r="O3027">
        <f t="shared" si="372"/>
        <v>0.10000000000000142</v>
      </c>
      <c r="P3027">
        <f t="shared" si="373"/>
        <v>6.9999999999999993E-2</v>
      </c>
      <c r="R3027" s="2">
        <f t="shared" si="374"/>
        <v>1.0416666664241347E-2</v>
      </c>
      <c r="S3027" s="4">
        <f t="shared" si="369"/>
        <v>44710.947916666664</v>
      </c>
    </row>
    <row r="3028" spans="1:19" x14ac:dyDescent="0.25">
      <c r="A3028" s="44">
        <v>2022</v>
      </c>
      <c r="B3028" s="44" t="s">
        <v>62</v>
      </c>
      <c r="C3028" s="48" t="s">
        <v>63</v>
      </c>
      <c r="D3028" s="44">
        <v>3027</v>
      </c>
      <c r="E3028" s="50">
        <v>44710.958333333336</v>
      </c>
      <c r="F3028" s="48">
        <v>0.05</v>
      </c>
      <c r="G3028" s="48">
        <v>22.54</v>
      </c>
      <c r="H3028" s="48">
        <v>0.05</v>
      </c>
      <c r="I3028" s="48">
        <v>0.6</v>
      </c>
      <c r="J3028" s="48">
        <f t="shared" si="370"/>
        <v>0</v>
      </c>
      <c r="K3028" s="44">
        <v>8</v>
      </c>
      <c r="L3028">
        <f t="shared" si="371"/>
        <v>0</v>
      </c>
      <c r="M3028">
        <f t="shared" si="368"/>
        <v>1</v>
      </c>
      <c r="N3028" s="46" t="s">
        <v>73</v>
      </c>
      <c r="O3028">
        <f t="shared" si="372"/>
        <v>7.9999999999998295E-2</v>
      </c>
      <c r="P3028">
        <f t="shared" si="373"/>
        <v>9.0000000000000011E-2</v>
      </c>
      <c r="R3028" s="2">
        <f t="shared" si="374"/>
        <v>1.0416666671517305E-2</v>
      </c>
      <c r="S3028" s="4">
        <f t="shared" si="369"/>
        <v>44710.958333333328</v>
      </c>
    </row>
    <row r="3029" spans="1:19" x14ac:dyDescent="0.25">
      <c r="A3029" s="44">
        <v>2022</v>
      </c>
      <c r="B3029" s="44" t="s">
        <v>62</v>
      </c>
      <c r="C3029" s="48" t="s">
        <v>63</v>
      </c>
      <c r="D3029" s="44">
        <v>3028</v>
      </c>
      <c r="E3029" s="50">
        <v>44710.96875</v>
      </c>
      <c r="F3029" s="48">
        <v>0.15</v>
      </c>
      <c r="G3029" s="48">
        <v>22.46</v>
      </c>
      <c r="H3029" s="48">
        <v>0.14000000000000001</v>
      </c>
      <c r="I3029" s="48">
        <v>1.7</v>
      </c>
      <c r="J3029" s="48">
        <f t="shared" si="370"/>
        <v>0</v>
      </c>
      <c r="K3029" s="44">
        <v>8</v>
      </c>
      <c r="L3029">
        <f t="shared" si="371"/>
        <v>0</v>
      </c>
      <c r="M3029">
        <f t="shared" si="368"/>
        <v>1</v>
      </c>
      <c r="N3029" s="46" t="s">
        <v>73</v>
      </c>
      <c r="O3029">
        <f t="shared" si="372"/>
        <v>8.0000000000001847E-2</v>
      </c>
      <c r="P3029">
        <f t="shared" si="373"/>
        <v>0.14000000000000001</v>
      </c>
      <c r="R3029" s="2">
        <f t="shared" si="374"/>
        <v>1.0416666664241347E-2</v>
      </c>
      <c r="S3029" s="4">
        <f t="shared" si="369"/>
        <v>44710.96875</v>
      </c>
    </row>
    <row r="3030" spans="1:19" x14ac:dyDescent="0.25">
      <c r="A3030" s="44">
        <v>2022</v>
      </c>
      <c r="B3030" s="44" t="s">
        <v>62</v>
      </c>
      <c r="C3030" s="48" t="s">
        <v>63</v>
      </c>
      <c r="D3030" s="44">
        <v>3029</v>
      </c>
      <c r="E3030" s="50">
        <v>44710.979166666664</v>
      </c>
      <c r="F3030" s="48">
        <v>0</v>
      </c>
      <c r="G3030" s="48">
        <v>22.38</v>
      </c>
      <c r="H3030" s="48">
        <v>0</v>
      </c>
      <c r="I3030" s="48">
        <v>0</v>
      </c>
      <c r="J3030" s="48">
        <f t="shared" si="370"/>
        <v>0</v>
      </c>
      <c r="K3030" s="44">
        <v>8</v>
      </c>
      <c r="L3030">
        <f t="shared" si="371"/>
        <v>0</v>
      </c>
      <c r="M3030">
        <f t="shared" si="368"/>
        <v>1</v>
      </c>
      <c r="N3030" s="46" t="s">
        <v>73</v>
      </c>
      <c r="O3030">
        <f t="shared" si="372"/>
        <v>7.9999999999998295E-2</v>
      </c>
      <c r="P3030">
        <f t="shared" si="373"/>
        <v>0</v>
      </c>
      <c r="R3030" s="2">
        <f t="shared" si="374"/>
        <v>1.0416666664241347E-2</v>
      </c>
      <c r="S3030" s="4">
        <f t="shared" si="369"/>
        <v>44710.979166666664</v>
      </c>
    </row>
    <row r="3031" spans="1:19" x14ac:dyDescent="0.25">
      <c r="A3031" s="44">
        <v>2022</v>
      </c>
      <c r="B3031" s="44" t="s">
        <v>62</v>
      </c>
      <c r="C3031" s="48" t="s">
        <v>63</v>
      </c>
      <c r="D3031" s="44">
        <v>3030</v>
      </c>
      <c r="E3031" s="50">
        <v>44710.989583333336</v>
      </c>
      <c r="F3031" s="48">
        <v>0</v>
      </c>
      <c r="G3031" s="48">
        <v>22.3</v>
      </c>
      <c r="H3031" s="48">
        <v>0</v>
      </c>
      <c r="I3031" s="48">
        <v>0</v>
      </c>
      <c r="J3031" s="48">
        <f t="shared" si="370"/>
        <v>0</v>
      </c>
      <c r="K3031" s="44">
        <v>8</v>
      </c>
      <c r="L3031">
        <f t="shared" si="371"/>
        <v>0</v>
      </c>
      <c r="M3031">
        <f t="shared" si="368"/>
        <v>1</v>
      </c>
      <c r="N3031" s="46" t="s">
        <v>73</v>
      </c>
      <c r="O3031">
        <f t="shared" si="372"/>
        <v>8.0000000000001847E-2</v>
      </c>
      <c r="P3031">
        <f t="shared" si="373"/>
        <v>0.09</v>
      </c>
      <c r="R3031" s="2">
        <f t="shared" si="374"/>
        <v>1.0416666671517305E-2</v>
      </c>
      <c r="S3031" s="4">
        <f t="shared" si="369"/>
        <v>44710.989583333328</v>
      </c>
    </row>
    <row r="3032" spans="1:19" x14ac:dyDescent="0.25">
      <c r="A3032" s="44">
        <v>2022</v>
      </c>
      <c r="B3032" s="44" t="s">
        <v>62</v>
      </c>
      <c r="C3032" s="48" t="s">
        <v>63</v>
      </c>
      <c r="D3032" s="44">
        <v>3031</v>
      </c>
      <c r="E3032" s="50">
        <v>44711</v>
      </c>
      <c r="F3032" s="48">
        <v>0.09</v>
      </c>
      <c r="G3032" s="48">
        <v>22.22</v>
      </c>
      <c r="H3032" s="48">
        <v>0.09</v>
      </c>
      <c r="I3032" s="48">
        <v>1</v>
      </c>
      <c r="J3032" s="48">
        <f t="shared" si="370"/>
        <v>0</v>
      </c>
      <c r="K3032" s="44">
        <v>8</v>
      </c>
      <c r="L3032">
        <f t="shared" si="371"/>
        <v>0</v>
      </c>
      <c r="M3032">
        <f t="shared" si="368"/>
        <v>1</v>
      </c>
      <c r="N3032" s="46" t="s">
        <v>73</v>
      </c>
      <c r="O3032">
        <f t="shared" si="372"/>
        <v>7.9999999999998295E-2</v>
      </c>
      <c r="P3032">
        <f t="shared" si="373"/>
        <v>0.12</v>
      </c>
      <c r="R3032" s="2">
        <f t="shared" si="374"/>
        <v>1.0416666664241347E-2</v>
      </c>
      <c r="S3032" s="4">
        <f t="shared" si="369"/>
        <v>44711</v>
      </c>
    </row>
    <row r="3033" spans="1:19" x14ac:dyDescent="0.25">
      <c r="A3033" s="44">
        <v>2022</v>
      </c>
      <c r="B3033" s="44" t="s">
        <v>62</v>
      </c>
      <c r="C3033" s="48" t="s">
        <v>63</v>
      </c>
      <c r="D3033" s="44">
        <v>3032</v>
      </c>
      <c r="E3033" s="50">
        <v>44711.010416666664</v>
      </c>
      <c r="F3033" s="48">
        <v>-0.03</v>
      </c>
      <c r="G3033" s="48">
        <v>22.14</v>
      </c>
      <c r="H3033" s="48">
        <v>-0.03</v>
      </c>
      <c r="I3033" s="48">
        <v>-0.3</v>
      </c>
      <c r="J3033" s="48">
        <f t="shared" si="370"/>
        <v>0</v>
      </c>
      <c r="K3033" s="44">
        <v>8</v>
      </c>
      <c r="L3033">
        <f t="shared" si="371"/>
        <v>0</v>
      </c>
      <c r="M3033">
        <f t="shared" si="368"/>
        <v>1</v>
      </c>
      <c r="N3033" s="46" t="s">
        <v>73</v>
      </c>
      <c r="O3033">
        <f t="shared" si="372"/>
        <v>0.10000000000000142</v>
      </c>
      <c r="P3033">
        <f t="shared" si="373"/>
        <v>0</v>
      </c>
      <c r="R3033" s="2">
        <f t="shared" si="374"/>
        <v>1.0416666664241347E-2</v>
      </c>
      <c r="S3033" s="4">
        <f t="shared" si="369"/>
        <v>44711.010416666664</v>
      </c>
    </row>
    <row r="3034" spans="1:19" x14ac:dyDescent="0.25">
      <c r="A3034" s="44">
        <v>2022</v>
      </c>
      <c r="B3034" s="44" t="s">
        <v>62</v>
      </c>
      <c r="C3034" s="48" t="s">
        <v>63</v>
      </c>
      <c r="D3034" s="44">
        <v>3033</v>
      </c>
      <c r="E3034" s="50">
        <v>44711.020833333336</v>
      </c>
      <c r="F3034" s="48">
        <v>-0.03</v>
      </c>
      <c r="G3034" s="48">
        <v>22.04</v>
      </c>
      <c r="H3034" s="48">
        <v>-0.03</v>
      </c>
      <c r="I3034" s="48">
        <v>-0.3</v>
      </c>
      <c r="J3034" s="48">
        <f t="shared" si="370"/>
        <v>0</v>
      </c>
      <c r="K3034" s="44">
        <v>8</v>
      </c>
      <c r="L3034">
        <f t="shared" si="371"/>
        <v>0</v>
      </c>
      <c r="M3034">
        <f t="shared" si="368"/>
        <v>1</v>
      </c>
      <c r="N3034" s="46" t="s">
        <v>73</v>
      </c>
      <c r="O3034">
        <f t="shared" si="372"/>
        <v>7.9999999999998295E-2</v>
      </c>
      <c r="P3034">
        <f t="shared" si="373"/>
        <v>9.9999999999999985E-3</v>
      </c>
      <c r="R3034" s="2">
        <f t="shared" si="374"/>
        <v>1.0416666671517305E-2</v>
      </c>
      <c r="S3034" s="4">
        <f t="shared" si="369"/>
        <v>44711.020833333328</v>
      </c>
    </row>
    <row r="3035" spans="1:19" x14ac:dyDescent="0.25">
      <c r="A3035" s="44">
        <v>2022</v>
      </c>
      <c r="B3035" s="44" t="s">
        <v>62</v>
      </c>
      <c r="C3035" s="48" t="s">
        <v>63</v>
      </c>
      <c r="D3035" s="44">
        <v>3034</v>
      </c>
      <c r="E3035" s="50">
        <v>44711.03125</v>
      </c>
      <c r="F3035" s="48">
        <v>-0.02</v>
      </c>
      <c r="G3035" s="48">
        <v>21.96</v>
      </c>
      <c r="H3035" s="48">
        <v>-0.02</v>
      </c>
      <c r="I3035" s="48">
        <v>-0.2</v>
      </c>
      <c r="J3035" s="48">
        <f t="shared" si="370"/>
        <v>0</v>
      </c>
      <c r="K3035" s="44">
        <v>8</v>
      </c>
      <c r="L3035">
        <f t="shared" si="371"/>
        <v>0</v>
      </c>
      <c r="M3035">
        <f t="shared" si="368"/>
        <v>1</v>
      </c>
      <c r="N3035" s="46" t="s">
        <v>73</v>
      </c>
      <c r="O3035">
        <f t="shared" si="372"/>
        <v>0.10000000000000142</v>
      </c>
      <c r="P3035">
        <f t="shared" si="373"/>
        <v>0.02</v>
      </c>
      <c r="R3035" s="2">
        <f t="shared" si="374"/>
        <v>1.0416666664241347E-2</v>
      </c>
      <c r="S3035" s="4">
        <f t="shared" si="369"/>
        <v>44711.03125</v>
      </c>
    </row>
    <row r="3036" spans="1:19" x14ac:dyDescent="0.25">
      <c r="A3036" s="44">
        <v>2022</v>
      </c>
      <c r="B3036" s="44" t="s">
        <v>62</v>
      </c>
      <c r="C3036" s="48" t="s">
        <v>63</v>
      </c>
      <c r="D3036" s="48">
        <v>3035</v>
      </c>
      <c r="E3036" s="50">
        <v>44711.041666666664</v>
      </c>
      <c r="F3036" s="48">
        <v>-0.04</v>
      </c>
      <c r="G3036" s="48">
        <v>21.86</v>
      </c>
      <c r="H3036" s="48">
        <v>-0.04</v>
      </c>
      <c r="I3036" s="48">
        <v>-0.4</v>
      </c>
      <c r="J3036" s="48">
        <f t="shared" si="370"/>
        <v>0</v>
      </c>
      <c r="K3036" s="44">
        <v>8</v>
      </c>
      <c r="L3036">
        <f t="shared" si="371"/>
        <v>0</v>
      </c>
      <c r="M3036">
        <f t="shared" si="368"/>
        <v>1</v>
      </c>
      <c r="N3036" s="46" t="s">
        <v>73</v>
      </c>
      <c r="O3036">
        <f t="shared" si="372"/>
        <v>7.9999999999998295E-2</v>
      </c>
      <c r="P3036">
        <f t="shared" si="373"/>
        <v>1.0000000000000002E-2</v>
      </c>
      <c r="R3036" s="2">
        <f t="shared" si="374"/>
        <v>1.0416666664241347E-2</v>
      </c>
      <c r="S3036" s="4">
        <f t="shared" si="369"/>
        <v>44711.041666666664</v>
      </c>
    </row>
    <row r="3037" spans="1:19" x14ac:dyDescent="0.25">
      <c r="A3037" s="44">
        <v>2022</v>
      </c>
      <c r="B3037" s="44" t="s">
        <v>62</v>
      </c>
      <c r="C3037" s="48" t="s">
        <v>63</v>
      </c>
      <c r="D3037" s="44">
        <v>3036</v>
      </c>
      <c r="E3037" s="50">
        <v>44711.052083333336</v>
      </c>
      <c r="F3037" s="48">
        <v>-0.03</v>
      </c>
      <c r="G3037" s="48">
        <v>21.78</v>
      </c>
      <c r="H3037" s="48">
        <v>-0.03</v>
      </c>
      <c r="I3037" s="48">
        <v>-0.3</v>
      </c>
      <c r="J3037" s="48">
        <f t="shared" si="370"/>
        <v>0</v>
      </c>
      <c r="K3037" s="44">
        <v>8</v>
      </c>
      <c r="L3037">
        <f t="shared" si="371"/>
        <v>0</v>
      </c>
      <c r="M3037">
        <f t="shared" si="368"/>
        <v>1</v>
      </c>
      <c r="N3037" s="46" t="s">
        <v>73</v>
      </c>
      <c r="O3037">
        <f t="shared" si="372"/>
        <v>0.12000000000000099</v>
      </c>
      <c r="P3037">
        <f t="shared" si="373"/>
        <v>1.0000000000000002E-2</v>
      </c>
      <c r="R3037" s="2">
        <f t="shared" si="374"/>
        <v>1.0416666671517305E-2</v>
      </c>
      <c r="S3037" s="4">
        <f t="shared" si="369"/>
        <v>44711.052083333328</v>
      </c>
    </row>
    <row r="3038" spans="1:19" x14ac:dyDescent="0.25">
      <c r="A3038" s="44">
        <v>2022</v>
      </c>
      <c r="B3038" s="44" t="s">
        <v>62</v>
      </c>
      <c r="C3038" s="48" t="s">
        <v>63</v>
      </c>
      <c r="D3038" s="48">
        <v>3037</v>
      </c>
      <c r="E3038" s="50">
        <v>44711.0625</v>
      </c>
      <c r="F3038" s="48">
        <v>-0.04</v>
      </c>
      <c r="G3038" s="48">
        <v>21.66</v>
      </c>
      <c r="H3038" s="48">
        <v>-0.04</v>
      </c>
      <c r="I3038" s="48">
        <v>-0.4</v>
      </c>
      <c r="J3038" s="48">
        <f t="shared" si="370"/>
        <v>0</v>
      </c>
      <c r="K3038" s="44">
        <v>8</v>
      </c>
      <c r="L3038">
        <f t="shared" si="371"/>
        <v>0</v>
      </c>
      <c r="M3038">
        <f t="shared" si="368"/>
        <v>1</v>
      </c>
      <c r="N3038" s="46" t="s">
        <v>73</v>
      </c>
      <c r="O3038">
        <f t="shared" si="372"/>
        <v>0.10000000000000142</v>
      </c>
      <c r="P3038">
        <f t="shared" si="373"/>
        <v>0</v>
      </c>
      <c r="R3038" s="2">
        <f t="shared" si="374"/>
        <v>1.0416666664241347E-2</v>
      </c>
      <c r="S3038" s="4">
        <f t="shared" si="369"/>
        <v>44711.0625</v>
      </c>
    </row>
    <row r="3039" spans="1:19" x14ac:dyDescent="0.25">
      <c r="A3039" s="44">
        <v>2022</v>
      </c>
      <c r="B3039" s="44" t="s">
        <v>62</v>
      </c>
      <c r="C3039" s="48" t="s">
        <v>63</v>
      </c>
      <c r="D3039" s="44">
        <v>3038</v>
      </c>
      <c r="E3039" s="50">
        <v>44711.072916666664</v>
      </c>
      <c r="F3039" s="48">
        <v>-0.04</v>
      </c>
      <c r="G3039" s="48">
        <v>21.56</v>
      </c>
      <c r="H3039" s="48">
        <v>-0.04</v>
      </c>
      <c r="I3039" s="48">
        <v>-0.4</v>
      </c>
      <c r="J3039" s="48">
        <f t="shared" si="370"/>
        <v>0</v>
      </c>
      <c r="K3039" s="44">
        <v>8</v>
      </c>
      <c r="L3039">
        <f t="shared" si="371"/>
        <v>0</v>
      </c>
      <c r="M3039">
        <f t="shared" si="368"/>
        <v>1</v>
      </c>
      <c r="N3039" s="46" t="s">
        <v>73</v>
      </c>
      <c r="O3039">
        <f t="shared" si="372"/>
        <v>0.11999999999999744</v>
      </c>
      <c r="P3039">
        <f t="shared" si="373"/>
        <v>1.0000000000000002E-2</v>
      </c>
      <c r="R3039" s="2">
        <f t="shared" si="374"/>
        <v>1.0416666664241347E-2</v>
      </c>
      <c r="S3039" s="4">
        <f t="shared" si="369"/>
        <v>44711.072916666664</v>
      </c>
    </row>
    <row r="3040" spans="1:19" x14ac:dyDescent="0.25">
      <c r="A3040" s="44">
        <v>2022</v>
      </c>
      <c r="B3040" s="44" t="s">
        <v>62</v>
      </c>
      <c r="C3040" s="48" t="s">
        <v>63</v>
      </c>
      <c r="D3040" s="44">
        <v>3039</v>
      </c>
      <c r="E3040" s="50">
        <v>44711.083333333336</v>
      </c>
      <c r="F3040" s="48">
        <v>-0.05</v>
      </c>
      <c r="G3040" s="48">
        <v>21.44</v>
      </c>
      <c r="H3040" s="48">
        <v>-0.05</v>
      </c>
      <c r="I3040" s="48">
        <v>-0.5</v>
      </c>
      <c r="J3040" s="48">
        <f t="shared" si="370"/>
        <v>0</v>
      </c>
      <c r="K3040" s="44">
        <v>8</v>
      </c>
      <c r="L3040">
        <f t="shared" si="371"/>
        <v>0</v>
      </c>
      <c r="M3040">
        <f t="shared" si="368"/>
        <v>1</v>
      </c>
      <c r="N3040" s="46" t="s">
        <v>73</v>
      </c>
      <c r="O3040">
        <f t="shared" si="372"/>
        <v>0.12000000000000099</v>
      </c>
      <c r="P3040">
        <f t="shared" si="373"/>
        <v>0</v>
      </c>
      <c r="R3040" s="2">
        <f t="shared" si="374"/>
        <v>1.0416666671517305E-2</v>
      </c>
      <c r="S3040" s="4">
        <f t="shared" si="369"/>
        <v>44711.083333333328</v>
      </c>
    </row>
    <row r="3041" spans="1:19" x14ac:dyDescent="0.25">
      <c r="A3041" s="44">
        <v>2022</v>
      </c>
      <c r="B3041" s="44" t="s">
        <v>62</v>
      </c>
      <c r="C3041" s="48" t="s">
        <v>63</v>
      </c>
      <c r="D3041" s="44">
        <v>3040</v>
      </c>
      <c r="E3041" s="50">
        <v>44711.09375</v>
      </c>
      <c r="F3041" s="48">
        <v>-0.05</v>
      </c>
      <c r="G3041" s="48">
        <v>21.32</v>
      </c>
      <c r="H3041" s="48">
        <v>-0.05</v>
      </c>
      <c r="I3041" s="48">
        <v>-0.5</v>
      </c>
      <c r="J3041" s="48">
        <f t="shared" si="370"/>
        <v>0</v>
      </c>
      <c r="K3041" s="44">
        <v>8</v>
      </c>
      <c r="L3041">
        <f t="shared" si="371"/>
        <v>0</v>
      </c>
      <c r="M3041">
        <f t="shared" si="368"/>
        <v>1</v>
      </c>
      <c r="N3041" s="46" t="s">
        <v>73</v>
      </c>
      <c r="O3041">
        <f t="shared" si="372"/>
        <v>0.14000000000000057</v>
      </c>
      <c r="P3041">
        <f t="shared" si="373"/>
        <v>1.0000000000000002E-2</v>
      </c>
      <c r="R3041" s="2">
        <f t="shared" si="374"/>
        <v>1.0416666664241347E-2</v>
      </c>
      <c r="S3041" s="4">
        <f t="shared" si="369"/>
        <v>44711.09375</v>
      </c>
    </row>
    <row r="3042" spans="1:19" x14ac:dyDescent="0.25">
      <c r="A3042" s="44">
        <v>2022</v>
      </c>
      <c r="B3042" s="44" t="s">
        <v>62</v>
      </c>
      <c r="C3042" s="48" t="s">
        <v>63</v>
      </c>
      <c r="D3042" s="44">
        <v>3041</v>
      </c>
      <c r="E3042" s="50">
        <v>44711.104166666664</v>
      </c>
      <c r="F3042" s="48">
        <v>-0.04</v>
      </c>
      <c r="G3042" s="48">
        <v>21.18</v>
      </c>
      <c r="H3042" s="48">
        <v>-0.04</v>
      </c>
      <c r="I3042" s="48">
        <v>-0.4</v>
      </c>
      <c r="J3042" s="48">
        <f t="shared" si="370"/>
        <v>0</v>
      </c>
      <c r="K3042" s="44">
        <v>8</v>
      </c>
      <c r="L3042">
        <f t="shared" si="371"/>
        <v>0</v>
      </c>
      <c r="M3042">
        <f t="shared" si="368"/>
        <v>1</v>
      </c>
      <c r="N3042" s="46" t="s">
        <v>73</v>
      </c>
      <c r="O3042">
        <f t="shared" si="372"/>
        <v>0.12000000000000099</v>
      </c>
      <c r="P3042">
        <f t="shared" si="373"/>
        <v>0.03</v>
      </c>
      <c r="R3042" s="2">
        <f t="shared" si="374"/>
        <v>1.0416666664241347E-2</v>
      </c>
      <c r="S3042" s="4">
        <f t="shared" si="369"/>
        <v>44711.104166666664</v>
      </c>
    </row>
    <row r="3043" spans="1:19" x14ac:dyDescent="0.25">
      <c r="A3043" s="44">
        <v>2022</v>
      </c>
      <c r="B3043" s="44" t="s">
        <v>62</v>
      </c>
      <c r="C3043" s="48" t="s">
        <v>63</v>
      </c>
      <c r="D3043" s="44">
        <v>3042</v>
      </c>
      <c r="E3043" s="50">
        <v>44711.114583333336</v>
      </c>
      <c r="F3043" s="48">
        <v>-0.01</v>
      </c>
      <c r="G3043" s="48">
        <v>21.06</v>
      </c>
      <c r="H3043" s="48">
        <v>-0.01</v>
      </c>
      <c r="I3043" s="48">
        <v>-0.1</v>
      </c>
      <c r="J3043" s="48">
        <f t="shared" si="370"/>
        <v>0</v>
      </c>
      <c r="K3043" s="44">
        <v>8</v>
      </c>
      <c r="L3043">
        <f t="shared" si="371"/>
        <v>0</v>
      </c>
      <c r="M3043">
        <f t="shared" si="368"/>
        <v>1</v>
      </c>
      <c r="N3043" s="46" t="s">
        <v>73</v>
      </c>
      <c r="O3043">
        <f t="shared" si="372"/>
        <v>0.13999999999999702</v>
      </c>
      <c r="P3043">
        <f t="shared" si="373"/>
        <v>0.04</v>
      </c>
      <c r="R3043" s="2">
        <f t="shared" si="374"/>
        <v>1.0416666671517305E-2</v>
      </c>
      <c r="S3043" s="4">
        <f t="shared" si="369"/>
        <v>44711.114583333328</v>
      </c>
    </row>
    <row r="3044" spans="1:19" x14ac:dyDescent="0.25">
      <c r="A3044" s="44">
        <v>2022</v>
      </c>
      <c r="B3044" s="44" t="s">
        <v>62</v>
      </c>
      <c r="C3044" s="48" t="s">
        <v>63</v>
      </c>
      <c r="D3044" s="44">
        <v>3043</v>
      </c>
      <c r="E3044" s="50">
        <v>44711.125</v>
      </c>
      <c r="F3044" s="48">
        <v>-0.05</v>
      </c>
      <c r="G3044" s="48">
        <v>20.92</v>
      </c>
      <c r="H3044" s="48">
        <v>-0.05</v>
      </c>
      <c r="I3044" s="48">
        <v>-0.5</v>
      </c>
      <c r="J3044" s="48">
        <f t="shared" si="370"/>
        <v>0</v>
      </c>
      <c r="K3044" s="44">
        <v>8</v>
      </c>
      <c r="L3044">
        <f t="shared" si="371"/>
        <v>0</v>
      </c>
      <c r="M3044">
        <f t="shared" si="368"/>
        <v>1</v>
      </c>
      <c r="N3044" s="46" t="s">
        <v>73</v>
      </c>
      <c r="O3044">
        <f t="shared" si="372"/>
        <v>0.14000000000000057</v>
      </c>
      <c r="P3044">
        <f t="shared" si="373"/>
        <v>0</v>
      </c>
      <c r="R3044" s="2">
        <f t="shared" si="374"/>
        <v>1.0416666664241347E-2</v>
      </c>
      <c r="S3044" s="4">
        <f t="shared" si="369"/>
        <v>44711.125</v>
      </c>
    </row>
    <row r="3045" spans="1:19" x14ac:dyDescent="0.25">
      <c r="A3045" s="44">
        <v>2022</v>
      </c>
      <c r="B3045" s="44" t="s">
        <v>62</v>
      </c>
      <c r="C3045" s="48" t="s">
        <v>63</v>
      </c>
      <c r="D3045" s="44">
        <v>3044</v>
      </c>
      <c r="E3045" s="50">
        <v>44711.135416666664</v>
      </c>
      <c r="F3045" s="48">
        <v>-0.05</v>
      </c>
      <c r="G3045" s="48">
        <v>20.78</v>
      </c>
      <c r="H3045" s="48">
        <v>-0.05</v>
      </c>
      <c r="I3045" s="48">
        <v>-0.5</v>
      </c>
      <c r="J3045" s="48">
        <f t="shared" si="370"/>
        <v>0</v>
      </c>
      <c r="K3045" s="44">
        <v>8</v>
      </c>
      <c r="L3045">
        <f t="shared" si="371"/>
        <v>0</v>
      </c>
      <c r="M3045">
        <f t="shared" si="368"/>
        <v>1</v>
      </c>
      <c r="N3045" s="46" t="s">
        <v>73</v>
      </c>
      <c r="O3045">
        <f t="shared" si="372"/>
        <v>0.14000000000000057</v>
      </c>
      <c r="P3045">
        <f t="shared" si="373"/>
        <v>2.0000000000000004E-2</v>
      </c>
      <c r="R3045" s="2">
        <f t="shared" si="374"/>
        <v>1.0416666664241347E-2</v>
      </c>
      <c r="S3045" s="4">
        <f t="shared" si="369"/>
        <v>44711.135416666664</v>
      </c>
    </row>
    <row r="3046" spans="1:19" x14ac:dyDescent="0.25">
      <c r="A3046" s="44">
        <v>2022</v>
      </c>
      <c r="B3046" s="44" t="s">
        <v>62</v>
      </c>
      <c r="C3046" s="48" t="s">
        <v>63</v>
      </c>
      <c r="D3046" s="44">
        <v>3045</v>
      </c>
      <c r="E3046" s="50">
        <v>44711.145833333336</v>
      </c>
      <c r="F3046" s="48">
        <v>-0.03</v>
      </c>
      <c r="G3046" s="48">
        <v>20.64</v>
      </c>
      <c r="H3046" s="48">
        <v>-0.03</v>
      </c>
      <c r="I3046" s="48">
        <v>-0.3</v>
      </c>
      <c r="J3046" s="48">
        <f t="shared" si="370"/>
        <v>0</v>
      </c>
      <c r="K3046" s="44">
        <v>8</v>
      </c>
      <c r="L3046">
        <f t="shared" si="371"/>
        <v>0</v>
      </c>
      <c r="M3046">
        <f t="shared" si="368"/>
        <v>1</v>
      </c>
      <c r="N3046" s="46" t="s">
        <v>73</v>
      </c>
      <c r="O3046">
        <f t="shared" si="372"/>
        <v>0.14000000000000057</v>
      </c>
      <c r="P3046">
        <f t="shared" si="373"/>
        <v>1.0000000000000002E-2</v>
      </c>
      <c r="R3046" s="2">
        <f t="shared" si="374"/>
        <v>1.0416666671517305E-2</v>
      </c>
      <c r="S3046" s="4">
        <f t="shared" si="369"/>
        <v>44711.145833333328</v>
      </c>
    </row>
    <row r="3047" spans="1:19" x14ac:dyDescent="0.25">
      <c r="A3047" s="44">
        <v>2022</v>
      </c>
      <c r="B3047" s="44" t="s">
        <v>62</v>
      </c>
      <c r="C3047" s="48" t="s">
        <v>63</v>
      </c>
      <c r="D3047" s="48">
        <v>3046</v>
      </c>
      <c r="E3047" s="50">
        <v>44711.15625</v>
      </c>
      <c r="F3047" s="48">
        <v>-0.04</v>
      </c>
      <c r="G3047" s="48">
        <v>20.5</v>
      </c>
      <c r="H3047" s="48">
        <v>-0.04</v>
      </c>
      <c r="I3047" s="48">
        <v>-0.4</v>
      </c>
      <c r="J3047" s="48">
        <f t="shared" si="370"/>
        <v>0</v>
      </c>
      <c r="K3047" s="44">
        <v>8</v>
      </c>
      <c r="L3047">
        <f t="shared" si="371"/>
        <v>0</v>
      </c>
      <c r="M3047">
        <f t="shared" si="368"/>
        <v>1</v>
      </c>
      <c r="N3047" s="46" t="s">
        <v>73</v>
      </c>
      <c r="O3047">
        <f t="shared" si="372"/>
        <v>0.14000000000000057</v>
      </c>
      <c r="P3047">
        <f t="shared" si="373"/>
        <v>1.0000000000000002E-2</v>
      </c>
      <c r="R3047" s="2">
        <f t="shared" si="374"/>
        <v>1.0416666664241347E-2</v>
      </c>
      <c r="S3047" s="4">
        <f t="shared" si="369"/>
        <v>44711.15625</v>
      </c>
    </row>
    <row r="3048" spans="1:19" x14ac:dyDescent="0.25">
      <c r="A3048" s="44">
        <v>2022</v>
      </c>
      <c r="B3048" s="44" t="s">
        <v>62</v>
      </c>
      <c r="C3048" s="48" t="s">
        <v>63</v>
      </c>
      <c r="D3048" s="44">
        <v>3047</v>
      </c>
      <c r="E3048" s="50">
        <v>44711.166666666664</v>
      </c>
      <c r="F3048" s="48">
        <v>-0.05</v>
      </c>
      <c r="G3048" s="48">
        <v>20.36</v>
      </c>
      <c r="H3048" s="48">
        <v>-0.05</v>
      </c>
      <c r="I3048" s="48">
        <v>-0.5</v>
      </c>
      <c r="J3048" s="48">
        <f t="shared" si="370"/>
        <v>0</v>
      </c>
      <c r="K3048" s="44">
        <v>8</v>
      </c>
      <c r="L3048">
        <f t="shared" si="371"/>
        <v>0</v>
      </c>
      <c r="M3048">
        <f t="shared" si="368"/>
        <v>1</v>
      </c>
      <c r="N3048" s="46" t="s">
        <v>73</v>
      </c>
      <c r="O3048">
        <f t="shared" si="372"/>
        <v>0.14000000000000057</v>
      </c>
      <c r="P3048">
        <f t="shared" si="373"/>
        <v>0</v>
      </c>
      <c r="R3048" s="2">
        <f t="shared" si="374"/>
        <v>1.0416666664241347E-2</v>
      </c>
      <c r="S3048" s="4">
        <f t="shared" si="369"/>
        <v>44711.166666666664</v>
      </c>
    </row>
    <row r="3049" spans="1:19" x14ac:dyDescent="0.25">
      <c r="A3049" s="44">
        <v>2022</v>
      </c>
      <c r="B3049" s="44" t="s">
        <v>62</v>
      </c>
      <c r="C3049" s="48" t="s">
        <v>63</v>
      </c>
      <c r="D3049" s="48">
        <v>3048</v>
      </c>
      <c r="E3049" s="50">
        <v>44711.177083333336</v>
      </c>
      <c r="F3049" s="48">
        <v>-0.05</v>
      </c>
      <c r="G3049" s="48">
        <v>20.22</v>
      </c>
      <c r="H3049" s="48">
        <v>-0.05</v>
      </c>
      <c r="I3049" s="48">
        <v>-0.5</v>
      </c>
      <c r="J3049" s="48">
        <f t="shared" si="370"/>
        <v>0</v>
      </c>
      <c r="K3049" s="44">
        <v>8</v>
      </c>
      <c r="L3049">
        <f t="shared" si="371"/>
        <v>0</v>
      </c>
      <c r="M3049">
        <f t="shared" si="368"/>
        <v>1</v>
      </c>
      <c r="N3049" s="46" t="s">
        <v>73</v>
      </c>
      <c r="O3049">
        <f t="shared" si="372"/>
        <v>0.14000000000000057</v>
      </c>
      <c r="P3049">
        <f t="shared" si="373"/>
        <v>0</v>
      </c>
      <c r="R3049" s="2">
        <f t="shared" si="374"/>
        <v>1.0416666671517305E-2</v>
      </c>
      <c r="S3049" s="4">
        <f t="shared" si="369"/>
        <v>44711.177083333328</v>
      </c>
    </row>
    <row r="3050" spans="1:19" x14ac:dyDescent="0.25">
      <c r="A3050" s="44">
        <v>2022</v>
      </c>
      <c r="B3050" s="44" t="s">
        <v>62</v>
      </c>
      <c r="C3050" s="48" t="s">
        <v>63</v>
      </c>
      <c r="D3050" s="44">
        <v>3049</v>
      </c>
      <c r="E3050" s="50">
        <v>44711.1875</v>
      </c>
      <c r="F3050" s="48">
        <v>-0.05</v>
      </c>
      <c r="G3050" s="48">
        <v>20.079999999999998</v>
      </c>
      <c r="H3050" s="48">
        <v>-0.05</v>
      </c>
      <c r="I3050" s="48">
        <v>-0.5</v>
      </c>
      <c r="J3050" s="48">
        <f t="shared" si="370"/>
        <v>0</v>
      </c>
      <c r="K3050" s="44">
        <v>8</v>
      </c>
      <c r="L3050">
        <f t="shared" si="371"/>
        <v>0</v>
      </c>
      <c r="M3050">
        <f t="shared" si="368"/>
        <v>1</v>
      </c>
      <c r="N3050" s="46" t="s">
        <v>73</v>
      </c>
      <c r="O3050">
        <f t="shared" si="372"/>
        <v>0.11999999999999744</v>
      </c>
      <c r="P3050">
        <f t="shared" si="373"/>
        <v>0</v>
      </c>
      <c r="R3050" s="2">
        <f t="shared" si="374"/>
        <v>1.0416666664241347E-2</v>
      </c>
      <c r="S3050" s="4">
        <f t="shared" si="369"/>
        <v>44711.1875</v>
      </c>
    </row>
    <row r="3051" spans="1:19" x14ac:dyDescent="0.25">
      <c r="A3051" s="44">
        <v>2022</v>
      </c>
      <c r="B3051" s="44" t="s">
        <v>62</v>
      </c>
      <c r="C3051" s="48" t="s">
        <v>63</v>
      </c>
      <c r="D3051" s="44">
        <v>3050</v>
      </c>
      <c r="E3051" s="50">
        <v>44711.197916666664</v>
      </c>
      <c r="F3051" s="48">
        <v>-0.05</v>
      </c>
      <c r="G3051" s="48">
        <v>19.96</v>
      </c>
      <c r="H3051" s="48">
        <v>-0.05</v>
      </c>
      <c r="I3051" s="48">
        <v>-0.5</v>
      </c>
      <c r="J3051" s="48">
        <f t="shared" si="370"/>
        <v>0</v>
      </c>
      <c r="K3051" s="44">
        <v>8</v>
      </c>
      <c r="L3051">
        <f t="shared" si="371"/>
        <v>0</v>
      </c>
      <c r="M3051">
        <f t="shared" si="368"/>
        <v>1</v>
      </c>
      <c r="N3051" s="46" t="s">
        <v>73</v>
      </c>
      <c r="O3051">
        <f t="shared" si="372"/>
        <v>0.14000000000000057</v>
      </c>
      <c r="P3051">
        <f t="shared" si="373"/>
        <v>0.05</v>
      </c>
      <c r="R3051" s="2">
        <f t="shared" si="374"/>
        <v>1.0416666664241347E-2</v>
      </c>
      <c r="S3051" s="4">
        <f t="shared" si="369"/>
        <v>44711.197916666664</v>
      </c>
    </row>
    <row r="3052" spans="1:19" x14ac:dyDescent="0.25">
      <c r="A3052" s="44">
        <v>2022</v>
      </c>
      <c r="B3052" s="44" t="s">
        <v>62</v>
      </c>
      <c r="C3052" s="48" t="s">
        <v>63</v>
      </c>
      <c r="D3052" s="44">
        <v>3051</v>
      </c>
      <c r="E3052" s="50">
        <v>44711.208333333336</v>
      </c>
      <c r="F3052" s="48">
        <v>0</v>
      </c>
      <c r="G3052" s="48">
        <v>19.82</v>
      </c>
      <c r="H3052" s="48">
        <v>0</v>
      </c>
      <c r="I3052" s="48">
        <v>0</v>
      </c>
      <c r="J3052" s="48">
        <f t="shared" si="370"/>
        <v>0</v>
      </c>
      <c r="K3052" s="44">
        <v>8</v>
      </c>
      <c r="L3052">
        <f t="shared" si="371"/>
        <v>0</v>
      </c>
      <c r="M3052">
        <f t="shared" si="368"/>
        <v>1</v>
      </c>
      <c r="N3052" s="46" t="s">
        <v>73</v>
      </c>
      <c r="O3052">
        <f t="shared" si="372"/>
        <v>0.12000000000000099</v>
      </c>
      <c r="P3052">
        <f t="shared" si="373"/>
        <v>0.05</v>
      </c>
      <c r="R3052" s="2">
        <f t="shared" si="374"/>
        <v>1.0416666671517305E-2</v>
      </c>
      <c r="S3052" s="4">
        <f t="shared" si="369"/>
        <v>44711.208333333328</v>
      </c>
    </row>
    <row r="3053" spans="1:19" x14ac:dyDescent="0.25">
      <c r="A3053" s="44">
        <v>2022</v>
      </c>
      <c r="B3053" s="44" t="s">
        <v>62</v>
      </c>
      <c r="C3053" s="48" t="s">
        <v>63</v>
      </c>
      <c r="D3053" s="44">
        <v>3052</v>
      </c>
      <c r="E3053" s="50">
        <v>44711.21875</v>
      </c>
      <c r="F3053" s="48">
        <v>-0.05</v>
      </c>
      <c r="G3053" s="48">
        <v>19.7</v>
      </c>
      <c r="H3053" s="48">
        <v>-0.05</v>
      </c>
      <c r="I3053" s="48">
        <v>-0.5</v>
      </c>
      <c r="J3053" s="48">
        <f t="shared" si="370"/>
        <v>0</v>
      </c>
      <c r="K3053" s="44">
        <v>8</v>
      </c>
      <c r="L3053">
        <f t="shared" si="371"/>
        <v>0</v>
      </c>
      <c r="M3053">
        <f t="shared" si="368"/>
        <v>1</v>
      </c>
      <c r="N3053" s="46" t="s">
        <v>73</v>
      </c>
      <c r="O3053">
        <f t="shared" si="372"/>
        <v>0.12000000000000099</v>
      </c>
      <c r="P3053">
        <f t="shared" si="373"/>
        <v>0</v>
      </c>
      <c r="R3053" s="2">
        <f t="shared" si="374"/>
        <v>1.0416666664241347E-2</v>
      </c>
      <c r="S3053" s="4">
        <f t="shared" si="369"/>
        <v>44711.21875</v>
      </c>
    </row>
    <row r="3054" spans="1:19" x14ac:dyDescent="0.25">
      <c r="A3054" s="44">
        <v>2022</v>
      </c>
      <c r="B3054" s="44" t="s">
        <v>62</v>
      </c>
      <c r="C3054" s="48" t="s">
        <v>63</v>
      </c>
      <c r="D3054" s="44">
        <v>3053</v>
      </c>
      <c r="E3054" s="50">
        <v>44711.229166666664</v>
      </c>
      <c r="F3054" s="48">
        <v>-0.05</v>
      </c>
      <c r="G3054" s="48">
        <v>19.579999999999998</v>
      </c>
      <c r="H3054" s="48">
        <v>-0.05</v>
      </c>
      <c r="I3054" s="48">
        <v>-0.5</v>
      </c>
      <c r="J3054" s="48">
        <f t="shared" si="370"/>
        <v>0</v>
      </c>
      <c r="K3054" s="44">
        <v>8</v>
      </c>
      <c r="L3054">
        <f t="shared" si="371"/>
        <v>0</v>
      </c>
      <c r="M3054">
        <f t="shared" si="368"/>
        <v>1</v>
      </c>
      <c r="N3054" s="46" t="s">
        <v>73</v>
      </c>
      <c r="O3054">
        <f t="shared" si="372"/>
        <v>0.11999999999999744</v>
      </c>
      <c r="P3054">
        <f t="shared" si="373"/>
        <v>9.999999999999995E-3</v>
      </c>
      <c r="R3054" s="2">
        <f t="shared" si="374"/>
        <v>1.0416666664241347E-2</v>
      </c>
      <c r="S3054" s="4">
        <f t="shared" si="369"/>
        <v>44711.229166666664</v>
      </c>
    </row>
    <row r="3055" spans="1:19" x14ac:dyDescent="0.25">
      <c r="A3055" s="44">
        <v>2022</v>
      </c>
      <c r="B3055" s="44" t="s">
        <v>62</v>
      </c>
      <c r="C3055" s="48" t="s">
        <v>63</v>
      </c>
      <c r="D3055" s="44">
        <v>3054</v>
      </c>
      <c r="E3055" s="50">
        <v>44711.239583333336</v>
      </c>
      <c r="F3055" s="48">
        <v>-0.06</v>
      </c>
      <c r="G3055" s="48">
        <v>19.46</v>
      </c>
      <c r="H3055" s="48">
        <v>-0.06</v>
      </c>
      <c r="I3055" s="48">
        <v>-0.6</v>
      </c>
      <c r="J3055" s="48">
        <f t="shared" si="370"/>
        <v>0</v>
      </c>
      <c r="K3055" s="44">
        <v>8</v>
      </c>
      <c r="L3055">
        <f t="shared" si="371"/>
        <v>0</v>
      </c>
      <c r="M3055">
        <f t="shared" si="368"/>
        <v>1</v>
      </c>
      <c r="N3055" s="46" t="s">
        <v>73</v>
      </c>
      <c r="O3055">
        <f t="shared" si="372"/>
        <v>0.10000000000000142</v>
      </c>
      <c r="P3055">
        <f t="shared" si="373"/>
        <v>0</v>
      </c>
      <c r="R3055" s="2">
        <f t="shared" si="374"/>
        <v>1.0416666671517305E-2</v>
      </c>
      <c r="S3055" s="4">
        <f t="shared" si="369"/>
        <v>44711.239583333328</v>
      </c>
    </row>
    <row r="3056" spans="1:19" x14ac:dyDescent="0.25">
      <c r="A3056" s="44">
        <v>2022</v>
      </c>
      <c r="B3056" s="44" t="s">
        <v>62</v>
      </c>
      <c r="C3056" s="48" t="s">
        <v>63</v>
      </c>
      <c r="D3056" s="44">
        <v>3055</v>
      </c>
      <c r="E3056" s="50">
        <v>44711.25</v>
      </c>
      <c r="F3056" s="48">
        <v>-0.06</v>
      </c>
      <c r="G3056" s="48">
        <v>19.36</v>
      </c>
      <c r="H3056" s="48">
        <v>-0.06</v>
      </c>
      <c r="I3056" s="48">
        <v>-0.6</v>
      </c>
      <c r="J3056" s="48">
        <f t="shared" si="370"/>
        <v>0</v>
      </c>
      <c r="K3056" s="44">
        <v>8</v>
      </c>
      <c r="L3056">
        <f t="shared" si="371"/>
        <v>0</v>
      </c>
      <c r="M3056">
        <f t="shared" si="368"/>
        <v>1</v>
      </c>
      <c r="N3056" s="46" t="s">
        <v>73</v>
      </c>
      <c r="O3056">
        <f t="shared" si="372"/>
        <v>9.9999999999997868E-2</v>
      </c>
      <c r="P3056">
        <f t="shared" si="373"/>
        <v>0</v>
      </c>
      <c r="R3056" s="2">
        <f t="shared" si="374"/>
        <v>1.0416666664241347E-2</v>
      </c>
      <c r="S3056" s="4">
        <f t="shared" si="369"/>
        <v>44711.25</v>
      </c>
    </row>
    <row r="3057" spans="1:19" x14ac:dyDescent="0.25">
      <c r="A3057" s="44">
        <v>2022</v>
      </c>
      <c r="B3057" s="44" t="s">
        <v>62</v>
      </c>
      <c r="C3057" s="48" t="s">
        <v>63</v>
      </c>
      <c r="D3057" s="44">
        <v>3056</v>
      </c>
      <c r="E3057" s="50">
        <v>44711.260416666664</v>
      </c>
      <c r="F3057" s="48">
        <v>-0.06</v>
      </c>
      <c r="G3057" s="48">
        <v>19.260000000000002</v>
      </c>
      <c r="H3057" s="48">
        <v>-0.06</v>
      </c>
      <c r="I3057" s="48">
        <v>-0.6</v>
      </c>
      <c r="J3057" s="48">
        <f t="shared" si="370"/>
        <v>0</v>
      </c>
      <c r="K3057" s="44">
        <v>8</v>
      </c>
      <c r="L3057">
        <f t="shared" si="371"/>
        <v>0</v>
      </c>
      <c r="M3057">
        <f t="shared" si="368"/>
        <v>1</v>
      </c>
      <c r="N3057" s="46" t="s">
        <v>73</v>
      </c>
      <c r="O3057">
        <f t="shared" si="372"/>
        <v>0.10000000000000142</v>
      </c>
      <c r="P3057">
        <f t="shared" si="373"/>
        <v>0</v>
      </c>
      <c r="R3057" s="2">
        <f t="shared" si="374"/>
        <v>1.0416666664241347E-2</v>
      </c>
      <c r="S3057" s="4">
        <f t="shared" si="369"/>
        <v>44711.260416666664</v>
      </c>
    </row>
    <row r="3058" spans="1:19" x14ac:dyDescent="0.25">
      <c r="A3058" s="44">
        <v>2022</v>
      </c>
      <c r="B3058" s="44" t="s">
        <v>62</v>
      </c>
      <c r="C3058" s="48" t="s">
        <v>63</v>
      </c>
      <c r="D3058" s="48">
        <v>3057</v>
      </c>
      <c r="E3058" s="50">
        <v>44711.270833333336</v>
      </c>
      <c r="F3058" s="48">
        <v>-0.06</v>
      </c>
      <c r="G3058" s="48">
        <v>19.16</v>
      </c>
      <c r="H3058" s="48">
        <v>-0.06</v>
      </c>
      <c r="I3058" s="48">
        <v>-0.6</v>
      </c>
      <c r="J3058" s="48">
        <f t="shared" si="370"/>
        <v>0</v>
      </c>
      <c r="K3058" s="44">
        <v>8</v>
      </c>
      <c r="L3058">
        <f t="shared" si="371"/>
        <v>0</v>
      </c>
      <c r="M3058">
        <f t="shared" si="368"/>
        <v>1</v>
      </c>
      <c r="N3058" s="46" t="s">
        <v>73</v>
      </c>
      <c r="O3058">
        <f t="shared" si="372"/>
        <v>0.10000000000000142</v>
      </c>
      <c r="P3058">
        <f t="shared" si="373"/>
        <v>0</v>
      </c>
      <c r="R3058" s="2">
        <f t="shared" si="374"/>
        <v>1.0416666671517305E-2</v>
      </c>
      <c r="S3058" s="4">
        <f t="shared" si="369"/>
        <v>44711.270833333328</v>
      </c>
    </row>
    <row r="3059" spans="1:19" x14ac:dyDescent="0.25">
      <c r="A3059" s="44">
        <v>2022</v>
      </c>
      <c r="B3059" s="44" t="s">
        <v>62</v>
      </c>
      <c r="C3059" s="48" t="s">
        <v>63</v>
      </c>
      <c r="D3059" s="44">
        <v>3058</v>
      </c>
      <c r="E3059" s="50">
        <v>44711.28125</v>
      </c>
      <c r="F3059" s="48">
        <v>-0.06</v>
      </c>
      <c r="G3059" s="48">
        <v>19.059999999999999</v>
      </c>
      <c r="H3059" s="48">
        <v>-0.06</v>
      </c>
      <c r="I3059" s="48">
        <v>-0.6</v>
      </c>
      <c r="J3059" s="48">
        <f t="shared" si="370"/>
        <v>0</v>
      </c>
      <c r="K3059" s="44">
        <v>8</v>
      </c>
      <c r="L3059">
        <f t="shared" si="371"/>
        <v>0</v>
      </c>
      <c r="M3059">
        <f t="shared" si="368"/>
        <v>1</v>
      </c>
      <c r="N3059" s="46" t="s">
        <v>73</v>
      </c>
      <c r="O3059">
        <f t="shared" si="372"/>
        <v>7.9999999999998295E-2</v>
      </c>
      <c r="P3059">
        <f t="shared" si="373"/>
        <v>0</v>
      </c>
      <c r="R3059" s="2">
        <f t="shared" si="374"/>
        <v>1.0416666664241347E-2</v>
      </c>
      <c r="S3059" s="4">
        <f t="shared" si="369"/>
        <v>44711.28125</v>
      </c>
    </row>
    <row r="3060" spans="1:19" x14ac:dyDescent="0.25">
      <c r="A3060" s="44">
        <v>2022</v>
      </c>
      <c r="B3060" s="44" t="s">
        <v>62</v>
      </c>
      <c r="C3060" s="48" t="s">
        <v>63</v>
      </c>
      <c r="D3060" s="48">
        <v>3059</v>
      </c>
      <c r="E3060" s="50">
        <v>44711.291666666664</v>
      </c>
      <c r="F3060" s="48">
        <v>-0.06</v>
      </c>
      <c r="G3060" s="48">
        <v>18.98</v>
      </c>
      <c r="H3060" s="48">
        <v>-0.06</v>
      </c>
      <c r="I3060" s="48">
        <v>-0.6</v>
      </c>
      <c r="J3060" s="48">
        <f t="shared" si="370"/>
        <v>0</v>
      </c>
      <c r="K3060" s="44">
        <v>8</v>
      </c>
      <c r="L3060">
        <f t="shared" si="371"/>
        <v>0</v>
      </c>
      <c r="M3060">
        <f t="shared" si="368"/>
        <v>1</v>
      </c>
      <c r="N3060" s="46" t="s">
        <v>73</v>
      </c>
      <c r="O3060">
        <f t="shared" si="372"/>
        <v>8.0000000000001847E-2</v>
      </c>
      <c r="P3060">
        <f t="shared" si="373"/>
        <v>0</v>
      </c>
      <c r="R3060" s="2">
        <f t="shared" si="374"/>
        <v>1.0416666664241347E-2</v>
      </c>
      <c r="S3060" s="4">
        <f t="shared" si="369"/>
        <v>44711.291666666664</v>
      </c>
    </row>
    <row r="3061" spans="1:19" x14ac:dyDescent="0.25">
      <c r="A3061" s="44">
        <v>2022</v>
      </c>
      <c r="B3061" s="44" t="s">
        <v>62</v>
      </c>
      <c r="C3061" s="48" t="s">
        <v>63</v>
      </c>
      <c r="D3061" s="44">
        <v>3060</v>
      </c>
      <c r="E3061" s="50">
        <v>44711.302083333336</v>
      </c>
      <c r="F3061" s="48">
        <v>-0.06</v>
      </c>
      <c r="G3061" s="48">
        <v>18.899999999999999</v>
      </c>
      <c r="H3061" s="48">
        <v>-0.06</v>
      </c>
      <c r="I3061" s="48">
        <v>-0.6</v>
      </c>
      <c r="J3061" s="48">
        <f t="shared" si="370"/>
        <v>0</v>
      </c>
      <c r="K3061" s="44">
        <v>8</v>
      </c>
      <c r="L3061">
        <f t="shared" si="371"/>
        <v>0</v>
      </c>
      <c r="M3061">
        <f t="shared" si="368"/>
        <v>1</v>
      </c>
      <c r="N3061" s="46" t="s">
        <v>73</v>
      </c>
      <c r="O3061">
        <f t="shared" si="372"/>
        <v>7.9999999999998295E-2</v>
      </c>
      <c r="P3061">
        <f t="shared" si="373"/>
        <v>0</v>
      </c>
      <c r="R3061" s="2">
        <f t="shared" si="374"/>
        <v>1.0416666671517305E-2</v>
      </c>
      <c r="S3061" s="4">
        <f t="shared" si="369"/>
        <v>44711.302083333328</v>
      </c>
    </row>
    <row r="3062" spans="1:19" x14ac:dyDescent="0.25">
      <c r="A3062" s="44">
        <v>2022</v>
      </c>
      <c r="B3062" s="44" t="s">
        <v>62</v>
      </c>
      <c r="C3062" s="48" t="s">
        <v>63</v>
      </c>
      <c r="D3062" s="44">
        <v>3061</v>
      </c>
      <c r="E3062" s="50">
        <v>44711.3125</v>
      </c>
      <c r="F3062" s="48">
        <v>-0.06</v>
      </c>
      <c r="G3062" s="48">
        <v>18.82</v>
      </c>
      <c r="H3062" s="48">
        <v>-0.06</v>
      </c>
      <c r="I3062" s="48">
        <v>-0.6</v>
      </c>
      <c r="J3062" s="48">
        <f t="shared" si="370"/>
        <v>0</v>
      </c>
      <c r="K3062" s="44">
        <v>8</v>
      </c>
      <c r="L3062">
        <f t="shared" si="371"/>
        <v>0</v>
      </c>
      <c r="M3062">
        <f t="shared" si="368"/>
        <v>1</v>
      </c>
      <c r="N3062" s="46" t="s">
        <v>73</v>
      </c>
      <c r="O3062">
        <f t="shared" si="372"/>
        <v>3.9999999999999147E-2</v>
      </c>
      <c r="P3062">
        <f t="shared" si="373"/>
        <v>0</v>
      </c>
      <c r="R3062" s="2">
        <f t="shared" si="374"/>
        <v>1.0416666664241347E-2</v>
      </c>
      <c r="S3062" s="4">
        <f t="shared" si="369"/>
        <v>44711.3125</v>
      </c>
    </row>
    <row r="3063" spans="1:19" x14ac:dyDescent="0.25">
      <c r="A3063" s="44">
        <v>2022</v>
      </c>
      <c r="B3063" s="44" t="s">
        <v>62</v>
      </c>
      <c r="C3063" s="48" t="s">
        <v>63</v>
      </c>
      <c r="D3063" s="44">
        <v>3062</v>
      </c>
      <c r="E3063" s="50">
        <v>44711.322916666664</v>
      </c>
      <c r="F3063" s="48">
        <v>-0.06</v>
      </c>
      <c r="G3063" s="48">
        <v>18.78</v>
      </c>
      <c r="H3063" s="48">
        <v>-0.06</v>
      </c>
      <c r="I3063" s="48">
        <v>-0.6</v>
      </c>
      <c r="J3063" s="48">
        <f t="shared" si="370"/>
        <v>0</v>
      </c>
      <c r="K3063" s="44">
        <v>8</v>
      </c>
      <c r="L3063">
        <f t="shared" si="371"/>
        <v>0</v>
      </c>
      <c r="M3063">
        <f t="shared" si="368"/>
        <v>1</v>
      </c>
      <c r="N3063" s="46" t="s">
        <v>73</v>
      </c>
      <c r="O3063">
        <f t="shared" si="372"/>
        <v>1.9999999999999574E-2</v>
      </c>
      <c r="P3063">
        <f t="shared" si="373"/>
        <v>0</v>
      </c>
      <c r="R3063" s="2">
        <f t="shared" si="374"/>
        <v>1.0416666664241347E-2</v>
      </c>
      <c r="S3063" s="4">
        <f t="shared" si="369"/>
        <v>44711.322916666664</v>
      </c>
    </row>
    <row r="3064" spans="1:19" x14ac:dyDescent="0.25">
      <c r="A3064" s="44">
        <v>2022</v>
      </c>
      <c r="B3064" s="44" t="s">
        <v>62</v>
      </c>
      <c r="C3064" s="48" t="s">
        <v>63</v>
      </c>
      <c r="D3064" s="44">
        <v>3063</v>
      </c>
      <c r="E3064" s="50">
        <v>44711.333333333336</v>
      </c>
      <c r="F3064" s="48">
        <v>-0.06</v>
      </c>
      <c r="G3064" s="48">
        <v>18.760000000000002</v>
      </c>
      <c r="H3064" s="48">
        <v>-0.06</v>
      </c>
      <c r="I3064" s="48">
        <v>-0.6</v>
      </c>
      <c r="J3064" s="48">
        <f t="shared" si="370"/>
        <v>0</v>
      </c>
      <c r="K3064" s="44">
        <v>8</v>
      </c>
      <c r="L3064">
        <f t="shared" si="371"/>
        <v>0</v>
      </c>
      <c r="M3064">
        <f t="shared" si="368"/>
        <v>1</v>
      </c>
      <c r="N3064" s="46" t="s">
        <v>73</v>
      </c>
      <c r="O3064">
        <f t="shared" si="372"/>
        <v>0</v>
      </c>
      <c r="P3064">
        <f t="shared" si="373"/>
        <v>0</v>
      </c>
      <c r="R3064" s="2">
        <f t="shared" si="374"/>
        <v>1.0416666671517305E-2</v>
      </c>
      <c r="S3064" s="4">
        <f t="shared" si="369"/>
        <v>44711.333333333328</v>
      </c>
    </row>
    <row r="3065" spans="1:19" x14ac:dyDescent="0.25">
      <c r="A3065" s="44">
        <v>2022</v>
      </c>
      <c r="B3065" s="44" t="s">
        <v>62</v>
      </c>
      <c r="C3065" s="48" t="s">
        <v>63</v>
      </c>
      <c r="D3065" s="44">
        <v>3064</v>
      </c>
      <c r="E3065" s="50">
        <v>44711.34375</v>
      </c>
      <c r="F3065" s="48">
        <v>-0.06</v>
      </c>
      <c r="G3065" s="48">
        <v>18.760000000000002</v>
      </c>
      <c r="H3065" s="48">
        <v>-0.06</v>
      </c>
      <c r="I3065" s="48">
        <v>-0.6</v>
      </c>
      <c r="J3065" s="48">
        <f t="shared" si="370"/>
        <v>0</v>
      </c>
      <c r="K3065" s="44">
        <v>8</v>
      </c>
      <c r="L3065">
        <f t="shared" si="371"/>
        <v>0</v>
      </c>
      <c r="M3065">
        <f t="shared" si="368"/>
        <v>1</v>
      </c>
      <c r="N3065" s="46" t="s">
        <v>73</v>
      </c>
      <c r="O3065">
        <f t="shared" si="372"/>
        <v>0</v>
      </c>
      <c r="P3065">
        <f t="shared" si="373"/>
        <v>0</v>
      </c>
      <c r="R3065" s="2">
        <f t="shared" si="374"/>
        <v>1.0416666664241347E-2</v>
      </c>
      <c r="S3065" s="4">
        <f t="shared" si="369"/>
        <v>44711.34375</v>
      </c>
    </row>
    <row r="3066" spans="1:19" x14ac:dyDescent="0.25">
      <c r="A3066" s="44">
        <v>2022</v>
      </c>
      <c r="B3066" s="44" t="s">
        <v>62</v>
      </c>
      <c r="C3066" s="48" t="s">
        <v>63</v>
      </c>
      <c r="D3066" s="44">
        <v>3065</v>
      </c>
      <c r="E3066" s="50">
        <v>44711.354166666664</v>
      </c>
      <c r="F3066" s="48">
        <v>-0.06</v>
      </c>
      <c r="G3066" s="48">
        <v>18.760000000000002</v>
      </c>
      <c r="H3066" s="48">
        <v>-0.06</v>
      </c>
      <c r="I3066" s="48">
        <v>-0.6</v>
      </c>
      <c r="J3066" s="48">
        <f t="shared" si="370"/>
        <v>0</v>
      </c>
      <c r="K3066" s="44">
        <v>8</v>
      </c>
      <c r="L3066">
        <f t="shared" si="371"/>
        <v>0</v>
      </c>
      <c r="M3066">
        <f t="shared" si="368"/>
        <v>1</v>
      </c>
      <c r="N3066" s="46" t="s">
        <v>73</v>
      </c>
      <c r="O3066">
        <f t="shared" si="372"/>
        <v>3.9999999999999147E-2</v>
      </c>
      <c r="P3066">
        <f t="shared" si="373"/>
        <v>0</v>
      </c>
      <c r="R3066" s="2">
        <f t="shared" si="374"/>
        <v>1.0416666664241347E-2</v>
      </c>
      <c r="S3066" s="4">
        <f t="shared" si="369"/>
        <v>44711.354166666664</v>
      </c>
    </row>
    <row r="3067" spans="1:19" x14ac:dyDescent="0.25">
      <c r="A3067" s="44">
        <v>2022</v>
      </c>
      <c r="B3067" s="44" t="s">
        <v>62</v>
      </c>
      <c r="C3067" s="48" t="s">
        <v>63</v>
      </c>
      <c r="D3067" s="44">
        <v>3066</v>
      </c>
      <c r="E3067" s="50">
        <v>44711.364583333336</v>
      </c>
      <c r="F3067" s="48">
        <v>-0.06</v>
      </c>
      <c r="G3067" s="48">
        <v>18.8</v>
      </c>
      <c r="H3067" s="48">
        <v>-0.06</v>
      </c>
      <c r="I3067" s="48">
        <v>-0.6</v>
      </c>
      <c r="J3067" s="48">
        <f t="shared" si="370"/>
        <v>0</v>
      </c>
      <c r="K3067" s="44">
        <v>8</v>
      </c>
      <c r="L3067">
        <f t="shared" si="371"/>
        <v>0</v>
      </c>
      <c r="M3067">
        <f t="shared" si="368"/>
        <v>1</v>
      </c>
      <c r="N3067" s="46" t="s">
        <v>73</v>
      </c>
      <c r="O3067">
        <f t="shared" si="372"/>
        <v>3.9999999999999147E-2</v>
      </c>
      <c r="P3067">
        <f t="shared" si="373"/>
        <v>0</v>
      </c>
      <c r="R3067" s="2">
        <f t="shared" si="374"/>
        <v>1.0416666671517305E-2</v>
      </c>
      <c r="S3067" s="4">
        <f t="shared" si="369"/>
        <v>44711.364583333328</v>
      </c>
    </row>
    <row r="3068" spans="1:19" x14ac:dyDescent="0.25">
      <c r="A3068" s="44">
        <v>2022</v>
      </c>
      <c r="B3068" s="44" t="s">
        <v>62</v>
      </c>
      <c r="C3068" s="48" t="s">
        <v>63</v>
      </c>
      <c r="D3068" s="44">
        <v>3067</v>
      </c>
      <c r="E3068" s="50">
        <v>44711.375</v>
      </c>
      <c r="F3068" s="48">
        <v>-0.06</v>
      </c>
      <c r="G3068" s="48">
        <v>18.84</v>
      </c>
      <c r="H3068" s="48">
        <v>-0.06</v>
      </c>
      <c r="I3068" s="48">
        <v>-0.6</v>
      </c>
      <c r="J3068" s="48">
        <f t="shared" si="370"/>
        <v>0</v>
      </c>
      <c r="K3068" s="44">
        <v>8</v>
      </c>
      <c r="L3068">
        <f t="shared" si="371"/>
        <v>0</v>
      </c>
      <c r="M3068">
        <f t="shared" si="368"/>
        <v>1</v>
      </c>
      <c r="N3068" s="46" t="s">
        <v>73</v>
      </c>
      <c r="O3068">
        <f t="shared" si="372"/>
        <v>5.9999999999998721E-2</v>
      </c>
      <c r="P3068">
        <f t="shared" si="373"/>
        <v>9.999999999999995E-3</v>
      </c>
      <c r="R3068" s="2">
        <f t="shared" si="374"/>
        <v>1.0416666664241347E-2</v>
      </c>
      <c r="S3068" s="4">
        <f t="shared" si="369"/>
        <v>44711.375</v>
      </c>
    </row>
    <row r="3069" spans="1:19" x14ac:dyDescent="0.25">
      <c r="A3069" s="44">
        <v>2022</v>
      </c>
      <c r="B3069" s="44" t="s">
        <v>62</v>
      </c>
      <c r="C3069" s="48" t="s">
        <v>63</v>
      </c>
      <c r="D3069" s="48">
        <v>3068</v>
      </c>
      <c r="E3069" s="50">
        <v>44711.385416666664</v>
      </c>
      <c r="F3069" s="48">
        <v>-0.05</v>
      </c>
      <c r="G3069" s="48">
        <v>18.899999999999999</v>
      </c>
      <c r="H3069" s="48">
        <v>-0.05</v>
      </c>
      <c r="I3069" s="48">
        <v>-0.5</v>
      </c>
      <c r="J3069" s="48">
        <f t="shared" si="370"/>
        <v>0</v>
      </c>
      <c r="K3069" s="44">
        <v>8</v>
      </c>
      <c r="L3069">
        <f t="shared" si="371"/>
        <v>0</v>
      </c>
      <c r="M3069">
        <f t="shared" si="368"/>
        <v>1</v>
      </c>
      <c r="N3069" s="46" t="s">
        <v>73</v>
      </c>
      <c r="O3069">
        <f t="shared" si="372"/>
        <v>6.0000000000002274E-2</v>
      </c>
      <c r="P3069">
        <f t="shared" si="373"/>
        <v>9.999999999999995E-3</v>
      </c>
      <c r="R3069" s="2">
        <f t="shared" si="374"/>
        <v>1.0416666664241347E-2</v>
      </c>
      <c r="S3069" s="4">
        <f t="shared" si="369"/>
        <v>44711.385416666664</v>
      </c>
    </row>
    <row r="3070" spans="1:19" x14ac:dyDescent="0.25">
      <c r="A3070" s="44">
        <v>2022</v>
      </c>
      <c r="B3070" s="44" t="s">
        <v>62</v>
      </c>
      <c r="C3070" s="48" t="s">
        <v>63</v>
      </c>
      <c r="D3070" s="44">
        <v>3069</v>
      </c>
      <c r="E3070" s="50">
        <v>44711.395833333336</v>
      </c>
      <c r="F3070" s="48">
        <v>-0.06</v>
      </c>
      <c r="G3070" s="48">
        <v>18.96</v>
      </c>
      <c r="H3070" s="48">
        <v>-0.06</v>
      </c>
      <c r="I3070" s="48">
        <v>-0.6</v>
      </c>
      <c r="J3070" s="48">
        <f t="shared" si="370"/>
        <v>0</v>
      </c>
      <c r="K3070" s="44">
        <v>8</v>
      </c>
      <c r="L3070">
        <f t="shared" si="371"/>
        <v>0</v>
      </c>
      <c r="M3070">
        <f t="shared" si="368"/>
        <v>1</v>
      </c>
      <c r="N3070" s="46" t="s">
        <v>73</v>
      </c>
      <c r="O3070">
        <f t="shared" si="372"/>
        <v>7.9999999999998295E-2</v>
      </c>
      <c r="P3070">
        <f t="shared" si="373"/>
        <v>0</v>
      </c>
      <c r="R3070" s="2">
        <f t="shared" si="374"/>
        <v>1.0416666671517305E-2</v>
      </c>
      <c r="S3070" s="4">
        <f t="shared" si="369"/>
        <v>44711.395833333328</v>
      </c>
    </row>
    <row r="3071" spans="1:19" x14ac:dyDescent="0.25">
      <c r="A3071" s="44">
        <v>2022</v>
      </c>
      <c r="B3071" s="44" t="s">
        <v>62</v>
      </c>
      <c r="C3071" s="48" t="s">
        <v>63</v>
      </c>
      <c r="D3071" s="48">
        <v>3070</v>
      </c>
      <c r="E3071" s="50">
        <v>44711.40625</v>
      </c>
      <c r="F3071" s="48">
        <v>-0.06</v>
      </c>
      <c r="G3071" s="48">
        <v>19.04</v>
      </c>
      <c r="H3071" s="48">
        <v>-0.06</v>
      </c>
      <c r="I3071" s="48">
        <v>-0.6</v>
      </c>
      <c r="J3071" s="48">
        <f t="shared" si="370"/>
        <v>0</v>
      </c>
      <c r="K3071" s="44">
        <v>8</v>
      </c>
      <c r="L3071">
        <f t="shared" si="371"/>
        <v>0</v>
      </c>
      <c r="M3071">
        <f t="shared" ref="M3071:M3134" si="375">COUNTIF(J3071:L3071,"&gt;0")</f>
        <v>1</v>
      </c>
      <c r="N3071" s="46" t="s">
        <v>73</v>
      </c>
      <c r="O3071">
        <f t="shared" si="372"/>
        <v>8.0000000000001847E-2</v>
      </c>
      <c r="P3071">
        <f t="shared" si="373"/>
        <v>9.999999999999995E-3</v>
      </c>
      <c r="R3071" s="2">
        <f t="shared" si="374"/>
        <v>1.0416666664241347E-2</v>
      </c>
      <c r="S3071" s="4">
        <f t="shared" si="369"/>
        <v>44711.40625</v>
      </c>
    </row>
    <row r="3072" spans="1:19" x14ac:dyDescent="0.25">
      <c r="A3072" s="44">
        <v>2022</v>
      </c>
      <c r="B3072" s="44" t="s">
        <v>62</v>
      </c>
      <c r="C3072" s="48" t="s">
        <v>63</v>
      </c>
      <c r="D3072" s="44">
        <v>3071</v>
      </c>
      <c r="E3072" s="50">
        <v>44711.416666666664</v>
      </c>
      <c r="F3072" s="48">
        <v>-0.05</v>
      </c>
      <c r="G3072" s="48">
        <v>19.12</v>
      </c>
      <c r="H3072" s="48">
        <v>-0.05</v>
      </c>
      <c r="I3072" s="48">
        <v>-0.5</v>
      </c>
      <c r="J3072" s="48">
        <f t="shared" si="370"/>
        <v>0</v>
      </c>
      <c r="K3072" s="44">
        <v>8</v>
      </c>
      <c r="L3072">
        <f t="shared" si="371"/>
        <v>0</v>
      </c>
      <c r="M3072">
        <f t="shared" si="375"/>
        <v>1</v>
      </c>
      <c r="N3072" s="46" t="s">
        <v>73</v>
      </c>
      <c r="O3072">
        <f t="shared" si="372"/>
        <v>9.9999999999997868E-2</v>
      </c>
      <c r="P3072">
        <f t="shared" si="373"/>
        <v>9.999999999999995E-3</v>
      </c>
      <c r="R3072" s="2">
        <f t="shared" si="374"/>
        <v>1.0416666664241347E-2</v>
      </c>
      <c r="S3072" s="4">
        <f t="shared" si="369"/>
        <v>44711.416666666664</v>
      </c>
    </row>
    <row r="3073" spans="1:19" x14ac:dyDescent="0.25">
      <c r="A3073" s="44">
        <v>2022</v>
      </c>
      <c r="B3073" s="44" t="s">
        <v>62</v>
      </c>
      <c r="C3073" s="48" t="s">
        <v>63</v>
      </c>
      <c r="D3073" s="44">
        <v>3072</v>
      </c>
      <c r="E3073" s="50">
        <v>44711.427083333336</v>
      </c>
      <c r="F3073" s="48">
        <v>-0.06</v>
      </c>
      <c r="G3073" s="48">
        <v>19.22</v>
      </c>
      <c r="H3073" s="48">
        <v>-0.06</v>
      </c>
      <c r="I3073" s="48">
        <v>-0.6</v>
      </c>
      <c r="J3073" s="48">
        <f t="shared" si="370"/>
        <v>0</v>
      </c>
      <c r="K3073" s="44">
        <v>8</v>
      </c>
      <c r="L3073">
        <f t="shared" si="371"/>
        <v>0</v>
      </c>
      <c r="M3073">
        <f t="shared" si="375"/>
        <v>1</v>
      </c>
      <c r="N3073" s="46" t="s">
        <v>73</v>
      </c>
      <c r="O3073">
        <f t="shared" si="372"/>
        <v>0.12000000000000099</v>
      </c>
      <c r="P3073">
        <f t="shared" si="373"/>
        <v>0</v>
      </c>
      <c r="R3073" s="2">
        <f t="shared" si="374"/>
        <v>1.0416666671517305E-2</v>
      </c>
      <c r="S3073" s="4">
        <f t="shared" si="369"/>
        <v>44711.427083333328</v>
      </c>
    </row>
    <row r="3074" spans="1:19" x14ac:dyDescent="0.25">
      <c r="A3074" s="44">
        <v>2022</v>
      </c>
      <c r="B3074" s="44" t="s">
        <v>62</v>
      </c>
      <c r="C3074" s="48" t="s">
        <v>63</v>
      </c>
      <c r="D3074" s="44">
        <v>3073</v>
      </c>
      <c r="E3074" s="50">
        <v>44711.4375</v>
      </c>
      <c r="F3074" s="48">
        <v>-0.06</v>
      </c>
      <c r="G3074" s="48">
        <v>19.34</v>
      </c>
      <c r="H3074" s="48">
        <v>-0.06</v>
      </c>
      <c r="I3074" s="48">
        <v>-0.6</v>
      </c>
      <c r="J3074" s="48">
        <f t="shared" si="370"/>
        <v>0</v>
      </c>
      <c r="K3074" s="44">
        <v>8</v>
      </c>
      <c r="L3074">
        <f t="shared" si="371"/>
        <v>0</v>
      </c>
      <c r="M3074">
        <f t="shared" si="375"/>
        <v>1</v>
      </c>
      <c r="N3074" s="46" t="s">
        <v>73</v>
      </c>
      <c r="O3074">
        <f t="shared" si="372"/>
        <v>0.12000000000000099</v>
      </c>
      <c r="P3074">
        <f t="shared" si="373"/>
        <v>9.999999999999995E-3</v>
      </c>
      <c r="R3074" s="2">
        <f t="shared" si="374"/>
        <v>1.0416666664241347E-2</v>
      </c>
      <c r="S3074" s="4">
        <f t="shared" ref="S3074:S3137" si="376">MROUND(E3074,"0:15")</f>
        <v>44711.4375</v>
      </c>
    </row>
    <row r="3075" spans="1:19" x14ac:dyDescent="0.25">
      <c r="A3075" s="44">
        <v>2022</v>
      </c>
      <c r="B3075" s="44" t="s">
        <v>62</v>
      </c>
      <c r="C3075" s="48" t="s">
        <v>63</v>
      </c>
      <c r="D3075" s="44">
        <v>3074</v>
      </c>
      <c r="E3075" s="50">
        <v>44711.447916666664</v>
      </c>
      <c r="F3075" s="48">
        <v>-0.05</v>
      </c>
      <c r="G3075" s="48">
        <v>19.46</v>
      </c>
      <c r="H3075" s="48">
        <v>-0.05</v>
      </c>
      <c r="I3075" s="48">
        <v>-0.5</v>
      </c>
      <c r="J3075" s="48">
        <f t="shared" ref="J3075:J3138" si="377">IF(G3075="",0.5,IF(G3075&lt;=0,2,IF(G3075&gt;=40,2, IF(AND(G3075&gt;0,G3075&lt;1),5,IF(AND(G3075&gt;35,G3075&lt;40),5,IF(O3075&gt;=1.5,1.5,0))))))</f>
        <v>0</v>
      </c>
      <c r="K3075" s="44">
        <v>8</v>
      </c>
      <c r="L3075">
        <f t="shared" ref="L3075:L3138" si="378">IF(A3075="",0.5,IF(B3075="",0.5,IF(C3075="",0.5,IF(E3075="",0.5,IF(Q3075="Y",0.01,0)))))</f>
        <v>0</v>
      </c>
      <c r="M3075">
        <f t="shared" si="375"/>
        <v>1</v>
      </c>
      <c r="N3075" s="46" t="s">
        <v>73</v>
      </c>
      <c r="O3075">
        <f t="shared" ref="O3075:O3138" si="379">IF(G3075="","",ABS(G3076-G3075))</f>
        <v>0.16000000000000014</v>
      </c>
      <c r="P3075">
        <f t="shared" ref="P3075:P3138" si="380">IF(H3075="","",ABS(H3076-H3075))</f>
        <v>0</v>
      </c>
      <c r="R3075" s="2">
        <f t="shared" ref="R3075:R3138" si="381">E3075-E3074</f>
        <v>1.0416666664241347E-2</v>
      </c>
      <c r="S3075" s="4">
        <f t="shared" si="376"/>
        <v>44711.447916666664</v>
      </c>
    </row>
    <row r="3076" spans="1:19" x14ac:dyDescent="0.25">
      <c r="A3076" s="44">
        <v>2022</v>
      </c>
      <c r="B3076" s="44" t="s">
        <v>62</v>
      </c>
      <c r="C3076" s="48" t="s">
        <v>63</v>
      </c>
      <c r="D3076" s="44">
        <v>3075</v>
      </c>
      <c r="E3076" s="50">
        <v>44711.458333333336</v>
      </c>
      <c r="F3076" s="48">
        <v>-0.05</v>
      </c>
      <c r="G3076" s="48">
        <v>19.62</v>
      </c>
      <c r="H3076" s="48">
        <v>-0.05</v>
      </c>
      <c r="I3076" s="48">
        <v>-0.5</v>
      </c>
      <c r="J3076" s="48">
        <f t="shared" si="377"/>
        <v>0</v>
      </c>
      <c r="K3076" s="44">
        <v>8</v>
      </c>
      <c r="L3076">
        <f t="shared" si="378"/>
        <v>0</v>
      </c>
      <c r="M3076">
        <f t="shared" si="375"/>
        <v>1</v>
      </c>
      <c r="N3076" s="46" t="s">
        <v>73</v>
      </c>
      <c r="O3076">
        <f t="shared" si="379"/>
        <v>0.17999999999999972</v>
      </c>
      <c r="P3076">
        <f t="shared" si="380"/>
        <v>0</v>
      </c>
      <c r="R3076" s="2">
        <f t="shared" si="381"/>
        <v>1.0416666671517305E-2</v>
      </c>
      <c r="S3076" s="4">
        <f t="shared" si="376"/>
        <v>44711.458333333328</v>
      </c>
    </row>
    <row r="3077" spans="1:19" x14ac:dyDescent="0.25">
      <c r="A3077" s="44">
        <v>2022</v>
      </c>
      <c r="B3077" s="44" t="s">
        <v>62</v>
      </c>
      <c r="C3077" s="48" t="s">
        <v>63</v>
      </c>
      <c r="D3077" s="44">
        <v>3076</v>
      </c>
      <c r="E3077" s="50">
        <v>44711.46875</v>
      </c>
      <c r="F3077" s="48">
        <v>-0.05</v>
      </c>
      <c r="G3077" s="48">
        <v>19.8</v>
      </c>
      <c r="H3077" s="48">
        <v>-0.05</v>
      </c>
      <c r="I3077" s="48">
        <v>-0.5</v>
      </c>
      <c r="J3077" s="48">
        <f t="shared" si="377"/>
        <v>0</v>
      </c>
      <c r="K3077" s="44">
        <v>8</v>
      </c>
      <c r="L3077">
        <f t="shared" si="378"/>
        <v>0</v>
      </c>
      <c r="M3077">
        <f t="shared" si="375"/>
        <v>1</v>
      </c>
      <c r="N3077" s="46" t="s">
        <v>73</v>
      </c>
      <c r="O3077">
        <f t="shared" si="379"/>
        <v>0.16000000000000014</v>
      </c>
      <c r="P3077">
        <f t="shared" si="380"/>
        <v>0</v>
      </c>
      <c r="R3077" s="2">
        <f t="shared" si="381"/>
        <v>1.0416666664241347E-2</v>
      </c>
      <c r="S3077" s="4">
        <f t="shared" si="376"/>
        <v>44711.46875</v>
      </c>
    </row>
    <row r="3078" spans="1:19" x14ac:dyDescent="0.25">
      <c r="A3078" s="44">
        <v>2022</v>
      </c>
      <c r="B3078" s="44" t="s">
        <v>62</v>
      </c>
      <c r="C3078" s="48" t="s">
        <v>63</v>
      </c>
      <c r="D3078" s="44">
        <v>3077</v>
      </c>
      <c r="E3078" s="50">
        <v>44711.479166666664</v>
      </c>
      <c r="F3078" s="48">
        <v>-0.05</v>
      </c>
      <c r="G3078" s="48">
        <v>19.96</v>
      </c>
      <c r="H3078" s="48">
        <v>-0.05</v>
      </c>
      <c r="I3078" s="48">
        <v>-0.5</v>
      </c>
      <c r="J3078" s="48">
        <f t="shared" si="377"/>
        <v>0</v>
      </c>
      <c r="K3078" s="44">
        <v>8</v>
      </c>
      <c r="L3078">
        <f t="shared" si="378"/>
        <v>0</v>
      </c>
      <c r="M3078">
        <f t="shared" si="375"/>
        <v>1</v>
      </c>
      <c r="N3078" s="46" t="s">
        <v>73</v>
      </c>
      <c r="O3078">
        <f t="shared" si="379"/>
        <v>0.17999999999999972</v>
      </c>
      <c r="P3078">
        <f t="shared" si="380"/>
        <v>0</v>
      </c>
      <c r="R3078" s="2">
        <f t="shared" si="381"/>
        <v>1.0416666664241347E-2</v>
      </c>
      <c r="S3078" s="4">
        <f t="shared" si="376"/>
        <v>44711.479166666664</v>
      </c>
    </row>
    <row r="3079" spans="1:19" x14ac:dyDescent="0.25">
      <c r="A3079" s="44">
        <v>2022</v>
      </c>
      <c r="B3079" s="44" t="s">
        <v>62</v>
      </c>
      <c r="C3079" s="48" t="s">
        <v>63</v>
      </c>
      <c r="D3079" s="44">
        <v>3078</v>
      </c>
      <c r="E3079" s="50">
        <v>44711.489583333336</v>
      </c>
      <c r="F3079" s="48">
        <v>-0.05</v>
      </c>
      <c r="G3079" s="48">
        <v>20.14</v>
      </c>
      <c r="H3079" s="48">
        <v>-0.05</v>
      </c>
      <c r="I3079" s="48">
        <v>-0.5</v>
      </c>
      <c r="J3079" s="48">
        <f t="shared" si="377"/>
        <v>0</v>
      </c>
      <c r="K3079" s="44">
        <v>8</v>
      </c>
      <c r="L3079">
        <f t="shared" si="378"/>
        <v>0</v>
      </c>
      <c r="M3079">
        <f t="shared" si="375"/>
        <v>1</v>
      </c>
      <c r="N3079" s="46" t="s">
        <v>73</v>
      </c>
      <c r="O3079">
        <f t="shared" si="379"/>
        <v>0.16000000000000014</v>
      </c>
      <c r="P3079">
        <f t="shared" si="380"/>
        <v>0</v>
      </c>
      <c r="R3079" s="2">
        <f t="shared" si="381"/>
        <v>1.0416666671517305E-2</v>
      </c>
      <c r="S3079" s="4">
        <f t="shared" si="376"/>
        <v>44711.489583333328</v>
      </c>
    </row>
    <row r="3080" spans="1:19" x14ac:dyDescent="0.25">
      <c r="A3080" s="44">
        <v>2022</v>
      </c>
      <c r="B3080" s="44" t="s">
        <v>62</v>
      </c>
      <c r="C3080" s="48" t="s">
        <v>63</v>
      </c>
      <c r="D3080" s="48">
        <v>3079</v>
      </c>
      <c r="E3080" s="50">
        <v>44711.5</v>
      </c>
      <c r="F3080" s="48">
        <v>-0.05</v>
      </c>
      <c r="G3080" s="48">
        <v>20.3</v>
      </c>
      <c r="H3080" s="48">
        <v>-0.05</v>
      </c>
      <c r="I3080" s="48">
        <v>-0.5</v>
      </c>
      <c r="J3080" s="48">
        <f t="shared" si="377"/>
        <v>0</v>
      </c>
      <c r="K3080" s="44">
        <v>8</v>
      </c>
      <c r="L3080">
        <f t="shared" si="378"/>
        <v>0</v>
      </c>
      <c r="M3080">
        <f t="shared" si="375"/>
        <v>1</v>
      </c>
      <c r="N3080" s="46" t="s">
        <v>73</v>
      </c>
      <c r="O3080">
        <f t="shared" si="379"/>
        <v>0.17999999999999972</v>
      </c>
      <c r="P3080">
        <f t="shared" si="380"/>
        <v>0</v>
      </c>
      <c r="R3080" s="2">
        <f t="shared" si="381"/>
        <v>1.0416666664241347E-2</v>
      </c>
      <c r="S3080" s="4">
        <f t="shared" si="376"/>
        <v>44711.5</v>
      </c>
    </row>
    <row r="3081" spans="1:19" x14ac:dyDescent="0.25">
      <c r="A3081" s="44">
        <v>2022</v>
      </c>
      <c r="B3081" s="44" t="s">
        <v>62</v>
      </c>
      <c r="C3081" s="48" t="s">
        <v>63</v>
      </c>
      <c r="D3081" s="44">
        <v>3080</v>
      </c>
      <c r="E3081" s="50">
        <v>44711.510416666664</v>
      </c>
      <c r="F3081" s="48">
        <v>-0.05</v>
      </c>
      <c r="G3081" s="48">
        <v>20.48</v>
      </c>
      <c r="H3081" s="48">
        <v>-0.05</v>
      </c>
      <c r="I3081" s="48">
        <v>-0.5</v>
      </c>
      <c r="J3081" s="48">
        <f t="shared" si="377"/>
        <v>0</v>
      </c>
      <c r="K3081" s="44">
        <v>8</v>
      </c>
      <c r="L3081">
        <f t="shared" si="378"/>
        <v>0</v>
      </c>
      <c r="M3081">
        <f t="shared" si="375"/>
        <v>1</v>
      </c>
      <c r="N3081" s="46" t="s">
        <v>73</v>
      </c>
      <c r="O3081">
        <f t="shared" si="379"/>
        <v>0.19999999999999929</v>
      </c>
      <c r="P3081">
        <f t="shared" si="380"/>
        <v>0</v>
      </c>
      <c r="R3081" s="2">
        <f t="shared" si="381"/>
        <v>1.0416666664241347E-2</v>
      </c>
      <c r="S3081" s="4">
        <f t="shared" si="376"/>
        <v>44711.510416666664</v>
      </c>
    </row>
    <row r="3082" spans="1:19" x14ac:dyDescent="0.25">
      <c r="A3082" s="44">
        <v>2022</v>
      </c>
      <c r="B3082" s="44" t="s">
        <v>62</v>
      </c>
      <c r="C3082" s="48" t="s">
        <v>63</v>
      </c>
      <c r="D3082" s="48">
        <v>3081</v>
      </c>
      <c r="E3082" s="50">
        <v>44711.520833333336</v>
      </c>
      <c r="F3082" s="48">
        <v>-0.05</v>
      </c>
      <c r="G3082" s="48">
        <v>20.68</v>
      </c>
      <c r="H3082" s="48">
        <v>-0.05</v>
      </c>
      <c r="I3082" s="48">
        <v>-0.5</v>
      </c>
      <c r="J3082" s="48">
        <f t="shared" si="377"/>
        <v>0</v>
      </c>
      <c r="K3082" s="44">
        <v>8</v>
      </c>
      <c r="L3082">
        <f t="shared" si="378"/>
        <v>0</v>
      </c>
      <c r="M3082">
        <f t="shared" si="375"/>
        <v>1</v>
      </c>
      <c r="N3082" s="46" t="s">
        <v>73</v>
      </c>
      <c r="O3082">
        <f t="shared" si="379"/>
        <v>0.21999999999999886</v>
      </c>
      <c r="P3082">
        <f t="shared" si="380"/>
        <v>0</v>
      </c>
      <c r="R3082" s="2">
        <f t="shared" si="381"/>
        <v>1.0416666671517305E-2</v>
      </c>
      <c r="S3082" s="4">
        <f t="shared" si="376"/>
        <v>44711.520833333328</v>
      </c>
    </row>
    <row r="3083" spans="1:19" x14ac:dyDescent="0.25">
      <c r="A3083" s="44">
        <v>2022</v>
      </c>
      <c r="B3083" s="44" t="s">
        <v>62</v>
      </c>
      <c r="C3083" s="48" t="s">
        <v>63</v>
      </c>
      <c r="D3083" s="44">
        <v>3082</v>
      </c>
      <c r="E3083" s="50">
        <v>44711.53125</v>
      </c>
      <c r="F3083" s="48">
        <v>-0.05</v>
      </c>
      <c r="G3083" s="48">
        <v>20.9</v>
      </c>
      <c r="H3083" s="48">
        <v>-0.05</v>
      </c>
      <c r="I3083" s="48">
        <v>-0.5</v>
      </c>
      <c r="J3083" s="48">
        <f t="shared" si="377"/>
        <v>0</v>
      </c>
      <c r="K3083" s="44">
        <v>8</v>
      </c>
      <c r="L3083">
        <f t="shared" si="378"/>
        <v>0</v>
      </c>
      <c r="M3083">
        <f t="shared" si="375"/>
        <v>1</v>
      </c>
      <c r="N3083" s="46" t="s">
        <v>73</v>
      </c>
      <c r="O3083">
        <f t="shared" si="379"/>
        <v>0.24000000000000199</v>
      </c>
      <c r="P3083">
        <f t="shared" si="380"/>
        <v>0</v>
      </c>
      <c r="R3083" s="2">
        <f t="shared" si="381"/>
        <v>1.0416666664241347E-2</v>
      </c>
      <c r="S3083" s="4">
        <f t="shared" si="376"/>
        <v>44711.53125</v>
      </c>
    </row>
    <row r="3084" spans="1:19" x14ac:dyDescent="0.25">
      <c r="A3084" s="44">
        <v>2022</v>
      </c>
      <c r="B3084" s="44" t="s">
        <v>62</v>
      </c>
      <c r="C3084" s="48" t="s">
        <v>63</v>
      </c>
      <c r="D3084" s="44">
        <v>3083</v>
      </c>
      <c r="E3084" s="50">
        <v>44711.541666666664</v>
      </c>
      <c r="F3084" s="48">
        <v>-0.05</v>
      </c>
      <c r="G3084" s="48">
        <v>21.14</v>
      </c>
      <c r="H3084" s="48">
        <v>-0.05</v>
      </c>
      <c r="I3084" s="48">
        <v>-0.5</v>
      </c>
      <c r="J3084" s="48">
        <f t="shared" si="377"/>
        <v>0</v>
      </c>
      <c r="K3084" s="44">
        <v>8</v>
      </c>
      <c r="L3084">
        <f t="shared" si="378"/>
        <v>0</v>
      </c>
      <c r="M3084">
        <f t="shared" si="375"/>
        <v>1</v>
      </c>
      <c r="N3084" s="46" t="s">
        <v>73</v>
      </c>
      <c r="O3084">
        <f t="shared" si="379"/>
        <v>0.28000000000000114</v>
      </c>
      <c r="P3084">
        <f t="shared" si="380"/>
        <v>0</v>
      </c>
      <c r="R3084" s="2">
        <f t="shared" si="381"/>
        <v>1.0416666664241347E-2</v>
      </c>
      <c r="S3084" s="4">
        <f t="shared" si="376"/>
        <v>44711.541666666664</v>
      </c>
    </row>
    <row r="3085" spans="1:19" x14ac:dyDescent="0.25">
      <c r="A3085" s="44">
        <v>2022</v>
      </c>
      <c r="B3085" s="44" t="s">
        <v>62</v>
      </c>
      <c r="C3085" s="48" t="s">
        <v>63</v>
      </c>
      <c r="D3085" s="44">
        <v>3084</v>
      </c>
      <c r="E3085" s="50">
        <v>44711.552083333336</v>
      </c>
      <c r="F3085" s="48">
        <v>-0.05</v>
      </c>
      <c r="G3085" s="48">
        <v>21.42</v>
      </c>
      <c r="H3085" s="48">
        <v>-0.05</v>
      </c>
      <c r="I3085" s="48">
        <v>-0.5</v>
      </c>
      <c r="J3085" s="48">
        <f t="shared" si="377"/>
        <v>0</v>
      </c>
      <c r="K3085" s="44">
        <v>8</v>
      </c>
      <c r="L3085">
        <f t="shared" si="378"/>
        <v>0</v>
      </c>
      <c r="M3085">
        <f t="shared" si="375"/>
        <v>1</v>
      </c>
      <c r="N3085" s="46" t="s">
        <v>73</v>
      </c>
      <c r="O3085">
        <f t="shared" si="379"/>
        <v>0.25999999999999801</v>
      </c>
      <c r="P3085">
        <f t="shared" si="380"/>
        <v>0</v>
      </c>
      <c r="R3085" s="2">
        <f t="shared" si="381"/>
        <v>1.0416666671517305E-2</v>
      </c>
      <c r="S3085" s="4">
        <f t="shared" si="376"/>
        <v>44711.552083333328</v>
      </c>
    </row>
    <row r="3086" spans="1:19" x14ac:dyDescent="0.25">
      <c r="A3086" s="44">
        <v>2022</v>
      </c>
      <c r="B3086" s="44" t="s">
        <v>62</v>
      </c>
      <c r="C3086" s="48" t="s">
        <v>63</v>
      </c>
      <c r="D3086" s="44">
        <v>3085</v>
      </c>
      <c r="E3086" s="50">
        <v>44711.5625</v>
      </c>
      <c r="F3086" s="48">
        <v>-0.05</v>
      </c>
      <c r="G3086" s="48">
        <v>21.68</v>
      </c>
      <c r="H3086" s="48">
        <v>-0.05</v>
      </c>
      <c r="I3086" s="48">
        <v>-0.5</v>
      </c>
      <c r="J3086" s="48">
        <f t="shared" si="377"/>
        <v>0</v>
      </c>
      <c r="K3086" s="44">
        <v>8</v>
      </c>
      <c r="L3086">
        <f t="shared" si="378"/>
        <v>0</v>
      </c>
      <c r="M3086">
        <f t="shared" si="375"/>
        <v>1</v>
      </c>
      <c r="N3086" s="46" t="s">
        <v>73</v>
      </c>
      <c r="O3086">
        <f t="shared" si="379"/>
        <v>0.28000000000000114</v>
      </c>
      <c r="P3086">
        <f t="shared" si="380"/>
        <v>0</v>
      </c>
      <c r="R3086" s="2">
        <f t="shared" si="381"/>
        <v>1.0416666664241347E-2</v>
      </c>
      <c r="S3086" s="4">
        <f t="shared" si="376"/>
        <v>44711.5625</v>
      </c>
    </row>
    <row r="3087" spans="1:19" x14ac:dyDescent="0.25">
      <c r="A3087" s="44">
        <v>2022</v>
      </c>
      <c r="B3087" s="44" t="s">
        <v>62</v>
      </c>
      <c r="C3087" s="48" t="s">
        <v>63</v>
      </c>
      <c r="D3087" s="44">
        <v>3086</v>
      </c>
      <c r="E3087" s="50">
        <v>44711.572916666664</v>
      </c>
      <c r="F3087" s="48">
        <v>-0.05</v>
      </c>
      <c r="G3087" s="48">
        <v>21.96</v>
      </c>
      <c r="H3087" s="48">
        <v>-0.05</v>
      </c>
      <c r="I3087" s="48">
        <v>-0.6</v>
      </c>
      <c r="J3087" s="48">
        <f t="shared" si="377"/>
        <v>0</v>
      </c>
      <c r="K3087" s="44">
        <v>8</v>
      </c>
      <c r="L3087">
        <f t="shared" si="378"/>
        <v>0</v>
      </c>
      <c r="M3087">
        <f t="shared" si="375"/>
        <v>1</v>
      </c>
      <c r="N3087" s="46" t="s">
        <v>73</v>
      </c>
      <c r="O3087">
        <f t="shared" si="379"/>
        <v>0.30000000000000071</v>
      </c>
      <c r="P3087">
        <f t="shared" si="380"/>
        <v>0</v>
      </c>
      <c r="R3087" s="2">
        <f t="shared" si="381"/>
        <v>1.0416666664241347E-2</v>
      </c>
      <c r="S3087" s="4">
        <f t="shared" si="376"/>
        <v>44711.572916666664</v>
      </c>
    </row>
    <row r="3088" spans="1:19" x14ac:dyDescent="0.25">
      <c r="A3088" s="44">
        <v>2022</v>
      </c>
      <c r="B3088" s="44" t="s">
        <v>62</v>
      </c>
      <c r="C3088" s="48" t="s">
        <v>63</v>
      </c>
      <c r="D3088" s="44">
        <v>3087</v>
      </c>
      <c r="E3088" s="50">
        <v>44711.583333333336</v>
      </c>
      <c r="F3088" s="48">
        <v>-0.05</v>
      </c>
      <c r="G3088" s="48">
        <v>22.26</v>
      </c>
      <c r="H3088" s="48">
        <v>-0.05</v>
      </c>
      <c r="I3088" s="48">
        <v>-0.6</v>
      </c>
      <c r="J3088" s="48">
        <f t="shared" si="377"/>
        <v>0</v>
      </c>
      <c r="K3088" s="44">
        <v>8</v>
      </c>
      <c r="L3088">
        <f t="shared" si="378"/>
        <v>0</v>
      </c>
      <c r="M3088">
        <f t="shared" si="375"/>
        <v>1</v>
      </c>
      <c r="N3088" s="46" t="s">
        <v>73</v>
      </c>
      <c r="O3088">
        <f t="shared" si="379"/>
        <v>0.29999999999999716</v>
      </c>
      <c r="P3088">
        <f t="shared" si="380"/>
        <v>0</v>
      </c>
      <c r="R3088" s="2">
        <f t="shared" si="381"/>
        <v>1.0416666671517305E-2</v>
      </c>
      <c r="S3088" s="4">
        <f t="shared" si="376"/>
        <v>44711.583333333328</v>
      </c>
    </row>
    <row r="3089" spans="1:19" x14ac:dyDescent="0.25">
      <c r="A3089" s="44">
        <v>2022</v>
      </c>
      <c r="B3089" s="44" t="s">
        <v>62</v>
      </c>
      <c r="C3089" s="48" t="s">
        <v>63</v>
      </c>
      <c r="D3089" s="44">
        <v>3088</v>
      </c>
      <c r="E3089" s="50">
        <v>44711.59375</v>
      </c>
      <c r="F3089" s="48">
        <v>-0.05</v>
      </c>
      <c r="G3089" s="48">
        <v>22.56</v>
      </c>
      <c r="H3089" s="48">
        <v>-0.05</v>
      </c>
      <c r="I3089" s="48">
        <v>-0.6</v>
      </c>
      <c r="J3089" s="48">
        <f t="shared" si="377"/>
        <v>0</v>
      </c>
      <c r="K3089" s="44">
        <v>8</v>
      </c>
      <c r="L3089">
        <f t="shared" si="378"/>
        <v>0</v>
      </c>
      <c r="M3089">
        <f t="shared" si="375"/>
        <v>1</v>
      </c>
      <c r="N3089" s="46" t="s">
        <v>73</v>
      </c>
      <c r="O3089">
        <f t="shared" si="379"/>
        <v>0.30000000000000071</v>
      </c>
      <c r="P3089">
        <f t="shared" si="380"/>
        <v>0</v>
      </c>
      <c r="R3089" s="2">
        <f t="shared" si="381"/>
        <v>1.0416666664241347E-2</v>
      </c>
      <c r="S3089" s="4">
        <f t="shared" si="376"/>
        <v>44711.59375</v>
      </c>
    </row>
    <row r="3090" spans="1:19" x14ac:dyDescent="0.25">
      <c r="A3090" s="44">
        <v>2022</v>
      </c>
      <c r="B3090" s="44" t="s">
        <v>62</v>
      </c>
      <c r="C3090" s="48" t="s">
        <v>63</v>
      </c>
      <c r="D3090" s="44">
        <v>3089</v>
      </c>
      <c r="E3090" s="50">
        <v>44711.604166666664</v>
      </c>
      <c r="F3090" s="48">
        <v>-0.05</v>
      </c>
      <c r="G3090" s="48">
        <v>22.86</v>
      </c>
      <c r="H3090" s="48">
        <v>-0.05</v>
      </c>
      <c r="I3090" s="48">
        <v>-0.6</v>
      </c>
      <c r="J3090" s="48">
        <f t="shared" si="377"/>
        <v>0</v>
      </c>
      <c r="K3090" s="44">
        <v>8</v>
      </c>
      <c r="L3090">
        <f t="shared" si="378"/>
        <v>0</v>
      </c>
      <c r="M3090">
        <f t="shared" si="375"/>
        <v>1</v>
      </c>
      <c r="N3090" s="46" t="s">
        <v>73</v>
      </c>
      <c r="O3090">
        <f t="shared" si="379"/>
        <v>0.30000000000000071</v>
      </c>
      <c r="P3090">
        <f t="shared" si="380"/>
        <v>0</v>
      </c>
      <c r="R3090" s="2">
        <f t="shared" si="381"/>
        <v>1.0416666664241347E-2</v>
      </c>
      <c r="S3090" s="4">
        <f t="shared" si="376"/>
        <v>44711.604166666664</v>
      </c>
    </row>
    <row r="3091" spans="1:19" x14ac:dyDescent="0.25">
      <c r="A3091" s="44">
        <v>2022</v>
      </c>
      <c r="B3091" s="44" t="s">
        <v>62</v>
      </c>
      <c r="C3091" s="48" t="s">
        <v>63</v>
      </c>
      <c r="D3091" s="48">
        <v>3090</v>
      </c>
      <c r="E3091" s="50">
        <v>44711.614583333336</v>
      </c>
      <c r="F3091" s="48">
        <v>-0.05</v>
      </c>
      <c r="G3091" s="48">
        <v>23.16</v>
      </c>
      <c r="H3091" s="48">
        <v>-0.05</v>
      </c>
      <c r="I3091" s="48">
        <v>-0.6</v>
      </c>
      <c r="J3091" s="48">
        <f t="shared" si="377"/>
        <v>0</v>
      </c>
      <c r="K3091" s="44">
        <v>8</v>
      </c>
      <c r="L3091">
        <f t="shared" si="378"/>
        <v>0</v>
      </c>
      <c r="M3091">
        <f t="shared" si="375"/>
        <v>1</v>
      </c>
      <c r="N3091" s="46" t="s">
        <v>73</v>
      </c>
      <c r="O3091">
        <f t="shared" si="379"/>
        <v>0.28000000000000114</v>
      </c>
      <c r="P3091">
        <f t="shared" si="380"/>
        <v>0</v>
      </c>
      <c r="R3091" s="2">
        <f t="shared" si="381"/>
        <v>1.0416666671517305E-2</v>
      </c>
      <c r="S3091" s="4">
        <f t="shared" si="376"/>
        <v>44711.614583333328</v>
      </c>
    </row>
    <row r="3092" spans="1:19" x14ac:dyDescent="0.25">
      <c r="A3092" s="44">
        <v>2022</v>
      </c>
      <c r="B3092" s="44" t="s">
        <v>62</v>
      </c>
      <c r="C3092" s="48" t="s">
        <v>63</v>
      </c>
      <c r="D3092" s="44">
        <v>3091</v>
      </c>
      <c r="E3092" s="50">
        <v>44711.625</v>
      </c>
      <c r="F3092" s="48">
        <v>-0.05</v>
      </c>
      <c r="G3092" s="48">
        <v>23.44</v>
      </c>
      <c r="H3092" s="48">
        <v>-0.05</v>
      </c>
      <c r="I3092" s="48">
        <v>-0.6</v>
      </c>
      <c r="J3092" s="48">
        <f t="shared" si="377"/>
        <v>0</v>
      </c>
      <c r="K3092" s="44">
        <v>8</v>
      </c>
      <c r="L3092">
        <f t="shared" si="378"/>
        <v>0</v>
      </c>
      <c r="M3092">
        <f t="shared" si="375"/>
        <v>1</v>
      </c>
      <c r="N3092" s="46" t="s">
        <v>73</v>
      </c>
      <c r="O3092">
        <f t="shared" si="379"/>
        <v>0.27999999999999758</v>
      </c>
      <c r="P3092">
        <f t="shared" si="380"/>
        <v>0</v>
      </c>
      <c r="R3092" s="2">
        <f t="shared" si="381"/>
        <v>1.0416666664241347E-2</v>
      </c>
      <c r="S3092" s="4">
        <f t="shared" si="376"/>
        <v>44711.625</v>
      </c>
    </row>
    <row r="3093" spans="1:19" x14ac:dyDescent="0.25">
      <c r="A3093" s="44">
        <v>2022</v>
      </c>
      <c r="B3093" s="44" t="s">
        <v>62</v>
      </c>
      <c r="C3093" s="48" t="s">
        <v>63</v>
      </c>
      <c r="D3093" s="48">
        <v>3092</v>
      </c>
      <c r="E3093" s="50">
        <v>44711.635416666664</v>
      </c>
      <c r="F3093" s="48">
        <v>-0.05</v>
      </c>
      <c r="G3093" s="48">
        <v>23.72</v>
      </c>
      <c r="H3093" s="48">
        <v>-0.05</v>
      </c>
      <c r="I3093" s="48">
        <v>-0.6</v>
      </c>
      <c r="J3093" s="48">
        <f t="shared" si="377"/>
        <v>0</v>
      </c>
      <c r="K3093" s="44">
        <v>8</v>
      </c>
      <c r="L3093">
        <f t="shared" si="378"/>
        <v>0</v>
      </c>
      <c r="M3093">
        <f t="shared" si="375"/>
        <v>1</v>
      </c>
      <c r="N3093" s="46" t="s">
        <v>73</v>
      </c>
      <c r="O3093">
        <f t="shared" si="379"/>
        <v>0.28000000000000114</v>
      </c>
      <c r="P3093">
        <f t="shared" si="380"/>
        <v>0</v>
      </c>
      <c r="R3093" s="2">
        <f t="shared" si="381"/>
        <v>1.0416666664241347E-2</v>
      </c>
      <c r="S3093" s="4">
        <f t="shared" si="376"/>
        <v>44711.635416666664</v>
      </c>
    </row>
    <row r="3094" spans="1:19" x14ac:dyDescent="0.25">
      <c r="A3094" s="44">
        <v>2022</v>
      </c>
      <c r="B3094" s="44" t="s">
        <v>62</v>
      </c>
      <c r="C3094" s="48" t="s">
        <v>63</v>
      </c>
      <c r="D3094" s="44">
        <v>3093</v>
      </c>
      <c r="E3094" s="50">
        <v>44711.645833333336</v>
      </c>
      <c r="F3094" s="48">
        <v>-0.05</v>
      </c>
      <c r="G3094" s="48">
        <v>24</v>
      </c>
      <c r="H3094" s="48">
        <v>-0.05</v>
      </c>
      <c r="I3094" s="48">
        <v>-0.6</v>
      </c>
      <c r="J3094" s="48">
        <f t="shared" si="377"/>
        <v>0</v>
      </c>
      <c r="K3094" s="44">
        <v>8</v>
      </c>
      <c r="L3094">
        <f t="shared" si="378"/>
        <v>0</v>
      </c>
      <c r="M3094">
        <f t="shared" si="375"/>
        <v>1</v>
      </c>
      <c r="N3094" s="46" t="s">
        <v>73</v>
      </c>
      <c r="O3094">
        <f t="shared" si="379"/>
        <v>0.28000000000000114</v>
      </c>
      <c r="P3094">
        <f t="shared" si="380"/>
        <v>0</v>
      </c>
      <c r="R3094" s="2">
        <f t="shared" si="381"/>
        <v>1.0416666671517305E-2</v>
      </c>
      <c r="S3094" s="4">
        <f t="shared" si="376"/>
        <v>44711.645833333328</v>
      </c>
    </row>
    <row r="3095" spans="1:19" x14ac:dyDescent="0.25">
      <c r="A3095" s="44">
        <v>2022</v>
      </c>
      <c r="B3095" s="44" t="s">
        <v>62</v>
      </c>
      <c r="C3095" s="48" t="s">
        <v>63</v>
      </c>
      <c r="D3095" s="44">
        <v>3094</v>
      </c>
      <c r="E3095" s="50">
        <v>44711.65625</v>
      </c>
      <c r="F3095" s="48">
        <v>-0.05</v>
      </c>
      <c r="G3095" s="48">
        <v>24.28</v>
      </c>
      <c r="H3095" s="48">
        <v>-0.05</v>
      </c>
      <c r="I3095" s="48">
        <v>-0.6</v>
      </c>
      <c r="J3095" s="48">
        <f t="shared" si="377"/>
        <v>0</v>
      </c>
      <c r="K3095" s="44">
        <v>8</v>
      </c>
      <c r="L3095">
        <f t="shared" si="378"/>
        <v>0</v>
      </c>
      <c r="M3095">
        <f t="shared" si="375"/>
        <v>1</v>
      </c>
      <c r="N3095" s="46" t="s">
        <v>73</v>
      </c>
      <c r="O3095">
        <f t="shared" si="379"/>
        <v>0.25999999999999801</v>
      </c>
      <c r="P3095">
        <f t="shared" si="380"/>
        <v>0</v>
      </c>
      <c r="R3095" s="2">
        <f t="shared" si="381"/>
        <v>1.0416666664241347E-2</v>
      </c>
      <c r="S3095" s="4">
        <f t="shared" si="376"/>
        <v>44711.65625</v>
      </c>
    </row>
    <row r="3096" spans="1:19" x14ac:dyDescent="0.25">
      <c r="A3096" s="44">
        <v>2022</v>
      </c>
      <c r="B3096" s="44" t="s">
        <v>62</v>
      </c>
      <c r="C3096" s="48" t="s">
        <v>63</v>
      </c>
      <c r="D3096" s="44">
        <v>3095</v>
      </c>
      <c r="E3096" s="50">
        <v>44711.666666666664</v>
      </c>
      <c r="F3096" s="48">
        <v>-0.05</v>
      </c>
      <c r="G3096" s="48">
        <v>24.54</v>
      </c>
      <c r="H3096" s="48">
        <v>-0.05</v>
      </c>
      <c r="I3096" s="48">
        <v>-0.6</v>
      </c>
      <c r="J3096" s="48">
        <f t="shared" si="377"/>
        <v>0</v>
      </c>
      <c r="K3096" s="44">
        <v>8</v>
      </c>
      <c r="L3096">
        <f t="shared" si="378"/>
        <v>0</v>
      </c>
      <c r="M3096">
        <f t="shared" si="375"/>
        <v>1</v>
      </c>
      <c r="N3096" s="46" t="s">
        <v>73</v>
      </c>
      <c r="O3096">
        <f t="shared" si="379"/>
        <v>0.26000000000000156</v>
      </c>
      <c r="P3096">
        <f t="shared" si="380"/>
        <v>0</v>
      </c>
      <c r="R3096" s="2">
        <f t="shared" si="381"/>
        <v>1.0416666664241347E-2</v>
      </c>
      <c r="S3096" s="4">
        <f t="shared" si="376"/>
        <v>44711.666666666664</v>
      </c>
    </row>
    <row r="3097" spans="1:19" x14ac:dyDescent="0.25">
      <c r="A3097" s="44">
        <v>2022</v>
      </c>
      <c r="B3097" s="44" t="s">
        <v>62</v>
      </c>
      <c r="C3097" s="48" t="s">
        <v>63</v>
      </c>
      <c r="D3097" s="44">
        <v>3096</v>
      </c>
      <c r="E3097" s="50">
        <v>44711.677083333336</v>
      </c>
      <c r="F3097" s="48">
        <v>-0.05</v>
      </c>
      <c r="G3097" s="48">
        <v>24.8</v>
      </c>
      <c r="H3097" s="48">
        <v>-0.05</v>
      </c>
      <c r="I3097" s="48">
        <v>-0.6</v>
      </c>
      <c r="J3097" s="48">
        <f t="shared" si="377"/>
        <v>0</v>
      </c>
      <c r="K3097" s="44">
        <v>8</v>
      </c>
      <c r="L3097">
        <f t="shared" si="378"/>
        <v>0</v>
      </c>
      <c r="M3097">
        <f t="shared" si="375"/>
        <v>1</v>
      </c>
      <c r="N3097" s="46" t="s">
        <v>73</v>
      </c>
      <c r="O3097">
        <f t="shared" si="379"/>
        <v>0.25999999999999801</v>
      </c>
      <c r="P3097">
        <f t="shared" si="380"/>
        <v>0</v>
      </c>
      <c r="R3097" s="2">
        <f t="shared" si="381"/>
        <v>1.0416666671517305E-2</v>
      </c>
      <c r="S3097" s="4">
        <f t="shared" si="376"/>
        <v>44711.677083333328</v>
      </c>
    </row>
    <row r="3098" spans="1:19" x14ac:dyDescent="0.25">
      <c r="A3098" s="44">
        <v>2022</v>
      </c>
      <c r="B3098" s="44" t="s">
        <v>62</v>
      </c>
      <c r="C3098" s="48" t="s">
        <v>63</v>
      </c>
      <c r="D3098" s="44">
        <v>3097</v>
      </c>
      <c r="E3098" s="50">
        <v>44711.6875</v>
      </c>
      <c r="F3098" s="48">
        <v>-0.05</v>
      </c>
      <c r="G3098" s="48">
        <v>25.06</v>
      </c>
      <c r="H3098" s="48">
        <v>-0.05</v>
      </c>
      <c r="I3098" s="48">
        <v>-0.6</v>
      </c>
      <c r="J3098" s="48">
        <f t="shared" si="377"/>
        <v>0</v>
      </c>
      <c r="K3098" s="44">
        <v>8</v>
      </c>
      <c r="L3098">
        <f t="shared" si="378"/>
        <v>0</v>
      </c>
      <c r="M3098">
        <f t="shared" si="375"/>
        <v>1</v>
      </c>
      <c r="N3098" s="46" t="s">
        <v>73</v>
      </c>
      <c r="O3098">
        <f t="shared" si="379"/>
        <v>0.24000000000000199</v>
      </c>
      <c r="P3098">
        <f t="shared" si="380"/>
        <v>0</v>
      </c>
      <c r="R3098" s="2">
        <f t="shared" si="381"/>
        <v>1.0416666664241347E-2</v>
      </c>
      <c r="S3098" s="4">
        <f t="shared" si="376"/>
        <v>44711.6875</v>
      </c>
    </row>
    <row r="3099" spans="1:19" x14ac:dyDescent="0.25">
      <c r="A3099" s="44">
        <v>2022</v>
      </c>
      <c r="B3099" s="44" t="s">
        <v>62</v>
      </c>
      <c r="C3099" s="48" t="s">
        <v>63</v>
      </c>
      <c r="D3099" s="44">
        <v>3098</v>
      </c>
      <c r="E3099" s="50">
        <v>44711.697916666664</v>
      </c>
      <c r="F3099" s="48">
        <v>-0.05</v>
      </c>
      <c r="G3099" s="48">
        <v>25.3</v>
      </c>
      <c r="H3099" s="48">
        <v>-0.05</v>
      </c>
      <c r="I3099" s="48">
        <v>-0.6</v>
      </c>
      <c r="J3099" s="48">
        <f t="shared" si="377"/>
        <v>0</v>
      </c>
      <c r="K3099" s="44">
        <v>8</v>
      </c>
      <c r="L3099">
        <f t="shared" si="378"/>
        <v>0</v>
      </c>
      <c r="M3099">
        <f t="shared" si="375"/>
        <v>1</v>
      </c>
      <c r="N3099" s="46" t="s">
        <v>73</v>
      </c>
      <c r="O3099">
        <f t="shared" si="379"/>
        <v>0.23999999999999844</v>
      </c>
      <c r="P3099">
        <f t="shared" si="380"/>
        <v>0</v>
      </c>
      <c r="R3099" s="2">
        <f t="shared" si="381"/>
        <v>1.0416666664241347E-2</v>
      </c>
      <c r="S3099" s="4">
        <f t="shared" si="376"/>
        <v>44711.697916666664</v>
      </c>
    </row>
    <row r="3100" spans="1:19" x14ac:dyDescent="0.25">
      <c r="A3100" s="44">
        <v>2022</v>
      </c>
      <c r="B3100" s="44" t="s">
        <v>62</v>
      </c>
      <c r="C3100" s="48" t="s">
        <v>63</v>
      </c>
      <c r="D3100" s="44">
        <v>3099</v>
      </c>
      <c r="E3100" s="50">
        <v>44711.708333333336</v>
      </c>
      <c r="F3100" s="48">
        <v>-0.05</v>
      </c>
      <c r="G3100" s="48">
        <v>25.54</v>
      </c>
      <c r="H3100" s="48">
        <v>-0.05</v>
      </c>
      <c r="I3100" s="48">
        <v>-0.6</v>
      </c>
      <c r="J3100" s="48">
        <f t="shared" si="377"/>
        <v>0</v>
      </c>
      <c r="K3100" s="44">
        <v>8</v>
      </c>
      <c r="L3100">
        <f t="shared" si="378"/>
        <v>0</v>
      </c>
      <c r="M3100">
        <f t="shared" si="375"/>
        <v>1</v>
      </c>
      <c r="N3100" s="46" t="s">
        <v>73</v>
      </c>
      <c r="O3100">
        <f t="shared" si="379"/>
        <v>0.19999999999999929</v>
      </c>
      <c r="P3100">
        <f t="shared" si="380"/>
        <v>0</v>
      </c>
      <c r="R3100" s="2">
        <f t="shared" si="381"/>
        <v>1.0416666671517305E-2</v>
      </c>
      <c r="S3100" s="4">
        <f t="shared" si="376"/>
        <v>44711.708333333328</v>
      </c>
    </row>
    <row r="3101" spans="1:19" x14ac:dyDescent="0.25">
      <c r="A3101" s="44">
        <v>2022</v>
      </c>
      <c r="B3101" s="44" t="s">
        <v>62</v>
      </c>
      <c r="C3101" s="48" t="s">
        <v>63</v>
      </c>
      <c r="D3101" s="44">
        <v>3100</v>
      </c>
      <c r="E3101" s="50">
        <v>44711.71875</v>
      </c>
      <c r="F3101" s="48">
        <v>-0.05</v>
      </c>
      <c r="G3101" s="48">
        <v>25.74</v>
      </c>
      <c r="H3101" s="48">
        <v>-0.05</v>
      </c>
      <c r="I3101" s="48">
        <v>-0.6</v>
      </c>
      <c r="J3101" s="48">
        <f t="shared" si="377"/>
        <v>0</v>
      </c>
      <c r="K3101" s="44">
        <v>8</v>
      </c>
      <c r="L3101">
        <f t="shared" si="378"/>
        <v>0</v>
      </c>
      <c r="M3101">
        <f t="shared" si="375"/>
        <v>1</v>
      </c>
      <c r="N3101" s="46" t="s">
        <v>73</v>
      </c>
      <c r="O3101">
        <f t="shared" si="379"/>
        <v>0.22000000000000242</v>
      </c>
      <c r="P3101">
        <f t="shared" si="380"/>
        <v>0</v>
      </c>
      <c r="R3101" s="2">
        <f t="shared" si="381"/>
        <v>1.0416666664241347E-2</v>
      </c>
      <c r="S3101" s="4">
        <f t="shared" si="376"/>
        <v>44711.71875</v>
      </c>
    </row>
    <row r="3102" spans="1:19" x14ac:dyDescent="0.25">
      <c r="A3102" s="44">
        <v>2022</v>
      </c>
      <c r="B3102" s="44" t="s">
        <v>62</v>
      </c>
      <c r="C3102" s="48" t="s">
        <v>63</v>
      </c>
      <c r="D3102" s="48">
        <v>3101</v>
      </c>
      <c r="E3102" s="50">
        <v>44711.729166666664</v>
      </c>
      <c r="F3102" s="48">
        <v>-0.05</v>
      </c>
      <c r="G3102" s="48">
        <v>25.96</v>
      </c>
      <c r="H3102" s="48">
        <v>-0.05</v>
      </c>
      <c r="I3102" s="48">
        <v>-0.6</v>
      </c>
      <c r="J3102" s="48">
        <f t="shared" si="377"/>
        <v>0</v>
      </c>
      <c r="K3102" s="44">
        <v>8</v>
      </c>
      <c r="L3102">
        <f t="shared" si="378"/>
        <v>0</v>
      </c>
      <c r="M3102">
        <f t="shared" si="375"/>
        <v>1</v>
      </c>
      <c r="N3102" s="46" t="s">
        <v>73</v>
      </c>
      <c r="O3102">
        <f t="shared" si="379"/>
        <v>0.17999999999999972</v>
      </c>
      <c r="P3102">
        <f t="shared" si="380"/>
        <v>0</v>
      </c>
      <c r="R3102" s="2">
        <f t="shared" si="381"/>
        <v>1.0416666664241347E-2</v>
      </c>
      <c r="S3102" s="4">
        <f t="shared" si="376"/>
        <v>44711.729166666664</v>
      </c>
    </row>
    <row r="3103" spans="1:19" x14ac:dyDescent="0.25">
      <c r="A3103" s="44">
        <v>2022</v>
      </c>
      <c r="B3103" s="44" t="s">
        <v>62</v>
      </c>
      <c r="C3103" s="48" t="s">
        <v>63</v>
      </c>
      <c r="D3103" s="44">
        <v>3102</v>
      </c>
      <c r="E3103" s="50">
        <v>44711.739583333336</v>
      </c>
      <c r="F3103" s="48">
        <v>-0.05</v>
      </c>
      <c r="G3103" s="48">
        <v>26.14</v>
      </c>
      <c r="H3103" s="48">
        <v>-0.05</v>
      </c>
      <c r="I3103" s="48">
        <v>-0.6</v>
      </c>
      <c r="J3103" s="48">
        <f t="shared" si="377"/>
        <v>0</v>
      </c>
      <c r="K3103" s="44">
        <v>8</v>
      </c>
      <c r="L3103">
        <f t="shared" si="378"/>
        <v>0</v>
      </c>
      <c r="M3103">
        <f t="shared" si="375"/>
        <v>1</v>
      </c>
      <c r="N3103" s="46" t="s">
        <v>73</v>
      </c>
      <c r="O3103">
        <f t="shared" si="379"/>
        <v>0.14000000000000057</v>
      </c>
      <c r="P3103">
        <f t="shared" si="380"/>
        <v>0</v>
      </c>
      <c r="R3103" s="2">
        <f t="shared" si="381"/>
        <v>1.0416666671517305E-2</v>
      </c>
      <c r="S3103" s="4">
        <f t="shared" si="376"/>
        <v>44711.739583333328</v>
      </c>
    </row>
    <row r="3104" spans="1:19" x14ac:dyDescent="0.25">
      <c r="A3104" s="44">
        <v>2022</v>
      </c>
      <c r="B3104" s="44" t="s">
        <v>62</v>
      </c>
      <c r="C3104" s="48" t="s">
        <v>63</v>
      </c>
      <c r="D3104" s="48">
        <v>3103</v>
      </c>
      <c r="E3104" s="50">
        <v>44711.75</v>
      </c>
      <c r="F3104" s="48">
        <v>-0.05</v>
      </c>
      <c r="G3104" s="48">
        <v>26.28</v>
      </c>
      <c r="H3104" s="48">
        <v>-0.05</v>
      </c>
      <c r="I3104" s="48">
        <v>-0.6</v>
      </c>
      <c r="J3104" s="48">
        <f t="shared" si="377"/>
        <v>0</v>
      </c>
      <c r="K3104" s="44">
        <v>8</v>
      </c>
      <c r="L3104">
        <f t="shared" si="378"/>
        <v>0</v>
      </c>
      <c r="M3104">
        <f t="shared" si="375"/>
        <v>1</v>
      </c>
      <c r="N3104" s="46" t="s">
        <v>73</v>
      </c>
      <c r="O3104">
        <f t="shared" si="379"/>
        <v>9.9999999999997868E-2</v>
      </c>
      <c r="P3104">
        <f t="shared" si="380"/>
        <v>0</v>
      </c>
      <c r="R3104" s="2">
        <f t="shared" si="381"/>
        <v>1.0416666664241347E-2</v>
      </c>
      <c r="S3104" s="4">
        <f t="shared" si="376"/>
        <v>44711.75</v>
      </c>
    </row>
    <row r="3105" spans="1:22" x14ac:dyDescent="0.25">
      <c r="A3105" s="44">
        <v>2022</v>
      </c>
      <c r="B3105" s="44" t="s">
        <v>62</v>
      </c>
      <c r="C3105" s="48" t="s">
        <v>63</v>
      </c>
      <c r="D3105" s="44">
        <v>3104</v>
      </c>
      <c r="E3105" s="50">
        <v>44711.760416666664</v>
      </c>
      <c r="F3105" s="48">
        <v>-0.05</v>
      </c>
      <c r="G3105" s="48">
        <v>26.38</v>
      </c>
      <c r="H3105" s="48">
        <v>-0.05</v>
      </c>
      <c r="I3105" s="48">
        <v>-0.6</v>
      </c>
      <c r="J3105" s="48">
        <f t="shared" si="377"/>
        <v>0</v>
      </c>
      <c r="K3105" s="44">
        <v>8</v>
      </c>
      <c r="L3105">
        <f t="shared" si="378"/>
        <v>0</v>
      </c>
      <c r="M3105">
        <f t="shared" si="375"/>
        <v>1</v>
      </c>
      <c r="N3105" s="46" t="s">
        <v>73</v>
      </c>
      <c r="O3105">
        <f t="shared" si="379"/>
        <v>4.00000000000027E-2</v>
      </c>
      <c r="P3105">
        <f t="shared" si="380"/>
        <v>0</v>
      </c>
      <c r="R3105" s="2">
        <f t="shared" si="381"/>
        <v>1.0416666664241347E-2</v>
      </c>
      <c r="S3105" s="4">
        <f t="shared" si="376"/>
        <v>44711.760416666664</v>
      </c>
    </row>
    <row r="3106" spans="1:22" x14ac:dyDescent="0.25">
      <c r="A3106" s="44">
        <v>2022</v>
      </c>
      <c r="B3106" s="44" t="s">
        <v>62</v>
      </c>
      <c r="C3106" s="48" t="s">
        <v>63</v>
      </c>
      <c r="D3106" s="44">
        <v>3105</v>
      </c>
      <c r="E3106" s="50">
        <v>44711.770833333336</v>
      </c>
      <c r="F3106" s="48">
        <v>-0.05</v>
      </c>
      <c r="G3106" s="48">
        <v>26.42</v>
      </c>
      <c r="H3106" s="48">
        <v>-0.05</v>
      </c>
      <c r="I3106" s="48">
        <v>-0.6</v>
      </c>
      <c r="J3106" s="48">
        <f t="shared" si="377"/>
        <v>0</v>
      </c>
      <c r="K3106" s="44">
        <v>8</v>
      </c>
      <c r="L3106">
        <f t="shared" si="378"/>
        <v>0</v>
      </c>
      <c r="M3106">
        <f t="shared" si="375"/>
        <v>1</v>
      </c>
      <c r="N3106" s="46" t="s">
        <v>73</v>
      </c>
      <c r="O3106">
        <f t="shared" si="379"/>
        <v>3.9999999999999147E-2</v>
      </c>
      <c r="P3106">
        <f t="shared" si="380"/>
        <v>0</v>
      </c>
      <c r="R3106" s="2">
        <f t="shared" si="381"/>
        <v>1.0416666671517305E-2</v>
      </c>
      <c r="S3106" s="4">
        <f t="shared" si="376"/>
        <v>44711.770833333328</v>
      </c>
    </row>
    <row r="3107" spans="1:22" x14ac:dyDescent="0.25">
      <c r="A3107" s="44">
        <v>2022</v>
      </c>
      <c r="B3107" s="44" t="s">
        <v>62</v>
      </c>
      <c r="C3107" s="48" t="s">
        <v>63</v>
      </c>
      <c r="D3107" s="44">
        <v>3106</v>
      </c>
      <c r="E3107" s="50">
        <v>44711.78125</v>
      </c>
      <c r="F3107" s="48">
        <v>-0.05</v>
      </c>
      <c r="G3107" s="48">
        <v>26.46</v>
      </c>
      <c r="H3107" s="48">
        <v>-0.05</v>
      </c>
      <c r="I3107" s="48">
        <v>-0.6</v>
      </c>
      <c r="J3107" s="48">
        <f t="shared" si="377"/>
        <v>0</v>
      </c>
      <c r="K3107" s="44">
        <v>8</v>
      </c>
      <c r="L3107">
        <f t="shared" si="378"/>
        <v>0</v>
      </c>
      <c r="M3107">
        <f t="shared" si="375"/>
        <v>1</v>
      </c>
      <c r="N3107" s="46" t="s">
        <v>73</v>
      </c>
      <c r="O3107">
        <f t="shared" si="379"/>
        <v>0</v>
      </c>
      <c r="P3107">
        <f t="shared" si="380"/>
        <v>0</v>
      </c>
      <c r="R3107" s="2">
        <f t="shared" si="381"/>
        <v>1.0416666664241347E-2</v>
      </c>
      <c r="S3107" s="4">
        <f t="shared" si="376"/>
        <v>44711.78125</v>
      </c>
    </row>
    <row r="3108" spans="1:22" x14ac:dyDescent="0.25">
      <c r="A3108" s="44">
        <v>2022</v>
      </c>
      <c r="B3108" s="44" t="s">
        <v>62</v>
      </c>
      <c r="C3108" s="48" t="s">
        <v>63</v>
      </c>
      <c r="D3108" s="44">
        <v>3107</v>
      </c>
      <c r="E3108" s="50">
        <v>44711.791666666664</v>
      </c>
      <c r="F3108" s="48">
        <v>-0.05</v>
      </c>
      <c r="G3108" s="48">
        <v>26.46</v>
      </c>
      <c r="H3108" s="48">
        <v>-0.05</v>
      </c>
      <c r="I3108" s="48">
        <v>-0.6</v>
      </c>
      <c r="J3108" s="48">
        <f t="shared" si="377"/>
        <v>0</v>
      </c>
      <c r="K3108" s="44">
        <v>8</v>
      </c>
      <c r="L3108">
        <f t="shared" si="378"/>
        <v>0</v>
      </c>
      <c r="M3108">
        <f t="shared" si="375"/>
        <v>1</v>
      </c>
      <c r="N3108" s="46" t="s">
        <v>73</v>
      </c>
      <c r="O3108">
        <f t="shared" si="379"/>
        <v>1.9999999999999574E-2</v>
      </c>
      <c r="P3108">
        <f t="shared" si="380"/>
        <v>0</v>
      </c>
      <c r="R3108" s="2">
        <f t="shared" si="381"/>
        <v>1.0416666664241347E-2</v>
      </c>
      <c r="S3108" s="4">
        <f t="shared" si="376"/>
        <v>44711.791666666664</v>
      </c>
    </row>
    <row r="3109" spans="1:22" x14ac:dyDescent="0.25">
      <c r="A3109" s="44">
        <v>2022</v>
      </c>
      <c r="B3109" s="44" t="s">
        <v>62</v>
      </c>
      <c r="C3109" s="48" t="s">
        <v>63</v>
      </c>
      <c r="D3109" s="44">
        <v>3108</v>
      </c>
      <c r="E3109" s="50">
        <v>44711.802083333336</v>
      </c>
      <c r="F3109" s="48">
        <v>-0.05</v>
      </c>
      <c r="G3109" s="48">
        <v>26.44</v>
      </c>
      <c r="H3109" s="48">
        <v>-0.05</v>
      </c>
      <c r="I3109" s="48">
        <v>-0.6</v>
      </c>
      <c r="J3109" s="48">
        <f t="shared" si="377"/>
        <v>0</v>
      </c>
      <c r="K3109" s="44">
        <v>8</v>
      </c>
      <c r="L3109">
        <f t="shared" si="378"/>
        <v>0</v>
      </c>
      <c r="M3109">
        <f t="shared" si="375"/>
        <v>1</v>
      </c>
      <c r="N3109" s="46" t="s">
        <v>73</v>
      </c>
      <c r="O3109">
        <f t="shared" si="379"/>
        <v>4.00000000000027E-2</v>
      </c>
      <c r="P3109">
        <f t="shared" si="380"/>
        <v>0</v>
      </c>
      <c r="R3109" s="2">
        <f t="shared" si="381"/>
        <v>1.0416666671517305E-2</v>
      </c>
      <c r="S3109" s="4">
        <f t="shared" si="376"/>
        <v>44711.802083333328</v>
      </c>
    </row>
    <row r="3110" spans="1:22" x14ac:dyDescent="0.25">
      <c r="A3110" s="44">
        <v>2022</v>
      </c>
      <c r="B3110" s="44" t="s">
        <v>62</v>
      </c>
      <c r="C3110" s="48" t="s">
        <v>63</v>
      </c>
      <c r="D3110" s="44">
        <v>3109</v>
      </c>
      <c r="E3110" s="50">
        <v>44711.8125</v>
      </c>
      <c r="F3110" s="48">
        <v>-0.05</v>
      </c>
      <c r="G3110" s="48">
        <v>26.4</v>
      </c>
      <c r="H3110" s="48">
        <v>-0.05</v>
      </c>
      <c r="I3110" s="48">
        <v>-0.6</v>
      </c>
      <c r="J3110" s="48">
        <f t="shared" si="377"/>
        <v>0</v>
      </c>
      <c r="K3110" s="44">
        <v>8</v>
      </c>
      <c r="L3110">
        <f t="shared" si="378"/>
        <v>0</v>
      </c>
      <c r="M3110">
        <f t="shared" si="375"/>
        <v>1</v>
      </c>
      <c r="N3110" s="46" t="s">
        <v>73</v>
      </c>
      <c r="O3110">
        <f t="shared" si="379"/>
        <v>1.9999999999999574E-2</v>
      </c>
      <c r="P3110">
        <f t="shared" si="380"/>
        <v>0</v>
      </c>
      <c r="R3110" s="2">
        <f t="shared" si="381"/>
        <v>1.0416666664241347E-2</v>
      </c>
      <c r="S3110" s="4">
        <f t="shared" si="376"/>
        <v>44711.8125</v>
      </c>
    </row>
    <row r="3111" spans="1:22" x14ac:dyDescent="0.25">
      <c r="A3111" s="44">
        <v>2022</v>
      </c>
      <c r="B3111" s="44" t="s">
        <v>62</v>
      </c>
      <c r="C3111" s="48" t="s">
        <v>63</v>
      </c>
      <c r="D3111" s="44">
        <v>3110</v>
      </c>
      <c r="E3111" s="50">
        <v>44711.822916666664</v>
      </c>
      <c r="F3111" s="48">
        <v>-0.05</v>
      </c>
      <c r="G3111" s="48">
        <v>26.38</v>
      </c>
      <c r="H3111" s="48">
        <v>-0.05</v>
      </c>
      <c r="I3111" s="48">
        <v>-0.6</v>
      </c>
      <c r="J3111" s="48">
        <f t="shared" si="377"/>
        <v>0</v>
      </c>
      <c r="K3111" s="44">
        <v>8</v>
      </c>
      <c r="L3111">
        <f t="shared" si="378"/>
        <v>0</v>
      </c>
      <c r="M3111">
        <f t="shared" si="375"/>
        <v>1</v>
      </c>
      <c r="N3111" s="46" t="s">
        <v>73</v>
      </c>
      <c r="O3111">
        <f t="shared" si="379"/>
        <v>3.9999999999999147E-2</v>
      </c>
      <c r="P3111">
        <f t="shared" si="380"/>
        <v>0</v>
      </c>
      <c r="R3111" s="2">
        <f t="shared" si="381"/>
        <v>1.0416666664241347E-2</v>
      </c>
      <c r="S3111" s="4">
        <f t="shared" si="376"/>
        <v>44711.822916666664</v>
      </c>
    </row>
    <row r="3112" spans="1:22" x14ac:dyDescent="0.25">
      <c r="A3112" s="44">
        <v>2022</v>
      </c>
      <c r="B3112" s="44" t="s">
        <v>62</v>
      </c>
      <c r="C3112" s="48" t="s">
        <v>63</v>
      </c>
      <c r="D3112" s="44">
        <v>3111</v>
      </c>
      <c r="E3112" s="50">
        <v>44711.833333333336</v>
      </c>
      <c r="F3112" s="48">
        <v>-0.05</v>
      </c>
      <c r="G3112" s="48">
        <v>26.34</v>
      </c>
      <c r="H3112" s="48">
        <v>-0.05</v>
      </c>
      <c r="I3112" s="48">
        <v>-0.6</v>
      </c>
      <c r="J3112" s="48">
        <f t="shared" si="377"/>
        <v>0</v>
      </c>
      <c r="K3112" s="44">
        <v>8</v>
      </c>
      <c r="L3112">
        <f t="shared" si="378"/>
        <v>0</v>
      </c>
      <c r="M3112">
        <f t="shared" si="375"/>
        <v>1</v>
      </c>
      <c r="N3112" s="46" t="s">
        <v>73</v>
      </c>
      <c r="O3112">
        <f t="shared" si="379"/>
        <v>5.9999999999998721E-2</v>
      </c>
      <c r="P3112">
        <f t="shared" si="380"/>
        <v>0</v>
      </c>
      <c r="R3112" s="2">
        <f t="shared" si="381"/>
        <v>1.0416666671517305E-2</v>
      </c>
      <c r="S3112" s="4">
        <f t="shared" si="376"/>
        <v>44711.833333333328</v>
      </c>
    </row>
    <row r="3113" spans="1:22" x14ac:dyDescent="0.25">
      <c r="A3113" s="44">
        <v>2022</v>
      </c>
      <c r="B3113" s="44" t="s">
        <v>62</v>
      </c>
      <c r="C3113" s="48" t="s">
        <v>63</v>
      </c>
      <c r="D3113" s="48">
        <v>3112</v>
      </c>
      <c r="E3113" s="50">
        <v>44711.84375</v>
      </c>
      <c r="F3113" s="48">
        <v>-0.05</v>
      </c>
      <c r="G3113" s="48">
        <v>26.28</v>
      </c>
      <c r="H3113" s="48">
        <v>-0.05</v>
      </c>
      <c r="I3113" s="48">
        <v>-0.6</v>
      </c>
      <c r="J3113" s="48">
        <f t="shared" si="377"/>
        <v>0</v>
      </c>
      <c r="K3113" s="44">
        <v>8</v>
      </c>
      <c r="L3113">
        <f t="shared" si="378"/>
        <v>0</v>
      </c>
      <c r="M3113">
        <f t="shared" si="375"/>
        <v>1</v>
      </c>
      <c r="N3113" s="46" t="s">
        <v>73</v>
      </c>
      <c r="O3113">
        <f t="shared" si="379"/>
        <v>4.00000000000027E-2</v>
      </c>
      <c r="P3113">
        <f t="shared" si="380"/>
        <v>0</v>
      </c>
      <c r="R3113" s="2">
        <f t="shared" si="381"/>
        <v>1.0416666664241347E-2</v>
      </c>
      <c r="S3113" s="4">
        <f t="shared" si="376"/>
        <v>44711.84375</v>
      </c>
    </row>
    <row r="3114" spans="1:22" x14ac:dyDescent="0.25">
      <c r="A3114" s="44">
        <v>2022</v>
      </c>
      <c r="B3114" s="44" t="s">
        <v>62</v>
      </c>
      <c r="C3114" s="48" t="s">
        <v>63</v>
      </c>
      <c r="D3114" s="44">
        <v>3113</v>
      </c>
      <c r="E3114" s="50">
        <v>44711.854166666664</v>
      </c>
      <c r="F3114" s="48">
        <v>-0.05</v>
      </c>
      <c r="G3114" s="48">
        <v>26.24</v>
      </c>
      <c r="H3114" s="48">
        <v>-0.05</v>
      </c>
      <c r="I3114" s="48">
        <v>-0.6</v>
      </c>
      <c r="J3114" s="48">
        <f t="shared" si="377"/>
        <v>0</v>
      </c>
      <c r="K3114" s="44">
        <v>8</v>
      </c>
      <c r="L3114">
        <f t="shared" si="378"/>
        <v>0</v>
      </c>
      <c r="M3114">
        <f t="shared" si="375"/>
        <v>1</v>
      </c>
      <c r="N3114" s="46" t="s">
        <v>73</v>
      </c>
      <c r="O3114">
        <f t="shared" si="379"/>
        <v>5.9999999999998721E-2</v>
      </c>
      <c r="P3114">
        <f t="shared" si="380"/>
        <v>0.04</v>
      </c>
      <c r="R3114" s="2">
        <f t="shared" si="381"/>
        <v>1.0416666664241347E-2</v>
      </c>
      <c r="S3114" s="4">
        <f t="shared" si="376"/>
        <v>44711.854166666664</v>
      </c>
      <c r="U3114" s="5"/>
      <c r="V3114" s="6"/>
    </row>
    <row r="3115" spans="1:22" x14ac:dyDescent="0.25">
      <c r="A3115" s="44">
        <v>2022</v>
      </c>
      <c r="B3115" s="44" t="s">
        <v>62</v>
      </c>
      <c r="C3115" s="48" t="s">
        <v>63</v>
      </c>
      <c r="D3115" s="48">
        <v>3114</v>
      </c>
      <c r="E3115" s="50">
        <v>44711.864583333336</v>
      </c>
      <c r="F3115" s="48">
        <v>-0.01</v>
      </c>
      <c r="G3115" s="48">
        <v>26.18</v>
      </c>
      <c r="H3115" s="48">
        <v>-0.01</v>
      </c>
      <c r="I3115" s="48">
        <v>-0.1</v>
      </c>
      <c r="J3115" s="48">
        <f t="shared" si="377"/>
        <v>0</v>
      </c>
      <c r="K3115" s="44">
        <v>8</v>
      </c>
      <c r="L3115">
        <f t="shared" si="378"/>
        <v>0</v>
      </c>
      <c r="M3115">
        <f t="shared" si="375"/>
        <v>1</v>
      </c>
      <c r="N3115" s="46" t="s">
        <v>73</v>
      </c>
      <c r="O3115">
        <f t="shared" si="379"/>
        <v>3.9999999999999147E-2</v>
      </c>
      <c r="P3115">
        <f t="shared" si="380"/>
        <v>0.05</v>
      </c>
      <c r="R3115" s="2">
        <f t="shared" si="381"/>
        <v>1.0416666671517305E-2</v>
      </c>
      <c r="S3115" s="4">
        <f t="shared" si="376"/>
        <v>44711.864583333328</v>
      </c>
    </row>
    <row r="3116" spans="1:22" x14ac:dyDescent="0.25">
      <c r="A3116" s="44">
        <v>2022</v>
      </c>
      <c r="B3116" s="44" t="s">
        <v>62</v>
      </c>
      <c r="C3116" s="48" t="s">
        <v>63</v>
      </c>
      <c r="D3116" s="44">
        <v>3115</v>
      </c>
      <c r="E3116" s="50">
        <v>44711.875</v>
      </c>
      <c r="F3116" s="48">
        <v>0.04</v>
      </c>
      <c r="G3116" s="48">
        <v>26.14</v>
      </c>
      <c r="H3116" s="48">
        <v>0.04</v>
      </c>
      <c r="I3116" s="48">
        <v>0.5</v>
      </c>
      <c r="J3116" s="48">
        <f t="shared" si="377"/>
        <v>0</v>
      </c>
      <c r="K3116" s="44">
        <v>8</v>
      </c>
      <c r="L3116">
        <f t="shared" si="378"/>
        <v>0</v>
      </c>
      <c r="M3116">
        <f t="shared" si="375"/>
        <v>1</v>
      </c>
      <c r="N3116" s="46" t="s">
        <v>73</v>
      </c>
      <c r="O3116">
        <f t="shared" si="379"/>
        <v>6.0000000000002274E-2</v>
      </c>
      <c r="P3116">
        <f t="shared" si="380"/>
        <v>0.02</v>
      </c>
      <c r="R3116" s="2">
        <f t="shared" si="381"/>
        <v>1.0416666664241347E-2</v>
      </c>
      <c r="S3116" s="4">
        <f t="shared" si="376"/>
        <v>44711.875</v>
      </c>
    </row>
    <row r="3117" spans="1:22" x14ac:dyDescent="0.25">
      <c r="A3117" s="44">
        <v>2022</v>
      </c>
      <c r="B3117" s="44" t="s">
        <v>62</v>
      </c>
      <c r="C3117" s="48" t="s">
        <v>63</v>
      </c>
      <c r="D3117" s="44">
        <v>3116</v>
      </c>
      <c r="E3117" s="50">
        <v>44711.885416666664</v>
      </c>
      <c r="F3117" s="48">
        <v>0.02</v>
      </c>
      <c r="G3117" s="48">
        <v>26.08</v>
      </c>
      <c r="H3117" s="48">
        <v>0.02</v>
      </c>
      <c r="I3117" s="48">
        <v>0.2</v>
      </c>
      <c r="J3117" s="48">
        <f t="shared" si="377"/>
        <v>0</v>
      </c>
      <c r="K3117" s="44">
        <v>8</v>
      </c>
      <c r="L3117">
        <f t="shared" si="378"/>
        <v>0</v>
      </c>
      <c r="M3117">
        <f t="shared" si="375"/>
        <v>1</v>
      </c>
      <c r="N3117" s="46" t="s">
        <v>73</v>
      </c>
      <c r="O3117">
        <f t="shared" si="379"/>
        <v>5.9999999999998721E-2</v>
      </c>
      <c r="P3117">
        <f t="shared" si="380"/>
        <v>0</v>
      </c>
      <c r="R3117" s="2">
        <f t="shared" si="381"/>
        <v>1.0416666664241347E-2</v>
      </c>
      <c r="S3117" s="4">
        <f t="shared" si="376"/>
        <v>44711.885416666664</v>
      </c>
    </row>
    <row r="3118" spans="1:22" x14ac:dyDescent="0.25">
      <c r="A3118" s="44">
        <v>2022</v>
      </c>
      <c r="B3118" s="44" t="s">
        <v>62</v>
      </c>
      <c r="C3118" s="48" t="s">
        <v>63</v>
      </c>
      <c r="D3118" s="44">
        <v>3117</v>
      </c>
      <c r="E3118" s="50">
        <v>44711.895833333336</v>
      </c>
      <c r="F3118" s="48">
        <v>0.02</v>
      </c>
      <c r="G3118" s="48">
        <v>26.02</v>
      </c>
      <c r="H3118" s="48">
        <v>0.02</v>
      </c>
      <c r="I3118" s="48">
        <v>0.2</v>
      </c>
      <c r="J3118" s="48">
        <f t="shared" si="377"/>
        <v>0</v>
      </c>
      <c r="K3118" s="44">
        <v>8</v>
      </c>
      <c r="L3118">
        <f t="shared" si="378"/>
        <v>0</v>
      </c>
      <c r="M3118">
        <f t="shared" si="375"/>
        <v>1</v>
      </c>
      <c r="N3118" s="46" t="s">
        <v>73</v>
      </c>
      <c r="O3118">
        <f t="shared" si="379"/>
        <v>7.9999999999998295E-2</v>
      </c>
      <c r="P3118">
        <f t="shared" si="380"/>
        <v>3.0000000000000002E-2</v>
      </c>
      <c r="R3118" s="2">
        <f t="shared" si="381"/>
        <v>1.0416666671517305E-2</v>
      </c>
      <c r="S3118" s="4">
        <f t="shared" si="376"/>
        <v>44711.895833333328</v>
      </c>
    </row>
    <row r="3119" spans="1:22" x14ac:dyDescent="0.25">
      <c r="A3119" s="44">
        <v>2022</v>
      </c>
      <c r="B3119" s="44" t="s">
        <v>62</v>
      </c>
      <c r="C3119" s="48" t="s">
        <v>63</v>
      </c>
      <c r="D3119" s="44">
        <v>3118</v>
      </c>
      <c r="E3119" s="50">
        <v>44711.90625</v>
      </c>
      <c r="F3119" s="48">
        <v>0.05</v>
      </c>
      <c r="G3119" s="48">
        <v>25.94</v>
      </c>
      <c r="H3119" s="48">
        <v>0.05</v>
      </c>
      <c r="I3119" s="48">
        <v>0.6</v>
      </c>
      <c r="J3119" s="48">
        <f t="shared" si="377"/>
        <v>0</v>
      </c>
      <c r="K3119" s="44">
        <v>8</v>
      </c>
      <c r="L3119">
        <f t="shared" si="378"/>
        <v>0</v>
      </c>
      <c r="M3119">
        <f t="shared" si="375"/>
        <v>1</v>
      </c>
      <c r="N3119" s="46" t="s">
        <v>73</v>
      </c>
      <c r="O3119">
        <f t="shared" si="379"/>
        <v>0.10000000000000142</v>
      </c>
      <c r="P3119">
        <f t="shared" si="380"/>
        <v>2.0000000000000004E-2</v>
      </c>
      <c r="R3119" s="2">
        <f t="shared" si="381"/>
        <v>1.0416666664241347E-2</v>
      </c>
      <c r="S3119" s="4">
        <f t="shared" si="376"/>
        <v>44711.90625</v>
      </c>
    </row>
    <row r="3120" spans="1:22" x14ac:dyDescent="0.25">
      <c r="A3120" s="44">
        <v>2022</v>
      </c>
      <c r="B3120" s="44" t="s">
        <v>62</v>
      </c>
      <c r="C3120" s="48" t="s">
        <v>63</v>
      </c>
      <c r="D3120" s="44">
        <v>3119</v>
      </c>
      <c r="E3120" s="50">
        <v>44711.916666666664</v>
      </c>
      <c r="F3120" s="48">
        <v>7.0000000000000007E-2</v>
      </c>
      <c r="G3120" s="48">
        <v>25.84</v>
      </c>
      <c r="H3120" s="48">
        <v>7.0000000000000007E-2</v>
      </c>
      <c r="I3120" s="48">
        <v>0.8</v>
      </c>
      <c r="J3120" s="48">
        <f t="shared" si="377"/>
        <v>0</v>
      </c>
      <c r="K3120" s="44">
        <v>8</v>
      </c>
      <c r="L3120">
        <f t="shared" si="378"/>
        <v>0</v>
      </c>
      <c r="M3120">
        <f t="shared" si="375"/>
        <v>1</v>
      </c>
      <c r="N3120" s="46" t="s">
        <v>73</v>
      </c>
      <c r="O3120">
        <f t="shared" si="379"/>
        <v>0.10000000000000142</v>
      </c>
      <c r="P3120">
        <f t="shared" si="380"/>
        <v>9.0000000000000011E-2</v>
      </c>
      <c r="R3120" s="2">
        <f t="shared" si="381"/>
        <v>1.0416666664241347E-2</v>
      </c>
      <c r="S3120" s="4">
        <f t="shared" si="376"/>
        <v>44711.916666666664</v>
      </c>
    </row>
    <row r="3121" spans="1:19" x14ac:dyDescent="0.25">
      <c r="A3121" s="44">
        <v>2022</v>
      </c>
      <c r="B3121" s="44" t="s">
        <v>62</v>
      </c>
      <c r="C3121" s="48" t="s">
        <v>63</v>
      </c>
      <c r="D3121" s="44">
        <v>3120</v>
      </c>
      <c r="E3121" s="50">
        <v>44711.927083333336</v>
      </c>
      <c r="F3121" s="48">
        <v>-0.02</v>
      </c>
      <c r="G3121" s="48">
        <v>25.74</v>
      </c>
      <c r="H3121" s="48">
        <v>-0.02</v>
      </c>
      <c r="I3121" s="48">
        <v>-0.2</v>
      </c>
      <c r="J3121" s="48">
        <f t="shared" si="377"/>
        <v>0</v>
      </c>
      <c r="K3121" s="44">
        <v>8</v>
      </c>
      <c r="L3121">
        <f t="shared" si="378"/>
        <v>0</v>
      </c>
      <c r="M3121">
        <f t="shared" si="375"/>
        <v>1</v>
      </c>
      <c r="N3121" s="46" t="s">
        <v>73</v>
      </c>
      <c r="O3121">
        <f t="shared" si="379"/>
        <v>9.9999999999997868E-2</v>
      </c>
      <c r="P3121">
        <f t="shared" si="380"/>
        <v>0.04</v>
      </c>
      <c r="R3121" s="2">
        <f t="shared" si="381"/>
        <v>1.0416666671517305E-2</v>
      </c>
      <c r="S3121" s="4">
        <f t="shared" si="376"/>
        <v>44711.927083333328</v>
      </c>
    </row>
    <row r="3122" spans="1:19" x14ac:dyDescent="0.25">
      <c r="A3122" s="44">
        <v>2022</v>
      </c>
      <c r="B3122" s="44" t="s">
        <v>62</v>
      </c>
      <c r="C3122" s="48" t="s">
        <v>63</v>
      </c>
      <c r="D3122" s="44">
        <v>3121</v>
      </c>
      <c r="E3122" s="50">
        <v>44711.9375</v>
      </c>
      <c r="F3122" s="48">
        <v>0.02</v>
      </c>
      <c r="G3122" s="48">
        <v>25.64</v>
      </c>
      <c r="H3122" s="48">
        <v>0.02</v>
      </c>
      <c r="I3122" s="48">
        <v>0.2</v>
      </c>
      <c r="J3122" s="48">
        <f t="shared" si="377"/>
        <v>0</v>
      </c>
      <c r="K3122" s="44">
        <v>8</v>
      </c>
      <c r="L3122">
        <f t="shared" si="378"/>
        <v>0</v>
      </c>
      <c r="M3122">
        <f t="shared" si="375"/>
        <v>1</v>
      </c>
      <c r="N3122" s="46" t="s">
        <v>73</v>
      </c>
      <c r="O3122">
        <f t="shared" si="379"/>
        <v>0.12000000000000099</v>
      </c>
      <c r="P3122">
        <f t="shared" si="380"/>
        <v>0.12000000000000001</v>
      </c>
      <c r="R3122" s="2">
        <f t="shared" si="381"/>
        <v>1.0416666664241347E-2</v>
      </c>
      <c r="S3122" s="4">
        <f t="shared" si="376"/>
        <v>44711.9375</v>
      </c>
    </row>
    <row r="3123" spans="1:19" x14ac:dyDescent="0.25">
      <c r="A3123" s="44">
        <v>2022</v>
      </c>
      <c r="B3123" s="44" t="s">
        <v>62</v>
      </c>
      <c r="C3123" s="48" t="s">
        <v>63</v>
      </c>
      <c r="D3123" s="44">
        <v>3122</v>
      </c>
      <c r="E3123" s="50">
        <v>44711.947916666664</v>
      </c>
      <c r="F3123" s="48">
        <v>0.15</v>
      </c>
      <c r="G3123" s="48">
        <v>25.52</v>
      </c>
      <c r="H3123" s="48">
        <v>0.14000000000000001</v>
      </c>
      <c r="I3123" s="48">
        <v>1.8</v>
      </c>
      <c r="J3123" s="48">
        <f t="shared" si="377"/>
        <v>0</v>
      </c>
      <c r="K3123" s="44">
        <v>8</v>
      </c>
      <c r="L3123">
        <f t="shared" si="378"/>
        <v>0</v>
      </c>
      <c r="M3123">
        <f t="shared" si="375"/>
        <v>1</v>
      </c>
      <c r="N3123" s="46" t="s">
        <v>73</v>
      </c>
      <c r="O3123">
        <f t="shared" si="379"/>
        <v>0.12000000000000099</v>
      </c>
      <c r="P3123">
        <f t="shared" si="380"/>
        <v>9.9999999999999811E-3</v>
      </c>
      <c r="R3123" s="2">
        <f t="shared" si="381"/>
        <v>1.0416666664241347E-2</v>
      </c>
      <c r="S3123" s="4">
        <f t="shared" si="376"/>
        <v>44711.947916666664</v>
      </c>
    </row>
    <row r="3124" spans="1:19" x14ac:dyDescent="0.25">
      <c r="A3124" s="44">
        <v>2022</v>
      </c>
      <c r="B3124" s="44" t="s">
        <v>62</v>
      </c>
      <c r="C3124" s="48" t="s">
        <v>63</v>
      </c>
      <c r="D3124" s="48">
        <v>3123</v>
      </c>
      <c r="E3124" s="50">
        <v>44711.958333333336</v>
      </c>
      <c r="F3124" s="48">
        <v>0.16</v>
      </c>
      <c r="G3124" s="48">
        <v>25.4</v>
      </c>
      <c r="H3124" s="48">
        <v>0.15</v>
      </c>
      <c r="I3124" s="48">
        <v>1.9</v>
      </c>
      <c r="J3124" s="48">
        <f t="shared" si="377"/>
        <v>0</v>
      </c>
      <c r="K3124" s="44">
        <v>8</v>
      </c>
      <c r="L3124">
        <f t="shared" si="378"/>
        <v>0</v>
      </c>
      <c r="M3124">
        <f t="shared" si="375"/>
        <v>1</v>
      </c>
      <c r="N3124" s="46" t="s">
        <v>73</v>
      </c>
      <c r="O3124">
        <f t="shared" si="379"/>
        <v>0.11999999999999744</v>
      </c>
      <c r="P3124">
        <f t="shared" si="380"/>
        <v>0.03</v>
      </c>
      <c r="R3124" s="2">
        <f t="shared" si="381"/>
        <v>1.0416666671517305E-2</v>
      </c>
      <c r="S3124" s="4">
        <f t="shared" si="376"/>
        <v>44711.958333333328</v>
      </c>
    </row>
    <row r="3125" spans="1:19" x14ac:dyDescent="0.25">
      <c r="A3125" s="44">
        <v>2022</v>
      </c>
      <c r="B3125" s="44" t="s">
        <v>62</v>
      </c>
      <c r="C3125" s="48" t="s">
        <v>63</v>
      </c>
      <c r="D3125" s="44">
        <v>3124</v>
      </c>
      <c r="E3125" s="50">
        <v>44711.96875</v>
      </c>
      <c r="F3125" s="48">
        <v>0.19</v>
      </c>
      <c r="G3125" s="48">
        <v>25.28</v>
      </c>
      <c r="H3125" s="48">
        <v>0.18</v>
      </c>
      <c r="I3125" s="48">
        <v>2.2000000000000002</v>
      </c>
      <c r="J3125" s="48">
        <f t="shared" si="377"/>
        <v>0</v>
      </c>
      <c r="K3125" s="44">
        <v>8</v>
      </c>
      <c r="L3125">
        <f t="shared" si="378"/>
        <v>0</v>
      </c>
      <c r="M3125">
        <f t="shared" si="375"/>
        <v>1</v>
      </c>
      <c r="N3125" s="46" t="s">
        <v>73</v>
      </c>
      <c r="O3125">
        <f t="shared" si="379"/>
        <v>0.12000000000000099</v>
      </c>
      <c r="P3125">
        <f t="shared" si="380"/>
        <v>0.13</v>
      </c>
      <c r="R3125" s="2">
        <f t="shared" si="381"/>
        <v>1.0416666664241347E-2</v>
      </c>
      <c r="S3125" s="4">
        <f t="shared" si="376"/>
        <v>44711.96875</v>
      </c>
    </row>
    <row r="3126" spans="1:19" x14ac:dyDescent="0.25">
      <c r="A3126" s="44">
        <v>2022</v>
      </c>
      <c r="B3126" s="44" t="s">
        <v>62</v>
      </c>
      <c r="C3126" s="48" t="s">
        <v>63</v>
      </c>
      <c r="D3126" s="48">
        <v>3125</v>
      </c>
      <c r="E3126" s="50">
        <v>44711.979166666664</v>
      </c>
      <c r="F3126" s="48">
        <v>0.33</v>
      </c>
      <c r="G3126" s="48">
        <v>25.16</v>
      </c>
      <c r="H3126" s="48">
        <v>0.31</v>
      </c>
      <c r="I3126" s="48">
        <v>3.9</v>
      </c>
      <c r="J3126" s="48">
        <f t="shared" si="377"/>
        <v>0</v>
      </c>
      <c r="K3126" s="44">
        <v>8</v>
      </c>
      <c r="L3126">
        <f t="shared" si="378"/>
        <v>0</v>
      </c>
      <c r="M3126">
        <f t="shared" si="375"/>
        <v>1</v>
      </c>
      <c r="N3126" s="46" t="s">
        <v>73</v>
      </c>
      <c r="O3126">
        <f t="shared" si="379"/>
        <v>0.12000000000000099</v>
      </c>
      <c r="P3126">
        <f t="shared" si="380"/>
        <v>0.06</v>
      </c>
      <c r="R3126" s="2">
        <f t="shared" si="381"/>
        <v>1.0416666664241347E-2</v>
      </c>
      <c r="S3126" s="4">
        <f t="shared" si="376"/>
        <v>44711.979166666664</v>
      </c>
    </row>
    <row r="3127" spans="1:19" x14ac:dyDescent="0.25">
      <c r="A3127" s="44">
        <v>2022</v>
      </c>
      <c r="B3127" s="44" t="s">
        <v>62</v>
      </c>
      <c r="C3127" s="48" t="s">
        <v>63</v>
      </c>
      <c r="D3127" s="44">
        <v>3126</v>
      </c>
      <c r="E3127" s="50">
        <v>44711.989583333336</v>
      </c>
      <c r="F3127" s="48">
        <v>0.39</v>
      </c>
      <c r="G3127" s="48">
        <v>25.04</v>
      </c>
      <c r="H3127" s="48">
        <v>0.37</v>
      </c>
      <c r="I3127" s="48">
        <v>4.5999999999999996</v>
      </c>
      <c r="J3127" s="48">
        <f t="shared" si="377"/>
        <v>0</v>
      </c>
      <c r="K3127" s="44">
        <v>8</v>
      </c>
      <c r="L3127">
        <f t="shared" si="378"/>
        <v>0</v>
      </c>
      <c r="M3127">
        <f t="shared" si="375"/>
        <v>1</v>
      </c>
      <c r="N3127" s="46" t="s">
        <v>73</v>
      </c>
      <c r="O3127">
        <f t="shared" si="379"/>
        <v>0.11999999999999744</v>
      </c>
      <c r="P3127">
        <f t="shared" si="380"/>
        <v>4.9999999999999989E-2</v>
      </c>
      <c r="R3127" s="2">
        <f t="shared" si="381"/>
        <v>1.0416666671517305E-2</v>
      </c>
      <c r="S3127" s="4">
        <f t="shared" si="376"/>
        <v>44711.989583333328</v>
      </c>
    </row>
    <row r="3128" spans="1:19" x14ac:dyDescent="0.25">
      <c r="A3128" s="44">
        <v>2022</v>
      </c>
      <c r="B3128" s="44" t="s">
        <v>62</v>
      </c>
      <c r="C3128" s="48" t="s">
        <v>63</v>
      </c>
      <c r="D3128" s="44">
        <v>3127</v>
      </c>
      <c r="E3128" s="50">
        <v>44712</v>
      </c>
      <c r="F3128" s="48">
        <v>0.34</v>
      </c>
      <c r="G3128" s="48">
        <v>24.92</v>
      </c>
      <c r="H3128" s="48">
        <v>0.32</v>
      </c>
      <c r="I3128" s="48">
        <v>4</v>
      </c>
      <c r="J3128" s="48">
        <f t="shared" si="377"/>
        <v>0</v>
      </c>
      <c r="K3128" s="44">
        <v>8</v>
      </c>
      <c r="L3128">
        <f t="shared" si="378"/>
        <v>0</v>
      </c>
      <c r="M3128">
        <f t="shared" si="375"/>
        <v>1</v>
      </c>
      <c r="N3128" s="46" t="s">
        <v>73</v>
      </c>
      <c r="O3128">
        <f t="shared" si="379"/>
        <v>0.12000000000000099</v>
      </c>
      <c r="P3128">
        <f t="shared" si="380"/>
        <v>4.9999999999999989E-2</v>
      </c>
      <c r="R3128" s="2">
        <f t="shared" si="381"/>
        <v>1.0416666664241347E-2</v>
      </c>
      <c r="S3128" s="4">
        <f t="shared" si="376"/>
        <v>44712</v>
      </c>
    </row>
    <row r="3129" spans="1:19" x14ac:dyDescent="0.25">
      <c r="A3129" s="44">
        <v>2022</v>
      </c>
      <c r="B3129" s="44" t="s">
        <v>62</v>
      </c>
      <c r="C3129" s="48" t="s">
        <v>63</v>
      </c>
      <c r="D3129" s="44">
        <v>3128</v>
      </c>
      <c r="E3129" s="50">
        <v>44712.010416666664</v>
      </c>
      <c r="F3129" s="48">
        <v>0.28000000000000003</v>
      </c>
      <c r="G3129" s="48">
        <v>24.8</v>
      </c>
      <c r="H3129" s="48">
        <v>0.27</v>
      </c>
      <c r="I3129" s="48">
        <v>3.3</v>
      </c>
      <c r="J3129" s="48">
        <f t="shared" si="377"/>
        <v>0</v>
      </c>
      <c r="K3129" s="44">
        <v>8</v>
      </c>
      <c r="L3129">
        <f t="shared" si="378"/>
        <v>0</v>
      </c>
      <c r="M3129">
        <f t="shared" si="375"/>
        <v>1</v>
      </c>
      <c r="N3129" s="46" t="s">
        <v>73</v>
      </c>
      <c r="O3129">
        <f t="shared" si="379"/>
        <v>0.10000000000000142</v>
      </c>
      <c r="P3129">
        <f t="shared" si="380"/>
        <v>7.0000000000000007E-2</v>
      </c>
      <c r="R3129" s="2">
        <f t="shared" si="381"/>
        <v>1.0416666664241347E-2</v>
      </c>
      <c r="S3129" s="4">
        <f t="shared" si="376"/>
        <v>44712.010416666664</v>
      </c>
    </row>
    <row r="3130" spans="1:19" x14ac:dyDescent="0.25">
      <c r="A3130" s="44">
        <v>2022</v>
      </c>
      <c r="B3130" s="44" t="s">
        <v>62</v>
      </c>
      <c r="C3130" s="48" t="s">
        <v>63</v>
      </c>
      <c r="D3130" s="44">
        <v>3129</v>
      </c>
      <c r="E3130" s="50">
        <v>44712.020833333336</v>
      </c>
      <c r="F3130" s="48">
        <v>0.21</v>
      </c>
      <c r="G3130" s="48">
        <v>24.7</v>
      </c>
      <c r="H3130" s="48">
        <v>0.2</v>
      </c>
      <c r="I3130" s="48">
        <v>2.4</v>
      </c>
      <c r="J3130" s="48">
        <f t="shared" si="377"/>
        <v>0</v>
      </c>
      <c r="K3130" s="44">
        <v>8</v>
      </c>
      <c r="L3130">
        <f t="shared" si="378"/>
        <v>0</v>
      </c>
      <c r="M3130">
        <f t="shared" si="375"/>
        <v>1</v>
      </c>
      <c r="N3130" s="46" t="s">
        <v>73</v>
      </c>
      <c r="O3130">
        <f t="shared" si="379"/>
        <v>0.12000000000000099</v>
      </c>
      <c r="P3130">
        <f t="shared" si="380"/>
        <v>0.1</v>
      </c>
      <c r="R3130" s="2">
        <f t="shared" si="381"/>
        <v>1.0416666671517305E-2</v>
      </c>
      <c r="S3130" s="4">
        <f t="shared" si="376"/>
        <v>44712.020833333328</v>
      </c>
    </row>
    <row r="3131" spans="1:19" x14ac:dyDescent="0.25">
      <c r="A3131" s="44">
        <v>2022</v>
      </c>
      <c r="B3131" s="44" t="s">
        <v>62</v>
      </c>
      <c r="C3131" s="48" t="s">
        <v>63</v>
      </c>
      <c r="D3131" s="44">
        <v>3130</v>
      </c>
      <c r="E3131" s="50">
        <v>44712.03125</v>
      </c>
      <c r="F3131" s="48">
        <v>0.11</v>
      </c>
      <c r="G3131" s="48">
        <v>24.58</v>
      </c>
      <c r="H3131" s="48">
        <v>0.1</v>
      </c>
      <c r="I3131" s="48">
        <v>1.3</v>
      </c>
      <c r="J3131" s="48">
        <f t="shared" si="377"/>
        <v>0</v>
      </c>
      <c r="K3131" s="44">
        <v>8</v>
      </c>
      <c r="L3131">
        <f t="shared" si="378"/>
        <v>0</v>
      </c>
      <c r="M3131">
        <f t="shared" si="375"/>
        <v>1</v>
      </c>
      <c r="N3131" s="46" t="s">
        <v>73</v>
      </c>
      <c r="O3131">
        <f t="shared" si="379"/>
        <v>0.11999999999999744</v>
      </c>
      <c r="P3131">
        <f t="shared" si="380"/>
        <v>1.999999999999999E-2</v>
      </c>
      <c r="R3131" s="2">
        <f t="shared" si="381"/>
        <v>1.0416666664241347E-2</v>
      </c>
      <c r="S3131" s="4">
        <f t="shared" si="376"/>
        <v>44712.03125</v>
      </c>
    </row>
    <row r="3132" spans="1:19" x14ac:dyDescent="0.25">
      <c r="A3132" s="44">
        <v>2022</v>
      </c>
      <c r="B3132" s="44" t="s">
        <v>62</v>
      </c>
      <c r="C3132" s="48" t="s">
        <v>63</v>
      </c>
      <c r="D3132" s="44">
        <v>3131</v>
      </c>
      <c r="E3132" s="50">
        <v>44712.041666666664</v>
      </c>
      <c r="F3132" s="48">
        <v>0.13</v>
      </c>
      <c r="G3132" s="48">
        <v>24.46</v>
      </c>
      <c r="H3132" s="48">
        <v>0.12</v>
      </c>
      <c r="I3132" s="48">
        <v>1.5</v>
      </c>
      <c r="J3132" s="48">
        <f t="shared" si="377"/>
        <v>0</v>
      </c>
      <c r="K3132" s="44">
        <v>8</v>
      </c>
      <c r="L3132">
        <f t="shared" si="378"/>
        <v>0</v>
      </c>
      <c r="M3132">
        <f t="shared" si="375"/>
        <v>1</v>
      </c>
      <c r="N3132" s="46" t="s">
        <v>73</v>
      </c>
      <c r="O3132">
        <f t="shared" si="379"/>
        <v>0.10000000000000142</v>
      </c>
      <c r="P3132">
        <f t="shared" si="380"/>
        <v>1.999999999999999E-2</v>
      </c>
      <c r="R3132" s="2">
        <f t="shared" si="381"/>
        <v>1.0416666664241347E-2</v>
      </c>
      <c r="S3132" s="4">
        <f t="shared" si="376"/>
        <v>44712.041666666664</v>
      </c>
    </row>
    <row r="3133" spans="1:19" x14ac:dyDescent="0.25">
      <c r="A3133" s="44">
        <v>2022</v>
      </c>
      <c r="B3133" s="44" t="s">
        <v>62</v>
      </c>
      <c r="C3133" s="48" t="s">
        <v>63</v>
      </c>
      <c r="D3133" s="44">
        <v>3132</v>
      </c>
      <c r="E3133" s="50">
        <v>44712.052083333336</v>
      </c>
      <c r="F3133" s="48">
        <v>0.11</v>
      </c>
      <c r="G3133" s="48">
        <v>24.36</v>
      </c>
      <c r="H3133" s="48">
        <v>0.1</v>
      </c>
      <c r="I3133" s="48">
        <v>1.3</v>
      </c>
      <c r="J3133" s="48">
        <f t="shared" si="377"/>
        <v>0</v>
      </c>
      <c r="K3133" s="44">
        <v>8</v>
      </c>
      <c r="L3133">
        <f t="shared" si="378"/>
        <v>0</v>
      </c>
      <c r="M3133">
        <f t="shared" si="375"/>
        <v>1</v>
      </c>
      <c r="N3133" s="46" t="s">
        <v>73</v>
      </c>
      <c r="O3133">
        <f t="shared" si="379"/>
        <v>0.12000000000000099</v>
      </c>
      <c r="P3133">
        <f t="shared" si="380"/>
        <v>1.0000000000000009E-2</v>
      </c>
      <c r="R3133" s="2">
        <f t="shared" si="381"/>
        <v>1.0416666671517305E-2</v>
      </c>
      <c r="S3133" s="4">
        <f t="shared" si="376"/>
        <v>44712.052083333328</v>
      </c>
    </row>
    <row r="3134" spans="1:19" x14ac:dyDescent="0.25">
      <c r="A3134" s="44">
        <v>2022</v>
      </c>
      <c r="B3134" s="44" t="s">
        <v>62</v>
      </c>
      <c r="C3134" s="48" t="s">
        <v>63</v>
      </c>
      <c r="D3134" s="44">
        <v>3133</v>
      </c>
      <c r="E3134" s="50">
        <v>44712.0625</v>
      </c>
      <c r="F3134" s="48">
        <v>0.09</v>
      </c>
      <c r="G3134" s="48">
        <v>24.24</v>
      </c>
      <c r="H3134" s="48">
        <v>0.09</v>
      </c>
      <c r="I3134" s="48">
        <v>1</v>
      </c>
      <c r="J3134" s="48">
        <f t="shared" si="377"/>
        <v>0</v>
      </c>
      <c r="K3134" s="44">
        <v>8</v>
      </c>
      <c r="L3134">
        <f t="shared" si="378"/>
        <v>0</v>
      </c>
      <c r="M3134">
        <f t="shared" si="375"/>
        <v>1</v>
      </c>
      <c r="N3134" s="46" t="s">
        <v>73</v>
      </c>
      <c r="O3134">
        <f t="shared" si="379"/>
        <v>0.13999999999999702</v>
      </c>
      <c r="P3134">
        <f t="shared" si="380"/>
        <v>0.15</v>
      </c>
      <c r="R3134" s="2">
        <f t="shared" si="381"/>
        <v>1.0416666664241347E-2</v>
      </c>
      <c r="S3134" s="4">
        <f t="shared" si="376"/>
        <v>44712.0625</v>
      </c>
    </row>
    <row r="3135" spans="1:19" x14ac:dyDescent="0.25">
      <c r="A3135" s="44">
        <v>2022</v>
      </c>
      <c r="B3135" s="44" t="s">
        <v>62</v>
      </c>
      <c r="C3135" s="48" t="s">
        <v>63</v>
      </c>
      <c r="D3135" s="48">
        <v>3134</v>
      </c>
      <c r="E3135" s="50">
        <v>44712.072916666664</v>
      </c>
      <c r="F3135" s="48">
        <v>0.25</v>
      </c>
      <c r="G3135" s="48">
        <v>24.1</v>
      </c>
      <c r="H3135" s="48">
        <v>0.24</v>
      </c>
      <c r="I3135" s="48">
        <v>2.9</v>
      </c>
      <c r="J3135" s="48">
        <f t="shared" si="377"/>
        <v>0</v>
      </c>
      <c r="K3135" s="44">
        <v>8</v>
      </c>
      <c r="L3135">
        <f t="shared" si="378"/>
        <v>0</v>
      </c>
      <c r="M3135">
        <f t="shared" ref="M3135:M3198" si="382">COUNTIF(J3135:L3135,"&gt;0")</f>
        <v>1</v>
      </c>
      <c r="N3135" s="46" t="s">
        <v>73</v>
      </c>
      <c r="O3135">
        <f t="shared" si="379"/>
        <v>0.12000000000000099</v>
      </c>
      <c r="P3135">
        <f t="shared" si="380"/>
        <v>0.16999999999999998</v>
      </c>
      <c r="R3135" s="2">
        <f t="shared" si="381"/>
        <v>1.0416666664241347E-2</v>
      </c>
      <c r="S3135" s="4">
        <f t="shared" si="376"/>
        <v>44712.072916666664</v>
      </c>
    </row>
    <row r="3136" spans="1:19" x14ac:dyDescent="0.25">
      <c r="A3136" s="44">
        <v>2022</v>
      </c>
      <c r="B3136" s="44" t="s">
        <v>62</v>
      </c>
      <c r="C3136" s="48" t="s">
        <v>63</v>
      </c>
      <c r="D3136" s="44">
        <v>3135</v>
      </c>
      <c r="E3136" s="50">
        <v>44712.083333333336</v>
      </c>
      <c r="F3136" s="48">
        <v>0.43</v>
      </c>
      <c r="G3136" s="48">
        <v>23.98</v>
      </c>
      <c r="H3136" s="48">
        <v>0.41</v>
      </c>
      <c r="I3136" s="48">
        <v>4.9000000000000004</v>
      </c>
      <c r="J3136" s="48">
        <f t="shared" si="377"/>
        <v>0</v>
      </c>
      <c r="K3136" s="44">
        <v>8</v>
      </c>
      <c r="L3136">
        <f t="shared" si="378"/>
        <v>0</v>
      </c>
      <c r="M3136">
        <f t="shared" si="382"/>
        <v>1</v>
      </c>
      <c r="N3136" s="46" t="s">
        <v>73</v>
      </c>
      <c r="O3136">
        <f t="shared" si="379"/>
        <v>0.12000000000000099</v>
      </c>
      <c r="P3136">
        <f t="shared" si="380"/>
        <v>4.9999999999999989E-2</v>
      </c>
      <c r="R3136" s="2">
        <f t="shared" si="381"/>
        <v>1.0416666671517305E-2</v>
      </c>
      <c r="S3136" s="4">
        <f t="shared" si="376"/>
        <v>44712.083333333328</v>
      </c>
    </row>
    <row r="3137" spans="1:19" x14ac:dyDescent="0.25">
      <c r="A3137" s="44">
        <v>2022</v>
      </c>
      <c r="B3137" s="44" t="s">
        <v>62</v>
      </c>
      <c r="C3137" s="48" t="s">
        <v>63</v>
      </c>
      <c r="D3137" s="48">
        <v>3136</v>
      </c>
      <c r="E3137" s="50">
        <v>44712.09375</v>
      </c>
      <c r="F3137" s="48">
        <v>0.38</v>
      </c>
      <c r="G3137" s="48">
        <v>23.86</v>
      </c>
      <c r="H3137" s="48">
        <v>0.36</v>
      </c>
      <c r="I3137" s="48">
        <v>4.3</v>
      </c>
      <c r="J3137" s="48">
        <f t="shared" si="377"/>
        <v>0</v>
      </c>
      <c r="K3137" s="44">
        <v>8</v>
      </c>
      <c r="L3137">
        <f t="shared" si="378"/>
        <v>0</v>
      </c>
      <c r="M3137">
        <f t="shared" si="382"/>
        <v>1</v>
      </c>
      <c r="N3137" s="46" t="s">
        <v>73</v>
      </c>
      <c r="O3137">
        <f t="shared" si="379"/>
        <v>0.12000000000000099</v>
      </c>
      <c r="P3137">
        <f t="shared" si="380"/>
        <v>9.9999999999999978E-2</v>
      </c>
      <c r="R3137" s="2">
        <f t="shared" si="381"/>
        <v>1.0416666664241347E-2</v>
      </c>
      <c r="S3137" s="4">
        <f t="shared" si="376"/>
        <v>44712.09375</v>
      </c>
    </row>
    <row r="3138" spans="1:19" x14ac:dyDescent="0.25">
      <c r="A3138" s="44">
        <v>2022</v>
      </c>
      <c r="B3138" s="44" t="s">
        <v>62</v>
      </c>
      <c r="C3138" s="48" t="s">
        <v>63</v>
      </c>
      <c r="D3138" s="44">
        <v>3137</v>
      </c>
      <c r="E3138" s="50">
        <v>44712.104166666664</v>
      </c>
      <c r="F3138" s="48">
        <v>0.27</v>
      </c>
      <c r="G3138" s="48">
        <v>23.74</v>
      </c>
      <c r="H3138" s="48">
        <v>0.26</v>
      </c>
      <c r="I3138" s="48">
        <v>3.1</v>
      </c>
      <c r="J3138" s="48">
        <f t="shared" si="377"/>
        <v>0</v>
      </c>
      <c r="K3138" s="44">
        <v>8</v>
      </c>
      <c r="L3138">
        <f t="shared" si="378"/>
        <v>0</v>
      </c>
      <c r="M3138">
        <f t="shared" si="382"/>
        <v>1</v>
      </c>
      <c r="N3138" s="46" t="s">
        <v>73</v>
      </c>
      <c r="O3138">
        <f t="shared" si="379"/>
        <v>0.13999999999999702</v>
      </c>
      <c r="P3138">
        <f t="shared" si="380"/>
        <v>0.03</v>
      </c>
      <c r="R3138" s="2">
        <f t="shared" si="381"/>
        <v>1.0416666664241347E-2</v>
      </c>
      <c r="S3138" s="4">
        <f t="shared" ref="S3138:S3201" si="383">MROUND(E3138,"0:15")</f>
        <v>44712.104166666664</v>
      </c>
    </row>
    <row r="3139" spans="1:19" x14ac:dyDescent="0.25">
      <c r="A3139" s="44">
        <v>2022</v>
      </c>
      <c r="B3139" s="44" t="s">
        <v>62</v>
      </c>
      <c r="C3139" s="48" t="s">
        <v>63</v>
      </c>
      <c r="D3139" s="44">
        <v>3138</v>
      </c>
      <c r="E3139" s="50">
        <v>44712.114583333336</v>
      </c>
      <c r="F3139" s="48">
        <v>0.24</v>
      </c>
      <c r="G3139" s="48">
        <v>23.6</v>
      </c>
      <c r="H3139" s="48">
        <v>0.23</v>
      </c>
      <c r="I3139" s="48">
        <v>2.7</v>
      </c>
      <c r="J3139" s="48">
        <f t="shared" ref="J3139:J3202" si="384">IF(G3139="",0.5,IF(G3139&lt;=0,2,IF(G3139&gt;=40,2, IF(AND(G3139&gt;0,G3139&lt;1),5,IF(AND(G3139&gt;35,G3139&lt;40),5,IF(O3139&gt;=1.5,1.5,0))))))</f>
        <v>0</v>
      </c>
      <c r="K3139" s="44">
        <v>8</v>
      </c>
      <c r="L3139">
        <f t="shared" ref="L3139:L3202" si="385">IF(A3139="",0.5,IF(B3139="",0.5,IF(C3139="",0.5,IF(E3139="",0.5,IF(Q3139="Y",0.01,0)))))</f>
        <v>0</v>
      </c>
      <c r="M3139">
        <f t="shared" si="382"/>
        <v>1</v>
      </c>
      <c r="N3139" s="46" t="s">
        <v>73</v>
      </c>
      <c r="O3139">
        <f t="shared" ref="O3139:O3202" si="386">IF(G3139="","",ABS(G3140-G3139))</f>
        <v>0.12000000000000099</v>
      </c>
      <c r="P3139">
        <f t="shared" ref="P3139:P3202" si="387">IF(H3139="","",ABS(H3140-H3139))</f>
        <v>1.0000000000000009E-2</v>
      </c>
      <c r="R3139" s="2">
        <f t="shared" ref="R3139:R3202" si="388">E3139-E3138</f>
        <v>1.0416666671517305E-2</v>
      </c>
      <c r="S3139" s="4">
        <f t="shared" si="383"/>
        <v>44712.114583333328</v>
      </c>
    </row>
    <row r="3140" spans="1:19" x14ac:dyDescent="0.25">
      <c r="A3140" s="44">
        <v>2022</v>
      </c>
      <c r="B3140" s="44" t="s">
        <v>62</v>
      </c>
      <c r="C3140" s="48" t="s">
        <v>63</v>
      </c>
      <c r="D3140" s="44">
        <v>3139</v>
      </c>
      <c r="E3140" s="50">
        <v>44712.125</v>
      </c>
      <c r="F3140" s="48">
        <v>0.23</v>
      </c>
      <c r="G3140" s="48">
        <v>23.48</v>
      </c>
      <c r="H3140" s="48">
        <v>0.22</v>
      </c>
      <c r="I3140" s="48">
        <v>2.6</v>
      </c>
      <c r="J3140" s="48">
        <f t="shared" si="384"/>
        <v>0</v>
      </c>
      <c r="K3140" s="44">
        <v>8</v>
      </c>
      <c r="L3140">
        <f t="shared" si="385"/>
        <v>0</v>
      </c>
      <c r="M3140">
        <f t="shared" si="382"/>
        <v>1</v>
      </c>
      <c r="N3140" s="46" t="s">
        <v>73</v>
      </c>
      <c r="O3140">
        <f t="shared" si="386"/>
        <v>0.14000000000000057</v>
      </c>
      <c r="P3140">
        <f t="shared" si="387"/>
        <v>1.999999999999999E-2</v>
      </c>
      <c r="R3140" s="2">
        <f t="shared" si="388"/>
        <v>1.0416666664241347E-2</v>
      </c>
      <c r="S3140" s="4">
        <f t="shared" si="383"/>
        <v>44712.125</v>
      </c>
    </row>
    <row r="3141" spans="1:19" x14ac:dyDescent="0.25">
      <c r="A3141" s="44">
        <v>2022</v>
      </c>
      <c r="B3141" s="44" t="s">
        <v>62</v>
      </c>
      <c r="C3141" s="48" t="s">
        <v>63</v>
      </c>
      <c r="D3141" s="44">
        <v>3140</v>
      </c>
      <c r="E3141" s="50">
        <v>44712.135416666664</v>
      </c>
      <c r="F3141" s="48">
        <v>0.21</v>
      </c>
      <c r="G3141" s="48">
        <v>23.34</v>
      </c>
      <c r="H3141" s="48">
        <v>0.2</v>
      </c>
      <c r="I3141" s="48">
        <v>2.4</v>
      </c>
      <c r="J3141" s="48">
        <f t="shared" si="384"/>
        <v>0</v>
      </c>
      <c r="K3141" s="44">
        <v>8</v>
      </c>
      <c r="L3141">
        <f t="shared" si="385"/>
        <v>0</v>
      </c>
      <c r="M3141">
        <f t="shared" si="382"/>
        <v>1</v>
      </c>
      <c r="N3141" s="46" t="s">
        <v>73</v>
      </c>
      <c r="O3141">
        <f t="shared" si="386"/>
        <v>0.14000000000000057</v>
      </c>
      <c r="P3141">
        <f t="shared" si="387"/>
        <v>2.0000000000000018E-2</v>
      </c>
      <c r="R3141" s="2">
        <f t="shared" si="388"/>
        <v>1.0416666664241347E-2</v>
      </c>
      <c r="S3141" s="4">
        <f t="shared" si="383"/>
        <v>44712.135416666664</v>
      </c>
    </row>
    <row r="3142" spans="1:19" x14ac:dyDescent="0.25">
      <c r="A3142" s="44">
        <v>2022</v>
      </c>
      <c r="B3142" s="44" t="s">
        <v>62</v>
      </c>
      <c r="C3142" s="48" t="s">
        <v>63</v>
      </c>
      <c r="D3142" s="44">
        <v>3141</v>
      </c>
      <c r="E3142" s="50">
        <v>44712.145833333336</v>
      </c>
      <c r="F3142" s="48">
        <v>0.19</v>
      </c>
      <c r="G3142" s="48">
        <v>23.2</v>
      </c>
      <c r="H3142" s="48">
        <v>0.18</v>
      </c>
      <c r="I3142" s="48">
        <v>2.1</v>
      </c>
      <c r="J3142" s="48">
        <f t="shared" si="384"/>
        <v>0</v>
      </c>
      <c r="K3142" s="44">
        <v>8</v>
      </c>
      <c r="L3142">
        <f t="shared" si="385"/>
        <v>0</v>
      </c>
      <c r="M3142">
        <f t="shared" si="382"/>
        <v>1</v>
      </c>
      <c r="N3142" s="46" t="s">
        <v>73</v>
      </c>
      <c r="O3142">
        <f t="shared" si="386"/>
        <v>0.12000000000000099</v>
      </c>
      <c r="P3142">
        <f t="shared" si="387"/>
        <v>0.03</v>
      </c>
      <c r="R3142" s="2">
        <f t="shared" si="388"/>
        <v>1.0416666671517305E-2</v>
      </c>
      <c r="S3142" s="4">
        <f t="shared" si="383"/>
        <v>44712.145833333328</v>
      </c>
    </row>
    <row r="3143" spans="1:19" x14ac:dyDescent="0.25">
      <c r="A3143" s="44">
        <v>2022</v>
      </c>
      <c r="B3143" s="44" t="s">
        <v>62</v>
      </c>
      <c r="C3143" s="48" t="s">
        <v>63</v>
      </c>
      <c r="D3143" s="44">
        <v>3142</v>
      </c>
      <c r="E3143" s="50">
        <v>44712.15625</v>
      </c>
      <c r="F3143" s="48">
        <v>0.16</v>
      </c>
      <c r="G3143" s="48">
        <v>23.08</v>
      </c>
      <c r="H3143" s="48">
        <v>0.15</v>
      </c>
      <c r="I3143" s="48">
        <v>1.8</v>
      </c>
      <c r="J3143" s="48">
        <f t="shared" si="384"/>
        <v>0</v>
      </c>
      <c r="K3143" s="44">
        <v>8</v>
      </c>
      <c r="L3143">
        <f t="shared" si="385"/>
        <v>0</v>
      </c>
      <c r="M3143">
        <f t="shared" si="382"/>
        <v>1</v>
      </c>
      <c r="N3143" s="46" t="s">
        <v>73</v>
      </c>
      <c r="O3143">
        <f t="shared" si="386"/>
        <v>0.13999999999999702</v>
      </c>
      <c r="P3143">
        <f t="shared" si="387"/>
        <v>0.06</v>
      </c>
      <c r="R3143" s="2">
        <f t="shared" si="388"/>
        <v>1.0416666664241347E-2</v>
      </c>
      <c r="S3143" s="4">
        <f t="shared" si="383"/>
        <v>44712.15625</v>
      </c>
    </row>
    <row r="3144" spans="1:19" x14ac:dyDescent="0.25">
      <c r="A3144" s="44">
        <v>2022</v>
      </c>
      <c r="B3144" s="44" t="s">
        <v>62</v>
      </c>
      <c r="C3144" s="48" t="s">
        <v>63</v>
      </c>
      <c r="D3144" s="44">
        <v>3143</v>
      </c>
      <c r="E3144" s="50">
        <v>44712.166666666664</v>
      </c>
      <c r="F3144" s="48">
        <v>0.09</v>
      </c>
      <c r="G3144" s="48">
        <v>22.94</v>
      </c>
      <c r="H3144" s="48">
        <v>0.09</v>
      </c>
      <c r="I3144" s="48">
        <v>1</v>
      </c>
      <c r="J3144" s="48">
        <f t="shared" si="384"/>
        <v>0</v>
      </c>
      <c r="K3144" s="44">
        <v>8</v>
      </c>
      <c r="L3144">
        <f t="shared" si="385"/>
        <v>0</v>
      </c>
      <c r="M3144">
        <f t="shared" si="382"/>
        <v>1</v>
      </c>
      <c r="N3144" s="46" t="s">
        <v>73</v>
      </c>
      <c r="O3144">
        <f t="shared" si="386"/>
        <v>0.14000000000000057</v>
      </c>
      <c r="P3144">
        <f t="shared" si="387"/>
        <v>3.9999999999999994E-2</v>
      </c>
      <c r="R3144" s="2">
        <f t="shared" si="388"/>
        <v>1.0416666664241347E-2</v>
      </c>
      <c r="S3144" s="4">
        <f t="shared" si="383"/>
        <v>44712.166666666664</v>
      </c>
    </row>
    <row r="3145" spans="1:19" x14ac:dyDescent="0.25">
      <c r="A3145" s="44">
        <v>2022</v>
      </c>
      <c r="B3145" s="44" t="s">
        <v>62</v>
      </c>
      <c r="C3145" s="48" t="s">
        <v>63</v>
      </c>
      <c r="D3145" s="44">
        <v>3144</v>
      </c>
      <c r="E3145" s="50">
        <v>44712.177083333336</v>
      </c>
      <c r="F3145" s="48">
        <v>0.05</v>
      </c>
      <c r="G3145" s="48">
        <v>22.8</v>
      </c>
      <c r="H3145" s="48">
        <v>0.05</v>
      </c>
      <c r="I3145" s="48">
        <v>0.6</v>
      </c>
      <c r="J3145" s="48">
        <f t="shared" si="384"/>
        <v>0</v>
      </c>
      <c r="K3145" s="44">
        <v>8</v>
      </c>
      <c r="L3145">
        <f t="shared" si="385"/>
        <v>0</v>
      </c>
      <c r="M3145">
        <f t="shared" si="382"/>
        <v>1</v>
      </c>
      <c r="N3145" s="46" t="s">
        <v>73</v>
      </c>
      <c r="O3145">
        <f t="shared" si="386"/>
        <v>0.14000000000000057</v>
      </c>
      <c r="P3145">
        <f t="shared" si="387"/>
        <v>2.0000000000000004E-2</v>
      </c>
      <c r="R3145" s="2">
        <f t="shared" si="388"/>
        <v>1.0416666671517305E-2</v>
      </c>
      <c r="S3145" s="4">
        <f t="shared" si="383"/>
        <v>44712.177083333328</v>
      </c>
    </row>
    <row r="3146" spans="1:19" x14ac:dyDescent="0.25">
      <c r="A3146" s="44">
        <v>2022</v>
      </c>
      <c r="B3146" s="44" t="s">
        <v>62</v>
      </c>
      <c r="C3146" s="48" t="s">
        <v>63</v>
      </c>
      <c r="D3146" s="48">
        <v>3145</v>
      </c>
      <c r="E3146" s="50">
        <v>44712.1875</v>
      </c>
      <c r="F3146" s="48">
        <v>7.0000000000000007E-2</v>
      </c>
      <c r="G3146" s="48">
        <v>22.66</v>
      </c>
      <c r="H3146" s="48">
        <v>7.0000000000000007E-2</v>
      </c>
      <c r="I3146" s="48">
        <v>0.8</v>
      </c>
      <c r="J3146" s="48">
        <f t="shared" si="384"/>
        <v>0</v>
      </c>
      <c r="K3146" s="44">
        <v>8</v>
      </c>
      <c r="L3146">
        <f t="shared" si="385"/>
        <v>0</v>
      </c>
      <c r="M3146">
        <f t="shared" si="382"/>
        <v>1</v>
      </c>
      <c r="N3146" s="46" t="s">
        <v>73</v>
      </c>
      <c r="O3146">
        <f t="shared" si="386"/>
        <v>0.12000000000000099</v>
      </c>
      <c r="P3146">
        <f t="shared" si="387"/>
        <v>2.0000000000000004E-2</v>
      </c>
      <c r="R3146" s="2">
        <f t="shared" si="388"/>
        <v>1.0416666664241347E-2</v>
      </c>
      <c r="S3146" s="4">
        <f t="shared" si="383"/>
        <v>44712.1875</v>
      </c>
    </row>
    <row r="3147" spans="1:19" x14ac:dyDescent="0.25">
      <c r="A3147" s="44">
        <v>2022</v>
      </c>
      <c r="B3147" s="44" t="s">
        <v>62</v>
      </c>
      <c r="C3147" s="48" t="s">
        <v>63</v>
      </c>
      <c r="D3147" s="44">
        <v>3146</v>
      </c>
      <c r="E3147" s="50">
        <v>44712.197916666664</v>
      </c>
      <c r="F3147" s="48">
        <v>0.05</v>
      </c>
      <c r="G3147" s="48">
        <v>22.54</v>
      </c>
      <c r="H3147" s="48">
        <v>0.05</v>
      </c>
      <c r="I3147" s="48">
        <v>0.6</v>
      </c>
      <c r="J3147" s="48">
        <f t="shared" si="384"/>
        <v>0</v>
      </c>
      <c r="K3147" s="44">
        <v>8</v>
      </c>
      <c r="L3147">
        <f t="shared" si="385"/>
        <v>0</v>
      </c>
      <c r="M3147">
        <f t="shared" si="382"/>
        <v>1</v>
      </c>
      <c r="N3147" s="46" t="s">
        <v>73</v>
      </c>
      <c r="O3147">
        <f t="shared" si="386"/>
        <v>0.14000000000000057</v>
      </c>
      <c r="P3147">
        <f t="shared" si="387"/>
        <v>0.04</v>
      </c>
      <c r="R3147" s="2">
        <f t="shared" si="388"/>
        <v>1.0416666664241347E-2</v>
      </c>
      <c r="S3147" s="4">
        <f t="shared" si="383"/>
        <v>44712.197916666664</v>
      </c>
    </row>
    <row r="3148" spans="1:19" x14ac:dyDescent="0.25">
      <c r="A3148" s="44">
        <v>2022</v>
      </c>
      <c r="B3148" s="44" t="s">
        <v>62</v>
      </c>
      <c r="C3148" s="48" t="s">
        <v>63</v>
      </c>
      <c r="D3148" s="48">
        <v>3147</v>
      </c>
      <c r="E3148" s="50">
        <v>44712.208333333336</v>
      </c>
      <c r="F3148" s="48">
        <v>0.01</v>
      </c>
      <c r="G3148" s="48">
        <v>22.4</v>
      </c>
      <c r="H3148" s="48">
        <v>0.01</v>
      </c>
      <c r="I3148" s="48">
        <v>0.1</v>
      </c>
      <c r="J3148" s="48">
        <f t="shared" si="384"/>
        <v>0</v>
      </c>
      <c r="K3148" s="44">
        <v>8</v>
      </c>
      <c r="L3148">
        <f t="shared" si="385"/>
        <v>0</v>
      </c>
      <c r="M3148">
        <f t="shared" si="382"/>
        <v>1</v>
      </c>
      <c r="N3148" s="46" t="s">
        <v>73</v>
      </c>
      <c r="O3148">
        <f t="shared" si="386"/>
        <v>0.11999999999999744</v>
      </c>
      <c r="P3148">
        <f t="shared" si="387"/>
        <v>0.02</v>
      </c>
      <c r="R3148" s="2">
        <f t="shared" si="388"/>
        <v>1.0416666671517305E-2</v>
      </c>
      <c r="S3148" s="4">
        <f t="shared" si="383"/>
        <v>44712.208333333328</v>
      </c>
    </row>
    <row r="3149" spans="1:19" x14ac:dyDescent="0.25">
      <c r="A3149" s="44">
        <v>2022</v>
      </c>
      <c r="B3149" s="44" t="s">
        <v>62</v>
      </c>
      <c r="C3149" s="48" t="s">
        <v>63</v>
      </c>
      <c r="D3149" s="44">
        <v>3148</v>
      </c>
      <c r="E3149" s="50">
        <v>44712.21875</v>
      </c>
      <c r="F3149" s="48">
        <v>-0.01</v>
      </c>
      <c r="G3149" s="48">
        <v>22.28</v>
      </c>
      <c r="H3149" s="48">
        <v>-0.01</v>
      </c>
      <c r="I3149" s="48">
        <v>-0.1</v>
      </c>
      <c r="J3149" s="48">
        <f t="shared" si="384"/>
        <v>0</v>
      </c>
      <c r="K3149" s="44">
        <v>8</v>
      </c>
      <c r="L3149">
        <f t="shared" si="385"/>
        <v>0</v>
      </c>
      <c r="M3149">
        <f t="shared" si="382"/>
        <v>1</v>
      </c>
      <c r="N3149" s="46" t="s">
        <v>73</v>
      </c>
      <c r="O3149">
        <f t="shared" si="386"/>
        <v>0.14000000000000057</v>
      </c>
      <c r="P3149">
        <f t="shared" si="387"/>
        <v>1.9999999999999997E-2</v>
      </c>
      <c r="R3149" s="2">
        <f t="shared" si="388"/>
        <v>1.0416666664241347E-2</v>
      </c>
      <c r="S3149" s="4">
        <f t="shared" si="383"/>
        <v>44712.21875</v>
      </c>
    </row>
    <row r="3150" spans="1:19" x14ac:dyDescent="0.25">
      <c r="A3150" s="44">
        <v>2022</v>
      </c>
      <c r="B3150" s="44" t="s">
        <v>62</v>
      </c>
      <c r="C3150" s="48" t="s">
        <v>63</v>
      </c>
      <c r="D3150" s="44">
        <v>3149</v>
      </c>
      <c r="E3150" s="50">
        <v>44712.229166666664</v>
      </c>
      <c r="F3150" s="48">
        <v>-0.03</v>
      </c>
      <c r="G3150" s="48">
        <v>22.14</v>
      </c>
      <c r="H3150" s="48">
        <v>-0.03</v>
      </c>
      <c r="I3150" s="48">
        <v>-0.3</v>
      </c>
      <c r="J3150" s="48">
        <f t="shared" si="384"/>
        <v>0</v>
      </c>
      <c r="K3150" s="44">
        <v>8</v>
      </c>
      <c r="L3150">
        <f t="shared" si="385"/>
        <v>0</v>
      </c>
      <c r="M3150">
        <f t="shared" si="382"/>
        <v>1</v>
      </c>
      <c r="N3150" s="46" t="s">
        <v>73</v>
      </c>
      <c r="O3150">
        <f t="shared" si="386"/>
        <v>0.12000000000000099</v>
      </c>
      <c r="P3150">
        <f t="shared" si="387"/>
        <v>2.0000000000000004E-2</v>
      </c>
      <c r="R3150" s="2">
        <f t="shared" si="388"/>
        <v>1.0416666664241347E-2</v>
      </c>
      <c r="S3150" s="4">
        <f t="shared" si="383"/>
        <v>44712.229166666664</v>
      </c>
    </row>
    <row r="3151" spans="1:19" x14ac:dyDescent="0.25">
      <c r="A3151" s="44">
        <v>2022</v>
      </c>
      <c r="B3151" s="44" t="s">
        <v>62</v>
      </c>
      <c r="C3151" s="48" t="s">
        <v>63</v>
      </c>
      <c r="D3151" s="44">
        <v>3150</v>
      </c>
      <c r="E3151" s="50">
        <v>44712.239583333336</v>
      </c>
      <c r="F3151" s="48">
        <v>-0.05</v>
      </c>
      <c r="G3151" s="48">
        <v>22.02</v>
      </c>
      <c r="H3151" s="48">
        <v>-0.05</v>
      </c>
      <c r="I3151" s="48">
        <v>-0.6</v>
      </c>
      <c r="J3151" s="48">
        <f t="shared" si="384"/>
        <v>0</v>
      </c>
      <c r="K3151" s="44">
        <v>8</v>
      </c>
      <c r="L3151">
        <f t="shared" si="385"/>
        <v>0</v>
      </c>
      <c r="M3151">
        <f t="shared" si="382"/>
        <v>1</v>
      </c>
      <c r="N3151" s="46" t="s">
        <v>73</v>
      </c>
      <c r="O3151">
        <f t="shared" si="386"/>
        <v>0.12000000000000099</v>
      </c>
      <c r="P3151">
        <f t="shared" si="387"/>
        <v>0</v>
      </c>
      <c r="R3151" s="2">
        <f t="shared" si="388"/>
        <v>1.0416666671517305E-2</v>
      </c>
      <c r="S3151" s="4">
        <f t="shared" si="383"/>
        <v>44712.239583333328</v>
      </c>
    </row>
    <row r="3152" spans="1:19" x14ac:dyDescent="0.25">
      <c r="A3152" s="44">
        <v>2022</v>
      </c>
      <c r="B3152" s="44" t="s">
        <v>62</v>
      </c>
      <c r="C3152" s="48" t="s">
        <v>63</v>
      </c>
      <c r="D3152" s="44">
        <v>3151</v>
      </c>
      <c r="E3152" s="50">
        <v>44712.25</v>
      </c>
      <c r="F3152" s="48">
        <v>-0.05</v>
      </c>
      <c r="G3152" s="48">
        <v>21.9</v>
      </c>
      <c r="H3152" s="48">
        <v>-0.05</v>
      </c>
      <c r="I3152" s="48">
        <v>-0.5</v>
      </c>
      <c r="J3152" s="48">
        <f t="shared" si="384"/>
        <v>0</v>
      </c>
      <c r="K3152" s="44">
        <v>8</v>
      </c>
      <c r="L3152">
        <f t="shared" si="385"/>
        <v>0</v>
      </c>
      <c r="M3152">
        <f t="shared" si="382"/>
        <v>1</v>
      </c>
      <c r="N3152" s="46" t="s">
        <v>73</v>
      </c>
      <c r="O3152">
        <f t="shared" si="386"/>
        <v>0.11999999999999744</v>
      </c>
      <c r="P3152">
        <f t="shared" si="387"/>
        <v>0</v>
      </c>
      <c r="R3152" s="2">
        <f t="shared" si="388"/>
        <v>1.0416666664241347E-2</v>
      </c>
      <c r="S3152" s="4">
        <f t="shared" si="383"/>
        <v>44712.25</v>
      </c>
    </row>
    <row r="3153" spans="1:19" x14ac:dyDescent="0.25">
      <c r="A3153" s="44">
        <v>2022</v>
      </c>
      <c r="B3153" s="44" t="s">
        <v>62</v>
      </c>
      <c r="C3153" s="48" t="s">
        <v>63</v>
      </c>
      <c r="D3153" s="44">
        <v>3152</v>
      </c>
      <c r="E3153" s="50">
        <v>44712.260416666664</v>
      </c>
      <c r="F3153" s="48">
        <v>-0.05</v>
      </c>
      <c r="G3153" s="48">
        <v>21.78</v>
      </c>
      <c r="H3153" s="48">
        <v>-0.05</v>
      </c>
      <c r="I3153" s="48">
        <v>-0.5</v>
      </c>
      <c r="J3153" s="48">
        <f t="shared" si="384"/>
        <v>0</v>
      </c>
      <c r="K3153" s="44">
        <v>8</v>
      </c>
      <c r="L3153">
        <f t="shared" si="385"/>
        <v>0</v>
      </c>
      <c r="M3153">
        <f t="shared" si="382"/>
        <v>1</v>
      </c>
      <c r="N3153" s="46" t="s">
        <v>73</v>
      </c>
      <c r="O3153">
        <f t="shared" si="386"/>
        <v>0.12000000000000099</v>
      </c>
      <c r="P3153">
        <f t="shared" si="387"/>
        <v>2.0000000000000004E-2</v>
      </c>
      <c r="R3153" s="2">
        <f t="shared" si="388"/>
        <v>1.0416666664241347E-2</v>
      </c>
      <c r="S3153" s="4">
        <f t="shared" si="383"/>
        <v>44712.260416666664</v>
      </c>
    </row>
    <row r="3154" spans="1:19" x14ac:dyDescent="0.25">
      <c r="A3154" s="44">
        <v>2022</v>
      </c>
      <c r="B3154" s="44" t="s">
        <v>62</v>
      </c>
      <c r="C3154" s="48" t="s">
        <v>63</v>
      </c>
      <c r="D3154" s="44">
        <v>3153</v>
      </c>
      <c r="E3154" s="50">
        <v>44712.270833333336</v>
      </c>
      <c r="F3154" s="48">
        <v>-0.03</v>
      </c>
      <c r="G3154" s="48">
        <v>21.66</v>
      </c>
      <c r="H3154" s="48">
        <v>-0.03</v>
      </c>
      <c r="I3154" s="48">
        <v>-0.3</v>
      </c>
      <c r="J3154" s="48">
        <f t="shared" si="384"/>
        <v>0</v>
      </c>
      <c r="K3154" s="44">
        <v>8</v>
      </c>
      <c r="L3154">
        <f t="shared" si="385"/>
        <v>0</v>
      </c>
      <c r="M3154">
        <f t="shared" si="382"/>
        <v>1</v>
      </c>
      <c r="N3154" s="46" t="s">
        <v>73</v>
      </c>
      <c r="O3154">
        <f t="shared" si="386"/>
        <v>0.10000000000000142</v>
      </c>
      <c r="P3154">
        <f t="shared" si="387"/>
        <v>9.9999999999999985E-3</v>
      </c>
      <c r="R3154" s="2">
        <f t="shared" si="388"/>
        <v>1.0416666671517305E-2</v>
      </c>
      <c r="S3154" s="4">
        <f t="shared" si="383"/>
        <v>44712.270833333328</v>
      </c>
    </row>
    <row r="3155" spans="1:19" x14ac:dyDescent="0.25">
      <c r="A3155" s="44">
        <v>2022</v>
      </c>
      <c r="B3155" s="44" t="s">
        <v>62</v>
      </c>
      <c r="C3155" s="48" t="s">
        <v>63</v>
      </c>
      <c r="D3155" s="44">
        <v>3154</v>
      </c>
      <c r="E3155" s="50">
        <v>44712.28125</v>
      </c>
      <c r="F3155" s="48">
        <v>-0.02</v>
      </c>
      <c r="G3155" s="48">
        <v>21.56</v>
      </c>
      <c r="H3155" s="48">
        <v>-0.02</v>
      </c>
      <c r="I3155" s="48">
        <v>-0.2</v>
      </c>
      <c r="J3155" s="48">
        <f t="shared" si="384"/>
        <v>0</v>
      </c>
      <c r="K3155" s="44">
        <v>8</v>
      </c>
      <c r="L3155">
        <f t="shared" si="385"/>
        <v>0</v>
      </c>
      <c r="M3155">
        <f t="shared" si="382"/>
        <v>1</v>
      </c>
      <c r="N3155" s="46" t="s">
        <v>73</v>
      </c>
      <c r="O3155">
        <f t="shared" si="386"/>
        <v>0.11999999999999744</v>
      </c>
      <c r="P3155">
        <f t="shared" si="387"/>
        <v>9.9999999999999985E-3</v>
      </c>
      <c r="R3155" s="2">
        <f t="shared" si="388"/>
        <v>1.0416666664241347E-2</v>
      </c>
      <c r="S3155" s="4">
        <f t="shared" si="383"/>
        <v>44712.28125</v>
      </c>
    </row>
    <row r="3156" spans="1:19" x14ac:dyDescent="0.25">
      <c r="A3156" s="44">
        <v>2022</v>
      </c>
      <c r="B3156" s="44" t="s">
        <v>62</v>
      </c>
      <c r="C3156" s="48" t="s">
        <v>63</v>
      </c>
      <c r="D3156" s="44">
        <v>3155</v>
      </c>
      <c r="E3156" s="50">
        <v>44712.291666666664</v>
      </c>
      <c r="F3156" s="48">
        <v>-0.03</v>
      </c>
      <c r="G3156" s="48">
        <v>21.44</v>
      </c>
      <c r="H3156" s="48">
        <v>-0.03</v>
      </c>
      <c r="I3156" s="48">
        <v>-0.3</v>
      </c>
      <c r="J3156" s="48">
        <f t="shared" si="384"/>
        <v>0</v>
      </c>
      <c r="K3156" s="44">
        <v>8</v>
      </c>
      <c r="L3156">
        <f t="shared" si="385"/>
        <v>0</v>
      </c>
      <c r="M3156">
        <f t="shared" si="382"/>
        <v>1</v>
      </c>
      <c r="N3156" s="46" t="s">
        <v>73</v>
      </c>
      <c r="O3156">
        <f t="shared" si="386"/>
        <v>0.10000000000000142</v>
      </c>
      <c r="P3156">
        <f t="shared" si="387"/>
        <v>0</v>
      </c>
      <c r="R3156" s="2">
        <f t="shared" si="388"/>
        <v>1.0416666664241347E-2</v>
      </c>
      <c r="S3156" s="4">
        <f t="shared" si="383"/>
        <v>44712.291666666664</v>
      </c>
    </row>
    <row r="3157" spans="1:19" x14ac:dyDescent="0.25">
      <c r="A3157" s="44">
        <v>2022</v>
      </c>
      <c r="B3157" s="44" t="s">
        <v>62</v>
      </c>
      <c r="C3157" s="48" t="s">
        <v>63</v>
      </c>
      <c r="D3157" s="48">
        <v>3156</v>
      </c>
      <c r="E3157" s="50">
        <v>44712.302083333336</v>
      </c>
      <c r="F3157" s="48">
        <v>-0.03</v>
      </c>
      <c r="G3157" s="48">
        <v>21.34</v>
      </c>
      <c r="H3157" s="48">
        <v>-0.03</v>
      </c>
      <c r="I3157" s="48">
        <v>-0.3</v>
      </c>
      <c r="J3157" s="48">
        <f t="shared" si="384"/>
        <v>0</v>
      </c>
      <c r="K3157" s="44">
        <v>8</v>
      </c>
      <c r="L3157">
        <f t="shared" si="385"/>
        <v>0</v>
      </c>
      <c r="M3157">
        <f t="shared" si="382"/>
        <v>1</v>
      </c>
      <c r="N3157" s="46" t="s">
        <v>73</v>
      </c>
      <c r="O3157">
        <f t="shared" si="386"/>
        <v>7.9999999999998295E-2</v>
      </c>
      <c r="P3157">
        <f t="shared" si="387"/>
        <v>9.9999999999999985E-3</v>
      </c>
      <c r="R3157" s="2">
        <f t="shared" si="388"/>
        <v>1.0416666671517305E-2</v>
      </c>
      <c r="S3157" s="4">
        <f t="shared" si="383"/>
        <v>44712.302083333328</v>
      </c>
    </row>
    <row r="3158" spans="1:19" x14ac:dyDescent="0.25">
      <c r="A3158" s="44">
        <v>2022</v>
      </c>
      <c r="B3158" s="44" t="s">
        <v>62</v>
      </c>
      <c r="C3158" s="48" t="s">
        <v>63</v>
      </c>
      <c r="D3158" s="44">
        <v>3157</v>
      </c>
      <c r="E3158" s="50">
        <v>44712.3125</v>
      </c>
      <c r="F3158" s="48">
        <v>-0.02</v>
      </c>
      <c r="G3158" s="48">
        <v>21.26</v>
      </c>
      <c r="H3158" s="48">
        <v>-0.02</v>
      </c>
      <c r="I3158" s="48">
        <v>-0.2</v>
      </c>
      <c r="J3158" s="48">
        <f t="shared" si="384"/>
        <v>0</v>
      </c>
      <c r="K3158" s="44">
        <v>8</v>
      </c>
      <c r="L3158">
        <f t="shared" si="385"/>
        <v>0</v>
      </c>
      <c r="M3158">
        <f t="shared" si="382"/>
        <v>1</v>
      </c>
      <c r="N3158" s="46" t="s">
        <v>73</v>
      </c>
      <c r="O3158">
        <f t="shared" si="386"/>
        <v>8.0000000000001847E-2</v>
      </c>
      <c r="P3158">
        <f t="shared" si="387"/>
        <v>3.0000000000000002E-2</v>
      </c>
      <c r="R3158" s="2">
        <f t="shared" si="388"/>
        <v>1.0416666664241347E-2</v>
      </c>
      <c r="S3158" s="4">
        <f t="shared" si="383"/>
        <v>44712.3125</v>
      </c>
    </row>
    <row r="3159" spans="1:19" x14ac:dyDescent="0.25">
      <c r="A3159" s="44">
        <v>2022</v>
      </c>
      <c r="B3159" s="44" t="s">
        <v>62</v>
      </c>
      <c r="C3159" s="48" t="s">
        <v>63</v>
      </c>
      <c r="D3159" s="48">
        <v>3158</v>
      </c>
      <c r="E3159" s="50">
        <v>44712.322916666664</v>
      </c>
      <c r="F3159" s="48">
        <v>-0.05</v>
      </c>
      <c r="G3159" s="48">
        <v>21.18</v>
      </c>
      <c r="H3159" s="48">
        <v>-0.05</v>
      </c>
      <c r="I3159" s="48">
        <v>-0.5</v>
      </c>
      <c r="J3159" s="48">
        <f t="shared" si="384"/>
        <v>0</v>
      </c>
      <c r="K3159" s="44">
        <v>8</v>
      </c>
      <c r="L3159">
        <f t="shared" si="385"/>
        <v>0</v>
      </c>
      <c r="M3159">
        <f t="shared" si="382"/>
        <v>1</v>
      </c>
      <c r="N3159" s="46" t="s">
        <v>73</v>
      </c>
      <c r="O3159">
        <f t="shared" si="386"/>
        <v>5.9999999999998721E-2</v>
      </c>
      <c r="P3159">
        <f t="shared" si="387"/>
        <v>0</v>
      </c>
      <c r="R3159" s="2">
        <f t="shared" si="388"/>
        <v>1.0416666664241347E-2</v>
      </c>
      <c r="S3159" s="4">
        <f t="shared" si="383"/>
        <v>44712.322916666664</v>
      </c>
    </row>
    <row r="3160" spans="1:19" x14ac:dyDescent="0.25">
      <c r="A3160" s="44">
        <v>2022</v>
      </c>
      <c r="B3160" s="44" t="s">
        <v>62</v>
      </c>
      <c r="C3160" s="48" t="s">
        <v>63</v>
      </c>
      <c r="D3160" s="44">
        <v>3159</v>
      </c>
      <c r="E3160" s="50">
        <v>44712.333333333336</v>
      </c>
      <c r="F3160" s="48">
        <v>-0.05</v>
      </c>
      <c r="G3160" s="48">
        <v>21.12</v>
      </c>
      <c r="H3160" s="48">
        <v>-0.05</v>
      </c>
      <c r="I3160" s="48">
        <v>-0.5</v>
      </c>
      <c r="J3160" s="48">
        <f t="shared" si="384"/>
        <v>0</v>
      </c>
      <c r="K3160" s="44">
        <v>8</v>
      </c>
      <c r="L3160">
        <f t="shared" si="385"/>
        <v>0</v>
      </c>
      <c r="M3160">
        <f t="shared" si="382"/>
        <v>1</v>
      </c>
      <c r="N3160" s="46" t="s">
        <v>73</v>
      </c>
      <c r="O3160">
        <f t="shared" si="386"/>
        <v>1.9999999999999574E-2</v>
      </c>
      <c r="P3160">
        <f t="shared" si="387"/>
        <v>0</v>
      </c>
      <c r="R3160" s="2">
        <f t="shared" si="388"/>
        <v>1.0416666671517305E-2</v>
      </c>
      <c r="S3160" s="4">
        <f t="shared" si="383"/>
        <v>44712.333333333328</v>
      </c>
    </row>
    <row r="3161" spans="1:19" x14ac:dyDescent="0.25">
      <c r="A3161" s="44">
        <v>2022</v>
      </c>
      <c r="B3161" s="44" t="s">
        <v>62</v>
      </c>
      <c r="C3161" s="48" t="s">
        <v>63</v>
      </c>
      <c r="D3161" s="44">
        <v>3160</v>
      </c>
      <c r="E3161" s="50">
        <v>44712.34375</v>
      </c>
      <c r="F3161" s="48">
        <v>-0.05</v>
      </c>
      <c r="G3161" s="48">
        <v>21.1</v>
      </c>
      <c r="H3161" s="48">
        <v>-0.05</v>
      </c>
      <c r="I3161" s="48">
        <v>-0.5</v>
      </c>
      <c r="J3161" s="48">
        <f t="shared" si="384"/>
        <v>0</v>
      </c>
      <c r="K3161" s="44">
        <v>8</v>
      </c>
      <c r="L3161">
        <f t="shared" si="385"/>
        <v>0</v>
      </c>
      <c r="M3161">
        <f t="shared" si="382"/>
        <v>1</v>
      </c>
      <c r="N3161" s="46" t="s">
        <v>73</v>
      </c>
      <c r="O3161">
        <f t="shared" si="386"/>
        <v>0</v>
      </c>
      <c r="P3161">
        <f t="shared" si="387"/>
        <v>0</v>
      </c>
      <c r="R3161" s="2">
        <f t="shared" si="388"/>
        <v>1.0416666664241347E-2</v>
      </c>
      <c r="S3161" s="4">
        <f t="shared" si="383"/>
        <v>44712.34375</v>
      </c>
    </row>
    <row r="3162" spans="1:19" x14ac:dyDescent="0.25">
      <c r="A3162" s="44">
        <v>2022</v>
      </c>
      <c r="B3162" s="44" t="s">
        <v>62</v>
      </c>
      <c r="C3162" s="48" t="s">
        <v>63</v>
      </c>
      <c r="D3162" s="44">
        <v>3161</v>
      </c>
      <c r="E3162" s="50">
        <v>44712.354166666664</v>
      </c>
      <c r="F3162" s="48">
        <v>-0.05</v>
      </c>
      <c r="G3162" s="48">
        <v>21.1</v>
      </c>
      <c r="H3162" s="48">
        <v>-0.05</v>
      </c>
      <c r="I3162" s="48">
        <v>-0.5</v>
      </c>
      <c r="J3162" s="48">
        <f t="shared" si="384"/>
        <v>0</v>
      </c>
      <c r="K3162" s="44">
        <v>8</v>
      </c>
      <c r="L3162">
        <f t="shared" si="385"/>
        <v>0</v>
      </c>
      <c r="M3162">
        <f t="shared" si="382"/>
        <v>1</v>
      </c>
      <c r="N3162" s="46" t="s">
        <v>73</v>
      </c>
      <c r="O3162">
        <f t="shared" si="386"/>
        <v>1.9999999999999574E-2</v>
      </c>
      <c r="P3162">
        <f t="shared" si="387"/>
        <v>0</v>
      </c>
      <c r="R3162" s="2">
        <f t="shared" si="388"/>
        <v>1.0416666664241347E-2</v>
      </c>
      <c r="S3162" s="4">
        <f t="shared" si="383"/>
        <v>44712.354166666664</v>
      </c>
    </row>
    <row r="3163" spans="1:19" x14ac:dyDescent="0.25">
      <c r="A3163" s="44">
        <v>2022</v>
      </c>
      <c r="B3163" s="44" t="s">
        <v>62</v>
      </c>
      <c r="C3163" s="48" t="s">
        <v>63</v>
      </c>
      <c r="D3163" s="44">
        <v>3162</v>
      </c>
      <c r="E3163" s="50">
        <v>44712.364583333336</v>
      </c>
      <c r="F3163" s="48">
        <v>-0.05</v>
      </c>
      <c r="G3163" s="48">
        <v>21.12</v>
      </c>
      <c r="H3163" s="48">
        <v>-0.05</v>
      </c>
      <c r="I3163" s="48">
        <v>-0.5</v>
      </c>
      <c r="J3163" s="48">
        <f t="shared" si="384"/>
        <v>0</v>
      </c>
      <c r="K3163" s="44">
        <v>8</v>
      </c>
      <c r="L3163">
        <f t="shared" si="385"/>
        <v>0</v>
      </c>
      <c r="M3163">
        <f t="shared" si="382"/>
        <v>1</v>
      </c>
      <c r="N3163" s="46" t="s">
        <v>73</v>
      </c>
      <c r="O3163">
        <f t="shared" si="386"/>
        <v>5.9999999999998721E-2</v>
      </c>
      <c r="P3163">
        <f t="shared" si="387"/>
        <v>0</v>
      </c>
      <c r="R3163" s="2">
        <f t="shared" si="388"/>
        <v>1.0416666671517305E-2</v>
      </c>
      <c r="S3163" s="4">
        <f t="shared" si="383"/>
        <v>44712.364583333328</v>
      </c>
    </row>
    <row r="3164" spans="1:19" x14ac:dyDescent="0.25">
      <c r="A3164" s="44">
        <v>2022</v>
      </c>
      <c r="B3164" s="44" t="s">
        <v>62</v>
      </c>
      <c r="C3164" s="48" t="s">
        <v>63</v>
      </c>
      <c r="D3164" s="44">
        <v>3163</v>
      </c>
      <c r="E3164" s="50">
        <v>44712.375</v>
      </c>
      <c r="F3164" s="48">
        <v>-0.05</v>
      </c>
      <c r="G3164" s="48">
        <v>21.18</v>
      </c>
      <c r="H3164" s="48">
        <v>-0.05</v>
      </c>
      <c r="I3164" s="48">
        <v>-0.5</v>
      </c>
      <c r="J3164" s="48">
        <f t="shared" si="384"/>
        <v>0</v>
      </c>
      <c r="K3164" s="44">
        <v>8</v>
      </c>
      <c r="L3164">
        <f t="shared" si="385"/>
        <v>0</v>
      </c>
      <c r="M3164">
        <f t="shared" si="382"/>
        <v>1</v>
      </c>
      <c r="N3164" s="46" t="s">
        <v>73</v>
      </c>
      <c r="O3164">
        <f t="shared" si="386"/>
        <v>8.0000000000001847E-2</v>
      </c>
      <c r="P3164">
        <f t="shared" si="387"/>
        <v>0</v>
      </c>
      <c r="R3164" s="2">
        <f t="shared" si="388"/>
        <v>1.0416666664241347E-2</v>
      </c>
      <c r="S3164" s="4">
        <f t="shared" si="383"/>
        <v>44712.375</v>
      </c>
    </row>
    <row r="3165" spans="1:19" x14ac:dyDescent="0.25">
      <c r="A3165" s="44">
        <v>2022</v>
      </c>
      <c r="B3165" s="44" t="s">
        <v>62</v>
      </c>
      <c r="C3165" s="48" t="s">
        <v>63</v>
      </c>
      <c r="D3165" s="44">
        <v>3164</v>
      </c>
      <c r="E3165" s="50">
        <v>44712.385416666664</v>
      </c>
      <c r="F3165" s="48">
        <v>-0.05</v>
      </c>
      <c r="G3165" s="48">
        <v>21.26</v>
      </c>
      <c r="H3165" s="48">
        <v>-0.05</v>
      </c>
      <c r="I3165" s="48">
        <v>-0.5</v>
      </c>
      <c r="J3165" s="48">
        <f t="shared" si="384"/>
        <v>0</v>
      </c>
      <c r="K3165" s="44">
        <v>8</v>
      </c>
      <c r="L3165">
        <f t="shared" si="385"/>
        <v>0</v>
      </c>
      <c r="M3165">
        <f t="shared" si="382"/>
        <v>1</v>
      </c>
      <c r="N3165" s="46" t="s">
        <v>73</v>
      </c>
      <c r="O3165">
        <f t="shared" si="386"/>
        <v>7.9999999999998295E-2</v>
      </c>
      <c r="P3165">
        <f t="shared" si="387"/>
        <v>0</v>
      </c>
      <c r="R3165" s="2">
        <f t="shared" si="388"/>
        <v>1.0416666664241347E-2</v>
      </c>
      <c r="S3165" s="4">
        <f t="shared" si="383"/>
        <v>44712.385416666664</v>
      </c>
    </row>
    <row r="3166" spans="1:19" x14ac:dyDescent="0.25">
      <c r="A3166" s="44">
        <v>2022</v>
      </c>
      <c r="B3166" s="44" t="s">
        <v>62</v>
      </c>
      <c r="C3166" s="48" t="s">
        <v>63</v>
      </c>
      <c r="D3166" s="44">
        <v>3165</v>
      </c>
      <c r="E3166" s="50">
        <v>44712.395833333336</v>
      </c>
      <c r="F3166" s="48">
        <v>-0.05</v>
      </c>
      <c r="G3166" s="48">
        <v>21.34</v>
      </c>
      <c r="H3166" s="48">
        <v>-0.05</v>
      </c>
      <c r="I3166" s="48">
        <v>-0.5</v>
      </c>
      <c r="J3166" s="48">
        <f t="shared" si="384"/>
        <v>0</v>
      </c>
      <c r="K3166" s="44">
        <v>8</v>
      </c>
      <c r="L3166">
        <f t="shared" si="385"/>
        <v>0</v>
      </c>
      <c r="M3166">
        <f t="shared" si="382"/>
        <v>1</v>
      </c>
      <c r="N3166" s="46" t="s">
        <v>73</v>
      </c>
      <c r="O3166">
        <f t="shared" si="386"/>
        <v>0.10000000000000142</v>
      </c>
      <c r="P3166">
        <f t="shared" si="387"/>
        <v>0</v>
      </c>
      <c r="R3166" s="2">
        <f t="shared" si="388"/>
        <v>1.0416666671517305E-2</v>
      </c>
      <c r="S3166" s="4">
        <f t="shared" si="383"/>
        <v>44712.395833333328</v>
      </c>
    </row>
    <row r="3167" spans="1:19" x14ac:dyDescent="0.25">
      <c r="A3167" s="44">
        <v>2022</v>
      </c>
      <c r="B3167" s="44" t="s">
        <v>62</v>
      </c>
      <c r="C3167" s="48" t="s">
        <v>63</v>
      </c>
      <c r="D3167" s="44">
        <v>3166</v>
      </c>
      <c r="E3167" s="50">
        <v>44712.40625</v>
      </c>
      <c r="F3167" s="48">
        <v>-0.05</v>
      </c>
      <c r="G3167" s="48">
        <v>21.44</v>
      </c>
      <c r="H3167" s="48">
        <v>-0.05</v>
      </c>
      <c r="I3167" s="48">
        <v>-0.5</v>
      </c>
      <c r="J3167" s="48">
        <f t="shared" si="384"/>
        <v>0</v>
      </c>
      <c r="K3167" s="44">
        <v>8</v>
      </c>
      <c r="L3167">
        <f t="shared" si="385"/>
        <v>0</v>
      </c>
      <c r="M3167">
        <f t="shared" si="382"/>
        <v>1</v>
      </c>
      <c r="N3167" s="46" t="s">
        <v>73</v>
      </c>
      <c r="O3167">
        <f t="shared" si="386"/>
        <v>0.11999999999999744</v>
      </c>
      <c r="P3167">
        <f t="shared" si="387"/>
        <v>0</v>
      </c>
      <c r="R3167" s="2">
        <f t="shared" si="388"/>
        <v>1.0416666664241347E-2</v>
      </c>
      <c r="S3167" s="4">
        <f t="shared" si="383"/>
        <v>44712.40625</v>
      </c>
    </row>
    <row r="3168" spans="1:19" x14ac:dyDescent="0.25">
      <c r="A3168" s="44">
        <v>2022</v>
      </c>
      <c r="B3168" s="44" t="s">
        <v>62</v>
      </c>
      <c r="C3168" s="48" t="s">
        <v>63</v>
      </c>
      <c r="D3168" s="48">
        <v>3167</v>
      </c>
      <c r="E3168" s="50">
        <v>44712.416666666664</v>
      </c>
      <c r="F3168" s="48">
        <v>-0.05</v>
      </c>
      <c r="G3168" s="48">
        <v>21.56</v>
      </c>
      <c r="H3168" s="48">
        <v>-0.05</v>
      </c>
      <c r="I3168" s="48">
        <v>-0.5</v>
      </c>
      <c r="J3168" s="48">
        <f t="shared" si="384"/>
        <v>0</v>
      </c>
      <c r="K3168" s="44">
        <v>8</v>
      </c>
      <c r="L3168">
        <f t="shared" si="385"/>
        <v>0</v>
      </c>
      <c r="M3168">
        <f t="shared" si="382"/>
        <v>1</v>
      </c>
      <c r="N3168" s="46" t="s">
        <v>73</v>
      </c>
      <c r="O3168">
        <f t="shared" si="386"/>
        <v>0.10000000000000142</v>
      </c>
      <c r="P3168">
        <f t="shared" si="387"/>
        <v>0</v>
      </c>
      <c r="R3168" s="2">
        <f t="shared" si="388"/>
        <v>1.0416666664241347E-2</v>
      </c>
      <c r="S3168" s="4">
        <f t="shared" si="383"/>
        <v>44712.416666666664</v>
      </c>
    </row>
    <row r="3169" spans="1:19" x14ac:dyDescent="0.25">
      <c r="A3169" s="44">
        <v>2022</v>
      </c>
      <c r="B3169" s="44" t="s">
        <v>62</v>
      </c>
      <c r="C3169" s="48" t="s">
        <v>63</v>
      </c>
      <c r="D3169" s="44">
        <v>3168</v>
      </c>
      <c r="E3169" s="50">
        <v>44712.427083333336</v>
      </c>
      <c r="F3169" s="48">
        <v>-0.05</v>
      </c>
      <c r="G3169" s="48">
        <v>21.66</v>
      </c>
      <c r="H3169" s="48">
        <v>-0.05</v>
      </c>
      <c r="I3169" s="48">
        <v>-0.5</v>
      </c>
      <c r="J3169" s="48">
        <f t="shared" si="384"/>
        <v>0</v>
      </c>
      <c r="K3169" s="44">
        <v>8</v>
      </c>
      <c r="L3169">
        <f t="shared" si="385"/>
        <v>0</v>
      </c>
      <c r="M3169">
        <f t="shared" si="382"/>
        <v>1</v>
      </c>
      <c r="N3169" s="46" t="s">
        <v>73</v>
      </c>
      <c r="O3169">
        <f t="shared" si="386"/>
        <v>0.12000000000000099</v>
      </c>
      <c r="P3169">
        <f t="shared" si="387"/>
        <v>0</v>
      </c>
      <c r="R3169" s="2">
        <f t="shared" si="388"/>
        <v>1.0416666671517305E-2</v>
      </c>
      <c r="S3169" s="4">
        <f t="shared" si="383"/>
        <v>44712.427083333328</v>
      </c>
    </row>
    <row r="3170" spans="1:19" x14ac:dyDescent="0.25">
      <c r="A3170" s="44">
        <v>2022</v>
      </c>
      <c r="B3170" s="44" t="s">
        <v>62</v>
      </c>
      <c r="C3170" s="48" t="s">
        <v>63</v>
      </c>
      <c r="D3170" s="48">
        <v>3169</v>
      </c>
      <c r="E3170" s="50">
        <v>44712.4375</v>
      </c>
      <c r="F3170" s="48">
        <v>-0.05</v>
      </c>
      <c r="G3170" s="48">
        <v>21.78</v>
      </c>
      <c r="H3170" s="48">
        <v>-0.05</v>
      </c>
      <c r="I3170" s="48">
        <v>-0.5</v>
      </c>
      <c r="J3170" s="48">
        <f t="shared" si="384"/>
        <v>0</v>
      </c>
      <c r="K3170" s="44">
        <v>8</v>
      </c>
      <c r="L3170">
        <f t="shared" si="385"/>
        <v>0</v>
      </c>
      <c r="M3170">
        <f t="shared" si="382"/>
        <v>1</v>
      </c>
      <c r="N3170" s="46" t="s">
        <v>73</v>
      </c>
      <c r="O3170">
        <f t="shared" si="386"/>
        <v>0.11999999999999744</v>
      </c>
      <c r="P3170">
        <f t="shared" si="387"/>
        <v>3.0000000000000002E-2</v>
      </c>
      <c r="R3170" s="2">
        <f t="shared" si="388"/>
        <v>1.0416666664241347E-2</v>
      </c>
      <c r="S3170" s="4">
        <f t="shared" si="383"/>
        <v>44712.4375</v>
      </c>
    </row>
    <row r="3171" spans="1:19" x14ac:dyDescent="0.25">
      <c r="A3171" s="44">
        <v>2022</v>
      </c>
      <c r="B3171" s="44" t="s">
        <v>62</v>
      </c>
      <c r="C3171" s="48" t="s">
        <v>63</v>
      </c>
      <c r="D3171" s="44">
        <v>3170</v>
      </c>
      <c r="E3171" s="50">
        <v>44712.447916666664</v>
      </c>
      <c r="F3171" s="48">
        <v>-0.02</v>
      </c>
      <c r="G3171" s="48">
        <v>21.9</v>
      </c>
      <c r="H3171" s="48">
        <v>-0.02</v>
      </c>
      <c r="I3171" s="48">
        <v>-0.2</v>
      </c>
      <c r="J3171" s="48">
        <f t="shared" si="384"/>
        <v>0</v>
      </c>
      <c r="K3171" s="44">
        <v>8</v>
      </c>
      <c r="L3171">
        <f t="shared" si="385"/>
        <v>0</v>
      </c>
      <c r="M3171">
        <f t="shared" si="382"/>
        <v>1</v>
      </c>
      <c r="N3171" s="46" t="s">
        <v>73</v>
      </c>
      <c r="O3171">
        <f t="shared" si="386"/>
        <v>0.12000000000000099</v>
      </c>
      <c r="P3171">
        <f t="shared" si="387"/>
        <v>9.9999999999999985E-3</v>
      </c>
      <c r="R3171" s="2">
        <f t="shared" si="388"/>
        <v>1.0416666664241347E-2</v>
      </c>
      <c r="S3171" s="4">
        <f t="shared" si="383"/>
        <v>44712.447916666664</v>
      </c>
    </row>
    <row r="3172" spans="1:19" x14ac:dyDescent="0.25">
      <c r="A3172" s="44">
        <v>2022</v>
      </c>
      <c r="B3172" s="44" t="s">
        <v>62</v>
      </c>
      <c r="C3172" s="48" t="s">
        <v>63</v>
      </c>
      <c r="D3172" s="44">
        <v>3171</v>
      </c>
      <c r="E3172" s="50">
        <v>44712.458333333336</v>
      </c>
      <c r="F3172" s="48">
        <v>-0.03</v>
      </c>
      <c r="G3172" s="48">
        <v>22.02</v>
      </c>
      <c r="H3172" s="48">
        <v>-0.03</v>
      </c>
      <c r="I3172" s="48">
        <v>-0.3</v>
      </c>
      <c r="J3172" s="48">
        <f t="shared" si="384"/>
        <v>0</v>
      </c>
      <c r="K3172" s="44">
        <v>8</v>
      </c>
      <c r="L3172">
        <f t="shared" si="385"/>
        <v>0</v>
      </c>
      <c r="M3172">
        <f t="shared" si="382"/>
        <v>1</v>
      </c>
      <c r="N3172" s="46" t="s">
        <v>73</v>
      </c>
      <c r="O3172">
        <f t="shared" si="386"/>
        <v>0.14000000000000057</v>
      </c>
      <c r="P3172">
        <f t="shared" si="387"/>
        <v>0</v>
      </c>
      <c r="R3172" s="2">
        <f t="shared" si="388"/>
        <v>1.0416666671517305E-2</v>
      </c>
      <c r="S3172" s="4">
        <f t="shared" si="383"/>
        <v>44712.458333333328</v>
      </c>
    </row>
    <row r="3173" spans="1:19" x14ac:dyDescent="0.25">
      <c r="A3173" s="44">
        <v>2022</v>
      </c>
      <c r="B3173" s="44" t="s">
        <v>62</v>
      </c>
      <c r="C3173" s="48" t="s">
        <v>63</v>
      </c>
      <c r="D3173" s="44">
        <v>3172</v>
      </c>
      <c r="E3173" s="50">
        <v>44712.46875</v>
      </c>
      <c r="F3173" s="48">
        <v>-0.03</v>
      </c>
      <c r="G3173" s="48">
        <v>22.16</v>
      </c>
      <c r="H3173" s="48">
        <v>-0.03</v>
      </c>
      <c r="I3173" s="48">
        <v>-0.3</v>
      </c>
      <c r="J3173" s="48">
        <f t="shared" si="384"/>
        <v>0</v>
      </c>
      <c r="K3173" s="44">
        <v>8</v>
      </c>
      <c r="L3173">
        <f t="shared" si="385"/>
        <v>0</v>
      </c>
      <c r="M3173">
        <f t="shared" si="382"/>
        <v>1</v>
      </c>
      <c r="N3173" s="46" t="s">
        <v>73</v>
      </c>
      <c r="O3173">
        <f t="shared" si="386"/>
        <v>0.14000000000000057</v>
      </c>
      <c r="P3173">
        <f t="shared" si="387"/>
        <v>1.0000000000000002E-2</v>
      </c>
      <c r="R3173" s="2">
        <f t="shared" si="388"/>
        <v>1.0416666664241347E-2</v>
      </c>
      <c r="S3173" s="4">
        <f t="shared" si="383"/>
        <v>44712.46875</v>
      </c>
    </row>
    <row r="3174" spans="1:19" x14ac:dyDescent="0.25">
      <c r="A3174" s="44">
        <v>2022</v>
      </c>
      <c r="B3174" s="44" t="s">
        <v>62</v>
      </c>
      <c r="C3174" s="48" t="s">
        <v>63</v>
      </c>
      <c r="D3174" s="44">
        <v>3173</v>
      </c>
      <c r="E3174" s="50">
        <v>44712.479166666664</v>
      </c>
      <c r="F3174" s="48">
        <v>-0.04</v>
      </c>
      <c r="G3174" s="48">
        <v>22.3</v>
      </c>
      <c r="H3174" s="48">
        <v>-0.04</v>
      </c>
      <c r="I3174" s="48">
        <v>-0.4</v>
      </c>
      <c r="J3174" s="48">
        <f t="shared" si="384"/>
        <v>0</v>
      </c>
      <c r="K3174" s="44">
        <v>8</v>
      </c>
      <c r="L3174">
        <f t="shared" si="385"/>
        <v>0</v>
      </c>
      <c r="M3174">
        <f t="shared" si="382"/>
        <v>1</v>
      </c>
      <c r="N3174" s="46" t="s">
        <v>73</v>
      </c>
      <c r="O3174">
        <f t="shared" si="386"/>
        <v>0.14000000000000057</v>
      </c>
      <c r="P3174">
        <f t="shared" si="387"/>
        <v>0.02</v>
      </c>
      <c r="R3174" s="2">
        <f t="shared" si="388"/>
        <v>1.0416666664241347E-2</v>
      </c>
      <c r="S3174" s="4">
        <f t="shared" si="383"/>
        <v>44712.479166666664</v>
      </c>
    </row>
    <row r="3175" spans="1:19" x14ac:dyDescent="0.25">
      <c r="A3175" s="44">
        <v>2022</v>
      </c>
      <c r="B3175" s="44" t="s">
        <v>62</v>
      </c>
      <c r="C3175" s="48" t="s">
        <v>63</v>
      </c>
      <c r="D3175" s="44">
        <v>3174</v>
      </c>
      <c r="E3175" s="50">
        <v>44712.489583333336</v>
      </c>
      <c r="F3175" s="48">
        <v>-0.02</v>
      </c>
      <c r="G3175" s="48">
        <v>22.44</v>
      </c>
      <c r="H3175" s="48">
        <v>-0.02</v>
      </c>
      <c r="I3175" s="48">
        <v>-0.2</v>
      </c>
      <c r="J3175" s="48">
        <f t="shared" si="384"/>
        <v>0</v>
      </c>
      <c r="K3175" s="44">
        <v>8</v>
      </c>
      <c r="L3175">
        <f t="shared" si="385"/>
        <v>0</v>
      </c>
      <c r="M3175">
        <f t="shared" si="382"/>
        <v>1</v>
      </c>
      <c r="N3175" s="46" t="s">
        <v>73</v>
      </c>
      <c r="O3175">
        <f t="shared" si="386"/>
        <v>0.16000000000000014</v>
      </c>
      <c r="P3175">
        <f t="shared" si="387"/>
        <v>0.03</v>
      </c>
      <c r="R3175" s="2">
        <f t="shared" si="388"/>
        <v>1.0416666671517305E-2</v>
      </c>
      <c r="S3175" s="4">
        <f t="shared" si="383"/>
        <v>44712.489583333328</v>
      </c>
    </row>
    <row r="3176" spans="1:19" x14ac:dyDescent="0.25">
      <c r="A3176" s="44">
        <v>2022</v>
      </c>
      <c r="B3176" s="44" t="s">
        <v>62</v>
      </c>
      <c r="C3176" s="48" t="s">
        <v>63</v>
      </c>
      <c r="D3176" s="44">
        <v>3175</v>
      </c>
      <c r="E3176" s="50">
        <v>44712.5</v>
      </c>
      <c r="F3176" s="48">
        <v>0.01</v>
      </c>
      <c r="G3176" s="48">
        <v>22.6</v>
      </c>
      <c r="H3176" s="48">
        <v>0.01</v>
      </c>
      <c r="I3176" s="48">
        <v>0.1</v>
      </c>
      <c r="J3176" s="48">
        <f t="shared" si="384"/>
        <v>0</v>
      </c>
      <c r="K3176" s="44">
        <v>8</v>
      </c>
      <c r="L3176">
        <f t="shared" si="385"/>
        <v>0</v>
      </c>
      <c r="M3176">
        <f t="shared" si="382"/>
        <v>1</v>
      </c>
      <c r="N3176" s="46" t="s">
        <v>73</v>
      </c>
      <c r="O3176">
        <f t="shared" si="386"/>
        <v>0.16000000000000014</v>
      </c>
      <c r="P3176">
        <f t="shared" si="387"/>
        <v>0.04</v>
      </c>
      <c r="R3176" s="2">
        <f t="shared" si="388"/>
        <v>1.0416666664241347E-2</v>
      </c>
      <c r="S3176" s="4">
        <f t="shared" si="383"/>
        <v>44712.5</v>
      </c>
    </row>
    <row r="3177" spans="1:19" x14ac:dyDescent="0.25">
      <c r="A3177" s="44">
        <v>2022</v>
      </c>
      <c r="B3177" s="44" t="s">
        <v>62</v>
      </c>
      <c r="C3177" s="48" t="s">
        <v>63</v>
      </c>
      <c r="D3177" s="44">
        <v>3176</v>
      </c>
      <c r="E3177" s="50">
        <v>44712.510416666664</v>
      </c>
      <c r="F3177" s="48">
        <v>-0.03</v>
      </c>
      <c r="G3177" s="48">
        <v>22.76</v>
      </c>
      <c r="H3177" s="48">
        <v>-0.03</v>
      </c>
      <c r="I3177" s="48">
        <v>-0.3</v>
      </c>
      <c r="J3177" s="48">
        <f t="shared" si="384"/>
        <v>0</v>
      </c>
      <c r="K3177" s="44">
        <v>8</v>
      </c>
      <c r="L3177">
        <f t="shared" si="385"/>
        <v>0</v>
      </c>
      <c r="M3177">
        <f t="shared" si="382"/>
        <v>1</v>
      </c>
      <c r="N3177" s="46" t="s">
        <v>73</v>
      </c>
      <c r="O3177">
        <f t="shared" si="386"/>
        <v>0.19999999999999929</v>
      </c>
      <c r="P3177">
        <f t="shared" si="387"/>
        <v>1.0000000000000002E-2</v>
      </c>
      <c r="R3177" s="2">
        <f t="shared" si="388"/>
        <v>1.0416666664241347E-2</v>
      </c>
      <c r="S3177" s="4">
        <f t="shared" si="383"/>
        <v>44712.510416666664</v>
      </c>
    </row>
    <row r="3178" spans="1:19" x14ac:dyDescent="0.25">
      <c r="A3178" s="44">
        <v>2022</v>
      </c>
      <c r="B3178" s="44" t="s">
        <v>62</v>
      </c>
      <c r="C3178" s="48" t="s">
        <v>63</v>
      </c>
      <c r="D3178" s="44">
        <v>3177</v>
      </c>
      <c r="E3178" s="50">
        <v>44712.520833333336</v>
      </c>
      <c r="F3178" s="48">
        <v>-0.04</v>
      </c>
      <c r="G3178" s="48">
        <v>22.96</v>
      </c>
      <c r="H3178" s="48">
        <v>-0.04</v>
      </c>
      <c r="I3178" s="48">
        <v>-0.4</v>
      </c>
      <c r="J3178" s="48">
        <f t="shared" si="384"/>
        <v>0</v>
      </c>
      <c r="K3178" s="44">
        <v>8</v>
      </c>
      <c r="L3178">
        <f t="shared" si="385"/>
        <v>0</v>
      </c>
      <c r="M3178">
        <f t="shared" si="382"/>
        <v>1</v>
      </c>
      <c r="N3178" s="46" t="s">
        <v>73</v>
      </c>
      <c r="O3178">
        <f t="shared" si="386"/>
        <v>0.21999999999999886</v>
      </c>
      <c r="P3178">
        <f t="shared" si="387"/>
        <v>0</v>
      </c>
      <c r="R3178" s="2">
        <f t="shared" si="388"/>
        <v>1.0416666671517305E-2</v>
      </c>
      <c r="S3178" s="4">
        <f t="shared" si="383"/>
        <v>44712.520833333328</v>
      </c>
    </row>
    <row r="3179" spans="1:19" x14ac:dyDescent="0.25">
      <c r="A3179" s="44">
        <v>2022</v>
      </c>
      <c r="B3179" s="44" t="s">
        <v>62</v>
      </c>
      <c r="C3179" s="48" t="s">
        <v>63</v>
      </c>
      <c r="D3179" s="48">
        <v>3178</v>
      </c>
      <c r="E3179" s="50">
        <v>44712.53125</v>
      </c>
      <c r="F3179" s="48">
        <v>-0.04</v>
      </c>
      <c r="G3179" s="48">
        <v>23.18</v>
      </c>
      <c r="H3179" s="48">
        <v>-0.04</v>
      </c>
      <c r="I3179" s="48">
        <v>-0.5</v>
      </c>
      <c r="J3179" s="48">
        <f t="shared" si="384"/>
        <v>0</v>
      </c>
      <c r="K3179" s="44">
        <v>8</v>
      </c>
      <c r="L3179">
        <f t="shared" si="385"/>
        <v>0</v>
      </c>
      <c r="M3179">
        <f t="shared" si="382"/>
        <v>1</v>
      </c>
      <c r="N3179" s="46" t="s">
        <v>73</v>
      </c>
      <c r="O3179">
        <f t="shared" si="386"/>
        <v>0.24000000000000199</v>
      </c>
      <c r="P3179">
        <f t="shared" si="387"/>
        <v>1.0000000000000002E-2</v>
      </c>
      <c r="R3179" s="2">
        <f t="shared" si="388"/>
        <v>1.0416666664241347E-2</v>
      </c>
      <c r="S3179" s="4">
        <f t="shared" si="383"/>
        <v>44712.53125</v>
      </c>
    </row>
    <row r="3180" spans="1:19" x14ac:dyDescent="0.25">
      <c r="A3180" s="44">
        <v>2022</v>
      </c>
      <c r="B3180" s="44" t="s">
        <v>62</v>
      </c>
      <c r="C3180" s="48" t="s">
        <v>63</v>
      </c>
      <c r="D3180" s="44">
        <v>3179</v>
      </c>
      <c r="E3180" s="50">
        <v>44712.541666666664</v>
      </c>
      <c r="F3180" s="48">
        <v>-0.03</v>
      </c>
      <c r="G3180" s="48">
        <v>23.42</v>
      </c>
      <c r="H3180" s="48">
        <v>-0.03</v>
      </c>
      <c r="I3180" s="48">
        <v>-0.3</v>
      </c>
      <c r="J3180" s="48">
        <f t="shared" si="384"/>
        <v>0</v>
      </c>
      <c r="K3180" s="44">
        <v>8</v>
      </c>
      <c r="L3180">
        <f t="shared" si="385"/>
        <v>0</v>
      </c>
      <c r="M3180">
        <f t="shared" si="382"/>
        <v>1</v>
      </c>
      <c r="N3180" s="46" t="s">
        <v>73</v>
      </c>
      <c r="O3180">
        <f t="shared" si="386"/>
        <v>0.25999999999999801</v>
      </c>
      <c r="P3180">
        <f t="shared" si="387"/>
        <v>1.0000000000000002E-2</v>
      </c>
      <c r="R3180" s="2">
        <f t="shared" si="388"/>
        <v>1.0416666664241347E-2</v>
      </c>
      <c r="S3180" s="4">
        <f t="shared" si="383"/>
        <v>44712.541666666664</v>
      </c>
    </row>
    <row r="3181" spans="1:19" x14ac:dyDescent="0.25">
      <c r="A3181" s="44">
        <v>2022</v>
      </c>
      <c r="B3181" s="44" t="s">
        <v>62</v>
      </c>
      <c r="C3181" s="48" t="s">
        <v>63</v>
      </c>
      <c r="D3181" s="48">
        <v>3180</v>
      </c>
      <c r="E3181" s="50">
        <v>44712.552083333336</v>
      </c>
      <c r="F3181" s="48">
        <v>-0.04</v>
      </c>
      <c r="G3181" s="48">
        <v>23.68</v>
      </c>
      <c r="H3181" s="48">
        <v>-0.04</v>
      </c>
      <c r="I3181" s="48">
        <v>-0.5</v>
      </c>
      <c r="J3181" s="48">
        <f t="shared" si="384"/>
        <v>0</v>
      </c>
      <c r="K3181" s="44">
        <v>8</v>
      </c>
      <c r="L3181">
        <f t="shared" si="385"/>
        <v>0</v>
      </c>
      <c r="M3181">
        <f t="shared" si="382"/>
        <v>1</v>
      </c>
      <c r="N3181" s="46" t="s">
        <v>73</v>
      </c>
      <c r="O3181">
        <f t="shared" si="386"/>
        <v>0.28000000000000114</v>
      </c>
      <c r="P3181">
        <f t="shared" si="387"/>
        <v>1.0000000000000002E-2</v>
      </c>
      <c r="R3181" s="2">
        <f t="shared" si="388"/>
        <v>1.0416666671517305E-2</v>
      </c>
      <c r="S3181" s="4">
        <f t="shared" si="383"/>
        <v>44712.552083333328</v>
      </c>
    </row>
    <row r="3182" spans="1:19" x14ac:dyDescent="0.25">
      <c r="A3182" s="44">
        <v>2022</v>
      </c>
      <c r="B3182" s="44" t="s">
        <v>62</v>
      </c>
      <c r="C3182" s="48" t="s">
        <v>63</v>
      </c>
      <c r="D3182" s="44">
        <v>3181</v>
      </c>
      <c r="E3182" s="50">
        <v>44712.5625</v>
      </c>
      <c r="F3182" s="48">
        <v>-0.05</v>
      </c>
      <c r="G3182" s="48">
        <v>23.96</v>
      </c>
      <c r="H3182" s="48">
        <v>-0.05</v>
      </c>
      <c r="I3182" s="48">
        <v>-0.6</v>
      </c>
      <c r="J3182" s="48">
        <f t="shared" si="384"/>
        <v>0</v>
      </c>
      <c r="K3182" s="44">
        <v>8</v>
      </c>
      <c r="L3182">
        <f t="shared" si="385"/>
        <v>0</v>
      </c>
      <c r="M3182">
        <f t="shared" si="382"/>
        <v>1</v>
      </c>
      <c r="N3182" s="46" t="s">
        <v>73</v>
      </c>
      <c r="O3182">
        <f t="shared" si="386"/>
        <v>0.30000000000000071</v>
      </c>
      <c r="P3182">
        <f t="shared" si="387"/>
        <v>3.0000000000000002E-2</v>
      </c>
      <c r="R3182" s="2">
        <f t="shared" si="388"/>
        <v>1.0416666664241347E-2</v>
      </c>
      <c r="S3182" s="4">
        <f t="shared" si="383"/>
        <v>44712.5625</v>
      </c>
    </row>
    <row r="3183" spans="1:19" x14ac:dyDescent="0.25">
      <c r="A3183" s="44">
        <v>2022</v>
      </c>
      <c r="B3183" s="44" t="s">
        <v>62</v>
      </c>
      <c r="C3183" s="48" t="s">
        <v>63</v>
      </c>
      <c r="D3183" s="44">
        <v>3182</v>
      </c>
      <c r="E3183" s="50">
        <v>44712.572916666664</v>
      </c>
      <c r="F3183" s="48">
        <v>-0.02</v>
      </c>
      <c r="G3183" s="48">
        <v>24.26</v>
      </c>
      <c r="H3183" s="48">
        <v>-0.02</v>
      </c>
      <c r="I3183" s="48">
        <v>-0.2</v>
      </c>
      <c r="J3183" s="48">
        <f t="shared" si="384"/>
        <v>0</v>
      </c>
      <c r="K3183" s="44">
        <v>8</v>
      </c>
      <c r="L3183">
        <f t="shared" si="385"/>
        <v>0</v>
      </c>
      <c r="M3183">
        <f t="shared" si="382"/>
        <v>1</v>
      </c>
      <c r="N3183" s="46" t="s">
        <v>73</v>
      </c>
      <c r="O3183">
        <f t="shared" si="386"/>
        <v>0.29999999999999716</v>
      </c>
      <c r="P3183">
        <f t="shared" si="387"/>
        <v>9.9999999999999985E-3</v>
      </c>
      <c r="R3183" s="2">
        <f t="shared" si="388"/>
        <v>1.0416666664241347E-2</v>
      </c>
      <c r="S3183" s="4">
        <f t="shared" si="383"/>
        <v>44712.572916666664</v>
      </c>
    </row>
    <row r="3184" spans="1:19" x14ac:dyDescent="0.25">
      <c r="A3184" s="44">
        <v>2022</v>
      </c>
      <c r="B3184" s="44" t="s">
        <v>62</v>
      </c>
      <c r="C3184" s="48" t="s">
        <v>63</v>
      </c>
      <c r="D3184" s="44">
        <v>3183</v>
      </c>
      <c r="E3184" s="50">
        <v>44712.583333333336</v>
      </c>
      <c r="F3184" s="48">
        <v>-0.03</v>
      </c>
      <c r="G3184" s="48">
        <v>24.56</v>
      </c>
      <c r="H3184" s="48">
        <v>-0.03</v>
      </c>
      <c r="I3184" s="48">
        <v>-0.3</v>
      </c>
      <c r="J3184" s="48">
        <f t="shared" si="384"/>
        <v>0</v>
      </c>
      <c r="K3184" s="44">
        <v>8</v>
      </c>
      <c r="L3184">
        <f t="shared" si="385"/>
        <v>0</v>
      </c>
      <c r="M3184">
        <f t="shared" si="382"/>
        <v>1</v>
      </c>
      <c r="N3184" s="46" t="s">
        <v>73</v>
      </c>
      <c r="O3184">
        <f t="shared" si="386"/>
        <v>0.28000000000000114</v>
      </c>
      <c r="P3184">
        <f t="shared" si="387"/>
        <v>0</v>
      </c>
      <c r="R3184" s="2">
        <f t="shared" si="388"/>
        <v>1.0416666671517305E-2</v>
      </c>
      <c r="S3184" s="4">
        <f t="shared" si="383"/>
        <v>44712.583333333328</v>
      </c>
    </row>
    <row r="3185" spans="1:19" x14ac:dyDescent="0.25">
      <c r="A3185" s="44">
        <v>2022</v>
      </c>
      <c r="B3185" s="44" t="s">
        <v>62</v>
      </c>
      <c r="C3185" s="48" t="s">
        <v>63</v>
      </c>
      <c r="D3185" s="44">
        <v>3184</v>
      </c>
      <c r="E3185" s="50">
        <v>44712.59375</v>
      </c>
      <c r="F3185" s="48">
        <v>-0.03</v>
      </c>
      <c r="G3185" s="48">
        <v>24.84</v>
      </c>
      <c r="H3185" s="48">
        <v>-0.03</v>
      </c>
      <c r="I3185" s="48">
        <v>-0.3</v>
      </c>
      <c r="J3185" s="48">
        <f t="shared" si="384"/>
        <v>0</v>
      </c>
      <c r="K3185" s="44">
        <v>8</v>
      </c>
      <c r="L3185">
        <f t="shared" si="385"/>
        <v>0</v>
      </c>
      <c r="M3185">
        <f t="shared" si="382"/>
        <v>1</v>
      </c>
      <c r="N3185" s="46" t="s">
        <v>73</v>
      </c>
      <c r="O3185">
        <f t="shared" si="386"/>
        <v>0.28000000000000114</v>
      </c>
      <c r="P3185">
        <f t="shared" si="387"/>
        <v>0</v>
      </c>
      <c r="R3185" s="2">
        <f t="shared" si="388"/>
        <v>1.0416666664241347E-2</v>
      </c>
      <c r="S3185" s="4">
        <f t="shared" si="383"/>
        <v>44712.59375</v>
      </c>
    </row>
    <row r="3186" spans="1:19" x14ac:dyDescent="0.25">
      <c r="A3186" s="44">
        <v>2022</v>
      </c>
      <c r="B3186" s="44" t="s">
        <v>62</v>
      </c>
      <c r="C3186" s="48" t="s">
        <v>63</v>
      </c>
      <c r="D3186" s="44">
        <v>3185</v>
      </c>
      <c r="E3186" s="50">
        <v>44712.604166666664</v>
      </c>
      <c r="F3186" s="48">
        <v>-0.03</v>
      </c>
      <c r="G3186" s="48">
        <v>25.12</v>
      </c>
      <c r="H3186" s="48">
        <v>-0.03</v>
      </c>
      <c r="I3186" s="48">
        <v>-0.4</v>
      </c>
      <c r="J3186" s="48">
        <f t="shared" si="384"/>
        <v>0</v>
      </c>
      <c r="K3186" s="44">
        <v>8</v>
      </c>
      <c r="L3186">
        <f t="shared" si="385"/>
        <v>0</v>
      </c>
      <c r="M3186">
        <f t="shared" si="382"/>
        <v>1</v>
      </c>
      <c r="N3186" s="46" t="s">
        <v>73</v>
      </c>
      <c r="O3186">
        <f t="shared" si="386"/>
        <v>0.27999999999999758</v>
      </c>
      <c r="P3186">
        <f t="shared" si="387"/>
        <v>1.0000000000000002E-2</v>
      </c>
      <c r="R3186" s="2">
        <f t="shared" si="388"/>
        <v>1.0416666664241347E-2</v>
      </c>
      <c r="S3186" s="4">
        <f t="shared" si="383"/>
        <v>44712.604166666664</v>
      </c>
    </row>
    <row r="3187" spans="1:19" x14ac:dyDescent="0.25">
      <c r="A3187" s="44">
        <v>2022</v>
      </c>
      <c r="B3187" s="44" t="s">
        <v>62</v>
      </c>
      <c r="C3187" s="48" t="s">
        <v>63</v>
      </c>
      <c r="D3187" s="44">
        <v>3186</v>
      </c>
      <c r="E3187" s="50">
        <v>44712.614583333336</v>
      </c>
      <c r="F3187" s="48">
        <v>-0.04</v>
      </c>
      <c r="G3187" s="48">
        <v>25.4</v>
      </c>
      <c r="H3187" s="48">
        <v>-0.04</v>
      </c>
      <c r="I3187" s="48">
        <v>-0.5</v>
      </c>
      <c r="J3187" s="48">
        <f t="shared" si="384"/>
        <v>0</v>
      </c>
      <c r="K3187" s="44">
        <v>8</v>
      </c>
      <c r="L3187">
        <f t="shared" si="385"/>
        <v>0</v>
      </c>
      <c r="M3187">
        <f t="shared" si="382"/>
        <v>1</v>
      </c>
      <c r="N3187" s="46" t="s">
        <v>73</v>
      </c>
      <c r="O3187">
        <f t="shared" si="386"/>
        <v>0.26000000000000156</v>
      </c>
      <c r="P3187">
        <f t="shared" si="387"/>
        <v>0</v>
      </c>
      <c r="R3187" s="2">
        <f t="shared" si="388"/>
        <v>1.0416666671517305E-2</v>
      </c>
      <c r="S3187" s="4">
        <f t="shared" si="383"/>
        <v>44712.614583333328</v>
      </c>
    </row>
    <row r="3188" spans="1:19" x14ac:dyDescent="0.25">
      <c r="A3188" s="44">
        <v>2022</v>
      </c>
      <c r="B3188" s="44" t="s">
        <v>62</v>
      </c>
      <c r="C3188" s="48" t="s">
        <v>63</v>
      </c>
      <c r="D3188" s="44">
        <v>3187</v>
      </c>
      <c r="E3188" s="50">
        <v>44712.625</v>
      </c>
      <c r="F3188" s="48">
        <v>-0.04</v>
      </c>
      <c r="G3188" s="48">
        <v>25.66</v>
      </c>
      <c r="H3188" s="48">
        <v>-0.04</v>
      </c>
      <c r="I3188" s="48">
        <v>-0.5</v>
      </c>
      <c r="J3188" s="48">
        <f t="shared" si="384"/>
        <v>0</v>
      </c>
      <c r="K3188" s="44">
        <v>8</v>
      </c>
      <c r="L3188">
        <f t="shared" si="385"/>
        <v>0</v>
      </c>
      <c r="M3188">
        <f t="shared" si="382"/>
        <v>1</v>
      </c>
      <c r="N3188" s="46" t="s">
        <v>73</v>
      </c>
      <c r="O3188">
        <f t="shared" si="386"/>
        <v>0.28000000000000114</v>
      </c>
      <c r="P3188">
        <f t="shared" si="387"/>
        <v>1.0000000000000002E-2</v>
      </c>
      <c r="R3188" s="2">
        <f t="shared" si="388"/>
        <v>1.0416666664241347E-2</v>
      </c>
      <c r="S3188" s="4">
        <f t="shared" si="383"/>
        <v>44712.625</v>
      </c>
    </row>
    <row r="3189" spans="1:19" x14ac:dyDescent="0.25">
      <c r="A3189" s="44">
        <v>2022</v>
      </c>
      <c r="B3189" s="44" t="s">
        <v>62</v>
      </c>
      <c r="C3189" s="48" t="s">
        <v>63</v>
      </c>
      <c r="D3189" s="44">
        <v>3188</v>
      </c>
      <c r="E3189" s="50">
        <v>44712.635416666664</v>
      </c>
      <c r="F3189" s="48">
        <v>-0.05</v>
      </c>
      <c r="G3189" s="48">
        <v>25.94</v>
      </c>
      <c r="H3189" s="48">
        <v>-0.05</v>
      </c>
      <c r="I3189" s="48">
        <v>-0.6</v>
      </c>
      <c r="J3189" s="48">
        <f t="shared" si="384"/>
        <v>0</v>
      </c>
      <c r="K3189" s="44">
        <v>8</v>
      </c>
      <c r="L3189">
        <f t="shared" si="385"/>
        <v>0</v>
      </c>
      <c r="M3189">
        <f t="shared" si="382"/>
        <v>1</v>
      </c>
      <c r="N3189" s="46" t="s">
        <v>73</v>
      </c>
      <c r="O3189">
        <f t="shared" si="386"/>
        <v>0.23999999999999844</v>
      </c>
      <c r="P3189">
        <f t="shared" si="387"/>
        <v>0</v>
      </c>
      <c r="R3189" s="2">
        <f t="shared" si="388"/>
        <v>1.0416666664241347E-2</v>
      </c>
      <c r="S3189" s="4">
        <f t="shared" si="383"/>
        <v>44712.635416666664</v>
      </c>
    </row>
    <row r="3190" spans="1:19" x14ac:dyDescent="0.25">
      <c r="A3190" s="44">
        <v>2022</v>
      </c>
      <c r="B3190" s="44" t="s">
        <v>62</v>
      </c>
      <c r="C3190" s="48" t="s">
        <v>63</v>
      </c>
      <c r="D3190" s="48">
        <v>3189</v>
      </c>
      <c r="E3190" s="50">
        <v>44712.645833333336</v>
      </c>
      <c r="F3190" s="48">
        <v>-0.05</v>
      </c>
      <c r="G3190" s="48">
        <v>26.18</v>
      </c>
      <c r="H3190" s="48">
        <v>-0.05</v>
      </c>
      <c r="I3190" s="48">
        <v>-0.6</v>
      </c>
      <c r="J3190" s="48">
        <f t="shared" si="384"/>
        <v>0</v>
      </c>
      <c r="K3190" s="44">
        <v>8</v>
      </c>
      <c r="L3190">
        <f t="shared" si="385"/>
        <v>0</v>
      </c>
      <c r="M3190">
        <f t="shared" si="382"/>
        <v>1</v>
      </c>
      <c r="N3190" s="46" t="s">
        <v>73</v>
      </c>
      <c r="O3190">
        <f t="shared" si="386"/>
        <v>0.19999999999999929</v>
      </c>
      <c r="P3190">
        <f t="shared" si="387"/>
        <v>0</v>
      </c>
      <c r="R3190" s="2">
        <f t="shared" si="388"/>
        <v>1.0416666671517305E-2</v>
      </c>
      <c r="S3190" s="4">
        <f t="shared" si="383"/>
        <v>44712.645833333328</v>
      </c>
    </row>
    <row r="3191" spans="1:19" x14ac:dyDescent="0.25">
      <c r="A3191" s="44">
        <v>2022</v>
      </c>
      <c r="B3191" s="44" t="s">
        <v>62</v>
      </c>
      <c r="C3191" s="48" t="s">
        <v>63</v>
      </c>
      <c r="D3191" s="44">
        <v>3190</v>
      </c>
      <c r="E3191" s="50">
        <v>44712.65625</v>
      </c>
      <c r="F3191" s="48">
        <v>-0.05</v>
      </c>
      <c r="G3191" s="48">
        <v>26.38</v>
      </c>
      <c r="H3191" s="48">
        <v>-0.05</v>
      </c>
      <c r="I3191" s="48">
        <v>-0.6</v>
      </c>
      <c r="J3191" s="48">
        <f t="shared" si="384"/>
        <v>0</v>
      </c>
      <c r="K3191" s="44">
        <v>8</v>
      </c>
      <c r="L3191">
        <f t="shared" si="385"/>
        <v>0</v>
      </c>
      <c r="M3191">
        <f t="shared" si="382"/>
        <v>1</v>
      </c>
      <c r="N3191" s="46" t="s">
        <v>73</v>
      </c>
      <c r="O3191">
        <f t="shared" si="386"/>
        <v>0.22000000000000242</v>
      </c>
      <c r="P3191">
        <f t="shared" si="387"/>
        <v>3.0000000000000002E-2</v>
      </c>
      <c r="R3191" s="2">
        <f t="shared" si="388"/>
        <v>1.0416666664241347E-2</v>
      </c>
      <c r="S3191" s="4">
        <f t="shared" si="383"/>
        <v>44712.65625</v>
      </c>
    </row>
    <row r="3192" spans="1:19" x14ac:dyDescent="0.25">
      <c r="A3192" s="44">
        <v>2022</v>
      </c>
      <c r="B3192" s="44" t="s">
        <v>62</v>
      </c>
      <c r="C3192" s="48" t="s">
        <v>63</v>
      </c>
      <c r="D3192" s="48">
        <v>3191</v>
      </c>
      <c r="E3192" s="50">
        <v>44712.666666666664</v>
      </c>
      <c r="F3192" s="48">
        <v>-0.02</v>
      </c>
      <c r="G3192" s="48">
        <v>26.6</v>
      </c>
      <c r="H3192" s="48">
        <v>-0.02</v>
      </c>
      <c r="I3192" s="48">
        <v>-0.2</v>
      </c>
      <c r="J3192" s="48">
        <f t="shared" si="384"/>
        <v>0</v>
      </c>
      <c r="K3192" s="44">
        <v>8</v>
      </c>
      <c r="L3192">
        <f t="shared" si="385"/>
        <v>0</v>
      </c>
      <c r="M3192">
        <f t="shared" si="382"/>
        <v>1</v>
      </c>
      <c r="N3192" s="46" t="s">
        <v>73</v>
      </c>
      <c r="O3192">
        <f t="shared" si="386"/>
        <v>0.21999999999999886</v>
      </c>
      <c r="P3192">
        <f t="shared" si="387"/>
        <v>0</v>
      </c>
      <c r="R3192" s="2">
        <f t="shared" si="388"/>
        <v>1.0416666664241347E-2</v>
      </c>
      <c r="S3192" s="4">
        <f t="shared" si="383"/>
        <v>44712.666666666664</v>
      </c>
    </row>
    <row r="3193" spans="1:19" x14ac:dyDescent="0.25">
      <c r="A3193" s="44">
        <v>2022</v>
      </c>
      <c r="B3193" s="44" t="s">
        <v>62</v>
      </c>
      <c r="C3193" s="48" t="s">
        <v>63</v>
      </c>
      <c r="D3193" s="44">
        <v>3192</v>
      </c>
      <c r="E3193" s="50">
        <v>44712.677083333336</v>
      </c>
      <c r="F3193" s="48">
        <v>-0.02</v>
      </c>
      <c r="G3193" s="48">
        <v>26.82</v>
      </c>
      <c r="H3193" s="48">
        <v>-0.02</v>
      </c>
      <c r="I3193" s="48">
        <v>-0.2</v>
      </c>
      <c r="J3193" s="48">
        <f t="shared" si="384"/>
        <v>0</v>
      </c>
      <c r="K3193" s="44">
        <v>8</v>
      </c>
      <c r="L3193">
        <f t="shared" si="385"/>
        <v>0</v>
      </c>
      <c r="M3193">
        <f t="shared" si="382"/>
        <v>1</v>
      </c>
      <c r="N3193" s="46" t="s">
        <v>73</v>
      </c>
      <c r="O3193">
        <f t="shared" si="386"/>
        <v>0.23999999999999844</v>
      </c>
      <c r="P3193">
        <f t="shared" si="387"/>
        <v>0</v>
      </c>
      <c r="R3193" s="2">
        <f t="shared" si="388"/>
        <v>1.0416666671517305E-2</v>
      </c>
      <c r="S3193" s="4">
        <f t="shared" si="383"/>
        <v>44712.677083333328</v>
      </c>
    </row>
    <row r="3194" spans="1:19" x14ac:dyDescent="0.25">
      <c r="A3194" s="44">
        <v>2022</v>
      </c>
      <c r="B3194" s="44" t="s">
        <v>62</v>
      </c>
      <c r="C3194" s="48" t="s">
        <v>63</v>
      </c>
      <c r="D3194" s="44">
        <v>3193</v>
      </c>
      <c r="E3194" s="50">
        <v>44712.6875</v>
      </c>
      <c r="F3194" s="48">
        <v>-0.02</v>
      </c>
      <c r="G3194" s="48">
        <v>27.06</v>
      </c>
      <c r="H3194" s="48">
        <v>-0.02</v>
      </c>
      <c r="I3194" s="48">
        <v>-0.2</v>
      </c>
      <c r="J3194" s="48">
        <f t="shared" si="384"/>
        <v>0</v>
      </c>
      <c r="K3194" s="44">
        <v>8</v>
      </c>
      <c r="L3194">
        <f t="shared" si="385"/>
        <v>0</v>
      </c>
      <c r="M3194">
        <f t="shared" si="382"/>
        <v>1</v>
      </c>
      <c r="N3194" s="46" t="s">
        <v>73</v>
      </c>
      <c r="O3194">
        <f t="shared" si="386"/>
        <v>0.20000000000000284</v>
      </c>
      <c r="P3194">
        <f t="shared" si="387"/>
        <v>0.02</v>
      </c>
      <c r="R3194" s="2">
        <f t="shared" si="388"/>
        <v>1.0416666664241347E-2</v>
      </c>
      <c r="S3194" s="4">
        <f t="shared" si="383"/>
        <v>44712.6875</v>
      </c>
    </row>
    <row r="3195" spans="1:19" x14ac:dyDescent="0.25">
      <c r="A3195" s="44">
        <v>2022</v>
      </c>
      <c r="B3195" s="44" t="s">
        <v>62</v>
      </c>
      <c r="C3195" s="48" t="s">
        <v>63</v>
      </c>
      <c r="D3195" s="44">
        <v>3194</v>
      </c>
      <c r="E3195" s="50">
        <v>44712.697916666664</v>
      </c>
      <c r="F3195" s="48">
        <v>-0.04</v>
      </c>
      <c r="G3195" s="48">
        <v>27.26</v>
      </c>
      <c r="H3195" s="48">
        <v>-0.04</v>
      </c>
      <c r="I3195" s="48">
        <v>-0.5</v>
      </c>
      <c r="J3195" s="48">
        <f t="shared" si="384"/>
        <v>0</v>
      </c>
      <c r="K3195" s="44">
        <v>8</v>
      </c>
      <c r="L3195">
        <f t="shared" si="385"/>
        <v>0</v>
      </c>
      <c r="M3195">
        <f t="shared" si="382"/>
        <v>1</v>
      </c>
      <c r="N3195" s="46" t="s">
        <v>73</v>
      </c>
      <c r="O3195">
        <f t="shared" si="386"/>
        <v>0.19999999999999929</v>
      </c>
      <c r="P3195">
        <f t="shared" si="387"/>
        <v>0</v>
      </c>
      <c r="R3195" s="2">
        <f t="shared" si="388"/>
        <v>1.0416666664241347E-2</v>
      </c>
      <c r="S3195" s="4">
        <f t="shared" si="383"/>
        <v>44712.697916666664</v>
      </c>
    </row>
    <row r="3196" spans="1:19" x14ac:dyDescent="0.25">
      <c r="A3196" s="44">
        <v>2022</v>
      </c>
      <c r="B3196" s="44" t="s">
        <v>62</v>
      </c>
      <c r="C3196" s="48" t="s">
        <v>63</v>
      </c>
      <c r="D3196" s="44">
        <v>3195</v>
      </c>
      <c r="E3196" s="50">
        <v>44712.708333333336</v>
      </c>
      <c r="F3196" s="48">
        <v>-0.04</v>
      </c>
      <c r="G3196" s="48">
        <v>27.46</v>
      </c>
      <c r="H3196" s="48">
        <v>-0.04</v>
      </c>
      <c r="I3196" s="48">
        <v>-0.5</v>
      </c>
      <c r="J3196" s="48">
        <f t="shared" si="384"/>
        <v>0</v>
      </c>
      <c r="K3196" s="44">
        <v>8</v>
      </c>
      <c r="L3196">
        <f t="shared" si="385"/>
        <v>0</v>
      </c>
      <c r="M3196">
        <f t="shared" si="382"/>
        <v>1</v>
      </c>
      <c r="N3196" s="46" t="s">
        <v>73</v>
      </c>
      <c r="O3196">
        <f t="shared" si="386"/>
        <v>0.17999999999999972</v>
      </c>
      <c r="P3196">
        <f t="shared" si="387"/>
        <v>0</v>
      </c>
      <c r="R3196" s="2">
        <f t="shared" si="388"/>
        <v>1.0416666671517305E-2</v>
      </c>
      <c r="S3196" s="4">
        <f t="shared" si="383"/>
        <v>44712.708333333328</v>
      </c>
    </row>
    <row r="3197" spans="1:19" x14ac:dyDescent="0.25">
      <c r="A3197" s="44">
        <v>2022</v>
      </c>
      <c r="B3197" s="44" t="s">
        <v>62</v>
      </c>
      <c r="C3197" s="48" t="s">
        <v>63</v>
      </c>
      <c r="D3197" s="44">
        <v>3196</v>
      </c>
      <c r="E3197" s="50">
        <v>44712.71875</v>
      </c>
      <c r="F3197" s="48">
        <v>-0.04</v>
      </c>
      <c r="G3197" s="48">
        <v>27.64</v>
      </c>
      <c r="H3197" s="48">
        <v>-0.04</v>
      </c>
      <c r="I3197" s="48">
        <v>-0.5</v>
      </c>
      <c r="J3197" s="48">
        <f t="shared" si="384"/>
        <v>0</v>
      </c>
      <c r="K3197" s="44">
        <v>8</v>
      </c>
      <c r="L3197">
        <f t="shared" si="385"/>
        <v>0</v>
      </c>
      <c r="M3197">
        <f t="shared" si="382"/>
        <v>1</v>
      </c>
      <c r="N3197" s="46" t="s">
        <v>73</v>
      </c>
      <c r="O3197">
        <f t="shared" si="386"/>
        <v>0.14000000000000057</v>
      </c>
      <c r="P3197">
        <f t="shared" si="387"/>
        <v>0.03</v>
      </c>
      <c r="R3197" s="2">
        <f t="shared" si="388"/>
        <v>1.0416666664241347E-2</v>
      </c>
      <c r="S3197" s="4">
        <f t="shared" si="383"/>
        <v>44712.71875</v>
      </c>
    </row>
    <row r="3198" spans="1:19" x14ac:dyDescent="0.25">
      <c r="A3198" s="44">
        <v>2022</v>
      </c>
      <c r="B3198" s="44" t="s">
        <v>62</v>
      </c>
      <c r="C3198" s="48" t="s">
        <v>63</v>
      </c>
      <c r="D3198" s="44">
        <v>3197</v>
      </c>
      <c r="E3198" s="50">
        <v>44712.729166666664</v>
      </c>
      <c r="F3198" s="48">
        <v>-0.01</v>
      </c>
      <c r="G3198" s="48">
        <v>27.78</v>
      </c>
      <c r="H3198" s="48">
        <v>-0.01</v>
      </c>
      <c r="I3198" s="48">
        <v>-0.1</v>
      </c>
      <c r="J3198" s="48">
        <f t="shared" si="384"/>
        <v>0</v>
      </c>
      <c r="K3198" s="44">
        <v>8</v>
      </c>
      <c r="L3198">
        <f t="shared" si="385"/>
        <v>0</v>
      </c>
      <c r="M3198">
        <f t="shared" si="382"/>
        <v>1</v>
      </c>
      <c r="N3198" s="46" t="s">
        <v>73</v>
      </c>
      <c r="O3198">
        <f t="shared" si="386"/>
        <v>0.14000000000000057</v>
      </c>
      <c r="P3198">
        <f t="shared" si="387"/>
        <v>1.9999999999999997E-2</v>
      </c>
      <c r="R3198" s="2">
        <f t="shared" si="388"/>
        <v>1.0416666664241347E-2</v>
      </c>
      <c r="S3198" s="4">
        <f t="shared" si="383"/>
        <v>44712.729166666664</v>
      </c>
    </row>
    <row r="3199" spans="1:19" x14ac:dyDescent="0.25">
      <c r="A3199" s="44">
        <v>2022</v>
      </c>
      <c r="B3199" s="44" t="s">
        <v>62</v>
      </c>
      <c r="C3199" s="48" t="s">
        <v>63</v>
      </c>
      <c r="D3199" s="44">
        <v>3198</v>
      </c>
      <c r="E3199" s="50">
        <v>44712.739583333336</v>
      </c>
      <c r="F3199" s="48">
        <v>-0.03</v>
      </c>
      <c r="G3199" s="48">
        <v>27.92</v>
      </c>
      <c r="H3199" s="48">
        <v>-0.03</v>
      </c>
      <c r="I3199" s="48">
        <v>-0.4</v>
      </c>
      <c r="J3199" s="48">
        <f t="shared" si="384"/>
        <v>0</v>
      </c>
      <c r="K3199" s="44">
        <v>8</v>
      </c>
      <c r="L3199">
        <f t="shared" si="385"/>
        <v>0</v>
      </c>
      <c r="M3199">
        <f t="shared" ref="M3199:M3262" si="389">COUNTIF(J3199:L3199,"&gt;0")</f>
        <v>1</v>
      </c>
      <c r="N3199" s="46" t="s">
        <v>73</v>
      </c>
      <c r="O3199">
        <f t="shared" si="386"/>
        <v>0.13999999999999702</v>
      </c>
      <c r="P3199">
        <f t="shared" si="387"/>
        <v>9.9999999999999985E-3</v>
      </c>
      <c r="R3199" s="2">
        <f t="shared" si="388"/>
        <v>1.0416666671517305E-2</v>
      </c>
      <c r="S3199" s="4">
        <f t="shared" si="383"/>
        <v>44712.739583333328</v>
      </c>
    </row>
    <row r="3200" spans="1:19" x14ac:dyDescent="0.25">
      <c r="A3200" s="44">
        <v>2022</v>
      </c>
      <c r="B3200" s="44" t="s">
        <v>62</v>
      </c>
      <c r="C3200" s="48" t="s">
        <v>63</v>
      </c>
      <c r="D3200" s="44">
        <v>3199</v>
      </c>
      <c r="E3200" s="50">
        <v>44712.75</v>
      </c>
      <c r="F3200" s="48">
        <v>-0.02</v>
      </c>
      <c r="G3200" s="48">
        <v>28.06</v>
      </c>
      <c r="H3200" s="48">
        <v>-0.02</v>
      </c>
      <c r="I3200" s="48">
        <v>-0.2</v>
      </c>
      <c r="J3200" s="48">
        <f t="shared" si="384"/>
        <v>0</v>
      </c>
      <c r="K3200" s="44">
        <v>8</v>
      </c>
      <c r="L3200">
        <f t="shared" si="385"/>
        <v>0</v>
      </c>
      <c r="M3200">
        <f t="shared" si="389"/>
        <v>1</v>
      </c>
      <c r="N3200" s="46" t="s">
        <v>73</v>
      </c>
      <c r="O3200">
        <f t="shared" si="386"/>
        <v>0.12000000000000099</v>
      </c>
      <c r="P3200">
        <f t="shared" si="387"/>
        <v>0.04</v>
      </c>
      <c r="R3200" s="2">
        <f t="shared" si="388"/>
        <v>1.0416666664241347E-2</v>
      </c>
      <c r="S3200" s="4">
        <f t="shared" si="383"/>
        <v>44712.75</v>
      </c>
    </row>
    <row r="3201" spans="1:22" x14ac:dyDescent="0.25">
      <c r="A3201" s="44">
        <v>2022</v>
      </c>
      <c r="B3201" s="44" t="s">
        <v>62</v>
      </c>
      <c r="C3201" s="48" t="s">
        <v>63</v>
      </c>
      <c r="D3201" s="48">
        <v>3200</v>
      </c>
      <c r="E3201" s="50">
        <v>44712.760416666664</v>
      </c>
      <c r="F3201" s="48">
        <v>0.02</v>
      </c>
      <c r="G3201" s="48">
        <v>28.18</v>
      </c>
      <c r="H3201" s="48">
        <v>0.02</v>
      </c>
      <c r="I3201" s="48">
        <v>0.2</v>
      </c>
      <c r="J3201" s="48">
        <f t="shared" si="384"/>
        <v>0</v>
      </c>
      <c r="K3201" s="44">
        <v>8</v>
      </c>
      <c r="L3201">
        <f t="shared" si="385"/>
        <v>0</v>
      </c>
      <c r="M3201">
        <f t="shared" si="389"/>
        <v>1</v>
      </c>
      <c r="N3201" s="46" t="s">
        <v>73</v>
      </c>
      <c r="O3201">
        <f t="shared" si="386"/>
        <v>5.9999999999998721E-2</v>
      </c>
      <c r="P3201">
        <f t="shared" si="387"/>
        <v>0.04</v>
      </c>
      <c r="R3201" s="2">
        <f t="shared" si="388"/>
        <v>1.0416666664241347E-2</v>
      </c>
      <c r="S3201" s="4">
        <f t="shared" si="383"/>
        <v>44712.760416666664</v>
      </c>
    </row>
    <row r="3202" spans="1:22" x14ac:dyDescent="0.25">
      <c r="A3202" s="44">
        <v>2022</v>
      </c>
      <c r="B3202" s="44" t="s">
        <v>62</v>
      </c>
      <c r="C3202" s="48" t="s">
        <v>63</v>
      </c>
      <c r="D3202" s="44">
        <v>3201</v>
      </c>
      <c r="E3202" s="50">
        <v>44712.770833333336</v>
      </c>
      <c r="F3202" s="48">
        <v>-0.02</v>
      </c>
      <c r="G3202" s="48">
        <v>28.24</v>
      </c>
      <c r="H3202" s="48">
        <v>-0.02</v>
      </c>
      <c r="I3202" s="48">
        <v>-0.2</v>
      </c>
      <c r="J3202" s="48">
        <f t="shared" si="384"/>
        <v>0</v>
      </c>
      <c r="K3202" s="44">
        <v>8</v>
      </c>
      <c r="L3202">
        <f t="shared" si="385"/>
        <v>0</v>
      </c>
      <c r="M3202">
        <f t="shared" si="389"/>
        <v>1</v>
      </c>
      <c r="N3202" s="46" t="s">
        <v>73</v>
      </c>
      <c r="O3202">
        <f t="shared" si="386"/>
        <v>4.00000000000027E-2</v>
      </c>
      <c r="P3202">
        <f t="shared" si="387"/>
        <v>0.04</v>
      </c>
      <c r="R3202" s="2">
        <f t="shared" si="388"/>
        <v>1.0416666671517305E-2</v>
      </c>
      <c r="S3202" s="4">
        <f t="shared" ref="S3202:S3265" si="390">MROUND(E3202,"0:15")</f>
        <v>44712.770833333328</v>
      </c>
    </row>
    <row r="3203" spans="1:22" x14ac:dyDescent="0.25">
      <c r="A3203" s="44">
        <v>2022</v>
      </c>
      <c r="B3203" s="44" t="s">
        <v>62</v>
      </c>
      <c r="C3203" s="48" t="s">
        <v>63</v>
      </c>
      <c r="D3203" s="48">
        <v>3202</v>
      </c>
      <c r="E3203" s="50">
        <v>44712.78125</v>
      </c>
      <c r="F3203" s="48">
        <v>0.02</v>
      </c>
      <c r="G3203" s="48">
        <v>28.28</v>
      </c>
      <c r="H3203" s="48">
        <v>0.02</v>
      </c>
      <c r="I3203" s="48">
        <v>0.2</v>
      </c>
      <c r="J3203" s="48">
        <f t="shared" ref="J3203:J3266" si="391">IF(G3203="",0.5,IF(G3203&lt;=0,2,IF(G3203&gt;=40,2, IF(AND(G3203&gt;0,G3203&lt;1),5,IF(AND(G3203&gt;35,G3203&lt;40),5,IF(O3203&gt;=1.5,1.5,0))))))</f>
        <v>0</v>
      </c>
      <c r="K3203" s="44">
        <v>8</v>
      </c>
      <c r="L3203">
        <f t="shared" ref="L3203:L3266" si="392">IF(A3203="",0.5,IF(B3203="",0.5,IF(C3203="",0.5,IF(E3203="",0.5,IF(Q3203="Y",0.01,0)))))</f>
        <v>0</v>
      </c>
      <c r="M3203">
        <f t="shared" si="389"/>
        <v>1</v>
      </c>
      <c r="N3203" s="46" t="s">
        <v>73</v>
      </c>
      <c r="O3203">
        <f t="shared" ref="O3203:O3266" si="393">IF(G3203="","",ABS(G3204-G3203))</f>
        <v>0</v>
      </c>
      <c r="P3203">
        <f t="shared" ref="P3203:P3266" si="394">IF(H3203="","",ABS(H3204-H3203))</f>
        <v>3.9999999999999994E-2</v>
      </c>
      <c r="R3203" s="2">
        <f t="shared" ref="R3203:R3266" si="395">E3203-E3202</f>
        <v>1.0416666664241347E-2</v>
      </c>
      <c r="S3203" s="4">
        <f t="shared" si="390"/>
        <v>44712.78125</v>
      </c>
    </row>
    <row r="3204" spans="1:22" x14ac:dyDescent="0.25">
      <c r="A3204" s="44">
        <v>2022</v>
      </c>
      <c r="B3204" s="44" t="s">
        <v>62</v>
      </c>
      <c r="C3204" s="48" t="s">
        <v>63</v>
      </c>
      <c r="D3204" s="44">
        <v>3203</v>
      </c>
      <c r="E3204" s="50">
        <v>44712.791666666664</v>
      </c>
      <c r="F3204" s="48">
        <v>0.06</v>
      </c>
      <c r="G3204" s="48">
        <v>28.28</v>
      </c>
      <c r="H3204" s="48">
        <v>0.06</v>
      </c>
      <c r="I3204" s="48">
        <v>0.7</v>
      </c>
      <c r="J3204" s="48">
        <f t="shared" si="391"/>
        <v>0</v>
      </c>
      <c r="K3204" s="44">
        <v>8</v>
      </c>
      <c r="L3204">
        <f t="shared" si="392"/>
        <v>0</v>
      </c>
      <c r="M3204">
        <f t="shared" si="389"/>
        <v>1</v>
      </c>
      <c r="N3204" s="46" t="s">
        <v>73</v>
      </c>
      <c r="O3204">
        <f t="shared" si="393"/>
        <v>1.9999999999999574E-2</v>
      </c>
      <c r="P3204">
        <f t="shared" si="394"/>
        <v>4.0000000000000008E-2</v>
      </c>
      <c r="R3204" s="2">
        <f t="shared" si="395"/>
        <v>1.0416666664241347E-2</v>
      </c>
      <c r="S3204" s="4">
        <f t="shared" si="390"/>
        <v>44712.791666666664</v>
      </c>
    </row>
    <row r="3205" spans="1:22" x14ac:dyDescent="0.25">
      <c r="A3205" s="44">
        <v>2022</v>
      </c>
      <c r="B3205" s="44" t="s">
        <v>62</v>
      </c>
      <c r="C3205" s="48" t="s">
        <v>63</v>
      </c>
      <c r="D3205" s="44">
        <v>3204</v>
      </c>
      <c r="E3205" s="50">
        <v>44712.802083333336</v>
      </c>
      <c r="F3205" s="48">
        <v>0.1</v>
      </c>
      <c r="G3205" s="48">
        <v>28.26</v>
      </c>
      <c r="H3205" s="48">
        <v>0.1</v>
      </c>
      <c r="I3205" s="48">
        <v>1.2</v>
      </c>
      <c r="J3205" s="48">
        <f t="shared" si="391"/>
        <v>0</v>
      </c>
      <c r="K3205" s="44">
        <v>8</v>
      </c>
      <c r="L3205">
        <f t="shared" si="392"/>
        <v>0</v>
      </c>
      <c r="M3205">
        <f t="shared" si="389"/>
        <v>1</v>
      </c>
      <c r="N3205" s="46" t="s">
        <v>73</v>
      </c>
      <c r="O3205">
        <f t="shared" si="393"/>
        <v>4.00000000000027E-2</v>
      </c>
      <c r="P3205">
        <f t="shared" si="394"/>
        <v>4.0000000000000008E-2</v>
      </c>
      <c r="R3205" s="2">
        <f t="shared" si="395"/>
        <v>1.0416666671517305E-2</v>
      </c>
      <c r="S3205" s="4">
        <f t="shared" si="390"/>
        <v>44712.802083333328</v>
      </c>
    </row>
    <row r="3206" spans="1:22" x14ac:dyDescent="0.25">
      <c r="A3206" s="44">
        <v>2022</v>
      </c>
      <c r="B3206" s="44" t="s">
        <v>62</v>
      </c>
      <c r="C3206" s="48" t="s">
        <v>63</v>
      </c>
      <c r="D3206" s="44">
        <v>3205</v>
      </c>
      <c r="E3206" s="50">
        <v>44712.8125</v>
      </c>
      <c r="F3206" s="48">
        <v>0.06</v>
      </c>
      <c r="G3206" s="48">
        <v>28.22</v>
      </c>
      <c r="H3206" s="48">
        <v>0.06</v>
      </c>
      <c r="I3206" s="48">
        <v>0.7</v>
      </c>
      <c r="J3206" s="48">
        <f t="shared" si="391"/>
        <v>0</v>
      </c>
      <c r="K3206" s="44">
        <v>8</v>
      </c>
      <c r="L3206">
        <f t="shared" si="392"/>
        <v>0</v>
      </c>
      <c r="M3206">
        <f t="shared" si="389"/>
        <v>1</v>
      </c>
      <c r="N3206" s="46" t="s">
        <v>73</v>
      </c>
      <c r="O3206">
        <f t="shared" si="393"/>
        <v>5.9999999999998721E-2</v>
      </c>
      <c r="P3206">
        <f t="shared" si="394"/>
        <v>1.9999999999999997E-2</v>
      </c>
      <c r="R3206" s="2">
        <f t="shared" si="395"/>
        <v>1.0416666664241347E-2</v>
      </c>
      <c r="S3206" s="4">
        <f t="shared" si="390"/>
        <v>44712.8125</v>
      </c>
    </row>
    <row r="3207" spans="1:22" x14ac:dyDescent="0.25">
      <c r="A3207" s="44">
        <v>2022</v>
      </c>
      <c r="B3207" s="44" t="s">
        <v>62</v>
      </c>
      <c r="C3207" s="48" t="s">
        <v>63</v>
      </c>
      <c r="D3207" s="44">
        <v>3206</v>
      </c>
      <c r="E3207" s="50">
        <v>44712.822916666664</v>
      </c>
      <c r="F3207" s="48">
        <v>0.04</v>
      </c>
      <c r="G3207" s="48">
        <v>28.16</v>
      </c>
      <c r="H3207" s="48">
        <v>0.04</v>
      </c>
      <c r="I3207" s="48">
        <v>0.5</v>
      </c>
      <c r="J3207" s="48">
        <f t="shared" si="391"/>
        <v>0</v>
      </c>
      <c r="K3207" s="44">
        <v>8</v>
      </c>
      <c r="L3207">
        <f t="shared" si="392"/>
        <v>0</v>
      </c>
      <c r="M3207">
        <f t="shared" si="389"/>
        <v>1</v>
      </c>
      <c r="N3207" s="46" t="s">
        <v>73</v>
      </c>
      <c r="O3207">
        <f t="shared" si="393"/>
        <v>5.9999999999998721E-2</v>
      </c>
      <c r="P3207">
        <f t="shared" si="394"/>
        <v>1.9999999999999997E-2</v>
      </c>
      <c r="R3207" s="2">
        <f t="shared" si="395"/>
        <v>1.0416666664241347E-2</v>
      </c>
      <c r="S3207" s="4">
        <f t="shared" si="390"/>
        <v>44712.822916666664</v>
      </c>
    </row>
    <row r="3208" spans="1:22" x14ac:dyDescent="0.25">
      <c r="A3208" s="44">
        <v>2022</v>
      </c>
      <c r="B3208" s="44" t="s">
        <v>62</v>
      </c>
      <c r="C3208" s="48" t="s">
        <v>63</v>
      </c>
      <c r="D3208" s="44">
        <v>3207</v>
      </c>
      <c r="E3208" s="50">
        <v>44712.833333333336</v>
      </c>
      <c r="F3208" s="48">
        <v>0.06</v>
      </c>
      <c r="G3208" s="48">
        <v>28.1</v>
      </c>
      <c r="H3208" s="48">
        <v>0.06</v>
      </c>
      <c r="I3208" s="48">
        <v>0.7</v>
      </c>
      <c r="J3208" s="48">
        <f t="shared" si="391"/>
        <v>0</v>
      </c>
      <c r="K3208" s="44">
        <v>8</v>
      </c>
      <c r="L3208">
        <f t="shared" si="392"/>
        <v>0</v>
      </c>
      <c r="M3208">
        <f t="shared" si="389"/>
        <v>1</v>
      </c>
      <c r="N3208" s="46" t="s">
        <v>73</v>
      </c>
      <c r="O3208">
        <f t="shared" si="393"/>
        <v>8.0000000000001847E-2</v>
      </c>
      <c r="P3208">
        <f t="shared" si="394"/>
        <v>1.0000000000000009E-2</v>
      </c>
      <c r="R3208" s="2">
        <f t="shared" si="395"/>
        <v>1.0416666671517305E-2</v>
      </c>
      <c r="S3208" s="4">
        <f t="shared" si="390"/>
        <v>44712.833333333328</v>
      </c>
    </row>
    <row r="3209" spans="1:22" x14ac:dyDescent="0.25">
      <c r="A3209" s="44">
        <v>2022</v>
      </c>
      <c r="B3209" s="44" t="s">
        <v>62</v>
      </c>
      <c r="C3209" s="48" t="s">
        <v>63</v>
      </c>
      <c r="D3209" s="44">
        <v>3208</v>
      </c>
      <c r="E3209" s="50">
        <v>44712.84375</v>
      </c>
      <c r="F3209" s="48">
        <v>7.0000000000000007E-2</v>
      </c>
      <c r="G3209" s="48">
        <v>28.02</v>
      </c>
      <c r="H3209" s="48">
        <v>7.0000000000000007E-2</v>
      </c>
      <c r="I3209" s="48">
        <v>0.9</v>
      </c>
      <c r="J3209" s="48">
        <f t="shared" si="391"/>
        <v>0</v>
      </c>
      <c r="K3209" s="44">
        <v>8</v>
      </c>
      <c r="L3209">
        <f t="shared" si="392"/>
        <v>0</v>
      </c>
      <c r="M3209">
        <f t="shared" si="389"/>
        <v>1</v>
      </c>
      <c r="N3209" s="46" t="s">
        <v>73</v>
      </c>
      <c r="O3209">
        <f t="shared" si="393"/>
        <v>9.9999999999997868E-2</v>
      </c>
      <c r="P3209">
        <f t="shared" si="394"/>
        <v>3.0000000000000006E-2</v>
      </c>
      <c r="R3209" s="2">
        <f t="shared" si="395"/>
        <v>1.0416666664241347E-2</v>
      </c>
      <c r="S3209" s="4">
        <f t="shared" si="390"/>
        <v>44712.84375</v>
      </c>
    </row>
    <row r="3210" spans="1:22" x14ac:dyDescent="0.25">
      <c r="A3210" s="44">
        <v>2022</v>
      </c>
      <c r="B3210" s="44" t="s">
        <v>62</v>
      </c>
      <c r="C3210" s="48" t="s">
        <v>63</v>
      </c>
      <c r="D3210" s="44">
        <v>3209</v>
      </c>
      <c r="E3210" s="50">
        <v>44712.854166666664</v>
      </c>
      <c r="F3210" s="48">
        <v>0.04</v>
      </c>
      <c r="G3210" s="48">
        <v>27.92</v>
      </c>
      <c r="H3210" s="48">
        <v>0.04</v>
      </c>
      <c r="I3210" s="48">
        <v>0.5</v>
      </c>
      <c r="J3210" s="48">
        <f t="shared" si="391"/>
        <v>0</v>
      </c>
      <c r="K3210" s="44">
        <v>8</v>
      </c>
      <c r="L3210">
        <f t="shared" si="392"/>
        <v>0</v>
      </c>
      <c r="M3210">
        <f t="shared" si="389"/>
        <v>1</v>
      </c>
      <c r="N3210" s="46" t="s">
        <v>73</v>
      </c>
      <c r="O3210">
        <f t="shared" si="393"/>
        <v>0.10000000000000142</v>
      </c>
      <c r="P3210">
        <f t="shared" si="394"/>
        <v>0.04</v>
      </c>
      <c r="R3210" s="2">
        <f t="shared" si="395"/>
        <v>1.0416666664241347E-2</v>
      </c>
      <c r="S3210" s="4">
        <f t="shared" si="390"/>
        <v>44712.854166666664</v>
      </c>
      <c r="U3210" s="5"/>
      <c r="V3210" s="6"/>
    </row>
    <row r="3211" spans="1:22" x14ac:dyDescent="0.25">
      <c r="A3211" s="44">
        <v>2022</v>
      </c>
      <c r="B3211" s="44" t="s">
        <v>62</v>
      </c>
      <c r="C3211" s="48" t="s">
        <v>63</v>
      </c>
      <c r="D3211" s="44">
        <v>3210</v>
      </c>
      <c r="E3211" s="50">
        <v>44712.864583333336</v>
      </c>
      <c r="F3211" s="48">
        <v>0</v>
      </c>
      <c r="G3211" s="48">
        <v>27.82</v>
      </c>
      <c r="H3211" s="48">
        <v>0</v>
      </c>
      <c r="I3211" s="48">
        <v>0</v>
      </c>
      <c r="J3211" s="48">
        <f t="shared" si="391"/>
        <v>0</v>
      </c>
      <c r="K3211" s="44">
        <v>8</v>
      </c>
      <c r="L3211">
        <f t="shared" si="392"/>
        <v>0</v>
      </c>
      <c r="M3211">
        <f t="shared" si="389"/>
        <v>1</v>
      </c>
      <c r="N3211" s="46" t="s">
        <v>73</v>
      </c>
      <c r="O3211">
        <f t="shared" si="393"/>
        <v>8.0000000000001847E-2</v>
      </c>
      <c r="P3211">
        <f t="shared" si="394"/>
        <v>0</v>
      </c>
      <c r="R3211" s="2">
        <f t="shared" si="395"/>
        <v>1.0416666671517305E-2</v>
      </c>
      <c r="S3211" s="4">
        <f t="shared" si="390"/>
        <v>44712.864583333328</v>
      </c>
    </row>
    <row r="3212" spans="1:22" x14ac:dyDescent="0.25">
      <c r="A3212" s="44">
        <v>2022</v>
      </c>
      <c r="B3212" s="44" t="s">
        <v>62</v>
      </c>
      <c r="C3212" s="48" t="s">
        <v>63</v>
      </c>
      <c r="D3212" s="48">
        <v>3211</v>
      </c>
      <c r="E3212" s="50">
        <v>44712.875</v>
      </c>
      <c r="F3212" s="48">
        <v>0</v>
      </c>
      <c r="G3212" s="48">
        <v>27.74</v>
      </c>
      <c r="H3212" s="48">
        <v>0</v>
      </c>
      <c r="I3212" s="48">
        <v>0</v>
      </c>
      <c r="J3212" s="48">
        <f t="shared" si="391"/>
        <v>0</v>
      </c>
      <c r="K3212" s="44">
        <v>8</v>
      </c>
      <c r="L3212">
        <f t="shared" si="392"/>
        <v>0</v>
      </c>
      <c r="M3212">
        <f t="shared" si="389"/>
        <v>1</v>
      </c>
      <c r="N3212" s="46" t="s">
        <v>73</v>
      </c>
      <c r="O3212">
        <f t="shared" si="393"/>
        <v>7.9999999999998295E-2</v>
      </c>
      <c r="P3212">
        <f t="shared" si="394"/>
        <v>0.02</v>
      </c>
      <c r="R3212" s="2">
        <f t="shared" si="395"/>
        <v>1.0416666664241347E-2</v>
      </c>
      <c r="S3212" s="4">
        <f t="shared" si="390"/>
        <v>44712.875</v>
      </c>
    </row>
    <row r="3213" spans="1:22" x14ac:dyDescent="0.25">
      <c r="A3213" s="44">
        <v>2022</v>
      </c>
      <c r="B3213" s="44" t="s">
        <v>62</v>
      </c>
      <c r="C3213" s="48" t="s">
        <v>63</v>
      </c>
      <c r="D3213" s="44">
        <v>3212</v>
      </c>
      <c r="E3213" s="50">
        <v>44712.885416666664</v>
      </c>
      <c r="F3213" s="48">
        <v>-0.02</v>
      </c>
      <c r="G3213" s="48">
        <v>27.66</v>
      </c>
      <c r="H3213" s="48">
        <v>-0.02</v>
      </c>
      <c r="I3213" s="48">
        <v>-0.2</v>
      </c>
      <c r="J3213" s="48">
        <f t="shared" si="391"/>
        <v>0</v>
      </c>
      <c r="K3213" s="44">
        <v>8</v>
      </c>
      <c r="L3213">
        <f t="shared" si="392"/>
        <v>0</v>
      </c>
      <c r="M3213">
        <f t="shared" si="389"/>
        <v>1</v>
      </c>
      <c r="N3213" s="46" t="s">
        <v>73</v>
      </c>
      <c r="O3213">
        <f t="shared" si="393"/>
        <v>8.0000000000001847E-2</v>
      </c>
      <c r="P3213">
        <f t="shared" si="394"/>
        <v>0.02</v>
      </c>
      <c r="R3213" s="2">
        <f t="shared" si="395"/>
        <v>1.0416666664241347E-2</v>
      </c>
      <c r="S3213" s="4">
        <f t="shared" si="390"/>
        <v>44712.885416666664</v>
      </c>
    </row>
    <row r="3214" spans="1:22" x14ac:dyDescent="0.25">
      <c r="A3214" s="44">
        <v>2022</v>
      </c>
      <c r="B3214" s="44" t="s">
        <v>62</v>
      </c>
      <c r="C3214" s="48" t="s">
        <v>63</v>
      </c>
      <c r="D3214" s="48">
        <v>3213</v>
      </c>
      <c r="E3214" s="50">
        <v>44712.895833333336</v>
      </c>
      <c r="F3214" s="48">
        <v>-0.04</v>
      </c>
      <c r="G3214" s="48">
        <v>27.58</v>
      </c>
      <c r="H3214" s="48">
        <v>-0.04</v>
      </c>
      <c r="I3214" s="48">
        <v>-0.5</v>
      </c>
      <c r="J3214" s="48">
        <f t="shared" si="391"/>
        <v>0</v>
      </c>
      <c r="K3214" s="44">
        <v>8</v>
      </c>
      <c r="L3214">
        <f t="shared" si="392"/>
        <v>0</v>
      </c>
      <c r="M3214">
        <f t="shared" si="389"/>
        <v>1</v>
      </c>
      <c r="N3214" s="46" t="s">
        <v>73</v>
      </c>
      <c r="O3214">
        <f t="shared" si="393"/>
        <v>5.9999999999998721E-2</v>
      </c>
      <c r="P3214">
        <f t="shared" si="394"/>
        <v>0</v>
      </c>
      <c r="R3214" s="2">
        <f t="shared" si="395"/>
        <v>1.0416666671517305E-2</v>
      </c>
      <c r="S3214" s="4">
        <f t="shared" si="390"/>
        <v>44712.895833333328</v>
      </c>
    </row>
    <row r="3215" spans="1:22" x14ac:dyDescent="0.25">
      <c r="A3215" s="44">
        <v>2022</v>
      </c>
      <c r="B3215" s="44" t="s">
        <v>62</v>
      </c>
      <c r="C3215" s="48" t="s">
        <v>63</v>
      </c>
      <c r="D3215" s="44">
        <v>3214</v>
      </c>
      <c r="E3215" s="50">
        <v>44712.90625</v>
      </c>
      <c r="F3215" s="48">
        <v>-0.04</v>
      </c>
      <c r="G3215" s="48">
        <v>27.52</v>
      </c>
      <c r="H3215" s="48">
        <v>-0.04</v>
      </c>
      <c r="I3215" s="48">
        <v>-0.5</v>
      </c>
      <c r="J3215" s="48">
        <f t="shared" si="391"/>
        <v>0</v>
      </c>
      <c r="K3215" s="44">
        <v>8</v>
      </c>
      <c r="L3215">
        <f t="shared" si="392"/>
        <v>0</v>
      </c>
      <c r="M3215">
        <f t="shared" si="389"/>
        <v>1</v>
      </c>
      <c r="N3215" s="46" t="s">
        <v>73</v>
      </c>
      <c r="O3215">
        <f t="shared" si="393"/>
        <v>7.9999999999998295E-2</v>
      </c>
      <c r="P3215">
        <f t="shared" si="394"/>
        <v>1.0000000000000002E-2</v>
      </c>
      <c r="R3215" s="2">
        <f t="shared" si="395"/>
        <v>1.0416666664241347E-2</v>
      </c>
      <c r="S3215" s="4">
        <f t="shared" si="390"/>
        <v>44712.90625</v>
      </c>
    </row>
    <row r="3216" spans="1:22" x14ac:dyDescent="0.25">
      <c r="A3216" s="44">
        <v>2022</v>
      </c>
      <c r="B3216" s="44" t="s">
        <v>62</v>
      </c>
      <c r="C3216" s="48" t="s">
        <v>63</v>
      </c>
      <c r="D3216" s="44">
        <v>3215</v>
      </c>
      <c r="E3216" s="50">
        <v>44712.916666666664</v>
      </c>
      <c r="F3216" s="48">
        <v>-0.03</v>
      </c>
      <c r="G3216" s="48">
        <v>27.44</v>
      </c>
      <c r="H3216" s="48">
        <v>-0.03</v>
      </c>
      <c r="I3216" s="48">
        <v>-0.4</v>
      </c>
      <c r="J3216" s="48">
        <f t="shared" si="391"/>
        <v>0</v>
      </c>
      <c r="K3216" s="44">
        <v>8</v>
      </c>
      <c r="L3216">
        <f t="shared" si="392"/>
        <v>0</v>
      </c>
      <c r="M3216">
        <f t="shared" si="389"/>
        <v>1</v>
      </c>
      <c r="N3216" s="46" t="s">
        <v>73</v>
      </c>
      <c r="O3216">
        <f t="shared" si="393"/>
        <v>8.0000000000001847E-2</v>
      </c>
      <c r="P3216">
        <f t="shared" si="394"/>
        <v>0</v>
      </c>
      <c r="R3216" s="2">
        <f t="shared" si="395"/>
        <v>1.0416666664241347E-2</v>
      </c>
      <c r="S3216" s="4">
        <f t="shared" si="390"/>
        <v>44712.916666666664</v>
      </c>
    </row>
    <row r="3217" spans="1:19" x14ac:dyDescent="0.25">
      <c r="A3217" s="44">
        <v>2022</v>
      </c>
      <c r="B3217" s="44" t="s">
        <v>62</v>
      </c>
      <c r="C3217" s="48" t="s">
        <v>63</v>
      </c>
      <c r="D3217" s="44">
        <v>3216</v>
      </c>
      <c r="E3217" s="50">
        <v>44712.927083333336</v>
      </c>
      <c r="F3217" s="48">
        <v>-0.03</v>
      </c>
      <c r="G3217" s="48">
        <v>27.36</v>
      </c>
      <c r="H3217" s="48">
        <v>-0.03</v>
      </c>
      <c r="I3217" s="48">
        <v>-0.4</v>
      </c>
      <c r="J3217" s="48">
        <f t="shared" si="391"/>
        <v>0</v>
      </c>
      <c r="K3217" s="44">
        <v>8</v>
      </c>
      <c r="L3217">
        <f t="shared" si="392"/>
        <v>0</v>
      </c>
      <c r="M3217">
        <f t="shared" si="389"/>
        <v>1</v>
      </c>
      <c r="N3217" s="46" t="s">
        <v>73</v>
      </c>
      <c r="O3217">
        <f t="shared" si="393"/>
        <v>7.9999999999998295E-2</v>
      </c>
      <c r="P3217">
        <f t="shared" si="394"/>
        <v>1.0000000000000002E-2</v>
      </c>
      <c r="R3217" s="2">
        <f t="shared" si="395"/>
        <v>1.0416666671517305E-2</v>
      </c>
      <c r="S3217" s="4">
        <f t="shared" si="390"/>
        <v>44712.927083333328</v>
      </c>
    </row>
    <row r="3218" spans="1:19" x14ac:dyDescent="0.25">
      <c r="A3218" s="44">
        <v>2022</v>
      </c>
      <c r="B3218" s="44" t="s">
        <v>62</v>
      </c>
      <c r="C3218" s="48" t="s">
        <v>63</v>
      </c>
      <c r="D3218" s="44">
        <v>3217</v>
      </c>
      <c r="E3218" s="50">
        <v>44712.9375</v>
      </c>
      <c r="F3218" s="48">
        <v>-0.04</v>
      </c>
      <c r="G3218" s="48">
        <v>27.28</v>
      </c>
      <c r="H3218" s="48">
        <v>-0.04</v>
      </c>
      <c r="I3218" s="48">
        <v>-0.5</v>
      </c>
      <c r="J3218" s="48">
        <f t="shared" si="391"/>
        <v>0</v>
      </c>
      <c r="K3218" s="44">
        <v>8</v>
      </c>
      <c r="L3218">
        <f t="shared" si="392"/>
        <v>0</v>
      </c>
      <c r="M3218">
        <f t="shared" si="389"/>
        <v>1</v>
      </c>
      <c r="N3218" s="46" t="s">
        <v>73</v>
      </c>
      <c r="O3218">
        <f t="shared" si="393"/>
        <v>0.10000000000000142</v>
      </c>
      <c r="P3218">
        <f t="shared" si="394"/>
        <v>1.0000000000000002E-2</v>
      </c>
      <c r="R3218" s="2">
        <f t="shared" si="395"/>
        <v>1.0416666664241347E-2</v>
      </c>
      <c r="S3218" s="4">
        <f t="shared" si="390"/>
        <v>44712.9375</v>
      </c>
    </row>
    <row r="3219" spans="1:19" x14ac:dyDescent="0.25">
      <c r="A3219" s="44">
        <v>2022</v>
      </c>
      <c r="B3219" s="44" t="s">
        <v>62</v>
      </c>
      <c r="C3219" s="48" t="s">
        <v>63</v>
      </c>
      <c r="D3219" s="44">
        <v>3218</v>
      </c>
      <c r="E3219" s="50">
        <v>44712.947916666664</v>
      </c>
      <c r="F3219" s="48">
        <v>-0.05</v>
      </c>
      <c r="G3219" s="48">
        <v>27.18</v>
      </c>
      <c r="H3219" s="48">
        <v>-0.05</v>
      </c>
      <c r="I3219" s="48">
        <v>-0.6</v>
      </c>
      <c r="J3219" s="48">
        <f t="shared" si="391"/>
        <v>0</v>
      </c>
      <c r="K3219" s="44">
        <v>8</v>
      </c>
      <c r="L3219">
        <f t="shared" si="392"/>
        <v>0</v>
      </c>
      <c r="M3219">
        <f t="shared" si="389"/>
        <v>1</v>
      </c>
      <c r="N3219" s="46" t="s">
        <v>73</v>
      </c>
      <c r="O3219">
        <f t="shared" si="393"/>
        <v>0.12000000000000099</v>
      </c>
      <c r="P3219">
        <f t="shared" si="394"/>
        <v>0</v>
      </c>
      <c r="R3219" s="2">
        <f t="shared" si="395"/>
        <v>1.0416666664241347E-2</v>
      </c>
      <c r="S3219" s="4">
        <f t="shared" si="390"/>
        <v>44712.947916666664</v>
      </c>
    </row>
    <row r="3220" spans="1:19" x14ac:dyDescent="0.25">
      <c r="A3220" s="44">
        <v>2022</v>
      </c>
      <c r="B3220" s="44" t="s">
        <v>62</v>
      </c>
      <c r="C3220" s="48" t="s">
        <v>63</v>
      </c>
      <c r="D3220" s="44">
        <v>3219</v>
      </c>
      <c r="E3220" s="50">
        <v>44712.958333333336</v>
      </c>
      <c r="F3220" s="48">
        <v>-0.05</v>
      </c>
      <c r="G3220" s="48">
        <v>27.06</v>
      </c>
      <c r="H3220" s="48">
        <v>-0.05</v>
      </c>
      <c r="I3220" s="48">
        <v>-0.6</v>
      </c>
      <c r="J3220" s="48">
        <f t="shared" si="391"/>
        <v>0</v>
      </c>
      <c r="K3220" s="44">
        <v>8</v>
      </c>
      <c r="L3220">
        <f t="shared" si="392"/>
        <v>0</v>
      </c>
      <c r="M3220">
        <f t="shared" si="389"/>
        <v>1</v>
      </c>
      <c r="N3220" s="46" t="s">
        <v>73</v>
      </c>
      <c r="O3220">
        <f t="shared" si="393"/>
        <v>9.9999999999997868E-2</v>
      </c>
      <c r="P3220">
        <f t="shared" si="394"/>
        <v>1.0000000000000002E-2</v>
      </c>
      <c r="R3220" s="2">
        <f t="shared" si="395"/>
        <v>1.0416666671517305E-2</v>
      </c>
      <c r="S3220" s="4">
        <f t="shared" si="390"/>
        <v>44712.958333333328</v>
      </c>
    </row>
    <row r="3221" spans="1:19" x14ac:dyDescent="0.25">
      <c r="A3221" s="44">
        <v>2022</v>
      </c>
      <c r="B3221" s="44" t="s">
        <v>62</v>
      </c>
      <c r="C3221" s="48" t="s">
        <v>63</v>
      </c>
      <c r="D3221" s="44">
        <v>3220</v>
      </c>
      <c r="E3221" s="50">
        <v>44712.96875</v>
      </c>
      <c r="F3221" s="48">
        <v>-0.04</v>
      </c>
      <c r="G3221" s="48">
        <v>26.96</v>
      </c>
      <c r="H3221" s="48">
        <v>-0.04</v>
      </c>
      <c r="I3221" s="48">
        <v>-0.5</v>
      </c>
      <c r="J3221" s="48">
        <f t="shared" si="391"/>
        <v>0</v>
      </c>
      <c r="K3221" s="44">
        <v>8</v>
      </c>
      <c r="L3221">
        <f t="shared" si="392"/>
        <v>0</v>
      </c>
      <c r="M3221">
        <f t="shared" si="389"/>
        <v>1</v>
      </c>
      <c r="N3221" s="46" t="s">
        <v>73</v>
      </c>
      <c r="O3221">
        <f t="shared" si="393"/>
        <v>0.12000000000000099</v>
      </c>
      <c r="P3221">
        <f t="shared" si="394"/>
        <v>1.0000000000000002E-2</v>
      </c>
      <c r="R3221" s="2">
        <f t="shared" si="395"/>
        <v>1.0416666664241347E-2</v>
      </c>
      <c r="S3221" s="4">
        <f t="shared" si="390"/>
        <v>44712.96875</v>
      </c>
    </row>
    <row r="3222" spans="1:19" x14ac:dyDescent="0.25">
      <c r="A3222" s="44">
        <v>2022</v>
      </c>
      <c r="B3222" s="44" t="s">
        <v>62</v>
      </c>
      <c r="C3222" s="48" t="s">
        <v>63</v>
      </c>
      <c r="D3222" s="44">
        <v>3221</v>
      </c>
      <c r="E3222" s="50">
        <v>44712.979166666664</v>
      </c>
      <c r="F3222" s="48">
        <v>-0.03</v>
      </c>
      <c r="G3222" s="48">
        <v>26.84</v>
      </c>
      <c r="H3222" s="48">
        <v>-0.03</v>
      </c>
      <c r="I3222" s="48">
        <v>-0.4</v>
      </c>
      <c r="J3222" s="48">
        <f t="shared" si="391"/>
        <v>0</v>
      </c>
      <c r="K3222" s="44">
        <v>8</v>
      </c>
      <c r="L3222">
        <f t="shared" si="392"/>
        <v>0</v>
      </c>
      <c r="M3222">
        <f t="shared" si="389"/>
        <v>1</v>
      </c>
      <c r="N3222" s="46" t="s">
        <v>73</v>
      </c>
      <c r="O3222">
        <f t="shared" si="393"/>
        <v>0.12000000000000099</v>
      </c>
      <c r="P3222">
        <f t="shared" si="394"/>
        <v>1.0000000000000002E-2</v>
      </c>
      <c r="R3222" s="2">
        <f t="shared" si="395"/>
        <v>1.0416666664241347E-2</v>
      </c>
      <c r="S3222" s="4">
        <f t="shared" si="390"/>
        <v>44712.979166666664</v>
      </c>
    </row>
    <row r="3223" spans="1:19" x14ac:dyDescent="0.25">
      <c r="A3223" s="44">
        <v>2022</v>
      </c>
      <c r="B3223" s="44" t="s">
        <v>62</v>
      </c>
      <c r="C3223" s="48" t="s">
        <v>63</v>
      </c>
      <c r="D3223" s="48">
        <v>3222</v>
      </c>
      <c r="E3223" s="50">
        <v>44712.989583333336</v>
      </c>
      <c r="F3223" s="48">
        <v>-0.04</v>
      </c>
      <c r="G3223" s="48">
        <v>26.72</v>
      </c>
      <c r="H3223" s="48">
        <v>-0.04</v>
      </c>
      <c r="I3223" s="48">
        <v>-0.5</v>
      </c>
      <c r="J3223" s="48">
        <f t="shared" si="391"/>
        <v>0</v>
      </c>
      <c r="K3223" s="44">
        <v>8</v>
      </c>
      <c r="L3223">
        <f t="shared" si="392"/>
        <v>0</v>
      </c>
      <c r="M3223">
        <f t="shared" si="389"/>
        <v>1</v>
      </c>
      <c r="N3223" s="46" t="s">
        <v>73</v>
      </c>
      <c r="O3223">
        <f t="shared" si="393"/>
        <v>0.14000000000000057</v>
      </c>
      <c r="P3223">
        <f t="shared" si="394"/>
        <v>0</v>
      </c>
      <c r="R3223" s="2">
        <f t="shared" si="395"/>
        <v>1.0416666671517305E-2</v>
      </c>
      <c r="S3223" s="4">
        <f t="shared" si="390"/>
        <v>44712.989583333328</v>
      </c>
    </row>
    <row r="3224" spans="1:19" x14ac:dyDescent="0.25">
      <c r="A3224" s="44">
        <v>2022</v>
      </c>
      <c r="B3224" s="44" t="s">
        <v>62</v>
      </c>
      <c r="C3224" s="48" t="s">
        <v>63</v>
      </c>
      <c r="D3224" s="44">
        <v>3223</v>
      </c>
      <c r="E3224" s="50">
        <v>44713</v>
      </c>
      <c r="F3224" s="48">
        <v>-0.04</v>
      </c>
      <c r="G3224" s="48">
        <v>26.58</v>
      </c>
      <c r="H3224" s="48">
        <v>-0.04</v>
      </c>
      <c r="I3224" s="48">
        <v>-0.5</v>
      </c>
      <c r="J3224" s="48">
        <f t="shared" si="391"/>
        <v>0</v>
      </c>
      <c r="K3224" s="44">
        <v>8</v>
      </c>
      <c r="L3224">
        <f t="shared" si="392"/>
        <v>0</v>
      </c>
      <c r="M3224">
        <f t="shared" si="389"/>
        <v>1</v>
      </c>
      <c r="N3224" s="46" t="s">
        <v>73</v>
      </c>
      <c r="O3224">
        <f t="shared" si="393"/>
        <v>0.11999999999999744</v>
      </c>
      <c r="P3224">
        <f t="shared" si="394"/>
        <v>0.05</v>
      </c>
      <c r="R3224" s="2">
        <f t="shared" si="395"/>
        <v>1.0416666664241347E-2</v>
      </c>
      <c r="S3224" s="4">
        <f t="shared" si="390"/>
        <v>44713</v>
      </c>
    </row>
    <row r="3225" spans="1:19" x14ac:dyDescent="0.25">
      <c r="A3225" s="44">
        <v>2022</v>
      </c>
      <c r="B3225" s="44" t="s">
        <v>62</v>
      </c>
      <c r="C3225" s="48" t="s">
        <v>63</v>
      </c>
      <c r="D3225" s="48">
        <v>3224</v>
      </c>
      <c r="E3225" s="50">
        <v>44713.010416666664</v>
      </c>
      <c r="F3225" s="48">
        <v>0.01</v>
      </c>
      <c r="G3225" s="48">
        <v>26.46</v>
      </c>
      <c r="H3225" s="48">
        <v>0.01</v>
      </c>
      <c r="I3225" s="48">
        <v>0.1</v>
      </c>
      <c r="J3225" s="48">
        <f t="shared" si="391"/>
        <v>0</v>
      </c>
      <c r="K3225" s="44">
        <v>8</v>
      </c>
      <c r="L3225">
        <f t="shared" si="392"/>
        <v>0</v>
      </c>
      <c r="M3225">
        <f t="shared" si="389"/>
        <v>1</v>
      </c>
      <c r="N3225" s="46" t="s">
        <v>73</v>
      </c>
      <c r="O3225">
        <f t="shared" si="393"/>
        <v>0.14000000000000057</v>
      </c>
      <c r="P3225">
        <f t="shared" si="394"/>
        <v>0</v>
      </c>
      <c r="R3225" s="2">
        <f t="shared" si="395"/>
        <v>1.0416666664241347E-2</v>
      </c>
      <c r="S3225" s="4">
        <f t="shared" si="390"/>
        <v>44713.010416666664</v>
      </c>
    </row>
    <row r="3226" spans="1:19" x14ac:dyDescent="0.25">
      <c r="A3226" s="44">
        <v>2022</v>
      </c>
      <c r="B3226" s="44" t="s">
        <v>62</v>
      </c>
      <c r="C3226" s="48" t="s">
        <v>63</v>
      </c>
      <c r="D3226" s="44">
        <v>3225</v>
      </c>
      <c r="E3226" s="50">
        <v>44713.020833333336</v>
      </c>
      <c r="F3226" s="48">
        <v>0.01</v>
      </c>
      <c r="G3226" s="48">
        <v>26.32</v>
      </c>
      <c r="H3226" s="48">
        <v>0.01</v>
      </c>
      <c r="I3226" s="48">
        <v>0.1</v>
      </c>
      <c r="J3226" s="48">
        <f t="shared" si="391"/>
        <v>0</v>
      </c>
      <c r="K3226" s="44">
        <v>8</v>
      </c>
      <c r="L3226">
        <f t="shared" si="392"/>
        <v>0</v>
      </c>
      <c r="M3226">
        <f t="shared" si="389"/>
        <v>1</v>
      </c>
      <c r="N3226" s="46" t="s">
        <v>73</v>
      </c>
      <c r="O3226">
        <f t="shared" si="393"/>
        <v>0.14000000000000057</v>
      </c>
      <c r="P3226">
        <f t="shared" si="394"/>
        <v>0.01</v>
      </c>
      <c r="R3226" s="2">
        <f t="shared" si="395"/>
        <v>1.0416666671517305E-2</v>
      </c>
      <c r="S3226" s="4">
        <f t="shared" si="390"/>
        <v>44713.020833333328</v>
      </c>
    </row>
    <row r="3227" spans="1:19" x14ac:dyDescent="0.25">
      <c r="A3227" s="44">
        <v>2022</v>
      </c>
      <c r="B3227" s="44" t="s">
        <v>62</v>
      </c>
      <c r="C3227" s="48" t="s">
        <v>63</v>
      </c>
      <c r="D3227" s="44">
        <v>3226</v>
      </c>
      <c r="E3227" s="50">
        <v>44713.03125</v>
      </c>
      <c r="F3227" s="48">
        <v>0.02</v>
      </c>
      <c r="G3227" s="48">
        <v>26.18</v>
      </c>
      <c r="H3227" s="48">
        <v>0.02</v>
      </c>
      <c r="I3227" s="48">
        <v>0.2</v>
      </c>
      <c r="J3227" s="48">
        <f t="shared" si="391"/>
        <v>0</v>
      </c>
      <c r="K3227" s="44">
        <v>8</v>
      </c>
      <c r="L3227">
        <f t="shared" si="392"/>
        <v>0</v>
      </c>
      <c r="M3227">
        <f t="shared" si="389"/>
        <v>1</v>
      </c>
      <c r="N3227" s="46" t="s">
        <v>73</v>
      </c>
      <c r="O3227">
        <f t="shared" si="393"/>
        <v>0.12000000000000099</v>
      </c>
      <c r="P3227">
        <f t="shared" si="394"/>
        <v>0.06</v>
      </c>
      <c r="R3227" s="2">
        <f t="shared" si="395"/>
        <v>1.0416666664241347E-2</v>
      </c>
      <c r="S3227" s="4">
        <f t="shared" si="390"/>
        <v>44713.03125</v>
      </c>
    </row>
    <row r="3228" spans="1:19" x14ac:dyDescent="0.25">
      <c r="A3228" s="44">
        <v>2022</v>
      </c>
      <c r="B3228" s="44" t="s">
        <v>62</v>
      </c>
      <c r="C3228" s="48" t="s">
        <v>63</v>
      </c>
      <c r="D3228" s="44">
        <v>3227</v>
      </c>
      <c r="E3228" s="50">
        <v>44713.041666666664</v>
      </c>
      <c r="F3228" s="48">
        <v>0.08</v>
      </c>
      <c r="G3228" s="48">
        <v>26.06</v>
      </c>
      <c r="H3228" s="48">
        <v>0.08</v>
      </c>
      <c r="I3228" s="48">
        <v>1</v>
      </c>
      <c r="J3228" s="48">
        <f t="shared" si="391"/>
        <v>0</v>
      </c>
      <c r="K3228" s="44">
        <v>8</v>
      </c>
      <c r="L3228">
        <f t="shared" si="392"/>
        <v>0</v>
      </c>
      <c r="M3228">
        <f t="shared" si="389"/>
        <v>1</v>
      </c>
      <c r="N3228" s="46" t="s">
        <v>73</v>
      </c>
      <c r="O3228">
        <f t="shared" si="393"/>
        <v>0.11999999999999744</v>
      </c>
      <c r="P3228">
        <f t="shared" si="394"/>
        <v>0.05</v>
      </c>
      <c r="R3228" s="2">
        <f t="shared" si="395"/>
        <v>1.0416666664241347E-2</v>
      </c>
      <c r="S3228" s="4">
        <f t="shared" si="390"/>
        <v>44713.041666666664</v>
      </c>
    </row>
    <row r="3229" spans="1:19" x14ac:dyDescent="0.25">
      <c r="A3229" s="44">
        <v>2022</v>
      </c>
      <c r="B3229" s="44" t="s">
        <v>62</v>
      </c>
      <c r="C3229" s="48" t="s">
        <v>63</v>
      </c>
      <c r="D3229" s="44">
        <v>3228</v>
      </c>
      <c r="E3229" s="50">
        <v>44713.052083333336</v>
      </c>
      <c r="F3229" s="48">
        <v>0.14000000000000001</v>
      </c>
      <c r="G3229" s="48">
        <v>25.94</v>
      </c>
      <c r="H3229" s="48">
        <v>0.13</v>
      </c>
      <c r="I3229" s="48">
        <v>1.7</v>
      </c>
      <c r="J3229" s="48">
        <f t="shared" si="391"/>
        <v>0</v>
      </c>
      <c r="K3229" s="44">
        <v>8</v>
      </c>
      <c r="L3229">
        <f t="shared" si="392"/>
        <v>0</v>
      </c>
      <c r="M3229">
        <f t="shared" si="389"/>
        <v>1</v>
      </c>
      <c r="N3229" s="46" t="s">
        <v>73</v>
      </c>
      <c r="O3229">
        <f t="shared" si="393"/>
        <v>0.12000000000000099</v>
      </c>
      <c r="P3229">
        <f t="shared" si="394"/>
        <v>0.03</v>
      </c>
      <c r="R3229" s="2">
        <f t="shared" si="395"/>
        <v>1.0416666671517305E-2</v>
      </c>
      <c r="S3229" s="4">
        <f t="shared" si="390"/>
        <v>44713.052083333328</v>
      </c>
    </row>
    <row r="3230" spans="1:19" x14ac:dyDescent="0.25">
      <c r="A3230" s="44">
        <v>2022</v>
      </c>
      <c r="B3230" s="44" t="s">
        <v>62</v>
      </c>
      <c r="C3230" s="48" t="s">
        <v>63</v>
      </c>
      <c r="D3230" s="44">
        <v>3229</v>
      </c>
      <c r="E3230" s="50">
        <v>44713.0625</v>
      </c>
      <c r="F3230" s="48">
        <v>0.1</v>
      </c>
      <c r="G3230" s="48">
        <v>25.82</v>
      </c>
      <c r="H3230" s="48">
        <v>0.1</v>
      </c>
      <c r="I3230" s="48">
        <v>1.2</v>
      </c>
      <c r="J3230" s="48">
        <f t="shared" si="391"/>
        <v>0</v>
      </c>
      <c r="K3230" s="44">
        <v>8</v>
      </c>
      <c r="L3230">
        <f t="shared" si="392"/>
        <v>0</v>
      </c>
      <c r="M3230">
        <f t="shared" si="389"/>
        <v>1</v>
      </c>
      <c r="N3230" s="46" t="s">
        <v>73</v>
      </c>
      <c r="O3230">
        <f t="shared" si="393"/>
        <v>0.12000000000000099</v>
      </c>
      <c r="P3230">
        <f t="shared" si="394"/>
        <v>1.0000000000000009E-2</v>
      </c>
      <c r="R3230" s="2">
        <f t="shared" si="395"/>
        <v>1.0416666664241347E-2</v>
      </c>
      <c r="S3230" s="4">
        <f t="shared" si="390"/>
        <v>44713.0625</v>
      </c>
    </row>
    <row r="3231" spans="1:19" x14ac:dyDescent="0.25">
      <c r="A3231" s="44">
        <v>2022</v>
      </c>
      <c r="B3231" s="44" t="s">
        <v>62</v>
      </c>
      <c r="C3231" s="48" t="s">
        <v>63</v>
      </c>
      <c r="D3231" s="44">
        <v>3230</v>
      </c>
      <c r="E3231" s="50">
        <v>44713.072916666664</v>
      </c>
      <c r="F3231" s="48">
        <v>0.09</v>
      </c>
      <c r="G3231" s="48">
        <v>25.7</v>
      </c>
      <c r="H3231" s="48">
        <v>0.09</v>
      </c>
      <c r="I3231" s="48">
        <v>1.1000000000000001</v>
      </c>
      <c r="J3231" s="48">
        <f t="shared" si="391"/>
        <v>0</v>
      </c>
      <c r="K3231" s="44">
        <v>8</v>
      </c>
      <c r="L3231">
        <f t="shared" si="392"/>
        <v>0</v>
      </c>
      <c r="M3231">
        <f t="shared" si="389"/>
        <v>1</v>
      </c>
      <c r="N3231" s="46" t="s">
        <v>73</v>
      </c>
      <c r="O3231">
        <f t="shared" si="393"/>
        <v>0.12000000000000099</v>
      </c>
      <c r="P3231">
        <f t="shared" si="394"/>
        <v>3.9999999999999994E-2</v>
      </c>
      <c r="R3231" s="2">
        <f t="shared" si="395"/>
        <v>1.0416666664241347E-2</v>
      </c>
      <c r="S3231" s="4">
        <f t="shared" si="390"/>
        <v>44713.072916666664</v>
      </c>
    </row>
    <row r="3232" spans="1:19" x14ac:dyDescent="0.25">
      <c r="A3232" s="44">
        <v>2022</v>
      </c>
      <c r="B3232" s="44" t="s">
        <v>62</v>
      </c>
      <c r="C3232" s="48" t="s">
        <v>63</v>
      </c>
      <c r="D3232" s="44">
        <v>3231</v>
      </c>
      <c r="E3232" s="50">
        <v>44713.083333333336</v>
      </c>
      <c r="F3232" s="48">
        <v>0.05</v>
      </c>
      <c r="G3232" s="48">
        <v>25.58</v>
      </c>
      <c r="H3232" s="48">
        <v>0.05</v>
      </c>
      <c r="I3232" s="48">
        <v>0.6</v>
      </c>
      <c r="J3232" s="48">
        <f t="shared" si="391"/>
        <v>0</v>
      </c>
      <c r="K3232" s="44">
        <v>8</v>
      </c>
      <c r="L3232">
        <f t="shared" si="392"/>
        <v>0</v>
      </c>
      <c r="M3232">
        <f t="shared" si="389"/>
        <v>1</v>
      </c>
      <c r="N3232" s="46" t="s">
        <v>73</v>
      </c>
      <c r="O3232">
        <f t="shared" si="393"/>
        <v>9.9999999999997868E-2</v>
      </c>
      <c r="P3232">
        <f t="shared" si="394"/>
        <v>0.04</v>
      </c>
      <c r="R3232" s="2">
        <f t="shared" si="395"/>
        <v>1.0416666671517305E-2</v>
      </c>
      <c r="S3232" s="4">
        <f t="shared" si="390"/>
        <v>44713.083333333328</v>
      </c>
    </row>
    <row r="3233" spans="1:19" x14ac:dyDescent="0.25">
      <c r="A3233" s="44">
        <v>2022</v>
      </c>
      <c r="B3233" s="44" t="s">
        <v>62</v>
      </c>
      <c r="C3233" s="48" t="s">
        <v>63</v>
      </c>
      <c r="D3233" s="44">
        <v>3232</v>
      </c>
      <c r="E3233" s="50">
        <v>44713.09375</v>
      </c>
      <c r="F3233" s="48">
        <v>0.01</v>
      </c>
      <c r="G3233" s="48">
        <v>25.48</v>
      </c>
      <c r="H3233" s="48">
        <v>0.01</v>
      </c>
      <c r="I3233" s="48">
        <v>0.1</v>
      </c>
      <c r="J3233" s="48">
        <f t="shared" si="391"/>
        <v>0</v>
      </c>
      <c r="K3233" s="44">
        <v>8</v>
      </c>
      <c r="L3233">
        <f t="shared" si="392"/>
        <v>0</v>
      </c>
      <c r="M3233">
        <f t="shared" si="389"/>
        <v>1</v>
      </c>
      <c r="N3233" s="46" t="s">
        <v>73</v>
      </c>
      <c r="O3233">
        <f t="shared" si="393"/>
        <v>0.12000000000000099</v>
      </c>
      <c r="P3233">
        <f t="shared" si="394"/>
        <v>0.01</v>
      </c>
      <c r="R3233" s="2">
        <f t="shared" si="395"/>
        <v>1.0416666664241347E-2</v>
      </c>
      <c r="S3233" s="4">
        <f t="shared" si="390"/>
        <v>44713.09375</v>
      </c>
    </row>
    <row r="3234" spans="1:19" x14ac:dyDescent="0.25">
      <c r="A3234" s="44">
        <v>2022</v>
      </c>
      <c r="B3234" s="44" t="s">
        <v>62</v>
      </c>
      <c r="C3234" s="48" t="s">
        <v>63</v>
      </c>
      <c r="D3234" s="48">
        <v>3233</v>
      </c>
      <c r="E3234" s="50">
        <v>44713.104166666664</v>
      </c>
      <c r="F3234" s="48">
        <v>0</v>
      </c>
      <c r="G3234" s="48">
        <v>25.36</v>
      </c>
      <c r="H3234" s="48">
        <v>0</v>
      </c>
      <c r="I3234" s="48">
        <v>0</v>
      </c>
      <c r="J3234" s="48">
        <f t="shared" si="391"/>
        <v>0</v>
      </c>
      <c r="K3234" s="44">
        <v>8</v>
      </c>
      <c r="L3234">
        <f t="shared" si="392"/>
        <v>0</v>
      </c>
      <c r="M3234">
        <f t="shared" si="389"/>
        <v>1</v>
      </c>
      <c r="N3234" s="46" t="s">
        <v>73</v>
      </c>
      <c r="O3234">
        <f t="shared" si="393"/>
        <v>9.9999999999997868E-2</v>
      </c>
      <c r="P3234">
        <f t="shared" si="394"/>
        <v>0.01</v>
      </c>
      <c r="R3234" s="2">
        <f t="shared" si="395"/>
        <v>1.0416666664241347E-2</v>
      </c>
      <c r="S3234" s="4">
        <f t="shared" si="390"/>
        <v>44713.104166666664</v>
      </c>
    </row>
    <row r="3235" spans="1:19" x14ac:dyDescent="0.25">
      <c r="A3235" s="44">
        <v>2022</v>
      </c>
      <c r="B3235" s="44" t="s">
        <v>62</v>
      </c>
      <c r="C3235" s="48" t="s">
        <v>63</v>
      </c>
      <c r="D3235" s="44">
        <v>3234</v>
      </c>
      <c r="E3235" s="50">
        <v>44713.114583333336</v>
      </c>
      <c r="F3235" s="48">
        <v>-0.01</v>
      </c>
      <c r="G3235" s="48">
        <v>25.26</v>
      </c>
      <c r="H3235" s="48">
        <v>-0.01</v>
      </c>
      <c r="I3235" s="48">
        <v>-0.1</v>
      </c>
      <c r="J3235" s="48">
        <f t="shared" si="391"/>
        <v>0</v>
      </c>
      <c r="K3235" s="44">
        <v>8</v>
      </c>
      <c r="L3235">
        <f t="shared" si="392"/>
        <v>0</v>
      </c>
      <c r="M3235">
        <f t="shared" si="389"/>
        <v>1</v>
      </c>
      <c r="N3235" s="46" t="s">
        <v>73</v>
      </c>
      <c r="O3235">
        <f t="shared" si="393"/>
        <v>0.12000000000000099</v>
      </c>
      <c r="P3235">
        <f t="shared" si="394"/>
        <v>0.02</v>
      </c>
      <c r="R3235" s="2">
        <f t="shared" si="395"/>
        <v>1.0416666671517305E-2</v>
      </c>
      <c r="S3235" s="4">
        <f t="shared" si="390"/>
        <v>44713.114583333328</v>
      </c>
    </row>
    <row r="3236" spans="1:19" x14ac:dyDescent="0.25">
      <c r="A3236" s="44">
        <v>2022</v>
      </c>
      <c r="B3236" s="44" t="s">
        <v>62</v>
      </c>
      <c r="C3236" s="48" t="s">
        <v>63</v>
      </c>
      <c r="D3236" s="48">
        <v>3235</v>
      </c>
      <c r="E3236" s="50">
        <v>44713.125</v>
      </c>
      <c r="F3236" s="48">
        <v>0.01</v>
      </c>
      <c r="G3236" s="48">
        <v>25.14</v>
      </c>
      <c r="H3236" s="48">
        <v>0.01</v>
      </c>
      <c r="I3236" s="48">
        <v>0.1</v>
      </c>
      <c r="J3236" s="48">
        <f t="shared" si="391"/>
        <v>0</v>
      </c>
      <c r="K3236" s="44">
        <v>8</v>
      </c>
      <c r="L3236">
        <f t="shared" si="392"/>
        <v>0</v>
      </c>
      <c r="M3236">
        <f t="shared" si="389"/>
        <v>1</v>
      </c>
      <c r="N3236" s="46" t="s">
        <v>73</v>
      </c>
      <c r="O3236">
        <f t="shared" si="393"/>
        <v>0.12000000000000099</v>
      </c>
      <c r="P3236">
        <f t="shared" si="394"/>
        <v>0.01</v>
      </c>
      <c r="R3236" s="2">
        <f t="shared" si="395"/>
        <v>1.0416666664241347E-2</v>
      </c>
      <c r="S3236" s="4">
        <f t="shared" si="390"/>
        <v>44713.125</v>
      </c>
    </row>
    <row r="3237" spans="1:19" x14ac:dyDescent="0.25">
      <c r="A3237" s="44">
        <v>2022</v>
      </c>
      <c r="B3237" s="44" t="s">
        <v>62</v>
      </c>
      <c r="C3237" s="48" t="s">
        <v>63</v>
      </c>
      <c r="D3237" s="44">
        <v>3236</v>
      </c>
      <c r="E3237" s="50">
        <v>44713.135416666664</v>
      </c>
      <c r="F3237" s="48">
        <v>0.02</v>
      </c>
      <c r="G3237" s="48">
        <v>25.02</v>
      </c>
      <c r="H3237" s="48">
        <v>0.02</v>
      </c>
      <c r="I3237" s="48">
        <v>0.2</v>
      </c>
      <c r="J3237" s="48">
        <f t="shared" si="391"/>
        <v>0</v>
      </c>
      <c r="K3237" s="44">
        <v>8</v>
      </c>
      <c r="L3237">
        <f t="shared" si="392"/>
        <v>0</v>
      </c>
      <c r="M3237">
        <f t="shared" si="389"/>
        <v>1</v>
      </c>
      <c r="N3237" s="46" t="s">
        <v>73</v>
      </c>
      <c r="O3237">
        <f t="shared" si="393"/>
        <v>9.9999999999997868E-2</v>
      </c>
      <c r="P3237">
        <f t="shared" si="394"/>
        <v>0.04</v>
      </c>
      <c r="R3237" s="2">
        <f t="shared" si="395"/>
        <v>1.0416666664241347E-2</v>
      </c>
      <c r="S3237" s="4">
        <f t="shared" si="390"/>
        <v>44713.135416666664</v>
      </c>
    </row>
    <row r="3238" spans="1:19" x14ac:dyDescent="0.25">
      <c r="A3238" s="44">
        <v>2022</v>
      </c>
      <c r="B3238" s="44" t="s">
        <v>62</v>
      </c>
      <c r="C3238" s="48" t="s">
        <v>63</v>
      </c>
      <c r="D3238" s="44">
        <v>3237</v>
      </c>
      <c r="E3238" s="50">
        <v>44713.145833333336</v>
      </c>
      <c r="F3238" s="48">
        <v>-0.02</v>
      </c>
      <c r="G3238" s="48">
        <v>24.92</v>
      </c>
      <c r="H3238" s="48">
        <v>-0.02</v>
      </c>
      <c r="I3238" s="48">
        <v>-0.2</v>
      </c>
      <c r="J3238" s="48">
        <f t="shared" si="391"/>
        <v>0</v>
      </c>
      <c r="K3238" s="44">
        <v>8</v>
      </c>
      <c r="L3238">
        <f t="shared" si="392"/>
        <v>0</v>
      </c>
      <c r="M3238">
        <f t="shared" si="389"/>
        <v>1</v>
      </c>
      <c r="N3238" s="46" t="s">
        <v>73</v>
      </c>
      <c r="O3238">
        <f t="shared" si="393"/>
        <v>0.12000000000000099</v>
      </c>
      <c r="P3238">
        <f t="shared" si="394"/>
        <v>0.02</v>
      </c>
      <c r="R3238" s="2">
        <f t="shared" si="395"/>
        <v>1.0416666671517305E-2</v>
      </c>
      <c r="S3238" s="4">
        <f t="shared" si="390"/>
        <v>44713.145833333328</v>
      </c>
    </row>
    <row r="3239" spans="1:19" x14ac:dyDescent="0.25">
      <c r="A3239" s="44">
        <v>2022</v>
      </c>
      <c r="B3239" s="44" t="s">
        <v>62</v>
      </c>
      <c r="C3239" s="48" t="s">
        <v>63</v>
      </c>
      <c r="D3239" s="44">
        <v>3238</v>
      </c>
      <c r="E3239" s="50">
        <v>44713.15625</v>
      </c>
      <c r="F3239" s="48">
        <v>-0.04</v>
      </c>
      <c r="G3239" s="48">
        <v>24.8</v>
      </c>
      <c r="H3239" s="48">
        <v>-0.04</v>
      </c>
      <c r="I3239" s="48">
        <v>-0.5</v>
      </c>
      <c r="J3239" s="48">
        <f t="shared" si="391"/>
        <v>0</v>
      </c>
      <c r="K3239" s="44">
        <v>8</v>
      </c>
      <c r="L3239">
        <f t="shared" si="392"/>
        <v>0</v>
      </c>
      <c r="M3239">
        <f t="shared" si="389"/>
        <v>1</v>
      </c>
      <c r="N3239" s="46" t="s">
        <v>73</v>
      </c>
      <c r="O3239">
        <f t="shared" si="393"/>
        <v>0.12000000000000099</v>
      </c>
      <c r="P3239">
        <f t="shared" si="394"/>
        <v>1.0000000000000002E-2</v>
      </c>
      <c r="R3239" s="2">
        <f t="shared" si="395"/>
        <v>1.0416666664241347E-2</v>
      </c>
      <c r="S3239" s="4">
        <f t="shared" si="390"/>
        <v>44713.15625</v>
      </c>
    </row>
    <row r="3240" spans="1:19" x14ac:dyDescent="0.25">
      <c r="A3240" s="44">
        <v>2022</v>
      </c>
      <c r="B3240" s="44" t="s">
        <v>62</v>
      </c>
      <c r="C3240" s="48" t="s">
        <v>63</v>
      </c>
      <c r="D3240" s="44">
        <v>3239</v>
      </c>
      <c r="E3240" s="50">
        <v>44713.166666666664</v>
      </c>
      <c r="F3240" s="48">
        <v>-0.05</v>
      </c>
      <c r="G3240" s="48">
        <v>24.68</v>
      </c>
      <c r="H3240" s="48">
        <v>-0.05</v>
      </c>
      <c r="I3240" s="48">
        <v>-0.6</v>
      </c>
      <c r="J3240" s="48">
        <f t="shared" si="391"/>
        <v>0</v>
      </c>
      <c r="K3240" s="44">
        <v>8</v>
      </c>
      <c r="L3240">
        <f t="shared" si="392"/>
        <v>0</v>
      </c>
      <c r="M3240">
        <f t="shared" si="389"/>
        <v>1</v>
      </c>
      <c r="N3240" s="46" t="s">
        <v>73</v>
      </c>
      <c r="O3240">
        <f t="shared" si="393"/>
        <v>0.10000000000000142</v>
      </c>
      <c r="P3240">
        <f t="shared" si="394"/>
        <v>0</v>
      </c>
      <c r="R3240" s="2">
        <f t="shared" si="395"/>
        <v>1.0416666664241347E-2</v>
      </c>
      <c r="S3240" s="4">
        <f t="shared" si="390"/>
        <v>44713.166666666664</v>
      </c>
    </row>
    <row r="3241" spans="1:19" x14ac:dyDescent="0.25">
      <c r="A3241" s="44">
        <v>2022</v>
      </c>
      <c r="B3241" s="44" t="s">
        <v>62</v>
      </c>
      <c r="C3241" s="48" t="s">
        <v>63</v>
      </c>
      <c r="D3241" s="44">
        <v>3240</v>
      </c>
      <c r="E3241" s="50">
        <v>44713.177083333336</v>
      </c>
      <c r="F3241" s="48">
        <v>-0.05</v>
      </c>
      <c r="G3241" s="48">
        <v>24.58</v>
      </c>
      <c r="H3241" s="48">
        <v>-0.05</v>
      </c>
      <c r="I3241" s="48">
        <v>-0.6</v>
      </c>
      <c r="J3241" s="48">
        <f t="shared" si="391"/>
        <v>0</v>
      </c>
      <c r="K3241" s="44">
        <v>8</v>
      </c>
      <c r="L3241">
        <f t="shared" si="392"/>
        <v>0</v>
      </c>
      <c r="M3241">
        <f t="shared" si="389"/>
        <v>1</v>
      </c>
      <c r="N3241" s="46" t="s">
        <v>73</v>
      </c>
      <c r="O3241">
        <f t="shared" si="393"/>
        <v>0.11999999999999744</v>
      </c>
      <c r="P3241">
        <f t="shared" si="394"/>
        <v>0</v>
      </c>
      <c r="R3241" s="2">
        <f t="shared" si="395"/>
        <v>1.0416666671517305E-2</v>
      </c>
      <c r="S3241" s="4">
        <f t="shared" si="390"/>
        <v>44713.177083333328</v>
      </c>
    </row>
    <row r="3242" spans="1:19" x14ac:dyDescent="0.25">
      <c r="A3242" s="44">
        <v>2022</v>
      </c>
      <c r="B3242" s="44" t="s">
        <v>62</v>
      </c>
      <c r="C3242" s="48" t="s">
        <v>63</v>
      </c>
      <c r="D3242" s="44">
        <v>3241</v>
      </c>
      <c r="E3242" s="50">
        <v>44713.1875</v>
      </c>
      <c r="F3242" s="48">
        <v>-0.05</v>
      </c>
      <c r="G3242" s="48">
        <v>24.46</v>
      </c>
      <c r="H3242" s="48">
        <v>-0.05</v>
      </c>
      <c r="I3242" s="48">
        <v>-0.6</v>
      </c>
      <c r="J3242" s="48">
        <f t="shared" si="391"/>
        <v>0</v>
      </c>
      <c r="K3242" s="44">
        <v>8</v>
      </c>
      <c r="L3242">
        <f t="shared" si="392"/>
        <v>0</v>
      </c>
      <c r="M3242">
        <f t="shared" si="389"/>
        <v>1</v>
      </c>
      <c r="N3242" s="46" t="s">
        <v>73</v>
      </c>
      <c r="O3242">
        <f t="shared" si="393"/>
        <v>0.10000000000000142</v>
      </c>
      <c r="P3242">
        <f t="shared" si="394"/>
        <v>0</v>
      </c>
      <c r="R3242" s="2">
        <f t="shared" si="395"/>
        <v>1.0416666664241347E-2</v>
      </c>
      <c r="S3242" s="4">
        <f t="shared" si="390"/>
        <v>44713.1875</v>
      </c>
    </row>
    <row r="3243" spans="1:19" x14ac:dyDescent="0.25">
      <c r="A3243" s="44">
        <v>2022</v>
      </c>
      <c r="B3243" s="44" t="s">
        <v>62</v>
      </c>
      <c r="C3243" s="48" t="s">
        <v>63</v>
      </c>
      <c r="D3243" s="44">
        <v>3242</v>
      </c>
      <c r="E3243" s="50">
        <v>44713.197916666664</v>
      </c>
      <c r="F3243" s="48">
        <v>-0.05</v>
      </c>
      <c r="G3243" s="48">
        <v>24.36</v>
      </c>
      <c r="H3243" s="48">
        <v>-0.05</v>
      </c>
      <c r="I3243" s="48">
        <v>-0.6</v>
      </c>
      <c r="J3243" s="48">
        <f t="shared" si="391"/>
        <v>0</v>
      </c>
      <c r="K3243" s="44">
        <v>8</v>
      </c>
      <c r="L3243">
        <f t="shared" si="392"/>
        <v>0</v>
      </c>
      <c r="M3243">
        <f t="shared" si="389"/>
        <v>1</v>
      </c>
      <c r="N3243" s="46" t="s">
        <v>73</v>
      </c>
      <c r="O3243">
        <f t="shared" si="393"/>
        <v>0.14000000000000057</v>
      </c>
      <c r="P3243">
        <f t="shared" si="394"/>
        <v>0</v>
      </c>
      <c r="R3243" s="2">
        <f t="shared" si="395"/>
        <v>1.0416666664241347E-2</v>
      </c>
      <c r="S3243" s="4">
        <f t="shared" si="390"/>
        <v>44713.197916666664</v>
      </c>
    </row>
    <row r="3244" spans="1:19" x14ac:dyDescent="0.25">
      <c r="A3244" s="44">
        <v>2022</v>
      </c>
      <c r="B3244" s="44" t="s">
        <v>62</v>
      </c>
      <c r="C3244" s="48" t="s">
        <v>63</v>
      </c>
      <c r="D3244" s="44">
        <v>3243</v>
      </c>
      <c r="E3244" s="50">
        <v>44713.208333333336</v>
      </c>
      <c r="F3244" s="48">
        <v>-0.05</v>
      </c>
      <c r="G3244" s="48">
        <v>24.22</v>
      </c>
      <c r="H3244" s="48">
        <v>-0.05</v>
      </c>
      <c r="I3244" s="48">
        <v>-0.6</v>
      </c>
      <c r="J3244" s="48">
        <f t="shared" si="391"/>
        <v>0</v>
      </c>
      <c r="K3244" s="44">
        <v>8</v>
      </c>
      <c r="L3244">
        <f t="shared" si="392"/>
        <v>0</v>
      </c>
      <c r="M3244">
        <f t="shared" si="389"/>
        <v>1</v>
      </c>
      <c r="N3244" s="46" t="s">
        <v>73</v>
      </c>
      <c r="O3244">
        <f t="shared" si="393"/>
        <v>0.11999999999999744</v>
      </c>
      <c r="P3244">
        <f t="shared" si="394"/>
        <v>0</v>
      </c>
      <c r="R3244" s="2">
        <f t="shared" si="395"/>
        <v>1.0416666671517305E-2</v>
      </c>
      <c r="S3244" s="4">
        <f t="shared" si="390"/>
        <v>44713.208333333328</v>
      </c>
    </row>
    <row r="3245" spans="1:19" x14ac:dyDescent="0.25">
      <c r="A3245" s="44">
        <v>2022</v>
      </c>
      <c r="B3245" s="44" t="s">
        <v>62</v>
      </c>
      <c r="C3245" s="48" t="s">
        <v>63</v>
      </c>
      <c r="D3245" s="48">
        <v>3244</v>
      </c>
      <c r="E3245" s="50">
        <v>44713.21875</v>
      </c>
      <c r="F3245" s="48">
        <v>-0.05</v>
      </c>
      <c r="G3245" s="48">
        <v>24.1</v>
      </c>
      <c r="H3245" s="48">
        <v>-0.05</v>
      </c>
      <c r="I3245" s="48">
        <v>-0.6</v>
      </c>
      <c r="J3245" s="48">
        <f t="shared" si="391"/>
        <v>0</v>
      </c>
      <c r="K3245" s="44">
        <v>8</v>
      </c>
      <c r="L3245">
        <f t="shared" si="392"/>
        <v>0</v>
      </c>
      <c r="M3245">
        <f t="shared" si="389"/>
        <v>1</v>
      </c>
      <c r="N3245" s="46" t="s">
        <v>73</v>
      </c>
      <c r="O3245">
        <f t="shared" si="393"/>
        <v>0.12000000000000099</v>
      </c>
      <c r="P3245">
        <f t="shared" si="394"/>
        <v>0</v>
      </c>
      <c r="R3245" s="2">
        <f t="shared" si="395"/>
        <v>1.0416666664241347E-2</v>
      </c>
      <c r="S3245" s="4">
        <f t="shared" si="390"/>
        <v>44713.21875</v>
      </c>
    </row>
    <row r="3246" spans="1:19" x14ac:dyDescent="0.25">
      <c r="A3246" s="44">
        <v>2022</v>
      </c>
      <c r="B3246" s="44" t="s">
        <v>62</v>
      </c>
      <c r="C3246" s="48" t="s">
        <v>63</v>
      </c>
      <c r="D3246" s="44">
        <v>3245</v>
      </c>
      <c r="E3246" s="50">
        <v>44713.229166666664</v>
      </c>
      <c r="F3246" s="48">
        <v>-0.05</v>
      </c>
      <c r="G3246" s="48">
        <v>23.98</v>
      </c>
      <c r="H3246" s="48">
        <v>-0.05</v>
      </c>
      <c r="I3246" s="48">
        <v>-0.6</v>
      </c>
      <c r="J3246" s="48">
        <f t="shared" si="391"/>
        <v>0</v>
      </c>
      <c r="K3246" s="44">
        <v>8</v>
      </c>
      <c r="L3246">
        <f t="shared" si="392"/>
        <v>0</v>
      </c>
      <c r="M3246">
        <f t="shared" si="389"/>
        <v>1</v>
      </c>
      <c r="N3246" s="46" t="s">
        <v>73</v>
      </c>
      <c r="O3246">
        <f t="shared" si="393"/>
        <v>0.14000000000000057</v>
      </c>
      <c r="P3246">
        <f t="shared" si="394"/>
        <v>0</v>
      </c>
      <c r="R3246" s="2">
        <f t="shared" si="395"/>
        <v>1.0416666664241347E-2</v>
      </c>
      <c r="S3246" s="4">
        <f t="shared" si="390"/>
        <v>44713.229166666664</v>
      </c>
    </row>
    <row r="3247" spans="1:19" x14ac:dyDescent="0.25">
      <c r="A3247" s="44">
        <v>2022</v>
      </c>
      <c r="B3247" s="44" t="s">
        <v>62</v>
      </c>
      <c r="C3247" s="48" t="s">
        <v>63</v>
      </c>
      <c r="D3247" s="48">
        <v>3246</v>
      </c>
      <c r="E3247" s="50">
        <v>44713.239583333336</v>
      </c>
      <c r="F3247" s="48">
        <v>-0.05</v>
      </c>
      <c r="G3247" s="48">
        <v>23.84</v>
      </c>
      <c r="H3247" s="48">
        <v>-0.05</v>
      </c>
      <c r="I3247" s="48">
        <v>-0.6</v>
      </c>
      <c r="J3247" s="48">
        <f t="shared" si="391"/>
        <v>0</v>
      </c>
      <c r="K3247" s="44">
        <v>8</v>
      </c>
      <c r="L3247">
        <f t="shared" si="392"/>
        <v>0</v>
      </c>
      <c r="M3247">
        <f t="shared" si="389"/>
        <v>1</v>
      </c>
      <c r="N3247" s="46" t="s">
        <v>73</v>
      </c>
      <c r="O3247">
        <f t="shared" si="393"/>
        <v>0.12000000000000099</v>
      </c>
      <c r="P3247">
        <f t="shared" si="394"/>
        <v>0</v>
      </c>
      <c r="R3247" s="2">
        <f t="shared" si="395"/>
        <v>1.0416666671517305E-2</v>
      </c>
      <c r="S3247" s="4">
        <f t="shared" si="390"/>
        <v>44713.239583333328</v>
      </c>
    </row>
    <row r="3248" spans="1:19" x14ac:dyDescent="0.25">
      <c r="A3248" s="44">
        <v>2022</v>
      </c>
      <c r="B3248" s="44" t="s">
        <v>62</v>
      </c>
      <c r="C3248" s="48" t="s">
        <v>63</v>
      </c>
      <c r="D3248" s="44">
        <v>3247</v>
      </c>
      <c r="E3248" s="50">
        <v>44713.25</v>
      </c>
      <c r="F3248" s="48">
        <v>-0.05</v>
      </c>
      <c r="G3248" s="48">
        <v>23.72</v>
      </c>
      <c r="H3248" s="48">
        <v>-0.05</v>
      </c>
      <c r="I3248" s="48">
        <v>-0.6</v>
      </c>
      <c r="J3248" s="48">
        <f t="shared" si="391"/>
        <v>0</v>
      </c>
      <c r="K3248" s="44">
        <v>8</v>
      </c>
      <c r="L3248">
        <f t="shared" si="392"/>
        <v>0</v>
      </c>
      <c r="M3248">
        <f t="shared" si="389"/>
        <v>1</v>
      </c>
      <c r="N3248" s="46" t="s">
        <v>73</v>
      </c>
      <c r="O3248">
        <f t="shared" si="393"/>
        <v>0.14000000000000057</v>
      </c>
      <c r="P3248">
        <f t="shared" si="394"/>
        <v>0</v>
      </c>
      <c r="R3248" s="2">
        <f t="shared" si="395"/>
        <v>1.0416666664241347E-2</v>
      </c>
      <c r="S3248" s="4">
        <f t="shared" si="390"/>
        <v>44713.25</v>
      </c>
    </row>
    <row r="3249" spans="1:19" x14ac:dyDescent="0.25">
      <c r="A3249" s="44">
        <v>2022</v>
      </c>
      <c r="B3249" s="44" t="s">
        <v>62</v>
      </c>
      <c r="C3249" s="48" t="s">
        <v>63</v>
      </c>
      <c r="D3249" s="44">
        <v>3248</v>
      </c>
      <c r="E3249" s="50">
        <v>44713.260416666664</v>
      </c>
      <c r="F3249" s="48">
        <v>-0.05</v>
      </c>
      <c r="G3249" s="48">
        <v>23.58</v>
      </c>
      <c r="H3249" s="48">
        <v>-0.05</v>
      </c>
      <c r="I3249" s="48">
        <v>-0.6</v>
      </c>
      <c r="J3249" s="48">
        <f t="shared" si="391"/>
        <v>0</v>
      </c>
      <c r="K3249" s="44">
        <v>8</v>
      </c>
      <c r="L3249">
        <f t="shared" si="392"/>
        <v>0</v>
      </c>
      <c r="M3249">
        <f t="shared" si="389"/>
        <v>1</v>
      </c>
      <c r="N3249" s="46" t="s">
        <v>73</v>
      </c>
      <c r="O3249">
        <f t="shared" si="393"/>
        <v>0.13999999999999702</v>
      </c>
      <c r="P3249">
        <f t="shared" si="394"/>
        <v>0</v>
      </c>
      <c r="R3249" s="2">
        <f t="shared" si="395"/>
        <v>1.0416666664241347E-2</v>
      </c>
      <c r="S3249" s="4">
        <f t="shared" si="390"/>
        <v>44713.260416666664</v>
      </c>
    </row>
    <row r="3250" spans="1:19" x14ac:dyDescent="0.25">
      <c r="A3250" s="44">
        <v>2022</v>
      </c>
      <c r="B3250" s="44" t="s">
        <v>62</v>
      </c>
      <c r="C3250" s="48" t="s">
        <v>63</v>
      </c>
      <c r="D3250" s="44">
        <v>3249</v>
      </c>
      <c r="E3250" s="50">
        <v>44713.270833333336</v>
      </c>
      <c r="F3250" s="48">
        <v>-0.05</v>
      </c>
      <c r="G3250" s="48">
        <v>23.44</v>
      </c>
      <c r="H3250" s="48">
        <v>-0.05</v>
      </c>
      <c r="I3250" s="48">
        <v>-0.6</v>
      </c>
      <c r="J3250" s="48">
        <f t="shared" si="391"/>
        <v>0</v>
      </c>
      <c r="K3250" s="44">
        <v>8</v>
      </c>
      <c r="L3250">
        <f t="shared" si="392"/>
        <v>0</v>
      </c>
      <c r="M3250">
        <f t="shared" si="389"/>
        <v>1</v>
      </c>
      <c r="N3250" s="46" t="s">
        <v>73</v>
      </c>
      <c r="O3250">
        <f t="shared" si="393"/>
        <v>0.12000000000000099</v>
      </c>
      <c r="P3250">
        <f t="shared" si="394"/>
        <v>0</v>
      </c>
      <c r="R3250" s="2">
        <f t="shared" si="395"/>
        <v>1.0416666671517305E-2</v>
      </c>
      <c r="S3250" s="4">
        <f t="shared" si="390"/>
        <v>44713.270833333328</v>
      </c>
    </row>
    <row r="3251" spans="1:19" x14ac:dyDescent="0.25">
      <c r="A3251" s="44">
        <v>2022</v>
      </c>
      <c r="B3251" s="44" t="s">
        <v>62</v>
      </c>
      <c r="C3251" s="48" t="s">
        <v>63</v>
      </c>
      <c r="D3251" s="44">
        <v>3250</v>
      </c>
      <c r="E3251" s="50">
        <v>44713.28125</v>
      </c>
      <c r="F3251" s="48">
        <v>-0.05</v>
      </c>
      <c r="G3251" s="48">
        <v>23.32</v>
      </c>
      <c r="H3251" s="48">
        <v>-0.05</v>
      </c>
      <c r="I3251" s="48">
        <v>-0.6</v>
      </c>
      <c r="J3251" s="48">
        <f t="shared" si="391"/>
        <v>0</v>
      </c>
      <c r="K3251" s="44">
        <v>8</v>
      </c>
      <c r="L3251">
        <f t="shared" si="392"/>
        <v>0</v>
      </c>
      <c r="M3251">
        <f t="shared" si="389"/>
        <v>1</v>
      </c>
      <c r="N3251" s="46" t="s">
        <v>73</v>
      </c>
      <c r="O3251">
        <f t="shared" si="393"/>
        <v>0.12000000000000099</v>
      </c>
      <c r="P3251">
        <f t="shared" si="394"/>
        <v>0</v>
      </c>
      <c r="R3251" s="2">
        <f t="shared" si="395"/>
        <v>1.0416666664241347E-2</v>
      </c>
      <c r="S3251" s="4">
        <f t="shared" si="390"/>
        <v>44713.28125</v>
      </c>
    </row>
    <row r="3252" spans="1:19" x14ac:dyDescent="0.25">
      <c r="A3252" s="44">
        <v>2022</v>
      </c>
      <c r="B3252" s="44" t="s">
        <v>62</v>
      </c>
      <c r="C3252" s="48" t="s">
        <v>63</v>
      </c>
      <c r="D3252" s="44">
        <v>3251</v>
      </c>
      <c r="E3252" s="50">
        <v>44713.291666666664</v>
      </c>
      <c r="F3252" s="48">
        <v>-0.05</v>
      </c>
      <c r="G3252" s="48">
        <v>23.2</v>
      </c>
      <c r="H3252" s="48">
        <v>-0.05</v>
      </c>
      <c r="I3252" s="48">
        <v>-0.6</v>
      </c>
      <c r="J3252" s="48">
        <f t="shared" si="391"/>
        <v>0</v>
      </c>
      <c r="K3252" s="44">
        <v>8</v>
      </c>
      <c r="L3252">
        <f t="shared" si="392"/>
        <v>0</v>
      </c>
      <c r="M3252">
        <f t="shared" si="389"/>
        <v>1</v>
      </c>
      <c r="N3252" s="46" t="s">
        <v>73</v>
      </c>
      <c r="O3252">
        <f t="shared" si="393"/>
        <v>0.12000000000000099</v>
      </c>
      <c r="P3252">
        <f t="shared" si="394"/>
        <v>0</v>
      </c>
      <c r="R3252" s="2">
        <f t="shared" si="395"/>
        <v>1.0416666664241347E-2</v>
      </c>
      <c r="S3252" s="4">
        <f t="shared" si="390"/>
        <v>44713.291666666664</v>
      </c>
    </row>
    <row r="3253" spans="1:19" x14ac:dyDescent="0.25">
      <c r="A3253" s="44">
        <v>2022</v>
      </c>
      <c r="B3253" s="44" t="s">
        <v>62</v>
      </c>
      <c r="C3253" s="48" t="s">
        <v>63</v>
      </c>
      <c r="D3253" s="44">
        <v>3252</v>
      </c>
      <c r="E3253" s="50">
        <v>44713.302083333336</v>
      </c>
      <c r="F3253" s="48">
        <v>-0.05</v>
      </c>
      <c r="G3253" s="48">
        <v>23.08</v>
      </c>
      <c r="H3253" s="48">
        <v>-0.05</v>
      </c>
      <c r="I3253" s="48">
        <v>-0.6</v>
      </c>
      <c r="J3253" s="48">
        <f t="shared" si="391"/>
        <v>0</v>
      </c>
      <c r="K3253" s="44">
        <v>8</v>
      </c>
      <c r="L3253">
        <f t="shared" si="392"/>
        <v>0</v>
      </c>
      <c r="M3253">
        <f t="shared" si="389"/>
        <v>1</v>
      </c>
      <c r="N3253" s="46" t="s">
        <v>73</v>
      </c>
      <c r="O3253">
        <f t="shared" si="393"/>
        <v>9.9999999999997868E-2</v>
      </c>
      <c r="P3253">
        <f t="shared" si="394"/>
        <v>0</v>
      </c>
      <c r="R3253" s="2">
        <f t="shared" si="395"/>
        <v>1.0416666671517305E-2</v>
      </c>
      <c r="S3253" s="4">
        <f t="shared" si="390"/>
        <v>44713.302083333328</v>
      </c>
    </row>
    <row r="3254" spans="1:19" x14ac:dyDescent="0.25">
      <c r="A3254" s="44">
        <v>2022</v>
      </c>
      <c r="B3254" s="44" t="s">
        <v>62</v>
      </c>
      <c r="C3254" s="48" t="s">
        <v>63</v>
      </c>
      <c r="D3254" s="44">
        <v>3253</v>
      </c>
      <c r="E3254" s="50">
        <v>44713.3125</v>
      </c>
      <c r="F3254" s="48">
        <v>-0.05</v>
      </c>
      <c r="G3254" s="48">
        <v>22.98</v>
      </c>
      <c r="H3254" s="48">
        <v>-0.05</v>
      </c>
      <c r="I3254" s="48">
        <v>-0.6</v>
      </c>
      <c r="J3254" s="48">
        <f t="shared" si="391"/>
        <v>0</v>
      </c>
      <c r="K3254" s="44">
        <v>8</v>
      </c>
      <c r="L3254">
        <f t="shared" si="392"/>
        <v>0</v>
      </c>
      <c r="M3254">
        <f t="shared" si="389"/>
        <v>1</v>
      </c>
      <c r="N3254" s="46" t="s">
        <v>73</v>
      </c>
      <c r="O3254">
        <f t="shared" si="393"/>
        <v>0.12000000000000099</v>
      </c>
      <c r="P3254">
        <f t="shared" si="394"/>
        <v>0</v>
      </c>
      <c r="R3254" s="2">
        <f t="shared" si="395"/>
        <v>1.0416666664241347E-2</v>
      </c>
      <c r="S3254" s="4">
        <f t="shared" si="390"/>
        <v>44713.3125</v>
      </c>
    </row>
    <row r="3255" spans="1:19" x14ac:dyDescent="0.25">
      <c r="A3255" s="44">
        <v>2022</v>
      </c>
      <c r="B3255" s="44" t="s">
        <v>62</v>
      </c>
      <c r="C3255" s="48" t="s">
        <v>63</v>
      </c>
      <c r="D3255" s="44">
        <v>3254</v>
      </c>
      <c r="E3255" s="50">
        <v>44713.322916666664</v>
      </c>
      <c r="F3255" s="48">
        <v>-0.05</v>
      </c>
      <c r="G3255" s="48">
        <v>22.86</v>
      </c>
      <c r="H3255" s="48">
        <v>-0.05</v>
      </c>
      <c r="I3255" s="48">
        <v>-0.6</v>
      </c>
      <c r="J3255" s="48">
        <f t="shared" si="391"/>
        <v>0</v>
      </c>
      <c r="K3255" s="44">
        <v>8</v>
      </c>
      <c r="L3255">
        <f t="shared" si="392"/>
        <v>0</v>
      </c>
      <c r="M3255">
        <f t="shared" si="389"/>
        <v>1</v>
      </c>
      <c r="N3255" s="46" t="s">
        <v>73</v>
      </c>
      <c r="O3255">
        <f t="shared" si="393"/>
        <v>9.9999999999997868E-2</v>
      </c>
      <c r="P3255">
        <f t="shared" si="394"/>
        <v>0</v>
      </c>
      <c r="R3255" s="2">
        <f t="shared" si="395"/>
        <v>1.0416666664241347E-2</v>
      </c>
      <c r="S3255" s="4">
        <f t="shared" si="390"/>
        <v>44713.322916666664</v>
      </c>
    </row>
    <row r="3256" spans="1:19" x14ac:dyDescent="0.25">
      <c r="A3256" s="44">
        <v>2022</v>
      </c>
      <c r="B3256" s="44" t="s">
        <v>62</v>
      </c>
      <c r="C3256" s="48" t="s">
        <v>63</v>
      </c>
      <c r="D3256" s="48">
        <v>3255</v>
      </c>
      <c r="E3256" s="50">
        <v>44713.333333333336</v>
      </c>
      <c r="F3256" s="48">
        <v>-0.05</v>
      </c>
      <c r="G3256" s="48">
        <v>22.76</v>
      </c>
      <c r="H3256" s="48">
        <v>-0.05</v>
      </c>
      <c r="I3256" s="48">
        <v>-0.6</v>
      </c>
      <c r="J3256" s="48">
        <f t="shared" si="391"/>
        <v>0</v>
      </c>
      <c r="K3256" s="44">
        <v>8</v>
      </c>
      <c r="L3256">
        <f t="shared" si="392"/>
        <v>0</v>
      </c>
      <c r="M3256">
        <f t="shared" si="389"/>
        <v>1</v>
      </c>
      <c r="N3256" s="46" t="s">
        <v>73</v>
      </c>
      <c r="O3256">
        <f t="shared" si="393"/>
        <v>0.10000000000000142</v>
      </c>
      <c r="P3256">
        <f t="shared" si="394"/>
        <v>0</v>
      </c>
      <c r="R3256" s="2">
        <f t="shared" si="395"/>
        <v>1.0416666671517305E-2</v>
      </c>
      <c r="S3256" s="4">
        <f t="shared" si="390"/>
        <v>44713.333333333328</v>
      </c>
    </row>
    <row r="3257" spans="1:19" x14ac:dyDescent="0.25">
      <c r="A3257" s="44">
        <v>2022</v>
      </c>
      <c r="B3257" s="44" t="s">
        <v>62</v>
      </c>
      <c r="C3257" s="48" t="s">
        <v>63</v>
      </c>
      <c r="D3257" s="44">
        <v>3256</v>
      </c>
      <c r="E3257" s="50">
        <v>44713.34375</v>
      </c>
      <c r="F3257" s="48">
        <v>-0.05</v>
      </c>
      <c r="G3257" s="48">
        <v>22.66</v>
      </c>
      <c r="H3257" s="48">
        <v>-0.05</v>
      </c>
      <c r="I3257" s="48">
        <v>-0.6</v>
      </c>
      <c r="J3257" s="48">
        <f t="shared" si="391"/>
        <v>0</v>
      </c>
      <c r="K3257" s="44">
        <v>8</v>
      </c>
      <c r="L3257">
        <f t="shared" si="392"/>
        <v>0</v>
      </c>
      <c r="M3257">
        <f t="shared" si="389"/>
        <v>1</v>
      </c>
      <c r="N3257" s="46" t="s">
        <v>73</v>
      </c>
      <c r="O3257">
        <f t="shared" si="393"/>
        <v>8.0000000000001847E-2</v>
      </c>
      <c r="P3257">
        <f t="shared" si="394"/>
        <v>0</v>
      </c>
      <c r="R3257" s="2">
        <f t="shared" si="395"/>
        <v>1.0416666664241347E-2</v>
      </c>
      <c r="S3257" s="4">
        <f t="shared" si="390"/>
        <v>44713.34375</v>
      </c>
    </row>
    <row r="3258" spans="1:19" x14ac:dyDescent="0.25">
      <c r="A3258" s="44">
        <v>2022</v>
      </c>
      <c r="B3258" s="44" t="s">
        <v>62</v>
      </c>
      <c r="C3258" s="48" t="s">
        <v>63</v>
      </c>
      <c r="D3258" s="48">
        <v>3257</v>
      </c>
      <c r="E3258" s="50">
        <v>44713.354166666664</v>
      </c>
      <c r="F3258" s="48">
        <v>-0.05</v>
      </c>
      <c r="G3258" s="48">
        <v>22.58</v>
      </c>
      <c r="H3258" s="48">
        <v>-0.05</v>
      </c>
      <c r="I3258" s="48">
        <v>-0.6</v>
      </c>
      <c r="J3258" s="48">
        <f t="shared" si="391"/>
        <v>0</v>
      </c>
      <c r="K3258" s="44">
        <v>8</v>
      </c>
      <c r="L3258">
        <f t="shared" si="392"/>
        <v>0</v>
      </c>
      <c r="M3258">
        <f t="shared" si="389"/>
        <v>1</v>
      </c>
      <c r="N3258" s="46" t="s">
        <v>73</v>
      </c>
      <c r="O3258">
        <f t="shared" si="393"/>
        <v>7.9999999999998295E-2</v>
      </c>
      <c r="P3258">
        <f t="shared" si="394"/>
        <v>0</v>
      </c>
      <c r="R3258" s="2">
        <f t="shared" si="395"/>
        <v>1.0416666664241347E-2</v>
      </c>
      <c r="S3258" s="4">
        <f t="shared" si="390"/>
        <v>44713.354166666664</v>
      </c>
    </row>
    <row r="3259" spans="1:19" x14ac:dyDescent="0.25">
      <c r="A3259" s="44">
        <v>2022</v>
      </c>
      <c r="B3259" s="44" t="s">
        <v>62</v>
      </c>
      <c r="C3259" s="48" t="s">
        <v>63</v>
      </c>
      <c r="D3259" s="44">
        <v>3258</v>
      </c>
      <c r="E3259" s="50">
        <v>44713.364583333336</v>
      </c>
      <c r="F3259" s="48">
        <v>-0.05</v>
      </c>
      <c r="G3259" s="48">
        <v>22.5</v>
      </c>
      <c r="H3259" s="48">
        <v>-0.05</v>
      </c>
      <c r="I3259" s="48">
        <v>-0.6</v>
      </c>
      <c r="J3259" s="48">
        <f t="shared" si="391"/>
        <v>0</v>
      </c>
      <c r="K3259" s="44">
        <v>8</v>
      </c>
      <c r="L3259">
        <f t="shared" si="392"/>
        <v>0</v>
      </c>
      <c r="M3259">
        <f t="shared" si="389"/>
        <v>1</v>
      </c>
      <c r="N3259" s="46" t="s">
        <v>73</v>
      </c>
      <c r="O3259">
        <f t="shared" si="393"/>
        <v>0.10000000000000142</v>
      </c>
      <c r="P3259">
        <f t="shared" si="394"/>
        <v>0</v>
      </c>
      <c r="R3259" s="2">
        <f t="shared" si="395"/>
        <v>1.0416666671517305E-2</v>
      </c>
      <c r="S3259" s="4">
        <f t="shared" si="390"/>
        <v>44713.364583333328</v>
      </c>
    </row>
    <row r="3260" spans="1:19" x14ac:dyDescent="0.25">
      <c r="A3260" s="44">
        <v>2022</v>
      </c>
      <c r="B3260" s="44" t="s">
        <v>62</v>
      </c>
      <c r="C3260" s="48" t="s">
        <v>63</v>
      </c>
      <c r="D3260" s="44">
        <v>3259</v>
      </c>
      <c r="E3260" s="50">
        <v>44713.375</v>
      </c>
      <c r="F3260" s="48">
        <v>-0.05</v>
      </c>
      <c r="G3260" s="48">
        <v>22.4</v>
      </c>
      <c r="H3260" s="48">
        <v>-0.05</v>
      </c>
      <c r="I3260" s="48">
        <v>-0.6</v>
      </c>
      <c r="J3260" s="48">
        <f t="shared" si="391"/>
        <v>0</v>
      </c>
      <c r="K3260" s="44">
        <v>8</v>
      </c>
      <c r="L3260">
        <f t="shared" si="392"/>
        <v>0</v>
      </c>
      <c r="M3260">
        <f t="shared" si="389"/>
        <v>1</v>
      </c>
      <c r="N3260" s="46" t="s">
        <v>73</v>
      </c>
      <c r="O3260">
        <f t="shared" si="393"/>
        <v>5.9999999999998721E-2</v>
      </c>
      <c r="P3260">
        <f t="shared" si="394"/>
        <v>0</v>
      </c>
      <c r="R3260" s="2">
        <f t="shared" si="395"/>
        <v>1.0416666664241347E-2</v>
      </c>
      <c r="S3260" s="4">
        <f t="shared" si="390"/>
        <v>44713.375</v>
      </c>
    </row>
    <row r="3261" spans="1:19" x14ac:dyDescent="0.25">
      <c r="A3261" s="44">
        <v>2022</v>
      </c>
      <c r="B3261" s="44" t="s">
        <v>62</v>
      </c>
      <c r="C3261" s="48" t="s">
        <v>63</v>
      </c>
      <c r="D3261" s="44">
        <v>3260</v>
      </c>
      <c r="E3261" s="50">
        <v>44713.385416666664</v>
      </c>
      <c r="F3261" s="48">
        <v>-0.05</v>
      </c>
      <c r="G3261" s="48">
        <v>22.34</v>
      </c>
      <c r="H3261" s="48">
        <v>-0.05</v>
      </c>
      <c r="I3261" s="48">
        <v>-0.6</v>
      </c>
      <c r="J3261" s="48">
        <f t="shared" si="391"/>
        <v>0</v>
      </c>
      <c r="K3261" s="44">
        <v>8</v>
      </c>
      <c r="L3261">
        <f t="shared" si="392"/>
        <v>0</v>
      </c>
      <c r="M3261">
        <f t="shared" si="389"/>
        <v>1</v>
      </c>
      <c r="N3261" s="46" t="s">
        <v>73</v>
      </c>
      <c r="O3261">
        <f t="shared" si="393"/>
        <v>5.9999999999998721E-2</v>
      </c>
      <c r="P3261">
        <f t="shared" si="394"/>
        <v>0</v>
      </c>
      <c r="R3261" s="2">
        <f t="shared" si="395"/>
        <v>1.0416666664241347E-2</v>
      </c>
      <c r="S3261" s="4">
        <f t="shared" si="390"/>
        <v>44713.385416666664</v>
      </c>
    </row>
    <row r="3262" spans="1:19" x14ac:dyDescent="0.25">
      <c r="A3262" s="44">
        <v>2022</v>
      </c>
      <c r="B3262" s="44" t="s">
        <v>62</v>
      </c>
      <c r="C3262" s="48" t="s">
        <v>63</v>
      </c>
      <c r="D3262" s="44">
        <v>3261</v>
      </c>
      <c r="E3262" s="50">
        <v>44713.395833333336</v>
      </c>
      <c r="F3262" s="48">
        <v>-0.05</v>
      </c>
      <c r="G3262" s="48">
        <v>22.28</v>
      </c>
      <c r="H3262" s="48">
        <v>-0.05</v>
      </c>
      <c r="I3262" s="48">
        <v>-0.6</v>
      </c>
      <c r="J3262" s="48">
        <f t="shared" si="391"/>
        <v>0</v>
      </c>
      <c r="K3262" s="44">
        <v>8</v>
      </c>
      <c r="L3262">
        <f t="shared" si="392"/>
        <v>0</v>
      </c>
      <c r="M3262">
        <f t="shared" si="389"/>
        <v>1</v>
      </c>
      <c r="N3262" s="46" t="s">
        <v>73</v>
      </c>
      <c r="O3262">
        <f t="shared" si="393"/>
        <v>4.00000000000027E-2</v>
      </c>
      <c r="P3262">
        <f t="shared" si="394"/>
        <v>0</v>
      </c>
      <c r="R3262" s="2">
        <f t="shared" si="395"/>
        <v>1.0416666671517305E-2</v>
      </c>
      <c r="S3262" s="4">
        <f t="shared" si="390"/>
        <v>44713.395833333328</v>
      </c>
    </row>
    <row r="3263" spans="1:19" x14ac:dyDescent="0.25">
      <c r="A3263" s="44">
        <v>2022</v>
      </c>
      <c r="B3263" s="44" t="s">
        <v>62</v>
      </c>
      <c r="C3263" s="48" t="s">
        <v>63</v>
      </c>
      <c r="D3263" s="44">
        <v>3262</v>
      </c>
      <c r="E3263" s="50">
        <v>44713.40625</v>
      </c>
      <c r="F3263" s="48">
        <v>-0.05</v>
      </c>
      <c r="G3263" s="48">
        <v>22.24</v>
      </c>
      <c r="H3263" s="48">
        <v>-0.05</v>
      </c>
      <c r="I3263" s="48">
        <v>-0.6</v>
      </c>
      <c r="J3263" s="48">
        <f t="shared" si="391"/>
        <v>0</v>
      </c>
      <c r="K3263" s="44">
        <v>8</v>
      </c>
      <c r="L3263">
        <f t="shared" si="392"/>
        <v>0</v>
      </c>
      <c r="M3263">
        <f t="shared" ref="M3263:M3326" si="396">COUNTIF(J3263:L3263,"&gt;0")</f>
        <v>1</v>
      </c>
      <c r="N3263" s="46" t="s">
        <v>73</v>
      </c>
      <c r="O3263">
        <f t="shared" si="393"/>
        <v>3.9999999999999147E-2</v>
      </c>
      <c r="P3263">
        <f t="shared" si="394"/>
        <v>0</v>
      </c>
      <c r="R3263" s="2">
        <f t="shared" si="395"/>
        <v>1.0416666664241347E-2</v>
      </c>
      <c r="S3263" s="4">
        <f t="shared" si="390"/>
        <v>44713.40625</v>
      </c>
    </row>
    <row r="3264" spans="1:19" x14ac:dyDescent="0.25">
      <c r="A3264" s="44">
        <v>2022</v>
      </c>
      <c r="B3264" s="44" t="s">
        <v>62</v>
      </c>
      <c r="C3264" s="48" t="s">
        <v>63</v>
      </c>
      <c r="D3264" s="44">
        <v>3263</v>
      </c>
      <c r="E3264" s="50">
        <v>44713.416666666664</v>
      </c>
      <c r="F3264" s="48">
        <v>-0.05</v>
      </c>
      <c r="G3264" s="48">
        <v>22.2</v>
      </c>
      <c r="H3264" s="48">
        <v>-0.05</v>
      </c>
      <c r="I3264" s="48">
        <v>-0.6</v>
      </c>
      <c r="J3264" s="48">
        <f t="shared" si="391"/>
        <v>0</v>
      </c>
      <c r="K3264" s="44">
        <v>8</v>
      </c>
      <c r="L3264">
        <f t="shared" si="392"/>
        <v>0</v>
      </c>
      <c r="M3264">
        <f t="shared" si="396"/>
        <v>1</v>
      </c>
      <c r="N3264" s="46" t="s">
        <v>73</v>
      </c>
      <c r="O3264">
        <f t="shared" si="393"/>
        <v>0</v>
      </c>
      <c r="P3264">
        <f t="shared" si="394"/>
        <v>0</v>
      </c>
      <c r="R3264" s="2">
        <f t="shared" si="395"/>
        <v>1.0416666664241347E-2</v>
      </c>
      <c r="S3264" s="4">
        <f t="shared" si="390"/>
        <v>44713.416666666664</v>
      </c>
    </row>
    <row r="3265" spans="1:19" x14ac:dyDescent="0.25">
      <c r="A3265" s="44">
        <v>2022</v>
      </c>
      <c r="B3265" s="44" t="s">
        <v>62</v>
      </c>
      <c r="C3265" s="48" t="s">
        <v>63</v>
      </c>
      <c r="D3265" s="44">
        <v>3264</v>
      </c>
      <c r="E3265" s="50">
        <v>44713.427083333336</v>
      </c>
      <c r="F3265" s="48">
        <v>-0.05</v>
      </c>
      <c r="G3265" s="48">
        <v>22.2</v>
      </c>
      <c r="H3265" s="48">
        <v>-0.05</v>
      </c>
      <c r="I3265" s="48">
        <v>-0.6</v>
      </c>
      <c r="J3265" s="48">
        <f t="shared" si="391"/>
        <v>0</v>
      </c>
      <c r="K3265" s="44">
        <v>8</v>
      </c>
      <c r="L3265">
        <f t="shared" si="392"/>
        <v>0</v>
      </c>
      <c r="M3265">
        <f t="shared" si="396"/>
        <v>1</v>
      </c>
      <c r="N3265" s="46" t="s">
        <v>73</v>
      </c>
      <c r="O3265">
        <f t="shared" si="393"/>
        <v>0</v>
      </c>
      <c r="P3265">
        <f t="shared" si="394"/>
        <v>0</v>
      </c>
      <c r="R3265" s="2">
        <f t="shared" si="395"/>
        <v>1.0416666671517305E-2</v>
      </c>
      <c r="S3265" s="4">
        <f t="shared" si="390"/>
        <v>44713.427083333328</v>
      </c>
    </row>
    <row r="3266" spans="1:19" x14ac:dyDescent="0.25">
      <c r="A3266" s="44">
        <v>2022</v>
      </c>
      <c r="B3266" s="44" t="s">
        <v>62</v>
      </c>
      <c r="C3266" s="48" t="s">
        <v>63</v>
      </c>
      <c r="D3266" s="44">
        <v>3265</v>
      </c>
      <c r="E3266" s="50">
        <v>44713.4375</v>
      </c>
      <c r="F3266" s="48">
        <v>-0.05</v>
      </c>
      <c r="G3266" s="48">
        <v>22.2</v>
      </c>
      <c r="H3266" s="48">
        <v>-0.05</v>
      </c>
      <c r="I3266" s="48">
        <v>-0.6</v>
      </c>
      <c r="J3266" s="48">
        <f t="shared" si="391"/>
        <v>0</v>
      </c>
      <c r="K3266" s="44">
        <v>8</v>
      </c>
      <c r="L3266">
        <f t="shared" si="392"/>
        <v>0</v>
      </c>
      <c r="M3266">
        <f t="shared" si="396"/>
        <v>1</v>
      </c>
      <c r="N3266" s="46" t="s">
        <v>73</v>
      </c>
      <c r="O3266">
        <f t="shared" si="393"/>
        <v>1.9999999999999574E-2</v>
      </c>
      <c r="P3266">
        <f t="shared" si="394"/>
        <v>0</v>
      </c>
      <c r="R3266" s="2">
        <f t="shared" si="395"/>
        <v>1.0416666664241347E-2</v>
      </c>
      <c r="S3266" s="4">
        <f t="shared" ref="S3266:S3329" si="397">MROUND(E3266,"0:15")</f>
        <v>44713.4375</v>
      </c>
    </row>
    <row r="3267" spans="1:19" x14ac:dyDescent="0.25">
      <c r="A3267" s="44">
        <v>2022</v>
      </c>
      <c r="B3267" s="44" t="s">
        <v>62</v>
      </c>
      <c r="C3267" s="48" t="s">
        <v>63</v>
      </c>
      <c r="D3267" s="48">
        <v>3266</v>
      </c>
      <c r="E3267" s="50">
        <v>44713.447916666664</v>
      </c>
      <c r="F3267" s="48">
        <v>-0.05</v>
      </c>
      <c r="G3267" s="48">
        <v>22.22</v>
      </c>
      <c r="H3267" s="48">
        <v>-0.05</v>
      </c>
      <c r="I3267" s="48">
        <v>-0.6</v>
      </c>
      <c r="J3267" s="48">
        <f t="shared" ref="J3267:J3330" si="398">IF(G3267="",0.5,IF(G3267&lt;=0,2,IF(G3267&gt;=40,2, IF(AND(G3267&gt;0,G3267&lt;1),5,IF(AND(G3267&gt;35,G3267&lt;40),5,IF(O3267&gt;=1.5,1.5,0))))))</f>
        <v>0</v>
      </c>
      <c r="K3267" s="44">
        <v>8</v>
      </c>
      <c r="L3267">
        <f t="shared" ref="L3267:L3330" si="399">IF(A3267="",0.5,IF(B3267="",0.5,IF(C3267="",0.5,IF(E3267="",0.5,IF(Q3267="Y",0.01,0)))))</f>
        <v>0</v>
      </c>
      <c r="M3267">
        <f t="shared" si="396"/>
        <v>1</v>
      </c>
      <c r="N3267" s="46" t="s">
        <v>73</v>
      </c>
      <c r="O3267">
        <f t="shared" ref="O3267:O3330" si="400">IF(G3267="","",ABS(G3268-G3267))</f>
        <v>4.00000000000027E-2</v>
      </c>
      <c r="P3267">
        <f t="shared" ref="P3267:P3330" si="401">IF(H3267="","",ABS(H3268-H3267))</f>
        <v>0</v>
      </c>
      <c r="R3267" s="2">
        <f t="shared" ref="R3267:R3330" si="402">E3267-E3266</f>
        <v>1.0416666664241347E-2</v>
      </c>
      <c r="S3267" s="4">
        <f t="shared" si="397"/>
        <v>44713.447916666664</v>
      </c>
    </row>
    <row r="3268" spans="1:19" x14ac:dyDescent="0.25">
      <c r="A3268" s="44">
        <v>2022</v>
      </c>
      <c r="B3268" s="44" t="s">
        <v>62</v>
      </c>
      <c r="C3268" s="48" t="s">
        <v>63</v>
      </c>
      <c r="D3268" s="44">
        <v>3267</v>
      </c>
      <c r="E3268" s="50">
        <v>44713.458333333336</v>
      </c>
      <c r="F3268" s="48">
        <v>-0.05</v>
      </c>
      <c r="G3268" s="48">
        <v>22.26</v>
      </c>
      <c r="H3268" s="48">
        <v>-0.05</v>
      </c>
      <c r="I3268" s="48">
        <v>-0.6</v>
      </c>
      <c r="J3268" s="48">
        <f t="shared" si="398"/>
        <v>0</v>
      </c>
      <c r="K3268" s="44">
        <v>8</v>
      </c>
      <c r="L3268">
        <f t="shared" si="399"/>
        <v>0</v>
      </c>
      <c r="M3268">
        <f t="shared" si="396"/>
        <v>1</v>
      </c>
      <c r="N3268" s="46" t="s">
        <v>73</v>
      </c>
      <c r="O3268">
        <f t="shared" si="400"/>
        <v>5.9999999999998721E-2</v>
      </c>
      <c r="P3268">
        <f t="shared" si="401"/>
        <v>0</v>
      </c>
      <c r="R3268" s="2">
        <f t="shared" si="402"/>
        <v>1.0416666671517305E-2</v>
      </c>
      <c r="S3268" s="4">
        <f t="shared" si="397"/>
        <v>44713.458333333328</v>
      </c>
    </row>
    <row r="3269" spans="1:19" x14ac:dyDescent="0.25">
      <c r="A3269" s="44">
        <v>2022</v>
      </c>
      <c r="B3269" s="44" t="s">
        <v>62</v>
      </c>
      <c r="C3269" s="48" t="s">
        <v>63</v>
      </c>
      <c r="D3269" s="48">
        <v>3268</v>
      </c>
      <c r="E3269" s="50">
        <v>44713.46875</v>
      </c>
      <c r="F3269" s="48">
        <v>-0.05</v>
      </c>
      <c r="G3269" s="48">
        <v>22.32</v>
      </c>
      <c r="H3269" s="48">
        <v>-0.05</v>
      </c>
      <c r="I3269" s="48">
        <v>-0.6</v>
      </c>
      <c r="J3269" s="48">
        <f t="shared" si="398"/>
        <v>0</v>
      </c>
      <c r="K3269" s="44">
        <v>8</v>
      </c>
      <c r="L3269">
        <f t="shared" si="399"/>
        <v>0</v>
      </c>
      <c r="M3269">
        <f t="shared" si="396"/>
        <v>1</v>
      </c>
      <c r="N3269" s="46" t="s">
        <v>73</v>
      </c>
      <c r="O3269">
        <f t="shared" si="400"/>
        <v>0.10000000000000142</v>
      </c>
      <c r="P3269">
        <f t="shared" si="401"/>
        <v>0</v>
      </c>
      <c r="R3269" s="2">
        <f t="shared" si="402"/>
        <v>1.0416666664241347E-2</v>
      </c>
      <c r="S3269" s="4">
        <f t="shared" si="397"/>
        <v>44713.46875</v>
      </c>
    </row>
    <row r="3270" spans="1:19" x14ac:dyDescent="0.25">
      <c r="A3270" s="44">
        <v>2022</v>
      </c>
      <c r="B3270" s="44" t="s">
        <v>62</v>
      </c>
      <c r="C3270" s="48" t="s">
        <v>63</v>
      </c>
      <c r="D3270" s="44">
        <v>3269</v>
      </c>
      <c r="E3270" s="50">
        <v>44713.479166666664</v>
      </c>
      <c r="F3270" s="48">
        <v>-0.05</v>
      </c>
      <c r="G3270" s="48">
        <v>22.42</v>
      </c>
      <c r="H3270" s="48">
        <v>-0.05</v>
      </c>
      <c r="I3270" s="48">
        <v>-0.6</v>
      </c>
      <c r="J3270" s="48">
        <f t="shared" si="398"/>
        <v>0</v>
      </c>
      <c r="K3270" s="44">
        <v>8</v>
      </c>
      <c r="L3270">
        <f t="shared" si="399"/>
        <v>0</v>
      </c>
      <c r="M3270">
        <f t="shared" si="396"/>
        <v>1</v>
      </c>
      <c r="N3270" s="46" t="s">
        <v>73</v>
      </c>
      <c r="O3270">
        <f t="shared" si="400"/>
        <v>0.13999999999999702</v>
      </c>
      <c r="P3270">
        <f t="shared" si="401"/>
        <v>1.0000000000000002E-2</v>
      </c>
      <c r="R3270" s="2">
        <f t="shared" si="402"/>
        <v>1.0416666664241347E-2</v>
      </c>
      <c r="S3270" s="4">
        <f t="shared" si="397"/>
        <v>44713.479166666664</v>
      </c>
    </row>
    <row r="3271" spans="1:19" x14ac:dyDescent="0.25">
      <c r="A3271" s="44">
        <v>2022</v>
      </c>
      <c r="B3271" s="44" t="s">
        <v>62</v>
      </c>
      <c r="C3271" s="48" t="s">
        <v>63</v>
      </c>
      <c r="D3271" s="44">
        <v>3270</v>
      </c>
      <c r="E3271" s="50">
        <v>44713.489583333336</v>
      </c>
      <c r="F3271" s="48">
        <v>-0.04</v>
      </c>
      <c r="G3271" s="48">
        <v>22.56</v>
      </c>
      <c r="H3271" s="48">
        <v>-0.04</v>
      </c>
      <c r="I3271" s="48">
        <v>-0.4</v>
      </c>
      <c r="J3271" s="48">
        <f t="shared" si="398"/>
        <v>0</v>
      </c>
      <c r="K3271" s="44">
        <v>8</v>
      </c>
      <c r="L3271">
        <f t="shared" si="399"/>
        <v>0</v>
      </c>
      <c r="M3271">
        <f t="shared" si="396"/>
        <v>1</v>
      </c>
      <c r="N3271" s="46" t="s">
        <v>73</v>
      </c>
      <c r="O3271">
        <f t="shared" si="400"/>
        <v>0.16000000000000014</v>
      </c>
      <c r="P3271">
        <f t="shared" si="401"/>
        <v>0</v>
      </c>
      <c r="R3271" s="2">
        <f t="shared" si="402"/>
        <v>1.0416666671517305E-2</v>
      </c>
      <c r="S3271" s="4">
        <f t="shared" si="397"/>
        <v>44713.489583333328</v>
      </c>
    </row>
    <row r="3272" spans="1:19" x14ac:dyDescent="0.25">
      <c r="A3272" s="44">
        <v>2022</v>
      </c>
      <c r="B3272" s="44" t="s">
        <v>62</v>
      </c>
      <c r="C3272" s="48" t="s">
        <v>63</v>
      </c>
      <c r="D3272" s="44">
        <v>3271</v>
      </c>
      <c r="E3272" s="50">
        <v>44713.5</v>
      </c>
      <c r="F3272" s="48">
        <v>-0.04</v>
      </c>
      <c r="G3272" s="48">
        <v>22.72</v>
      </c>
      <c r="H3272" s="48">
        <v>-0.04</v>
      </c>
      <c r="I3272" s="48">
        <v>-0.4</v>
      </c>
      <c r="J3272" s="48">
        <f t="shared" si="398"/>
        <v>0</v>
      </c>
      <c r="K3272" s="44">
        <v>8</v>
      </c>
      <c r="L3272">
        <f t="shared" si="399"/>
        <v>0</v>
      </c>
      <c r="M3272">
        <f t="shared" si="396"/>
        <v>1</v>
      </c>
      <c r="N3272" s="46" t="s">
        <v>73</v>
      </c>
      <c r="O3272">
        <f t="shared" si="400"/>
        <v>0.14000000000000057</v>
      </c>
      <c r="P3272">
        <f t="shared" si="401"/>
        <v>0</v>
      </c>
      <c r="R3272" s="2">
        <f t="shared" si="402"/>
        <v>1.0416666664241347E-2</v>
      </c>
      <c r="S3272" s="4">
        <f t="shared" si="397"/>
        <v>44713.5</v>
      </c>
    </row>
    <row r="3273" spans="1:19" x14ac:dyDescent="0.25">
      <c r="A3273" s="44">
        <v>2022</v>
      </c>
      <c r="B3273" s="44" t="s">
        <v>62</v>
      </c>
      <c r="C3273" s="48" t="s">
        <v>63</v>
      </c>
      <c r="D3273" s="44">
        <v>3272</v>
      </c>
      <c r="E3273" s="50">
        <v>44713.510416666664</v>
      </c>
      <c r="F3273" s="48">
        <v>-0.04</v>
      </c>
      <c r="G3273" s="48">
        <v>22.86</v>
      </c>
      <c r="H3273" s="48">
        <v>-0.04</v>
      </c>
      <c r="I3273" s="48">
        <v>-0.4</v>
      </c>
      <c r="J3273" s="48">
        <f t="shared" si="398"/>
        <v>0</v>
      </c>
      <c r="K3273" s="44">
        <v>8</v>
      </c>
      <c r="L3273">
        <f t="shared" si="399"/>
        <v>0</v>
      </c>
      <c r="M3273">
        <f t="shared" si="396"/>
        <v>1</v>
      </c>
      <c r="N3273" s="46" t="s">
        <v>73</v>
      </c>
      <c r="O3273">
        <f t="shared" si="400"/>
        <v>0.17999999999999972</v>
      </c>
      <c r="P3273">
        <f t="shared" si="401"/>
        <v>1.0000000000000002E-2</v>
      </c>
      <c r="R3273" s="2">
        <f t="shared" si="402"/>
        <v>1.0416666664241347E-2</v>
      </c>
      <c r="S3273" s="4">
        <f t="shared" si="397"/>
        <v>44713.510416666664</v>
      </c>
    </row>
    <row r="3274" spans="1:19" x14ac:dyDescent="0.25">
      <c r="A3274" s="44">
        <v>2022</v>
      </c>
      <c r="B3274" s="44" t="s">
        <v>62</v>
      </c>
      <c r="C3274" s="48" t="s">
        <v>63</v>
      </c>
      <c r="D3274" s="44">
        <v>3273</v>
      </c>
      <c r="E3274" s="50">
        <v>44713.520833333336</v>
      </c>
      <c r="F3274" s="48">
        <v>-0.05</v>
      </c>
      <c r="G3274" s="48">
        <v>23.04</v>
      </c>
      <c r="H3274" s="48">
        <v>-0.05</v>
      </c>
      <c r="I3274" s="48">
        <v>-0.6</v>
      </c>
      <c r="J3274" s="48">
        <f t="shared" si="398"/>
        <v>0</v>
      </c>
      <c r="K3274" s="44">
        <v>8</v>
      </c>
      <c r="L3274">
        <f t="shared" si="399"/>
        <v>0</v>
      </c>
      <c r="M3274">
        <f t="shared" si="396"/>
        <v>1</v>
      </c>
      <c r="N3274" s="46" t="s">
        <v>73</v>
      </c>
      <c r="O3274">
        <f t="shared" si="400"/>
        <v>0.19999999999999929</v>
      </c>
      <c r="P3274">
        <f t="shared" si="401"/>
        <v>0</v>
      </c>
      <c r="R3274" s="2">
        <f t="shared" si="402"/>
        <v>1.0416666671517305E-2</v>
      </c>
      <c r="S3274" s="4">
        <f t="shared" si="397"/>
        <v>44713.520833333328</v>
      </c>
    </row>
    <row r="3275" spans="1:19" x14ac:dyDescent="0.25">
      <c r="A3275" s="44">
        <v>2022</v>
      </c>
      <c r="B3275" s="44" t="s">
        <v>62</v>
      </c>
      <c r="C3275" s="48" t="s">
        <v>63</v>
      </c>
      <c r="D3275" s="44">
        <v>3274</v>
      </c>
      <c r="E3275" s="50">
        <v>44713.53125</v>
      </c>
      <c r="F3275" s="48">
        <v>-0.05</v>
      </c>
      <c r="G3275" s="48">
        <v>23.24</v>
      </c>
      <c r="H3275" s="48">
        <v>-0.05</v>
      </c>
      <c r="I3275" s="48">
        <v>-0.6</v>
      </c>
      <c r="J3275" s="48">
        <f t="shared" si="398"/>
        <v>0</v>
      </c>
      <c r="K3275" s="44">
        <v>8</v>
      </c>
      <c r="L3275">
        <f t="shared" si="399"/>
        <v>0</v>
      </c>
      <c r="M3275">
        <f t="shared" si="396"/>
        <v>1</v>
      </c>
      <c r="N3275" s="46" t="s">
        <v>73</v>
      </c>
      <c r="O3275">
        <f t="shared" si="400"/>
        <v>0.16000000000000014</v>
      </c>
      <c r="P3275">
        <f t="shared" si="401"/>
        <v>0</v>
      </c>
      <c r="R3275" s="2">
        <f t="shared" si="402"/>
        <v>1.0416666664241347E-2</v>
      </c>
      <c r="S3275" s="4">
        <f t="shared" si="397"/>
        <v>44713.53125</v>
      </c>
    </row>
    <row r="3276" spans="1:19" x14ac:dyDescent="0.25">
      <c r="A3276" s="44">
        <v>2022</v>
      </c>
      <c r="B3276" s="44" t="s">
        <v>62</v>
      </c>
      <c r="C3276" s="48" t="s">
        <v>63</v>
      </c>
      <c r="D3276" s="44">
        <v>3275</v>
      </c>
      <c r="E3276" s="50">
        <v>44713.541666666664</v>
      </c>
      <c r="F3276" s="48">
        <v>-0.05</v>
      </c>
      <c r="G3276" s="48">
        <v>23.4</v>
      </c>
      <c r="H3276" s="48">
        <v>-0.05</v>
      </c>
      <c r="I3276" s="48">
        <v>-0.6</v>
      </c>
      <c r="J3276" s="48">
        <f t="shared" si="398"/>
        <v>0</v>
      </c>
      <c r="K3276" s="44">
        <v>8</v>
      </c>
      <c r="L3276">
        <f t="shared" si="399"/>
        <v>0</v>
      </c>
      <c r="M3276">
        <f t="shared" si="396"/>
        <v>1</v>
      </c>
      <c r="N3276" s="46" t="s">
        <v>73</v>
      </c>
      <c r="O3276">
        <f t="shared" si="400"/>
        <v>0.12000000000000099</v>
      </c>
      <c r="P3276">
        <f t="shared" si="401"/>
        <v>0</v>
      </c>
      <c r="R3276" s="2">
        <f t="shared" si="402"/>
        <v>1.0416666664241347E-2</v>
      </c>
      <c r="S3276" s="4">
        <f t="shared" si="397"/>
        <v>44713.541666666664</v>
      </c>
    </row>
    <row r="3277" spans="1:19" x14ac:dyDescent="0.25">
      <c r="A3277" s="44">
        <v>2022</v>
      </c>
      <c r="B3277" s="44" t="s">
        <v>62</v>
      </c>
      <c r="C3277" s="48" t="s">
        <v>63</v>
      </c>
      <c r="D3277" s="44">
        <v>3276</v>
      </c>
      <c r="E3277" s="50">
        <v>44713.552083333336</v>
      </c>
      <c r="F3277" s="48">
        <v>-0.05</v>
      </c>
      <c r="G3277" s="48">
        <v>23.52</v>
      </c>
      <c r="H3277" s="48">
        <v>-0.05</v>
      </c>
      <c r="I3277" s="48">
        <v>-0.6</v>
      </c>
      <c r="J3277" s="48">
        <f t="shared" si="398"/>
        <v>0</v>
      </c>
      <c r="K3277" s="44">
        <v>8</v>
      </c>
      <c r="L3277">
        <f t="shared" si="399"/>
        <v>0</v>
      </c>
      <c r="M3277">
        <f t="shared" si="396"/>
        <v>1</v>
      </c>
      <c r="N3277" s="46" t="s">
        <v>73</v>
      </c>
      <c r="O3277">
        <f t="shared" si="400"/>
        <v>8.0000000000001847E-2</v>
      </c>
      <c r="P3277">
        <f t="shared" si="401"/>
        <v>0</v>
      </c>
      <c r="R3277" s="2">
        <f t="shared" si="402"/>
        <v>1.0416666671517305E-2</v>
      </c>
      <c r="S3277" s="4">
        <f t="shared" si="397"/>
        <v>44713.552083333328</v>
      </c>
    </row>
    <row r="3278" spans="1:19" x14ac:dyDescent="0.25">
      <c r="A3278" s="44">
        <v>2022</v>
      </c>
      <c r="B3278" s="44" t="s">
        <v>62</v>
      </c>
      <c r="C3278" s="48" t="s">
        <v>63</v>
      </c>
      <c r="D3278" s="48">
        <v>3277</v>
      </c>
      <c r="E3278" s="50">
        <v>44713.5625</v>
      </c>
      <c r="F3278" s="48">
        <v>-0.05</v>
      </c>
      <c r="G3278" s="48">
        <v>23.6</v>
      </c>
      <c r="H3278" s="48">
        <v>-0.05</v>
      </c>
      <c r="I3278" s="48">
        <v>-0.6</v>
      </c>
      <c r="J3278" s="48">
        <f t="shared" si="398"/>
        <v>0</v>
      </c>
      <c r="K3278" s="44">
        <v>8</v>
      </c>
      <c r="L3278">
        <f t="shared" si="399"/>
        <v>0</v>
      </c>
      <c r="M3278">
        <f t="shared" si="396"/>
        <v>1</v>
      </c>
      <c r="N3278" s="46" t="s">
        <v>73</v>
      </c>
      <c r="O3278">
        <f t="shared" si="400"/>
        <v>0.11999999999999744</v>
      </c>
      <c r="P3278">
        <f t="shared" si="401"/>
        <v>0</v>
      </c>
      <c r="R3278" s="2">
        <f t="shared" si="402"/>
        <v>1.0416666664241347E-2</v>
      </c>
      <c r="S3278" s="4">
        <f t="shared" si="397"/>
        <v>44713.5625</v>
      </c>
    </row>
    <row r="3279" spans="1:19" x14ac:dyDescent="0.25">
      <c r="A3279" s="44">
        <v>2022</v>
      </c>
      <c r="B3279" s="44" t="s">
        <v>62</v>
      </c>
      <c r="C3279" s="48" t="s">
        <v>63</v>
      </c>
      <c r="D3279" s="44">
        <v>3278</v>
      </c>
      <c r="E3279" s="50">
        <v>44713.572916666664</v>
      </c>
      <c r="F3279" s="48">
        <v>-0.05</v>
      </c>
      <c r="G3279" s="48">
        <v>23.72</v>
      </c>
      <c r="H3279" s="48">
        <v>-0.05</v>
      </c>
      <c r="I3279" s="48">
        <v>-0.6</v>
      </c>
      <c r="J3279" s="48">
        <f t="shared" si="398"/>
        <v>0</v>
      </c>
      <c r="K3279" s="44">
        <v>8</v>
      </c>
      <c r="L3279">
        <f t="shared" si="399"/>
        <v>0</v>
      </c>
      <c r="M3279">
        <f t="shared" si="396"/>
        <v>1</v>
      </c>
      <c r="N3279" s="46" t="s">
        <v>73</v>
      </c>
      <c r="O3279">
        <f t="shared" si="400"/>
        <v>0.14000000000000057</v>
      </c>
      <c r="P3279">
        <f t="shared" si="401"/>
        <v>0</v>
      </c>
      <c r="R3279" s="2">
        <f t="shared" si="402"/>
        <v>1.0416666664241347E-2</v>
      </c>
      <c r="S3279" s="4">
        <f t="shared" si="397"/>
        <v>44713.572916666664</v>
      </c>
    </row>
    <row r="3280" spans="1:19" x14ac:dyDescent="0.25">
      <c r="A3280" s="44">
        <v>2022</v>
      </c>
      <c r="B3280" s="44" t="s">
        <v>62</v>
      </c>
      <c r="C3280" s="48" t="s">
        <v>63</v>
      </c>
      <c r="D3280" s="48">
        <v>3279</v>
      </c>
      <c r="E3280" s="50">
        <v>44713.583333333336</v>
      </c>
      <c r="F3280" s="48">
        <v>-0.05</v>
      </c>
      <c r="G3280" s="48">
        <v>23.86</v>
      </c>
      <c r="H3280" s="48">
        <v>-0.05</v>
      </c>
      <c r="I3280" s="48">
        <v>-0.6</v>
      </c>
      <c r="J3280" s="48">
        <f t="shared" si="398"/>
        <v>0</v>
      </c>
      <c r="K3280" s="44">
        <v>8</v>
      </c>
      <c r="L3280">
        <f t="shared" si="399"/>
        <v>0</v>
      </c>
      <c r="M3280">
        <f t="shared" si="396"/>
        <v>1</v>
      </c>
      <c r="N3280" s="46" t="s">
        <v>73</v>
      </c>
      <c r="O3280">
        <f t="shared" si="400"/>
        <v>0.16000000000000014</v>
      </c>
      <c r="P3280">
        <f t="shared" si="401"/>
        <v>0</v>
      </c>
      <c r="R3280" s="2">
        <f t="shared" si="402"/>
        <v>1.0416666671517305E-2</v>
      </c>
      <c r="S3280" s="4">
        <f t="shared" si="397"/>
        <v>44713.583333333328</v>
      </c>
    </row>
    <row r="3281" spans="1:19" x14ac:dyDescent="0.25">
      <c r="A3281" s="44">
        <v>2022</v>
      </c>
      <c r="B3281" s="44" t="s">
        <v>62</v>
      </c>
      <c r="C3281" s="48" t="s">
        <v>63</v>
      </c>
      <c r="D3281" s="44">
        <v>3280</v>
      </c>
      <c r="E3281" s="50">
        <v>44713.59375</v>
      </c>
      <c r="F3281" s="48">
        <v>-0.05</v>
      </c>
      <c r="G3281" s="48">
        <v>24.02</v>
      </c>
      <c r="H3281" s="48">
        <v>-0.05</v>
      </c>
      <c r="I3281" s="48">
        <v>-0.6</v>
      </c>
      <c r="J3281" s="48">
        <f t="shared" si="398"/>
        <v>0</v>
      </c>
      <c r="K3281" s="44">
        <v>8</v>
      </c>
      <c r="L3281">
        <f t="shared" si="399"/>
        <v>0</v>
      </c>
      <c r="M3281">
        <f t="shared" si="396"/>
        <v>1</v>
      </c>
      <c r="N3281" s="46" t="s">
        <v>73</v>
      </c>
      <c r="O3281">
        <f t="shared" si="400"/>
        <v>0.19999999999999929</v>
      </c>
      <c r="P3281">
        <f t="shared" si="401"/>
        <v>0</v>
      </c>
      <c r="R3281" s="2">
        <f t="shared" si="402"/>
        <v>1.0416666664241347E-2</v>
      </c>
      <c r="S3281" s="4">
        <f t="shared" si="397"/>
        <v>44713.59375</v>
      </c>
    </row>
    <row r="3282" spans="1:19" x14ac:dyDescent="0.25">
      <c r="A3282" s="44">
        <v>2022</v>
      </c>
      <c r="B3282" s="44" t="s">
        <v>62</v>
      </c>
      <c r="C3282" s="48" t="s">
        <v>63</v>
      </c>
      <c r="D3282" s="44">
        <v>3281</v>
      </c>
      <c r="E3282" s="50">
        <v>44713.604166666664</v>
      </c>
      <c r="F3282" s="48">
        <v>-0.05</v>
      </c>
      <c r="G3282" s="48">
        <v>24.22</v>
      </c>
      <c r="H3282" s="48">
        <v>-0.05</v>
      </c>
      <c r="I3282" s="48">
        <v>-0.6</v>
      </c>
      <c r="J3282" s="48">
        <f t="shared" si="398"/>
        <v>0</v>
      </c>
      <c r="K3282" s="44">
        <v>8</v>
      </c>
      <c r="L3282">
        <f t="shared" si="399"/>
        <v>0</v>
      </c>
      <c r="M3282">
        <f t="shared" si="396"/>
        <v>1</v>
      </c>
      <c r="N3282" s="46" t="s">
        <v>73</v>
      </c>
      <c r="O3282">
        <f t="shared" si="400"/>
        <v>0.16000000000000014</v>
      </c>
      <c r="P3282">
        <f t="shared" si="401"/>
        <v>0</v>
      </c>
      <c r="R3282" s="2">
        <f t="shared" si="402"/>
        <v>1.0416666664241347E-2</v>
      </c>
      <c r="S3282" s="4">
        <f t="shared" si="397"/>
        <v>44713.604166666664</v>
      </c>
    </row>
    <row r="3283" spans="1:19" x14ac:dyDescent="0.25">
      <c r="A3283" s="44">
        <v>2022</v>
      </c>
      <c r="B3283" s="44" t="s">
        <v>62</v>
      </c>
      <c r="C3283" s="48" t="s">
        <v>63</v>
      </c>
      <c r="D3283" s="44">
        <v>3282</v>
      </c>
      <c r="E3283" s="50">
        <v>44713.614583333336</v>
      </c>
      <c r="F3283" s="48">
        <v>-0.05</v>
      </c>
      <c r="G3283" s="48">
        <v>24.38</v>
      </c>
      <c r="H3283" s="48">
        <v>-0.05</v>
      </c>
      <c r="I3283" s="48">
        <v>-0.6</v>
      </c>
      <c r="J3283" s="48">
        <f t="shared" si="398"/>
        <v>0</v>
      </c>
      <c r="K3283" s="44">
        <v>8</v>
      </c>
      <c r="L3283">
        <f t="shared" si="399"/>
        <v>0</v>
      </c>
      <c r="M3283">
        <f t="shared" si="396"/>
        <v>1</v>
      </c>
      <c r="N3283" s="46" t="s">
        <v>73</v>
      </c>
      <c r="O3283">
        <f t="shared" si="400"/>
        <v>0.16000000000000014</v>
      </c>
      <c r="P3283">
        <f t="shared" si="401"/>
        <v>0</v>
      </c>
      <c r="R3283" s="2">
        <f t="shared" si="402"/>
        <v>1.0416666671517305E-2</v>
      </c>
      <c r="S3283" s="4">
        <f t="shared" si="397"/>
        <v>44713.614583333328</v>
      </c>
    </row>
    <row r="3284" spans="1:19" x14ac:dyDescent="0.25">
      <c r="A3284" s="44">
        <v>2022</v>
      </c>
      <c r="B3284" s="44" t="s">
        <v>62</v>
      </c>
      <c r="C3284" s="48" t="s">
        <v>63</v>
      </c>
      <c r="D3284" s="44">
        <v>3283</v>
      </c>
      <c r="E3284" s="50">
        <v>44713.625</v>
      </c>
      <c r="F3284" s="48">
        <v>-0.05</v>
      </c>
      <c r="G3284" s="48">
        <v>24.54</v>
      </c>
      <c r="H3284" s="48">
        <v>-0.05</v>
      </c>
      <c r="I3284" s="48">
        <v>-0.6</v>
      </c>
      <c r="J3284" s="48">
        <f t="shared" si="398"/>
        <v>0</v>
      </c>
      <c r="K3284" s="44">
        <v>8</v>
      </c>
      <c r="L3284">
        <f t="shared" si="399"/>
        <v>0</v>
      </c>
      <c r="M3284">
        <f t="shared" si="396"/>
        <v>1</v>
      </c>
      <c r="N3284" s="46" t="s">
        <v>73</v>
      </c>
      <c r="O3284">
        <f t="shared" si="400"/>
        <v>0.10000000000000142</v>
      </c>
      <c r="P3284">
        <f t="shared" si="401"/>
        <v>0</v>
      </c>
      <c r="R3284" s="2">
        <f t="shared" si="402"/>
        <v>1.0416666664241347E-2</v>
      </c>
      <c r="S3284" s="4">
        <f t="shared" si="397"/>
        <v>44713.625</v>
      </c>
    </row>
    <row r="3285" spans="1:19" x14ac:dyDescent="0.25">
      <c r="A3285" s="44">
        <v>2022</v>
      </c>
      <c r="B3285" s="44" t="s">
        <v>62</v>
      </c>
      <c r="C3285" s="48" t="s">
        <v>63</v>
      </c>
      <c r="D3285" s="44">
        <v>3284</v>
      </c>
      <c r="E3285" s="50">
        <v>44713.635416666664</v>
      </c>
      <c r="F3285" s="48">
        <v>-0.05</v>
      </c>
      <c r="G3285" s="48">
        <v>24.64</v>
      </c>
      <c r="H3285" s="48">
        <v>-0.05</v>
      </c>
      <c r="I3285" s="48">
        <v>-0.6</v>
      </c>
      <c r="J3285" s="48">
        <f t="shared" si="398"/>
        <v>0</v>
      </c>
      <c r="K3285" s="44">
        <v>8</v>
      </c>
      <c r="L3285">
        <f t="shared" si="399"/>
        <v>0</v>
      </c>
      <c r="M3285">
        <f t="shared" si="396"/>
        <v>1</v>
      </c>
      <c r="N3285" s="46" t="s">
        <v>73</v>
      </c>
      <c r="O3285">
        <f t="shared" si="400"/>
        <v>7.9999999999998295E-2</v>
      </c>
      <c r="P3285">
        <f t="shared" si="401"/>
        <v>0</v>
      </c>
      <c r="R3285" s="2">
        <f t="shared" si="402"/>
        <v>1.0416666664241347E-2</v>
      </c>
      <c r="S3285" s="4">
        <f t="shared" si="397"/>
        <v>44713.635416666664</v>
      </c>
    </row>
    <row r="3286" spans="1:19" x14ac:dyDescent="0.25">
      <c r="A3286" s="44">
        <v>2022</v>
      </c>
      <c r="B3286" s="44" t="s">
        <v>62</v>
      </c>
      <c r="C3286" s="48" t="s">
        <v>63</v>
      </c>
      <c r="D3286" s="44">
        <v>3285</v>
      </c>
      <c r="E3286" s="50">
        <v>44713.645833333336</v>
      </c>
      <c r="F3286" s="48">
        <v>-0.05</v>
      </c>
      <c r="G3286" s="48">
        <v>24.72</v>
      </c>
      <c r="H3286" s="48">
        <v>-0.05</v>
      </c>
      <c r="I3286" s="48">
        <v>-0.6</v>
      </c>
      <c r="J3286" s="48">
        <f t="shared" si="398"/>
        <v>0</v>
      </c>
      <c r="K3286" s="44">
        <v>8</v>
      </c>
      <c r="L3286">
        <f t="shared" si="399"/>
        <v>0</v>
      </c>
      <c r="M3286">
        <f t="shared" si="396"/>
        <v>1</v>
      </c>
      <c r="N3286" s="46" t="s">
        <v>73</v>
      </c>
      <c r="O3286">
        <f t="shared" si="400"/>
        <v>1.9999999999999574E-2</v>
      </c>
      <c r="P3286">
        <f t="shared" si="401"/>
        <v>0</v>
      </c>
      <c r="R3286" s="2">
        <f t="shared" si="402"/>
        <v>1.0416666671517305E-2</v>
      </c>
      <c r="S3286" s="4">
        <f t="shared" si="397"/>
        <v>44713.645833333328</v>
      </c>
    </row>
    <row r="3287" spans="1:19" x14ac:dyDescent="0.25">
      <c r="A3287" s="44">
        <v>2022</v>
      </c>
      <c r="B3287" s="44" t="s">
        <v>62</v>
      </c>
      <c r="C3287" s="48" t="s">
        <v>63</v>
      </c>
      <c r="D3287" s="44">
        <v>3286</v>
      </c>
      <c r="E3287" s="50">
        <v>44713.65625</v>
      </c>
      <c r="F3287" s="48">
        <v>-0.05</v>
      </c>
      <c r="G3287" s="48">
        <v>24.74</v>
      </c>
      <c r="H3287" s="48">
        <v>-0.05</v>
      </c>
      <c r="I3287" s="48">
        <v>-0.6</v>
      </c>
      <c r="J3287" s="48">
        <f t="shared" si="398"/>
        <v>0</v>
      </c>
      <c r="K3287" s="44">
        <v>8</v>
      </c>
      <c r="L3287">
        <f t="shared" si="399"/>
        <v>0</v>
      </c>
      <c r="M3287">
        <f t="shared" si="396"/>
        <v>1</v>
      </c>
      <c r="N3287" s="46" t="s">
        <v>73</v>
      </c>
      <c r="O3287">
        <f t="shared" si="400"/>
        <v>0</v>
      </c>
      <c r="P3287">
        <f t="shared" si="401"/>
        <v>0</v>
      </c>
      <c r="R3287" s="2">
        <f t="shared" si="402"/>
        <v>1.0416666664241347E-2</v>
      </c>
      <c r="S3287" s="4">
        <f t="shared" si="397"/>
        <v>44713.65625</v>
      </c>
    </row>
    <row r="3288" spans="1:19" x14ac:dyDescent="0.25">
      <c r="A3288" s="44">
        <v>2022</v>
      </c>
      <c r="B3288" s="44" t="s">
        <v>62</v>
      </c>
      <c r="C3288" s="48" t="s">
        <v>63</v>
      </c>
      <c r="D3288" s="44">
        <v>3287</v>
      </c>
      <c r="E3288" s="50">
        <v>44713.666666666664</v>
      </c>
      <c r="F3288" s="48">
        <v>-0.05</v>
      </c>
      <c r="G3288" s="48">
        <v>24.74</v>
      </c>
      <c r="H3288" s="48">
        <v>-0.05</v>
      </c>
      <c r="I3288" s="48">
        <v>-0.6</v>
      </c>
      <c r="J3288" s="48">
        <f t="shared" si="398"/>
        <v>0</v>
      </c>
      <c r="K3288" s="44">
        <v>8</v>
      </c>
      <c r="L3288">
        <f t="shared" si="399"/>
        <v>0</v>
      </c>
      <c r="M3288">
        <f t="shared" si="396"/>
        <v>1</v>
      </c>
      <c r="N3288" s="46" t="s">
        <v>73</v>
      </c>
      <c r="O3288">
        <f t="shared" si="400"/>
        <v>1.9999999999999574E-2</v>
      </c>
      <c r="P3288">
        <f t="shared" si="401"/>
        <v>0</v>
      </c>
      <c r="R3288" s="2">
        <f t="shared" si="402"/>
        <v>1.0416666664241347E-2</v>
      </c>
      <c r="S3288" s="4">
        <f t="shared" si="397"/>
        <v>44713.666666666664</v>
      </c>
    </row>
    <row r="3289" spans="1:19" x14ac:dyDescent="0.25">
      <c r="A3289" s="44">
        <v>2022</v>
      </c>
      <c r="B3289" s="44" t="s">
        <v>62</v>
      </c>
      <c r="C3289" s="48" t="s">
        <v>63</v>
      </c>
      <c r="D3289" s="48">
        <v>3288</v>
      </c>
      <c r="E3289" s="50">
        <v>44713.677083333336</v>
      </c>
      <c r="F3289" s="48">
        <v>-0.05</v>
      </c>
      <c r="G3289" s="48">
        <v>24.72</v>
      </c>
      <c r="H3289" s="48">
        <v>-0.05</v>
      </c>
      <c r="I3289" s="48">
        <v>-0.6</v>
      </c>
      <c r="J3289" s="48">
        <f t="shared" si="398"/>
        <v>0</v>
      </c>
      <c r="K3289" s="44">
        <v>8</v>
      </c>
      <c r="L3289">
        <f t="shared" si="399"/>
        <v>0</v>
      </c>
      <c r="M3289">
        <f t="shared" si="396"/>
        <v>1</v>
      </c>
      <c r="N3289" s="46" t="s">
        <v>73</v>
      </c>
      <c r="O3289">
        <f t="shared" si="400"/>
        <v>1.9999999999999574E-2</v>
      </c>
      <c r="P3289">
        <f t="shared" si="401"/>
        <v>0</v>
      </c>
      <c r="R3289" s="2">
        <f t="shared" si="402"/>
        <v>1.0416666671517305E-2</v>
      </c>
      <c r="S3289" s="4">
        <f t="shared" si="397"/>
        <v>44713.677083333328</v>
      </c>
    </row>
    <row r="3290" spans="1:19" x14ac:dyDescent="0.25">
      <c r="A3290" s="44">
        <v>2022</v>
      </c>
      <c r="B3290" s="44" t="s">
        <v>62</v>
      </c>
      <c r="C3290" s="48" t="s">
        <v>63</v>
      </c>
      <c r="D3290" s="44">
        <v>3289</v>
      </c>
      <c r="E3290" s="50">
        <v>44713.6875</v>
      </c>
      <c r="F3290" s="48">
        <v>-0.05</v>
      </c>
      <c r="G3290" s="48">
        <v>24.7</v>
      </c>
      <c r="H3290" s="48">
        <v>-0.05</v>
      </c>
      <c r="I3290" s="48">
        <v>-0.6</v>
      </c>
      <c r="J3290" s="48">
        <f t="shared" si="398"/>
        <v>0</v>
      </c>
      <c r="K3290" s="44">
        <v>8</v>
      </c>
      <c r="L3290">
        <f t="shared" si="399"/>
        <v>0</v>
      </c>
      <c r="M3290">
        <f t="shared" si="396"/>
        <v>1</v>
      </c>
      <c r="N3290" s="46" t="s">
        <v>73</v>
      </c>
      <c r="O3290">
        <f t="shared" si="400"/>
        <v>1.9999999999999574E-2</v>
      </c>
      <c r="P3290">
        <f t="shared" si="401"/>
        <v>0</v>
      </c>
      <c r="R3290" s="2">
        <f t="shared" si="402"/>
        <v>1.0416666664241347E-2</v>
      </c>
      <c r="S3290" s="4">
        <f t="shared" si="397"/>
        <v>44713.6875</v>
      </c>
    </row>
    <row r="3291" spans="1:19" x14ac:dyDescent="0.25">
      <c r="A3291" s="44">
        <v>2022</v>
      </c>
      <c r="B3291" s="44" t="s">
        <v>62</v>
      </c>
      <c r="C3291" s="48" t="s">
        <v>63</v>
      </c>
      <c r="D3291" s="48">
        <v>3290</v>
      </c>
      <c r="E3291" s="50">
        <v>44713.697916666664</v>
      </c>
      <c r="F3291" s="48">
        <v>-0.05</v>
      </c>
      <c r="G3291" s="48">
        <v>24.72</v>
      </c>
      <c r="H3291" s="48">
        <v>-0.05</v>
      </c>
      <c r="I3291" s="48">
        <v>-0.6</v>
      </c>
      <c r="J3291" s="48">
        <f t="shared" si="398"/>
        <v>0</v>
      </c>
      <c r="K3291" s="44">
        <v>8</v>
      </c>
      <c r="L3291">
        <f t="shared" si="399"/>
        <v>0</v>
      </c>
      <c r="M3291">
        <f t="shared" si="396"/>
        <v>1</v>
      </c>
      <c r="N3291" s="46" t="s">
        <v>73</v>
      </c>
      <c r="O3291">
        <f t="shared" si="400"/>
        <v>0</v>
      </c>
      <c r="P3291">
        <f t="shared" si="401"/>
        <v>0</v>
      </c>
      <c r="R3291" s="2">
        <f t="shared" si="402"/>
        <v>1.0416666664241347E-2</v>
      </c>
      <c r="S3291" s="4">
        <f t="shared" si="397"/>
        <v>44713.697916666664</v>
      </c>
    </row>
    <row r="3292" spans="1:19" x14ac:dyDescent="0.25">
      <c r="A3292" s="44">
        <v>2022</v>
      </c>
      <c r="B3292" s="44" t="s">
        <v>62</v>
      </c>
      <c r="C3292" s="48" t="s">
        <v>63</v>
      </c>
      <c r="D3292" s="44">
        <v>3291</v>
      </c>
      <c r="E3292" s="50">
        <v>44713.708333333336</v>
      </c>
      <c r="F3292" s="48">
        <v>-0.05</v>
      </c>
      <c r="G3292" s="48">
        <v>24.72</v>
      </c>
      <c r="H3292" s="48">
        <v>-0.05</v>
      </c>
      <c r="I3292" s="48">
        <v>-0.6</v>
      </c>
      <c r="J3292" s="48">
        <f t="shared" si="398"/>
        <v>0</v>
      </c>
      <c r="K3292" s="44">
        <v>8</v>
      </c>
      <c r="L3292">
        <f t="shared" si="399"/>
        <v>0</v>
      </c>
      <c r="M3292">
        <f t="shared" si="396"/>
        <v>1</v>
      </c>
      <c r="N3292" s="46" t="s">
        <v>73</v>
      </c>
      <c r="O3292">
        <f t="shared" si="400"/>
        <v>1.9999999999999574E-2</v>
      </c>
      <c r="P3292">
        <f t="shared" si="401"/>
        <v>0</v>
      </c>
      <c r="R3292" s="2">
        <f t="shared" si="402"/>
        <v>1.0416666671517305E-2</v>
      </c>
      <c r="S3292" s="4">
        <f t="shared" si="397"/>
        <v>44713.708333333328</v>
      </c>
    </row>
    <row r="3293" spans="1:19" x14ac:dyDescent="0.25">
      <c r="A3293" s="44">
        <v>2022</v>
      </c>
      <c r="B3293" s="44" t="s">
        <v>62</v>
      </c>
      <c r="C3293" s="48" t="s">
        <v>63</v>
      </c>
      <c r="D3293" s="44">
        <v>3292</v>
      </c>
      <c r="E3293" s="50">
        <v>44713.71875</v>
      </c>
      <c r="F3293" s="48">
        <v>-0.05</v>
      </c>
      <c r="G3293" s="48">
        <v>24.74</v>
      </c>
      <c r="H3293" s="48">
        <v>-0.05</v>
      </c>
      <c r="I3293" s="48">
        <v>-0.6</v>
      </c>
      <c r="J3293" s="48">
        <f t="shared" si="398"/>
        <v>0</v>
      </c>
      <c r="K3293" s="44">
        <v>8</v>
      </c>
      <c r="L3293">
        <f t="shared" si="399"/>
        <v>0</v>
      </c>
      <c r="M3293">
        <f t="shared" si="396"/>
        <v>1</v>
      </c>
      <c r="N3293" s="46" t="s">
        <v>73</v>
      </c>
      <c r="O3293">
        <f t="shared" si="400"/>
        <v>2.0000000000003126E-2</v>
      </c>
      <c r="P3293">
        <f t="shared" si="401"/>
        <v>0</v>
      </c>
      <c r="R3293" s="2">
        <f t="shared" si="402"/>
        <v>1.0416666664241347E-2</v>
      </c>
      <c r="S3293" s="4">
        <f t="shared" si="397"/>
        <v>44713.71875</v>
      </c>
    </row>
    <row r="3294" spans="1:19" x14ac:dyDescent="0.25">
      <c r="A3294" s="44">
        <v>2022</v>
      </c>
      <c r="B3294" s="44" t="s">
        <v>62</v>
      </c>
      <c r="C3294" s="48" t="s">
        <v>63</v>
      </c>
      <c r="D3294" s="44">
        <v>3293</v>
      </c>
      <c r="E3294" s="50">
        <v>44713.729166666664</v>
      </c>
      <c r="F3294" s="48">
        <v>-0.05</v>
      </c>
      <c r="G3294" s="48">
        <v>24.76</v>
      </c>
      <c r="H3294" s="48">
        <v>-0.05</v>
      </c>
      <c r="I3294" s="48">
        <v>-0.6</v>
      </c>
      <c r="J3294" s="48">
        <f t="shared" si="398"/>
        <v>0</v>
      </c>
      <c r="K3294" s="44">
        <v>8</v>
      </c>
      <c r="L3294">
        <f t="shared" si="399"/>
        <v>0</v>
      </c>
      <c r="M3294">
        <f t="shared" si="396"/>
        <v>1</v>
      </c>
      <c r="N3294" s="46" t="s">
        <v>73</v>
      </c>
      <c r="O3294">
        <f t="shared" si="400"/>
        <v>1.9999999999999574E-2</v>
      </c>
      <c r="P3294">
        <f t="shared" si="401"/>
        <v>0</v>
      </c>
      <c r="R3294" s="2">
        <f t="shared" si="402"/>
        <v>1.0416666664241347E-2</v>
      </c>
      <c r="S3294" s="4">
        <f t="shared" si="397"/>
        <v>44713.729166666664</v>
      </c>
    </row>
    <row r="3295" spans="1:19" x14ac:dyDescent="0.25">
      <c r="A3295" s="44">
        <v>2022</v>
      </c>
      <c r="B3295" s="44" t="s">
        <v>62</v>
      </c>
      <c r="C3295" s="48" t="s">
        <v>63</v>
      </c>
      <c r="D3295" s="44">
        <v>3294</v>
      </c>
      <c r="E3295" s="50">
        <v>44713.739583333336</v>
      </c>
      <c r="F3295" s="48">
        <v>-0.05</v>
      </c>
      <c r="G3295" s="48">
        <v>24.78</v>
      </c>
      <c r="H3295" s="48">
        <v>-0.05</v>
      </c>
      <c r="I3295" s="48">
        <v>-0.6</v>
      </c>
      <c r="J3295" s="48">
        <f t="shared" si="398"/>
        <v>0</v>
      </c>
      <c r="K3295" s="44">
        <v>8</v>
      </c>
      <c r="L3295">
        <f t="shared" si="399"/>
        <v>0</v>
      </c>
      <c r="M3295">
        <f t="shared" si="396"/>
        <v>1</v>
      </c>
      <c r="N3295" s="46" t="s">
        <v>73</v>
      </c>
      <c r="O3295">
        <f t="shared" si="400"/>
        <v>0</v>
      </c>
      <c r="P3295">
        <f t="shared" si="401"/>
        <v>0</v>
      </c>
      <c r="R3295" s="2">
        <f t="shared" si="402"/>
        <v>1.0416666671517305E-2</v>
      </c>
      <c r="S3295" s="4">
        <f t="shared" si="397"/>
        <v>44713.739583333328</v>
      </c>
    </row>
    <row r="3296" spans="1:19" x14ac:dyDescent="0.25">
      <c r="A3296" s="44">
        <v>2022</v>
      </c>
      <c r="B3296" s="44" t="s">
        <v>62</v>
      </c>
      <c r="C3296" s="48" t="s">
        <v>63</v>
      </c>
      <c r="D3296" s="44">
        <v>3295</v>
      </c>
      <c r="E3296" s="50">
        <v>44713.75</v>
      </c>
      <c r="F3296" s="48">
        <v>-0.05</v>
      </c>
      <c r="G3296" s="48">
        <v>24.78</v>
      </c>
      <c r="H3296" s="48">
        <v>-0.05</v>
      </c>
      <c r="I3296" s="48">
        <v>-0.6</v>
      </c>
      <c r="J3296" s="48">
        <f t="shared" si="398"/>
        <v>0</v>
      </c>
      <c r="K3296" s="44">
        <v>8</v>
      </c>
      <c r="L3296">
        <f t="shared" si="399"/>
        <v>0</v>
      </c>
      <c r="M3296">
        <f t="shared" si="396"/>
        <v>1</v>
      </c>
      <c r="N3296" s="46" t="s">
        <v>73</v>
      </c>
      <c r="O3296">
        <f t="shared" si="400"/>
        <v>1.9999999999999574E-2</v>
      </c>
      <c r="P3296">
        <f t="shared" si="401"/>
        <v>0</v>
      </c>
      <c r="R3296" s="2">
        <f t="shared" si="402"/>
        <v>1.0416666664241347E-2</v>
      </c>
      <c r="S3296" s="4">
        <f t="shared" si="397"/>
        <v>44713.75</v>
      </c>
    </row>
    <row r="3297" spans="1:22" x14ac:dyDescent="0.25">
      <c r="A3297" s="44">
        <v>2022</v>
      </c>
      <c r="B3297" s="44" t="s">
        <v>62</v>
      </c>
      <c r="C3297" s="48" t="s">
        <v>63</v>
      </c>
      <c r="D3297" s="44">
        <v>3296</v>
      </c>
      <c r="E3297" s="50">
        <v>44713.760416666664</v>
      </c>
      <c r="F3297" s="48">
        <v>-0.05</v>
      </c>
      <c r="G3297" s="48">
        <v>24.76</v>
      </c>
      <c r="H3297" s="48">
        <v>-0.05</v>
      </c>
      <c r="I3297" s="48">
        <v>-0.6</v>
      </c>
      <c r="J3297" s="48">
        <f t="shared" si="398"/>
        <v>0</v>
      </c>
      <c r="K3297" s="44">
        <v>8</v>
      </c>
      <c r="L3297">
        <f t="shared" si="399"/>
        <v>0</v>
      </c>
      <c r="M3297">
        <f t="shared" si="396"/>
        <v>1</v>
      </c>
      <c r="N3297" s="46" t="s">
        <v>73</v>
      </c>
      <c r="O3297">
        <f t="shared" si="400"/>
        <v>0</v>
      </c>
      <c r="P3297">
        <f t="shared" si="401"/>
        <v>0</v>
      </c>
      <c r="R3297" s="2">
        <f t="shared" si="402"/>
        <v>1.0416666664241347E-2</v>
      </c>
      <c r="S3297" s="4">
        <f t="shared" si="397"/>
        <v>44713.760416666664</v>
      </c>
    </row>
    <row r="3298" spans="1:22" x14ac:dyDescent="0.25">
      <c r="A3298" s="44">
        <v>2022</v>
      </c>
      <c r="B3298" s="44" t="s">
        <v>62</v>
      </c>
      <c r="C3298" s="48" t="s">
        <v>63</v>
      </c>
      <c r="D3298" s="44">
        <v>3297</v>
      </c>
      <c r="E3298" s="50">
        <v>44713.770833333336</v>
      </c>
      <c r="F3298" s="48">
        <v>-0.05</v>
      </c>
      <c r="G3298" s="48">
        <v>24.76</v>
      </c>
      <c r="H3298" s="48">
        <v>-0.05</v>
      </c>
      <c r="I3298" s="48">
        <v>-0.6</v>
      </c>
      <c r="J3298" s="48">
        <f t="shared" si="398"/>
        <v>0</v>
      </c>
      <c r="K3298" s="44">
        <v>8</v>
      </c>
      <c r="L3298">
        <f t="shared" si="399"/>
        <v>0</v>
      </c>
      <c r="M3298">
        <f t="shared" si="396"/>
        <v>1</v>
      </c>
      <c r="N3298" s="46" t="s">
        <v>73</v>
      </c>
      <c r="O3298">
        <f t="shared" si="400"/>
        <v>0</v>
      </c>
      <c r="P3298">
        <f t="shared" si="401"/>
        <v>0</v>
      </c>
      <c r="R3298" s="2">
        <f t="shared" si="402"/>
        <v>1.0416666671517305E-2</v>
      </c>
      <c r="S3298" s="4">
        <f t="shared" si="397"/>
        <v>44713.770833333328</v>
      </c>
    </row>
    <row r="3299" spans="1:22" x14ac:dyDescent="0.25">
      <c r="A3299" s="44">
        <v>2022</v>
      </c>
      <c r="B3299" s="44" t="s">
        <v>62</v>
      </c>
      <c r="C3299" s="48" t="s">
        <v>63</v>
      </c>
      <c r="D3299" s="44">
        <v>3298</v>
      </c>
      <c r="E3299" s="50">
        <v>44713.78125</v>
      </c>
      <c r="F3299" s="48">
        <v>-0.05</v>
      </c>
      <c r="G3299" s="48">
        <v>24.76</v>
      </c>
      <c r="H3299" s="48">
        <v>-0.05</v>
      </c>
      <c r="I3299" s="48">
        <v>-0.6</v>
      </c>
      <c r="J3299" s="48">
        <f t="shared" si="398"/>
        <v>0</v>
      </c>
      <c r="K3299" s="44">
        <v>8</v>
      </c>
      <c r="L3299">
        <f t="shared" si="399"/>
        <v>0</v>
      </c>
      <c r="M3299">
        <f t="shared" si="396"/>
        <v>1</v>
      </c>
      <c r="N3299" s="46" t="s">
        <v>73</v>
      </c>
      <c r="O3299">
        <f t="shared" si="400"/>
        <v>6.0000000000002274E-2</v>
      </c>
      <c r="P3299">
        <f t="shared" si="401"/>
        <v>3.0000000000000002E-2</v>
      </c>
      <c r="R3299" s="2">
        <f t="shared" si="402"/>
        <v>1.0416666664241347E-2</v>
      </c>
      <c r="S3299" s="4">
        <f t="shared" si="397"/>
        <v>44713.78125</v>
      </c>
    </row>
    <row r="3300" spans="1:22" x14ac:dyDescent="0.25">
      <c r="A3300" s="44">
        <v>2022</v>
      </c>
      <c r="B3300" s="44" t="s">
        <v>62</v>
      </c>
      <c r="C3300" s="48" t="s">
        <v>63</v>
      </c>
      <c r="D3300" s="48">
        <v>3299</v>
      </c>
      <c r="E3300" s="50">
        <v>44713.791666666664</v>
      </c>
      <c r="F3300" s="48">
        <v>-0.02</v>
      </c>
      <c r="G3300" s="48">
        <v>24.7</v>
      </c>
      <c r="H3300" s="48">
        <v>-0.02</v>
      </c>
      <c r="I3300" s="48">
        <v>-0.2</v>
      </c>
      <c r="J3300" s="48">
        <f t="shared" si="398"/>
        <v>0</v>
      </c>
      <c r="K3300" s="44">
        <v>8</v>
      </c>
      <c r="L3300">
        <f t="shared" si="399"/>
        <v>0</v>
      </c>
      <c r="M3300">
        <f t="shared" si="396"/>
        <v>1</v>
      </c>
      <c r="N3300" s="46" t="s">
        <v>73</v>
      </c>
      <c r="O3300">
        <f t="shared" si="400"/>
        <v>0.41999999999999815</v>
      </c>
      <c r="P3300">
        <f t="shared" si="401"/>
        <v>0.02</v>
      </c>
      <c r="R3300" s="2">
        <f t="shared" si="402"/>
        <v>1.0416666664241347E-2</v>
      </c>
      <c r="S3300" s="4">
        <f t="shared" si="397"/>
        <v>44713.791666666664</v>
      </c>
    </row>
    <row r="3301" spans="1:22" x14ac:dyDescent="0.25">
      <c r="A3301" s="44">
        <v>2022</v>
      </c>
      <c r="B3301" s="44" t="s">
        <v>62</v>
      </c>
      <c r="C3301" s="48" t="s">
        <v>63</v>
      </c>
      <c r="D3301" s="44">
        <v>3300</v>
      </c>
      <c r="E3301" s="50">
        <v>44713.802083333336</v>
      </c>
      <c r="F3301" s="48">
        <v>-0.04</v>
      </c>
      <c r="G3301" s="48">
        <v>24.28</v>
      </c>
      <c r="H3301" s="48">
        <v>-0.04</v>
      </c>
      <c r="I3301" s="48">
        <v>-0.5</v>
      </c>
      <c r="J3301" s="48">
        <f t="shared" si="398"/>
        <v>0</v>
      </c>
      <c r="K3301" s="44">
        <v>8</v>
      </c>
      <c r="L3301">
        <f t="shared" si="399"/>
        <v>0</v>
      </c>
      <c r="M3301">
        <f t="shared" si="396"/>
        <v>1</v>
      </c>
      <c r="N3301" s="46" t="s">
        <v>73</v>
      </c>
      <c r="O3301">
        <f t="shared" si="400"/>
        <v>0.74000000000000199</v>
      </c>
      <c r="P3301">
        <f t="shared" si="401"/>
        <v>1.0000000000000002E-2</v>
      </c>
      <c r="R3301" s="2">
        <f t="shared" si="402"/>
        <v>1.0416666671517305E-2</v>
      </c>
      <c r="S3301" s="4">
        <f t="shared" si="397"/>
        <v>44713.802083333328</v>
      </c>
    </row>
    <row r="3302" spans="1:22" x14ac:dyDescent="0.25">
      <c r="A3302" s="44">
        <v>2022</v>
      </c>
      <c r="B3302" s="44" t="s">
        <v>62</v>
      </c>
      <c r="C3302" s="48" t="s">
        <v>63</v>
      </c>
      <c r="D3302" s="48">
        <v>3301</v>
      </c>
      <c r="E3302" s="50">
        <v>44713.8125</v>
      </c>
      <c r="F3302" s="48">
        <v>-0.05</v>
      </c>
      <c r="G3302" s="48">
        <v>23.54</v>
      </c>
      <c r="H3302" s="48">
        <v>-0.05</v>
      </c>
      <c r="I3302" s="48">
        <v>-0.6</v>
      </c>
      <c r="J3302" s="48">
        <f t="shared" si="398"/>
        <v>0</v>
      </c>
      <c r="K3302" s="44">
        <v>8</v>
      </c>
      <c r="L3302">
        <f t="shared" si="399"/>
        <v>0</v>
      </c>
      <c r="M3302">
        <f t="shared" si="396"/>
        <v>1</v>
      </c>
      <c r="N3302" s="46" t="s">
        <v>73</v>
      </c>
      <c r="O3302">
        <f t="shared" si="400"/>
        <v>0.23999999999999844</v>
      </c>
      <c r="P3302">
        <f t="shared" si="401"/>
        <v>0</v>
      </c>
      <c r="R3302" s="2">
        <f t="shared" si="402"/>
        <v>1.0416666664241347E-2</v>
      </c>
      <c r="S3302" s="4">
        <f t="shared" si="397"/>
        <v>44713.8125</v>
      </c>
    </row>
    <row r="3303" spans="1:22" x14ac:dyDescent="0.25">
      <c r="A3303" s="44">
        <v>2022</v>
      </c>
      <c r="B3303" s="44" t="s">
        <v>62</v>
      </c>
      <c r="C3303" s="48" t="s">
        <v>63</v>
      </c>
      <c r="D3303" s="44">
        <v>3302</v>
      </c>
      <c r="E3303" s="50">
        <v>44713.822916666664</v>
      </c>
      <c r="F3303" s="48">
        <v>-0.05</v>
      </c>
      <c r="G3303" s="48">
        <v>23.3</v>
      </c>
      <c r="H3303" s="48">
        <v>-0.05</v>
      </c>
      <c r="I3303" s="48">
        <v>-0.6</v>
      </c>
      <c r="J3303" s="48">
        <f t="shared" si="398"/>
        <v>0</v>
      </c>
      <c r="K3303" s="44">
        <v>8</v>
      </c>
      <c r="L3303">
        <f t="shared" si="399"/>
        <v>0</v>
      </c>
      <c r="M3303">
        <f t="shared" si="396"/>
        <v>1</v>
      </c>
      <c r="N3303" s="46" t="s">
        <v>73</v>
      </c>
      <c r="O3303">
        <f t="shared" si="400"/>
        <v>5.9999999999998721E-2</v>
      </c>
      <c r="P3303">
        <f t="shared" si="401"/>
        <v>1.0000000000000002E-2</v>
      </c>
      <c r="R3303" s="2">
        <f t="shared" si="402"/>
        <v>1.0416666664241347E-2</v>
      </c>
      <c r="S3303" s="4">
        <f t="shared" si="397"/>
        <v>44713.822916666664</v>
      </c>
    </row>
    <row r="3304" spans="1:22" x14ac:dyDescent="0.25">
      <c r="A3304" s="44">
        <v>2022</v>
      </c>
      <c r="B3304" s="44" t="s">
        <v>62</v>
      </c>
      <c r="C3304" s="48" t="s">
        <v>63</v>
      </c>
      <c r="D3304" s="44">
        <v>3303</v>
      </c>
      <c r="E3304" s="50">
        <v>44713.833333333336</v>
      </c>
      <c r="F3304" s="48">
        <v>-0.04</v>
      </c>
      <c r="G3304" s="48">
        <v>23.36</v>
      </c>
      <c r="H3304" s="48">
        <v>-0.04</v>
      </c>
      <c r="I3304" s="48">
        <v>-0.5</v>
      </c>
      <c r="J3304" s="48">
        <f t="shared" si="398"/>
        <v>0</v>
      </c>
      <c r="K3304" s="44">
        <v>8</v>
      </c>
      <c r="L3304">
        <f t="shared" si="399"/>
        <v>0</v>
      </c>
      <c r="M3304">
        <f t="shared" si="396"/>
        <v>1</v>
      </c>
      <c r="N3304" s="46" t="s">
        <v>73</v>
      </c>
      <c r="O3304">
        <f t="shared" si="400"/>
        <v>6.0000000000002274E-2</v>
      </c>
      <c r="P3304">
        <f t="shared" si="401"/>
        <v>0</v>
      </c>
      <c r="R3304" s="2">
        <f t="shared" si="402"/>
        <v>1.0416666671517305E-2</v>
      </c>
      <c r="S3304" s="4">
        <f t="shared" si="397"/>
        <v>44713.833333333328</v>
      </c>
    </row>
    <row r="3305" spans="1:22" x14ac:dyDescent="0.25">
      <c r="A3305" s="44">
        <v>2022</v>
      </c>
      <c r="B3305" s="44" t="s">
        <v>62</v>
      </c>
      <c r="C3305" s="48" t="s">
        <v>63</v>
      </c>
      <c r="D3305" s="44">
        <v>3304</v>
      </c>
      <c r="E3305" s="50">
        <v>44713.84375</v>
      </c>
      <c r="F3305" s="48">
        <v>-0.04</v>
      </c>
      <c r="G3305" s="48">
        <v>23.42</v>
      </c>
      <c r="H3305" s="48">
        <v>-0.04</v>
      </c>
      <c r="I3305" s="48">
        <v>-0.5</v>
      </c>
      <c r="J3305" s="48">
        <f t="shared" si="398"/>
        <v>0</v>
      </c>
      <c r="K3305" s="44">
        <v>8</v>
      </c>
      <c r="L3305">
        <f t="shared" si="399"/>
        <v>0</v>
      </c>
      <c r="M3305">
        <f t="shared" si="396"/>
        <v>1</v>
      </c>
      <c r="N3305" s="46" t="s">
        <v>73</v>
      </c>
      <c r="O3305">
        <f t="shared" si="400"/>
        <v>6.0000000000002274E-2</v>
      </c>
      <c r="P3305">
        <f t="shared" si="401"/>
        <v>0</v>
      </c>
      <c r="R3305" s="2">
        <f t="shared" si="402"/>
        <v>1.0416666664241347E-2</v>
      </c>
      <c r="S3305" s="4">
        <f t="shared" si="397"/>
        <v>44713.84375</v>
      </c>
    </row>
    <row r="3306" spans="1:22" x14ac:dyDescent="0.25">
      <c r="A3306" s="44">
        <v>2022</v>
      </c>
      <c r="B3306" s="44" t="s">
        <v>62</v>
      </c>
      <c r="C3306" s="48" t="s">
        <v>63</v>
      </c>
      <c r="D3306" s="44">
        <v>3305</v>
      </c>
      <c r="E3306" s="50">
        <v>44713.854166666664</v>
      </c>
      <c r="F3306" s="48">
        <v>-0.04</v>
      </c>
      <c r="G3306" s="48">
        <v>23.36</v>
      </c>
      <c r="H3306" s="48">
        <v>-0.04</v>
      </c>
      <c r="I3306" s="48">
        <v>-0.5</v>
      </c>
      <c r="J3306" s="48">
        <f t="shared" si="398"/>
        <v>0</v>
      </c>
      <c r="K3306" s="44">
        <v>8</v>
      </c>
      <c r="L3306">
        <f t="shared" si="399"/>
        <v>0</v>
      </c>
      <c r="M3306">
        <f t="shared" si="396"/>
        <v>1</v>
      </c>
      <c r="N3306" s="46" t="s">
        <v>73</v>
      </c>
      <c r="O3306">
        <f t="shared" si="400"/>
        <v>5.9999999999998721E-2</v>
      </c>
      <c r="P3306">
        <f t="shared" si="401"/>
        <v>0.02</v>
      </c>
      <c r="R3306" s="2">
        <f t="shared" si="402"/>
        <v>1.0416666664241347E-2</v>
      </c>
      <c r="S3306" s="4">
        <f t="shared" si="397"/>
        <v>44713.854166666664</v>
      </c>
      <c r="U3306" s="5"/>
      <c r="V3306" s="6"/>
    </row>
    <row r="3307" spans="1:22" x14ac:dyDescent="0.25">
      <c r="A3307" s="44">
        <v>2022</v>
      </c>
      <c r="B3307" s="44" t="s">
        <v>62</v>
      </c>
      <c r="C3307" s="48" t="s">
        <v>63</v>
      </c>
      <c r="D3307" s="44">
        <v>3306</v>
      </c>
      <c r="E3307" s="50">
        <v>44713.864583333336</v>
      </c>
      <c r="F3307" s="48">
        <v>-0.02</v>
      </c>
      <c r="G3307" s="48">
        <v>23.3</v>
      </c>
      <c r="H3307" s="48">
        <v>-0.02</v>
      </c>
      <c r="I3307" s="48">
        <v>-0.2</v>
      </c>
      <c r="J3307" s="48">
        <f t="shared" si="398"/>
        <v>0</v>
      </c>
      <c r="K3307" s="44">
        <v>8</v>
      </c>
      <c r="L3307">
        <f t="shared" si="399"/>
        <v>0</v>
      </c>
      <c r="M3307">
        <f t="shared" si="396"/>
        <v>1</v>
      </c>
      <c r="N3307" s="46" t="s">
        <v>73</v>
      </c>
      <c r="O3307">
        <f t="shared" si="400"/>
        <v>8.0000000000001847E-2</v>
      </c>
      <c r="P3307">
        <f t="shared" si="401"/>
        <v>0.02</v>
      </c>
      <c r="R3307" s="2">
        <f t="shared" si="402"/>
        <v>1.0416666671517305E-2</v>
      </c>
      <c r="S3307" s="4">
        <f t="shared" si="397"/>
        <v>44713.864583333328</v>
      </c>
    </row>
    <row r="3308" spans="1:22" x14ac:dyDescent="0.25">
      <c r="A3308" s="44">
        <v>2022</v>
      </c>
      <c r="B3308" s="44" t="s">
        <v>62</v>
      </c>
      <c r="C3308" s="48" t="s">
        <v>63</v>
      </c>
      <c r="D3308" s="44">
        <v>3307</v>
      </c>
      <c r="E3308" s="50">
        <v>44713.875</v>
      </c>
      <c r="F3308" s="48">
        <v>-0.04</v>
      </c>
      <c r="G3308" s="48">
        <v>23.22</v>
      </c>
      <c r="H3308" s="48">
        <v>-0.04</v>
      </c>
      <c r="I3308" s="48">
        <v>-0.5</v>
      </c>
      <c r="J3308" s="48">
        <f t="shared" si="398"/>
        <v>0</v>
      </c>
      <c r="K3308" s="44">
        <v>8</v>
      </c>
      <c r="L3308">
        <f t="shared" si="399"/>
        <v>0</v>
      </c>
      <c r="M3308">
        <f t="shared" si="396"/>
        <v>1</v>
      </c>
      <c r="N3308" s="46" t="s">
        <v>73</v>
      </c>
      <c r="O3308">
        <f t="shared" si="400"/>
        <v>3.9999999999999147E-2</v>
      </c>
      <c r="P3308">
        <f t="shared" si="401"/>
        <v>1.0000000000000002E-2</v>
      </c>
      <c r="R3308" s="2">
        <f t="shared" si="402"/>
        <v>1.0416666664241347E-2</v>
      </c>
      <c r="S3308" s="4">
        <f t="shared" si="397"/>
        <v>44713.875</v>
      </c>
    </row>
    <row r="3309" spans="1:22" x14ac:dyDescent="0.25">
      <c r="A3309" s="44">
        <v>2022</v>
      </c>
      <c r="B3309" s="44" t="s">
        <v>62</v>
      </c>
      <c r="C3309" s="48" t="s">
        <v>63</v>
      </c>
      <c r="D3309" s="44">
        <v>3308</v>
      </c>
      <c r="E3309" s="50">
        <v>44713.885416666664</v>
      </c>
      <c r="F3309" s="48">
        <v>-0.05</v>
      </c>
      <c r="G3309" s="48">
        <v>23.18</v>
      </c>
      <c r="H3309" s="48">
        <v>-0.05</v>
      </c>
      <c r="I3309" s="48">
        <v>-0.6</v>
      </c>
      <c r="J3309" s="48">
        <f t="shared" si="398"/>
        <v>0</v>
      </c>
      <c r="K3309" s="44">
        <v>8</v>
      </c>
      <c r="L3309">
        <f t="shared" si="399"/>
        <v>0</v>
      </c>
      <c r="M3309">
        <f t="shared" si="396"/>
        <v>1</v>
      </c>
      <c r="N3309" s="46" t="s">
        <v>73</v>
      </c>
      <c r="O3309">
        <f t="shared" si="400"/>
        <v>5.9999999999998721E-2</v>
      </c>
      <c r="P3309">
        <f t="shared" si="401"/>
        <v>0</v>
      </c>
      <c r="R3309" s="2">
        <f t="shared" si="402"/>
        <v>1.0416666664241347E-2</v>
      </c>
      <c r="S3309" s="4">
        <f t="shared" si="397"/>
        <v>44713.885416666664</v>
      </c>
    </row>
    <row r="3310" spans="1:22" x14ac:dyDescent="0.25">
      <c r="A3310" s="44">
        <v>2022</v>
      </c>
      <c r="B3310" s="44" t="s">
        <v>62</v>
      </c>
      <c r="C3310" s="48" t="s">
        <v>63</v>
      </c>
      <c r="D3310" s="44">
        <v>3309</v>
      </c>
      <c r="E3310" s="50">
        <v>44713.895833333336</v>
      </c>
      <c r="F3310" s="48">
        <v>-0.05</v>
      </c>
      <c r="G3310" s="48">
        <v>23.12</v>
      </c>
      <c r="H3310" s="48">
        <v>-0.05</v>
      </c>
      <c r="I3310" s="48">
        <v>-0.6</v>
      </c>
      <c r="J3310" s="48">
        <f t="shared" si="398"/>
        <v>0</v>
      </c>
      <c r="K3310" s="44">
        <v>8</v>
      </c>
      <c r="L3310">
        <f t="shared" si="399"/>
        <v>0</v>
      </c>
      <c r="M3310">
        <f t="shared" si="396"/>
        <v>1</v>
      </c>
      <c r="N3310" s="46" t="s">
        <v>73</v>
      </c>
      <c r="O3310">
        <f t="shared" si="400"/>
        <v>0.12000000000000099</v>
      </c>
      <c r="P3310">
        <f t="shared" si="401"/>
        <v>0</v>
      </c>
      <c r="R3310" s="2">
        <f t="shared" si="402"/>
        <v>1.0416666671517305E-2</v>
      </c>
      <c r="S3310" s="4">
        <f t="shared" si="397"/>
        <v>44713.895833333328</v>
      </c>
    </row>
    <row r="3311" spans="1:22" x14ac:dyDescent="0.25">
      <c r="A3311" s="44">
        <v>2022</v>
      </c>
      <c r="B3311" s="44" t="s">
        <v>62</v>
      </c>
      <c r="C3311" s="48" t="s">
        <v>63</v>
      </c>
      <c r="D3311" s="48">
        <v>3310</v>
      </c>
      <c r="E3311" s="50">
        <v>44713.90625</v>
      </c>
      <c r="F3311" s="48">
        <v>-0.05</v>
      </c>
      <c r="G3311" s="48">
        <v>23</v>
      </c>
      <c r="H3311" s="48">
        <v>-0.05</v>
      </c>
      <c r="I3311" s="48">
        <v>-0.6</v>
      </c>
      <c r="J3311" s="48">
        <f t="shared" si="398"/>
        <v>0</v>
      </c>
      <c r="K3311" s="44">
        <v>8</v>
      </c>
      <c r="L3311">
        <f t="shared" si="399"/>
        <v>0</v>
      </c>
      <c r="M3311">
        <f t="shared" si="396"/>
        <v>1</v>
      </c>
      <c r="N3311" s="46" t="s">
        <v>73</v>
      </c>
      <c r="O3311">
        <f t="shared" si="400"/>
        <v>0.14000000000000057</v>
      </c>
      <c r="P3311">
        <f t="shared" si="401"/>
        <v>1.0000000000000002E-2</v>
      </c>
      <c r="R3311" s="2">
        <f t="shared" si="402"/>
        <v>1.0416666664241347E-2</v>
      </c>
      <c r="S3311" s="4">
        <f t="shared" si="397"/>
        <v>44713.90625</v>
      </c>
    </row>
    <row r="3312" spans="1:22" x14ac:dyDescent="0.25">
      <c r="A3312" s="44">
        <v>2022</v>
      </c>
      <c r="B3312" s="44" t="s">
        <v>62</v>
      </c>
      <c r="C3312" s="48" t="s">
        <v>63</v>
      </c>
      <c r="D3312" s="44">
        <v>3311</v>
      </c>
      <c r="E3312" s="50">
        <v>44713.916666666664</v>
      </c>
      <c r="F3312" s="48">
        <v>-0.04</v>
      </c>
      <c r="G3312" s="48">
        <v>22.86</v>
      </c>
      <c r="H3312" s="48">
        <v>-0.04</v>
      </c>
      <c r="I3312" s="48">
        <v>-0.4</v>
      </c>
      <c r="J3312" s="48">
        <f t="shared" si="398"/>
        <v>0</v>
      </c>
      <c r="K3312" s="44">
        <v>8</v>
      </c>
      <c r="L3312">
        <f t="shared" si="399"/>
        <v>0</v>
      </c>
      <c r="M3312">
        <f t="shared" si="396"/>
        <v>1</v>
      </c>
      <c r="N3312" s="46" t="s">
        <v>73</v>
      </c>
      <c r="O3312">
        <f t="shared" si="400"/>
        <v>0.12000000000000099</v>
      </c>
      <c r="P3312">
        <f t="shared" si="401"/>
        <v>1.0000000000000002E-2</v>
      </c>
      <c r="R3312" s="2">
        <f t="shared" si="402"/>
        <v>1.0416666664241347E-2</v>
      </c>
      <c r="S3312" s="4">
        <f t="shared" si="397"/>
        <v>44713.916666666664</v>
      </c>
    </row>
    <row r="3313" spans="1:19" x14ac:dyDescent="0.25">
      <c r="A3313" s="44">
        <v>2022</v>
      </c>
      <c r="B3313" s="44" t="s">
        <v>62</v>
      </c>
      <c r="C3313" s="48" t="s">
        <v>63</v>
      </c>
      <c r="D3313" s="48">
        <v>3312</v>
      </c>
      <c r="E3313" s="50">
        <v>44713.927083333336</v>
      </c>
      <c r="F3313" s="48">
        <v>-0.05</v>
      </c>
      <c r="G3313" s="48">
        <v>22.74</v>
      </c>
      <c r="H3313" s="48">
        <v>-0.05</v>
      </c>
      <c r="I3313" s="48">
        <v>-0.6</v>
      </c>
      <c r="J3313" s="48">
        <f t="shared" si="398"/>
        <v>0</v>
      </c>
      <c r="K3313" s="44">
        <v>8</v>
      </c>
      <c r="L3313">
        <f t="shared" si="399"/>
        <v>0</v>
      </c>
      <c r="M3313">
        <f t="shared" si="396"/>
        <v>1</v>
      </c>
      <c r="N3313" s="46" t="s">
        <v>73</v>
      </c>
      <c r="O3313">
        <f t="shared" si="400"/>
        <v>9.9999999999997868E-2</v>
      </c>
      <c r="P3313">
        <f t="shared" si="401"/>
        <v>0</v>
      </c>
      <c r="R3313" s="2">
        <f t="shared" si="402"/>
        <v>1.0416666671517305E-2</v>
      </c>
      <c r="S3313" s="4">
        <f t="shared" si="397"/>
        <v>44713.927083333328</v>
      </c>
    </row>
    <row r="3314" spans="1:19" x14ac:dyDescent="0.25">
      <c r="A3314" s="44">
        <v>2022</v>
      </c>
      <c r="B3314" s="44" t="s">
        <v>62</v>
      </c>
      <c r="C3314" s="48" t="s">
        <v>63</v>
      </c>
      <c r="D3314" s="44">
        <v>3313</v>
      </c>
      <c r="E3314" s="50">
        <v>44713.9375</v>
      </c>
      <c r="F3314" s="48">
        <v>-0.05</v>
      </c>
      <c r="G3314" s="48">
        <v>22.64</v>
      </c>
      <c r="H3314" s="48">
        <v>-0.05</v>
      </c>
      <c r="I3314" s="48">
        <v>-0.6</v>
      </c>
      <c r="J3314" s="48">
        <f t="shared" si="398"/>
        <v>0</v>
      </c>
      <c r="K3314" s="44">
        <v>8</v>
      </c>
      <c r="L3314">
        <f t="shared" si="399"/>
        <v>0</v>
      </c>
      <c r="M3314">
        <f t="shared" si="396"/>
        <v>1</v>
      </c>
      <c r="N3314" s="46" t="s">
        <v>73</v>
      </c>
      <c r="O3314">
        <f t="shared" si="400"/>
        <v>6.0000000000002274E-2</v>
      </c>
      <c r="P3314">
        <f t="shared" si="401"/>
        <v>1.0000000000000002E-2</v>
      </c>
      <c r="R3314" s="2">
        <f t="shared" si="402"/>
        <v>1.0416666664241347E-2</v>
      </c>
      <c r="S3314" s="4">
        <f t="shared" si="397"/>
        <v>44713.9375</v>
      </c>
    </row>
    <row r="3315" spans="1:19" x14ac:dyDescent="0.25">
      <c r="A3315" s="44">
        <v>2022</v>
      </c>
      <c r="B3315" s="44" t="s">
        <v>62</v>
      </c>
      <c r="C3315" s="48" t="s">
        <v>63</v>
      </c>
      <c r="D3315" s="44">
        <v>3314</v>
      </c>
      <c r="E3315" s="50">
        <v>44713.947916666664</v>
      </c>
      <c r="F3315" s="48">
        <v>-0.04</v>
      </c>
      <c r="G3315" s="48">
        <v>22.58</v>
      </c>
      <c r="H3315" s="48">
        <v>-0.04</v>
      </c>
      <c r="I3315" s="48">
        <v>-0.4</v>
      </c>
      <c r="J3315" s="48">
        <f t="shared" si="398"/>
        <v>0</v>
      </c>
      <c r="K3315" s="44">
        <v>8</v>
      </c>
      <c r="L3315">
        <f t="shared" si="399"/>
        <v>0</v>
      </c>
      <c r="M3315">
        <f t="shared" si="396"/>
        <v>1</v>
      </c>
      <c r="N3315" s="46" t="s">
        <v>73</v>
      </c>
      <c r="O3315">
        <f t="shared" si="400"/>
        <v>5.9999999999998721E-2</v>
      </c>
      <c r="P3315">
        <f t="shared" si="401"/>
        <v>1.0000000000000002E-2</v>
      </c>
      <c r="R3315" s="2">
        <f t="shared" si="402"/>
        <v>1.0416666664241347E-2</v>
      </c>
      <c r="S3315" s="4">
        <f t="shared" si="397"/>
        <v>44713.947916666664</v>
      </c>
    </row>
    <row r="3316" spans="1:19" x14ac:dyDescent="0.25">
      <c r="A3316" s="44">
        <v>2022</v>
      </c>
      <c r="B3316" s="44" t="s">
        <v>62</v>
      </c>
      <c r="C3316" s="48" t="s">
        <v>63</v>
      </c>
      <c r="D3316" s="44">
        <v>3315</v>
      </c>
      <c r="E3316" s="50">
        <v>44713.958333333336</v>
      </c>
      <c r="F3316" s="48">
        <v>-0.05</v>
      </c>
      <c r="G3316" s="48">
        <v>22.52</v>
      </c>
      <c r="H3316" s="48">
        <v>-0.05</v>
      </c>
      <c r="I3316" s="48">
        <v>-0.6</v>
      </c>
      <c r="J3316" s="48">
        <f t="shared" si="398"/>
        <v>0</v>
      </c>
      <c r="K3316" s="44">
        <v>8</v>
      </c>
      <c r="L3316">
        <f t="shared" si="399"/>
        <v>0</v>
      </c>
      <c r="M3316">
        <f t="shared" si="396"/>
        <v>1</v>
      </c>
      <c r="N3316" s="46" t="s">
        <v>73</v>
      </c>
      <c r="O3316">
        <f t="shared" si="400"/>
        <v>9.9999999999997868E-2</v>
      </c>
      <c r="P3316">
        <f t="shared" si="401"/>
        <v>0</v>
      </c>
      <c r="R3316" s="2">
        <f t="shared" si="402"/>
        <v>1.0416666671517305E-2</v>
      </c>
      <c r="S3316" s="4">
        <f t="shared" si="397"/>
        <v>44713.958333333328</v>
      </c>
    </row>
    <row r="3317" spans="1:19" x14ac:dyDescent="0.25">
      <c r="A3317" s="44">
        <v>2022</v>
      </c>
      <c r="B3317" s="44" t="s">
        <v>62</v>
      </c>
      <c r="C3317" s="48" t="s">
        <v>63</v>
      </c>
      <c r="D3317" s="44">
        <v>3316</v>
      </c>
      <c r="E3317" s="50">
        <v>44713.96875</v>
      </c>
      <c r="F3317" s="48">
        <v>-0.05</v>
      </c>
      <c r="G3317" s="48">
        <v>22.42</v>
      </c>
      <c r="H3317" s="48">
        <v>-0.05</v>
      </c>
      <c r="I3317" s="48">
        <v>-0.6</v>
      </c>
      <c r="J3317" s="48">
        <f t="shared" si="398"/>
        <v>0</v>
      </c>
      <c r="K3317" s="44">
        <v>8</v>
      </c>
      <c r="L3317">
        <f t="shared" si="399"/>
        <v>0</v>
      </c>
      <c r="M3317">
        <f t="shared" si="396"/>
        <v>1</v>
      </c>
      <c r="N3317" s="46" t="s">
        <v>73</v>
      </c>
      <c r="O3317">
        <f t="shared" si="400"/>
        <v>0.12000000000000099</v>
      </c>
      <c r="P3317">
        <f t="shared" si="401"/>
        <v>0</v>
      </c>
      <c r="R3317" s="2">
        <f t="shared" si="402"/>
        <v>1.0416666664241347E-2</v>
      </c>
      <c r="S3317" s="4">
        <f t="shared" si="397"/>
        <v>44713.96875</v>
      </c>
    </row>
    <row r="3318" spans="1:19" x14ac:dyDescent="0.25">
      <c r="A3318" s="44">
        <v>2022</v>
      </c>
      <c r="B3318" s="44" t="s">
        <v>62</v>
      </c>
      <c r="C3318" s="48" t="s">
        <v>63</v>
      </c>
      <c r="D3318" s="44">
        <v>3317</v>
      </c>
      <c r="E3318" s="50">
        <v>44713.979166666664</v>
      </c>
      <c r="F3318" s="48">
        <v>-0.05</v>
      </c>
      <c r="G3318" s="48">
        <v>22.3</v>
      </c>
      <c r="H3318" s="48">
        <v>-0.05</v>
      </c>
      <c r="I3318" s="48">
        <v>-0.6</v>
      </c>
      <c r="J3318" s="48">
        <f t="shared" si="398"/>
        <v>0</v>
      </c>
      <c r="K3318" s="44">
        <v>8</v>
      </c>
      <c r="L3318">
        <f t="shared" si="399"/>
        <v>0</v>
      </c>
      <c r="M3318">
        <f t="shared" si="396"/>
        <v>1</v>
      </c>
      <c r="N3318" s="46" t="s">
        <v>73</v>
      </c>
      <c r="O3318">
        <f t="shared" si="400"/>
        <v>0.14000000000000057</v>
      </c>
      <c r="P3318">
        <f t="shared" si="401"/>
        <v>3.0000000000000002E-2</v>
      </c>
      <c r="R3318" s="2">
        <f t="shared" si="402"/>
        <v>1.0416666664241347E-2</v>
      </c>
      <c r="S3318" s="4">
        <f t="shared" si="397"/>
        <v>44713.979166666664</v>
      </c>
    </row>
    <row r="3319" spans="1:19" x14ac:dyDescent="0.25">
      <c r="A3319" s="44">
        <v>2022</v>
      </c>
      <c r="B3319" s="44" t="s">
        <v>62</v>
      </c>
      <c r="C3319" s="48" t="s">
        <v>63</v>
      </c>
      <c r="D3319" s="44">
        <v>3318</v>
      </c>
      <c r="E3319" s="50">
        <v>44713.989583333336</v>
      </c>
      <c r="F3319" s="48">
        <v>-0.02</v>
      </c>
      <c r="G3319" s="48">
        <v>22.16</v>
      </c>
      <c r="H3319" s="48">
        <v>-0.02</v>
      </c>
      <c r="I3319" s="48">
        <v>-0.2</v>
      </c>
      <c r="J3319" s="48">
        <f t="shared" si="398"/>
        <v>0</v>
      </c>
      <c r="K3319" s="44">
        <v>8</v>
      </c>
      <c r="L3319">
        <f t="shared" si="399"/>
        <v>0</v>
      </c>
      <c r="M3319">
        <f t="shared" si="396"/>
        <v>1</v>
      </c>
      <c r="N3319" s="46" t="s">
        <v>73</v>
      </c>
      <c r="O3319">
        <f t="shared" si="400"/>
        <v>0.12000000000000099</v>
      </c>
      <c r="P3319">
        <f t="shared" si="401"/>
        <v>3.0000000000000002E-2</v>
      </c>
      <c r="R3319" s="2">
        <f t="shared" si="402"/>
        <v>1.0416666671517305E-2</v>
      </c>
      <c r="S3319" s="4">
        <f t="shared" si="397"/>
        <v>44713.989583333328</v>
      </c>
    </row>
    <row r="3320" spans="1:19" x14ac:dyDescent="0.25">
      <c r="A3320" s="44">
        <v>2022</v>
      </c>
      <c r="B3320" s="44" t="s">
        <v>62</v>
      </c>
      <c r="C3320" s="48" t="s">
        <v>63</v>
      </c>
      <c r="D3320" s="44">
        <v>3319</v>
      </c>
      <c r="E3320" s="50">
        <v>44714</v>
      </c>
      <c r="F3320" s="48">
        <v>-0.05</v>
      </c>
      <c r="G3320" s="48">
        <v>22.04</v>
      </c>
      <c r="H3320" s="48">
        <v>-0.05</v>
      </c>
      <c r="I3320" s="48">
        <v>-0.6</v>
      </c>
      <c r="J3320" s="48">
        <f t="shared" si="398"/>
        <v>0</v>
      </c>
      <c r="K3320" s="44">
        <v>8</v>
      </c>
      <c r="L3320">
        <f t="shared" si="399"/>
        <v>0</v>
      </c>
      <c r="M3320">
        <f t="shared" si="396"/>
        <v>1</v>
      </c>
      <c r="N3320" s="46" t="s">
        <v>73</v>
      </c>
      <c r="O3320">
        <f t="shared" si="400"/>
        <v>0.11999999999999744</v>
      </c>
      <c r="P3320">
        <f t="shared" si="401"/>
        <v>0</v>
      </c>
      <c r="R3320" s="2">
        <f t="shared" si="402"/>
        <v>1.0416666664241347E-2</v>
      </c>
      <c r="S3320" s="4">
        <f t="shared" si="397"/>
        <v>44714</v>
      </c>
    </row>
    <row r="3321" spans="1:19" x14ac:dyDescent="0.25">
      <c r="A3321" s="44">
        <v>2022</v>
      </c>
      <c r="B3321" s="44" t="s">
        <v>62</v>
      </c>
      <c r="C3321" s="48" t="s">
        <v>63</v>
      </c>
      <c r="D3321" s="44">
        <v>3320</v>
      </c>
      <c r="E3321" s="50">
        <v>44714.010416666664</v>
      </c>
      <c r="F3321" s="48">
        <v>-0.05</v>
      </c>
      <c r="G3321" s="48">
        <v>21.92</v>
      </c>
      <c r="H3321" s="48">
        <v>-0.05</v>
      </c>
      <c r="I3321" s="48">
        <v>-0.5</v>
      </c>
      <c r="J3321" s="48">
        <f t="shared" si="398"/>
        <v>0</v>
      </c>
      <c r="K3321" s="44">
        <v>8</v>
      </c>
      <c r="L3321">
        <f t="shared" si="399"/>
        <v>0</v>
      </c>
      <c r="M3321">
        <f t="shared" si="396"/>
        <v>1</v>
      </c>
      <c r="N3321" s="46" t="s">
        <v>73</v>
      </c>
      <c r="O3321">
        <f t="shared" si="400"/>
        <v>8.0000000000001847E-2</v>
      </c>
      <c r="P3321">
        <f t="shared" si="401"/>
        <v>2.0000000000000004E-2</v>
      </c>
      <c r="R3321" s="2">
        <f t="shared" si="402"/>
        <v>1.0416666664241347E-2</v>
      </c>
      <c r="S3321" s="4">
        <f t="shared" si="397"/>
        <v>44714.010416666664</v>
      </c>
    </row>
    <row r="3322" spans="1:19" x14ac:dyDescent="0.25">
      <c r="A3322" s="44">
        <v>2022</v>
      </c>
      <c r="B3322" s="44" t="s">
        <v>62</v>
      </c>
      <c r="C3322" s="48" t="s">
        <v>63</v>
      </c>
      <c r="D3322" s="48">
        <v>3321</v>
      </c>
      <c r="E3322" s="50">
        <v>44714.020833333336</v>
      </c>
      <c r="F3322" s="48">
        <v>-0.03</v>
      </c>
      <c r="G3322" s="48">
        <v>21.84</v>
      </c>
      <c r="H3322" s="48">
        <v>-0.03</v>
      </c>
      <c r="I3322" s="48">
        <v>-0.3</v>
      </c>
      <c r="J3322" s="48">
        <f t="shared" si="398"/>
        <v>0</v>
      </c>
      <c r="K3322" s="44">
        <v>8</v>
      </c>
      <c r="L3322">
        <f t="shared" si="399"/>
        <v>0</v>
      </c>
      <c r="M3322">
        <f t="shared" si="396"/>
        <v>1</v>
      </c>
      <c r="N3322" s="46" t="s">
        <v>73</v>
      </c>
      <c r="O3322">
        <f t="shared" si="400"/>
        <v>5.9999999999998721E-2</v>
      </c>
      <c r="P3322">
        <f t="shared" si="401"/>
        <v>2.0000000000000004E-2</v>
      </c>
      <c r="R3322" s="2">
        <f t="shared" si="402"/>
        <v>1.0416666671517305E-2</v>
      </c>
      <c r="S3322" s="4">
        <f t="shared" si="397"/>
        <v>44714.020833333328</v>
      </c>
    </row>
    <row r="3323" spans="1:19" x14ac:dyDescent="0.25">
      <c r="A3323" s="44">
        <v>2022</v>
      </c>
      <c r="B3323" s="44" t="s">
        <v>62</v>
      </c>
      <c r="C3323" s="48" t="s">
        <v>63</v>
      </c>
      <c r="D3323" s="44">
        <v>3322</v>
      </c>
      <c r="E3323" s="50">
        <v>44714.03125</v>
      </c>
      <c r="F3323" s="48">
        <v>-0.05</v>
      </c>
      <c r="G3323" s="48">
        <v>21.78</v>
      </c>
      <c r="H3323" s="48">
        <v>-0.05</v>
      </c>
      <c r="I3323" s="48">
        <v>-0.5</v>
      </c>
      <c r="J3323" s="48">
        <f t="shared" si="398"/>
        <v>0</v>
      </c>
      <c r="K3323" s="44">
        <v>8</v>
      </c>
      <c r="L3323">
        <f t="shared" si="399"/>
        <v>0</v>
      </c>
      <c r="M3323">
        <f t="shared" si="396"/>
        <v>1</v>
      </c>
      <c r="N3323" s="46" t="s">
        <v>73</v>
      </c>
      <c r="O3323">
        <f t="shared" si="400"/>
        <v>8.0000000000001847E-2</v>
      </c>
      <c r="P3323">
        <f t="shared" si="401"/>
        <v>0.11</v>
      </c>
      <c r="R3323" s="2">
        <f t="shared" si="402"/>
        <v>1.0416666664241347E-2</v>
      </c>
      <c r="S3323" s="4">
        <f t="shared" si="397"/>
        <v>44714.03125</v>
      </c>
    </row>
    <row r="3324" spans="1:19" x14ac:dyDescent="0.25">
      <c r="A3324" s="44">
        <v>2022</v>
      </c>
      <c r="B3324" s="44" t="s">
        <v>62</v>
      </c>
      <c r="C3324" s="48" t="s">
        <v>63</v>
      </c>
      <c r="D3324" s="48">
        <v>3323</v>
      </c>
      <c r="E3324" s="50">
        <v>44714.041666666664</v>
      </c>
      <c r="F3324" s="48">
        <v>0.06</v>
      </c>
      <c r="G3324" s="48">
        <v>21.7</v>
      </c>
      <c r="H3324" s="48">
        <v>0.06</v>
      </c>
      <c r="I3324" s="48">
        <v>0.7</v>
      </c>
      <c r="J3324" s="48">
        <f t="shared" si="398"/>
        <v>0</v>
      </c>
      <c r="K3324" s="44">
        <v>8</v>
      </c>
      <c r="L3324">
        <f t="shared" si="399"/>
        <v>0</v>
      </c>
      <c r="M3324">
        <f t="shared" si="396"/>
        <v>1</v>
      </c>
      <c r="N3324" s="46" t="s">
        <v>73</v>
      </c>
      <c r="O3324">
        <f t="shared" si="400"/>
        <v>9.9999999999997868E-2</v>
      </c>
      <c r="P3324">
        <f t="shared" si="401"/>
        <v>6.9999999999999993E-2</v>
      </c>
      <c r="R3324" s="2">
        <f t="shared" si="402"/>
        <v>1.0416666664241347E-2</v>
      </c>
      <c r="S3324" s="4">
        <f t="shared" si="397"/>
        <v>44714.041666666664</v>
      </c>
    </row>
    <row r="3325" spans="1:19" x14ac:dyDescent="0.25">
      <c r="A3325" s="44">
        <v>2022</v>
      </c>
      <c r="B3325" s="44" t="s">
        <v>62</v>
      </c>
      <c r="C3325" s="48" t="s">
        <v>63</v>
      </c>
      <c r="D3325" s="44">
        <v>3324</v>
      </c>
      <c r="E3325" s="50">
        <v>44714.052083333336</v>
      </c>
      <c r="F3325" s="48">
        <v>-0.01</v>
      </c>
      <c r="G3325" s="48">
        <v>21.6</v>
      </c>
      <c r="H3325" s="48">
        <v>-0.01</v>
      </c>
      <c r="I3325" s="48">
        <v>-0.1</v>
      </c>
      <c r="J3325" s="48">
        <f t="shared" si="398"/>
        <v>0</v>
      </c>
      <c r="K3325" s="44">
        <v>8</v>
      </c>
      <c r="L3325">
        <f t="shared" si="399"/>
        <v>0</v>
      </c>
      <c r="M3325">
        <f t="shared" si="396"/>
        <v>1</v>
      </c>
      <c r="N3325" s="46" t="s">
        <v>73</v>
      </c>
      <c r="O3325">
        <f t="shared" si="400"/>
        <v>0.12000000000000099</v>
      </c>
      <c r="P3325">
        <f t="shared" si="401"/>
        <v>0.04</v>
      </c>
      <c r="R3325" s="2">
        <f t="shared" si="402"/>
        <v>1.0416666671517305E-2</v>
      </c>
      <c r="S3325" s="4">
        <f t="shared" si="397"/>
        <v>44714.052083333328</v>
      </c>
    </row>
    <row r="3326" spans="1:19" x14ac:dyDescent="0.25">
      <c r="A3326" s="44">
        <v>2022</v>
      </c>
      <c r="B3326" s="44" t="s">
        <v>62</v>
      </c>
      <c r="C3326" s="48" t="s">
        <v>63</v>
      </c>
      <c r="D3326" s="44">
        <v>3325</v>
      </c>
      <c r="E3326" s="50">
        <v>44714.0625</v>
      </c>
      <c r="F3326" s="48">
        <v>0.03</v>
      </c>
      <c r="G3326" s="48">
        <v>21.48</v>
      </c>
      <c r="H3326" s="48">
        <v>0.03</v>
      </c>
      <c r="I3326" s="48">
        <v>0.3</v>
      </c>
      <c r="J3326" s="48">
        <f t="shared" si="398"/>
        <v>0</v>
      </c>
      <c r="K3326" s="44">
        <v>8</v>
      </c>
      <c r="L3326">
        <f t="shared" si="399"/>
        <v>0</v>
      </c>
      <c r="M3326">
        <f t="shared" si="396"/>
        <v>1</v>
      </c>
      <c r="N3326" s="46" t="s">
        <v>73</v>
      </c>
      <c r="O3326">
        <f t="shared" si="400"/>
        <v>0.12000000000000099</v>
      </c>
      <c r="P3326">
        <f t="shared" si="401"/>
        <v>1.0000000000000002E-2</v>
      </c>
      <c r="R3326" s="2">
        <f t="shared" si="402"/>
        <v>1.0416666664241347E-2</v>
      </c>
      <c r="S3326" s="4">
        <f t="shared" si="397"/>
        <v>44714.0625</v>
      </c>
    </row>
    <row r="3327" spans="1:19" x14ac:dyDescent="0.25">
      <c r="A3327" s="44">
        <v>2022</v>
      </c>
      <c r="B3327" s="44" t="s">
        <v>62</v>
      </c>
      <c r="C3327" s="48" t="s">
        <v>63</v>
      </c>
      <c r="D3327" s="44">
        <v>3326</v>
      </c>
      <c r="E3327" s="50">
        <v>44714.072916666664</v>
      </c>
      <c r="F3327" s="48">
        <v>0.04</v>
      </c>
      <c r="G3327" s="48">
        <v>21.36</v>
      </c>
      <c r="H3327" s="48">
        <v>0.04</v>
      </c>
      <c r="I3327" s="48">
        <v>0.4</v>
      </c>
      <c r="J3327" s="48">
        <f t="shared" si="398"/>
        <v>0</v>
      </c>
      <c r="K3327" s="44">
        <v>8</v>
      </c>
      <c r="L3327">
        <f t="shared" si="399"/>
        <v>0</v>
      </c>
      <c r="M3327">
        <f t="shared" ref="M3327:M3390" si="403">COUNTIF(J3327:L3327,"&gt;0")</f>
        <v>1</v>
      </c>
      <c r="N3327" s="46" t="s">
        <v>73</v>
      </c>
      <c r="O3327">
        <f t="shared" si="400"/>
        <v>0.12000000000000099</v>
      </c>
      <c r="P3327">
        <f t="shared" si="401"/>
        <v>0.03</v>
      </c>
      <c r="R3327" s="2">
        <f t="shared" si="402"/>
        <v>1.0416666664241347E-2</v>
      </c>
      <c r="S3327" s="4">
        <f t="shared" si="397"/>
        <v>44714.072916666664</v>
      </c>
    </row>
    <row r="3328" spans="1:19" x14ac:dyDescent="0.25">
      <c r="A3328" s="44">
        <v>2022</v>
      </c>
      <c r="B3328" s="44" t="s">
        <v>62</v>
      </c>
      <c r="C3328" s="48" t="s">
        <v>63</v>
      </c>
      <c r="D3328" s="44">
        <v>3327</v>
      </c>
      <c r="E3328" s="50">
        <v>44714.083333333336</v>
      </c>
      <c r="F3328" s="48">
        <v>0.01</v>
      </c>
      <c r="G3328" s="48">
        <v>21.24</v>
      </c>
      <c r="H3328" s="48">
        <v>0.01</v>
      </c>
      <c r="I3328" s="48">
        <v>0.1</v>
      </c>
      <c r="J3328" s="48">
        <f t="shared" si="398"/>
        <v>0</v>
      </c>
      <c r="K3328" s="44">
        <v>8</v>
      </c>
      <c r="L3328">
        <f t="shared" si="399"/>
        <v>0</v>
      </c>
      <c r="M3328">
        <f t="shared" si="403"/>
        <v>1</v>
      </c>
      <c r="N3328" s="46" t="s">
        <v>73</v>
      </c>
      <c r="O3328">
        <f t="shared" si="400"/>
        <v>0.11999999999999744</v>
      </c>
      <c r="P3328">
        <f t="shared" si="401"/>
        <v>0.03</v>
      </c>
      <c r="R3328" s="2">
        <f t="shared" si="402"/>
        <v>1.0416666671517305E-2</v>
      </c>
      <c r="S3328" s="4">
        <f t="shared" si="397"/>
        <v>44714.083333333328</v>
      </c>
    </row>
    <row r="3329" spans="1:19" x14ac:dyDescent="0.25">
      <c r="A3329" s="44">
        <v>2022</v>
      </c>
      <c r="B3329" s="44" t="s">
        <v>62</v>
      </c>
      <c r="C3329" s="48" t="s">
        <v>63</v>
      </c>
      <c r="D3329" s="44">
        <v>3328</v>
      </c>
      <c r="E3329" s="50">
        <v>44714.09375</v>
      </c>
      <c r="F3329" s="48">
        <v>-0.02</v>
      </c>
      <c r="G3329" s="48">
        <v>21.12</v>
      </c>
      <c r="H3329" s="48">
        <v>-0.02</v>
      </c>
      <c r="I3329" s="48">
        <v>-0.2</v>
      </c>
      <c r="J3329" s="48">
        <f t="shared" si="398"/>
        <v>0</v>
      </c>
      <c r="K3329" s="44">
        <v>8</v>
      </c>
      <c r="L3329">
        <f t="shared" si="399"/>
        <v>0</v>
      </c>
      <c r="M3329">
        <f t="shared" si="403"/>
        <v>1</v>
      </c>
      <c r="N3329" s="46" t="s">
        <v>73</v>
      </c>
      <c r="O3329">
        <f t="shared" si="400"/>
        <v>0.14000000000000057</v>
      </c>
      <c r="P3329">
        <f t="shared" si="401"/>
        <v>0.02</v>
      </c>
      <c r="R3329" s="2">
        <f t="shared" si="402"/>
        <v>1.0416666664241347E-2</v>
      </c>
      <c r="S3329" s="4">
        <f t="shared" si="397"/>
        <v>44714.09375</v>
      </c>
    </row>
    <row r="3330" spans="1:19" x14ac:dyDescent="0.25">
      <c r="A3330" s="44">
        <v>2022</v>
      </c>
      <c r="B3330" s="44" t="s">
        <v>62</v>
      </c>
      <c r="C3330" s="48" t="s">
        <v>63</v>
      </c>
      <c r="D3330" s="44">
        <v>3329</v>
      </c>
      <c r="E3330" s="50">
        <v>44714.104166666664</v>
      </c>
      <c r="F3330" s="48">
        <v>0</v>
      </c>
      <c r="G3330" s="48">
        <v>20.98</v>
      </c>
      <c r="H3330" s="48">
        <v>0</v>
      </c>
      <c r="I3330" s="48">
        <v>0</v>
      </c>
      <c r="J3330" s="48">
        <f t="shared" si="398"/>
        <v>0</v>
      </c>
      <c r="K3330" s="44">
        <v>8</v>
      </c>
      <c r="L3330">
        <f t="shared" si="399"/>
        <v>0</v>
      </c>
      <c r="M3330">
        <f t="shared" si="403"/>
        <v>1</v>
      </c>
      <c r="N3330" s="46" t="s">
        <v>73</v>
      </c>
      <c r="O3330">
        <f t="shared" si="400"/>
        <v>0.12000000000000099</v>
      </c>
      <c r="P3330">
        <f t="shared" si="401"/>
        <v>0.03</v>
      </c>
      <c r="R3330" s="2">
        <f t="shared" si="402"/>
        <v>1.0416666664241347E-2</v>
      </c>
      <c r="S3330" s="4">
        <f t="shared" ref="S3330:S3393" si="404">MROUND(E3330,"0:15")</f>
        <v>44714.104166666664</v>
      </c>
    </row>
    <row r="3331" spans="1:19" x14ac:dyDescent="0.25">
      <c r="A3331" s="44">
        <v>2022</v>
      </c>
      <c r="B3331" s="44" t="s">
        <v>62</v>
      </c>
      <c r="C3331" s="48" t="s">
        <v>63</v>
      </c>
      <c r="D3331" s="44">
        <v>3330</v>
      </c>
      <c r="E3331" s="50">
        <v>44714.114583333336</v>
      </c>
      <c r="F3331" s="48">
        <v>-0.03</v>
      </c>
      <c r="G3331" s="48">
        <v>20.86</v>
      </c>
      <c r="H3331" s="48">
        <v>-0.03</v>
      </c>
      <c r="I3331" s="48">
        <v>-0.3</v>
      </c>
      <c r="J3331" s="48">
        <f t="shared" ref="J3331:J3394" si="405">IF(G3331="",0.5,IF(G3331&lt;=0,2,IF(G3331&gt;=40,2, IF(AND(G3331&gt;0,G3331&lt;1),5,IF(AND(G3331&gt;35,G3331&lt;40),5,IF(O3331&gt;=1.5,1.5,0))))))</f>
        <v>0</v>
      </c>
      <c r="K3331" s="44">
        <v>8</v>
      </c>
      <c r="L3331">
        <f t="shared" ref="L3331:L3394" si="406">IF(A3331="",0.5,IF(B3331="",0.5,IF(C3331="",0.5,IF(E3331="",0.5,IF(Q3331="Y",0.01,0)))))</f>
        <v>0</v>
      </c>
      <c r="M3331">
        <f t="shared" si="403"/>
        <v>1</v>
      </c>
      <c r="N3331" s="46" t="s">
        <v>73</v>
      </c>
      <c r="O3331">
        <f t="shared" ref="O3331:O3394" si="407">IF(G3331="","",ABS(G3332-G3331))</f>
        <v>0.12000000000000099</v>
      </c>
      <c r="P3331">
        <f t="shared" ref="P3331:P3394" si="408">IF(H3331="","",ABS(H3332-H3331))</f>
        <v>0</v>
      </c>
      <c r="R3331" s="2">
        <f t="shared" ref="R3331:R3394" si="409">E3331-E3330</f>
        <v>1.0416666671517305E-2</v>
      </c>
      <c r="S3331" s="4">
        <f t="shared" si="404"/>
        <v>44714.114583333328</v>
      </c>
    </row>
    <row r="3332" spans="1:19" x14ac:dyDescent="0.25">
      <c r="A3332" s="44">
        <v>2022</v>
      </c>
      <c r="B3332" s="44" t="s">
        <v>62</v>
      </c>
      <c r="C3332" s="48" t="s">
        <v>63</v>
      </c>
      <c r="D3332" s="44">
        <v>3331</v>
      </c>
      <c r="E3332" s="50">
        <v>44714.125</v>
      </c>
      <c r="F3332" s="48">
        <v>-0.03</v>
      </c>
      <c r="G3332" s="48">
        <v>20.74</v>
      </c>
      <c r="H3332" s="48">
        <v>-0.03</v>
      </c>
      <c r="I3332" s="48">
        <v>-0.3</v>
      </c>
      <c r="J3332" s="48">
        <f t="shared" si="405"/>
        <v>0</v>
      </c>
      <c r="K3332" s="44">
        <v>8</v>
      </c>
      <c r="L3332">
        <f t="shared" si="406"/>
        <v>0</v>
      </c>
      <c r="M3332">
        <f t="shared" si="403"/>
        <v>1</v>
      </c>
      <c r="N3332" s="46" t="s">
        <v>73</v>
      </c>
      <c r="O3332">
        <f t="shared" si="407"/>
        <v>0.13999999999999702</v>
      </c>
      <c r="P3332">
        <f t="shared" si="408"/>
        <v>2.0000000000000004E-2</v>
      </c>
      <c r="R3332" s="2">
        <f t="shared" si="409"/>
        <v>1.0416666664241347E-2</v>
      </c>
      <c r="S3332" s="4">
        <f t="shared" si="404"/>
        <v>44714.125</v>
      </c>
    </row>
    <row r="3333" spans="1:19" x14ac:dyDescent="0.25">
      <c r="A3333" s="44">
        <v>2022</v>
      </c>
      <c r="B3333" s="44" t="s">
        <v>62</v>
      </c>
      <c r="C3333" s="48" t="s">
        <v>63</v>
      </c>
      <c r="D3333" s="48">
        <v>3332</v>
      </c>
      <c r="E3333" s="50">
        <v>44714.135416666664</v>
      </c>
      <c r="F3333" s="48">
        <v>-0.05</v>
      </c>
      <c r="G3333" s="48">
        <v>20.6</v>
      </c>
      <c r="H3333" s="48">
        <v>-0.05</v>
      </c>
      <c r="I3333" s="48">
        <v>-0.5</v>
      </c>
      <c r="J3333" s="48">
        <f t="shared" si="405"/>
        <v>0</v>
      </c>
      <c r="K3333" s="44">
        <v>8</v>
      </c>
      <c r="L3333">
        <f t="shared" si="406"/>
        <v>0</v>
      </c>
      <c r="M3333">
        <f t="shared" si="403"/>
        <v>1</v>
      </c>
      <c r="N3333" s="46" t="s">
        <v>73</v>
      </c>
      <c r="O3333">
        <f t="shared" si="407"/>
        <v>0.14000000000000057</v>
      </c>
      <c r="P3333">
        <f t="shared" si="408"/>
        <v>0</v>
      </c>
      <c r="R3333" s="2">
        <f t="shared" si="409"/>
        <v>1.0416666664241347E-2</v>
      </c>
      <c r="S3333" s="4">
        <f t="shared" si="404"/>
        <v>44714.135416666664</v>
      </c>
    </row>
    <row r="3334" spans="1:19" x14ac:dyDescent="0.25">
      <c r="A3334" s="44">
        <v>2022</v>
      </c>
      <c r="B3334" s="44" t="s">
        <v>62</v>
      </c>
      <c r="C3334" s="48" t="s">
        <v>63</v>
      </c>
      <c r="D3334" s="44">
        <v>3333</v>
      </c>
      <c r="E3334" s="50">
        <v>44714.145833333336</v>
      </c>
      <c r="F3334" s="48">
        <v>-0.05</v>
      </c>
      <c r="G3334" s="48">
        <v>20.46</v>
      </c>
      <c r="H3334" s="48">
        <v>-0.05</v>
      </c>
      <c r="I3334" s="48">
        <v>-0.5</v>
      </c>
      <c r="J3334" s="48">
        <f t="shared" si="405"/>
        <v>0</v>
      </c>
      <c r="K3334" s="44">
        <v>8</v>
      </c>
      <c r="L3334">
        <f t="shared" si="406"/>
        <v>0</v>
      </c>
      <c r="M3334">
        <f t="shared" si="403"/>
        <v>1</v>
      </c>
      <c r="N3334" s="46" t="s">
        <v>73</v>
      </c>
      <c r="O3334">
        <f t="shared" si="407"/>
        <v>0.14000000000000057</v>
      </c>
      <c r="P3334">
        <f t="shared" si="408"/>
        <v>0</v>
      </c>
      <c r="R3334" s="2">
        <f t="shared" si="409"/>
        <v>1.0416666671517305E-2</v>
      </c>
      <c r="S3334" s="4">
        <f t="shared" si="404"/>
        <v>44714.145833333328</v>
      </c>
    </row>
    <row r="3335" spans="1:19" x14ac:dyDescent="0.25">
      <c r="A3335" s="44">
        <v>2022</v>
      </c>
      <c r="B3335" s="44" t="s">
        <v>62</v>
      </c>
      <c r="C3335" s="48" t="s">
        <v>63</v>
      </c>
      <c r="D3335" s="48">
        <v>3334</v>
      </c>
      <c r="E3335" s="50">
        <v>44714.15625</v>
      </c>
      <c r="F3335" s="48">
        <v>-0.05</v>
      </c>
      <c r="G3335" s="48">
        <v>20.32</v>
      </c>
      <c r="H3335" s="48">
        <v>-0.05</v>
      </c>
      <c r="I3335" s="48">
        <v>-0.5</v>
      </c>
      <c r="J3335" s="48">
        <f t="shared" si="405"/>
        <v>0</v>
      </c>
      <c r="K3335" s="44">
        <v>8</v>
      </c>
      <c r="L3335">
        <f t="shared" si="406"/>
        <v>0</v>
      </c>
      <c r="M3335">
        <f t="shared" si="403"/>
        <v>1</v>
      </c>
      <c r="N3335" s="46" t="s">
        <v>73</v>
      </c>
      <c r="O3335">
        <f t="shared" si="407"/>
        <v>0.14000000000000057</v>
      </c>
      <c r="P3335">
        <f t="shared" si="408"/>
        <v>0</v>
      </c>
      <c r="R3335" s="2">
        <f t="shared" si="409"/>
        <v>1.0416666664241347E-2</v>
      </c>
      <c r="S3335" s="4">
        <f t="shared" si="404"/>
        <v>44714.15625</v>
      </c>
    </row>
    <row r="3336" spans="1:19" x14ac:dyDescent="0.25">
      <c r="A3336" s="44">
        <v>2022</v>
      </c>
      <c r="B3336" s="44" t="s">
        <v>62</v>
      </c>
      <c r="C3336" s="48" t="s">
        <v>63</v>
      </c>
      <c r="D3336" s="44">
        <v>3335</v>
      </c>
      <c r="E3336" s="50">
        <v>44714.166666666664</v>
      </c>
      <c r="F3336" s="48">
        <v>-0.05</v>
      </c>
      <c r="G3336" s="48">
        <v>20.18</v>
      </c>
      <c r="H3336" s="48">
        <v>-0.05</v>
      </c>
      <c r="I3336" s="48">
        <v>-0.5</v>
      </c>
      <c r="J3336" s="48">
        <f t="shared" si="405"/>
        <v>0</v>
      </c>
      <c r="K3336" s="44">
        <v>8</v>
      </c>
      <c r="L3336">
        <f t="shared" si="406"/>
        <v>0</v>
      </c>
      <c r="M3336">
        <f t="shared" si="403"/>
        <v>1</v>
      </c>
      <c r="N3336" s="46" t="s">
        <v>73</v>
      </c>
      <c r="O3336">
        <f t="shared" si="407"/>
        <v>0.14000000000000057</v>
      </c>
      <c r="P3336">
        <f t="shared" si="408"/>
        <v>0</v>
      </c>
      <c r="R3336" s="2">
        <f t="shared" si="409"/>
        <v>1.0416666664241347E-2</v>
      </c>
      <c r="S3336" s="4">
        <f t="shared" si="404"/>
        <v>44714.166666666664</v>
      </c>
    </row>
    <row r="3337" spans="1:19" x14ac:dyDescent="0.25">
      <c r="A3337" s="44">
        <v>2022</v>
      </c>
      <c r="B3337" s="44" t="s">
        <v>62</v>
      </c>
      <c r="C3337" s="48" t="s">
        <v>63</v>
      </c>
      <c r="D3337" s="44">
        <v>3336</v>
      </c>
      <c r="E3337" s="50">
        <v>44714.177083333336</v>
      </c>
      <c r="F3337" s="48">
        <v>-0.05</v>
      </c>
      <c r="G3337" s="48">
        <v>20.04</v>
      </c>
      <c r="H3337" s="48">
        <v>-0.05</v>
      </c>
      <c r="I3337" s="48">
        <v>-0.5</v>
      </c>
      <c r="J3337" s="48">
        <f t="shared" si="405"/>
        <v>0</v>
      </c>
      <c r="K3337" s="44">
        <v>8</v>
      </c>
      <c r="L3337">
        <f t="shared" si="406"/>
        <v>0</v>
      </c>
      <c r="M3337">
        <f t="shared" si="403"/>
        <v>1</v>
      </c>
      <c r="N3337" s="46" t="s">
        <v>73</v>
      </c>
      <c r="O3337">
        <f t="shared" si="407"/>
        <v>0.14000000000000057</v>
      </c>
      <c r="P3337">
        <f t="shared" si="408"/>
        <v>0</v>
      </c>
      <c r="R3337" s="2">
        <f t="shared" si="409"/>
        <v>1.0416666671517305E-2</v>
      </c>
      <c r="S3337" s="4">
        <f t="shared" si="404"/>
        <v>44714.177083333328</v>
      </c>
    </row>
    <row r="3338" spans="1:19" x14ac:dyDescent="0.25">
      <c r="A3338" s="44">
        <v>2022</v>
      </c>
      <c r="B3338" s="44" t="s">
        <v>62</v>
      </c>
      <c r="C3338" s="48" t="s">
        <v>63</v>
      </c>
      <c r="D3338" s="44">
        <v>3337</v>
      </c>
      <c r="E3338" s="50">
        <v>44714.1875</v>
      </c>
      <c r="F3338" s="48">
        <v>-0.05</v>
      </c>
      <c r="G3338" s="48">
        <v>19.899999999999999</v>
      </c>
      <c r="H3338" s="48">
        <v>-0.05</v>
      </c>
      <c r="I3338" s="48">
        <v>-0.5</v>
      </c>
      <c r="J3338" s="48">
        <f t="shared" si="405"/>
        <v>0</v>
      </c>
      <c r="K3338" s="44">
        <v>8</v>
      </c>
      <c r="L3338">
        <f t="shared" si="406"/>
        <v>0</v>
      </c>
      <c r="M3338">
        <f t="shared" si="403"/>
        <v>1</v>
      </c>
      <c r="N3338" s="46" t="s">
        <v>73</v>
      </c>
      <c r="O3338">
        <f t="shared" si="407"/>
        <v>0.13999999999999702</v>
      </c>
      <c r="P3338">
        <f t="shared" si="408"/>
        <v>0</v>
      </c>
      <c r="R3338" s="2">
        <f t="shared" si="409"/>
        <v>1.0416666664241347E-2</v>
      </c>
      <c r="S3338" s="4">
        <f t="shared" si="404"/>
        <v>44714.1875</v>
      </c>
    </row>
    <row r="3339" spans="1:19" x14ac:dyDescent="0.25">
      <c r="A3339" s="44">
        <v>2022</v>
      </c>
      <c r="B3339" s="44" t="s">
        <v>62</v>
      </c>
      <c r="C3339" s="48" t="s">
        <v>63</v>
      </c>
      <c r="D3339" s="44">
        <v>3338</v>
      </c>
      <c r="E3339" s="50">
        <v>44714.197916666664</v>
      </c>
      <c r="F3339" s="48">
        <v>-0.05</v>
      </c>
      <c r="G3339" s="48">
        <v>19.760000000000002</v>
      </c>
      <c r="H3339" s="48">
        <v>-0.05</v>
      </c>
      <c r="I3339" s="48">
        <v>-0.5</v>
      </c>
      <c r="J3339" s="48">
        <f t="shared" si="405"/>
        <v>0</v>
      </c>
      <c r="K3339" s="44">
        <v>8</v>
      </c>
      <c r="L3339">
        <f t="shared" si="406"/>
        <v>0</v>
      </c>
      <c r="M3339">
        <f t="shared" si="403"/>
        <v>1</v>
      </c>
      <c r="N3339" s="46" t="s">
        <v>73</v>
      </c>
      <c r="O3339">
        <f t="shared" si="407"/>
        <v>0.10000000000000142</v>
      </c>
      <c r="P3339">
        <f t="shared" si="408"/>
        <v>9.999999999999995E-3</v>
      </c>
      <c r="R3339" s="2">
        <f t="shared" si="409"/>
        <v>1.0416666664241347E-2</v>
      </c>
      <c r="S3339" s="4">
        <f t="shared" si="404"/>
        <v>44714.197916666664</v>
      </c>
    </row>
    <row r="3340" spans="1:19" x14ac:dyDescent="0.25">
      <c r="A3340" s="44">
        <v>2022</v>
      </c>
      <c r="B3340" s="44" t="s">
        <v>62</v>
      </c>
      <c r="C3340" s="48" t="s">
        <v>63</v>
      </c>
      <c r="D3340" s="44">
        <v>3339</v>
      </c>
      <c r="E3340" s="50">
        <v>44714.208333333336</v>
      </c>
      <c r="F3340" s="48">
        <v>-0.06</v>
      </c>
      <c r="G3340" s="48">
        <v>19.66</v>
      </c>
      <c r="H3340" s="48">
        <v>-0.06</v>
      </c>
      <c r="I3340" s="48">
        <v>-0.6</v>
      </c>
      <c r="J3340" s="48">
        <f t="shared" si="405"/>
        <v>0</v>
      </c>
      <c r="K3340" s="44">
        <v>8</v>
      </c>
      <c r="L3340">
        <f t="shared" si="406"/>
        <v>0</v>
      </c>
      <c r="M3340">
        <f t="shared" si="403"/>
        <v>1</v>
      </c>
      <c r="N3340" s="46" t="s">
        <v>73</v>
      </c>
      <c r="O3340">
        <f t="shared" si="407"/>
        <v>0.10000000000000142</v>
      </c>
      <c r="P3340">
        <f t="shared" si="408"/>
        <v>0</v>
      </c>
      <c r="R3340" s="2">
        <f t="shared" si="409"/>
        <v>1.0416666671517305E-2</v>
      </c>
      <c r="S3340" s="4">
        <f t="shared" si="404"/>
        <v>44714.208333333328</v>
      </c>
    </row>
    <row r="3341" spans="1:19" x14ac:dyDescent="0.25">
      <c r="A3341" s="44">
        <v>2022</v>
      </c>
      <c r="B3341" s="44" t="s">
        <v>62</v>
      </c>
      <c r="C3341" s="48" t="s">
        <v>63</v>
      </c>
      <c r="D3341" s="44">
        <v>3340</v>
      </c>
      <c r="E3341" s="50">
        <v>44714.21875</v>
      </c>
      <c r="F3341" s="48">
        <v>-0.06</v>
      </c>
      <c r="G3341" s="48">
        <v>19.559999999999999</v>
      </c>
      <c r="H3341" s="48">
        <v>-0.06</v>
      </c>
      <c r="I3341" s="48">
        <v>-0.6</v>
      </c>
      <c r="J3341" s="48">
        <f t="shared" si="405"/>
        <v>0</v>
      </c>
      <c r="K3341" s="44">
        <v>8</v>
      </c>
      <c r="L3341">
        <f t="shared" si="406"/>
        <v>0</v>
      </c>
      <c r="M3341">
        <f t="shared" si="403"/>
        <v>1</v>
      </c>
      <c r="N3341" s="46" t="s">
        <v>73</v>
      </c>
      <c r="O3341">
        <f t="shared" si="407"/>
        <v>5.9999999999998721E-2</v>
      </c>
      <c r="P3341">
        <f t="shared" si="408"/>
        <v>0</v>
      </c>
      <c r="R3341" s="2">
        <f t="shared" si="409"/>
        <v>1.0416666664241347E-2</v>
      </c>
      <c r="S3341" s="4">
        <f t="shared" si="404"/>
        <v>44714.21875</v>
      </c>
    </row>
    <row r="3342" spans="1:19" x14ac:dyDescent="0.25">
      <c r="A3342" s="44">
        <v>2022</v>
      </c>
      <c r="B3342" s="44" t="s">
        <v>62</v>
      </c>
      <c r="C3342" s="48" t="s">
        <v>63</v>
      </c>
      <c r="D3342" s="44">
        <v>3341</v>
      </c>
      <c r="E3342" s="50">
        <v>44714.229166666664</v>
      </c>
      <c r="F3342" s="48">
        <v>-0.06</v>
      </c>
      <c r="G3342" s="48">
        <v>19.5</v>
      </c>
      <c r="H3342" s="48">
        <v>-0.06</v>
      </c>
      <c r="I3342" s="48">
        <v>-0.6</v>
      </c>
      <c r="J3342" s="48">
        <f t="shared" si="405"/>
        <v>0</v>
      </c>
      <c r="K3342" s="44">
        <v>8</v>
      </c>
      <c r="L3342">
        <f t="shared" si="406"/>
        <v>0</v>
      </c>
      <c r="M3342">
        <f t="shared" si="403"/>
        <v>1</v>
      </c>
      <c r="N3342" s="46" t="s">
        <v>73</v>
      </c>
      <c r="O3342">
        <f t="shared" si="407"/>
        <v>1.9999999999999574E-2</v>
      </c>
      <c r="P3342">
        <f t="shared" si="408"/>
        <v>0</v>
      </c>
      <c r="R3342" s="2">
        <f t="shared" si="409"/>
        <v>1.0416666664241347E-2</v>
      </c>
      <c r="S3342" s="4">
        <f t="shared" si="404"/>
        <v>44714.229166666664</v>
      </c>
    </row>
    <row r="3343" spans="1:19" x14ac:dyDescent="0.25">
      <c r="A3343" s="44">
        <v>2022</v>
      </c>
      <c r="B3343" s="44" t="s">
        <v>62</v>
      </c>
      <c r="C3343" s="48" t="s">
        <v>63</v>
      </c>
      <c r="D3343" s="44">
        <v>3342</v>
      </c>
      <c r="E3343" s="50">
        <v>44714.239583333336</v>
      </c>
      <c r="F3343" s="48">
        <v>-0.06</v>
      </c>
      <c r="G3343" s="48">
        <v>19.48</v>
      </c>
      <c r="H3343" s="48">
        <v>-0.06</v>
      </c>
      <c r="I3343" s="48">
        <v>-0.6</v>
      </c>
      <c r="J3343" s="48">
        <f t="shared" si="405"/>
        <v>0</v>
      </c>
      <c r="K3343" s="44">
        <v>8</v>
      </c>
      <c r="L3343">
        <f t="shared" si="406"/>
        <v>0</v>
      </c>
      <c r="M3343">
        <f t="shared" si="403"/>
        <v>1</v>
      </c>
      <c r="N3343" s="46" t="s">
        <v>73</v>
      </c>
      <c r="O3343">
        <f t="shared" si="407"/>
        <v>0</v>
      </c>
      <c r="P3343">
        <f t="shared" si="408"/>
        <v>0</v>
      </c>
      <c r="R3343" s="2">
        <f t="shared" si="409"/>
        <v>1.0416666671517305E-2</v>
      </c>
      <c r="S3343" s="4">
        <f t="shared" si="404"/>
        <v>44714.239583333328</v>
      </c>
    </row>
    <row r="3344" spans="1:19" x14ac:dyDescent="0.25">
      <c r="A3344" s="44">
        <v>2022</v>
      </c>
      <c r="B3344" s="44" t="s">
        <v>62</v>
      </c>
      <c r="C3344" s="48" t="s">
        <v>63</v>
      </c>
      <c r="D3344" s="48">
        <v>3343</v>
      </c>
      <c r="E3344" s="50">
        <v>44714.25</v>
      </c>
      <c r="F3344" s="48">
        <v>-0.06</v>
      </c>
      <c r="G3344" s="48">
        <v>19.48</v>
      </c>
      <c r="H3344" s="48">
        <v>-0.06</v>
      </c>
      <c r="I3344" s="48">
        <v>-0.6</v>
      </c>
      <c r="J3344" s="48">
        <f t="shared" si="405"/>
        <v>0</v>
      </c>
      <c r="K3344" s="44">
        <v>8</v>
      </c>
      <c r="L3344">
        <f t="shared" si="406"/>
        <v>0</v>
      </c>
      <c r="M3344">
        <f t="shared" si="403"/>
        <v>1</v>
      </c>
      <c r="N3344" s="46" t="s">
        <v>73</v>
      </c>
      <c r="O3344">
        <f t="shared" si="407"/>
        <v>1.9999999999999574E-2</v>
      </c>
      <c r="P3344">
        <f t="shared" si="408"/>
        <v>0</v>
      </c>
      <c r="R3344" s="2">
        <f t="shared" si="409"/>
        <v>1.0416666664241347E-2</v>
      </c>
      <c r="S3344" s="4">
        <f t="shared" si="404"/>
        <v>44714.25</v>
      </c>
    </row>
    <row r="3345" spans="1:19" x14ac:dyDescent="0.25">
      <c r="A3345" s="44">
        <v>2022</v>
      </c>
      <c r="B3345" s="44" t="s">
        <v>62</v>
      </c>
      <c r="C3345" s="48" t="s">
        <v>63</v>
      </c>
      <c r="D3345" s="44">
        <v>3344</v>
      </c>
      <c r="E3345" s="50">
        <v>44714.260416666664</v>
      </c>
      <c r="F3345" s="48">
        <v>-0.06</v>
      </c>
      <c r="G3345" s="48">
        <v>19.5</v>
      </c>
      <c r="H3345" s="48">
        <v>-0.06</v>
      </c>
      <c r="I3345" s="48">
        <v>-0.6</v>
      </c>
      <c r="J3345" s="48">
        <f t="shared" si="405"/>
        <v>0</v>
      </c>
      <c r="K3345" s="44">
        <v>8</v>
      </c>
      <c r="L3345">
        <f t="shared" si="406"/>
        <v>0</v>
      </c>
      <c r="M3345">
        <f t="shared" si="403"/>
        <v>1</v>
      </c>
      <c r="N3345" s="46" t="s">
        <v>73</v>
      </c>
      <c r="O3345">
        <f t="shared" si="407"/>
        <v>0</v>
      </c>
      <c r="P3345">
        <f t="shared" si="408"/>
        <v>0</v>
      </c>
      <c r="R3345" s="2">
        <f t="shared" si="409"/>
        <v>1.0416666664241347E-2</v>
      </c>
      <c r="S3345" s="4">
        <f t="shared" si="404"/>
        <v>44714.260416666664</v>
      </c>
    </row>
    <row r="3346" spans="1:19" x14ac:dyDescent="0.25">
      <c r="A3346" s="44">
        <v>2022</v>
      </c>
      <c r="B3346" s="44" t="s">
        <v>62</v>
      </c>
      <c r="C3346" s="48" t="s">
        <v>63</v>
      </c>
      <c r="D3346" s="48">
        <v>3345</v>
      </c>
      <c r="E3346" s="50">
        <v>44714.270833333336</v>
      </c>
      <c r="F3346" s="48">
        <v>-0.06</v>
      </c>
      <c r="G3346" s="48">
        <v>19.5</v>
      </c>
      <c r="H3346" s="48">
        <v>-0.06</v>
      </c>
      <c r="I3346" s="48">
        <v>-0.6</v>
      </c>
      <c r="J3346" s="48">
        <f t="shared" si="405"/>
        <v>0</v>
      </c>
      <c r="K3346" s="44">
        <v>8</v>
      </c>
      <c r="L3346">
        <f t="shared" si="406"/>
        <v>0</v>
      </c>
      <c r="M3346">
        <f t="shared" si="403"/>
        <v>1</v>
      </c>
      <c r="N3346" s="46" t="s">
        <v>73</v>
      </c>
      <c r="O3346">
        <f t="shared" si="407"/>
        <v>1.9999999999999574E-2</v>
      </c>
      <c r="P3346">
        <f t="shared" si="408"/>
        <v>9.999999999999995E-3</v>
      </c>
      <c r="R3346" s="2">
        <f t="shared" si="409"/>
        <v>1.0416666671517305E-2</v>
      </c>
      <c r="S3346" s="4">
        <f t="shared" si="404"/>
        <v>44714.270833333328</v>
      </c>
    </row>
    <row r="3347" spans="1:19" x14ac:dyDescent="0.25">
      <c r="A3347" s="44">
        <v>2022</v>
      </c>
      <c r="B3347" s="44" t="s">
        <v>62</v>
      </c>
      <c r="C3347" s="48" t="s">
        <v>63</v>
      </c>
      <c r="D3347" s="44">
        <v>3346</v>
      </c>
      <c r="E3347" s="50">
        <v>44714.28125</v>
      </c>
      <c r="F3347" s="48">
        <v>-0.05</v>
      </c>
      <c r="G3347" s="48">
        <v>19.52</v>
      </c>
      <c r="H3347" s="48">
        <v>-0.05</v>
      </c>
      <c r="I3347" s="48">
        <v>-0.5</v>
      </c>
      <c r="J3347" s="48">
        <f t="shared" si="405"/>
        <v>0</v>
      </c>
      <c r="K3347" s="44">
        <v>8</v>
      </c>
      <c r="L3347">
        <f t="shared" si="406"/>
        <v>0</v>
      </c>
      <c r="M3347">
        <f t="shared" si="403"/>
        <v>1</v>
      </c>
      <c r="N3347" s="46" t="s">
        <v>73</v>
      </c>
      <c r="O3347">
        <f t="shared" si="407"/>
        <v>0</v>
      </c>
      <c r="P3347">
        <f t="shared" si="408"/>
        <v>9.999999999999995E-3</v>
      </c>
      <c r="R3347" s="2">
        <f t="shared" si="409"/>
        <v>1.0416666664241347E-2</v>
      </c>
      <c r="S3347" s="4">
        <f t="shared" si="404"/>
        <v>44714.28125</v>
      </c>
    </row>
    <row r="3348" spans="1:19" x14ac:dyDescent="0.25">
      <c r="A3348" s="44">
        <v>2022</v>
      </c>
      <c r="B3348" s="44" t="s">
        <v>62</v>
      </c>
      <c r="C3348" s="48" t="s">
        <v>63</v>
      </c>
      <c r="D3348" s="44">
        <v>3347</v>
      </c>
      <c r="E3348" s="50">
        <v>44714.291666666664</v>
      </c>
      <c r="F3348" s="48">
        <v>-0.06</v>
      </c>
      <c r="G3348" s="48">
        <v>19.52</v>
      </c>
      <c r="H3348" s="48">
        <v>-0.06</v>
      </c>
      <c r="I3348" s="48">
        <v>-0.6</v>
      </c>
      <c r="J3348" s="48">
        <f t="shared" si="405"/>
        <v>0</v>
      </c>
      <c r="K3348" s="44">
        <v>8</v>
      </c>
      <c r="L3348">
        <f t="shared" si="406"/>
        <v>0</v>
      </c>
      <c r="M3348">
        <f t="shared" si="403"/>
        <v>1</v>
      </c>
      <c r="N3348" s="46" t="s">
        <v>73</v>
      </c>
      <c r="O3348">
        <f t="shared" si="407"/>
        <v>0</v>
      </c>
      <c r="P3348">
        <f t="shared" si="408"/>
        <v>9.999999999999995E-3</v>
      </c>
      <c r="R3348" s="2">
        <f t="shared" si="409"/>
        <v>1.0416666664241347E-2</v>
      </c>
      <c r="S3348" s="4">
        <f t="shared" si="404"/>
        <v>44714.291666666664</v>
      </c>
    </row>
    <row r="3349" spans="1:19" x14ac:dyDescent="0.25">
      <c r="A3349" s="44">
        <v>2022</v>
      </c>
      <c r="B3349" s="44" t="s">
        <v>62</v>
      </c>
      <c r="C3349" s="48" t="s">
        <v>63</v>
      </c>
      <c r="D3349" s="44">
        <v>3348</v>
      </c>
      <c r="E3349" s="50">
        <v>44714.302083333336</v>
      </c>
      <c r="F3349" s="48">
        <v>-0.05</v>
      </c>
      <c r="G3349" s="48">
        <v>19.52</v>
      </c>
      <c r="H3349" s="48">
        <v>-0.05</v>
      </c>
      <c r="I3349" s="48">
        <v>-0.5</v>
      </c>
      <c r="J3349" s="48">
        <f t="shared" si="405"/>
        <v>0</v>
      </c>
      <c r="K3349" s="44">
        <v>8</v>
      </c>
      <c r="L3349">
        <f t="shared" si="406"/>
        <v>0</v>
      </c>
      <c r="M3349">
        <f t="shared" si="403"/>
        <v>1</v>
      </c>
      <c r="N3349" s="46" t="s">
        <v>73</v>
      </c>
      <c r="O3349">
        <f t="shared" si="407"/>
        <v>0</v>
      </c>
      <c r="P3349">
        <f t="shared" si="408"/>
        <v>9.999999999999995E-3</v>
      </c>
      <c r="R3349" s="2">
        <f t="shared" si="409"/>
        <v>1.0416666671517305E-2</v>
      </c>
      <c r="S3349" s="4">
        <f t="shared" si="404"/>
        <v>44714.302083333328</v>
      </c>
    </row>
    <row r="3350" spans="1:19" x14ac:dyDescent="0.25">
      <c r="A3350" s="44">
        <v>2022</v>
      </c>
      <c r="B3350" s="44" t="s">
        <v>62</v>
      </c>
      <c r="C3350" s="48" t="s">
        <v>63</v>
      </c>
      <c r="D3350" s="44">
        <v>3349</v>
      </c>
      <c r="E3350" s="50">
        <v>44714.3125</v>
      </c>
      <c r="F3350" s="48">
        <v>-0.06</v>
      </c>
      <c r="G3350" s="48">
        <v>19.52</v>
      </c>
      <c r="H3350" s="48">
        <v>-0.06</v>
      </c>
      <c r="I3350" s="48">
        <v>-0.6</v>
      </c>
      <c r="J3350" s="48">
        <f t="shared" si="405"/>
        <v>0</v>
      </c>
      <c r="K3350" s="44">
        <v>8</v>
      </c>
      <c r="L3350">
        <f t="shared" si="406"/>
        <v>0</v>
      </c>
      <c r="M3350">
        <f t="shared" si="403"/>
        <v>1</v>
      </c>
      <c r="N3350" s="46" t="s">
        <v>73</v>
      </c>
      <c r="O3350">
        <f t="shared" si="407"/>
        <v>1.9999999999999574E-2</v>
      </c>
      <c r="P3350">
        <f t="shared" si="408"/>
        <v>0</v>
      </c>
      <c r="R3350" s="2">
        <f t="shared" si="409"/>
        <v>1.0416666664241347E-2</v>
      </c>
      <c r="S3350" s="4">
        <f t="shared" si="404"/>
        <v>44714.3125</v>
      </c>
    </row>
    <row r="3351" spans="1:19" x14ac:dyDescent="0.25">
      <c r="A3351" s="44">
        <v>2022</v>
      </c>
      <c r="B3351" s="44" t="s">
        <v>62</v>
      </c>
      <c r="C3351" s="48" t="s">
        <v>63</v>
      </c>
      <c r="D3351" s="44">
        <v>3350</v>
      </c>
      <c r="E3351" s="50">
        <v>44714.322916666664</v>
      </c>
      <c r="F3351" s="48">
        <v>-0.06</v>
      </c>
      <c r="G3351" s="48">
        <v>19.5</v>
      </c>
      <c r="H3351" s="48">
        <v>-0.06</v>
      </c>
      <c r="I3351" s="48">
        <v>-0.6</v>
      </c>
      <c r="J3351" s="48">
        <f t="shared" si="405"/>
        <v>0</v>
      </c>
      <c r="K3351" s="44">
        <v>8</v>
      </c>
      <c r="L3351">
        <f t="shared" si="406"/>
        <v>0</v>
      </c>
      <c r="M3351">
        <f t="shared" si="403"/>
        <v>1</v>
      </c>
      <c r="N3351" s="46" t="s">
        <v>73</v>
      </c>
      <c r="O3351">
        <f t="shared" si="407"/>
        <v>0</v>
      </c>
      <c r="P3351">
        <f t="shared" si="408"/>
        <v>0</v>
      </c>
      <c r="R3351" s="2">
        <f t="shared" si="409"/>
        <v>1.0416666664241347E-2</v>
      </c>
      <c r="S3351" s="4">
        <f t="shared" si="404"/>
        <v>44714.322916666664</v>
      </c>
    </row>
    <row r="3352" spans="1:19" x14ac:dyDescent="0.25">
      <c r="A3352" s="44">
        <v>2022</v>
      </c>
      <c r="B3352" s="44" t="s">
        <v>62</v>
      </c>
      <c r="C3352" s="48" t="s">
        <v>63</v>
      </c>
      <c r="D3352" s="44">
        <v>3351</v>
      </c>
      <c r="E3352" s="50">
        <v>44714.333333333336</v>
      </c>
      <c r="F3352" s="48">
        <v>-0.06</v>
      </c>
      <c r="G3352" s="48">
        <v>19.5</v>
      </c>
      <c r="H3352" s="48">
        <v>-0.06</v>
      </c>
      <c r="I3352" s="48">
        <v>-0.6</v>
      </c>
      <c r="J3352" s="48">
        <f t="shared" si="405"/>
        <v>0</v>
      </c>
      <c r="K3352" s="44">
        <v>8</v>
      </c>
      <c r="L3352">
        <f t="shared" si="406"/>
        <v>0</v>
      </c>
      <c r="M3352">
        <f t="shared" si="403"/>
        <v>1</v>
      </c>
      <c r="N3352" s="46" t="s">
        <v>73</v>
      </c>
      <c r="O3352">
        <f t="shared" si="407"/>
        <v>1.9999999999999574E-2</v>
      </c>
      <c r="P3352">
        <f t="shared" si="408"/>
        <v>0</v>
      </c>
      <c r="R3352" s="2">
        <f t="shared" si="409"/>
        <v>1.0416666671517305E-2</v>
      </c>
      <c r="S3352" s="4">
        <f t="shared" si="404"/>
        <v>44714.333333333328</v>
      </c>
    </row>
    <row r="3353" spans="1:19" x14ac:dyDescent="0.25">
      <c r="A3353" s="44">
        <v>2022</v>
      </c>
      <c r="B3353" s="44" t="s">
        <v>62</v>
      </c>
      <c r="C3353" s="48" t="s">
        <v>63</v>
      </c>
      <c r="D3353" s="44">
        <v>3352</v>
      </c>
      <c r="E3353" s="50">
        <v>44714.34375</v>
      </c>
      <c r="F3353" s="48">
        <v>-0.06</v>
      </c>
      <c r="G3353" s="48">
        <v>19.48</v>
      </c>
      <c r="H3353" s="48">
        <v>-0.06</v>
      </c>
      <c r="I3353" s="48">
        <v>-0.6</v>
      </c>
      <c r="J3353" s="48">
        <f t="shared" si="405"/>
        <v>0</v>
      </c>
      <c r="K3353" s="44">
        <v>8</v>
      </c>
      <c r="L3353">
        <f t="shared" si="406"/>
        <v>0</v>
      </c>
      <c r="M3353">
        <f t="shared" si="403"/>
        <v>1</v>
      </c>
      <c r="N3353" s="46" t="s">
        <v>73</v>
      </c>
      <c r="O3353">
        <f t="shared" si="407"/>
        <v>1.9999999999999574E-2</v>
      </c>
      <c r="P3353">
        <f t="shared" si="408"/>
        <v>0</v>
      </c>
      <c r="R3353" s="2">
        <f t="shared" si="409"/>
        <v>1.0416666664241347E-2</v>
      </c>
      <c r="S3353" s="4">
        <f t="shared" si="404"/>
        <v>44714.34375</v>
      </c>
    </row>
    <row r="3354" spans="1:19" x14ac:dyDescent="0.25">
      <c r="A3354" s="44">
        <v>2022</v>
      </c>
      <c r="B3354" s="44" t="s">
        <v>62</v>
      </c>
      <c r="C3354" s="48" t="s">
        <v>63</v>
      </c>
      <c r="D3354" s="44">
        <v>3353</v>
      </c>
      <c r="E3354" s="50">
        <v>44714.354166666664</v>
      </c>
      <c r="F3354" s="48">
        <v>-0.06</v>
      </c>
      <c r="G3354" s="48">
        <v>19.46</v>
      </c>
      <c r="H3354" s="48">
        <v>-0.06</v>
      </c>
      <c r="I3354" s="48">
        <v>-0.6</v>
      </c>
      <c r="J3354" s="48">
        <f t="shared" si="405"/>
        <v>0</v>
      </c>
      <c r="K3354" s="44">
        <v>8</v>
      </c>
      <c r="L3354">
        <f t="shared" si="406"/>
        <v>0</v>
      </c>
      <c r="M3354">
        <f t="shared" si="403"/>
        <v>1</v>
      </c>
      <c r="N3354" s="46" t="s">
        <v>73</v>
      </c>
      <c r="O3354">
        <f t="shared" si="407"/>
        <v>1.9999999999999574E-2</v>
      </c>
      <c r="P3354">
        <f t="shared" si="408"/>
        <v>0</v>
      </c>
      <c r="R3354" s="2">
        <f t="shared" si="409"/>
        <v>1.0416666664241347E-2</v>
      </c>
      <c r="S3354" s="4">
        <f t="shared" si="404"/>
        <v>44714.354166666664</v>
      </c>
    </row>
    <row r="3355" spans="1:19" x14ac:dyDescent="0.25">
      <c r="A3355" s="44">
        <v>2022</v>
      </c>
      <c r="B3355" s="44" t="s">
        <v>62</v>
      </c>
      <c r="C3355" s="48" t="s">
        <v>63</v>
      </c>
      <c r="D3355" s="48">
        <v>3354</v>
      </c>
      <c r="E3355" s="50">
        <v>44714.364583333336</v>
      </c>
      <c r="F3355" s="48">
        <v>-0.06</v>
      </c>
      <c r="G3355" s="48">
        <v>19.440000000000001</v>
      </c>
      <c r="H3355" s="48">
        <v>-0.06</v>
      </c>
      <c r="I3355" s="48">
        <v>-0.6</v>
      </c>
      <c r="J3355" s="48">
        <f t="shared" si="405"/>
        <v>0</v>
      </c>
      <c r="K3355" s="44">
        <v>8</v>
      </c>
      <c r="L3355">
        <f t="shared" si="406"/>
        <v>0</v>
      </c>
      <c r="M3355">
        <f t="shared" si="403"/>
        <v>1</v>
      </c>
      <c r="N3355" s="46" t="s">
        <v>73</v>
      </c>
      <c r="O3355">
        <f t="shared" si="407"/>
        <v>1.9999999999999574E-2</v>
      </c>
      <c r="P3355">
        <f t="shared" si="408"/>
        <v>0</v>
      </c>
      <c r="R3355" s="2">
        <f t="shared" si="409"/>
        <v>1.0416666671517305E-2</v>
      </c>
      <c r="S3355" s="4">
        <f t="shared" si="404"/>
        <v>44714.364583333328</v>
      </c>
    </row>
    <row r="3356" spans="1:19" x14ac:dyDescent="0.25">
      <c r="A3356" s="44">
        <v>2022</v>
      </c>
      <c r="B3356" s="44" t="s">
        <v>62</v>
      </c>
      <c r="C3356" s="48" t="s">
        <v>63</v>
      </c>
      <c r="D3356" s="44">
        <v>3355</v>
      </c>
      <c r="E3356" s="50">
        <v>44714.375</v>
      </c>
      <c r="F3356" s="48">
        <v>-0.06</v>
      </c>
      <c r="G3356" s="48">
        <v>19.420000000000002</v>
      </c>
      <c r="H3356" s="48">
        <v>-0.06</v>
      </c>
      <c r="I3356" s="48">
        <v>-0.6</v>
      </c>
      <c r="J3356" s="48">
        <f t="shared" si="405"/>
        <v>0</v>
      </c>
      <c r="K3356" s="44">
        <v>8</v>
      </c>
      <c r="L3356">
        <f t="shared" si="406"/>
        <v>0</v>
      </c>
      <c r="M3356">
        <f t="shared" si="403"/>
        <v>1</v>
      </c>
      <c r="N3356" s="46" t="s">
        <v>73</v>
      </c>
      <c r="O3356">
        <f t="shared" si="407"/>
        <v>2.0000000000003126E-2</v>
      </c>
      <c r="P3356">
        <f t="shared" si="408"/>
        <v>0</v>
      </c>
      <c r="R3356" s="2">
        <f t="shared" si="409"/>
        <v>1.0416666664241347E-2</v>
      </c>
      <c r="S3356" s="4">
        <f t="shared" si="404"/>
        <v>44714.375</v>
      </c>
    </row>
    <row r="3357" spans="1:19" x14ac:dyDescent="0.25">
      <c r="A3357" s="44">
        <v>2022</v>
      </c>
      <c r="B3357" s="44" t="s">
        <v>62</v>
      </c>
      <c r="C3357" s="48" t="s">
        <v>63</v>
      </c>
      <c r="D3357" s="48">
        <v>3356</v>
      </c>
      <c r="E3357" s="50">
        <v>44714.385416666664</v>
      </c>
      <c r="F3357" s="48">
        <v>-0.06</v>
      </c>
      <c r="G3357" s="48">
        <v>19.399999999999999</v>
      </c>
      <c r="H3357" s="48">
        <v>-0.06</v>
      </c>
      <c r="I3357" s="48">
        <v>-0.6</v>
      </c>
      <c r="J3357" s="48">
        <f t="shared" si="405"/>
        <v>0</v>
      </c>
      <c r="K3357" s="44">
        <v>8</v>
      </c>
      <c r="L3357">
        <f t="shared" si="406"/>
        <v>0</v>
      </c>
      <c r="M3357">
        <f t="shared" si="403"/>
        <v>1</v>
      </c>
      <c r="N3357" s="46" t="s">
        <v>73</v>
      </c>
      <c r="O3357">
        <f t="shared" si="407"/>
        <v>1.9999999999999574E-2</v>
      </c>
      <c r="P3357">
        <f t="shared" si="408"/>
        <v>0</v>
      </c>
      <c r="R3357" s="2">
        <f t="shared" si="409"/>
        <v>1.0416666664241347E-2</v>
      </c>
      <c r="S3357" s="4">
        <f t="shared" si="404"/>
        <v>44714.385416666664</v>
      </c>
    </row>
    <row r="3358" spans="1:19" x14ac:dyDescent="0.25">
      <c r="A3358" s="44">
        <v>2022</v>
      </c>
      <c r="B3358" s="44" t="s">
        <v>62</v>
      </c>
      <c r="C3358" s="48" t="s">
        <v>63</v>
      </c>
      <c r="D3358" s="44">
        <v>3357</v>
      </c>
      <c r="E3358" s="50">
        <v>44714.395833333336</v>
      </c>
      <c r="F3358" s="48">
        <v>-0.06</v>
      </c>
      <c r="G3358" s="48">
        <v>19.38</v>
      </c>
      <c r="H3358" s="48">
        <v>-0.06</v>
      </c>
      <c r="I3358" s="48">
        <v>-0.6</v>
      </c>
      <c r="J3358" s="48">
        <f t="shared" si="405"/>
        <v>0</v>
      </c>
      <c r="K3358" s="44">
        <v>8</v>
      </c>
      <c r="L3358">
        <f t="shared" si="406"/>
        <v>0</v>
      </c>
      <c r="M3358">
        <f t="shared" si="403"/>
        <v>1</v>
      </c>
      <c r="N3358" s="46" t="s">
        <v>73</v>
      </c>
      <c r="O3358">
        <f t="shared" si="407"/>
        <v>1.9999999999999574E-2</v>
      </c>
      <c r="P3358">
        <f t="shared" si="408"/>
        <v>0</v>
      </c>
      <c r="R3358" s="2">
        <f t="shared" si="409"/>
        <v>1.0416666671517305E-2</v>
      </c>
      <c r="S3358" s="4">
        <f t="shared" si="404"/>
        <v>44714.395833333328</v>
      </c>
    </row>
    <row r="3359" spans="1:19" x14ac:dyDescent="0.25">
      <c r="A3359" s="44">
        <v>2022</v>
      </c>
      <c r="B3359" s="44" t="s">
        <v>62</v>
      </c>
      <c r="C3359" s="48" t="s">
        <v>63</v>
      </c>
      <c r="D3359" s="44">
        <v>3358</v>
      </c>
      <c r="E3359" s="50">
        <v>44714.40625</v>
      </c>
      <c r="F3359" s="48">
        <v>-0.06</v>
      </c>
      <c r="G3359" s="48">
        <v>19.36</v>
      </c>
      <c r="H3359" s="48">
        <v>-0.06</v>
      </c>
      <c r="I3359" s="48">
        <v>-0.6</v>
      </c>
      <c r="J3359" s="48">
        <f t="shared" si="405"/>
        <v>0</v>
      </c>
      <c r="K3359" s="44">
        <v>8</v>
      </c>
      <c r="L3359">
        <f t="shared" si="406"/>
        <v>0</v>
      </c>
      <c r="M3359">
        <f t="shared" si="403"/>
        <v>1</v>
      </c>
      <c r="N3359" s="46" t="s">
        <v>73</v>
      </c>
      <c r="O3359">
        <f t="shared" si="407"/>
        <v>1.9999999999999574E-2</v>
      </c>
      <c r="P3359">
        <f t="shared" si="408"/>
        <v>0</v>
      </c>
      <c r="R3359" s="2">
        <f t="shared" si="409"/>
        <v>1.0416666664241347E-2</v>
      </c>
      <c r="S3359" s="4">
        <f t="shared" si="404"/>
        <v>44714.40625</v>
      </c>
    </row>
    <row r="3360" spans="1:19" x14ac:dyDescent="0.25">
      <c r="A3360" s="44">
        <v>2022</v>
      </c>
      <c r="B3360" s="44" t="s">
        <v>62</v>
      </c>
      <c r="C3360" s="48" t="s">
        <v>63</v>
      </c>
      <c r="D3360" s="44">
        <v>3359</v>
      </c>
      <c r="E3360" s="50">
        <v>44714.416666666664</v>
      </c>
      <c r="F3360" s="48">
        <v>-0.06</v>
      </c>
      <c r="G3360" s="48">
        <v>19.38</v>
      </c>
      <c r="H3360" s="48">
        <v>-0.06</v>
      </c>
      <c r="I3360" s="48">
        <v>-0.6</v>
      </c>
      <c r="J3360" s="48">
        <f t="shared" si="405"/>
        <v>0</v>
      </c>
      <c r="K3360" s="44">
        <v>8</v>
      </c>
      <c r="L3360">
        <f t="shared" si="406"/>
        <v>0</v>
      </c>
      <c r="M3360">
        <f t="shared" si="403"/>
        <v>1</v>
      </c>
      <c r="N3360" s="46" t="s">
        <v>73</v>
      </c>
      <c r="O3360">
        <f t="shared" si="407"/>
        <v>8.0000000000001847E-2</v>
      </c>
      <c r="P3360">
        <f t="shared" si="408"/>
        <v>0</v>
      </c>
      <c r="R3360" s="2">
        <f t="shared" si="409"/>
        <v>1.0416666664241347E-2</v>
      </c>
      <c r="S3360" s="4">
        <f t="shared" si="404"/>
        <v>44714.416666666664</v>
      </c>
    </row>
    <row r="3361" spans="1:19" x14ac:dyDescent="0.25">
      <c r="A3361" s="44">
        <v>2022</v>
      </c>
      <c r="B3361" s="44" t="s">
        <v>62</v>
      </c>
      <c r="C3361" s="48" t="s">
        <v>63</v>
      </c>
      <c r="D3361" s="44">
        <v>3360</v>
      </c>
      <c r="E3361" s="50">
        <v>44714.427083333336</v>
      </c>
      <c r="F3361" s="48">
        <v>-0.06</v>
      </c>
      <c r="G3361" s="48">
        <v>19.46</v>
      </c>
      <c r="H3361" s="48">
        <v>-0.06</v>
      </c>
      <c r="I3361" s="48">
        <v>-0.6</v>
      </c>
      <c r="J3361" s="48">
        <f t="shared" si="405"/>
        <v>0</v>
      </c>
      <c r="K3361" s="44">
        <v>8</v>
      </c>
      <c r="L3361">
        <f t="shared" si="406"/>
        <v>0</v>
      </c>
      <c r="M3361">
        <f t="shared" si="403"/>
        <v>1</v>
      </c>
      <c r="N3361" s="46" t="s">
        <v>73</v>
      </c>
      <c r="O3361">
        <f t="shared" si="407"/>
        <v>9.9999999999997868E-2</v>
      </c>
      <c r="P3361">
        <f t="shared" si="408"/>
        <v>0</v>
      </c>
      <c r="R3361" s="2">
        <f t="shared" si="409"/>
        <v>1.0416666671517305E-2</v>
      </c>
      <c r="S3361" s="4">
        <f t="shared" si="404"/>
        <v>44714.427083333328</v>
      </c>
    </row>
    <row r="3362" spans="1:19" x14ac:dyDescent="0.25">
      <c r="A3362" s="44">
        <v>2022</v>
      </c>
      <c r="B3362" s="44" t="s">
        <v>62</v>
      </c>
      <c r="C3362" s="48" t="s">
        <v>63</v>
      </c>
      <c r="D3362" s="44">
        <v>3361</v>
      </c>
      <c r="E3362" s="50">
        <v>44714.4375</v>
      </c>
      <c r="F3362" s="48">
        <v>-0.06</v>
      </c>
      <c r="G3362" s="48">
        <v>19.559999999999999</v>
      </c>
      <c r="H3362" s="48">
        <v>-0.06</v>
      </c>
      <c r="I3362" s="48">
        <v>-0.6</v>
      </c>
      <c r="J3362" s="48">
        <f t="shared" si="405"/>
        <v>0</v>
      </c>
      <c r="K3362" s="44">
        <v>8</v>
      </c>
      <c r="L3362">
        <f t="shared" si="406"/>
        <v>0</v>
      </c>
      <c r="M3362">
        <f t="shared" si="403"/>
        <v>1</v>
      </c>
      <c r="N3362" s="46" t="s">
        <v>73</v>
      </c>
      <c r="O3362">
        <f t="shared" si="407"/>
        <v>0.10000000000000142</v>
      </c>
      <c r="P3362">
        <f t="shared" si="408"/>
        <v>0</v>
      </c>
      <c r="R3362" s="2">
        <f t="shared" si="409"/>
        <v>1.0416666664241347E-2</v>
      </c>
      <c r="S3362" s="4">
        <f t="shared" si="404"/>
        <v>44714.4375</v>
      </c>
    </row>
    <row r="3363" spans="1:19" x14ac:dyDescent="0.25">
      <c r="A3363" s="44">
        <v>2022</v>
      </c>
      <c r="B3363" s="44" t="s">
        <v>62</v>
      </c>
      <c r="C3363" s="48" t="s">
        <v>63</v>
      </c>
      <c r="D3363" s="44">
        <v>3362</v>
      </c>
      <c r="E3363" s="50">
        <v>44714.447916666664</v>
      </c>
      <c r="F3363" s="48">
        <v>-0.06</v>
      </c>
      <c r="G3363" s="48">
        <v>19.66</v>
      </c>
      <c r="H3363" s="48">
        <v>-0.06</v>
      </c>
      <c r="I3363" s="48">
        <v>-0.6</v>
      </c>
      <c r="J3363" s="48">
        <f t="shared" si="405"/>
        <v>0</v>
      </c>
      <c r="K3363" s="44">
        <v>8</v>
      </c>
      <c r="L3363">
        <f t="shared" si="406"/>
        <v>0</v>
      </c>
      <c r="M3363">
        <f t="shared" si="403"/>
        <v>1</v>
      </c>
      <c r="N3363" s="46" t="s">
        <v>73</v>
      </c>
      <c r="O3363">
        <f t="shared" si="407"/>
        <v>5.9999999999998721E-2</v>
      </c>
      <c r="P3363">
        <f t="shared" si="408"/>
        <v>9.999999999999995E-3</v>
      </c>
      <c r="R3363" s="2">
        <f t="shared" si="409"/>
        <v>1.0416666664241347E-2</v>
      </c>
      <c r="S3363" s="4">
        <f t="shared" si="404"/>
        <v>44714.447916666664</v>
      </c>
    </row>
    <row r="3364" spans="1:19" x14ac:dyDescent="0.25">
      <c r="A3364" s="44">
        <v>2022</v>
      </c>
      <c r="B3364" s="44" t="s">
        <v>62</v>
      </c>
      <c r="C3364" s="48" t="s">
        <v>63</v>
      </c>
      <c r="D3364" s="44">
        <v>3363</v>
      </c>
      <c r="E3364" s="50">
        <v>44714.458333333336</v>
      </c>
      <c r="F3364" s="48">
        <v>-0.05</v>
      </c>
      <c r="G3364" s="48">
        <v>19.72</v>
      </c>
      <c r="H3364" s="48">
        <v>-0.05</v>
      </c>
      <c r="I3364" s="48">
        <v>-0.5</v>
      </c>
      <c r="J3364" s="48">
        <f t="shared" si="405"/>
        <v>0</v>
      </c>
      <c r="K3364" s="44">
        <v>8</v>
      </c>
      <c r="L3364">
        <f t="shared" si="406"/>
        <v>0</v>
      </c>
      <c r="M3364">
        <f t="shared" si="403"/>
        <v>1</v>
      </c>
      <c r="N3364" s="46" t="s">
        <v>73</v>
      </c>
      <c r="O3364">
        <f t="shared" si="407"/>
        <v>4.00000000000027E-2</v>
      </c>
      <c r="P3364">
        <f t="shared" si="408"/>
        <v>0</v>
      </c>
      <c r="R3364" s="2">
        <f t="shared" si="409"/>
        <v>1.0416666671517305E-2</v>
      </c>
      <c r="S3364" s="4">
        <f t="shared" si="404"/>
        <v>44714.458333333328</v>
      </c>
    </row>
    <row r="3365" spans="1:19" x14ac:dyDescent="0.25">
      <c r="A3365" s="44">
        <v>2022</v>
      </c>
      <c r="B3365" s="44" t="s">
        <v>62</v>
      </c>
      <c r="C3365" s="48" t="s">
        <v>63</v>
      </c>
      <c r="D3365" s="44">
        <v>3364</v>
      </c>
      <c r="E3365" s="50">
        <v>44714.46875</v>
      </c>
      <c r="F3365" s="48">
        <v>-0.05</v>
      </c>
      <c r="G3365" s="48">
        <v>19.760000000000002</v>
      </c>
      <c r="H3365" s="48">
        <v>-0.05</v>
      </c>
      <c r="I3365" s="48">
        <v>-0.5</v>
      </c>
      <c r="J3365" s="48">
        <f t="shared" si="405"/>
        <v>0</v>
      </c>
      <c r="K3365" s="44">
        <v>8</v>
      </c>
      <c r="L3365">
        <f t="shared" si="406"/>
        <v>0</v>
      </c>
      <c r="M3365">
        <f t="shared" si="403"/>
        <v>1</v>
      </c>
      <c r="N3365" s="46" t="s">
        <v>73</v>
      </c>
      <c r="O3365">
        <f t="shared" si="407"/>
        <v>5.9999999999998721E-2</v>
      </c>
      <c r="P3365">
        <f t="shared" si="408"/>
        <v>0</v>
      </c>
      <c r="R3365" s="2">
        <f t="shared" si="409"/>
        <v>1.0416666664241347E-2</v>
      </c>
      <c r="S3365" s="4">
        <f t="shared" si="404"/>
        <v>44714.46875</v>
      </c>
    </row>
    <row r="3366" spans="1:19" x14ac:dyDescent="0.25">
      <c r="A3366" s="44">
        <v>2022</v>
      </c>
      <c r="B3366" s="44" t="s">
        <v>62</v>
      </c>
      <c r="C3366" s="48" t="s">
        <v>63</v>
      </c>
      <c r="D3366" s="48">
        <v>3365</v>
      </c>
      <c r="E3366" s="50">
        <v>44714.479166666664</v>
      </c>
      <c r="F3366" s="48">
        <v>-0.05</v>
      </c>
      <c r="G3366" s="48">
        <v>19.82</v>
      </c>
      <c r="H3366" s="48">
        <v>-0.05</v>
      </c>
      <c r="I3366" s="48">
        <v>-0.5</v>
      </c>
      <c r="J3366" s="48">
        <f t="shared" si="405"/>
        <v>0</v>
      </c>
      <c r="K3366" s="44">
        <v>8</v>
      </c>
      <c r="L3366">
        <f t="shared" si="406"/>
        <v>0</v>
      </c>
      <c r="M3366">
        <f t="shared" si="403"/>
        <v>1</v>
      </c>
      <c r="N3366" s="46" t="s">
        <v>73</v>
      </c>
      <c r="O3366">
        <f t="shared" si="407"/>
        <v>5.9999999999998721E-2</v>
      </c>
      <c r="P3366">
        <f t="shared" si="408"/>
        <v>0</v>
      </c>
      <c r="R3366" s="2">
        <f t="shared" si="409"/>
        <v>1.0416666664241347E-2</v>
      </c>
      <c r="S3366" s="4">
        <f t="shared" si="404"/>
        <v>44714.479166666664</v>
      </c>
    </row>
    <row r="3367" spans="1:19" x14ac:dyDescent="0.25">
      <c r="A3367" s="44">
        <v>2022</v>
      </c>
      <c r="B3367" s="44" t="s">
        <v>62</v>
      </c>
      <c r="C3367" s="48" t="s">
        <v>63</v>
      </c>
      <c r="D3367" s="44">
        <v>3366</v>
      </c>
      <c r="E3367" s="50">
        <v>44714.489583333336</v>
      </c>
      <c r="F3367" s="48">
        <v>-0.05</v>
      </c>
      <c r="G3367" s="48">
        <v>19.88</v>
      </c>
      <c r="H3367" s="48">
        <v>-0.05</v>
      </c>
      <c r="I3367" s="48">
        <v>-0.5</v>
      </c>
      <c r="J3367" s="48">
        <f t="shared" si="405"/>
        <v>0</v>
      </c>
      <c r="K3367" s="44">
        <v>8</v>
      </c>
      <c r="L3367">
        <f t="shared" si="406"/>
        <v>0</v>
      </c>
      <c r="M3367">
        <f t="shared" si="403"/>
        <v>1</v>
      </c>
      <c r="N3367" s="46" t="s">
        <v>73</v>
      </c>
      <c r="O3367">
        <f t="shared" si="407"/>
        <v>8.0000000000001847E-2</v>
      </c>
      <c r="P3367">
        <f t="shared" si="408"/>
        <v>0</v>
      </c>
      <c r="R3367" s="2">
        <f t="shared" si="409"/>
        <v>1.0416666671517305E-2</v>
      </c>
      <c r="S3367" s="4">
        <f t="shared" si="404"/>
        <v>44714.489583333328</v>
      </c>
    </row>
    <row r="3368" spans="1:19" x14ac:dyDescent="0.25">
      <c r="A3368" s="44">
        <v>2022</v>
      </c>
      <c r="B3368" s="44" t="s">
        <v>62</v>
      </c>
      <c r="C3368" s="48" t="s">
        <v>63</v>
      </c>
      <c r="D3368" s="48">
        <v>3367</v>
      </c>
      <c r="E3368" s="50">
        <v>44714.5</v>
      </c>
      <c r="F3368" s="48">
        <v>-0.05</v>
      </c>
      <c r="G3368" s="48">
        <v>19.96</v>
      </c>
      <c r="H3368" s="48">
        <v>-0.05</v>
      </c>
      <c r="I3368" s="48">
        <v>-0.5</v>
      </c>
      <c r="J3368" s="48">
        <f t="shared" si="405"/>
        <v>0</v>
      </c>
      <c r="K3368" s="44">
        <v>8</v>
      </c>
      <c r="L3368">
        <f t="shared" si="406"/>
        <v>0</v>
      </c>
      <c r="M3368">
        <f t="shared" si="403"/>
        <v>1</v>
      </c>
      <c r="N3368" s="46" t="s">
        <v>73</v>
      </c>
      <c r="O3368">
        <f t="shared" si="407"/>
        <v>7.9999999999998295E-2</v>
      </c>
      <c r="P3368">
        <f t="shared" si="408"/>
        <v>0</v>
      </c>
      <c r="R3368" s="2">
        <f t="shared" si="409"/>
        <v>1.0416666664241347E-2</v>
      </c>
      <c r="S3368" s="4">
        <f t="shared" si="404"/>
        <v>44714.5</v>
      </c>
    </row>
    <row r="3369" spans="1:19" x14ac:dyDescent="0.25">
      <c r="A3369" s="44">
        <v>2022</v>
      </c>
      <c r="B3369" s="44" t="s">
        <v>62</v>
      </c>
      <c r="C3369" s="48" t="s">
        <v>63</v>
      </c>
      <c r="D3369" s="44">
        <v>3368</v>
      </c>
      <c r="E3369" s="50">
        <v>44714.510416666664</v>
      </c>
      <c r="F3369" s="48">
        <v>-0.05</v>
      </c>
      <c r="G3369" s="48">
        <v>20.04</v>
      </c>
      <c r="H3369" s="48">
        <v>-0.05</v>
      </c>
      <c r="I3369" s="48">
        <v>-0.5</v>
      </c>
      <c r="J3369" s="48">
        <f t="shared" si="405"/>
        <v>0</v>
      </c>
      <c r="K3369" s="44">
        <v>8</v>
      </c>
      <c r="L3369">
        <f t="shared" si="406"/>
        <v>0</v>
      </c>
      <c r="M3369">
        <f t="shared" si="403"/>
        <v>1</v>
      </c>
      <c r="N3369" s="46" t="s">
        <v>73</v>
      </c>
      <c r="O3369">
        <f t="shared" si="407"/>
        <v>8.0000000000001847E-2</v>
      </c>
      <c r="P3369">
        <f t="shared" si="408"/>
        <v>0</v>
      </c>
      <c r="R3369" s="2">
        <f t="shared" si="409"/>
        <v>1.0416666664241347E-2</v>
      </c>
      <c r="S3369" s="4">
        <f t="shared" si="404"/>
        <v>44714.510416666664</v>
      </c>
    </row>
    <row r="3370" spans="1:19" x14ac:dyDescent="0.25">
      <c r="A3370" s="44">
        <v>2022</v>
      </c>
      <c r="B3370" s="44" t="s">
        <v>62</v>
      </c>
      <c r="C3370" s="48" t="s">
        <v>63</v>
      </c>
      <c r="D3370" s="44">
        <v>3369</v>
      </c>
      <c r="E3370" s="50">
        <v>44714.520833333336</v>
      </c>
      <c r="F3370" s="48">
        <v>-0.05</v>
      </c>
      <c r="G3370" s="48">
        <v>20.12</v>
      </c>
      <c r="H3370" s="48">
        <v>-0.05</v>
      </c>
      <c r="I3370" s="48">
        <v>-0.5</v>
      </c>
      <c r="J3370" s="48">
        <f t="shared" si="405"/>
        <v>0</v>
      </c>
      <c r="K3370" s="44">
        <v>8</v>
      </c>
      <c r="L3370">
        <f t="shared" si="406"/>
        <v>0</v>
      </c>
      <c r="M3370">
        <f t="shared" si="403"/>
        <v>1</v>
      </c>
      <c r="N3370" s="46" t="s">
        <v>73</v>
      </c>
      <c r="O3370">
        <f t="shared" si="407"/>
        <v>7.9999999999998295E-2</v>
      </c>
      <c r="P3370">
        <f t="shared" si="408"/>
        <v>0</v>
      </c>
      <c r="R3370" s="2">
        <f t="shared" si="409"/>
        <v>1.0416666671517305E-2</v>
      </c>
      <c r="S3370" s="4">
        <f t="shared" si="404"/>
        <v>44714.520833333328</v>
      </c>
    </row>
    <row r="3371" spans="1:19" x14ac:dyDescent="0.25">
      <c r="A3371" s="44">
        <v>2022</v>
      </c>
      <c r="B3371" s="44" t="s">
        <v>62</v>
      </c>
      <c r="C3371" s="48" t="s">
        <v>63</v>
      </c>
      <c r="D3371" s="44">
        <v>3370</v>
      </c>
      <c r="E3371" s="50">
        <v>44714.53125</v>
      </c>
      <c r="F3371" s="48">
        <v>-0.05</v>
      </c>
      <c r="G3371" s="48">
        <v>20.2</v>
      </c>
      <c r="H3371" s="48">
        <v>-0.05</v>
      </c>
      <c r="I3371" s="48">
        <v>-0.5</v>
      </c>
      <c r="J3371" s="48">
        <f t="shared" si="405"/>
        <v>0</v>
      </c>
      <c r="K3371" s="44">
        <v>8</v>
      </c>
      <c r="L3371">
        <f t="shared" si="406"/>
        <v>0</v>
      </c>
      <c r="M3371">
        <f t="shared" si="403"/>
        <v>1</v>
      </c>
      <c r="N3371" s="46" t="s">
        <v>73</v>
      </c>
      <c r="O3371">
        <f t="shared" si="407"/>
        <v>0.12000000000000099</v>
      </c>
      <c r="P3371">
        <f t="shared" si="408"/>
        <v>0</v>
      </c>
      <c r="R3371" s="2">
        <f t="shared" si="409"/>
        <v>1.0416666664241347E-2</v>
      </c>
      <c r="S3371" s="4">
        <f t="shared" si="404"/>
        <v>44714.53125</v>
      </c>
    </row>
    <row r="3372" spans="1:19" x14ac:dyDescent="0.25">
      <c r="A3372" s="44">
        <v>2022</v>
      </c>
      <c r="B3372" s="44" t="s">
        <v>62</v>
      </c>
      <c r="C3372" s="48" t="s">
        <v>63</v>
      </c>
      <c r="D3372" s="44">
        <v>3371</v>
      </c>
      <c r="E3372" s="50">
        <v>44714.541666666664</v>
      </c>
      <c r="F3372" s="48">
        <v>-0.05</v>
      </c>
      <c r="G3372" s="48">
        <v>20.32</v>
      </c>
      <c r="H3372" s="48">
        <v>-0.05</v>
      </c>
      <c r="I3372" s="48">
        <v>-0.5</v>
      </c>
      <c r="J3372" s="48">
        <f t="shared" si="405"/>
        <v>0</v>
      </c>
      <c r="K3372" s="44">
        <v>8</v>
      </c>
      <c r="L3372">
        <f t="shared" si="406"/>
        <v>0</v>
      </c>
      <c r="M3372">
        <f t="shared" si="403"/>
        <v>1</v>
      </c>
      <c r="N3372" s="46" t="s">
        <v>73</v>
      </c>
      <c r="O3372">
        <f t="shared" si="407"/>
        <v>0.16000000000000014</v>
      </c>
      <c r="P3372">
        <f t="shared" si="408"/>
        <v>0</v>
      </c>
      <c r="R3372" s="2">
        <f t="shared" si="409"/>
        <v>1.0416666664241347E-2</v>
      </c>
      <c r="S3372" s="4">
        <f t="shared" si="404"/>
        <v>44714.541666666664</v>
      </c>
    </row>
    <row r="3373" spans="1:19" x14ac:dyDescent="0.25">
      <c r="A3373" s="44">
        <v>2022</v>
      </c>
      <c r="B3373" s="44" t="s">
        <v>62</v>
      </c>
      <c r="C3373" s="48" t="s">
        <v>63</v>
      </c>
      <c r="D3373" s="44">
        <v>3372</v>
      </c>
      <c r="E3373" s="50">
        <v>44714.552083333336</v>
      </c>
      <c r="F3373" s="48">
        <v>-0.05</v>
      </c>
      <c r="G3373" s="48">
        <v>20.48</v>
      </c>
      <c r="H3373" s="48">
        <v>-0.05</v>
      </c>
      <c r="I3373" s="48">
        <v>-0.5</v>
      </c>
      <c r="J3373" s="48">
        <f t="shared" si="405"/>
        <v>0</v>
      </c>
      <c r="K3373" s="44">
        <v>8</v>
      </c>
      <c r="L3373">
        <f t="shared" si="406"/>
        <v>0</v>
      </c>
      <c r="M3373">
        <f t="shared" si="403"/>
        <v>1</v>
      </c>
      <c r="N3373" s="46" t="s">
        <v>73</v>
      </c>
      <c r="O3373">
        <f t="shared" si="407"/>
        <v>0.16000000000000014</v>
      </c>
      <c r="P3373">
        <f t="shared" si="408"/>
        <v>0</v>
      </c>
      <c r="R3373" s="2">
        <f t="shared" si="409"/>
        <v>1.0416666671517305E-2</v>
      </c>
      <c r="S3373" s="4">
        <f t="shared" si="404"/>
        <v>44714.552083333328</v>
      </c>
    </row>
    <row r="3374" spans="1:19" x14ac:dyDescent="0.25">
      <c r="A3374" s="44">
        <v>2022</v>
      </c>
      <c r="B3374" s="44" t="s">
        <v>62</v>
      </c>
      <c r="C3374" s="48" t="s">
        <v>63</v>
      </c>
      <c r="D3374" s="44">
        <v>3373</v>
      </c>
      <c r="E3374" s="50">
        <v>44714.5625</v>
      </c>
      <c r="F3374" s="48">
        <v>-0.05</v>
      </c>
      <c r="G3374" s="48">
        <v>20.64</v>
      </c>
      <c r="H3374" s="48">
        <v>-0.05</v>
      </c>
      <c r="I3374" s="48">
        <v>-0.5</v>
      </c>
      <c r="J3374" s="48">
        <f t="shared" si="405"/>
        <v>0</v>
      </c>
      <c r="K3374" s="44">
        <v>8</v>
      </c>
      <c r="L3374">
        <f t="shared" si="406"/>
        <v>0</v>
      </c>
      <c r="M3374">
        <f t="shared" si="403"/>
        <v>1</v>
      </c>
      <c r="N3374" s="46" t="s">
        <v>73</v>
      </c>
      <c r="O3374">
        <f t="shared" si="407"/>
        <v>0.16000000000000014</v>
      </c>
      <c r="P3374">
        <f t="shared" si="408"/>
        <v>0</v>
      </c>
      <c r="R3374" s="2">
        <f t="shared" si="409"/>
        <v>1.0416666664241347E-2</v>
      </c>
      <c r="S3374" s="4">
        <f t="shared" si="404"/>
        <v>44714.5625</v>
      </c>
    </row>
    <row r="3375" spans="1:19" x14ac:dyDescent="0.25">
      <c r="A3375" s="44">
        <v>2022</v>
      </c>
      <c r="B3375" s="44" t="s">
        <v>62</v>
      </c>
      <c r="C3375" s="48" t="s">
        <v>63</v>
      </c>
      <c r="D3375" s="44">
        <v>3374</v>
      </c>
      <c r="E3375" s="50">
        <v>44714.572916666664</v>
      </c>
      <c r="F3375" s="48">
        <v>-0.05</v>
      </c>
      <c r="G3375" s="48">
        <v>20.8</v>
      </c>
      <c r="H3375" s="48">
        <v>-0.05</v>
      </c>
      <c r="I3375" s="48">
        <v>-0.5</v>
      </c>
      <c r="J3375" s="48">
        <f t="shared" si="405"/>
        <v>0</v>
      </c>
      <c r="K3375" s="44">
        <v>8</v>
      </c>
      <c r="L3375">
        <f t="shared" si="406"/>
        <v>0</v>
      </c>
      <c r="M3375">
        <f t="shared" si="403"/>
        <v>1</v>
      </c>
      <c r="N3375" s="46" t="s">
        <v>73</v>
      </c>
      <c r="O3375">
        <f t="shared" si="407"/>
        <v>0.12000000000000099</v>
      </c>
      <c r="P3375">
        <f t="shared" si="408"/>
        <v>0</v>
      </c>
      <c r="R3375" s="2">
        <f t="shared" si="409"/>
        <v>1.0416666664241347E-2</v>
      </c>
      <c r="S3375" s="4">
        <f t="shared" si="404"/>
        <v>44714.572916666664</v>
      </c>
    </row>
    <row r="3376" spans="1:19" x14ac:dyDescent="0.25">
      <c r="A3376" s="44">
        <v>2022</v>
      </c>
      <c r="B3376" s="44" t="s">
        <v>62</v>
      </c>
      <c r="C3376" s="48" t="s">
        <v>63</v>
      </c>
      <c r="D3376" s="44">
        <v>3375</v>
      </c>
      <c r="E3376" s="50">
        <v>44714.583333333336</v>
      </c>
      <c r="F3376" s="48">
        <v>-0.05</v>
      </c>
      <c r="G3376" s="48">
        <v>20.92</v>
      </c>
      <c r="H3376" s="48">
        <v>-0.05</v>
      </c>
      <c r="I3376" s="48">
        <v>-0.5</v>
      </c>
      <c r="J3376" s="48">
        <f t="shared" si="405"/>
        <v>0</v>
      </c>
      <c r="K3376" s="44">
        <v>8</v>
      </c>
      <c r="L3376">
        <f t="shared" si="406"/>
        <v>0</v>
      </c>
      <c r="M3376">
        <f t="shared" si="403"/>
        <v>1</v>
      </c>
      <c r="N3376" s="46" t="s">
        <v>73</v>
      </c>
      <c r="O3376">
        <f t="shared" si="407"/>
        <v>9.9999999999997868E-2</v>
      </c>
      <c r="P3376">
        <f t="shared" si="408"/>
        <v>0</v>
      </c>
      <c r="R3376" s="2">
        <f t="shared" si="409"/>
        <v>1.0416666671517305E-2</v>
      </c>
      <c r="S3376" s="4">
        <f t="shared" si="404"/>
        <v>44714.583333333328</v>
      </c>
    </row>
    <row r="3377" spans="1:19" x14ac:dyDescent="0.25">
      <c r="A3377" s="44">
        <v>2022</v>
      </c>
      <c r="B3377" s="44" t="s">
        <v>62</v>
      </c>
      <c r="C3377" s="48" t="s">
        <v>63</v>
      </c>
      <c r="D3377" s="48">
        <v>3376</v>
      </c>
      <c r="E3377" s="50">
        <v>44714.59375</v>
      </c>
      <c r="F3377" s="48">
        <v>-0.05</v>
      </c>
      <c r="G3377" s="48">
        <v>21.02</v>
      </c>
      <c r="H3377" s="48">
        <v>-0.05</v>
      </c>
      <c r="I3377" s="48">
        <v>-0.5</v>
      </c>
      <c r="J3377" s="48">
        <f t="shared" si="405"/>
        <v>0</v>
      </c>
      <c r="K3377" s="44">
        <v>8</v>
      </c>
      <c r="L3377">
        <f t="shared" si="406"/>
        <v>0</v>
      </c>
      <c r="M3377">
        <f t="shared" si="403"/>
        <v>1</v>
      </c>
      <c r="N3377" s="46" t="s">
        <v>73</v>
      </c>
      <c r="O3377">
        <f t="shared" si="407"/>
        <v>5.9999999999998721E-2</v>
      </c>
      <c r="P3377">
        <f t="shared" si="408"/>
        <v>0</v>
      </c>
      <c r="R3377" s="2">
        <f t="shared" si="409"/>
        <v>1.0416666664241347E-2</v>
      </c>
      <c r="S3377" s="4">
        <f t="shared" si="404"/>
        <v>44714.59375</v>
      </c>
    </row>
    <row r="3378" spans="1:19" x14ac:dyDescent="0.25">
      <c r="A3378" s="44">
        <v>2022</v>
      </c>
      <c r="B3378" s="44" t="s">
        <v>62</v>
      </c>
      <c r="C3378" s="48" t="s">
        <v>63</v>
      </c>
      <c r="D3378" s="44">
        <v>3377</v>
      </c>
      <c r="E3378" s="50">
        <v>44714.604166666664</v>
      </c>
      <c r="F3378" s="48">
        <v>-0.05</v>
      </c>
      <c r="G3378" s="48">
        <v>21.08</v>
      </c>
      <c r="H3378" s="48">
        <v>-0.05</v>
      </c>
      <c r="I3378" s="48">
        <v>-0.5</v>
      </c>
      <c r="J3378" s="48">
        <f t="shared" si="405"/>
        <v>0</v>
      </c>
      <c r="K3378" s="44">
        <v>8</v>
      </c>
      <c r="L3378">
        <f t="shared" si="406"/>
        <v>0</v>
      </c>
      <c r="M3378">
        <f t="shared" si="403"/>
        <v>1</v>
      </c>
      <c r="N3378" s="46" t="s">
        <v>73</v>
      </c>
      <c r="O3378">
        <f t="shared" si="407"/>
        <v>4.00000000000027E-2</v>
      </c>
      <c r="P3378">
        <f t="shared" si="408"/>
        <v>0</v>
      </c>
      <c r="R3378" s="2">
        <f t="shared" si="409"/>
        <v>1.0416666664241347E-2</v>
      </c>
      <c r="S3378" s="4">
        <f t="shared" si="404"/>
        <v>44714.604166666664</v>
      </c>
    </row>
    <row r="3379" spans="1:19" x14ac:dyDescent="0.25">
      <c r="A3379" s="44">
        <v>2022</v>
      </c>
      <c r="B3379" s="44" t="s">
        <v>62</v>
      </c>
      <c r="C3379" s="48" t="s">
        <v>63</v>
      </c>
      <c r="D3379" s="48">
        <v>3378</v>
      </c>
      <c r="E3379" s="50">
        <v>44714.614583333336</v>
      </c>
      <c r="F3379" s="48">
        <v>-0.05</v>
      </c>
      <c r="G3379" s="48">
        <v>21.12</v>
      </c>
      <c r="H3379" s="48">
        <v>-0.05</v>
      </c>
      <c r="I3379" s="48">
        <v>-0.5</v>
      </c>
      <c r="J3379" s="48">
        <f t="shared" si="405"/>
        <v>0</v>
      </c>
      <c r="K3379" s="44">
        <v>8</v>
      </c>
      <c r="L3379">
        <f t="shared" si="406"/>
        <v>0</v>
      </c>
      <c r="M3379">
        <f t="shared" si="403"/>
        <v>1</v>
      </c>
      <c r="N3379" s="46" t="s">
        <v>73</v>
      </c>
      <c r="O3379">
        <f t="shared" si="407"/>
        <v>1.9999999999999574E-2</v>
      </c>
      <c r="P3379">
        <f t="shared" si="408"/>
        <v>0</v>
      </c>
      <c r="R3379" s="2">
        <f t="shared" si="409"/>
        <v>1.0416666671517305E-2</v>
      </c>
      <c r="S3379" s="4">
        <f t="shared" si="404"/>
        <v>44714.614583333328</v>
      </c>
    </row>
    <row r="3380" spans="1:19" x14ac:dyDescent="0.25">
      <c r="A3380" s="44">
        <v>2022</v>
      </c>
      <c r="B3380" s="44" t="s">
        <v>62</v>
      </c>
      <c r="C3380" s="48" t="s">
        <v>63</v>
      </c>
      <c r="D3380" s="44">
        <v>3379</v>
      </c>
      <c r="E3380" s="50">
        <v>44714.625</v>
      </c>
      <c r="F3380" s="48">
        <v>-0.05</v>
      </c>
      <c r="G3380" s="48">
        <v>21.14</v>
      </c>
      <c r="H3380" s="48">
        <v>-0.05</v>
      </c>
      <c r="I3380" s="48">
        <v>-0.5</v>
      </c>
      <c r="J3380" s="48">
        <f t="shared" si="405"/>
        <v>0</v>
      </c>
      <c r="K3380" s="44">
        <v>8</v>
      </c>
      <c r="L3380">
        <f t="shared" si="406"/>
        <v>0</v>
      </c>
      <c r="M3380">
        <f t="shared" si="403"/>
        <v>1</v>
      </c>
      <c r="N3380" s="46" t="s">
        <v>73</v>
      </c>
      <c r="O3380">
        <f t="shared" si="407"/>
        <v>0</v>
      </c>
      <c r="P3380">
        <f t="shared" si="408"/>
        <v>0</v>
      </c>
      <c r="R3380" s="2">
        <f t="shared" si="409"/>
        <v>1.0416666664241347E-2</v>
      </c>
      <c r="S3380" s="4">
        <f t="shared" si="404"/>
        <v>44714.625</v>
      </c>
    </row>
    <row r="3381" spans="1:19" x14ac:dyDescent="0.25">
      <c r="A3381" s="44">
        <v>2022</v>
      </c>
      <c r="B3381" s="44" t="s">
        <v>62</v>
      </c>
      <c r="C3381" s="48" t="s">
        <v>63</v>
      </c>
      <c r="D3381" s="44">
        <v>3380</v>
      </c>
      <c r="E3381" s="50">
        <v>44714.635416666664</v>
      </c>
      <c r="F3381" s="48">
        <v>-0.05</v>
      </c>
      <c r="G3381" s="48">
        <v>21.14</v>
      </c>
      <c r="H3381" s="48">
        <v>-0.05</v>
      </c>
      <c r="I3381" s="48">
        <v>-0.5</v>
      </c>
      <c r="J3381" s="48">
        <f t="shared" si="405"/>
        <v>0</v>
      </c>
      <c r="K3381" s="44">
        <v>8</v>
      </c>
      <c r="L3381">
        <f t="shared" si="406"/>
        <v>0</v>
      </c>
      <c r="M3381">
        <f t="shared" si="403"/>
        <v>1</v>
      </c>
      <c r="N3381" s="46" t="s">
        <v>73</v>
      </c>
      <c r="O3381">
        <f t="shared" si="407"/>
        <v>0</v>
      </c>
      <c r="P3381">
        <f t="shared" si="408"/>
        <v>0</v>
      </c>
      <c r="R3381" s="2">
        <f t="shared" si="409"/>
        <v>1.0416666664241347E-2</v>
      </c>
      <c r="S3381" s="4">
        <f t="shared" si="404"/>
        <v>44714.635416666664</v>
      </c>
    </row>
    <row r="3382" spans="1:19" x14ac:dyDescent="0.25">
      <c r="A3382" s="44">
        <v>2022</v>
      </c>
      <c r="B3382" s="44" t="s">
        <v>62</v>
      </c>
      <c r="C3382" s="48" t="s">
        <v>63</v>
      </c>
      <c r="D3382" s="44">
        <v>3381</v>
      </c>
      <c r="E3382" s="50">
        <v>44714.645833333336</v>
      </c>
      <c r="F3382" s="48">
        <v>-0.05</v>
      </c>
      <c r="G3382" s="48">
        <v>21.14</v>
      </c>
      <c r="H3382" s="48">
        <v>-0.05</v>
      </c>
      <c r="I3382" s="48">
        <v>-0.5</v>
      </c>
      <c r="J3382" s="48">
        <f t="shared" si="405"/>
        <v>0</v>
      </c>
      <c r="K3382" s="44">
        <v>8</v>
      </c>
      <c r="L3382">
        <f t="shared" si="406"/>
        <v>0</v>
      </c>
      <c r="M3382">
        <f t="shared" si="403"/>
        <v>1</v>
      </c>
      <c r="N3382" s="46" t="s">
        <v>73</v>
      </c>
      <c r="O3382">
        <f t="shared" si="407"/>
        <v>1.9999999999999574E-2</v>
      </c>
      <c r="P3382">
        <f t="shared" si="408"/>
        <v>0</v>
      </c>
      <c r="R3382" s="2">
        <f t="shared" si="409"/>
        <v>1.0416666671517305E-2</v>
      </c>
      <c r="S3382" s="4">
        <f t="shared" si="404"/>
        <v>44714.645833333328</v>
      </c>
    </row>
    <row r="3383" spans="1:19" x14ac:dyDescent="0.25">
      <c r="A3383" s="44">
        <v>2022</v>
      </c>
      <c r="B3383" s="44" t="s">
        <v>62</v>
      </c>
      <c r="C3383" s="48" t="s">
        <v>63</v>
      </c>
      <c r="D3383" s="44">
        <v>3382</v>
      </c>
      <c r="E3383" s="50">
        <v>44714.65625</v>
      </c>
      <c r="F3383" s="48">
        <v>-0.05</v>
      </c>
      <c r="G3383" s="48">
        <v>21.16</v>
      </c>
      <c r="H3383" s="48">
        <v>-0.05</v>
      </c>
      <c r="I3383" s="48">
        <v>-0.5</v>
      </c>
      <c r="J3383" s="48">
        <f t="shared" si="405"/>
        <v>0</v>
      </c>
      <c r="K3383" s="44">
        <v>8</v>
      </c>
      <c r="L3383">
        <f t="shared" si="406"/>
        <v>0</v>
      </c>
      <c r="M3383">
        <f t="shared" si="403"/>
        <v>1</v>
      </c>
      <c r="N3383" s="46" t="s">
        <v>73</v>
      </c>
      <c r="O3383">
        <f t="shared" si="407"/>
        <v>1.9999999999999574E-2</v>
      </c>
      <c r="P3383">
        <f t="shared" si="408"/>
        <v>0</v>
      </c>
      <c r="R3383" s="2">
        <f t="shared" si="409"/>
        <v>1.0416666664241347E-2</v>
      </c>
      <c r="S3383" s="4">
        <f t="shared" si="404"/>
        <v>44714.65625</v>
      </c>
    </row>
    <row r="3384" spans="1:19" x14ac:dyDescent="0.25">
      <c r="A3384" s="44">
        <v>2022</v>
      </c>
      <c r="B3384" s="44" t="s">
        <v>62</v>
      </c>
      <c r="C3384" s="48" t="s">
        <v>63</v>
      </c>
      <c r="D3384" s="44">
        <v>3383</v>
      </c>
      <c r="E3384" s="50">
        <v>44714.666666666664</v>
      </c>
      <c r="F3384" s="48">
        <v>-0.05</v>
      </c>
      <c r="G3384" s="48">
        <v>21.18</v>
      </c>
      <c r="H3384" s="48">
        <v>-0.05</v>
      </c>
      <c r="I3384" s="48">
        <v>-0.5</v>
      </c>
      <c r="J3384" s="48">
        <f t="shared" si="405"/>
        <v>0</v>
      </c>
      <c r="K3384" s="44">
        <v>8</v>
      </c>
      <c r="L3384">
        <f t="shared" si="406"/>
        <v>0</v>
      </c>
      <c r="M3384">
        <f t="shared" si="403"/>
        <v>1</v>
      </c>
      <c r="N3384" s="46" t="s">
        <v>73</v>
      </c>
      <c r="O3384">
        <f t="shared" si="407"/>
        <v>3.9999999999999147E-2</v>
      </c>
      <c r="P3384">
        <f t="shared" si="408"/>
        <v>0</v>
      </c>
      <c r="R3384" s="2">
        <f t="shared" si="409"/>
        <v>1.0416666664241347E-2</v>
      </c>
      <c r="S3384" s="4">
        <f t="shared" si="404"/>
        <v>44714.666666666664</v>
      </c>
    </row>
    <row r="3385" spans="1:19" x14ac:dyDescent="0.25">
      <c r="A3385" s="44">
        <v>2022</v>
      </c>
      <c r="B3385" s="44" t="s">
        <v>62</v>
      </c>
      <c r="C3385" s="48" t="s">
        <v>63</v>
      </c>
      <c r="D3385" s="44">
        <v>3384</v>
      </c>
      <c r="E3385" s="50">
        <v>44714.677083333336</v>
      </c>
      <c r="F3385" s="48">
        <v>-0.05</v>
      </c>
      <c r="G3385" s="48">
        <v>21.22</v>
      </c>
      <c r="H3385" s="48">
        <v>-0.05</v>
      </c>
      <c r="I3385" s="48">
        <v>-0.5</v>
      </c>
      <c r="J3385" s="48">
        <f t="shared" si="405"/>
        <v>0</v>
      </c>
      <c r="K3385" s="44">
        <v>8</v>
      </c>
      <c r="L3385">
        <f t="shared" si="406"/>
        <v>0</v>
      </c>
      <c r="M3385">
        <f t="shared" si="403"/>
        <v>1</v>
      </c>
      <c r="N3385" s="46" t="s">
        <v>73</v>
      </c>
      <c r="O3385">
        <f t="shared" si="407"/>
        <v>4.00000000000027E-2</v>
      </c>
      <c r="P3385">
        <f t="shared" si="408"/>
        <v>0</v>
      </c>
      <c r="R3385" s="2">
        <f t="shared" si="409"/>
        <v>1.0416666671517305E-2</v>
      </c>
      <c r="S3385" s="4">
        <f t="shared" si="404"/>
        <v>44714.677083333328</v>
      </c>
    </row>
    <row r="3386" spans="1:19" x14ac:dyDescent="0.25">
      <c r="A3386" s="44">
        <v>2022</v>
      </c>
      <c r="B3386" s="44" t="s">
        <v>62</v>
      </c>
      <c r="C3386" s="48" t="s">
        <v>63</v>
      </c>
      <c r="D3386" s="44">
        <v>3385</v>
      </c>
      <c r="E3386" s="50">
        <v>44714.6875</v>
      </c>
      <c r="F3386" s="48">
        <v>-0.05</v>
      </c>
      <c r="G3386" s="48">
        <v>21.26</v>
      </c>
      <c r="H3386" s="48">
        <v>-0.05</v>
      </c>
      <c r="I3386" s="48">
        <v>-0.5</v>
      </c>
      <c r="J3386" s="48">
        <f t="shared" si="405"/>
        <v>0</v>
      </c>
      <c r="K3386" s="44">
        <v>8</v>
      </c>
      <c r="L3386">
        <f t="shared" si="406"/>
        <v>0</v>
      </c>
      <c r="M3386">
        <f t="shared" si="403"/>
        <v>1</v>
      </c>
      <c r="N3386" s="46" t="s">
        <v>73</v>
      </c>
      <c r="O3386">
        <f t="shared" si="407"/>
        <v>5.9999999999998721E-2</v>
      </c>
      <c r="P3386">
        <f t="shared" si="408"/>
        <v>0</v>
      </c>
      <c r="R3386" s="2">
        <f t="shared" si="409"/>
        <v>1.0416666664241347E-2</v>
      </c>
      <c r="S3386" s="4">
        <f t="shared" si="404"/>
        <v>44714.6875</v>
      </c>
    </row>
    <row r="3387" spans="1:19" x14ac:dyDescent="0.25">
      <c r="A3387" s="44">
        <v>2022</v>
      </c>
      <c r="B3387" s="44" t="s">
        <v>62</v>
      </c>
      <c r="C3387" s="48" t="s">
        <v>63</v>
      </c>
      <c r="D3387" s="44">
        <v>3386</v>
      </c>
      <c r="E3387" s="50">
        <v>44714.697916666664</v>
      </c>
      <c r="F3387" s="48">
        <v>-0.05</v>
      </c>
      <c r="G3387" s="48">
        <v>21.32</v>
      </c>
      <c r="H3387" s="48">
        <v>-0.05</v>
      </c>
      <c r="I3387" s="48">
        <v>-0.5</v>
      </c>
      <c r="J3387" s="48">
        <f t="shared" si="405"/>
        <v>0</v>
      </c>
      <c r="K3387" s="44">
        <v>8</v>
      </c>
      <c r="L3387">
        <f t="shared" si="406"/>
        <v>0</v>
      </c>
      <c r="M3387">
        <f t="shared" si="403"/>
        <v>1</v>
      </c>
      <c r="N3387" s="46" t="s">
        <v>73</v>
      </c>
      <c r="O3387">
        <f t="shared" si="407"/>
        <v>7.9999999999998295E-2</v>
      </c>
      <c r="P3387">
        <f t="shared" si="408"/>
        <v>0</v>
      </c>
      <c r="R3387" s="2">
        <f t="shared" si="409"/>
        <v>1.0416666664241347E-2</v>
      </c>
      <c r="S3387" s="4">
        <f t="shared" si="404"/>
        <v>44714.697916666664</v>
      </c>
    </row>
    <row r="3388" spans="1:19" x14ac:dyDescent="0.25">
      <c r="A3388" s="44">
        <v>2022</v>
      </c>
      <c r="B3388" s="44" t="s">
        <v>62</v>
      </c>
      <c r="C3388" s="48" t="s">
        <v>63</v>
      </c>
      <c r="D3388" s="48">
        <v>3387</v>
      </c>
      <c r="E3388" s="50">
        <v>44714.708333333336</v>
      </c>
      <c r="F3388" s="48">
        <v>-0.05</v>
      </c>
      <c r="G3388" s="48">
        <v>21.4</v>
      </c>
      <c r="H3388" s="48">
        <v>-0.05</v>
      </c>
      <c r="I3388" s="48">
        <v>-0.5</v>
      </c>
      <c r="J3388" s="48">
        <f t="shared" si="405"/>
        <v>0</v>
      </c>
      <c r="K3388" s="44">
        <v>8</v>
      </c>
      <c r="L3388">
        <f t="shared" si="406"/>
        <v>0</v>
      </c>
      <c r="M3388">
        <f t="shared" si="403"/>
        <v>1</v>
      </c>
      <c r="N3388" s="46" t="s">
        <v>73</v>
      </c>
      <c r="O3388">
        <f t="shared" si="407"/>
        <v>0.10000000000000142</v>
      </c>
      <c r="P3388">
        <f t="shared" si="408"/>
        <v>3.0000000000000002E-2</v>
      </c>
      <c r="R3388" s="2">
        <f t="shared" si="409"/>
        <v>1.0416666671517305E-2</v>
      </c>
      <c r="S3388" s="4">
        <f t="shared" si="404"/>
        <v>44714.708333333328</v>
      </c>
    </row>
    <row r="3389" spans="1:19" x14ac:dyDescent="0.25">
      <c r="A3389" s="44">
        <v>2022</v>
      </c>
      <c r="B3389" s="44" t="s">
        <v>62</v>
      </c>
      <c r="C3389" s="48" t="s">
        <v>63</v>
      </c>
      <c r="D3389" s="44">
        <v>3388</v>
      </c>
      <c r="E3389" s="50">
        <v>44714.71875</v>
      </c>
      <c r="F3389" s="48">
        <v>-0.02</v>
      </c>
      <c r="G3389" s="48">
        <v>21.5</v>
      </c>
      <c r="H3389" s="48">
        <v>-0.02</v>
      </c>
      <c r="I3389" s="48">
        <v>-0.2</v>
      </c>
      <c r="J3389" s="48">
        <f t="shared" si="405"/>
        <v>0</v>
      </c>
      <c r="K3389" s="44">
        <v>8</v>
      </c>
      <c r="L3389">
        <f t="shared" si="406"/>
        <v>0</v>
      </c>
      <c r="M3389">
        <f t="shared" si="403"/>
        <v>1</v>
      </c>
      <c r="N3389" s="46" t="s">
        <v>73</v>
      </c>
      <c r="O3389">
        <f t="shared" si="407"/>
        <v>7.9999999999998295E-2</v>
      </c>
      <c r="P3389">
        <f t="shared" si="408"/>
        <v>3.0000000000000002E-2</v>
      </c>
      <c r="R3389" s="2">
        <f t="shared" si="409"/>
        <v>1.0416666664241347E-2</v>
      </c>
      <c r="S3389" s="4">
        <f t="shared" si="404"/>
        <v>44714.71875</v>
      </c>
    </row>
    <row r="3390" spans="1:19" x14ac:dyDescent="0.25">
      <c r="A3390" s="44">
        <v>2022</v>
      </c>
      <c r="B3390" s="44" t="s">
        <v>62</v>
      </c>
      <c r="C3390" s="48" t="s">
        <v>63</v>
      </c>
      <c r="D3390" s="48">
        <v>3389</v>
      </c>
      <c r="E3390" s="50">
        <v>44714.729166666664</v>
      </c>
      <c r="F3390" s="48">
        <v>-0.05</v>
      </c>
      <c r="G3390" s="48">
        <v>21.58</v>
      </c>
      <c r="H3390" s="48">
        <v>-0.05</v>
      </c>
      <c r="I3390" s="48">
        <v>-0.5</v>
      </c>
      <c r="J3390" s="48">
        <f t="shared" si="405"/>
        <v>0</v>
      </c>
      <c r="K3390" s="44">
        <v>8</v>
      </c>
      <c r="L3390">
        <f t="shared" si="406"/>
        <v>0</v>
      </c>
      <c r="M3390">
        <f t="shared" si="403"/>
        <v>1</v>
      </c>
      <c r="N3390" s="46" t="s">
        <v>73</v>
      </c>
      <c r="O3390">
        <f t="shared" si="407"/>
        <v>0.10000000000000142</v>
      </c>
      <c r="P3390">
        <f t="shared" si="408"/>
        <v>0</v>
      </c>
      <c r="R3390" s="2">
        <f t="shared" si="409"/>
        <v>1.0416666664241347E-2</v>
      </c>
      <c r="S3390" s="4">
        <f t="shared" si="404"/>
        <v>44714.729166666664</v>
      </c>
    </row>
    <row r="3391" spans="1:19" x14ac:dyDescent="0.25">
      <c r="A3391" s="44">
        <v>2022</v>
      </c>
      <c r="B3391" s="44" t="s">
        <v>62</v>
      </c>
      <c r="C3391" s="48" t="s">
        <v>63</v>
      </c>
      <c r="D3391" s="44">
        <v>3390</v>
      </c>
      <c r="E3391" s="50">
        <v>44714.739583333336</v>
      </c>
      <c r="F3391" s="48">
        <v>-0.05</v>
      </c>
      <c r="G3391" s="48">
        <v>21.68</v>
      </c>
      <c r="H3391" s="48">
        <v>-0.05</v>
      </c>
      <c r="I3391" s="48">
        <v>-0.5</v>
      </c>
      <c r="J3391" s="48">
        <f t="shared" si="405"/>
        <v>0</v>
      </c>
      <c r="K3391" s="44">
        <v>8</v>
      </c>
      <c r="L3391">
        <f t="shared" si="406"/>
        <v>0</v>
      </c>
      <c r="M3391">
        <f t="shared" ref="M3391:M3454" si="410">COUNTIF(J3391:L3391,"&gt;0")</f>
        <v>1</v>
      </c>
      <c r="N3391" s="46" t="s">
        <v>73</v>
      </c>
      <c r="O3391">
        <f t="shared" si="407"/>
        <v>8.0000000000001847E-2</v>
      </c>
      <c r="P3391">
        <f t="shared" si="408"/>
        <v>0</v>
      </c>
      <c r="R3391" s="2">
        <f t="shared" si="409"/>
        <v>1.0416666671517305E-2</v>
      </c>
      <c r="S3391" s="4">
        <f t="shared" si="404"/>
        <v>44714.739583333328</v>
      </c>
    </row>
    <row r="3392" spans="1:19" x14ac:dyDescent="0.25">
      <c r="A3392" s="44">
        <v>2022</v>
      </c>
      <c r="B3392" s="44" t="s">
        <v>62</v>
      </c>
      <c r="C3392" s="48" t="s">
        <v>63</v>
      </c>
      <c r="D3392" s="44">
        <v>3391</v>
      </c>
      <c r="E3392" s="50">
        <v>44714.75</v>
      </c>
      <c r="F3392" s="48">
        <v>-0.05</v>
      </c>
      <c r="G3392" s="48">
        <v>21.76</v>
      </c>
      <c r="H3392" s="48">
        <v>-0.05</v>
      </c>
      <c r="I3392" s="48">
        <v>-0.5</v>
      </c>
      <c r="J3392" s="48">
        <f t="shared" si="405"/>
        <v>0</v>
      </c>
      <c r="K3392" s="44">
        <v>8</v>
      </c>
      <c r="L3392">
        <f t="shared" si="406"/>
        <v>0</v>
      </c>
      <c r="M3392">
        <f t="shared" si="410"/>
        <v>1</v>
      </c>
      <c r="N3392" s="46" t="s">
        <v>73</v>
      </c>
      <c r="O3392">
        <f t="shared" si="407"/>
        <v>3.9999999999999147E-2</v>
      </c>
      <c r="P3392">
        <f t="shared" si="408"/>
        <v>0</v>
      </c>
      <c r="R3392" s="2">
        <f t="shared" si="409"/>
        <v>1.0416666664241347E-2</v>
      </c>
      <c r="S3392" s="4">
        <f t="shared" si="404"/>
        <v>44714.75</v>
      </c>
    </row>
    <row r="3393" spans="1:22" x14ac:dyDescent="0.25">
      <c r="A3393" s="44">
        <v>2022</v>
      </c>
      <c r="B3393" s="44" t="s">
        <v>62</v>
      </c>
      <c r="C3393" s="48" t="s">
        <v>63</v>
      </c>
      <c r="D3393" s="44">
        <v>3392</v>
      </c>
      <c r="E3393" s="50">
        <v>44714.760416666664</v>
      </c>
      <c r="F3393" s="48">
        <v>-0.05</v>
      </c>
      <c r="G3393" s="48">
        <v>21.8</v>
      </c>
      <c r="H3393" s="48">
        <v>-0.05</v>
      </c>
      <c r="I3393" s="48">
        <v>-0.5</v>
      </c>
      <c r="J3393" s="48">
        <f t="shared" si="405"/>
        <v>0</v>
      </c>
      <c r="K3393" s="44">
        <v>8</v>
      </c>
      <c r="L3393">
        <f t="shared" si="406"/>
        <v>0</v>
      </c>
      <c r="M3393">
        <f t="shared" si="410"/>
        <v>1</v>
      </c>
      <c r="N3393" s="46" t="s">
        <v>73</v>
      </c>
      <c r="O3393">
        <f t="shared" si="407"/>
        <v>3.9999999999999147E-2</v>
      </c>
      <c r="P3393">
        <f t="shared" si="408"/>
        <v>0</v>
      </c>
      <c r="R3393" s="2">
        <f t="shared" si="409"/>
        <v>1.0416666664241347E-2</v>
      </c>
      <c r="S3393" s="4">
        <f t="shared" si="404"/>
        <v>44714.760416666664</v>
      </c>
    </row>
    <row r="3394" spans="1:22" x14ac:dyDescent="0.25">
      <c r="A3394" s="44">
        <v>2022</v>
      </c>
      <c r="B3394" s="44" t="s">
        <v>62</v>
      </c>
      <c r="C3394" s="48" t="s">
        <v>63</v>
      </c>
      <c r="D3394" s="44">
        <v>3393</v>
      </c>
      <c r="E3394" s="50">
        <v>44714.770833333336</v>
      </c>
      <c r="F3394" s="48">
        <v>-0.05</v>
      </c>
      <c r="G3394" s="48">
        <v>21.84</v>
      </c>
      <c r="H3394" s="48">
        <v>-0.05</v>
      </c>
      <c r="I3394" s="48">
        <v>-0.5</v>
      </c>
      <c r="J3394" s="48">
        <f t="shared" si="405"/>
        <v>0</v>
      </c>
      <c r="K3394" s="44">
        <v>8</v>
      </c>
      <c r="L3394">
        <f t="shared" si="406"/>
        <v>0</v>
      </c>
      <c r="M3394">
        <f t="shared" si="410"/>
        <v>1</v>
      </c>
      <c r="N3394" s="46" t="s">
        <v>73</v>
      </c>
      <c r="O3394">
        <f t="shared" si="407"/>
        <v>1.9999999999999574E-2</v>
      </c>
      <c r="P3394">
        <f t="shared" si="408"/>
        <v>0</v>
      </c>
      <c r="R3394" s="2">
        <f t="shared" si="409"/>
        <v>1.0416666671517305E-2</v>
      </c>
      <c r="S3394" s="4">
        <f t="shared" ref="S3394:S3457" si="411">MROUND(E3394,"0:15")</f>
        <v>44714.770833333328</v>
      </c>
    </row>
    <row r="3395" spans="1:22" x14ac:dyDescent="0.25">
      <c r="A3395" s="44">
        <v>2022</v>
      </c>
      <c r="B3395" s="44" t="s">
        <v>62</v>
      </c>
      <c r="C3395" s="48" t="s">
        <v>63</v>
      </c>
      <c r="D3395" s="44">
        <v>3394</v>
      </c>
      <c r="E3395" s="50">
        <v>44714.78125</v>
      </c>
      <c r="F3395" s="48">
        <v>-0.05</v>
      </c>
      <c r="G3395" s="48">
        <v>21.86</v>
      </c>
      <c r="H3395" s="48">
        <v>-0.05</v>
      </c>
      <c r="I3395" s="48">
        <v>-0.5</v>
      </c>
      <c r="J3395" s="48">
        <f t="shared" ref="J3395:J3458" si="412">IF(G3395="",0.5,IF(G3395&lt;=0,2,IF(G3395&gt;=40,2, IF(AND(G3395&gt;0,G3395&lt;1),5,IF(AND(G3395&gt;35,G3395&lt;40),5,IF(O3395&gt;=1.5,1.5,0))))))</f>
        <v>0</v>
      </c>
      <c r="K3395" s="44">
        <v>8</v>
      </c>
      <c r="L3395">
        <f t="shared" ref="L3395:L3458" si="413">IF(A3395="",0.5,IF(B3395="",0.5,IF(C3395="",0.5,IF(E3395="",0.5,IF(Q3395="Y",0.01,0)))))</f>
        <v>0</v>
      </c>
      <c r="M3395">
        <f t="shared" si="410"/>
        <v>1</v>
      </c>
      <c r="N3395" s="46" t="s">
        <v>73</v>
      </c>
      <c r="O3395">
        <f t="shared" ref="O3395:O3458" si="414">IF(G3395="","",ABS(G3396-G3395))</f>
        <v>0</v>
      </c>
      <c r="P3395">
        <f t="shared" ref="P3395:P3458" si="415">IF(H3395="","",ABS(H3396-H3395))</f>
        <v>0</v>
      </c>
      <c r="R3395" s="2">
        <f t="shared" ref="R3395:R3458" si="416">E3395-E3394</f>
        <v>1.0416666664241347E-2</v>
      </c>
      <c r="S3395" s="4">
        <f t="shared" si="411"/>
        <v>44714.78125</v>
      </c>
    </row>
    <row r="3396" spans="1:22" x14ac:dyDescent="0.25">
      <c r="A3396" s="44">
        <v>2022</v>
      </c>
      <c r="B3396" s="44" t="s">
        <v>62</v>
      </c>
      <c r="C3396" s="48" t="s">
        <v>63</v>
      </c>
      <c r="D3396" s="44">
        <v>3395</v>
      </c>
      <c r="E3396" s="50">
        <v>44714.791666666664</v>
      </c>
      <c r="F3396" s="48">
        <v>-0.05</v>
      </c>
      <c r="G3396" s="48">
        <v>21.86</v>
      </c>
      <c r="H3396" s="48">
        <v>-0.05</v>
      </c>
      <c r="I3396" s="48">
        <v>-0.5</v>
      </c>
      <c r="J3396" s="48">
        <f t="shared" si="412"/>
        <v>0</v>
      </c>
      <c r="K3396" s="44">
        <v>8</v>
      </c>
      <c r="L3396">
        <f t="shared" si="413"/>
        <v>0</v>
      </c>
      <c r="M3396">
        <f t="shared" si="410"/>
        <v>1</v>
      </c>
      <c r="N3396" s="46" t="s">
        <v>73</v>
      </c>
      <c r="O3396">
        <f t="shared" si="414"/>
        <v>0</v>
      </c>
      <c r="P3396">
        <f t="shared" si="415"/>
        <v>0</v>
      </c>
      <c r="R3396" s="2">
        <f t="shared" si="416"/>
        <v>1.0416666664241347E-2</v>
      </c>
      <c r="S3396" s="4">
        <f t="shared" si="411"/>
        <v>44714.791666666664</v>
      </c>
    </row>
    <row r="3397" spans="1:22" x14ac:dyDescent="0.25">
      <c r="A3397" s="44">
        <v>2022</v>
      </c>
      <c r="B3397" s="44" t="s">
        <v>62</v>
      </c>
      <c r="C3397" s="48" t="s">
        <v>63</v>
      </c>
      <c r="D3397" s="44">
        <v>3396</v>
      </c>
      <c r="E3397" s="50">
        <v>44714.802083333336</v>
      </c>
      <c r="F3397" s="48">
        <v>-0.05</v>
      </c>
      <c r="G3397" s="48">
        <v>21.86</v>
      </c>
      <c r="H3397" s="48">
        <v>-0.05</v>
      </c>
      <c r="I3397" s="48">
        <v>-0.5</v>
      </c>
      <c r="J3397" s="48">
        <f t="shared" si="412"/>
        <v>0</v>
      </c>
      <c r="K3397" s="44">
        <v>8</v>
      </c>
      <c r="L3397">
        <f t="shared" si="413"/>
        <v>0</v>
      </c>
      <c r="M3397">
        <f t="shared" si="410"/>
        <v>1</v>
      </c>
      <c r="N3397" s="46" t="s">
        <v>73</v>
      </c>
      <c r="O3397">
        <f t="shared" si="414"/>
        <v>1.9999999999999574E-2</v>
      </c>
      <c r="P3397">
        <f t="shared" si="415"/>
        <v>0</v>
      </c>
      <c r="R3397" s="2">
        <f t="shared" si="416"/>
        <v>1.0416666671517305E-2</v>
      </c>
      <c r="S3397" s="4">
        <f t="shared" si="411"/>
        <v>44714.802083333328</v>
      </c>
    </row>
    <row r="3398" spans="1:22" x14ac:dyDescent="0.25">
      <c r="A3398" s="44">
        <v>2022</v>
      </c>
      <c r="B3398" s="44" t="s">
        <v>62</v>
      </c>
      <c r="C3398" s="48" t="s">
        <v>63</v>
      </c>
      <c r="D3398" s="44">
        <v>3397</v>
      </c>
      <c r="E3398" s="50">
        <v>44714.8125</v>
      </c>
      <c r="F3398" s="48">
        <v>-0.05</v>
      </c>
      <c r="G3398" s="48">
        <v>21.84</v>
      </c>
      <c r="H3398" s="48">
        <v>-0.05</v>
      </c>
      <c r="I3398" s="48">
        <v>-0.5</v>
      </c>
      <c r="J3398" s="48">
        <f t="shared" si="412"/>
        <v>0</v>
      </c>
      <c r="K3398" s="44">
        <v>8</v>
      </c>
      <c r="L3398">
        <f t="shared" si="413"/>
        <v>0</v>
      </c>
      <c r="M3398">
        <f t="shared" si="410"/>
        <v>1</v>
      </c>
      <c r="N3398" s="46" t="s">
        <v>73</v>
      </c>
      <c r="O3398">
        <f t="shared" si="414"/>
        <v>1.9999999999999574E-2</v>
      </c>
      <c r="P3398">
        <f t="shared" si="415"/>
        <v>0</v>
      </c>
      <c r="R3398" s="2">
        <f t="shared" si="416"/>
        <v>1.0416666664241347E-2</v>
      </c>
      <c r="S3398" s="4">
        <f t="shared" si="411"/>
        <v>44714.8125</v>
      </c>
    </row>
    <row r="3399" spans="1:22" x14ac:dyDescent="0.25">
      <c r="A3399" s="44">
        <v>2022</v>
      </c>
      <c r="B3399" s="44" t="s">
        <v>62</v>
      </c>
      <c r="C3399" s="48" t="s">
        <v>63</v>
      </c>
      <c r="D3399" s="48">
        <v>3398</v>
      </c>
      <c r="E3399" s="50">
        <v>44714.822916666664</v>
      </c>
      <c r="F3399" s="48">
        <v>-0.05</v>
      </c>
      <c r="G3399" s="48">
        <v>21.82</v>
      </c>
      <c r="H3399" s="48">
        <v>-0.05</v>
      </c>
      <c r="I3399" s="48">
        <v>-0.5</v>
      </c>
      <c r="J3399" s="48">
        <f t="shared" si="412"/>
        <v>0</v>
      </c>
      <c r="K3399" s="44">
        <v>8</v>
      </c>
      <c r="L3399">
        <f t="shared" si="413"/>
        <v>0</v>
      </c>
      <c r="M3399">
        <f t="shared" si="410"/>
        <v>1</v>
      </c>
      <c r="N3399" s="46" t="s">
        <v>73</v>
      </c>
      <c r="O3399">
        <f t="shared" si="414"/>
        <v>1.9999999999999574E-2</v>
      </c>
      <c r="P3399">
        <f t="shared" si="415"/>
        <v>1.0000000000000002E-2</v>
      </c>
      <c r="R3399" s="2">
        <f t="shared" si="416"/>
        <v>1.0416666664241347E-2</v>
      </c>
      <c r="S3399" s="4">
        <f t="shared" si="411"/>
        <v>44714.822916666664</v>
      </c>
    </row>
    <row r="3400" spans="1:22" x14ac:dyDescent="0.25">
      <c r="A3400" s="44">
        <v>2022</v>
      </c>
      <c r="B3400" s="44" t="s">
        <v>62</v>
      </c>
      <c r="C3400" s="48" t="s">
        <v>63</v>
      </c>
      <c r="D3400" s="44">
        <v>3399</v>
      </c>
      <c r="E3400" s="50">
        <v>44714.833333333336</v>
      </c>
      <c r="F3400" s="48">
        <v>-0.04</v>
      </c>
      <c r="G3400" s="48">
        <v>21.8</v>
      </c>
      <c r="H3400" s="48">
        <v>-0.04</v>
      </c>
      <c r="I3400" s="48">
        <v>-0.4</v>
      </c>
      <c r="J3400" s="48">
        <f t="shared" si="412"/>
        <v>0</v>
      </c>
      <c r="K3400" s="44">
        <v>8</v>
      </c>
      <c r="L3400">
        <f t="shared" si="413"/>
        <v>0</v>
      </c>
      <c r="M3400">
        <f t="shared" si="410"/>
        <v>1</v>
      </c>
      <c r="N3400" s="46" t="s">
        <v>73</v>
      </c>
      <c r="O3400">
        <f t="shared" si="414"/>
        <v>1.9999999999999574E-2</v>
      </c>
      <c r="P3400">
        <f t="shared" si="415"/>
        <v>1.0000000000000002E-2</v>
      </c>
      <c r="R3400" s="2">
        <f t="shared" si="416"/>
        <v>1.0416666671517305E-2</v>
      </c>
      <c r="S3400" s="4">
        <f t="shared" si="411"/>
        <v>44714.833333333328</v>
      </c>
    </row>
    <row r="3401" spans="1:22" x14ac:dyDescent="0.25">
      <c r="A3401" s="44">
        <v>2022</v>
      </c>
      <c r="B3401" s="44" t="s">
        <v>62</v>
      </c>
      <c r="C3401" s="48" t="s">
        <v>63</v>
      </c>
      <c r="D3401" s="48">
        <v>3400</v>
      </c>
      <c r="E3401" s="50">
        <v>44714.84375</v>
      </c>
      <c r="F3401" s="48">
        <v>-0.05</v>
      </c>
      <c r="G3401" s="48">
        <v>21.78</v>
      </c>
      <c r="H3401" s="48">
        <v>-0.05</v>
      </c>
      <c r="I3401" s="48">
        <v>-0.5</v>
      </c>
      <c r="J3401" s="48">
        <f t="shared" si="412"/>
        <v>0</v>
      </c>
      <c r="K3401" s="44">
        <v>8</v>
      </c>
      <c r="L3401">
        <f t="shared" si="413"/>
        <v>0</v>
      </c>
      <c r="M3401">
        <f t="shared" si="410"/>
        <v>1</v>
      </c>
      <c r="N3401" s="46" t="s">
        <v>73</v>
      </c>
      <c r="O3401">
        <f t="shared" si="414"/>
        <v>4.00000000000027E-2</v>
      </c>
      <c r="P3401">
        <f t="shared" si="415"/>
        <v>0</v>
      </c>
      <c r="R3401" s="2">
        <f t="shared" si="416"/>
        <v>1.0416666664241347E-2</v>
      </c>
      <c r="S3401" s="4">
        <f t="shared" si="411"/>
        <v>44714.84375</v>
      </c>
    </row>
    <row r="3402" spans="1:22" x14ac:dyDescent="0.25">
      <c r="A3402" s="44">
        <v>2022</v>
      </c>
      <c r="B3402" s="44" t="s">
        <v>62</v>
      </c>
      <c r="C3402" s="48" t="s">
        <v>63</v>
      </c>
      <c r="D3402" s="44">
        <v>3401</v>
      </c>
      <c r="E3402" s="50">
        <v>44714.854166666664</v>
      </c>
      <c r="F3402" s="48">
        <v>-0.05</v>
      </c>
      <c r="G3402" s="48">
        <v>21.74</v>
      </c>
      <c r="H3402" s="48">
        <v>-0.05</v>
      </c>
      <c r="I3402" s="48">
        <v>-0.5</v>
      </c>
      <c r="J3402" s="48">
        <f t="shared" si="412"/>
        <v>0</v>
      </c>
      <c r="K3402" s="44">
        <v>8</v>
      </c>
      <c r="L3402">
        <f t="shared" si="413"/>
        <v>0</v>
      </c>
      <c r="M3402">
        <f t="shared" si="410"/>
        <v>1</v>
      </c>
      <c r="N3402" s="46" t="s">
        <v>73</v>
      </c>
      <c r="O3402">
        <f t="shared" si="414"/>
        <v>0</v>
      </c>
      <c r="P3402">
        <f t="shared" si="415"/>
        <v>0</v>
      </c>
      <c r="R3402" s="2">
        <f t="shared" si="416"/>
        <v>1.0416666664241347E-2</v>
      </c>
      <c r="S3402" s="4">
        <f t="shared" si="411"/>
        <v>44714.854166666664</v>
      </c>
      <c r="U3402" s="5"/>
      <c r="V3402" s="6"/>
    </row>
    <row r="3403" spans="1:22" x14ac:dyDescent="0.25">
      <c r="A3403" s="44">
        <v>2022</v>
      </c>
      <c r="B3403" s="44" t="s">
        <v>62</v>
      </c>
      <c r="C3403" s="48" t="s">
        <v>63</v>
      </c>
      <c r="D3403" s="44">
        <v>3402</v>
      </c>
      <c r="E3403" s="50">
        <v>44714.864583333336</v>
      </c>
      <c r="F3403" s="48">
        <v>-0.05</v>
      </c>
      <c r="G3403" s="48">
        <v>21.74</v>
      </c>
      <c r="H3403" s="48">
        <v>-0.05</v>
      </c>
      <c r="I3403" s="48">
        <v>-0.5</v>
      </c>
      <c r="J3403" s="48">
        <f t="shared" si="412"/>
        <v>0</v>
      </c>
      <c r="K3403" s="44">
        <v>8</v>
      </c>
      <c r="L3403">
        <f t="shared" si="413"/>
        <v>0</v>
      </c>
      <c r="M3403">
        <f t="shared" si="410"/>
        <v>1</v>
      </c>
      <c r="N3403" s="46" t="s">
        <v>73</v>
      </c>
      <c r="O3403">
        <f t="shared" si="414"/>
        <v>3.9999999999999147E-2</v>
      </c>
      <c r="P3403">
        <f t="shared" si="415"/>
        <v>0</v>
      </c>
      <c r="R3403" s="2">
        <f t="shared" si="416"/>
        <v>1.0416666671517305E-2</v>
      </c>
      <c r="S3403" s="4">
        <f t="shared" si="411"/>
        <v>44714.864583333328</v>
      </c>
    </row>
    <row r="3404" spans="1:22" x14ac:dyDescent="0.25">
      <c r="A3404" s="44">
        <v>2022</v>
      </c>
      <c r="B3404" s="44" t="s">
        <v>62</v>
      </c>
      <c r="C3404" s="48" t="s">
        <v>63</v>
      </c>
      <c r="D3404" s="44">
        <v>3403</v>
      </c>
      <c r="E3404" s="50">
        <v>44714.875</v>
      </c>
      <c r="F3404" s="48">
        <v>-0.05</v>
      </c>
      <c r="G3404" s="48">
        <v>21.7</v>
      </c>
      <c r="H3404" s="48">
        <v>-0.05</v>
      </c>
      <c r="I3404" s="48">
        <v>-0.5</v>
      </c>
      <c r="J3404" s="48">
        <f t="shared" si="412"/>
        <v>0</v>
      </c>
      <c r="K3404" s="44">
        <v>8</v>
      </c>
      <c r="L3404">
        <f t="shared" si="413"/>
        <v>0</v>
      </c>
      <c r="M3404">
        <f t="shared" si="410"/>
        <v>1</v>
      </c>
      <c r="N3404" s="46" t="s">
        <v>73</v>
      </c>
      <c r="O3404">
        <f t="shared" si="414"/>
        <v>1.9999999999999574E-2</v>
      </c>
      <c r="P3404">
        <f t="shared" si="415"/>
        <v>0</v>
      </c>
      <c r="R3404" s="2">
        <f t="shared" si="416"/>
        <v>1.0416666664241347E-2</v>
      </c>
      <c r="S3404" s="4">
        <f t="shared" si="411"/>
        <v>44714.875</v>
      </c>
    </row>
    <row r="3405" spans="1:22" x14ac:dyDescent="0.25">
      <c r="A3405" s="44">
        <v>2022</v>
      </c>
      <c r="B3405" s="44" t="s">
        <v>62</v>
      </c>
      <c r="C3405" s="48" t="s">
        <v>63</v>
      </c>
      <c r="D3405" s="44">
        <v>3404</v>
      </c>
      <c r="E3405" s="50">
        <v>44714.885416666664</v>
      </c>
      <c r="F3405" s="48">
        <v>-0.05</v>
      </c>
      <c r="G3405" s="48">
        <v>21.68</v>
      </c>
      <c r="H3405" s="48">
        <v>-0.05</v>
      </c>
      <c r="I3405" s="48">
        <v>-0.5</v>
      </c>
      <c r="J3405" s="48">
        <f t="shared" si="412"/>
        <v>0</v>
      </c>
      <c r="K3405" s="44">
        <v>8</v>
      </c>
      <c r="L3405">
        <f t="shared" si="413"/>
        <v>0</v>
      </c>
      <c r="M3405">
        <f t="shared" si="410"/>
        <v>1</v>
      </c>
      <c r="N3405" s="46" t="s">
        <v>73</v>
      </c>
      <c r="O3405">
        <f t="shared" si="414"/>
        <v>3.9999999999999147E-2</v>
      </c>
      <c r="P3405">
        <f t="shared" si="415"/>
        <v>0</v>
      </c>
      <c r="R3405" s="2">
        <f t="shared" si="416"/>
        <v>1.0416666664241347E-2</v>
      </c>
      <c r="S3405" s="4">
        <f t="shared" si="411"/>
        <v>44714.885416666664</v>
      </c>
    </row>
    <row r="3406" spans="1:22" x14ac:dyDescent="0.25">
      <c r="A3406" s="44">
        <v>2022</v>
      </c>
      <c r="B3406" s="44" t="s">
        <v>62</v>
      </c>
      <c r="C3406" s="48" t="s">
        <v>63</v>
      </c>
      <c r="D3406" s="44">
        <v>3405</v>
      </c>
      <c r="E3406" s="50">
        <v>44714.895833333336</v>
      </c>
      <c r="F3406" s="48">
        <v>-0.05</v>
      </c>
      <c r="G3406" s="48">
        <v>21.64</v>
      </c>
      <c r="H3406" s="48">
        <v>-0.05</v>
      </c>
      <c r="I3406" s="48">
        <v>-0.5</v>
      </c>
      <c r="J3406" s="48">
        <f t="shared" si="412"/>
        <v>0</v>
      </c>
      <c r="K3406" s="44">
        <v>8</v>
      </c>
      <c r="L3406">
        <f t="shared" si="413"/>
        <v>0</v>
      </c>
      <c r="M3406">
        <f t="shared" si="410"/>
        <v>1</v>
      </c>
      <c r="N3406" s="46" t="s">
        <v>73</v>
      </c>
      <c r="O3406">
        <f t="shared" si="414"/>
        <v>6.0000000000002274E-2</v>
      </c>
      <c r="P3406">
        <f t="shared" si="415"/>
        <v>0</v>
      </c>
      <c r="R3406" s="2">
        <f t="shared" si="416"/>
        <v>1.0416666671517305E-2</v>
      </c>
      <c r="S3406" s="4">
        <f t="shared" si="411"/>
        <v>44714.895833333328</v>
      </c>
    </row>
    <row r="3407" spans="1:22" x14ac:dyDescent="0.25">
      <c r="A3407" s="44">
        <v>2022</v>
      </c>
      <c r="B3407" s="44" t="s">
        <v>62</v>
      </c>
      <c r="C3407" s="48" t="s">
        <v>63</v>
      </c>
      <c r="D3407" s="44">
        <v>3406</v>
      </c>
      <c r="E3407" s="50">
        <v>44714.90625</v>
      </c>
      <c r="F3407" s="48">
        <v>-0.05</v>
      </c>
      <c r="G3407" s="48">
        <v>21.58</v>
      </c>
      <c r="H3407" s="48">
        <v>-0.05</v>
      </c>
      <c r="I3407" s="48">
        <v>-0.5</v>
      </c>
      <c r="J3407" s="48">
        <f t="shared" si="412"/>
        <v>0</v>
      </c>
      <c r="K3407" s="44">
        <v>8</v>
      </c>
      <c r="L3407">
        <f t="shared" si="413"/>
        <v>0</v>
      </c>
      <c r="M3407">
        <f t="shared" si="410"/>
        <v>1</v>
      </c>
      <c r="N3407" s="46" t="s">
        <v>73</v>
      </c>
      <c r="O3407">
        <f t="shared" si="414"/>
        <v>5.9999999999998721E-2</v>
      </c>
      <c r="P3407">
        <f t="shared" si="415"/>
        <v>0</v>
      </c>
      <c r="R3407" s="2">
        <f t="shared" si="416"/>
        <v>1.0416666664241347E-2</v>
      </c>
      <c r="S3407" s="4">
        <f t="shared" si="411"/>
        <v>44714.90625</v>
      </c>
    </row>
    <row r="3408" spans="1:22" x14ac:dyDescent="0.25">
      <c r="A3408" s="44">
        <v>2022</v>
      </c>
      <c r="B3408" s="44" t="s">
        <v>62</v>
      </c>
      <c r="C3408" s="48" t="s">
        <v>63</v>
      </c>
      <c r="D3408" s="44">
        <v>3407</v>
      </c>
      <c r="E3408" s="50">
        <v>44714.916666666664</v>
      </c>
      <c r="F3408" s="48">
        <v>-0.05</v>
      </c>
      <c r="G3408" s="48">
        <v>21.52</v>
      </c>
      <c r="H3408" s="48">
        <v>-0.05</v>
      </c>
      <c r="I3408" s="48">
        <v>-0.5</v>
      </c>
      <c r="J3408" s="48">
        <f t="shared" si="412"/>
        <v>0</v>
      </c>
      <c r="K3408" s="44">
        <v>8</v>
      </c>
      <c r="L3408">
        <f t="shared" si="413"/>
        <v>0</v>
      </c>
      <c r="M3408">
        <f t="shared" si="410"/>
        <v>1</v>
      </c>
      <c r="N3408" s="46" t="s">
        <v>73</v>
      </c>
      <c r="O3408">
        <f t="shared" si="414"/>
        <v>7.9999999999998295E-2</v>
      </c>
      <c r="P3408">
        <f t="shared" si="415"/>
        <v>0</v>
      </c>
      <c r="R3408" s="2">
        <f t="shared" si="416"/>
        <v>1.0416666664241347E-2</v>
      </c>
      <c r="S3408" s="4">
        <f t="shared" si="411"/>
        <v>44714.916666666664</v>
      </c>
    </row>
    <row r="3409" spans="1:19" x14ac:dyDescent="0.25">
      <c r="A3409" s="44">
        <v>2022</v>
      </c>
      <c r="B3409" s="44" t="s">
        <v>62</v>
      </c>
      <c r="C3409" s="48" t="s">
        <v>63</v>
      </c>
      <c r="D3409" s="44">
        <v>3408</v>
      </c>
      <c r="E3409" s="50">
        <v>44714.927083333336</v>
      </c>
      <c r="F3409" s="48">
        <v>-0.05</v>
      </c>
      <c r="G3409" s="48">
        <v>21.44</v>
      </c>
      <c r="H3409" s="48">
        <v>-0.05</v>
      </c>
      <c r="I3409" s="48">
        <v>-0.5</v>
      </c>
      <c r="J3409" s="48">
        <f t="shared" si="412"/>
        <v>0</v>
      </c>
      <c r="K3409" s="44">
        <v>8</v>
      </c>
      <c r="L3409">
        <f t="shared" si="413"/>
        <v>0</v>
      </c>
      <c r="M3409">
        <f t="shared" si="410"/>
        <v>1</v>
      </c>
      <c r="N3409" s="46" t="s">
        <v>73</v>
      </c>
      <c r="O3409">
        <f t="shared" si="414"/>
        <v>8.0000000000001847E-2</v>
      </c>
      <c r="P3409">
        <f t="shared" si="415"/>
        <v>0</v>
      </c>
      <c r="R3409" s="2">
        <f t="shared" si="416"/>
        <v>1.0416666671517305E-2</v>
      </c>
      <c r="S3409" s="4">
        <f t="shared" si="411"/>
        <v>44714.927083333328</v>
      </c>
    </row>
    <row r="3410" spans="1:19" x14ac:dyDescent="0.25">
      <c r="A3410" s="44">
        <v>2022</v>
      </c>
      <c r="B3410" s="44" t="s">
        <v>62</v>
      </c>
      <c r="C3410" s="48" t="s">
        <v>63</v>
      </c>
      <c r="D3410" s="48">
        <v>3409</v>
      </c>
      <c r="E3410" s="50">
        <v>44714.9375</v>
      </c>
      <c r="F3410" s="48">
        <v>-0.05</v>
      </c>
      <c r="G3410" s="48">
        <v>21.36</v>
      </c>
      <c r="H3410" s="48">
        <v>-0.05</v>
      </c>
      <c r="I3410" s="48">
        <v>-0.5</v>
      </c>
      <c r="J3410" s="48">
        <f t="shared" si="412"/>
        <v>0</v>
      </c>
      <c r="K3410" s="44">
        <v>8</v>
      </c>
      <c r="L3410">
        <f t="shared" si="413"/>
        <v>0</v>
      </c>
      <c r="M3410">
        <f t="shared" si="410"/>
        <v>1</v>
      </c>
      <c r="N3410" s="46" t="s">
        <v>73</v>
      </c>
      <c r="O3410">
        <f t="shared" si="414"/>
        <v>5.9999999999998721E-2</v>
      </c>
      <c r="P3410">
        <f t="shared" si="415"/>
        <v>0</v>
      </c>
      <c r="R3410" s="2">
        <f t="shared" si="416"/>
        <v>1.0416666664241347E-2</v>
      </c>
      <c r="S3410" s="4">
        <f t="shared" si="411"/>
        <v>44714.9375</v>
      </c>
    </row>
    <row r="3411" spans="1:19" x14ac:dyDescent="0.25">
      <c r="A3411" s="44">
        <v>2022</v>
      </c>
      <c r="B3411" s="44" t="s">
        <v>62</v>
      </c>
      <c r="C3411" s="48" t="s">
        <v>63</v>
      </c>
      <c r="D3411" s="44">
        <v>3410</v>
      </c>
      <c r="E3411" s="50">
        <v>44714.947916666664</v>
      </c>
      <c r="F3411" s="48">
        <v>-0.05</v>
      </c>
      <c r="G3411" s="48">
        <v>21.3</v>
      </c>
      <c r="H3411" s="48">
        <v>-0.05</v>
      </c>
      <c r="I3411" s="48">
        <v>-0.5</v>
      </c>
      <c r="J3411" s="48">
        <f t="shared" si="412"/>
        <v>0</v>
      </c>
      <c r="K3411" s="44">
        <v>8</v>
      </c>
      <c r="L3411">
        <f t="shared" si="413"/>
        <v>0</v>
      </c>
      <c r="M3411">
        <f t="shared" si="410"/>
        <v>1</v>
      </c>
      <c r="N3411" s="46" t="s">
        <v>73</v>
      </c>
      <c r="O3411">
        <f t="shared" si="414"/>
        <v>8.0000000000001847E-2</v>
      </c>
      <c r="P3411">
        <f t="shared" si="415"/>
        <v>0</v>
      </c>
      <c r="R3411" s="2">
        <f t="shared" si="416"/>
        <v>1.0416666664241347E-2</v>
      </c>
      <c r="S3411" s="4">
        <f t="shared" si="411"/>
        <v>44714.947916666664</v>
      </c>
    </row>
    <row r="3412" spans="1:19" x14ac:dyDescent="0.25">
      <c r="A3412" s="44">
        <v>2022</v>
      </c>
      <c r="B3412" s="44" t="s">
        <v>62</v>
      </c>
      <c r="C3412" s="48" t="s">
        <v>63</v>
      </c>
      <c r="D3412" s="48">
        <v>3411</v>
      </c>
      <c r="E3412" s="50">
        <v>44714.958333333336</v>
      </c>
      <c r="F3412" s="48">
        <v>-0.05</v>
      </c>
      <c r="G3412" s="48">
        <v>21.22</v>
      </c>
      <c r="H3412" s="48">
        <v>-0.05</v>
      </c>
      <c r="I3412" s="48">
        <v>-0.5</v>
      </c>
      <c r="J3412" s="48">
        <f t="shared" si="412"/>
        <v>0</v>
      </c>
      <c r="K3412" s="44">
        <v>8</v>
      </c>
      <c r="L3412">
        <f t="shared" si="413"/>
        <v>0</v>
      </c>
      <c r="M3412">
        <f t="shared" si="410"/>
        <v>1</v>
      </c>
      <c r="N3412" s="46" t="s">
        <v>73</v>
      </c>
      <c r="O3412">
        <f t="shared" si="414"/>
        <v>5.9999999999998721E-2</v>
      </c>
      <c r="P3412">
        <f t="shared" si="415"/>
        <v>0</v>
      </c>
      <c r="R3412" s="2">
        <f t="shared" si="416"/>
        <v>1.0416666671517305E-2</v>
      </c>
      <c r="S3412" s="4">
        <f t="shared" si="411"/>
        <v>44714.958333333328</v>
      </c>
    </row>
    <row r="3413" spans="1:19" x14ac:dyDescent="0.25">
      <c r="A3413" s="44">
        <v>2022</v>
      </c>
      <c r="B3413" s="44" t="s">
        <v>62</v>
      </c>
      <c r="C3413" s="48" t="s">
        <v>63</v>
      </c>
      <c r="D3413" s="44">
        <v>3412</v>
      </c>
      <c r="E3413" s="50">
        <v>44714.96875</v>
      </c>
      <c r="F3413" s="48">
        <v>-0.05</v>
      </c>
      <c r="G3413" s="48">
        <v>21.16</v>
      </c>
      <c r="H3413" s="48">
        <v>-0.05</v>
      </c>
      <c r="I3413" s="48">
        <v>-0.5</v>
      </c>
      <c r="J3413" s="48">
        <f t="shared" si="412"/>
        <v>0</v>
      </c>
      <c r="K3413" s="44">
        <v>8</v>
      </c>
      <c r="L3413">
        <f t="shared" si="413"/>
        <v>0</v>
      </c>
      <c r="M3413">
        <f t="shared" si="410"/>
        <v>1</v>
      </c>
      <c r="N3413" s="46" t="s">
        <v>73</v>
      </c>
      <c r="O3413">
        <f t="shared" si="414"/>
        <v>5.9999999999998721E-2</v>
      </c>
      <c r="P3413">
        <f t="shared" si="415"/>
        <v>0</v>
      </c>
      <c r="R3413" s="2">
        <f t="shared" si="416"/>
        <v>1.0416666664241347E-2</v>
      </c>
      <c r="S3413" s="4">
        <f t="shared" si="411"/>
        <v>44714.96875</v>
      </c>
    </row>
    <row r="3414" spans="1:19" x14ac:dyDescent="0.25">
      <c r="A3414" s="44">
        <v>2022</v>
      </c>
      <c r="B3414" s="44" t="s">
        <v>62</v>
      </c>
      <c r="C3414" s="48" t="s">
        <v>63</v>
      </c>
      <c r="D3414" s="44">
        <v>3413</v>
      </c>
      <c r="E3414" s="50">
        <v>44714.979166666664</v>
      </c>
      <c r="F3414" s="48">
        <v>-0.05</v>
      </c>
      <c r="G3414" s="48">
        <v>21.1</v>
      </c>
      <c r="H3414" s="48">
        <v>-0.05</v>
      </c>
      <c r="I3414" s="48">
        <v>-0.5</v>
      </c>
      <c r="J3414" s="48">
        <f t="shared" si="412"/>
        <v>0</v>
      </c>
      <c r="K3414" s="44">
        <v>8</v>
      </c>
      <c r="L3414">
        <f t="shared" si="413"/>
        <v>0</v>
      </c>
      <c r="M3414">
        <f t="shared" si="410"/>
        <v>1</v>
      </c>
      <c r="N3414" s="46" t="s">
        <v>73</v>
      </c>
      <c r="O3414">
        <f t="shared" si="414"/>
        <v>6.0000000000002274E-2</v>
      </c>
      <c r="P3414">
        <f t="shared" si="415"/>
        <v>0</v>
      </c>
      <c r="R3414" s="2">
        <f t="shared" si="416"/>
        <v>1.0416666664241347E-2</v>
      </c>
      <c r="S3414" s="4">
        <f t="shared" si="411"/>
        <v>44714.979166666664</v>
      </c>
    </row>
    <row r="3415" spans="1:19" x14ac:dyDescent="0.25">
      <c r="A3415" s="44">
        <v>2022</v>
      </c>
      <c r="B3415" s="44" t="s">
        <v>62</v>
      </c>
      <c r="C3415" s="48" t="s">
        <v>63</v>
      </c>
      <c r="D3415" s="44">
        <v>3414</v>
      </c>
      <c r="E3415" s="50">
        <v>44714.989583333336</v>
      </c>
      <c r="F3415" s="48">
        <v>-0.05</v>
      </c>
      <c r="G3415" s="48">
        <v>21.04</v>
      </c>
      <c r="H3415" s="48">
        <v>-0.05</v>
      </c>
      <c r="I3415" s="48">
        <v>-0.5</v>
      </c>
      <c r="J3415" s="48">
        <f t="shared" si="412"/>
        <v>0</v>
      </c>
      <c r="K3415" s="44">
        <v>8</v>
      </c>
      <c r="L3415">
        <f t="shared" si="413"/>
        <v>0</v>
      </c>
      <c r="M3415">
        <f t="shared" si="410"/>
        <v>1</v>
      </c>
      <c r="N3415" s="46" t="s">
        <v>73</v>
      </c>
      <c r="O3415">
        <f t="shared" si="414"/>
        <v>5.9999999999998721E-2</v>
      </c>
      <c r="P3415">
        <f t="shared" si="415"/>
        <v>0</v>
      </c>
      <c r="R3415" s="2">
        <f t="shared" si="416"/>
        <v>1.0416666671517305E-2</v>
      </c>
      <c r="S3415" s="4">
        <f t="shared" si="411"/>
        <v>44714.989583333328</v>
      </c>
    </row>
    <row r="3416" spans="1:19" x14ac:dyDescent="0.25">
      <c r="A3416" s="44">
        <v>2022</v>
      </c>
      <c r="B3416" s="44" t="s">
        <v>62</v>
      </c>
      <c r="C3416" s="48" t="s">
        <v>63</v>
      </c>
      <c r="D3416" s="44">
        <v>3415</v>
      </c>
      <c r="E3416" s="50">
        <v>44715</v>
      </c>
      <c r="F3416" s="48">
        <v>-0.05</v>
      </c>
      <c r="G3416" s="48">
        <v>20.98</v>
      </c>
      <c r="H3416" s="48">
        <v>-0.05</v>
      </c>
      <c r="I3416" s="48">
        <v>-0.5</v>
      </c>
      <c r="J3416" s="48">
        <f t="shared" si="412"/>
        <v>0</v>
      </c>
      <c r="K3416" s="44">
        <v>8</v>
      </c>
      <c r="L3416">
        <f t="shared" si="413"/>
        <v>0</v>
      </c>
      <c r="M3416">
        <f t="shared" si="410"/>
        <v>1</v>
      </c>
      <c r="N3416" s="46" t="s">
        <v>73</v>
      </c>
      <c r="O3416">
        <f t="shared" si="414"/>
        <v>5.9999999999998721E-2</v>
      </c>
      <c r="P3416">
        <f t="shared" si="415"/>
        <v>1.0000000000000002E-2</v>
      </c>
      <c r="R3416" s="2">
        <f t="shared" si="416"/>
        <v>1.0416666664241347E-2</v>
      </c>
      <c r="S3416" s="4">
        <f t="shared" si="411"/>
        <v>44715</v>
      </c>
    </row>
    <row r="3417" spans="1:19" x14ac:dyDescent="0.25">
      <c r="A3417" s="44">
        <v>2022</v>
      </c>
      <c r="B3417" s="44" t="s">
        <v>62</v>
      </c>
      <c r="C3417" s="48" t="s">
        <v>63</v>
      </c>
      <c r="D3417" s="44">
        <v>3416</v>
      </c>
      <c r="E3417" s="50">
        <v>44715.010416666664</v>
      </c>
      <c r="F3417" s="48">
        <v>-0.04</v>
      </c>
      <c r="G3417" s="48">
        <v>20.92</v>
      </c>
      <c r="H3417" s="48">
        <v>-0.04</v>
      </c>
      <c r="I3417" s="48">
        <v>-0.4</v>
      </c>
      <c r="J3417" s="48">
        <f t="shared" si="412"/>
        <v>0</v>
      </c>
      <c r="K3417" s="44">
        <v>8</v>
      </c>
      <c r="L3417">
        <f t="shared" si="413"/>
        <v>0</v>
      </c>
      <c r="M3417">
        <f t="shared" si="410"/>
        <v>1</v>
      </c>
      <c r="N3417" s="46" t="s">
        <v>73</v>
      </c>
      <c r="O3417">
        <f t="shared" si="414"/>
        <v>4.00000000000027E-2</v>
      </c>
      <c r="P3417">
        <f t="shared" si="415"/>
        <v>1.0000000000000002E-2</v>
      </c>
      <c r="R3417" s="2">
        <f t="shared" si="416"/>
        <v>1.0416666664241347E-2</v>
      </c>
      <c r="S3417" s="4">
        <f t="shared" si="411"/>
        <v>44715.010416666664</v>
      </c>
    </row>
    <row r="3418" spans="1:19" x14ac:dyDescent="0.25">
      <c r="A3418" s="44">
        <v>2022</v>
      </c>
      <c r="B3418" s="44" t="s">
        <v>62</v>
      </c>
      <c r="C3418" s="48" t="s">
        <v>63</v>
      </c>
      <c r="D3418" s="44">
        <v>3417</v>
      </c>
      <c r="E3418" s="50">
        <v>44715.020833333336</v>
      </c>
      <c r="F3418" s="48">
        <v>-0.05</v>
      </c>
      <c r="G3418" s="48">
        <v>20.88</v>
      </c>
      <c r="H3418" s="48">
        <v>-0.05</v>
      </c>
      <c r="I3418" s="48">
        <v>-0.5</v>
      </c>
      <c r="J3418" s="48">
        <f t="shared" si="412"/>
        <v>0</v>
      </c>
      <c r="K3418" s="44">
        <v>8</v>
      </c>
      <c r="L3418">
        <f t="shared" si="413"/>
        <v>0</v>
      </c>
      <c r="M3418">
        <f t="shared" si="410"/>
        <v>1</v>
      </c>
      <c r="N3418" s="46" t="s">
        <v>73</v>
      </c>
      <c r="O3418">
        <f t="shared" si="414"/>
        <v>3.9999999999999147E-2</v>
      </c>
      <c r="P3418">
        <f t="shared" si="415"/>
        <v>0</v>
      </c>
      <c r="R3418" s="2">
        <f t="shared" si="416"/>
        <v>1.0416666671517305E-2</v>
      </c>
      <c r="S3418" s="4">
        <f t="shared" si="411"/>
        <v>44715.020833333328</v>
      </c>
    </row>
    <row r="3419" spans="1:19" x14ac:dyDescent="0.25">
      <c r="A3419" s="44">
        <v>2022</v>
      </c>
      <c r="B3419" s="44" t="s">
        <v>62</v>
      </c>
      <c r="C3419" s="48" t="s">
        <v>63</v>
      </c>
      <c r="D3419" s="44">
        <v>3418</v>
      </c>
      <c r="E3419" s="50">
        <v>44715.03125</v>
      </c>
      <c r="F3419" s="48">
        <v>-0.05</v>
      </c>
      <c r="G3419" s="48">
        <v>20.84</v>
      </c>
      <c r="H3419" s="48">
        <v>-0.05</v>
      </c>
      <c r="I3419" s="48">
        <v>-0.5</v>
      </c>
      <c r="J3419" s="48">
        <f t="shared" si="412"/>
        <v>0</v>
      </c>
      <c r="K3419" s="44">
        <v>8</v>
      </c>
      <c r="L3419">
        <f t="shared" si="413"/>
        <v>0</v>
      </c>
      <c r="M3419">
        <f t="shared" si="410"/>
        <v>1</v>
      </c>
      <c r="N3419" s="46" t="s">
        <v>73</v>
      </c>
      <c r="O3419">
        <f t="shared" si="414"/>
        <v>3.9999999999999147E-2</v>
      </c>
      <c r="P3419">
        <f t="shared" si="415"/>
        <v>1.0000000000000002E-2</v>
      </c>
      <c r="R3419" s="2">
        <f t="shared" si="416"/>
        <v>1.0416666664241347E-2</v>
      </c>
      <c r="S3419" s="4">
        <f t="shared" si="411"/>
        <v>44715.03125</v>
      </c>
    </row>
    <row r="3420" spans="1:19" x14ac:dyDescent="0.25">
      <c r="A3420" s="44">
        <v>2022</v>
      </c>
      <c r="B3420" s="44" t="s">
        <v>62</v>
      </c>
      <c r="C3420" s="48" t="s">
        <v>63</v>
      </c>
      <c r="D3420" s="44">
        <v>3419</v>
      </c>
      <c r="E3420" s="50">
        <v>44715.041666666664</v>
      </c>
      <c r="F3420" s="48">
        <v>-0.04</v>
      </c>
      <c r="G3420" s="48">
        <v>20.8</v>
      </c>
      <c r="H3420" s="48">
        <v>-0.04</v>
      </c>
      <c r="I3420" s="48">
        <v>-0.4</v>
      </c>
      <c r="J3420" s="48">
        <f t="shared" si="412"/>
        <v>0</v>
      </c>
      <c r="K3420" s="44">
        <v>8</v>
      </c>
      <c r="L3420">
        <f t="shared" si="413"/>
        <v>0</v>
      </c>
      <c r="M3420">
        <f t="shared" si="410"/>
        <v>1</v>
      </c>
      <c r="N3420" s="46" t="s">
        <v>73</v>
      </c>
      <c r="O3420">
        <f t="shared" si="414"/>
        <v>3.9999999999999147E-2</v>
      </c>
      <c r="P3420">
        <f t="shared" si="415"/>
        <v>0.02</v>
      </c>
      <c r="R3420" s="2">
        <f t="shared" si="416"/>
        <v>1.0416666664241347E-2</v>
      </c>
      <c r="S3420" s="4">
        <f t="shared" si="411"/>
        <v>44715.041666666664</v>
      </c>
    </row>
    <row r="3421" spans="1:19" x14ac:dyDescent="0.25">
      <c r="A3421" s="44">
        <v>2022</v>
      </c>
      <c r="B3421" s="44" t="s">
        <v>62</v>
      </c>
      <c r="C3421" s="48" t="s">
        <v>63</v>
      </c>
      <c r="D3421" s="48">
        <v>3420</v>
      </c>
      <c r="E3421" s="50">
        <v>44715.052083333336</v>
      </c>
      <c r="F3421" s="48">
        <v>-0.02</v>
      </c>
      <c r="G3421" s="48">
        <v>20.76</v>
      </c>
      <c r="H3421" s="48">
        <v>-0.02</v>
      </c>
      <c r="I3421" s="48">
        <v>-0.2</v>
      </c>
      <c r="J3421" s="48">
        <f t="shared" si="412"/>
        <v>0</v>
      </c>
      <c r="K3421" s="44">
        <v>8</v>
      </c>
      <c r="L3421">
        <f t="shared" si="413"/>
        <v>0</v>
      </c>
      <c r="M3421">
        <f t="shared" si="410"/>
        <v>1</v>
      </c>
      <c r="N3421" s="46" t="s">
        <v>73</v>
      </c>
      <c r="O3421">
        <f t="shared" si="414"/>
        <v>4.00000000000027E-2</v>
      </c>
      <c r="P3421">
        <f t="shared" si="415"/>
        <v>0.01</v>
      </c>
      <c r="R3421" s="2">
        <f t="shared" si="416"/>
        <v>1.0416666671517305E-2</v>
      </c>
      <c r="S3421" s="4">
        <f t="shared" si="411"/>
        <v>44715.052083333328</v>
      </c>
    </row>
    <row r="3422" spans="1:19" x14ac:dyDescent="0.25">
      <c r="A3422" s="44">
        <v>2022</v>
      </c>
      <c r="B3422" s="44" t="s">
        <v>62</v>
      </c>
      <c r="C3422" s="48" t="s">
        <v>63</v>
      </c>
      <c r="D3422" s="44">
        <v>3421</v>
      </c>
      <c r="E3422" s="50">
        <v>44715.0625</v>
      </c>
      <c r="F3422" s="48">
        <v>-0.01</v>
      </c>
      <c r="G3422" s="48">
        <v>20.72</v>
      </c>
      <c r="H3422" s="48">
        <v>-0.01</v>
      </c>
      <c r="I3422" s="48">
        <v>-0.1</v>
      </c>
      <c r="J3422" s="48">
        <f t="shared" si="412"/>
        <v>0</v>
      </c>
      <c r="K3422" s="44">
        <v>8</v>
      </c>
      <c r="L3422">
        <f t="shared" si="413"/>
        <v>0</v>
      </c>
      <c r="M3422">
        <f t="shared" si="410"/>
        <v>1</v>
      </c>
      <c r="N3422" s="46" t="s">
        <v>73</v>
      </c>
      <c r="O3422">
        <f t="shared" si="414"/>
        <v>5.9999999999998721E-2</v>
      </c>
      <c r="P3422">
        <f t="shared" si="415"/>
        <v>1.9999999999999997E-2</v>
      </c>
      <c r="R3422" s="2">
        <f t="shared" si="416"/>
        <v>1.0416666664241347E-2</v>
      </c>
      <c r="S3422" s="4">
        <f t="shared" si="411"/>
        <v>44715.0625</v>
      </c>
    </row>
    <row r="3423" spans="1:19" x14ac:dyDescent="0.25">
      <c r="A3423" s="44">
        <v>2022</v>
      </c>
      <c r="B3423" s="44" t="s">
        <v>62</v>
      </c>
      <c r="C3423" s="48" t="s">
        <v>63</v>
      </c>
      <c r="D3423" s="48">
        <v>3422</v>
      </c>
      <c r="E3423" s="50">
        <v>44715.072916666664</v>
      </c>
      <c r="F3423" s="48">
        <v>-0.03</v>
      </c>
      <c r="G3423" s="48">
        <v>20.66</v>
      </c>
      <c r="H3423" s="48">
        <v>-0.03</v>
      </c>
      <c r="I3423" s="48">
        <v>-0.3</v>
      </c>
      <c r="J3423" s="48">
        <f t="shared" si="412"/>
        <v>0</v>
      </c>
      <c r="K3423" s="44">
        <v>8</v>
      </c>
      <c r="L3423">
        <f t="shared" si="413"/>
        <v>0</v>
      </c>
      <c r="M3423">
        <f t="shared" si="410"/>
        <v>1</v>
      </c>
      <c r="N3423" s="46" t="s">
        <v>73</v>
      </c>
      <c r="O3423">
        <f t="shared" si="414"/>
        <v>3.9999999999999147E-2</v>
      </c>
      <c r="P3423">
        <f t="shared" si="415"/>
        <v>2.0000000000000004E-2</v>
      </c>
      <c r="R3423" s="2">
        <f t="shared" si="416"/>
        <v>1.0416666664241347E-2</v>
      </c>
      <c r="S3423" s="4">
        <f t="shared" si="411"/>
        <v>44715.072916666664</v>
      </c>
    </row>
    <row r="3424" spans="1:19" x14ac:dyDescent="0.25">
      <c r="A3424" s="44">
        <v>2022</v>
      </c>
      <c r="B3424" s="44" t="s">
        <v>62</v>
      </c>
      <c r="C3424" s="48" t="s">
        <v>63</v>
      </c>
      <c r="D3424" s="44">
        <v>3423</v>
      </c>
      <c r="E3424" s="50">
        <v>44715.083333333336</v>
      </c>
      <c r="F3424" s="48">
        <v>-0.05</v>
      </c>
      <c r="G3424" s="48">
        <v>20.62</v>
      </c>
      <c r="H3424" s="48">
        <v>-0.05</v>
      </c>
      <c r="I3424" s="48">
        <v>-0.5</v>
      </c>
      <c r="J3424" s="48">
        <f t="shared" si="412"/>
        <v>0</v>
      </c>
      <c r="K3424" s="44">
        <v>8</v>
      </c>
      <c r="L3424">
        <f t="shared" si="413"/>
        <v>0</v>
      </c>
      <c r="M3424">
        <f t="shared" si="410"/>
        <v>1</v>
      </c>
      <c r="N3424" s="46" t="s">
        <v>73</v>
      </c>
      <c r="O3424">
        <f t="shared" si="414"/>
        <v>4.00000000000027E-2</v>
      </c>
      <c r="P3424">
        <f t="shared" si="415"/>
        <v>0</v>
      </c>
      <c r="R3424" s="2">
        <f t="shared" si="416"/>
        <v>1.0416666671517305E-2</v>
      </c>
      <c r="S3424" s="4">
        <f t="shared" si="411"/>
        <v>44715.083333333328</v>
      </c>
    </row>
    <row r="3425" spans="1:19" x14ac:dyDescent="0.25">
      <c r="A3425" s="44">
        <v>2022</v>
      </c>
      <c r="B3425" s="44" t="s">
        <v>62</v>
      </c>
      <c r="C3425" s="48" t="s">
        <v>63</v>
      </c>
      <c r="D3425" s="44">
        <v>3424</v>
      </c>
      <c r="E3425" s="50">
        <v>44715.09375</v>
      </c>
      <c r="F3425" s="48">
        <v>-0.05</v>
      </c>
      <c r="G3425" s="48">
        <v>20.58</v>
      </c>
      <c r="H3425" s="48">
        <v>-0.05</v>
      </c>
      <c r="I3425" s="48">
        <v>-0.5</v>
      </c>
      <c r="J3425" s="48">
        <f t="shared" si="412"/>
        <v>0</v>
      </c>
      <c r="K3425" s="44">
        <v>8</v>
      </c>
      <c r="L3425">
        <f t="shared" si="413"/>
        <v>0</v>
      </c>
      <c r="M3425">
        <f t="shared" si="410"/>
        <v>1</v>
      </c>
      <c r="N3425" s="46" t="s">
        <v>73</v>
      </c>
      <c r="O3425">
        <f t="shared" si="414"/>
        <v>5.9999999999998721E-2</v>
      </c>
      <c r="P3425">
        <f t="shared" si="415"/>
        <v>2.0000000000000004E-2</v>
      </c>
      <c r="R3425" s="2">
        <f t="shared" si="416"/>
        <v>1.0416666664241347E-2</v>
      </c>
      <c r="S3425" s="4">
        <f t="shared" si="411"/>
        <v>44715.09375</v>
      </c>
    </row>
    <row r="3426" spans="1:19" x14ac:dyDescent="0.25">
      <c r="A3426" s="44">
        <v>2022</v>
      </c>
      <c r="B3426" s="44" t="s">
        <v>62</v>
      </c>
      <c r="C3426" s="48" t="s">
        <v>63</v>
      </c>
      <c r="D3426" s="44">
        <v>3425</v>
      </c>
      <c r="E3426" s="50">
        <v>44715.104166666664</v>
      </c>
      <c r="F3426" s="48">
        <v>-0.03</v>
      </c>
      <c r="G3426" s="48">
        <v>20.52</v>
      </c>
      <c r="H3426" s="48">
        <v>-0.03</v>
      </c>
      <c r="I3426" s="48">
        <v>-0.3</v>
      </c>
      <c r="J3426" s="48">
        <f t="shared" si="412"/>
        <v>0</v>
      </c>
      <c r="K3426" s="44">
        <v>8</v>
      </c>
      <c r="L3426">
        <f t="shared" si="413"/>
        <v>0</v>
      </c>
      <c r="M3426">
        <f t="shared" si="410"/>
        <v>1</v>
      </c>
      <c r="N3426" s="46" t="s">
        <v>73</v>
      </c>
      <c r="O3426">
        <f t="shared" si="414"/>
        <v>3.9999999999999147E-2</v>
      </c>
      <c r="P3426">
        <f t="shared" si="415"/>
        <v>9.9999999999999985E-3</v>
      </c>
      <c r="R3426" s="2">
        <f t="shared" si="416"/>
        <v>1.0416666664241347E-2</v>
      </c>
      <c r="S3426" s="4">
        <f t="shared" si="411"/>
        <v>44715.104166666664</v>
      </c>
    </row>
    <row r="3427" spans="1:19" x14ac:dyDescent="0.25">
      <c r="A3427" s="44">
        <v>2022</v>
      </c>
      <c r="B3427" s="44" t="s">
        <v>62</v>
      </c>
      <c r="C3427" s="48" t="s">
        <v>63</v>
      </c>
      <c r="D3427" s="44">
        <v>3426</v>
      </c>
      <c r="E3427" s="50">
        <v>44715.114583333336</v>
      </c>
      <c r="F3427" s="48">
        <v>-0.02</v>
      </c>
      <c r="G3427" s="48">
        <v>20.48</v>
      </c>
      <c r="H3427" s="48">
        <v>-0.02</v>
      </c>
      <c r="I3427" s="48">
        <v>-0.2</v>
      </c>
      <c r="J3427" s="48">
        <f t="shared" si="412"/>
        <v>0</v>
      </c>
      <c r="K3427" s="44">
        <v>8</v>
      </c>
      <c r="L3427">
        <f t="shared" si="413"/>
        <v>0</v>
      </c>
      <c r="M3427">
        <f t="shared" si="410"/>
        <v>1</v>
      </c>
      <c r="N3427" s="46" t="s">
        <v>73</v>
      </c>
      <c r="O3427">
        <f t="shared" si="414"/>
        <v>3.9999999999999147E-2</v>
      </c>
      <c r="P3427">
        <f t="shared" si="415"/>
        <v>9.9999999999999985E-3</v>
      </c>
      <c r="R3427" s="2">
        <f t="shared" si="416"/>
        <v>1.0416666671517305E-2</v>
      </c>
      <c r="S3427" s="4">
        <f t="shared" si="411"/>
        <v>44715.114583333328</v>
      </c>
    </row>
    <row r="3428" spans="1:19" x14ac:dyDescent="0.25">
      <c r="A3428" s="44">
        <v>2022</v>
      </c>
      <c r="B3428" s="44" t="s">
        <v>62</v>
      </c>
      <c r="C3428" s="48" t="s">
        <v>63</v>
      </c>
      <c r="D3428" s="44">
        <v>3427</v>
      </c>
      <c r="E3428" s="50">
        <v>44715.125</v>
      </c>
      <c r="F3428" s="48">
        <v>-0.03</v>
      </c>
      <c r="G3428" s="48">
        <v>20.440000000000001</v>
      </c>
      <c r="H3428" s="48">
        <v>-0.03</v>
      </c>
      <c r="I3428" s="48">
        <v>-0.3</v>
      </c>
      <c r="J3428" s="48">
        <f t="shared" si="412"/>
        <v>0</v>
      </c>
      <c r="K3428" s="44">
        <v>8</v>
      </c>
      <c r="L3428">
        <f t="shared" si="413"/>
        <v>0</v>
      </c>
      <c r="M3428">
        <f t="shared" si="410"/>
        <v>1</v>
      </c>
      <c r="N3428" s="46" t="s">
        <v>73</v>
      </c>
      <c r="O3428">
        <f t="shared" si="414"/>
        <v>4.00000000000027E-2</v>
      </c>
      <c r="P3428">
        <f t="shared" si="415"/>
        <v>0</v>
      </c>
      <c r="R3428" s="2">
        <f t="shared" si="416"/>
        <v>1.0416666664241347E-2</v>
      </c>
      <c r="S3428" s="4">
        <f t="shared" si="411"/>
        <v>44715.125</v>
      </c>
    </row>
    <row r="3429" spans="1:19" x14ac:dyDescent="0.25">
      <c r="A3429" s="44">
        <v>2022</v>
      </c>
      <c r="B3429" s="44" t="s">
        <v>62</v>
      </c>
      <c r="C3429" s="48" t="s">
        <v>63</v>
      </c>
      <c r="D3429" s="44">
        <v>3428</v>
      </c>
      <c r="E3429" s="50">
        <v>44715.135416666664</v>
      </c>
      <c r="F3429" s="48">
        <v>-0.03</v>
      </c>
      <c r="G3429" s="48">
        <v>20.399999999999999</v>
      </c>
      <c r="H3429" s="48">
        <v>-0.03</v>
      </c>
      <c r="I3429" s="48">
        <v>-0.3</v>
      </c>
      <c r="J3429" s="48">
        <f t="shared" si="412"/>
        <v>0</v>
      </c>
      <c r="K3429" s="44">
        <v>8</v>
      </c>
      <c r="L3429">
        <f t="shared" si="413"/>
        <v>0</v>
      </c>
      <c r="M3429">
        <f t="shared" si="410"/>
        <v>1</v>
      </c>
      <c r="N3429" s="46" t="s">
        <v>73</v>
      </c>
      <c r="O3429">
        <f t="shared" si="414"/>
        <v>3.9999999999999147E-2</v>
      </c>
      <c r="P3429">
        <f t="shared" si="415"/>
        <v>2.0000000000000004E-2</v>
      </c>
      <c r="R3429" s="2">
        <f t="shared" si="416"/>
        <v>1.0416666664241347E-2</v>
      </c>
      <c r="S3429" s="4">
        <f t="shared" si="411"/>
        <v>44715.135416666664</v>
      </c>
    </row>
    <row r="3430" spans="1:19" x14ac:dyDescent="0.25">
      <c r="A3430" s="44">
        <v>2022</v>
      </c>
      <c r="B3430" s="44" t="s">
        <v>62</v>
      </c>
      <c r="C3430" s="48" t="s">
        <v>63</v>
      </c>
      <c r="D3430" s="44">
        <v>3429</v>
      </c>
      <c r="E3430" s="50">
        <v>44715.145833333336</v>
      </c>
      <c r="F3430" s="48">
        <v>-0.05</v>
      </c>
      <c r="G3430" s="48">
        <v>20.36</v>
      </c>
      <c r="H3430" s="48">
        <v>-0.05</v>
      </c>
      <c r="I3430" s="48">
        <v>-0.5</v>
      </c>
      <c r="J3430" s="48">
        <f t="shared" si="412"/>
        <v>0</v>
      </c>
      <c r="K3430" s="44">
        <v>8</v>
      </c>
      <c r="L3430">
        <f t="shared" si="413"/>
        <v>0</v>
      </c>
      <c r="M3430">
        <f t="shared" si="410"/>
        <v>1</v>
      </c>
      <c r="N3430" s="46" t="s">
        <v>73</v>
      </c>
      <c r="O3430">
        <f t="shared" si="414"/>
        <v>3.9999999999999147E-2</v>
      </c>
      <c r="P3430">
        <f t="shared" si="415"/>
        <v>0</v>
      </c>
      <c r="R3430" s="2">
        <f t="shared" si="416"/>
        <v>1.0416666671517305E-2</v>
      </c>
      <c r="S3430" s="4">
        <f t="shared" si="411"/>
        <v>44715.145833333328</v>
      </c>
    </row>
    <row r="3431" spans="1:19" x14ac:dyDescent="0.25">
      <c r="A3431" s="44">
        <v>2022</v>
      </c>
      <c r="B3431" s="44" t="s">
        <v>62</v>
      </c>
      <c r="C3431" s="48" t="s">
        <v>63</v>
      </c>
      <c r="D3431" s="44">
        <v>3430</v>
      </c>
      <c r="E3431" s="50">
        <v>44715.15625</v>
      </c>
      <c r="F3431" s="48">
        <v>-0.05</v>
      </c>
      <c r="G3431" s="48">
        <v>20.32</v>
      </c>
      <c r="H3431" s="48">
        <v>-0.05</v>
      </c>
      <c r="I3431" s="48">
        <v>-0.5</v>
      </c>
      <c r="J3431" s="48">
        <f t="shared" si="412"/>
        <v>0</v>
      </c>
      <c r="K3431" s="44">
        <v>8</v>
      </c>
      <c r="L3431">
        <f t="shared" si="413"/>
        <v>0</v>
      </c>
      <c r="M3431">
        <f t="shared" si="410"/>
        <v>1</v>
      </c>
      <c r="N3431" s="46" t="s">
        <v>73</v>
      </c>
      <c r="O3431">
        <f t="shared" si="414"/>
        <v>3.9999999999999147E-2</v>
      </c>
      <c r="P3431">
        <f t="shared" si="415"/>
        <v>1.0000000000000002E-2</v>
      </c>
      <c r="R3431" s="2">
        <f t="shared" si="416"/>
        <v>1.0416666664241347E-2</v>
      </c>
      <c r="S3431" s="4">
        <f t="shared" si="411"/>
        <v>44715.15625</v>
      </c>
    </row>
    <row r="3432" spans="1:19" x14ac:dyDescent="0.25">
      <c r="A3432" s="44">
        <v>2022</v>
      </c>
      <c r="B3432" s="44" t="s">
        <v>62</v>
      </c>
      <c r="C3432" s="48" t="s">
        <v>63</v>
      </c>
      <c r="D3432" s="48">
        <v>3431</v>
      </c>
      <c r="E3432" s="50">
        <v>44715.166666666664</v>
      </c>
      <c r="F3432" s="48">
        <v>-0.04</v>
      </c>
      <c r="G3432" s="48">
        <v>20.28</v>
      </c>
      <c r="H3432" s="48">
        <v>-0.04</v>
      </c>
      <c r="I3432" s="48">
        <v>-0.4</v>
      </c>
      <c r="J3432" s="48">
        <f t="shared" si="412"/>
        <v>0</v>
      </c>
      <c r="K3432" s="44">
        <v>8</v>
      </c>
      <c r="L3432">
        <f t="shared" si="413"/>
        <v>0</v>
      </c>
      <c r="M3432">
        <f t="shared" si="410"/>
        <v>1</v>
      </c>
      <c r="N3432" s="46" t="s">
        <v>73</v>
      </c>
      <c r="O3432">
        <f t="shared" si="414"/>
        <v>4.00000000000027E-2</v>
      </c>
      <c r="P3432">
        <f t="shared" si="415"/>
        <v>1.0000000000000002E-2</v>
      </c>
      <c r="R3432" s="2">
        <f t="shared" si="416"/>
        <v>1.0416666664241347E-2</v>
      </c>
      <c r="S3432" s="4">
        <f t="shared" si="411"/>
        <v>44715.166666666664</v>
      </c>
    </row>
    <row r="3433" spans="1:19" x14ac:dyDescent="0.25">
      <c r="A3433" s="44">
        <v>2022</v>
      </c>
      <c r="B3433" s="44" t="s">
        <v>62</v>
      </c>
      <c r="C3433" s="48" t="s">
        <v>63</v>
      </c>
      <c r="D3433" s="44">
        <v>3432</v>
      </c>
      <c r="E3433" s="50">
        <v>44715.177083333336</v>
      </c>
      <c r="F3433" s="48">
        <v>-0.05</v>
      </c>
      <c r="G3433" s="48">
        <v>20.239999999999998</v>
      </c>
      <c r="H3433" s="48">
        <v>-0.05</v>
      </c>
      <c r="I3433" s="48">
        <v>-0.5</v>
      </c>
      <c r="J3433" s="48">
        <f t="shared" si="412"/>
        <v>0</v>
      </c>
      <c r="K3433" s="44">
        <v>8</v>
      </c>
      <c r="L3433">
        <f t="shared" si="413"/>
        <v>0</v>
      </c>
      <c r="M3433">
        <f t="shared" si="410"/>
        <v>1</v>
      </c>
      <c r="N3433" s="46" t="s">
        <v>73</v>
      </c>
      <c r="O3433">
        <f t="shared" si="414"/>
        <v>3.9999999999999147E-2</v>
      </c>
      <c r="P3433">
        <f t="shared" si="415"/>
        <v>0</v>
      </c>
      <c r="R3433" s="2">
        <f t="shared" si="416"/>
        <v>1.0416666671517305E-2</v>
      </c>
      <c r="S3433" s="4">
        <f t="shared" si="411"/>
        <v>44715.177083333328</v>
      </c>
    </row>
    <row r="3434" spans="1:19" x14ac:dyDescent="0.25">
      <c r="A3434" s="44">
        <v>2022</v>
      </c>
      <c r="B3434" s="44" t="s">
        <v>62</v>
      </c>
      <c r="C3434" s="48" t="s">
        <v>63</v>
      </c>
      <c r="D3434" s="48">
        <v>3433</v>
      </c>
      <c r="E3434" s="50">
        <v>44715.1875</v>
      </c>
      <c r="F3434" s="48">
        <v>-0.05</v>
      </c>
      <c r="G3434" s="48">
        <v>20.2</v>
      </c>
      <c r="H3434" s="48">
        <v>-0.05</v>
      </c>
      <c r="I3434" s="48">
        <v>-0.5</v>
      </c>
      <c r="J3434" s="48">
        <f t="shared" si="412"/>
        <v>0</v>
      </c>
      <c r="K3434" s="44">
        <v>8</v>
      </c>
      <c r="L3434">
        <f t="shared" si="413"/>
        <v>0</v>
      </c>
      <c r="M3434">
        <f t="shared" si="410"/>
        <v>1</v>
      </c>
      <c r="N3434" s="46" t="s">
        <v>73</v>
      </c>
      <c r="O3434">
        <f t="shared" si="414"/>
        <v>5.9999999999998721E-2</v>
      </c>
      <c r="P3434">
        <f t="shared" si="415"/>
        <v>1.0000000000000002E-2</v>
      </c>
      <c r="R3434" s="2">
        <f t="shared" si="416"/>
        <v>1.0416666664241347E-2</v>
      </c>
      <c r="S3434" s="4">
        <f t="shared" si="411"/>
        <v>44715.1875</v>
      </c>
    </row>
    <row r="3435" spans="1:19" x14ac:dyDescent="0.25">
      <c r="A3435" s="44">
        <v>2022</v>
      </c>
      <c r="B3435" s="44" t="s">
        <v>62</v>
      </c>
      <c r="C3435" s="48" t="s">
        <v>63</v>
      </c>
      <c r="D3435" s="44">
        <v>3434</v>
      </c>
      <c r="E3435" s="50">
        <v>44715.197916666664</v>
      </c>
      <c r="F3435" s="48">
        <v>-0.04</v>
      </c>
      <c r="G3435" s="48">
        <v>20.14</v>
      </c>
      <c r="H3435" s="48">
        <v>-0.04</v>
      </c>
      <c r="I3435" s="48">
        <v>-0.4</v>
      </c>
      <c r="J3435" s="48">
        <f t="shared" si="412"/>
        <v>0</v>
      </c>
      <c r="K3435" s="44">
        <v>8</v>
      </c>
      <c r="L3435">
        <f t="shared" si="413"/>
        <v>0</v>
      </c>
      <c r="M3435">
        <f t="shared" si="410"/>
        <v>1</v>
      </c>
      <c r="N3435" s="46" t="s">
        <v>73</v>
      </c>
      <c r="O3435">
        <f t="shared" si="414"/>
        <v>3.9999999999999147E-2</v>
      </c>
      <c r="P3435">
        <f t="shared" si="415"/>
        <v>0</v>
      </c>
      <c r="R3435" s="2">
        <f t="shared" si="416"/>
        <v>1.0416666664241347E-2</v>
      </c>
      <c r="S3435" s="4">
        <f t="shared" si="411"/>
        <v>44715.197916666664</v>
      </c>
    </row>
    <row r="3436" spans="1:19" x14ac:dyDescent="0.25">
      <c r="A3436" s="44">
        <v>2022</v>
      </c>
      <c r="B3436" s="44" t="s">
        <v>62</v>
      </c>
      <c r="C3436" s="48" t="s">
        <v>63</v>
      </c>
      <c r="D3436" s="44">
        <v>3435</v>
      </c>
      <c r="E3436" s="50">
        <v>44715.208333333336</v>
      </c>
      <c r="F3436" s="48">
        <v>-0.04</v>
      </c>
      <c r="G3436" s="48">
        <v>20.100000000000001</v>
      </c>
      <c r="H3436" s="48">
        <v>-0.04</v>
      </c>
      <c r="I3436" s="48">
        <v>-0.4</v>
      </c>
      <c r="J3436" s="48">
        <f t="shared" si="412"/>
        <v>0</v>
      </c>
      <c r="K3436" s="44">
        <v>8</v>
      </c>
      <c r="L3436">
        <f t="shared" si="413"/>
        <v>0</v>
      </c>
      <c r="M3436">
        <f t="shared" si="410"/>
        <v>1</v>
      </c>
      <c r="N3436" s="46" t="s">
        <v>73</v>
      </c>
      <c r="O3436">
        <f t="shared" si="414"/>
        <v>4.00000000000027E-2</v>
      </c>
      <c r="P3436">
        <f t="shared" si="415"/>
        <v>1.0000000000000002E-2</v>
      </c>
      <c r="R3436" s="2">
        <f t="shared" si="416"/>
        <v>1.0416666671517305E-2</v>
      </c>
      <c r="S3436" s="4">
        <f t="shared" si="411"/>
        <v>44715.208333333328</v>
      </c>
    </row>
    <row r="3437" spans="1:19" x14ac:dyDescent="0.25">
      <c r="A3437" s="44">
        <v>2022</v>
      </c>
      <c r="B3437" s="44" t="s">
        <v>62</v>
      </c>
      <c r="C3437" s="48" t="s">
        <v>63</v>
      </c>
      <c r="D3437" s="44">
        <v>3436</v>
      </c>
      <c r="E3437" s="50">
        <v>44715.21875</v>
      </c>
      <c r="F3437" s="48">
        <v>-0.03</v>
      </c>
      <c r="G3437" s="48">
        <v>20.059999999999999</v>
      </c>
      <c r="H3437" s="48">
        <v>-0.03</v>
      </c>
      <c r="I3437" s="48">
        <v>-0.3</v>
      </c>
      <c r="J3437" s="48">
        <f t="shared" si="412"/>
        <v>0</v>
      </c>
      <c r="K3437" s="44">
        <v>8</v>
      </c>
      <c r="L3437">
        <f t="shared" si="413"/>
        <v>0</v>
      </c>
      <c r="M3437">
        <f t="shared" si="410"/>
        <v>1</v>
      </c>
      <c r="N3437" s="46" t="s">
        <v>73</v>
      </c>
      <c r="O3437">
        <f t="shared" si="414"/>
        <v>5.9999999999998721E-2</v>
      </c>
      <c r="P3437">
        <f t="shared" si="415"/>
        <v>1.0000000000000002E-2</v>
      </c>
      <c r="R3437" s="2">
        <f t="shared" si="416"/>
        <v>1.0416666664241347E-2</v>
      </c>
      <c r="S3437" s="4">
        <f t="shared" si="411"/>
        <v>44715.21875</v>
      </c>
    </row>
    <row r="3438" spans="1:19" x14ac:dyDescent="0.25">
      <c r="A3438" s="44">
        <v>2022</v>
      </c>
      <c r="B3438" s="44" t="s">
        <v>62</v>
      </c>
      <c r="C3438" s="48" t="s">
        <v>63</v>
      </c>
      <c r="D3438" s="44">
        <v>3437</v>
      </c>
      <c r="E3438" s="50">
        <v>44715.229166666664</v>
      </c>
      <c r="F3438" s="48">
        <v>-0.04</v>
      </c>
      <c r="G3438" s="48">
        <v>20</v>
      </c>
      <c r="H3438" s="48">
        <v>-0.04</v>
      </c>
      <c r="I3438" s="48">
        <v>-0.4</v>
      </c>
      <c r="J3438" s="48">
        <f t="shared" si="412"/>
        <v>0</v>
      </c>
      <c r="K3438" s="44">
        <v>8</v>
      </c>
      <c r="L3438">
        <f t="shared" si="413"/>
        <v>0</v>
      </c>
      <c r="M3438">
        <f t="shared" si="410"/>
        <v>1</v>
      </c>
      <c r="N3438" s="46" t="s">
        <v>73</v>
      </c>
      <c r="O3438">
        <f t="shared" si="414"/>
        <v>3.9999999999999147E-2</v>
      </c>
      <c r="P3438">
        <f t="shared" si="415"/>
        <v>1.0000000000000002E-2</v>
      </c>
      <c r="R3438" s="2">
        <f t="shared" si="416"/>
        <v>1.0416666664241347E-2</v>
      </c>
      <c r="S3438" s="4">
        <f t="shared" si="411"/>
        <v>44715.229166666664</v>
      </c>
    </row>
    <row r="3439" spans="1:19" x14ac:dyDescent="0.25">
      <c r="A3439" s="44">
        <v>2022</v>
      </c>
      <c r="B3439" s="44" t="s">
        <v>62</v>
      </c>
      <c r="C3439" s="48" t="s">
        <v>63</v>
      </c>
      <c r="D3439" s="44">
        <v>3438</v>
      </c>
      <c r="E3439" s="50">
        <v>44715.239583333336</v>
      </c>
      <c r="F3439" s="48">
        <v>-0.05</v>
      </c>
      <c r="G3439" s="48">
        <v>19.96</v>
      </c>
      <c r="H3439" s="48">
        <v>-0.05</v>
      </c>
      <c r="I3439" s="48">
        <v>-0.5</v>
      </c>
      <c r="J3439" s="48">
        <f t="shared" si="412"/>
        <v>0</v>
      </c>
      <c r="K3439" s="44">
        <v>8</v>
      </c>
      <c r="L3439">
        <f t="shared" si="413"/>
        <v>0</v>
      </c>
      <c r="M3439">
        <f t="shared" si="410"/>
        <v>1</v>
      </c>
      <c r="N3439" s="46" t="s">
        <v>73</v>
      </c>
      <c r="O3439">
        <f t="shared" si="414"/>
        <v>6.0000000000002274E-2</v>
      </c>
      <c r="P3439">
        <f t="shared" si="415"/>
        <v>0</v>
      </c>
      <c r="R3439" s="2">
        <f t="shared" si="416"/>
        <v>1.0416666671517305E-2</v>
      </c>
      <c r="S3439" s="4">
        <f t="shared" si="411"/>
        <v>44715.239583333328</v>
      </c>
    </row>
    <row r="3440" spans="1:19" x14ac:dyDescent="0.25">
      <c r="A3440" s="44">
        <v>2022</v>
      </c>
      <c r="B3440" s="44" t="s">
        <v>62</v>
      </c>
      <c r="C3440" s="48" t="s">
        <v>63</v>
      </c>
      <c r="D3440" s="44">
        <v>3439</v>
      </c>
      <c r="E3440" s="50">
        <v>44715.25</v>
      </c>
      <c r="F3440" s="48">
        <v>-0.05</v>
      </c>
      <c r="G3440" s="48">
        <v>19.899999999999999</v>
      </c>
      <c r="H3440" s="48">
        <v>-0.05</v>
      </c>
      <c r="I3440" s="48">
        <v>-0.5</v>
      </c>
      <c r="J3440" s="48">
        <f t="shared" si="412"/>
        <v>0</v>
      </c>
      <c r="K3440" s="44">
        <v>8</v>
      </c>
      <c r="L3440">
        <f t="shared" si="413"/>
        <v>0</v>
      </c>
      <c r="M3440">
        <f t="shared" si="410"/>
        <v>1</v>
      </c>
      <c r="N3440" s="46" t="s">
        <v>73</v>
      </c>
      <c r="O3440">
        <f t="shared" si="414"/>
        <v>5.9999999999998721E-2</v>
      </c>
      <c r="P3440">
        <f t="shared" si="415"/>
        <v>1.0000000000000002E-2</v>
      </c>
      <c r="R3440" s="2">
        <f t="shared" si="416"/>
        <v>1.0416666664241347E-2</v>
      </c>
      <c r="S3440" s="4">
        <f t="shared" si="411"/>
        <v>44715.25</v>
      </c>
    </row>
    <row r="3441" spans="1:19" x14ac:dyDescent="0.25">
      <c r="A3441" s="44">
        <v>2022</v>
      </c>
      <c r="B3441" s="44" t="s">
        <v>62</v>
      </c>
      <c r="C3441" s="48" t="s">
        <v>63</v>
      </c>
      <c r="D3441" s="44">
        <v>3440</v>
      </c>
      <c r="E3441" s="50">
        <v>44715.260416666664</v>
      </c>
      <c r="F3441" s="48">
        <v>-0.04</v>
      </c>
      <c r="G3441" s="48">
        <v>19.84</v>
      </c>
      <c r="H3441" s="48">
        <v>-0.04</v>
      </c>
      <c r="I3441" s="48">
        <v>-0.4</v>
      </c>
      <c r="J3441" s="48">
        <f t="shared" si="412"/>
        <v>0</v>
      </c>
      <c r="K3441" s="44">
        <v>8</v>
      </c>
      <c r="L3441">
        <f t="shared" si="413"/>
        <v>0</v>
      </c>
      <c r="M3441">
        <f t="shared" si="410"/>
        <v>1</v>
      </c>
      <c r="N3441" s="46" t="s">
        <v>73</v>
      </c>
      <c r="O3441">
        <f t="shared" si="414"/>
        <v>3.9999999999999147E-2</v>
      </c>
      <c r="P3441">
        <f t="shared" si="415"/>
        <v>0</v>
      </c>
      <c r="R3441" s="2">
        <f t="shared" si="416"/>
        <v>1.0416666664241347E-2</v>
      </c>
      <c r="S3441" s="4">
        <f t="shared" si="411"/>
        <v>44715.260416666664</v>
      </c>
    </row>
    <row r="3442" spans="1:19" x14ac:dyDescent="0.25">
      <c r="A3442" s="44">
        <v>2022</v>
      </c>
      <c r="B3442" s="44" t="s">
        <v>62</v>
      </c>
      <c r="C3442" s="48" t="s">
        <v>63</v>
      </c>
      <c r="D3442" s="44">
        <v>3441</v>
      </c>
      <c r="E3442" s="50">
        <v>44715.270833333336</v>
      </c>
      <c r="F3442" s="48">
        <v>-0.04</v>
      </c>
      <c r="G3442" s="48">
        <v>19.8</v>
      </c>
      <c r="H3442" s="48">
        <v>-0.04</v>
      </c>
      <c r="I3442" s="48">
        <v>-0.4</v>
      </c>
      <c r="J3442" s="48">
        <f t="shared" si="412"/>
        <v>0</v>
      </c>
      <c r="K3442" s="44">
        <v>8</v>
      </c>
      <c r="L3442">
        <f t="shared" si="413"/>
        <v>0</v>
      </c>
      <c r="M3442">
        <f t="shared" si="410"/>
        <v>1</v>
      </c>
      <c r="N3442" s="46" t="s">
        <v>73</v>
      </c>
      <c r="O3442">
        <f t="shared" si="414"/>
        <v>6.0000000000002274E-2</v>
      </c>
      <c r="P3442">
        <f t="shared" si="415"/>
        <v>1.0000000000000002E-2</v>
      </c>
      <c r="R3442" s="2">
        <f t="shared" si="416"/>
        <v>1.0416666671517305E-2</v>
      </c>
      <c r="S3442" s="4">
        <f t="shared" si="411"/>
        <v>44715.270833333328</v>
      </c>
    </row>
    <row r="3443" spans="1:19" x14ac:dyDescent="0.25">
      <c r="A3443" s="44">
        <v>2022</v>
      </c>
      <c r="B3443" s="44" t="s">
        <v>62</v>
      </c>
      <c r="C3443" s="48" t="s">
        <v>63</v>
      </c>
      <c r="D3443" s="48">
        <v>3442</v>
      </c>
      <c r="E3443" s="50">
        <v>44715.28125</v>
      </c>
      <c r="F3443" s="48">
        <v>-0.05</v>
      </c>
      <c r="G3443" s="48">
        <v>19.739999999999998</v>
      </c>
      <c r="H3443" s="48">
        <v>-0.05</v>
      </c>
      <c r="I3443" s="48">
        <v>-0.5</v>
      </c>
      <c r="J3443" s="48">
        <f t="shared" si="412"/>
        <v>0</v>
      </c>
      <c r="K3443" s="44">
        <v>8</v>
      </c>
      <c r="L3443">
        <f t="shared" si="413"/>
        <v>0</v>
      </c>
      <c r="M3443">
        <f t="shared" si="410"/>
        <v>1</v>
      </c>
      <c r="N3443" s="46" t="s">
        <v>73</v>
      </c>
      <c r="O3443">
        <f t="shared" si="414"/>
        <v>3.9999999999999147E-2</v>
      </c>
      <c r="P3443">
        <f t="shared" si="415"/>
        <v>1.0000000000000002E-2</v>
      </c>
      <c r="R3443" s="2">
        <f t="shared" si="416"/>
        <v>1.0416666664241347E-2</v>
      </c>
      <c r="S3443" s="4">
        <f t="shared" si="411"/>
        <v>44715.28125</v>
      </c>
    </row>
    <row r="3444" spans="1:19" x14ac:dyDescent="0.25">
      <c r="A3444" s="44">
        <v>2022</v>
      </c>
      <c r="B3444" s="44" t="s">
        <v>62</v>
      </c>
      <c r="C3444" s="48" t="s">
        <v>63</v>
      </c>
      <c r="D3444" s="44">
        <v>3443</v>
      </c>
      <c r="E3444" s="50">
        <v>44715.291666666664</v>
      </c>
      <c r="F3444" s="48">
        <v>-0.04</v>
      </c>
      <c r="G3444" s="48">
        <v>19.7</v>
      </c>
      <c r="H3444" s="48">
        <v>-0.04</v>
      </c>
      <c r="I3444" s="48">
        <v>-0.4</v>
      </c>
      <c r="J3444" s="48">
        <f t="shared" si="412"/>
        <v>0</v>
      </c>
      <c r="K3444" s="44">
        <v>8</v>
      </c>
      <c r="L3444">
        <f t="shared" si="413"/>
        <v>0</v>
      </c>
      <c r="M3444">
        <f t="shared" si="410"/>
        <v>1</v>
      </c>
      <c r="N3444" s="46" t="s">
        <v>73</v>
      </c>
      <c r="O3444">
        <f t="shared" si="414"/>
        <v>3.9999999999999147E-2</v>
      </c>
      <c r="P3444">
        <f t="shared" si="415"/>
        <v>0.02</v>
      </c>
      <c r="R3444" s="2">
        <f t="shared" si="416"/>
        <v>1.0416666664241347E-2</v>
      </c>
      <c r="S3444" s="4">
        <f t="shared" si="411"/>
        <v>44715.291666666664</v>
      </c>
    </row>
    <row r="3445" spans="1:19" x14ac:dyDescent="0.25">
      <c r="A3445" s="44">
        <v>2022</v>
      </c>
      <c r="B3445" s="44" t="s">
        <v>62</v>
      </c>
      <c r="C3445" s="48" t="s">
        <v>63</v>
      </c>
      <c r="D3445" s="48">
        <v>3444</v>
      </c>
      <c r="E3445" s="50">
        <v>44715.302083333336</v>
      </c>
      <c r="F3445" s="48">
        <v>-0.02</v>
      </c>
      <c r="G3445" s="48">
        <v>19.66</v>
      </c>
      <c r="H3445" s="48">
        <v>-0.02</v>
      </c>
      <c r="I3445" s="48">
        <v>-0.2</v>
      </c>
      <c r="J3445" s="48">
        <f t="shared" si="412"/>
        <v>0</v>
      </c>
      <c r="K3445" s="44">
        <v>8</v>
      </c>
      <c r="L3445">
        <f t="shared" si="413"/>
        <v>0</v>
      </c>
      <c r="M3445">
        <f t="shared" si="410"/>
        <v>1</v>
      </c>
      <c r="N3445" s="46" t="s">
        <v>73</v>
      </c>
      <c r="O3445">
        <f t="shared" si="414"/>
        <v>1.9999999999999574E-2</v>
      </c>
      <c r="P3445">
        <f t="shared" si="415"/>
        <v>0.02</v>
      </c>
      <c r="R3445" s="2">
        <f t="shared" si="416"/>
        <v>1.0416666671517305E-2</v>
      </c>
      <c r="S3445" s="4">
        <f t="shared" si="411"/>
        <v>44715.302083333328</v>
      </c>
    </row>
    <row r="3446" spans="1:19" x14ac:dyDescent="0.25">
      <c r="A3446" s="44">
        <v>2022</v>
      </c>
      <c r="B3446" s="44" t="s">
        <v>62</v>
      </c>
      <c r="C3446" s="48" t="s">
        <v>63</v>
      </c>
      <c r="D3446" s="44">
        <v>3445</v>
      </c>
      <c r="E3446" s="50">
        <v>44715.3125</v>
      </c>
      <c r="F3446" s="48">
        <v>-0.04</v>
      </c>
      <c r="G3446" s="48">
        <v>19.64</v>
      </c>
      <c r="H3446" s="48">
        <v>-0.04</v>
      </c>
      <c r="I3446" s="48">
        <v>-0.4</v>
      </c>
      <c r="J3446" s="48">
        <f t="shared" si="412"/>
        <v>0</v>
      </c>
      <c r="K3446" s="44">
        <v>8</v>
      </c>
      <c r="L3446">
        <f t="shared" si="413"/>
        <v>0</v>
      </c>
      <c r="M3446">
        <f t="shared" si="410"/>
        <v>1</v>
      </c>
      <c r="N3446" s="46" t="s">
        <v>73</v>
      </c>
      <c r="O3446">
        <f t="shared" si="414"/>
        <v>1.9999999999999574E-2</v>
      </c>
      <c r="P3446">
        <f t="shared" si="415"/>
        <v>1.0000000000000002E-2</v>
      </c>
      <c r="R3446" s="2">
        <f t="shared" si="416"/>
        <v>1.0416666664241347E-2</v>
      </c>
      <c r="S3446" s="4">
        <f t="shared" si="411"/>
        <v>44715.3125</v>
      </c>
    </row>
    <row r="3447" spans="1:19" x14ac:dyDescent="0.25">
      <c r="A3447" s="44">
        <v>2022</v>
      </c>
      <c r="B3447" s="44" t="s">
        <v>62</v>
      </c>
      <c r="C3447" s="48" t="s">
        <v>63</v>
      </c>
      <c r="D3447" s="44">
        <v>3446</v>
      </c>
      <c r="E3447" s="50">
        <v>44715.322916666664</v>
      </c>
      <c r="F3447" s="48">
        <v>-0.05</v>
      </c>
      <c r="G3447" s="48">
        <v>19.62</v>
      </c>
      <c r="H3447" s="48">
        <v>-0.05</v>
      </c>
      <c r="I3447" s="48">
        <v>-0.5</v>
      </c>
      <c r="J3447" s="48">
        <f t="shared" si="412"/>
        <v>0</v>
      </c>
      <c r="K3447" s="44">
        <v>8</v>
      </c>
      <c r="L3447">
        <f t="shared" si="413"/>
        <v>0</v>
      </c>
      <c r="M3447">
        <f t="shared" si="410"/>
        <v>1</v>
      </c>
      <c r="N3447" s="46" t="s">
        <v>73</v>
      </c>
      <c r="O3447">
        <f t="shared" si="414"/>
        <v>1.9999999999999574E-2</v>
      </c>
      <c r="P3447">
        <f t="shared" si="415"/>
        <v>9.999999999999995E-3</v>
      </c>
      <c r="R3447" s="2">
        <f t="shared" si="416"/>
        <v>1.0416666664241347E-2</v>
      </c>
      <c r="S3447" s="4">
        <f t="shared" si="411"/>
        <v>44715.322916666664</v>
      </c>
    </row>
    <row r="3448" spans="1:19" x14ac:dyDescent="0.25">
      <c r="A3448" s="44">
        <v>2022</v>
      </c>
      <c r="B3448" s="44" t="s">
        <v>62</v>
      </c>
      <c r="C3448" s="48" t="s">
        <v>63</v>
      </c>
      <c r="D3448" s="44">
        <v>3447</v>
      </c>
      <c r="E3448" s="50">
        <v>44715.333333333336</v>
      </c>
      <c r="F3448" s="48">
        <v>-0.06</v>
      </c>
      <c r="G3448" s="48">
        <v>19.600000000000001</v>
      </c>
      <c r="H3448" s="48">
        <v>-0.06</v>
      </c>
      <c r="I3448" s="48">
        <v>-0.6</v>
      </c>
      <c r="J3448" s="48">
        <f t="shared" si="412"/>
        <v>0</v>
      </c>
      <c r="K3448" s="44">
        <v>8</v>
      </c>
      <c r="L3448">
        <f t="shared" si="413"/>
        <v>0</v>
      </c>
      <c r="M3448">
        <f t="shared" si="410"/>
        <v>1</v>
      </c>
      <c r="N3448" s="46" t="s">
        <v>73</v>
      </c>
      <c r="O3448">
        <f t="shared" si="414"/>
        <v>0</v>
      </c>
      <c r="P3448">
        <f t="shared" si="415"/>
        <v>9.999999999999995E-3</v>
      </c>
      <c r="R3448" s="2">
        <f t="shared" si="416"/>
        <v>1.0416666671517305E-2</v>
      </c>
      <c r="S3448" s="4">
        <f t="shared" si="411"/>
        <v>44715.333333333328</v>
      </c>
    </row>
    <row r="3449" spans="1:19" x14ac:dyDescent="0.25">
      <c r="A3449" s="44">
        <v>2022</v>
      </c>
      <c r="B3449" s="44" t="s">
        <v>62</v>
      </c>
      <c r="C3449" s="48" t="s">
        <v>63</v>
      </c>
      <c r="D3449" s="44">
        <v>3448</v>
      </c>
      <c r="E3449" s="50">
        <v>44715.34375</v>
      </c>
      <c r="F3449" s="48">
        <v>-0.05</v>
      </c>
      <c r="G3449" s="48">
        <v>19.600000000000001</v>
      </c>
      <c r="H3449" s="48">
        <v>-0.05</v>
      </c>
      <c r="I3449" s="48">
        <v>-0.5</v>
      </c>
      <c r="J3449" s="48">
        <f t="shared" si="412"/>
        <v>0</v>
      </c>
      <c r="K3449" s="44">
        <v>8</v>
      </c>
      <c r="L3449">
        <f t="shared" si="413"/>
        <v>0</v>
      </c>
      <c r="M3449">
        <f t="shared" si="410"/>
        <v>1</v>
      </c>
      <c r="N3449" s="46" t="s">
        <v>73</v>
      </c>
      <c r="O3449">
        <f t="shared" si="414"/>
        <v>0</v>
      </c>
      <c r="P3449">
        <f t="shared" si="415"/>
        <v>0</v>
      </c>
      <c r="R3449" s="2">
        <f t="shared" si="416"/>
        <v>1.0416666664241347E-2</v>
      </c>
      <c r="S3449" s="4">
        <f t="shared" si="411"/>
        <v>44715.34375</v>
      </c>
    </row>
    <row r="3450" spans="1:19" x14ac:dyDescent="0.25">
      <c r="A3450" s="44">
        <v>2022</v>
      </c>
      <c r="B3450" s="44" t="s">
        <v>62</v>
      </c>
      <c r="C3450" s="48" t="s">
        <v>63</v>
      </c>
      <c r="D3450" s="44">
        <v>3449</v>
      </c>
      <c r="E3450" s="50">
        <v>44715.354166666664</v>
      </c>
      <c r="F3450" s="48">
        <v>-0.05</v>
      </c>
      <c r="G3450" s="48">
        <v>19.600000000000001</v>
      </c>
      <c r="H3450" s="48">
        <v>-0.05</v>
      </c>
      <c r="I3450" s="48">
        <v>-0.5</v>
      </c>
      <c r="J3450" s="48">
        <f t="shared" si="412"/>
        <v>0</v>
      </c>
      <c r="K3450" s="44">
        <v>8</v>
      </c>
      <c r="L3450">
        <f t="shared" si="413"/>
        <v>0</v>
      </c>
      <c r="M3450">
        <f t="shared" si="410"/>
        <v>1</v>
      </c>
      <c r="N3450" s="46" t="s">
        <v>73</v>
      </c>
      <c r="O3450">
        <f t="shared" si="414"/>
        <v>0</v>
      </c>
      <c r="P3450">
        <f t="shared" si="415"/>
        <v>0</v>
      </c>
      <c r="R3450" s="2">
        <f t="shared" si="416"/>
        <v>1.0416666664241347E-2</v>
      </c>
      <c r="S3450" s="4">
        <f t="shared" si="411"/>
        <v>44715.354166666664</v>
      </c>
    </row>
    <row r="3451" spans="1:19" x14ac:dyDescent="0.25">
      <c r="A3451" s="44">
        <v>2022</v>
      </c>
      <c r="B3451" s="44" t="s">
        <v>62</v>
      </c>
      <c r="C3451" s="48" t="s">
        <v>63</v>
      </c>
      <c r="D3451" s="44">
        <v>3450</v>
      </c>
      <c r="E3451" s="50">
        <v>44715.364583333336</v>
      </c>
      <c r="F3451" s="48">
        <v>-0.05</v>
      </c>
      <c r="G3451" s="48">
        <v>19.600000000000001</v>
      </c>
      <c r="H3451" s="48">
        <v>-0.05</v>
      </c>
      <c r="I3451" s="48">
        <v>-0.5</v>
      </c>
      <c r="J3451" s="48">
        <f t="shared" si="412"/>
        <v>0</v>
      </c>
      <c r="K3451" s="44">
        <v>8</v>
      </c>
      <c r="L3451">
        <f t="shared" si="413"/>
        <v>0</v>
      </c>
      <c r="M3451">
        <f t="shared" si="410"/>
        <v>1</v>
      </c>
      <c r="N3451" s="46" t="s">
        <v>73</v>
      </c>
      <c r="O3451">
        <f t="shared" si="414"/>
        <v>0</v>
      </c>
      <c r="P3451">
        <f t="shared" si="415"/>
        <v>0</v>
      </c>
      <c r="R3451" s="2">
        <f t="shared" si="416"/>
        <v>1.0416666671517305E-2</v>
      </c>
      <c r="S3451" s="4">
        <f t="shared" si="411"/>
        <v>44715.364583333328</v>
      </c>
    </row>
    <row r="3452" spans="1:19" x14ac:dyDescent="0.25">
      <c r="A3452" s="44">
        <v>2022</v>
      </c>
      <c r="B3452" s="44" t="s">
        <v>62</v>
      </c>
      <c r="C3452" s="48" t="s">
        <v>63</v>
      </c>
      <c r="D3452" s="44">
        <v>3451</v>
      </c>
      <c r="E3452" s="50">
        <v>44715.375</v>
      </c>
      <c r="F3452" s="48">
        <v>-0.05</v>
      </c>
      <c r="G3452" s="48">
        <v>19.600000000000001</v>
      </c>
      <c r="H3452" s="48">
        <v>-0.05</v>
      </c>
      <c r="I3452" s="48">
        <v>-0.5</v>
      </c>
      <c r="J3452" s="48">
        <f t="shared" si="412"/>
        <v>0</v>
      </c>
      <c r="K3452" s="44">
        <v>8</v>
      </c>
      <c r="L3452">
        <f t="shared" si="413"/>
        <v>0</v>
      </c>
      <c r="M3452">
        <f t="shared" si="410"/>
        <v>1</v>
      </c>
      <c r="N3452" s="46" t="s">
        <v>73</v>
      </c>
      <c r="O3452">
        <f t="shared" si="414"/>
        <v>2.0000000000003126E-2</v>
      </c>
      <c r="P3452">
        <f t="shared" si="415"/>
        <v>0</v>
      </c>
      <c r="R3452" s="2">
        <f t="shared" si="416"/>
        <v>1.0416666664241347E-2</v>
      </c>
      <c r="S3452" s="4">
        <f t="shared" si="411"/>
        <v>44715.375</v>
      </c>
    </row>
    <row r="3453" spans="1:19" x14ac:dyDescent="0.25">
      <c r="A3453" s="44">
        <v>2022</v>
      </c>
      <c r="B3453" s="44" t="s">
        <v>62</v>
      </c>
      <c r="C3453" s="48" t="s">
        <v>63</v>
      </c>
      <c r="D3453" s="44">
        <v>3452</v>
      </c>
      <c r="E3453" s="50">
        <v>44715.385416666664</v>
      </c>
      <c r="F3453" s="48">
        <v>-0.05</v>
      </c>
      <c r="G3453" s="48">
        <v>19.579999999999998</v>
      </c>
      <c r="H3453" s="48">
        <v>-0.05</v>
      </c>
      <c r="I3453" s="48">
        <v>-0.5</v>
      </c>
      <c r="J3453" s="48">
        <f t="shared" si="412"/>
        <v>0</v>
      </c>
      <c r="K3453" s="44">
        <v>8</v>
      </c>
      <c r="L3453">
        <f t="shared" si="413"/>
        <v>0</v>
      </c>
      <c r="M3453">
        <f t="shared" si="410"/>
        <v>1</v>
      </c>
      <c r="N3453" s="46" t="s">
        <v>73</v>
      </c>
      <c r="O3453">
        <f t="shared" si="414"/>
        <v>2.0000000000003126E-2</v>
      </c>
      <c r="P3453">
        <f t="shared" si="415"/>
        <v>0</v>
      </c>
      <c r="R3453" s="2">
        <f t="shared" si="416"/>
        <v>1.0416666664241347E-2</v>
      </c>
      <c r="S3453" s="4">
        <f t="shared" si="411"/>
        <v>44715.385416666664</v>
      </c>
    </row>
    <row r="3454" spans="1:19" x14ac:dyDescent="0.25">
      <c r="A3454" s="44">
        <v>2022</v>
      </c>
      <c r="B3454" s="44" t="s">
        <v>62</v>
      </c>
      <c r="C3454" s="48" t="s">
        <v>63</v>
      </c>
      <c r="D3454" s="48">
        <v>3453</v>
      </c>
      <c r="E3454" s="50">
        <v>44715.395833333336</v>
      </c>
      <c r="F3454" s="48">
        <v>-0.05</v>
      </c>
      <c r="G3454" s="48">
        <v>19.600000000000001</v>
      </c>
      <c r="H3454" s="48">
        <v>-0.05</v>
      </c>
      <c r="I3454" s="48">
        <v>-0.5</v>
      </c>
      <c r="J3454" s="48">
        <f t="shared" si="412"/>
        <v>0</v>
      </c>
      <c r="K3454" s="44">
        <v>8</v>
      </c>
      <c r="L3454">
        <f t="shared" si="413"/>
        <v>0</v>
      </c>
      <c r="M3454">
        <f t="shared" si="410"/>
        <v>1</v>
      </c>
      <c r="N3454" s="46" t="s">
        <v>73</v>
      </c>
      <c r="O3454">
        <f t="shared" si="414"/>
        <v>3.9999999999999147E-2</v>
      </c>
      <c r="P3454">
        <f t="shared" si="415"/>
        <v>0</v>
      </c>
      <c r="R3454" s="2">
        <f t="shared" si="416"/>
        <v>1.0416666671517305E-2</v>
      </c>
      <c r="S3454" s="4">
        <f t="shared" si="411"/>
        <v>44715.395833333328</v>
      </c>
    </row>
    <row r="3455" spans="1:19" x14ac:dyDescent="0.25">
      <c r="A3455" s="44">
        <v>2022</v>
      </c>
      <c r="B3455" s="44" t="s">
        <v>62</v>
      </c>
      <c r="C3455" s="48" t="s">
        <v>63</v>
      </c>
      <c r="D3455" s="44">
        <v>3454</v>
      </c>
      <c r="E3455" s="50">
        <v>44715.40625</v>
      </c>
      <c r="F3455" s="48">
        <v>-0.05</v>
      </c>
      <c r="G3455" s="48">
        <v>19.64</v>
      </c>
      <c r="H3455" s="48">
        <v>-0.05</v>
      </c>
      <c r="I3455" s="48">
        <v>-0.5</v>
      </c>
      <c r="J3455" s="48">
        <f t="shared" si="412"/>
        <v>0</v>
      </c>
      <c r="K3455" s="44">
        <v>8</v>
      </c>
      <c r="L3455">
        <f t="shared" si="413"/>
        <v>0</v>
      </c>
      <c r="M3455">
        <f t="shared" ref="M3455:M3518" si="417">COUNTIF(J3455:L3455,"&gt;0")</f>
        <v>1</v>
      </c>
      <c r="N3455" s="46" t="s">
        <v>73</v>
      </c>
      <c r="O3455">
        <f t="shared" si="414"/>
        <v>1.9999999999999574E-2</v>
      </c>
      <c r="P3455">
        <f t="shared" si="415"/>
        <v>0</v>
      </c>
      <c r="R3455" s="2">
        <f t="shared" si="416"/>
        <v>1.0416666664241347E-2</v>
      </c>
      <c r="S3455" s="4">
        <f t="shared" si="411"/>
        <v>44715.40625</v>
      </c>
    </row>
    <row r="3456" spans="1:19" x14ac:dyDescent="0.25">
      <c r="A3456" s="44">
        <v>2022</v>
      </c>
      <c r="B3456" s="44" t="s">
        <v>62</v>
      </c>
      <c r="C3456" s="48" t="s">
        <v>63</v>
      </c>
      <c r="D3456" s="48">
        <v>3455</v>
      </c>
      <c r="E3456" s="50">
        <v>44715.416666666664</v>
      </c>
      <c r="F3456" s="48">
        <v>-0.05</v>
      </c>
      <c r="G3456" s="48">
        <v>19.66</v>
      </c>
      <c r="H3456" s="48">
        <v>-0.05</v>
      </c>
      <c r="I3456" s="48">
        <v>-0.5</v>
      </c>
      <c r="J3456" s="48">
        <f t="shared" si="412"/>
        <v>0</v>
      </c>
      <c r="K3456" s="44">
        <v>8</v>
      </c>
      <c r="L3456">
        <f t="shared" si="413"/>
        <v>0</v>
      </c>
      <c r="M3456">
        <f t="shared" si="417"/>
        <v>1</v>
      </c>
      <c r="N3456" s="46" t="s">
        <v>73</v>
      </c>
      <c r="O3456">
        <f t="shared" si="414"/>
        <v>7.9999999999998295E-2</v>
      </c>
      <c r="P3456">
        <f t="shared" si="415"/>
        <v>0</v>
      </c>
      <c r="R3456" s="2">
        <f t="shared" si="416"/>
        <v>1.0416666664241347E-2</v>
      </c>
      <c r="S3456" s="4">
        <f t="shared" si="411"/>
        <v>44715.416666666664</v>
      </c>
    </row>
    <row r="3457" spans="1:19" x14ac:dyDescent="0.25">
      <c r="A3457" s="44">
        <v>2022</v>
      </c>
      <c r="B3457" s="44" t="s">
        <v>62</v>
      </c>
      <c r="C3457" s="48" t="s">
        <v>63</v>
      </c>
      <c r="D3457" s="44">
        <v>3456</v>
      </c>
      <c r="E3457" s="50">
        <v>44715.427083333336</v>
      </c>
      <c r="F3457" s="48">
        <v>-0.05</v>
      </c>
      <c r="G3457" s="48">
        <v>19.739999999999998</v>
      </c>
      <c r="H3457" s="48">
        <v>-0.05</v>
      </c>
      <c r="I3457" s="48">
        <v>-0.5</v>
      </c>
      <c r="J3457" s="48">
        <f t="shared" si="412"/>
        <v>0</v>
      </c>
      <c r="K3457" s="44">
        <v>8</v>
      </c>
      <c r="L3457">
        <f t="shared" si="413"/>
        <v>0</v>
      </c>
      <c r="M3457">
        <f t="shared" si="417"/>
        <v>1</v>
      </c>
      <c r="N3457" s="46" t="s">
        <v>73</v>
      </c>
      <c r="O3457">
        <f t="shared" si="414"/>
        <v>0.10000000000000142</v>
      </c>
      <c r="P3457">
        <f t="shared" si="415"/>
        <v>0</v>
      </c>
      <c r="R3457" s="2">
        <f t="shared" si="416"/>
        <v>1.0416666671517305E-2</v>
      </c>
      <c r="S3457" s="4">
        <f t="shared" si="411"/>
        <v>44715.427083333328</v>
      </c>
    </row>
    <row r="3458" spans="1:19" x14ac:dyDescent="0.25">
      <c r="A3458" s="44">
        <v>2022</v>
      </c>
      <c r="B3458" s="44" t="s">
        <v>62</v>
      </c>
      <c r="C3458" s="48" t="s">
        <v>63</v>
      </c>
      <c r="D3458" s="44">
        <v>3457</v>
      </c>
      <c r="E3458" s="50">
        <v>44715.4375</v>
      </c>
      <c r="F3458" s="48">
        <v>-0.05</v>
      </c>
      <c r="G3458" s="48">
        <v>19.84</v>
      </c>
      <c r="H3458" s="48">
        <v>-0.05</v>
      </c>
      <c r="I3458" s="48">
        <v>-0.5</v>
      </c>
      <c r="J3458" s="48">
        <f t="shared" si="412"/>
        <v>0</v>
      </c>
      <c r="K3458" s="44">
        <v>8</v>
      </c>
      <c r="L3458">
        <f t="shared" si="413"/>
        <v>0</v>
      </c>
      <c r="M3458">
        <f t="shared" si="417"/>
        <v>1</v>
      </c>
      <c r="N3458" s="46" t="s">
        <v>73</v>
      </c>
      <c r="O3458">
        <f t="shared" si="414"/>
        <v>8.0000000000001847E-2</v>
      </c>
      <c r="P3458">
        <f t="shared" si="415"/>
        <v>0</v>
      </c>
      <c r="R3458" s="2">
        <f t="shared" si="416"/>
        <v>1.0416666664241347E-2</v>
      </c>
      <c r="S3458" s="4">
        <f t="shared" ref="S3458:S3521" si="418">MROUND(E3458,"0:15")</f>
        <v>44715.4375</v>
      </c>
    </row>
    <row r="3459" spans="1:19" x14ac:dyDescent="0.25">
      <c r="A3459" s="44">
        <v>2022</v>
      </c>
      <c r="B3459" s="44" t="s">
        <v>62</v>
      </c>
      <c r="C3459" s="48" t="s">
        <v>63</v>
      </c>
      <c r="D3459" s="44">
        <v>3458</v>
      </c>
      <c r="E3459" s="50">
        <v>44715.447916666664</v>
      </c>
      <c r="F3459" s="48">
        <v>-0.05</v>
      </c>
      <c r="G3459" s="48">
        <v>19.920000000000002</v>
      </c>
      <c r="H3459" s="48">
        <v>-0.05</v>
      </c>
      <c r="I3459" s="48">
        <v>-0.5</v>
      </c>
      <c r="J3459" s="48">
        <f t="shared" ref="J3459:J3522" si="419">IF(G3459="",0.5,IF(G3459&lt;=0,2,IF(G3459&gt;=40,2, IF(AND(G3459&gt;0,G3459&lt;1),5,IF(AND(G3459&gt;35,G3459&lt;40),5,IF(O3459&gt;=1.5,1.5,0))))))</f>
        <v>0</v>
      </c>
      <c r="K3459" s="44">
        <v>8</v>
      </c>
      <c r="L3459">
        <f t="shared" ref="L3459:L3522" si="420">IF(A3459="",0.5,IF(B3459="",0.5,IF(C3459="",0.5,IF(E3459="",0.5,IF(Q3459="Y",0.01,0)))))</f>
        <v>0</v>
      </c>
      <c r="M3459">
        <f t="shared" si="417"/>
        <v>1</v>
      </c>
      <c r="N3459" s="46" t="s">
        <v>73</v>
      </c>
      <c r="O3459">
        <f t="shared" ref="O3459:O3522" si="421">IF(G3459="","",ABS(G3460-G3459))</f>
        <v>0.13999999999999702</v>
      </c>
      <c r="P3459">
        <f t="shared" ref="P3459:P3522" si="422">IF(H3459="","",ABS(H3460-H3459))</f>
        <v>0</v>
      </c>
      <c r="R3459" s="2">
        <f t="shared" ref="R3459:R3522" si="423">E3459-E3458</f>
        <v>1.0416666664241347E-2</v>
      </c>
      <c r="S3459" s="4">
        <f t="shared" si="418"/>
        <v>44715.447916666664</v>
      </c>
    </row>
    <row r="3460" spans="1:19" x14ac:dyDescent="0.25">
      <c r="A3460" s="44">
        <v>2022</v>
      </c>
      <c r="B3460" s="44" t="s">
        <v>62</v>
      </c>
      <c r="C3460" s="48" t="s">
        <v>63</v>
      </c>
      <c r="D3460" s="44">
        <v>3459</v>
      </c>
      <c r="E3460" s="50">
        <v>44715.458333333336</v>
      </c>
      <c r="F3460" s="48">
        <v>-0.05</v>
      </c>
      <c r="G3460" s="48">
        <v>20.059999999999999</v>
      </c>
      <c r="H3460" s="48">
        <v>-0.05</v>
      </c>
      <c r="I3460" s="48">
        <v>-0.5</v>
      </c>
      <c r="J3460" s="48">
        <f t="shared" si="419"/>
        <v>0</v>
      </c>
      <c r="K3460" s="44">
        <v>8</v>
      </c>
      <c r="L3460">
        <f t="shared" si="420"/>
        <v>0</v>
      </c>
      <c r="M3460">
        <f t="shared" si="417"/>
        <v>1</v>
      </c>
      <c r="N3460" s="46" t="s">
        <v>73</v>
      </c>
      <c r="O3460">
        <f t="shared" si="421"/>
        <v>0.16000000000000014</v>
      </c>
      <c r="P3460">
        <f t="shared" si="422"/>
        <v>0</v>
      </c>
      <c r="R3460" s="2">
        <f t="shared" si="423"/>
        <v>1.0416666671517305E-2</v>
      </c>
      <c r="S3460" s="4">
        <f t="shared" si="418"/>
        <v>44715.458333333328</v>
      </c>
    </row>
    <row r="3461" spans="1:19" x14ac:dyDescent="0.25">
      <c r="A3461" s="44">
        <v>2022</v>
      </c>
      <c r="B3461" s="44" t="s">
        <v>62</v>
      </c>
      <c r="C3461" s="48" t="s">
        <v>63</v>
      </c>
      <c r="D3461" s="44">
        <v>3460</v>
      </c>
      <c r="E3461" s="50">
        <v>44715.46875</v>
      </c>
      <c r="F3461" s="48">
        <v>-0.05</v>
      </c>
      <c r="G3461" s="48">
        <v>20.22</v>
      </c>
      <c r="H3461" s="48">
        <v>-0.05</v>
      </c>
      <c r="I3461" s="48">
        <v>-0.5</v>
      </c>
      <c r="J3461" s="48">
        <f t="shared" si="419"/>
        <v>0</v>
      </c>
      <c r="K3461" s="44">
        <v>8</v>
      </c>
      <c r="L3461">
        <f t="shared" si="420"/>
        <v>0</v>
      </c>
      <c r="M3461">
        <f t="shared" si="417"/>
        <v>1</v>
      </c>
      <c r="N3461" s="46" t="s">
        <v>73</v>
      </c>
      <c r="O3461">
        <f t="shared" si="421"/>
        <v>0.17999999999999972</v>
      </c>
      <c r="P3461">
        <f t="shared" si="422"/>
        <v>0</v>
      </c>
      <c r="R3461" s="2">
        <f t="shared" si="423"/>
        <v>1.0416666664241347E-2</v>
      </c>
      <c r="S3461" s="4">
        <f t="shared" si="418"/>
        <v>44715.46875</v>
      </c>
    </row>
    <row r="3462" spans="1:19" x14ac:dyDescent="0.25">
      <c r="A3462" s="44">
        <v>2022</v>
      </c>
      <c r="B3462" s="44" t="s">
        <v>62</v>
      </c>
      <c r="C3462" s="48" t="s">
        <v>63</v>
      </c>
      <c r="D3462" s="44">
        <v>3461</v>
      </c>
      <c r="E3462" s="50">
        <v>44715.479166666664</v>
      </c>
      <c r="F3462" s="48">
        <v>-0.05</v>
      </c>
      <c r="G3462" s="48">
        <v>20.399999999999999</v>
      </c>
      <c r="H3462" s="48">
        <v>-0.05</v>
      </c>
      <c r="I3462" s="48">
        <v>-0.5</v>
      </c>
      <c r="J3462" s="48">
        <f t="shared" si="419"/>
        <v>0</v>
      </c>
      <c r="K3462" s="44">
        <v>8</v>
      </c>
      <c r="L3462">
        <f t="shared" si="420"/>
        <v>0</v>
      </c>
      <c r="M3462">
        <f t="shared" si="417"/>
        <v>1</v>
      </c>
      <c r="N3462" s="46" t="s">
        <v>73</v>
      </c>
      <c r="O3462">
        <f t="shared" si="421"/>
        <v>0.16000000000000014</v>
      </c>
      <c r="P3462">
        <f t="shared" si="422"/>
        <v>1.0000000000000002E-2</v>
      </c>
      <c r="R3462" s="2">
        <f t="shared" si="423"/>
        <v>1.0416666664241347E-2</v>
      </c>
      <c r="S3462" s="4">
        <f t="shared" si="418"/>
        <v>44715.479166666664</v>
      </c>
    </row>
    <row r="3463" spans="1:19" x14ac:dyDescent="0.25">
      <c r="A3463" s="44">
        <v>2022</v>
      </c>
      <c r="B3463" s="44" t="s">
        <v>62</v>
      </c>
      <c r="C3463" s="48" t="s">
        <v>63</v>
      </c>
      <c r="D3463" s="44">
        <v>3462</v>
      </c>
      <c r="E3463" s="50">
        <v>44715.489583333336</v>
      </c>
      <c r="F3463" s="48">
        <v>-0.04</v>
      </c>
      <c r="G3463" s="48">
        <v>20.56</v>
      </c>
      <c r="H3463" s="48">
        <v>-0.04</v>
      </c>
      <c r="I3463" s="48">
        <v>-0.4</v>
      </c>
      <c r="J3463" s="48">
        <f t="shared" si="419"/>
        <v>0</v>
      </c>
      <c r="K3463" s="44">
        <v>8</v>
      </c>
      <c r="L3463">
        <f t="shared" si="420"/>
        <v>0</v>
      </c>
      <c r="M3463">
        <f t="shared" si="417"/>
        <v>1</v>
      </c>
      <c r="N3463" s="46" t="s">
        <v>73</v>
      </c>
      <c r="O3463">
        <f t="shared" si="421"/>
        <v>0.16000000000000014</v>
      </c>
      <c r="P3463">
        <f t="shared" si="422"/>
        <v>0</v>
      </c>
      <c r="R3463" s="2">
        <f t="shared" si="423"/>
        <v>1.0416666671517305E-2</v>
      </c>
      <c r="S3463" s="4">
        <f t="shared" si="418"/>
        <v>44715.489583333328</v>
      </c>
    </row>
    <row r="3464" spans="1:19" x14ac:dyDescent="0.25">
      <c r="A3464" s="44">
        <v>2022</v>
      </c>
      <c r="B3464" s="44" t="s">
        <v>62</v>
      </c>
      <c r="C3464" s="48" t="s">
        <v>63</v>
      </c>
      <c r="D3464" s="44">
        <v>3463</v>
      </c>
      <c r="E3464" s="50">
        <v>44715.5</v>
      </c>
      <c r="F3464" s="48">
        <v>-0.04</v>
      </c>
      <c r="G3464" s="48">
        <v>20.72</v>
      </c>
      <c r="H3464" s="48">
        <v>-0.04</v>
      </c>
      <c r="I3464" s="48">
        <v>-0.4</v>
      </c>
      <c r="J3464" s="48">
        <f t="shared" si="419"/>
        <v>0</v>
      </c>
      <c r="K3464" s="44">
        <v>8</v>
      </c>
      <c r="L3464">
        <f t="shared" si="420"/>
        <v>0</v>
      </c>
      <c r="M3464">
        <f t="shared" si="417"/>
        <v>1</v>
      </c>
      <c r="N3464" s="46" t="s">
        <v>73</v>
      </c>
      <c r="O3464">
        <f t="shared" si="421"/>
        <v>0.14000000000000057</v>
      </c>
      <c r="P3464">
        <f t="shared" si="422"/>
        <v>0</v>
      </c>
      <c r="R3464" s="2">
        <f t="shared" si="423"/>
        <v>1.0416666664241347E-2</v>
      </c>
      <c r="S3464" s="4">
        <f t="shared" si="418"/>
        <v>44715.5</v>
      </c>
    </row>
    <row r="3465" spans="1:19" x14ac:dyDescent="0.25">
      <c r="A3465" s="44">
        <v>2022</v>
      </c>
      <c r="B3465" s="44" t="s">
        <v>62</v>
      </c>
      <c r="C3465" s="48" t="s">
        <v>63</v>
      </c>
      <c r="D3465" s="48">
        <v>3464</v>
      </c>
      <c r="E3465" s="50">
        <v>44715.510416666664</v>
      </c>
      <c r="F3465" s="48">
        <v>-0.04</v>
      </c>
      <c r="G3465" s="48">
        <v>20.86</v>
      </c>
      <c r="H3465" s="48">
        <v>-0.04</v>
      </c>
      <c r="I3465" s="48">
        <v>-0.4</v>
      </c>
      <c r="J3465" s="48">
        <f t="shared" si="419"/>
        <v>0</v>
      </c>
      <c r="K3465" s="44">
        <v>8</v>
      </c>
      <c r="L3465">
        <f t="shared" si="420"/>
        <v>0</v>
      </c>
      <c r="M3465">
        <f t="shared" si="417"/>
        <v>1</v>
      </c>
      <c r="N3465" s="46" t="s">
        <v>73</v>
      </c>
      <c r="O3465">
        <f t="shared" si="421"/>
        <v>0.12000000000000099</v>
      </c>
      <c r="P3465">
        <f t="shared" si="422"/>
        <v>0</v>
      </c>
      <c r="R3465" s="2">
        <f t="shared" si="423"/>
        <v>1.0416666664241347E-2</v>
      </c>
      <c r="S3465" s="4">
        <f t="shared" si="418"/>
        <v>44715.510416666664</v>
      </c>
    </row>
    <row r="3466" spans="1:19" x14ac:dyDescent="0.25">
      <c r="A3466" s="44">
        <v>2022</v>
      </c>
      <c r="B3466" s="44" t="s">
        <v>62</v>
      </c>
      <c r="C3466" s="48" t="s">
        <v>63</v>
      </c>
      <c r="D3466" s="44">
        <v>3465</v>
      </c>
      <c r="E3466" s="50">
        <v>44715.520833333336</v>
      </c>
      <c r="F3466" s="48">
        <v>-0.04</v>
      </c>
      <c r="G3466" s="48">
        <v>20.98</v>
      </c>
      <c r="H3466" s="48">
        <v>-0.04</v>
      </c>
      <c r="I3466" s="48">
        <v>-0.4</v>
      </c>
      <c r="J3466" s="48">
        <f t="shared" si="419"/>
        <v>0</v>
      </c>
      <c r="K3466" s="44">
        <v>8</v>
      </c>
      <c r="L3466">
        <f t="shared" si="420"/>
        <v>0</v>
      </c>
      <c r="M3466">
        <f t="shared" si="417"/>
        <v>1</v>
      </c>
      <c r="N3466" s="46" t="s">
        <v>73</v>
      </c>
      <c r="O3466">
        <f t="shared" si="421"/>
        <v>0.19999999999999929</v>
      </c>
      <c r="P3466">
        <f t="shared" si="422"/>
        <v>1.0000000000000002E-2</v>
      </c>
      <c r="R3466" s="2">
        <f t="shared" si="423"/>
        <v>1.0416666671517305E-2</v>
      </c>
      <c r="S3466" s="4">
        <f t="shared" si="418"/>
        <v>44715.520833333328</v>
      </c>
    </row>
    <row r="3467" spans="1:19" x14ac:dyDescent="0.25">
      <c r="A3467" s="44">
        <v>2022</v>
      </c>
      <c r="B3467" s="44" t="s">
        <v>62</v>
      </c>
      <c r="C3467" s="48" t="s">
        <v>63</v>
      </c>
      <c r="D3467" s="48">
        <v>3466</v>
      </c>
      <c r="E3467" s="50">
        <v>44715.53125</v>
      </c>
      <c r="F3467" s="48">
        <v>-0.05</v>
      </c>
      <c r="G3467" s="48">
        <v>21.18</v>
      </c>
      <c r="H3467" s="48">
        <v>-0.05</v>
      </c>
      <c r="I3467" s="48">
        <v>-0.5</v>
      </c>
      <c r="J3467" s="48">
        <f t="shared" si="419"/>
        <v>0</v>
      </c>
      <c r="K3467" s="44">
        <v>8</v>
      </c>
      <c r="L3467">
        <f t="shared" si="420"/>
        <v>0</v>
      </c>
      <c r="M3467">
        <f t="shared" si="417"/>
        <v>1</v>
      </c>
      <c r="N3467" s="46" t="s">
        <v>73</v>
      </c>
      <c r="O3467">
        <f t="shared" si="421"/>
        <v>0.19999999999999929</v>
      </c>
      <c r="P3467">
        <f t="shared" si="422"/>
        <v>0</v>
      </c>
      <c r="R3467" s="2">
        <f t="shared" si="423"/>
        <v>1.0416666664241347E-2</v>
      </c>
      <c r="S3467" s="4">
        <f t="shared" si="418"/>
        <v>44715.53125</v>
      </c>
    </row>
    <row r="3468" spans="1:19" x14ac:dyDescent="0.25">
      <c r="A3468" s="44">
        <v>2022</v>
      </c>
      <c r="B3468" s="44" t="s">
        <v>62</v>
      </c>
      <c r="C3468" s="48" t="s">
        <v>63</v>
      </c>
      <c r="D3468" s="44">
        <v>3467</v>
      </c>
      <c r="E3468" s="50">
        <v>44715.541666666664</v>
      </c>
      <c r="F3468" s="48">
        <v>-0.05</v>
      </c>
      <c r="G3468" s="48">
        <v>21.38</v>
      </c>
      <c r="H3468" s="48">
        <v>-0.05</v>
      </c>
      <c r="I3468" s="48">
        <v>-0.5</v>
      </c>
      <c r="J3468" s="48">
        <f t="shared" si="419"/>
        <v>0</v>
      </c>
      <c r="K3468" s="44">
        <v>8</v>
      </c>
      <c r="L3468">
        <f t="shared" si="420"/>
        <v>0</v>
      </c>
      <c r="M3468">
        <f t="shared" si="417"/>
        <v>1</v>
      </c>
      <c r="N3468" s="46" t="s">
        <v>73</v>
      </c>
      <c r="O3468">
        <f t="shared" si="421"/>
        <v>0.19999999999999929</v>
      </c>
      <c r="P3468">
        <f t="shared" si="422"/>
        <v>1.0000000000000002E-2</v>
      </c>
      <c r="R3468" s="2">
        <f t="shared" si="423"/>
        <v>1.0416666664241347E-2</v>
      </c>
      <c r="S3468" s="4">
        <f t="shared" si="418"/>
        <v>44715.541666666664</v>
      </c>
    </row>
    <row r="3469" spans="1:19" x14ac:dyDescent="0.25">
      <c r="A3469" s="44">
        <v>2022</v>
      </c>
      <c r="B3469" s="44" t="s">
        <v>62</v>
      </c>
      <c r="C3469" s="48" t="s">
        <v>63</v>
      </c>
      <c r="D3469" s="44">
        <v>3468</v>
      </c>
      <c r="E3469" s="50">
        <v>44715.552083333336</v>
      </c>
      <c r="F3469" s="48">
        <v>-0.04</v>
      </c>
      <c r="G3469" s="48">
        <v>21.58</v>
      </c>
      <c r="H3469" s="48">
        <v>-0.04</v>
      </c>
      <c r="I3469" s="48">
        <v>-0.4</v>
      </c>
      <c r="J3469" s="48">
        <f t="shared" si="419"/>
        <v>0</v>
      </c>
      <c r="K3469" s="44">
        <v>8</v>
      </c>
      <c r="L3469">
        <f t="shared" si="420"/>
        <v>0</v>
      </c>
      <c r="M3469">
        <f t="shared" si="417"/>
        <v>1</v>
      </c>
      <c r="N3469" s="46" t="s">
        <v>73</v>
      </c>
      <c r="O3469">
        <f t="shared" si="421"/>
        <v>0.18000000000000327</v>
      </c>
      <c r="P3469">
        <f t="shared" si="422"/>
        <v>1.0000000000000002E-2</v>
      </c>
      <c r="R3469" s="2">
        <f t="shared" si="423"/>
        <v>1.0416666671517305E-2</v>
      </c>
      <c r="S3469" s="4">
        <f t="shared" si="418"/>
        <v>44715.552083333328</v>
      </c>
    </row>
    <row r="3470" spans="1:19" x14ac:dyDescent="0.25">
      <c r="A3470" s="44">
        <v>2022</v>
      </c>
      <c r="B3470" s="44" t="s">
        <v>62</v>
      </c>
      <c r="C3470" s="48" t="s">
        <v>63</v>
      </c>
      <c r="D3470" s="44">
        <v>3469</v>
      </c>
      <c r="E3470" s="50">
        <v>44715.5625</v>
      </c>
      <c r="F3470" s="48">
        <v>-0.05</v>
      </c>
      <c r="G3470" s="48">
        <v>21.76</v>
      </c>
      <c r="H3470" s="48">
        <v>-0.05</v>
      </c>
      <c r="I3470" s="48">
        <v>-0.5</v>
      </c>
      <c r="J3470" s="48">
        <f t="shared" si="419"/>
        <v>0</v>
      </c>
      <c r="K3470" s="44">
        <v>8</v>
      </c>
      <c r="L3470">
        <f t="shared" si="420"/>
        <v>0</v>
      </c>
      <c r="M3470">
        <f t="shared" si="417"/>
        <v>1</v>
      </c>
      <c r="N3470" s="46" t="s">
        <v>73</v>
      </c>
      <c r="O3470">
        <f t="shared" si="421"/>
        <v>0.21999999999999886</v>
      </c>
      <c r="P3470">
        <f t="shared" si="422"/>
        <v>0</v>
      </c>
      <c r="R3470" s="2">
        <f t="shared" si="423"/>
        <v>1.0416666664241347E-2</v>
      </c>
      <c r="S3470" s="4">
        <f t="shared" si="418"/>
        <v>44715.5625</v>
      </c>
    </row>
    <row r="3471" spans="1:19" x14ac:dyDescent="0.25">
      <c r="A3471" s="44">
        <v>2022</v>
      </c>
      <c r="B3471" s="44" t="s">
        <v>62</v>
      </c>
      <c r="C3471" s="48" t="s">
        <v>63</v>
      </c>
      <c r="D3471" s="44">
        <v>3470</v>
      </c>
      <c r="E3471" s="50">
        <v>44715.572916666664</v>
      </c>
      <c r="F3471" s="48">
        <v>-0.05</v>
      </c>
      <c r="G3471" s="48">
        <v>21.98</v>
      </c>
      <c r="H3471" s="48">
        <v>-0.05</v>
      </c>
      <c r="I3471" s="48">
        <v>-0.6</v>
      </c>
      <c r="J3471" s="48">
        <f t="shared" si="419"/>
        <v>0</v>
      </c>
      <c r="K3471" s="44">
        <v>8</v>
      </c>
      <c r="L3471">
        <f t="shared" si="420"/>
        <v>0</v>
      </c>
      <c r="M3471">
        <f t="shared" si="417"/>
        <v>1</v>
      </c>
      <c r="N3471" s="46" t="s">
        <v>73</v>
      </c>
      <c r="O3471">
        <f t="shared" si="421"/>
        <v>0.25999999999999801</v>
      </c>
      <c r="P3471">
        <f t="shared" si="422"/>
        <v>0</v>
      </c>
      <c r="R3471" s="2">
        <f t="shared" si="423"/>
        <v>1.0416666664241347E-2</v>
      </c>
      <c r="S3471" s="4">
        <f t="shared" si="418"/>
        <v>44715.572916666664</v>
      </c>
    </row>
    <row r="3472" spans="1:19" x14ac:dyDescent="0.25">
      <c r="A3472" s="44">
        <v>2022</v>
      </c>
      <c r="B3472" s="44" t="s">
        <v>62</v>
      </c>
      <c r="C3472" s="48" t="s">
        <v>63</v>
      </c>
      <c r="D3472" s="44">
        <v>3471</v>
      </c>
      <c r="E3472" s="50">
        <v>44715.583333333336</v>
      </c>
      <c r="F3472" s="48">
        <v>-0.05</v>
      </c>
      <c r="G3472" s="48">
        <v>22.24</v>
      </c>
      <c r="H3472" s="48">
        <v>-0.05</v>
      </c>
      <c r="I3472" s="48">
        <v>-0.6</v>
      </c>
      <c r="J3472" s="48">
        <f t="shared" si="419"/>
        <v>0</v>
      </c>
      <c r="K3472" s="44">
        <v>8</v>
      </c>
      <c r="L3472">
        <f t="shared" si="420"/>
        <v>0</v>
      </c>
      <c r="M3472">
        <f t="shared" si="417"/>
        <v>1</v>
      </c>
      <c r="N3472" s="46" t="s">
        <v>73</v>
      </c>
      <c r="O3472">
        <f t="shared" si="421"/>
        <v>0.28000000000000114</v>
      </c>
      <c r="P3472">
        <f t="shared" si="422"/>
        <v>0</v>
      </c>
      <c r="R3472" s="2">
        <f t="shared" si="423"/>
        <v>1.0416666671517305E-2</v>
      </c>
      <c r="S3472" s="4">
        <f t="shared" si="418"/>
        <v>44715.583333333328</v>
      </c>
    </row>
    <row r="3473" spans="1:19" x14ac:dyDescent="0.25">
      <c r="A3473" s="44">
        <v>2022</v>
      </c>
      <c r="B3473" s="44" t="s">
        <v>62</v>
      </c>
      <c r="C3473" s="48" t="s">
        <v>63</v>
      </c>
      <c r="D3473" s="44">
        <v>3472</v>
      </c>
      <c r="E3473" s="50">
        <v>44715.59375</v>
      </c>
      <c r="F3473" s="48">
        <v>-0.05</v>
      </c>
      <c r="G3473" s="48">
        <v>22.52</v>
      </c>
      <c r="H3473" s="48">
        <v>-0.05</v>
      </c>
      <c r="I3473" s="48">
        <v>-0.6</v>
      </c>
      <c r="J3473" s="48">
        <f t="shared" si="419"/>
        <v>0</v>
      </c>
      <c r="K3473" s="44">
        <v>8</v>
      </c>
      <c r="L3473">
        <f t="shared" si="420"/>
        <v>0</v>
      </c>
      <c r="M3473">
        <f t="shared" si="417"/>
        <v>1</v>
      </c>
      <c r="N3473" s="46" t="s">
        <v>73</v>
      </c>
      <c r="O3473">
        <f t="shared" si="421"/>
        <v>0.24000000000000199</v>
      </c>
      <c r="P3473">
        <f t="shared" si="422"/>
        <v>0</v>
      </c>
      <c r="R3473" s="2">
        <f t="shared" si="423"/>
        <v>1.0416666664241347E-2</v>
      </c>
      <c r="S3473" s="4">
        <f t="shared" si="418"/>
        <v>44715.59375</v>
      </c>
    </row>
    <row r="3474" spans="1:19" x14ac:dyDescent="0.25">
      <c r="A3474" s="44">
        <v>2022</v>
      </c>
      <c r="B3474" s="44" t="s">
        <v>62</v>
      </c>
      <c r="C3474" s="48" t="s">
        <v>63</v>
      </c>
      <c r="D3474" s="44">
        <v>3473</v>
      </c>
      <c r="E3474" s="50">
        <v>44715.604166666664</v>
      </c>
      <c r="F3474" s="48">
        <v>-0.05</v>
      </c>
      <c r="G3474" s="48">
        <v>22.76</v>
      </c>
      <c r="H3474" s="48">
        <v>-0.05</v>
      </c>
      <c r="I3474" s="48">
        <v>-0.6</v>
      </c>
      <c r="J3474" s="48">
        <f t="shared" si="419"/>
        <v>0</v>
      </c>
      <c r="K3474" s="44">
        <v>8</v>
      </c>
      <c r="L3474">
        <f t="shared" si="420"/>
        <v>0</v>
      </c>
      <c r="M3474">
        <f t="shared" si="417"/>
        <v>1</v>
      </c>
      <c r="N3474" s="46" t="s">
        <v>73</v>
      </c>
      <c r="O3474">
        <f t="shared" si="421"/>
        <v>0.25999999999999801</v>
      </c>
      <c r="P3474">
        <f t="shared" si="422"/>
        <v>0</v>
      </c>
      <c r="R3474" s="2">
        <f t="shared" si="423"/>
        <v>1.0416666664241347E-2</v>
      </c>
      <c r="S3474" s="4">
        <f t="shared" si="418"/>
        <v>44715.604166666664</v>
      </c>
    </row>
    <row r="3475" spans="1:19" x14ac:dyDescent="0.25">
      <c r="A3475" s="44">
        <v>2022</v>
      </c>
      <c r="B3475" s="44" t="s">
        <v>62</v>
      </c>
      <c r="C3475" s="48" t="s">
        <v>63</v>
      </c>
      <c r="D3475" s="44">
        <v>3474</v>
      </c>
      <c r="E3475" s="50">
        <v>44715.614583333336</v>
      </c>
      <c r="F3475" s="48">
        <v>-0.05</v>
      </c>
      <c r="G3475" s="48">
        <v>23.02</v>
      </c>
      <c r="H3475" s="48">
        <v>-0.05</v>
      </c>
      <c r="I3475" s="48">
        <v>-0.6</v>
      </c>
      <c r="J3475" s="48">
        <f t="shared" si="419"/>
        <v>0</v>
      </c>
      <c r="K3475" s="44">
        <v>8</v>
      </c>
      <c r="L3475">
        <f t="shared" si="420"/>
        <v>0</v>
      </c>
      <c r="M3475">
        <f t="shared" si="417"/>
        <v>1</v>
      </c>
      <c r="N3475" s="46" t="s">
        <v>73</v>
      </c>
      <c r="O3475">
        <f t="shared" si="421"/>
        <v>0.19999999999999929</v>
      </c>
      <c r="P3475">
        <f t="shared" si="422"/>
        <v>0</v>
      </c>
      <c r="R3475" s="2">
        <f t="shared" si="423"/>
        <v>1.0416666671517305E-2</v>
      </c>
      <c r="S3475" s="4">
        <f t="shared" si="418"/>
        <v>44715.614583333328</v>
      </c>
    </row>
    <row r="3476" spans="1:19" x14ac:dyDescent="0.25">
      <c r="A3476" s="44">
        <v>2022</v>
      </c>
      <c r="B3476" s="44" t="s">
        <v>62</v>
      </c>
      <c r="C3476" s="48" t="s">
        <v>63</v>
      </c>
      <c r="D3476" s="48">
        <v>3475</v>
      </c>
      <c r="E3476" s="50">
        <v>44715.625</v>
      </c>
      <c r="F3476" s="48">
        <v>-0.05</v>
      </c>
      <c r="G3476" s="48">
        <v>23.22</v>
      </c>
      <c r="H3476" s="48">
        <v>-0.05</v>
      </c>
      <c r="I3476" s="48">
        <v>-0.6</v>
      </c>
      <c r="J3476" s="48">
        <f t="shared" si="419"/>
        <v>0</v>
      </c>
      <c r="K3476" s="44">
        <v>8</v>
      </c>
      <c r="L3476">
        <f t="shared" si="420"/>
        <v>0</v>
      </c>
      <c r="M3476">
        <f t="shared" si="417"/>
        <v>1</v>
      </c>
      <c r="N3476" s="46" t="s">
        <v>73</v>
      </c>
      <c r="O3476">
        <f t="shared" si="421"/>
        <v>0.17999999999999972</v>
      </c>
      <c r="P3476">
        <f t="shared" si="422"/>
        <v>0</v>
      </c>
      <c r="R3476" s="2">
        <f t="shared" si="423"/>
        <v>1.0416666664241347E-2</v>
      </c>
      <c r="S3476" s="4">
        <f t="shared" si="418"/>
        <v>44715.625</v>
      </c>
    </row>
    <row r="3477" spans="1:19" x14ac:dyDescent="0.25">
      <c r="A3477" s="44">
        <v>2022</v>
      </c>
      <c r="B3477" s="44" t="s">
        <v>62</v>
      </c>
      <c r="C3477" s="48" t="s">
        <v>63</v>
      </c>
      <c r="D3477" s="44">
        <v>3476</v>
      </c>
      <c r="E3477" s="50">
        <v>44715.635416666664</v>
      </c>
      <c r="F3477" s="48">
        <v>-0.05</v>
      </c>
      <c r="G3477" s="48">
        <v>23.4</v>
      </c>
      <c r="H3477" s="48">
        <v>-0.05</v>
      </c>
      <c r="I3477" s="48">
        <v>-0.6</v>
      </c>
      <c r="J3477" s="48">
        <f t="shared" si="419"/>
        <v>0</v>
      </c>
      <c r="K3477" s="44">
        <v>8</v>
      </c>
      <c r="L3477">
        <f t="shared" si="420"/>
        <v>0</v>
      </c>
      <c r="M3477">
        <f t="shared" si="417"/>
        <v>1</v>
      </c>
      <c r="N3477" s="46" t="s">
        <v>73</v>
      </c>
      <c r="O3477">
        <f t="shared" si="421"/>
        <v>0.20000000000000284</v>
      </c>
      <c r="P3477">
        <f t="shared" si="422"/>
        <v>0</v>
      </c>
      <c r="R3477" s="2">
        <f t="shared" si="423"/>
        <v>1.0416666664241347E-2</v>
      </c>
      <c r="S3477" s="4">
        <f t="shared" si="418"/>
        <v>44715.635416666664</v>
      </c>
    </row>
    <row r="3478" spans="1:19" x14ac:dyDescent="0.25">
      <c r="A3478" s="44">
        <v>2022</v>
      </c>
      <c r="B3478" s="44" t="s">
        <v>62</v>
      </c>
      <c r="C3478" s="48" t="s">
        <v>63</v>
      </c>
      <c r="D3478" s="48">
        <v>3477</v>
      </c>
      <c r="E3478" s="50">
        <v>44715.645833333336</v>
      </c>
      <c r="F3478" s="48">
        <v>-0.05</v>
      </c>
      <c r="G3478" s="48">
        <v>23.6</v>
      </c>
      <c r="H3478" s="48">
        <v>-0.05</v>
      </c>
      <c r="I3478" s="48">
        <v>-0.6</v>
      </c>
      <c r="J3478" s="48">
        <f t="shared" si="419"/>
        <v>0</v>
      </c>
      <c r="K3478" s="44">
        <v>8</v>
      </c>
      <c r="L3478">
        <f t="shared" si="420"/>
        <v>0</v>
      </c>
      <c r="M3478">
        <f t="shared" si="417"/>
        <v>1</v>
      </c>
      <c r="N3478" s="46" t="s">
        <v>73</v>
      </c>
      <c r="O3478">
        <f t="shared" si="421"/>
        <v>0.21999999999999886</v>
      </c>
      <c r="P3478">
        <f t="shared" si="422"/>
        <v>0</v>
      </c>
      <c r="R3478" s="2">
        <f t="shared" si="423"/>
        <v>1.0416666671517305E-2</v>
      </c>
      <c r="S3478" s="4">
        <f t="shared" si="418"/>
        <v>44715.645833333328</v>
      </c>
    </row>
    <row r="3479" spans="1:19" x14ac:dyDescent="0.25">
      <c r="A3479" s="44">
        <v>2022</v>
      </c>
      <c r="B3479" s="44" t="s">
        <v>62</v>
      </c>
      <c r="C3479" s="48" t="s">
        <v>63</v>
      </c>
      <c r="D3479" s="44">
        <v>3478</v>
      </c>
      <c r="E3479" s="50">
        <v>44715.65625</v>
      </c>
      <c r="F3479" s="48">
        <v>-0.05</v>
      </c>
      <c r="G3479" s="48">
        <v>23.82</v>
      </c>
      <c r="H3479" s="48">
        <v>-0.05</v>
      </c>
      <c r="I3479" s="48">
        <v>-0.6</v>
      </c>
      <c r="J3479" s="48">
        <f t="shared" si="419"/>
        <v>0</v>
      </c>
      <c r="K3479" s="44">
        <v>8</v>
      </c>
      <c r="L3479">
        <f t="shared" si="420"/>
        <v>0</v>
      </c>
      <c r="M3479">
        <f t="shared" si="417"/>
        <v>1</v>
      </c>
      <c r="N3479" s="46" t="s">
        <v>73</v>
      </c>
      <c r="O3479">
        <f t="shared" si="421"/>
        <v>0.19999999999999929</v>
      </c>
      <c r="P3479">
        <f t="shared" si="422"/>
        <v>0</v>
      </c>
      <c r="R3479" s="2">
        <f t="shared" si="423"/>
        <v>1.0416666664241347E-2</v>
      </c>
      <c r="S3479" s="4">
        <f t="shared" si="418"/>
        <v>44715.65625</v>
      </c>
    </row>
    <row r="3480" spans="1:19" x14ac:dyDescent="0.25">
      <c r="A3480" s="44">
        <v>2022</v>
      </c>
      <c r="B3480" s="44" t="s">
        <v>62</v>
      </c>
      <c r="C3480" s="48" t="s">
        <v>63</v>
      </c>
      <c r="D3480" s="44">
        <v>3479</v>
      </c>
      <c r="E3480" s="50">
        <v>44715.666666666664</v>
      </c>
      <c r="F3480" s="48">
        <v>-0.05</v>
      </c>
      <c r="G3480" s="48">
        <v>24.02</v>
      </c>
      <c r="H3480" s="48">
        <v>-0.05</v>
      </c>
      <c r="I3480" s="48">
        <v>-0.6</v>
      </c>
      <c r="J3480" s="48">
        <f t="shared" si="419"/>
        <v>0</v>
      </c>
      <c r="K3480" s="44">
        <v>8</v>
      </c>
      <c r="L3480">
        <f t="shared" si="420"/>
        <v>0</v>
      </c>
      <c r="M3480">
        <f t="shared" si="417"/>
        <v>1</v>
      </c>
      <c r="N3480" s="46" t="s">
        <v>73</v>
      </c>
      <c r="O3480">
        <f t="shared" si="421"/>
        <v>0.21999999999999886</v>
      </c>
      <c r="P3480">
        <f t="shared" si="422"/>
        <v>0</v>
      </c>
      <c r="R3480" s="2">
        <f t="shared" si="423"/>
        <v>1.0416666664241347E-2</v>
      </c>
      <c r="S3480" s="4">
        <f t="shared" si="418"/>
        <v>44715.666666666664</v>
      </c>
    </row>
    <row r="3481" spans="1:19" x14ac:dyDescent="0.25">
      <c r="A3481" s="44">
        <v>2022</v>
      </c>
      <c r="B3481" s="44" t="s">
        <v>62</v>
      </c>
      <c r="C3481" s="48" t="s">
        <v>63</v>
      </c>
      <c r="D3481" s="44">
        <v>3480</v>
      </c>
      <c r="E3481" s="50">
        <v>44715.677083333336</v>
      </c>
      <c r="F3481" s="48">
        <v>-0.05</v>
      </c>
      <c r="G3481" s="48">
        <v>24.24</v>
      </c>
      <c r="H3481" s="48">
        <v>-0.05</v>
      </c>
      <c r="I3481" s="48">
        <v>-0.6</v>
      </c>
      <c r="J3481" s="48">
        <f t="shared" si="419"/>
        <v>0</v>
      </c>
      <c r="K3481" s="44">
        <v>8</v>
      </c>
      <c r="L3481">
        <f t="shared" si="420"/>
        <v>0</v>
      </c>
      <c r="M3481">
        <f t="shared" si="417"/>
        <v>1</v>
      </c>
      <c r="N3481" s="46" t="s">
        <v>73</v>
      </c>
      <c r="O3481">
        <f t="shared" si="421"/>
        <v>0.22000000000000242</v>
      </c>
      <c r="P3481">
        <f t="shared" si="422"/>
        <v>0</v>
      </c>
      <c r="R3481" s="2">
        <f t="shared" si="423"/>
        <v>1.0416666671517305E-2</v>
      </c>
      <c r="S3481" s="4">
        <f t="shared" si="418"/>
        <v>44715.677083333328</v>
      </c>
    </row>
    <row r="3482" spans="1:19" x14ac:dyDescent="0.25">
      <c r="A3482" s="44">
        <v>2022</v>
      </c>
      <c r="B3482" s="44" t="s">
        <v>62</v>
      </c>
      <c r="C3482" s="48" t="s">
        <v>63</v>
      </c>
      <c r="D3482" s="44">
        <v>3481</v>
      </c>
      <c r="E3482" s="50">
        <v>44715.6875</v>
      </c>
      <c r="F3482" s="48">
        <v>-0.05</v>
      </c>
      <c r="G3482" s="48">
        <v>24.46</v>
      </c>
      <c r="H3482" s="48">
        <v>-0.05</v>
      </c>
      <c r="I3482" s="48">
        <v>-0.6</v>
      </c>
      <c r="J3482" s="48">
        <f t="shared" si="419"/>
        <v>0</v>
      </c>
      <c r="K3482" s="44">
        <v>8</v>
      </c>
      <c r="L3482">
        <f t="shared" si="420"/>
        <v>0</v>
      </c>
      <c r="M3482">
        <f t="shared" si="417"/>
        <v>1</v>
      </c>
      <c r="N3482" s="46" t="s">
        <v>73</v>
      </c>
      <c r="O3482">
        <f t="shared" si="421"/>
        <v>0.19999999999999929</v>
      </c>
      <c r="P3482">
        <f t="shared" si="422"/>
        <v>0</v>
      </c>
      <c r="R3482" s="2">
        <f t="shared" si="423"/>
        <v>1.0416666664241347E-2</v>
      </c>
      <c r="S3482" s="4">
        <f t="shared" si="418"/>
        <v>44715.6875</v>
      </c>
    </row>
    <row r="3483" spans="1:19" x14ac:dyDescent="0.25">
      <c r="A3483" s="44">
        <v>2022</v>
      </c>
      <c r="B3483" s="44" t="s">
        <v>62</v>
      </c>
      <c r="C3483" s="48" t="s">
        <v>63</v>
      </c>
      <c r="D3483" s="44">
        <v>3482</v>
      </c>
      <c r="E3483" s="50">
        <v>44715.697916666664</v>
      </c>
      <c r="F3483" s="48">
        <v>-0.05</v>
      </c>
      <c r="G3483" s="48">
        <v>24.66</v>
      </c>
      <c r="H3483" s="48">
        <v>-0.05</v>
      </c>
      <c r="I3483" s="48">
        <v>-0.6</v>
      </c>
      <c r="J3483" s="48">
        <f t="shared" si="419"/>
        <v>0</v>
      </c>
      <c r="K3483" s="44">
        <v>8</v>
      </c>
      <c r="L3483">
        <f t="shared" si="420"/>
        <v>0</v>
      </c>
      <c r="M3483">
        <f t="shared" si="417"/>
        <v>1</v>
      </c>
      <c r="N3483" s="46" t="s">
        <v>73</v>
      </c>
      <c r="O3483">
        <f t="shared" si="421"/>
        <v>0.14000000000000057</v>
      </c>
      <c r="P3483">
        <f t="shared" si="422"/>
        <v>1.0000000000000002E-2</v>
      </c>
      <c r="R3483" s="2">
        <f t="shared" si="423"/>
        <v>1.0416666664241347E-2</v>
      </c>
      <c r="S3483" s="4">
        <f t="shared" si="418"/>
        <v>44715.697916666664</v>
      </c>
    </row>
    <row r="3484" spans="1:19" x14ac:dyDescent="0.25">
      <c r="A3484" s="44">
        <v>2022</v>
      </c>
      <c r="B3484" s="44" t="s">
        <v>62</v>
      </c>
      <c r="C3484" s="48" t="s">
        <v>63</v>
      </c>
      <c r="D3484" s="44">
        <v>3483</v>
      </c>
      <c r="E3484" s="50">
        <v>44715.708333333336</v>
      </c>
      <c r="F3484" s="48">
        <v>-0.04</v>
      </c>
      <c r="G3484" s="48">
        <v>24.8</v>
      </c>
      <c r="H3484" s="48">
        <v>-0.04</v>
      </c>
      <c r="I3484" s="48">
        <v>-0.5</v>
      </c>
      <c r="J3484" s="48">
        <f t="shared" si="419"/>
        <v>0</v>
      </c>
      <c r="K3484" s="44">
        <v>8</v>
      </c>
      <c r="L3484">
        <f t="shared" si="420"/>
        <v>0</v>
      </c>
      <c r="M3484">
        <f t="shared" si="417"/>
        <v>1</v>
      </c>
      <c r="N3484" s="46" t="s">
        <v>73</v>
      </c>
      <c r="O3484">
        <f t="shared" si="421"/>
        <v>0.12000000000000099</v>
      </c>
      <c r="P3484">
        <f t="shared" si="422"/>
        <v>0</v>
      </c>
      <c r="R3484" s="2">
        <f t="shared" si="423"/>
        <v>1.0416666671517305E-2</v>
      </c>
      <c r="S3484" s="4">
        <f t="shared" si="418"/>
        <v>44715.708333333328</v>
      </c>
    </row>
    <row r="3485" spans="1:19" x14ac:dyDescent="0.25">
      <c r="A3485" s="44">
        <v>2022</v>
      </c>
      <c r="B3485" s="44" t="s">
        <v>62</v>
      </c>
      <c r="C3485" s="48" t="s">
        <v>63</v>
      </c>
      <c r="D3485" s="44">
        <v>3484</v>
      </c>
      <c r="E3485" s="50">
        <v>44715.71875</v>
      </c>
      <c r="F3485" s="48">
        <v>-0.04</v>
      </c>
      <c r="G3485" s="48">
        <v>24.92</v>
      </c>
      <c r="H3485" s="48">
        <v>-0.04</v>
      </c>
      <c r="I3485" s="48">
        <v>-0.5</v>
      </c>
      <c r="J3485" s="48">
        <f t="shared" si="419"/>
        <v>0</v>
      </c>
      <c r="K3485" s="44">
        <v>8</v>
      </c>
      <c r="L3485">
        <f t="shared" si="420"/>
        <v>0</v>
      </c>
      <c r="M3485">
        <f t="shared" si="417"/>
        <v>1</v>
      </c>
      <c r="N3485" s="46" t="s">
        <v>73</v>
      </c>
      <c r="O3485">
        <f t="shared" si="421"/>
        <v>9.9999999999997868E-2</v>
      </c>
      <c r="P3485">
        <f t="shared" si="422"/>
        <v>1.0000000000000002E-2</v>
      </c>
      <c r="R3485" s="2">
        <f t="shared" si="423"/>
        <v>1.0416666664241347E-2</v>
      </c>
      <c r="S3485" s="4">
        <f t="shared" si="418"/>
        <v>44715.71875</v>
      </c>
    </row>
    <row r="3486" spans="1:19" x14ac:dyDescent="0.25">
      <c r="A3486" s="44">
        <v>2022</v>
      </c>
      <c r="B3486" s="44" t="s">
        <v>62</v>
      </c>
      <c r="C3486" s="48" t="s">
        <v>63</v>
      </c>
      <c r="D3486" s="44">
        <v>3485</v>
      </c>
      <c r="E3486" s="50">
        <v>44715.729166666664</v>
      </c>
      <c r="F3486" s="48">
        <v>-0.05</v>
      </c>
      <c r="G3486" s="48">
        <v>25.02</v>
      </c>
      <c r="H3486" s="48">
        <v>-0.05</v>
      </c>
      <c r="I3486" s="48">
        <v>-0.6</v>
      </c>
      <c r="J3486" s="48">
        <f t="shared" si="419"/>
        <v>0</v>
      </c>
      <c r="K3486" s="44">
        <v>8</v>
      </c>
      <c r="L3486">
        <f t="shared" si="420"/>
        <v>0</v>
      </c>
      <c r="M3486">
        <f t="shared" si="417"/>
        <v>1</v>
      </c>
      <c r="N3486" s="46" t="s">
        <v>73</v>
      </c>
      <c r="O3486">
        <f t="shared" si="421"/>
        <v>8.0000000000001847E-2</v>
      </c>
      <c r="P3486">
        <f t="shared" si="422"/>
        <v>1.0000000000000002E-2</v>
      </c>
      <c r="R3486" s="2">
        <f t="shared" si="423"/>
        <v>1.0416666664241347E-2</v>
      </c>
      <c r="S3486" s="4">
        <f t="shared" si="418"/>
        <v>44715.729166666664</v>
      </c>
    </row>
    <row r="3487" spans="1:19" x14ac:dyDescent="0.25">
      <c r="A3487" s="44">
        <v>2022</v>
      </c>
      <c r="B3487" s="44" t="s">
        <v>62</v>
      </c>
      <c r="C3487" s="48" t="s">
        <v>63</v>
      </c>
      <c r="D3487" s="48">
        <v>3486</v>
      </c>
      <c r="E3487" s="50">
        <v>44715.739583333336</v>
      </c>
      <c r="F3487" s="48">
        <v>-0.04</v>
      </c>
      <c r="G3487" s="48">
        <v>25.1</v>
      </c>
      <c r="H3487" s="48">
        <v>-0.04</v>
      </c>
      <c r="I3487" s="48">
        <v>-0.5</v>
      </c>
      <c r="J3487" s="48">
        <f t="shared" si="419"/>
        <v>0</v>
      </c>
      <c r="K3487" s="44">
        <v>8</v>
      </c>
      <c r="L3487">
        <f t="shared" si="420"/>
        <v>0</v>
      </c>
      <c r="M3487">
        <f t="shared" si="417"/>
        <v>1</v>
      </c>
      <c r="N3487" s="46" t="s">
        <v>73</v>
      </c>
      <c r="O3487">
        <f t="shared" si="421"/>
        <v>7.9999999999998295E-2</v>
      </c>
      <c r="P3487">
        <f t="shared" si="422"/>
        <v>0</v>
      </c>
      <c r="R3487" s="2">
        <f t="shared" si="423"/>
        <v>1.0416666671517305E-2</v>
      </c>
      <c r="S3487" s="4">
        <f t="shared" si="418"/>
        <v>44715.739583333328</v>
      </c>
    </row>
    <row r="3488" spans="1:19" x14ac:dyDescent="0.25">
      <c r="A3488" s="44">
        <v>2022</v>
      </c>
      <c r="B3488" s="44" t="s">
        <v>62</v>
      </c>
      <c r="C3488" s="48" t="s">
        <v>63</v>
      </c>
      <c r="D3488" s="44">
        <v>3487</v>
      </c>
      <c r="E3488" s="50">
        <v>44715.75</v>
      </c>
      <c r="F3488" s="48">
        <v>-0.04</v>
      </c>
      <c r="G3488" s="48">
        <v>25.18</v>
      </c>
      <c r="H3488" s="48">
        <v>-0.04</v>
      </c>
      <c r="I3488" s="48">
        <v>-0.5</v>
      </c>
      <c r="J3488" s="48">
        <f t="shared" si="419"/>
        <v>0</v>
      </c>
      <c r="K3488" s="44">
        <v>8</v>
      </c>
      <c r="L3488">
        <f t="shared" si="420"/>
        <v>0</v>
      </c>
      <c r="M3488">
        <f t="shared" si="417"/>
        <v>1</v>
      </c>
      <c r="N3488" s="46" t="s">
        <v>73</v>
      </c>
      <c r="O3488">
        <f t="shared" si="421"/>
        <v>5.9999999999998721E-2</v>
      </c>
      <c r="P3488">
        <f t="shared" si="422"/>
        <v>1.0000000000000002E-2</v>
      </c>
      <c r="R3488" s="2">
        <f t="shared" si="423"/>
        <v>1.0416666664241347E-2</v>
      </c>
      <c r="S3488" s="4">
        <f t="shared" si="418"/>
        <v>44715.75</v>
      </c>
    </row>
    <row r="3489" spans="1:22" x14ac:dyDescent="0.25">
      <c r="A3489" s="44">
        <v>2022</v>
      </c>
      <c r="B3489" s="44" t="s">
        <v>62</v>
      </c>
      <c r="C3489" s="48" t="s">
        <v>63</v>
      </c>
      <c r="D3489" s="48">
        <v>3488</v>
      </c>
      <c r="E3489" s="50">
        <v>44715.760416666664</v>
      </c>
      <c r="F3489" s="48">
        <v>-0.03</v>
      </c>
      <c r="G3489" s="48">
        <v>25.24</v>
      </c>
      <c r="H3489" s="48">
        <v>-0.03</v>
      </c>
      <c r="I3489" s="48">
        <v>-0.4</v>
      </c>
      <c r="J3489" s="48">
        <f t="shared" si="419"/>
        <v>0</v>
      </c>
      <c r="K3489" s="44">
        <v>8</v>
      </c>
      <c r="L3489">
        <f t="shared" si="420"/>
        <v>0</v>
      </c>
      <c r="M3489">
        <f t="shared" si="417"/>
        <v>1</v>
      </c>
      <c r="N3489" s="46" t="s">
        <v>73</v>
      </c>
      <c r="O3489">
        <f t="shared" si="421"/>
        <v>2.0000000000003126E-2</v>
      </c>
      <c r="P3489">
        <f t="shared" si="422"/>
        <v>9.9999999999999985E-3</v>
      </c>
      <c r="R3489" s="2">
        <f t="shared" si="423"/>
        <v>1.0416666664241347E-2</v>
      </c>
      <c r="S3489" s="4">
        <f t="shared" si="418"/>
        <v>44715.760416666664</v>
      </c>
    </row>
    <row r="3490" spans="1:22" x14ac:dyDescent="0.25">
      <c r="A3490" s="44">
        <v>2022</v>
      </c>
      <c r="B3490" s="44" t="s">
        <v>62</v>
      </c>
      <c r="C3490" s="48" t="s">
        <v>63</v>
      </c>
      <c r="D3490" s="44">
        <v>3489</v>
      </c>
      <c r="E3490" s="50">
        <v>44715.770833333336</v>
      </c>
      <c r="F3490" s="48">
        <v>-0.02</v>
      </c>
      <c r="G3490" s="48">
        <v>25.26</v>
      </c>
      <c r="H3490" s="48">
        <v>-0.02</v>
      </c>
      <c r="I3490" s="48">
        <v>-0.2</v>
      </c>
      <c r="J3490" s="48">
        <f t="shared" si="419"/>
        <v>0</v>
      </c>
      <c r="K3490" s="44">
        <v>8</v>
      </c>
      <c r="L3490">
        <f t="shared" si="420"/>
        <v>0</v>
      </c>
      <c r="M3490">
        <f t="shared" si="417"/>
        <v>1</v>
      </c>
      <c r="N3490" s="46" t="s">
        <v>73</v>
      </c>
      <c r="O3490">
        <f t="shared" si="421"/>
        <v>2.0000000000003126E-2</v>
      </c>
      <c r="P3490">
        <f t="shared" si="422"/>
        <v>9.9999999999999985E-3</v>
      </c>
      <c r="R3490" s="2">
        <f t="shared" si="423"/>
        <v>1.0416666671517305E-2</v>
      </c>
      <c r="S3490" s="4">
        <f t="shared" si="418"/>
        <v>44715.770833333328</v>
      </c>
    </row>
    <row r="3491" spans="1:22" x14ac:dyDescent="0.25">
      <c r="A3491" s="44">
        <v>2022</v>
      </c>
      <c r="B3491" s="44" t="s">
        <v>62</v>
      </c>
      <c r="C3491" s="48" t="s">
        <v>63</v>
      </c>
      <c r="D3491" s="44">
        <v>3490</v>
      </c>
      <c r="E3491" s="50">
        <v>44715.78125</v>
      </c>
      <c r="F3491" s="48">
        <v>-0.03</v>
      </c>
      <c r="G3491" s="48">
        <v>25.24</v>
      </c>
      <c r="H3491" s="48">
        <v>-0.03</v>
      </c>
      <c r="I3491" s="48">
        <v>-0.4</v>
      </c>
      <c r="J3491" s="48">
        <f t="shared" si="419"/>
        <v>0</v>
      </c>
      <c r="K3491" s="44">
        <v>8</v>
      </c>
      <c r="L3491">
        <f t="shared" si="420"/>
        <v>0</v>
      </c>
      <c r="M3491">
        <f t="shared" si="417"/>
        <v>1</v>
      </c>
      <c r="N3491" s="46" t="s">
        <v>73</v>
      </c>
      <c r="O3491">
        <f t="shared" si="421"/>
        <v>1.9999999999999574E-2</v>
      </c>
      <c r="P3491">
        <f t="shared" si="422"/>
        <v>1.0000000000000002E-2</v>
      </c>
      <c r="R3491" s="2">
        <f t="shared" si="423"/>
        <v>1.0416666664241347E-2</v>
      </c>
      <c r="S3491" s="4">
        <f t="shared" si="418"/>
        <v>44715.78125</v>
      </c>
    </row>
    <row r="3492" spans="1:22" x14ac:dyDescent="0.25">
      <c r="A3492" s="44">
        <v>2022</v>
      </c>
      <c r="B3492" s="44" t="s">
        <v>62</v>
      </c>
      <c r="C3492" s="48" t="s">
        <v>63</v>
      </c>
      <c r="D3492" s="44">
        <v>3491</v>
      </c>
      <c r="E3492" s="50">
        <v>44715.791666666664</v>
      </c>
      <c r="F3492" s="48">
        <v>-0.04</v>
      </c>
      <c r="G3492" s="48">
        <v>25.22</v>
      </c>
      <c r="H3492" s="48">
        <v>-0.04</v>
      </c>
      <c r="I3492" s="48">
        <v>-0.5</v>
      </c>
      <c r="J3492" s="48">
        <f t="shared" si="419"/>
        <v>0</v>
      </c>
      <c r="K3492" s="44">
        <v>8</v>
      </c>
      <c r="L3492">
        <f t="shared" si="420"/>
        <v>0</v>
      </c>
      <c r="M3492">
        <f t="shared" si="417"/>
        <v>1</v>
      </c>
      <c r="N3492" s="46" t="s">
        <v>73</v>
      </c>
      <c r="O3492">
        <f t="shared" si="421"/>
        <v>1.9999999999999574E-2</v>
      </c>
      <c r="P3492">
        <f t="shared" si="422"/>
        <v>1.0000000000000002E-2</v>
      </c>
      <c r="R3492" s="2">
        <f t="shared" si="423"/>
        <v>1.0416666664241347E-2</v>
      </c>
      <c r="S3492" s="4">
        <f t="shared" si="418"/>
        <v>44715.791666666664</v>
      </c>
    </row>
    <row r="3493" spans="1:22" x14ac:dyDescent="0.25">
      <c r="A3493" s="44">
        <v>2022</v>
      </c>
      <c r="B3493" s="44" t="s">
        <v>62</v>
      </c>
      <c r="C3493" s="48" t="s">
        <v>63</v>
      </c>
      <c r="D3493" s="44">
        <v>3492</v>
      </c>
      <c r="E3493" s="50">
        <v>44715.802083333336</v>
      </c>
      <c r="F3493" s="48">
        <v>-0.03</v>
      </c>
      <c r="G3493" s="48">
        <v>25.2</v>
      </c>
      <c r="H3493" s="48">
        <v>-0.03</v>
      </c>
      <c r="I3493" s="48">
        <v>-0.4</v>
      </c>
      <c r="J3493" s="48">
        <f t="shared" si="419"/>
        <v>0</v>
      </c>
      <c r="K3493" s="44">
        <v>8</v>
      </c>
      <c r="L3493">
        <f t="shared" si="420"/>
        <v>0</v>
      </c>
      <c r="M3493">
        <f t="shared" si="417"/>
        <v>1</v>
      </c>
      <c r="N3493" s="46" t="s">
        <v>73</v>
      </c>
      <c r="O3493">
        <f t="shared" si="421"/>
        <v>3.9999999999999147E-2</v>
      </c>
      <c r="P3493">
        <f t="shared" si="422"/>
        <v>1.9999999999999997E-2</v>
      </c>
      <c r="R3493" s="2">
        <f t="shared" si="423"/>
        <v>1.0416666671517305E-2</v>
      </c>
      <c r="S3493" s="4">
        <f t="shared" si="418"/>
        <v>44715.802083333328</v>
      </c>
    </row>
    <row r="3494" spans="1:22" x14ac:dyDescent="0.25">
      <c r="A3494" s="44">
        <v>2022</v>
      </c>
      <c r="B3494" s="44" t="s">
        <v>62</v>
      </c>
      <c r="C3494" s="48" t="s">
        <v>63</v>
      </c>
      <c r="D3494" s="44">
        <v>3493</v>
      </c>
      <c r="E3494" s="50">
        <v>44715.8125</v>
      </c>
      <c r="F3494" s="48">
        <v>-0.01</v>
      </c>
      <c r="G3494" s="48">
        <v>25.16</v>
      </c>
      <c r="H3494" s="48">
        <v>-0.01</v>
      </c>
      <c r="I3494" s="48">
        <v>-0.1</v>
      </c>
      <c r="J3494" s="48">
        <f t="shared" si="419"/>
        <v>0</v>
      </c>
      <c r="K3494" s="44">
        <v>8</v>
      </c>
      <c r="L3494">
        <f t="shared" si="420"/>
        <v>0</v>
      </c>
      <c r="M3494">
        <f t="shared" si="417"/>
        <v>1</v>
      </c>
      <c r="N3494" s="46" t="s">
        <v>73</v>
      </c>
      <c r="O3494">
        <f t="shared" si="421"/>
        <v>3.9999999999999147E-2</v>
      </c>
      <c r="P3494">
        <f t="shared" si="422"/>
        <v>0.01</v>
      </c>
      <c r="R3494" s="2">
        <f t="shared" si="423"/>
        <v>1.0416666664241347E-2</v>
      </c>
      <c r="S3494" s="4">
        <f t="shared" si="418"/>
        <v>44715.8125</v>
      </c>
    </row>
    <row r="3495" spans="1:22" x14ac:dyDescent="0.25">
      <c r="A3495" s="44">
        <v>2022</v>
      </c>
      <c r="B3495" s="44" t="s">
        <v>62</v>
      </c>
      <c r="C3495" s="48" t="s">
        <v>63</v>
      </c>
      <c r="D3495" s="44">
        <v>3494</v>
      </c>
      <c r="E3495" s="50">
        <v>44715.822916666664</v>
      </c>
      <c r="F3495" s="48">
        <v>0</v>
      </c>
      <c r="G3495" s="48">
        <v>25.12</v>
      </c>
      <c r="H3495" s="48">
        <v>0</v>
      </c>
      <c r="I3495" s="48">
        <v>0</v>
      </c>
      <c r="J3495" s="48">
        <f t="shared" si="419"/>
        <v>0</v>
      </c>
      <c r="K3495" s="44">
        <v>8</v>
      </c>
      <c r="L3495">
        <f t="shared" si="420"/>
        <v>0</v>
      </c>
      <c r="M3495">
        <f t="shared" si="417"/>
        <v>1</v>
      </c>
      <c r="N3495" s="46" t="s">
        <v>73</v>
      </c>
      <c r="O3495">
        <f t="shared" si="421"/>
        <v>6.0000000000002274E-2</v>
      </c>
      <c r="P3495">
        <f t="shared" si="422"/>
        <v>0</v>
      </c>
      <c r="R3495" s="2">
        <f t="shared" si="423"/>
        <v>1.0416666664241347E-2</v>
      </c>
      <c r="S3495" s="4">
        <f t="shared" si="418"/>
        <v>44715.822916666664</v>
      </c>
    </row>
    <row r="3496" spans="1:22" x14ac:dyDescent="0.25">
      <c r="A3496" s="44">
        <v>2022</v>
      </c>
      <c r="B3496" s="44" t="s">
        <v>62</v>
      </c>
      <c r="C3496" s="48" t="s">
        <v>63</v>
      </c>
      <c r="D3496" s="44">
        <v>3495</v>
      </c>
      <c r="E3496" s="50">
        <v>44715.833333333336</v>
      </c>
      <c r="F3496" s="48">
        <v>0</v>
      </c>
      <c r="G3496" s="48">
        <v>25.06</v>
      </c>
      <c r="H3496" s="48">
        <v>0</v>
      </c>
      <c r="I3496" s="48">
        <v>0</v>
      </c>
      <c r="J3496" s="48">
        <f t="shared" si="419"/>
        <v>0</v>
      </c>
      <c r="K3496" s="44">
        <v>8</v>
      </c>
      <c r="L3496">
        <f t="shared" si="420"/>
        <v>0</v>
      </c>
      <c r="M3496">
        <f t="shared" si="417"/>
        <v>1</v>
      </c>
      <c r="N3496" s="46" t="s">
        <v>73</v>
      </c>
      <c r="O3496">
        <f t="shared" si="421"/>
        <v>5.9999999999998721E-2</v>
      </c>
      <c r="P3496">
        <f t="shared" si="422"/>
        <v>0.02</v>
      </c>
      <c r="R3496" s="2">
        <f t="shared" si="423"/>
        <v>1.0416666671517305E-2</v>
      </c>
      <c r="S3496" s="4">
        <f t="shared" si="418"/>
        <v>44715.833333333328</v>
      </c>
    </row>
    <row r="3497" spans="1:22" x14ac:dyDescent="0.25">
      <c r="A3497" s="44">
        <v>2022</v>
      </c>
      <c r="B3497" s="44" t="s">
        <v>62</v>
      </c>
      <c r="C3497" s="48" t="s">
        <v>63</v>
      </c>
      <c r="D3497" s="44">
        <v>3496</v>
      </c>
      <c r="E3497" s="50">
        <v>44715.84375</v>
      </c>
      <c r="F3497" s="48">
        <v>-0.02</v>
      </c>
      <c r="G3497" s="48">
        <v>25</v>
      </c>
      <c r="H3497" s="48">
        <v>-0.02</v>
      </c>
      <c r="I3497" s="48">
        <v>-0.2</v>
      </c>
      <c r="J3497" s="48">
        <f t="shared" si="419"/>
        <v>0</v>
      </c>
      <c r="K3497" s="44">
        <v>8</v>
      </c>
      <c r="L3497">
        <f t="shared" si="420"/>
        <v>0</v>
      </c>
      <c r="M3497">
        <f t="shared" si="417"/>
        <v>1</v>
      </c>
      <c r="N3497" s="46" t="s">
        <v>73</v>
      </c>
      <c r="O3497">
        <f t="shared" si="421"/>
        <v>5.9999999999998721E-2</v>
      </c>
      <c r="P3497">
        <f t="shared" si="422"/>
        <v>0</v>
      </c>
      <c r="R3497" s="2">
        <f t="shared" si="423"/>
        <v>1.0416666664241347E-2</v>
      </c>
      <c r="S3497" s="4">
        <f t="shared" si="418"/>
        <v>44715.84375</v>
      </c>
    </row>
    <row r="3498" spans="1:22" x14ac:dyDescent="0.25">
      <c r="A3498" s="44">
        <v>2022</v>
      </c>
      <c r="B3498" s="44" t="s">
        <v>62</v>
      </c>
      <c r="C3498" s="48" t="s">
        <v>63</v>
      </c>
      <c r="D3498" s="48">
        <v>3497</v>
      </c>
      <c r="E3498" s="50">
        <v>44715.854166666664</v>
      </c>
      <c r="F3498" s="48">
        <v>-0.02</v>
      </c>
      <c r="G3498" s="48">
        <v>24.94</v>
      </c>
      <c r="H3498" s="48">
        <v>-0.02</v>
      </c>
      <c r="I3498" s="48">
        <v>-0.2</v>
      </c>
      <c r="J3498" s="48">
        <f t="shared" si="419"/>
        <v>0</v>
      </c>
      <c r="K3498" s="44">
        <v>8</v>
      </c>
      <c r="L3498">
        <f t="shared" si="420"/>
        <v>0</v>
      </c>
      <c r="M3498">
        <f t="shared" si="417"/>
        <v>1</v>
      </c>
      <c r="N3498" s="46" t="s">
        <v>73</v>
      </c>
      <c r="O3498">
        <f t="shared" si="421"/>
        <v>6.0000000000002274E-2</v>
      </c>
      <c r="P3498">
        <f t="shared" si="422"/>
        <v>0</v>
      </c>
      <c r="R3498" s="2">
        <f t="shared" si="423"/>
        <v>1.0416666664241347E-2</v>
      </c>
      <c r="S3498" s="4">
        <f t="shared" si="418"/>
        <v>44715.854166666664</v>
      </c>
      <c r="U3498" s="5"/>
      <c r="V3498" s="6"/>
    </row>
    <row r="3499" spans="1:22" x14ac:dyDescent="0.25">
      <c r="A3499" s="44">
        <v>2022</v>
      </c>
      <c r="B3499" s="44" t="s">
        <v>62</v>
      </c>
      <c r="C3499" s="48" t="s">
        <v>63</v>
      </c>
      <c r="D3499" s="44">
        <v>3498</v>
      </c>
      <c r="E3499" s="50">
        <v>44715.864583333336</v>
      </c>
      <c r="F3499" s="48">
        <v>-0.02</v>
      </c>
      <c r="G3499" s="48">
        <v>24.88</v>
      </c>
      <c r="H3499" s="48">
        <v>-0.02</v>
      </c>
      <c r="I3499" s="48">
        <v>-0.2</v>
      </c>
      <c r="J3499" s="48">
        <f t="shared" si="419"/>
        <v>0</v>
      </c>
      <c r="K3499" s="44">
        <v>8</v>
      </c>
      <c r="L3499">
        <f t="shared" si="420"/>
        <v>0</v>
      </c>
      <c r="M3499">
        <f t="shared" si="417"/>
        <v>1</v>
      </c>
      <c r="N3499" s="46" t="s">
        <v>73</v>
      </c>
      <c r="O3499">
        <f t="shared" si="421"/>
        <v>7.9999999999998295E-2</v>
      </c>
      <c r="P3499">
        <f t="shared" si="422"/>
        <v>0</v>
      </c>
      <c r="R3499" s="2">
        <f t="shared" si="423"/>
        <v>1.0416666671517305E-2</v>
      </c>
      <c r="S3499" s="4">
        <f t="shared" si="418"/>
        <v>44715.864583333328</v>
      </c>
    </row>
    <row r="3500" spans="1:22" x14ac:dyDescent="0.25">
      <c r="A3500" s="44">
        <v>2022</v>
      </c>
      <c r="B3500" s="44" t="s">
        <v>62</v>
      </c>
      <c r="C3500" s="48" t="s">
        <v>63</v>
      </c>
      <c r="D3500" s="48">
        <v>3499</v>
      </c>
      <c r="E3500" s="50">
        <v>44715.875</v>
      </c>
      <c r="F3500" s="48">
        <v>-0.02</v>
      </c>
      <c r="G3500" s="48">
        <v>24.8</v>
      </c>
      <c r="H3500" s="48">
        <v>-0.02</v>
      </c>
      <c r="I3500" s="48">
        <v>-0.2</v>
      </c>
      <c r="J3500" s="48">
        <f t="shared" si="419"/>
        <v>0</v>
      </c>
      <c r="K3500" s="44">
        <v>8</v>
      </c>
      <c r="L3500">
        <f t="shared" si="420"/>
        <v>0</v>
      </c>
      <c r="M3500">
        <f t="shared" si="417"/>
        <v>1</v>
      </c>
      <c r="N3500" s="46" t="s">
        <v>73</v>
      </c>
      <c r="O3500">
        <f t="shared" si="421"/>
        <v>8.0000000000001847E-2</v>
      </c>
      <c r="P3500">
        <f t="shared" si="422"/>
        <v>0</v>
      </c>
      <c r="R3500" s="2">
        <f t="shared" si="423"/>
        <v>1.0416666664241347E-2</v>
      </c>
      <c r="S3500" s="4">
        <f t="shared" si="418"/>
        <v>44715.875</v>
      </c>
    </row>
    <row r="3501" spans="1:22" x14ac:dyDescent="0.25">
      <c r="A3501" s="44">
        <v>2022</v>
      </c>
      <c r="B3501" s="44" t="s">
        <v>62</v>
      </c>
      <c r="C3501" s="48" t="s">
        <v>63</v>
      </c>
      <c r="D3501" s="44">
        <v>3500</v>
      </c>
      <c r="E3501" s="50">
        <v>44715.885416666664</v>
      </c>
      <c r="F3501" s="48">
        <v>-0.02</v>
      </c>
      <c r="G3501" s="48">
        <v>24.72</v>
      </c>
      <c r="H3501" s="48">
        <v>-0.02</v>
      </c>
      <c r="I3501" s="48">
        <v>-0.2</v>
      </c>
      <c r="J3501" s="48">
        <f t="shared" si="419"/>
        <v>0</v>
      </c>
      <c r="K3501" s="44">
        <v>8</v>
      </c>
      <c r="L3501">
        <f t="shared" si="420"/>
        <v>0</v>
      </c>
      <c r="M3501">
        <f t="shared" si="417"/>
        <v>1</v>
      </c>
      <c r="N3501" s="46" t="s">
        <v>73</v>
      </c>
      <c r="O3501">
        <f t="shared" si="421"/>
        <v>9.9999999999997868E-2</v>
      </c>
      <c r="P3501">
        <f t="shared" si="422"/>
        <v>0</v>
      </c>
      <c r="R3501" s="2">
        <f t="shared" si="423"/>
        <v>1.0416666664241347E-2</v>
      </c>
      <c r="S3501" s="4">
        <f t="shared" si="418"/>
        <v>44715.885416666664</v>
      </c>
    </row>
    <row r="3502" spans="1:22" x14ac:dyDescent="0.25">
      <c r="A3502" s="44">
        <v>2022</v>
      </c>
      <c r="B3502" s="44" t="s">
        <v>62</v>
      </c>
      <c r="C3502" s="48" t="s">
        <v>63</v>
      </c>
      <c r="D3502" s="44">
        <v>3501</v>
      </c>
      <c r="E3502" s="50">
        <v>44715.895833333336</v>
      </c>
      <c r="F3502" s="48">
        <v>-0.02</v>
      </c>
      <c r="G3502" s="48">
        <v>24.62</v>
      </c>
      <c r="H3502" s="48">
        <v>-0.02</v>
      </c>
      <c r="I3502" s="48">
        <v>-0.2</v>
      </c>
      <c r="J3502" s="48">
        <f t="shared" si="419"/>
        <v>0</v>
      </c>
      <c r="K3502" s="44">
        <v>8</v>
      </c>
      <c r="L3502">
        <f t="shared" si="420"/>
        <v>0</v>
      </c>
      <c r="M3502">
        <f t="shared" si="417"/>
        <v>1</v>
      </c>
      <c r="N3502" s="46" t="s">
        <v>73</v>
      </c>
      <c r="O3502">
        <f t="shared" si="421"/>
        <v>0.10000000000000142</v>
      </c>
      <c r="P3502">
        <f t="shared" si="422"/>
        <v>0</v>
      </c>
      <c r="R3502" s="2">
        <f t="shared" si="423"/>
        <v>1.0416666671517305E-2</v>
      </c>
      <c r="S3502" s="4">
        <f t="shared" si="418"/>
        <v>44715.895833333328</v>
      </c>
    </row>
    <row r="3503" spans="1:22" x14ac:dyDescent="0.25">
      <c r="A3503" s="44">
        <v>2022</v>
      </c>
      <c r="B3503" s="44" t="s">
        <v>62</v>
      </c>
      <c r="C3503" s="48" t="s">
        <v>63</v>
      </c>
      <c r="D3503" s="44">
        <v>3502</v>
      </c>
      <c r="E3503" s="50">
        <v>44715.90625</v>
      </c>
      <c r="F3503" s="48">
        <v>-0.02</v>
      </c>
      <c r="G3503" s="48">
        <v>24.52</v>
      </c>
      <c r="H3503" s="48">
        <v>-0.02</v>
      </c>
      <c r="I3503" s="48">
        <v>-0.2</v>
      </c>
      <c r="J3503" s="48">
        <f t="shared" si="419"/>
        <v>0</v>
      </c>
      <c r="K3503" s="44">
        <v>8</v>
      </c>
      <c r="L3503">
        <f t="shared" si="420"/>
        <v>0</v>
      </c>
      <c r="M3503">
        <f t="shared" si="417"/>
        <v>1</v>
      </c>
      <c r="N3503" s="46" t="s">
        <v>73</v>
      </c>
      <c r="O3503">
        <f t="shared" si="421"/>
        <v>0.12000000000000099</v>
      </c>
      <c r="P3503">
        <f t="shared" si="422"/>
        <v>0</v>
      </c>
      <c r="R3503" s="2">
        <f t="shared" si="423"/>
        <v>1.0416666664241347E-2</v>
      </c>
      <c r="S3503" s="4">
        <f t="shared" si="418"/>
        <v>44715.90625</v>
      </c>
    </row>
    <row r="3504" spans="1:22" x14ac:dyDescent="0.25">
      <c r="A3504" s="44">
        <v>2022</v>
      </c>
      <c r="B3504" s="44" t="s">
        <v>62</v>
      </c>
      <c r="C3504" s="48" t="s">
        <v>63</v>
      </c>
      <c r="D3504" s="44">
        <v>3503</v>
      </c>
      <c r="E3504" s="50">
        <v>44715.916666666664</v>
      </c>
      <c r="F3504" s="48">
        <v>-0.02</v>
      </c>
      <c r="G3504" s="48">
        <v>24.4</v>
      </c>
      <c r="H3504" s="48">
        <v>-0.02</v>
      </c>
      <c r="I3504" s="48">
        <v>-0.2</v>
      </c>
      <c r="J3504" s="48">
        <f t="shared" si="419"/>
        <v>0</v>
      </c>
      <c r="K3504" s="44">
        <v>8</v>
      </c>
      <c r="L3504">
        <f t="shared" si="420"/>
        <v>0</v>
      </c>
      <c r="M3504">
        <f t="shared" si="417"/>
        <v>1</v>
      </c>
      <c r="N3504" s="46" t="s">
        <v>73</v>
      </c>
      <c r="O3504">
        <f t="shared" si="421"/>
        <v>0.13999999999999702</v>
      </c>
      <c r="P3504">
        <f t="shared" si="422"/>
        <v>9.9999999999999985E-3</v>
      </c>
      <c r="R3504" s="2">
        <f t="shared" si="423"/>
        <v>1.0416666664241347E-2</v>
      </c>
      <c r="S3504" s="4">
        <f t="shared" si="418"/>
        <v>44715.916666666664</v>
      </c>
    </row>
    <row r="3505" spans="1:19" x14ac:dyDescent="0.25">
      <c r="A3505" s="44">
        <v>2022</v>
      </c>
      <c r="B3505" s="44" t="s">
        <v>62</v>
      </c>
      <c r="C3505" s="48" t="s">
        <v>63</v>
      </c>
      <c r="D3505" s="44">
        <v>3504</v>
      </c>
      <c r="E3505" s="50">
        <v>44715.927083333336</v>
      </c>
      <c r="F3505" s="48">
        <v>-0.03</v>
      </c>
      <c r="G3505" s="48">
        <v>24.26</v>
      </c>
      <c r="H3505" s="48">
        <v>-0.03</v>
      </c>
      <c r="I3505" s="48">
        <v>-0.3</v>
      </c>
      <c r="J3505" s="48">
        <f t="shared" si="419"/>
        <v>0</v>
      </c>
      <c r="K3505" s="44">
        <v>8</v>
      </c>
      <c r="L3505">
        <f t="shared" si="420"/>
        <v>0</v>
      </c>
      <c r="M3505">
        <f t="shared" si="417"/>
        <v>1</v>
      </c>
      <c r="N3505" s="46" t="s">
        <v>73</v>
      </c>
      <c r="O3505">
        <f t="shared" si="421"/>
        <v>0.12000000000000099</v>
      </c>
      <c r="P3505">
        <f t="shared" si="422"/>
        <v>0</v>
      </c>
      <c r="R3505" s="2">
        <f t="shared" si="423"/>
        <v>1.0416666671517305E-2</v>
      </c>
      <c r="S3505" s="4">
        <f t="shared" si="418"/>
        <v>44715.927083333328</v>
      </c>
    </row>
    <row r="3506" spans="1:19" x14ac:dyDescent="0.25">
      <c r="A3506" s="44">
        <v>2022</v>
      </c>
      <c r="B3506" s="44" t="s">
        <v>62</v>
      </c>
      <c r="C3506" s="48" t="s">
        <v>63</v>
      </c>
      <c r="D3506" s="44">
        <v>3505</v>
      </c>
      <c r="E3506" s="50">
        <v>44715.9375</v>
      </c>
      <c r="F3506" s="48">
        <v>-0.03</v>
      </c>
      <c r="G3506" s="48">
        <v>24.14</v>
      </c>
      <c r="H3506" s="48">
        <v>-0.03</v>
      </c>
      <c r="I3506" s="48">
        <v>-0.3</v>
      </c>
      <c r="J3506" s="48">
        <f t="shared" si="419"/>
        <v>0</v>
      </c>
      <c r="K3506" s="44">
        <v>8</v>
      </c>
      <c r="L3506">
        <f t="shared" si="420"/>
        <v>0</v>
      </c>
      <c r="M3506">
        <f t="shared" si="417"/>
        <v>1</v>
      </c>
      <c r="N3506" s="46" t="s">
        <v>73</v>
      </c>
      <c r="O3506">
        <f t="shared" si="421"/>
        <v>0.14000000000000057</v>
      </c>
      <c r="P3506">
        <f t="shared" si="422"/>
        <v>0</v>
      </c>
      <c r="R3506" s="2">
        <f t="shared" si="423"/>
        <v>1.0416666664241347E-2</v>
      </c>
      <c r="S3506" s="4">
        <f t="shared" si="418"/>
        <v>44715.9375</v>
      </c>
    </row>
    <row r="3507" spans="1:19" x14ac:dyDescent="0.25">
      <c r="A3507" s="44">
        <v>2022</v>
      </c>
      <c r="B3507" s="44" t="s">
        <v>62</v>
      </c>
      <c r="C3507" s="48" t="s">
        <v>63</v>
      </c>
      <c r="D3507" s="44">
        <v>3506</v>
      </c>
      <c r="E3507" s="50">
        <v>44715.947916666664</v>
      </c>
      <c r="F3507" s="48">
        <v>-0.03</v>
      </c>
      <c r="G3507" s="48">
        <v>24</v>
      </c>
      <c r="H3507" s="48">
        <v>-0.03</v>
      </c>
      <c r="I3507" s="48">
        <v>-0.3</v>
      </c>
      <c r="J3507" s="48">
        <f t="shared" si="419"/>
        <v>0</v>
      </c>
      <c r="K3507" s="44">
        <v>8</v>
      </c>
      <c r="L3507">
        <f t="shared" si="420"/>
        <v>0</v>
      </c>
      <c r="M3507">
        <f t="shared" si="417"/>
        <v>1</v>
      </c>
      <c r="N3507" s="46" t="s">
        <v>73</v>
      </c>
      <c r="O3507">
        <f t="shared" si="421"/>
        <v>0.14000000000000057</v>
      </c>
      <c r="P3507">
        <f t="shared" si="422"/>
        <v>0</v>
      </c>
      <c r="R3507" s="2">
        <f t="shared" si="423"/>
        <v>1.0416666664241347E-2</v>
      </c>
      <c r="S3507" s="4">
        <f t="shared" si="418"/>
        <v>44715.947916666664</v>
      </c>
    </row>
    <row r="3508" spans="1:19" x14ac:dyDescent="0.25">
      <c r="A3508" s="44">
        <v>2022</v>
      </c>
      <c r="B3508" s="44" t="s">
        <v>62</v>
      </c>
      <c r="C3508" s="48" t="s">
        <v>63</v>
      </c>
      <c r="D3508" s="44">
        <v>3507</v>
      </c>
      <c r="E3508" s="50">
        <v>44715.958333333336</v>
      </c>
      <c r="F3508" s="48">
        <v>-0.03</v>
      </c>
      <c r="G3508" s="48">
        <v>23.86</v>
      </c>
      <c r="H3508" s="48">
        <v>-0.03</v>
      </c>
      <c r="I3508" s="48">
        <v>-0.3</v>
      </c>
      <c r="J3508" s="48">
        <f t="shared" si="419"/>
        <v>0</v>
      </c>
      <c r="K3508" s="44">
        <v>8</v>
      </c>
      <c r="L3508">
        <f t="shared" si="420"/>
        <v>0</v>
      </c>
      <c r="M3508">
        <f t="shared" si="417"/>
        <v>1</v>
      </c>
      <c r="N3508" s="46" t="s">
        <v>73</v>
      </c>
      <c r="O3508">
        <f t="shared" si="421"/>
        <v>0.14000000000000057</v>
      </c>
      <c r="P3508">
        <f t="shared" si="422"/>
        <v>1.0000000000000002E-2</v>
      </c>
      <c r="R3508" s="2">
        <f t="shared" si="423"/>
        <v>1.0416666671517305E-2</v>
      </c>
      <c r="S3508" s="4">
        <f t="shared" si="418"/>
        <v>44715.958333333328</v>
      </c>
    </row>
    <row r="3509" spans="1:19" x14ac:dyDescent="0.25">
      <c r="A3509" s="44">
        <v>2022</v>
      </c>
      <c r="B3509" s="44" t="s">
        <v>62</v>
      </c>
      <c r="C3509" s="48" t="s">
        <v>63</v>
      </c>
      <c r="D3509" s="48">
        <v>3508</v>
      </c>
      <c r="E3509" s="50">
        <v>44715.96875</v>
      </c>
      <c r="F3509" s="48">
        <v>-0.04</v>
      </c>
      <c r="G3509" s="48">
        <v>23.72</v>
      </c>
      <c r="H3509" s="48">
        <v>-0.04</v>
      </c>
      <c r="I3509" s="48">
        <v>-0.5</v>
      </c>
      <c r="J3509" s="48">
        <f t="shared" si="419"/>
        <v>0</v>
      </c>
      <c r="K3509" s="44">
        <v>8</v>
      </c>
      <c r="L3509">
        <f t="shared" si="420"/>
        <v>0</v>
      </c>
      <c r="M3509">
        <f t="shared" si="417"/>
        <v>1</v>
      </c>
      <c r="N3509" s="46" t="s">
        <v>73</v>
      </c>
      <c r="O3509">
        <f t="shared" si="421"/>
        <v>0.14000000000000057</v>
      </c>
      <c r="P3509">
        <f t="shared" si="422"/>
        <v>0</v>
      </c>
      <c r="R3509" s="2">
        <f t="shared" si="423"/>
        <v>1.0416666664241347E-2</v>
      </c>
      <c r="S3509" s="4">
        <f t="shared" si="418"/>
        <v>44715.96875</v>
      </c>
    </row>
    <row r="3510" spans="1:19" x14ac:dyDescent="0.25">
      <c r="A3510" s="44">
        <v>2022</v>
      </c>
      <c r="B3510" s="44" t="s">
        <v>62</v>
      </c>
      <c r="C3510" s="48" t="s">
        <v>63</v>
      </c>
      <c r="D3510" s="44">
        <v>3509</v>
      </c>
      <c r="E3510" s="50">
        <v>44715.979166666664</v>
      </c>
      <c r="F3510" s="48">
        <v>-0.04</v>
      </c>
      <c r="G3510" s="48">
        <v>23.58</v>
      </c>
      <c r="H3510" s="48">
        <v>-0.04</v>
      </c>
      <c r="I3510" s="48">
        <v>-0.5</v>
      </c>
      <c r="J3510" s="48">
        <f t="shared" si="419"/>
        <v>0</v>
      </c>
      <c r="K3510" s="44">
        <v>8</v>
      </c>
      <c r="L3510">
        <f t="shared" si="420"/>
        <v>0</v>
      </c>
      <c r="M3510">
        <f t="shared" si="417"/>
        <v>1</v>
      </c>
      <c r="N3510" s="46" t="s">
        <v>73</v>
      </c>
      <c r="O3510">
        <f t="shared" si="421"/>
        <v>0.11999999999999744</v>
      </c>
      <c r="P3510">
        <f t="shared" si="422"/>
        <v>0</v>
      </c>
      <c r="R3510" s="2">
        <f t="shared" si="423"/>
        <v>1.0416666664241347E-2</v>
      </c>
      <c r="S3510" s="4">
        <f t="shared" si="418"/>
        <v>44715.979166666664</v>
      </c>
    </row>
    <row r="3511" spans="1:19" x14ac:dyDescent="0.25">
      <c r="A3511" s="44">
        <v>2022</v>
      </c>
      <c r="B3511" s="44" t="s">
        <v>62</v>
      </c>
      <c r="C3511" s="48" t="s">
        <v>63</v>
      </c>
      <c r="D3511" s="48">
        <v>3510</v>
      </c>
      <c r="E3511" s="50">
        <v>44715.989583333336</v>
      </c>
      <c r="F3511" s="48">
        <v>-0.04</v>
      </c>
      <c r="G3511" s="48">
        <v>23.46</v>
      </c>
      <c r="H3511" s="48">
        <v>-0.04</v>
      </c>
      <c r="I3511" s="48">
        <v>-0.5</v>
      </c>
      <c r="J3511" s="48">
        <f t="shared" si="419"/>
        <v>0</v>
      </c>
      <c r="K3511" s="44">
        <v>8</v>
      </c>
      <c r="L3511">
        <f t="shared" si="420"/>
        <v>0</v>
      </c>
      <c r="M3511">
        <f t="shared" si="417"/>
        <v>1</v>
      </c>
      <c r="N3511" s="46" t="s">
        <v>73</v>
      </c>
      <c r="O3511">
        <f t="shared" si="421"/>
        <v>0.14000000000000057</v>
      </c>
      <c r="P3511">
        <f t="shared" si="422"/>
        <v>0</v>
      </c>
      <c r="R3511" s="2">
        <f t="shared" si="423"/>
        <v>1.0416666671517305E-2</v>
      </c>
      <c r="S3511" s="4">
        <f t="shared" si="418"/>
        <v>44715.989583333328</v>
      </c>
    </row>
    <row r="3512" spans="1:19" x14ac:dyDescent="0.25">
      <c r="A3512" s="44">
        <v>2022</v>
      </c>
      <c r="B3512" s="44" t="s">
        <v>62</v>
      </c>
      <c r="C3512" s="48" t="s">
        <v>63</v>
      </c>
      <c r="D3512" s="44">
        <v>3511</v>
      </c>
      <c r="E3512" s="50">
        <v>44716</v>
      </c>
      <c r="F3512" s="48">
        <v>-0.04</v>
      </c>
      <c r="G3512" s="48">
        <v>23.32</v>
      </c>
      <c r="H3512" s="48">
        <v>-0.04</v>
      </c>
      <c r="I3512" s="48">
        <v>-0.5</v>
      </c>
      <c r="J3512" s="48">
        <f t="shared" si="419"/>
        <v>0</v>
      </c>
      <c r="K3512" s="44">
        <v>8</v>
      </c>
      <c r="L3512">
        <f t="shared" si="420"/>
        <v>0</v>
      </c>
      <c r="M3512">
        <f t="shared" si="417"/>
        <v>1</v>
      </c>
      <c r="N3512" s="46" t="s">
        <v>73</v>
      </c>
      <c r="O3512">
        <f t="shared" si="421"/>
        <v>0.12000000000000099</v>
      </c>
      <c r="P3512">
        <f t="shared" si="422"/>
        <v>0</v>
      </c>
      <c r="R3512" s="2">
        <f t="shared" si="423"/>
        <v>1.0416666664241347E-2</v>
      </c>
      <c r="S3512" s="4">
        <f t="shared" si="418"/>
        <v>44716</v>
      </c>
    </row>
    <row r="3513" spans="1:19" x14ac:dyDescent="0.25">
      <c r="A3513" s="44">
        <v>2022</v>
      </c>
      <c r="B3513" s="44" t="s">
        <v>62</v>
      </c>
      <c r="C3513" s="48" t="s">
        <v>63</v>
      </c>
      <c r="D3513" s="44">
        <v>3512</v>
      </c>
      <c r="E3513" s="50">
        <v>44716.010416666664</v>
      </c>
      <c r="F3513" s="48">
        <v>-0.04</v>
      </c>
      <c r="G3513" s="48">
        <v>23.2</v>
      </c>
      <c r="H3513" s="48">
        <v>-0.04</v>
      </c>
      <c r="I3513" s="48">
        <v>-0.5</v>
      </c>
      <c r="J3513" s="48">
        <f t="shared" si="419"/>
        <v>0</v>
      </c>
      <c r="K3513" s="44">
        <v>8</v>
      </c>
      <c r="L3513">
        <f t="shared" si="420"/>
        <v>0</v>
      </c>
      <c r="M3513">
        <f t="shared" si="417"/>
        <v>1</v>
      </c>
      <c r="N3513" s="46" t="s">
        <v>73</v>
      </c>
      <c r="O3513">
        <f t="shared" si="421"/>
        <v>0.12000000000000099</v>
      </c>
      <c r="P3513">
        <f t="shared" si="422"/>
        <v>0</v>
      </c>
      <c r="R3513" s="2">
        <f t="shared" si="423"/>
        <v>1.0416666664241347E-2</v>
      </c>
      <c r="S3513" s="4">
        <f t="shared" si="418"/>
        <v>44716.010416666664</v>
      </c>
    </row>
    <row r="3514" spans="1:19" x14ac:dyDescent="0.25">
      <c r="A3514" s="44">
        <v>2022</v>
      </c>
      <c r="B3514" s="44" t="s">
        <v>62</v>
      </c>
      <c r="C3514" s="48" t="s">
        <v>63</v>
      </c>
      <c r="D3514" s="44">
        <v>3513</v>
      </c>
      <c r="E3514" s="50">
        <v>44716.020833333336</v>
      </c>
      <c r="F3514" s="48">
        <v>-0.04</v>
      </c>
      <c r="G3514" s="48">
        <v>23.08</v>
      </c>
      <c r="H3514" s="48">
        <v>-0.04</v>
      </c>
      <c r="I3514" s="48">
        <v>-0.4</v>
      </c>
      <c r="J3514" s="48">
        <f t="shared" si="419"/>
        <v>0</v>
      </c>
      <c r="K3514" s="44">
        <v>8</v>
      </c>
      <c r="L3514">
        <f t="shared" si="420"/>
        <v>0</v>
      </c>
      <c r="M3514">
        <f t="shared" si="417"/>
        <v>1</v>
      </c>
      <c r="N3514" s="46" t="s">
        <v>73</v>
      </c>
      <c r="O3514">
        <f t="shared" si="421"/>
        <v>0.13999999999999702</v>
      </c>
      <c r="P3514">
        <f t="shared" si="422"/>
        <v>1.0000000000000002E-2</v>
      </c>
      <c r="R3514" s="2">
        <f t="shared" si="423"/>
        <v>1.0416666671517305E-2</v>
      </c>
      <c r="S3514" s="4">
        <f t="shared" si="418"/>
        <v>44716.020833333328</v>
      </c>
    </row>
    <row r="3515" spans="1:19" x14ac:dyDescent="0.25">
      <c r="A3515" s="44">
        <v>2022</v>
      </c>
      <c r="B3515" s="44" t="s">
        <v>62</v>
      </c>
      <c r="C3515" s="48" t="s">
        <v>63</v>
      </c>
      <c r="D3515" s="44">
        <v>3514</v>
      </c>
      <c r="E3515" s="50">
        <v>44716.03125</v>
      </c>
      <c r="F3515" s="48">
        <v>-0.05</v>
      </c>
      <c r="G3515" s="48">
        <v>22.94</v>
      </c>
      <c r="H3515" s="48">
        <v>-0.05</v>
      </c>
      <c r="I3515" s="48">
        <v>-0.6</v>
      </c>
      <c r="J3515" s="48">
        <f t="shared" si="419"/>
        <v>0</v>
      </c>
      <c r="K3515" s="44">
        <v>8</v>
      </c>
      <c r="L3515">
        <f t="shared" si="420"/>
        <v>0</v>
      </c>
      <c r="M3515">
        <f t="shared" si="417"/>
        <v>1</v>
      </c>
      <c r="N3515" s="46" t="s">
        <v>73</v>
      </c>
      <c r="O3515">
        <f t="shared" si="421"/>
        <v>0.14000000000000057</v>
      </c>
      <c r="P3515">
        <f t="shared" si="422"/>
        <v>0</v>
      </c>
      <c r="R3515" s="2">
        <f t="shared" si="423"/>
        <v>1.0416666664241347E-2</v>
      </c>
      <c r="S3515" s="4">
        <f t="shared" si="418"/>
        <v>44716.03125</v>
      </c>
    </row>
    <row r="3516" spans="1:19" x14ac:dyDescent="0.25">
      <c r="A3516" s="44">
        <v>2022</v>
      </c>
      <c r="B3516" s="44" t="s">
        <v>62</v>
      </c>
      <c r="C3516" s="48" t="s">
        <v>63</v>
      </c>
      <c r="D3516" s="44">
        <v>3515</v>
      </c>
      <c r="E3516" s="50">
        <v>44716.041666666664</v>
      </c>
      <c r="F3516" s="48">
        <v>-0.05</v>
      </c>
      <c r="G3516" s="48">
        <v>22.8</v>
      </c>
      <c r="H3516" s="48">
        <v>-0.05</v>
      </c>
      <c r="I3516" s="48">
        <v>-0.6</v>
      </c>
      <c r="J3516" s="48">
        <f t="shared" si="419"/>
        <v>0</v>
      </c>
      <c r="K3516" s="44">
        <v>8</v>
      </c>
      <c r="L3516">
        <f t="shared" si="420"/>
        <v>0</v>
      </c>
      <c r="M3516">
        <f t="shared" si="417"/>
        <v>1</v>
      </c>
      <c r="N3516" s="46" t="s">
        <v>73</v>
      </c>
      <c r="O3516">
        <f t="shared" si="421"/>
        <v>0.14000000000000057</v>
      </c>
      <c r="P3516">
        <f t="shared" si="422"/>
        <v>0</v>
      </c>
      <c r="R3516" s="2">
        <f t="shared" si="423"/>
        <v>1.0416666664241347E-2</v>
      </c>
      <c r="S3516" s="4">
        <f t="shared" si="418"/>
        <v>44716.041666666664</v>
      </c>
    </row>
    <row r="3517" spans="1:19" x14ac:dyDescent="0.25">
      <c r="A3517" s="44">
        <v>2022</v>
      </c>
      <c r="B3517" s="44" t="s">
        <v>62</v>
      </c>
      <c r="C3517" s="48" t="s">
        <v>63</v>
      </c>
      <c r="D3517" s="44">
        <v>3516</v>
      </c>
      <c r="E3517" s="50">
        <v>44716.052083333336</v>
      </c>
      <c r="F3517" s="48">
        <v>-0.05</v>
      </c>
      <c r="G3517" s="48">
        <v>22.66</v>
      </c>
      <c r="H3517" s="48">
        <v>-0.05</v>
      </c>
      <c r="I3517" s="48">
        <v>-0.6</v>
      </c>
      <c r="J3517" s="48">
        <f t="shared" si="419"/>
        <v>0</v>
      </c>
      <c r="K3517" s="44">
        <v>8</v>
      </c>
      <c r="L3517">
        <f t="shared" si="420"/>
        <v>0</v>
      </c>
      <c r="M3517">
        <f t="shared" si="417"/>
        <v>1</v>
      </c>
      <c r="N3517" s="46" t="s">
        <v>73</v>
      </c>
      <c r="O3517">
        <f t="shared" si="421"/>
        <v>0.14000000000000057</v>
      </c>
      <c r="P3517">
        <f t="shared" si="422"/>
        <v>0</v>
      </c>
      <c r="R3517" s="2">
        <f t="shared" si="423"/>
        <v>1.0416666671517305E-2</v>
      </c>
      <c r="S3517" s="4">
        <f t="shared" si="418"/>
        <v>44716.052083333328</v>
      </c>
    </row>
    <row r="3518" spans="1:19" x14ac:dyDescent="0.25">
      <c r="A3518" s="44">
        <v>2022</v>
      </c>
      <c r="B3518" s="44" t="s">
        <v>62</v>
      </c>
      <c r="C3518" s="48" t="s">
        <v>63</v>
      </c>
      <c r="D3518" s="44">
        <v>3517</v>
      </c>
      <c r="E3518" s="50">
        <v>44716.0625</v>
      </c>
      <c r="F3518" s="48">
        <v>-0.05</v>
      </c>
      <c r="G3518" s="48">
        <v>22.52</v>
      </c>
      <c r="H3518" s="48">
        <v>-0.05</v>
      </c>
      <c r="I3518" s="48">
        <v>-0.6</v>
      </c>
      <c r="J3518" s="48">
        <f t="shared" si="419"/>
        <v>0</v>
      </c>
      <c r="K3518" s="44">
        <v>8</v>
      </c>
      <c r="L3518">
        <f t="shared" si="420"/>
        <v>0</v>
      </c>
      <c r="M3518">
        <f t="shared" si="417"/>
        <v>1</v>
      </c>
      <c r="N3518" s="46" t="s">
        <v>73</v>
      </c>
      <c r="O3518">
        <f t="shared" si="421"/>
        <v>0.14000000000000057</v>
      </c>
      <c r="P3518">
        <f t="shared" si="422"/>
        <v>0</v>
      </c>
      <c r="R3518" s="2">
        <f t="shared" si="423"/>
        <v>1.0416666664241347E-2</v>
      </c>
      <c r="S3518" s="4">
        <f t="shared" si="418"/>
        <v>44716.0625</v>
      </c>
    </row>
    <row r="3519" spans="1:19" x14ac:dyDescent="0.25">
      <c r="A3519" s="44">
        <v>2022</v>
      </c>
      <c r="B3519" s="44" t="s">
        <v>62</v>
      </c>
      <c r="C3519" s="48" t="s">
        <v>63</v>
      </c>
      <c r="D3519" s="44">
        <v>3518</v>
      </c>
      <c r="E3519" s="50">
        <v>44716.072916666664</v>
      </c>
      <c r="F3519" s="48">
        <v>-0.05</v>
      </c>
      <c r="G3519" s="48">
        <v>22.38</v>
      </c>
      <c r="H3519" s="48">
        <v>-0.05</v>
      </c>
      <c r="I3519" s="48">
        <v>-0.6</v>
      </c>
      <c r="J3519" s="48">
        <f t="shared" si="419"/>
        <v>0</v>
      </c>
      <c r="K3519" s="44">
        <v>8</v>
      </c>
      <c r="L3519">
        <f t="shared" si="420"/>
        <v>0</v>
      </c>
      <c r="M3519">
        <f t="shared" ref="M3519:M3582" si="424">COUNTIF(J3519:L3519,"&gt;0")</f>
        <v>1</v>
      </c>
      <c r="N3519" s="46" t="s">
        <v>73</v>
      </c>
      <c r="O3519">
        <f t="shared" si="421"/>
        <v>0.14000000000000057</v>
      </c>
      <c r="P3519">
        <f t="shared" si="422"/>
        <v>0</v>
      </c>
      <c r="R3519" s="2">
        <f t="shared" si="423"/>
        <v>1.0416666664241347E-2</v>
      </c>
      <c r="S3519" s="4">
        <f t="shared" si="418"/>
        <v>44716.072916666664</v>
      </c>
    </row>
    <row r="3520" spans="1:19" x14ac:dyDescent="0.25">
      <c r="A3520" s="44">
        <v>2022</v>
      </c>
      <c r="B3520" s="44" t="s">
        <v>62</v>
      </c>
      <c r="C3520" s="48" t="s">
        <v>63</v>
      </c>
      <c r="D3520" s="48">
        <v>3519</v>
      </c>
      <c r="E3520" s="50">
        <v>44716.083333333336</v>
      </c>
      <c r="F3520" s="48">
        <v>-0.05</v>
      </c>
      <c r="G3520" s="48">
        <v>22.24</v>
      </c>
      <c r="H3520" s="48">
        <v>-0.05</v>
      </c>
      <c r="I3520" s="48">
        <v>-0.6</v>
      </c>
      <c r="J3520" s="48">
        <f t="shared" si="419"/>
        <v>0</v>
      </c>
      <c r="K3520" s="44">
        <v>8</v>
      </c>
      <c r="L3520">
        <f t="shared" si="420"/>
        <v>0</v>
      </c>
      <c r="M3520">
        <f t="shared" si="424"/>
        <v>1</v>
      </c>
      <c r="N3520" s="46" t="s">
        <v>73</v>
      </c>
      <c r="O3520">
        <f t="shared" si="421"/>
        <v>0.16000000000000014</v>
      </c>
      <c r="P3520">
        <f t="shared" si="422"/>
        <v>0</v>
      </c>
      <c r="R3520" s="2">
        <f t="shared" si="423"/>
        <v>1.0416666671517305E-2</v>
      </c>
      <c r="S3520" s="4">
        <f t="shared" si="418"/>
        <v>44716.083333333328</v>
      </c>
    </row>
    <row r="3521" spans="1:19" x14ac:dyDescent="0.25">
      <c r="A3521" s="44">
        <v>2022</v>
      </c>
      <c r="B3521" s="44" t="s">
        <v>62</v>
      </c>
      <c r="C3521" s="48" t="s">
        <v>63</v>
      </c>
      <c r="D3521" s="44">
        <v>3520</v>
      </c>
      <c r="E3521" s="50">
        <v>44716.09375</v>
      </c>
      <c r="F3521" s="48">
        <v>-0.05</v>
      </c>
      <c r="G3521" s="48">
        <v>22.08</v>
      </c>
      <c r="H3521" s="48">
        <v>-0.05</v>
      </c>
      <c r="I3521" s="48">
        <v>-0.6</v>
      </c>
      <c r="J3521" s="48">
        <f t="shared" si="419"/>
        <v>0</v>
      </c>
      <c r="K3521" s="44">
        <v>8</v>
      </c>
      <c r="L3521">
        <f t="shared" si="420"/>
        <v>0</v>
      </c>
      <c r="M3521">
        <f t="shared" si="424"/>
        <v>1</v>
      </c>
      <c r="N3521" s="46" t="s">
        <v>73</v>
      </c>
      <c r="O3521">
        <f t="shared" si="421"/>
        <v>0.15999999999999659</v>
      </c>
      <c r="P3521">
        <f t="shared" si="422"/>
        <v>0</v>
      </c>
      <c r="R3521" s="2">
        <f t="shared" si="423"/>
        <v>1.0416666664241347E-2</v>
      </c>
      <c r="S3521" s="4">
        <f t="shared" si="418"/>
        <v>44716.09375</v>
      </c>
    </row>
    <row r="3522" spans="1:19" x14ac:dyDescent="0.25">
      <c r="A3522" s="44">
        <v>2022</v>
      </c>
      <c r="B3522" s="44" t="s">
        <v>62</v>
      </c>
      <c r="C3522" s="48" t="s">
        <v>63</v>
      </c>
      <c r="D3522" s="48">
        <v>3521</v>
      </c>
      <c r="E3522" s="50">
        <v>44716.104166666664</v>
      </c>
      <c r="F3522" s="48">
        <v>-0.05</v>
      </c>
      <c r="G3522" s="48">
        <v>21.92</v>
      </c>
      <c r="H3522" s="48">
        <v>-0.05</v>
      </c>
      <c r="I3522" s="48">
        <v>-0.5</v>
      </c>
      <c r="J3522" s="48">
        <f t="shared" si="419"/>
        <v>0</v>
      </c>
      <c r="K3522" s="44">
        <v>8</v>
      </c>
      <c r="L3522">
        <f t="shared" si="420"/>
        <v>0</v>
      </c>
      <c r="M3522">
        <f t="shared" si="424"/>
        <v>1</v>
      </c>
      <c r="N3522" s="46" t="s">
        <v>73</v>
      </c>
      <c r="O3522">
        <f t="shared" si="421"/>
        <v>0.16000000000000014</v>
      </c>
      <c r="P3522">
        <f t="shared" si="422"/>
        <v>0</v>
      </c>
      <c r="R3522" s="2">
        <f t="shared" si="423"/>
        <v>1.0416666664241347E-2</v>
      </c>
      <c r="S3522" s="4">
        <f t="shared" ref="S3522:S3585" si="425">MROUND(E3522,"0:15")</f>
        <v>44716.104166666664</v>
      </c>
    </row>
    <row r="3523" spans="1:19" x14ac:dyDescent="0.25">
      <c r="A3523" s="44">
        <v>2022</v>
      </c>
      <c r="B3523" s="44" t="s">
        <v>62</v>
      </c>
      <c r="C3523" s="48" t="s">
        <v>63</v>
      </c>
      <c r="D3523" s="44">
        <v>3522</v>
      </c>
      <c r="E3523" s="50">
        <v>44716.114583333336</v>
      </c>
      <c r="F3523" s="48">
        <v>-0.05</v>
      </c>
      <c r="G3523" s="48">
        <v>21.76</v>
      </c>
      <c r="H3523" s="48">
        <v>-0.05</v>
      </c>
      <c r="I3523" s="48">
        <v>-0.5</v>
      </c>
      <c r="J3523" s="48">
        <f t="shared" ref="J3523:J3586" si="426">IF(G3523="",0.5,IF(G3523&lt;=0,2,IF(G3523&gt;=40,2, IF(AND(G3523&gt;0,G3523&lt;1),5,IF(AND(G3523&gt;35,G3523&lt;40),5,IF(O3523&gt;=1.5,1.5,0))))))</f>
        <v>0</v>
      </c>
      <c r="K3523" s="44">
        <v>8</v>
      </c>
      <c r="L3523">
        <f t="shared" ref="L3523:L3586" si="427">IF(A3523="",0.5,IF(B3523="",0.5,IF(C3523="",0.5,IF(E3523="",0.5,IF(Q3523="Y",0.01,0)))))</f>
        <v>0</v>
      </c>
      <c r="M3523">
        <f t="shared" si="424"/>
        <v>1</v>
      </c>
      <c r="N3523" s="46" t="s">
        <v>73</v>
      </c>
      <c r="O3523">
        <f t="shared" ref="O3523:O3586" si="428">IF(G3523="","",ABS(G3524-G3523))</f>
        <v>0.16000000000000014</v>
      </c>
      <c r="P3523">
        <f t="shared" ref="P3523:P3586" si="429">IF(H3523="","",ABS(H3524-H3523))</f>
        <v>0</v>
      </c>
      <c r="R3523" s="2">
        <f t="shared" ref="R3523:R3586" si="430">E3523-E3522</f>
        <v>1.0416666671517305E-2</v>
      </c>
      <c r="S3523" s="4">
        <f t="shared" si="425"/>
        <v>44716.114583333328</v>
      </c>
    </row>
    <row r="3524" spans="1:19" x14ac:dyDescent="0.25">
      <c r="A3524" s="44">
        <v>2022</v>
      </c>
      <c r="B3524" s="44" t="s">
        <v>62</v>
      </c>
      <c r="C3524" s="48" t="s">
        <v>63</v>
      </c>
      <c r="D3524" s="44">
        <v>3523</v>
      </c>
      <c r="E3524" s="50">
        <v>44716.125</v>
      </c>
      <c r="F3524" s="48">
        <v>-0.05</v>
      </c>
      <c r="G3524" s="48">
        <v>21.6</v>
      </c>
      <c r="H3524" s="48">
        <v>-0.05</v>
      </c>
      <c r="I3524" s="48">
        <v>-0.5</v>
      </c>
      <c r="J3524" s="48">
        <f t="shared" si="426"/>
        <v>0</v>
      </c>
      <c r="K3524" s="44">
        <v>8</v>
      </c>
      <c r="L3524">
        <f t="shared" si="427"/>
        <v>0</v>
      </c>
      <c r="M3524">
        <f t="shared" si="424"/>
        <v>1</v>
      </c>
      <c r="N3524" s="46" t="s">
        <v>73</v>
      </c>
      <c r="O3524">
        <f t="shared" si="428"/>
        <v>0.16000000000000014</v>
      </c>
      <c r="P3524">
        <f t="shared" si="429"/>
        <v>1.0000000000000002E-2</v>
      </c>
      <c r="R3524" s="2">
        <f t="shared" si="430"/>
        <v>1.0416666664241347E-2</v>
      </c>
      <c r="S3524" s="4">
        <f t="shared" si="425"/>
        <v>44716.125</v>
      </c>
    </row>
    <row r="3525" spans="1:19" x14ac:dyDescent="0.25">
      <c r="A3525" s="44">
        <v>2022</v>
      </c>
      <c r="B3525" s="44" t="s">
        <v>62</v>
      </c>
      <c r="C3525" s="48" t="s">
        <v>63</v>
      </c>
      <c r="D3525" s="44">
        <v>3524</v>
      </c>
      <c r="E3525" s="50">
        <v>44716.135416666664</v>
      </c>
      <c r="F3525" s="48">
        <v>-0.04</v>
      </c>
      <c r="G3525" s="48">
        <v>21.44</v>
      </c>
      <c r="H3525" s="48">
        <v>-0.04</v>
      </c>
      <c r="I3525" s="48">
        <v>-0.4</v>
      </c>
      <c r="J3525" s="48">
        <f t="shared" si="426"/>
        <v>0</v>
      </c>
      <c r="K3525" s="44">
        <v>8</v>
      </c>
      <c r="L3525">
        <f t="shared" si="427"/>
        <v>0</v>
      </c>
      <c r="M3525">
        <f t="shared" si="424"/>
        <v>1</v>
      </c>
      <c r="N3525" s="46" t="s">
        <v>73</v>
      </c>
      <c r="O3525">
        <f t="shared" si="428"/>
        <v>0.16000000000000014</v>
      </c>
      <c r="P3525">
        <f t="shared" si="429"/>
        <v>0</v>
      </c>
      <c r="R3525" s="2">
        <f t="shared" si="430"/>
        <v>1.0416666664241347E-2</v>
      </c>
      <c r="S3525" s="4">
        <f t="shared" si="425"/>
        <v>44716.135416666664</v>
      </c>
    </row>
    <row r="3526" spans="1:19" x14ac:dyDescent="0.25">
      <c r="A3526" s="44">
        <v>2022</v>
      </c>
      <c r="B3526" s="44" t="s">
        <v>62</v>
      </c>
      <c r="C3526" s="48" t="s">
        <v>63</v>
      </c>
      <c r="D3526" s="44">
        <v>3525</v>
      </c>
      <c r="E3526" s="50">
        <v>44716.145833333336</v>
      </c>
      <c r="F3526" s="48">
        <v>-0.04</v>
      </c>
      <c r="G3526" s="48">
        <v>21.28</v>
      </c>
      <c r="H3526" s="48">
        <v>-0.04</v>
      </c>
      <c r="I3526" s="48">
        <v>-0.4</v>
      </c>
      <c r="J3526" s="48">
        <f t="shared" si="426"/>
        <v>0</v>
      </c>
      <c r="K3526" s="44">
        <v>8</v>
      </c>
      <c r="L3526">
        <f t="shared" si="427"/>
        <v>0</v>
      </c>
      <c r="M3526">
        <f t="shared" si="424"/>
        <v>1</v>
      </c>
      <c r="N3526" s="46" t="s">
        <v>73</v>
      </c>
      <c r="O3526">
        <f t="shared" si="428"/>
        <v>0.17999999999999972</v>
      </c>
      <c r="P3526">
        <f t="shared" si="429"/>
        <v>1.0000000000000002E-2</v>
      </c>
      <c r="R3526" s="2">
        <f t="shared" si="430"/>
        <v>1.0416666671517305E-2</v>
      </c>
      <c r="S3526" s="4">
        <f t="shared" si="425"/>
        <v>44716.145833333328</v>
      </c>
    </row>
    <row r="3527" spans="1:19" x14ac:dyDescent="0.25">
      <c r="A3527" s="44">
        <v>2022</v>
      </c>
      <c r="B3527" s="44" t="s">
        <v>62</v>
      </c>
      <c r="C3527" s="48" t="s">
        <v>63</v>
      </c>
      <c r="D3527" s="44">
        <v>3526</v>
      </c>
      <c r="E3527" s="50">
        <v>44716.15625</v>
      </c>
      <c r="F3527" s="48">
        <v>-0.03</v>
      </c>
      <c r="G3527" s="48">
        <v>21.1</v>
      </c>
      <c r="H3527" s="48">
        <v>-0.03</v>
      </c>
      <c r="I3527" s="48">
        <v>-0.3</v>
      </c>
      <c r="J3527" s="48">
        <f t="shared" si="426"/>
        <v>0</v>
      </c>
      <c r="K3527" s="44">
        <v>8</v>
      </c>
      <c r="L3527">
        <f t="shared" si="427"/>
        <v>0</v>
      </c>
      <c r="M3527">
        <f t="shared" si="424"/>
        <v>1</v>
      </c>
      <c r="N3527" s="46" t="s">
        <v>73</v>
      </c>
      <c r="O3527">
        <f t="shared" si="428"/>
        <v>0.16000000000000014</v>
      </c>
      <c r="P3527">
        <f t="shared" si="429"/>
        <v>1.0000000000000002E-2</v>
      </c>
      <c r="R3527" s="2">
        <f t="shared" si="430"/>
        <v>1.0416666664241347E-2</v>
      </c>
      <c r="S3527" s="4">
        <f t="shared" si="425"/>
        <v>44716.15625</v>
      </c>
    </row>
    <row r="3528" spans="1:19" x14ac:dyDescent="0.25">
      <c r="A3528" s="44">
        <v>2022</v>
      </c>
      <c r="B3528" s="44" t="s">
        <v>62</v>
      </c>
      <c r="C3528" s="48" t="s">
        <v>63</v>
      </c>
      <c r="D3528" s="44">
        <v>3527</v>
      </c>
      <c r="E3528" s="50">
        <v>44716.166666666664</v>
      </c>
      <c r="F3528" s="48">
        <v>-0.04</v>
      </c>
      <c r="G3528" s="48">
        <v>20.94</v>
      </c>
      <c r="H3528" s="48">
        <v>-0.04</v>
      </c>
      <c r="I3528" s="48">
        <v>-0.4</v>
      </c>
      <c r="J3528" s="48">
        <f t="shared" si="426"/>
        <v>0</v>
      </c>
      <c r="K3528" s="44">
        <v>8</v>
      </c>
      <c r="L3528">
        <f t="shared" si="427"/>
        <v>0</v>
      </c>
      <c r="M3528">
        <f t="shared" si="424"/>
        <v>1</v>
      </c>
      <c r="N3528" s="46" t="s">
        <v>73</v>
      </c>
      <c r="O3528">
        <f t="shared" si="428"/>
        <v>0.16000000000000014</v>
      </c>
      <c r="P3528">
        <f t="shared" si="429"/>
        <v>0</v>
      </c>
      <c r="R3528" s="2">
        <f t="shared" si="430"/>
        <v>1.0416666664241347E-2</v>
      </c>
      <c r="S3528" s="4">
        <f t="shared" si="425"/>
        <v>44716.166666666664</v>
      </c>
    </row>
    <row r="3529" spans="1:19" x14ac:dyDescent="0.25">
      <c r="A3529" s="44">
        <v>2022</v>
      </c>
      <c r="B3529" s="44" t="s">
        <v>62</v>
      </c>
      <c r="C3529" s="48" t="s">
        <v>63</v>
      </c>
      <c r="D3529" s="44">
        <v>3528</v>
      </c>
      <c r="E3529" s="50">
        <v>44716.177083333336</v>
      </c>
      <c r="F3529" s="48">
        <v>-0.04</v>
      </c>
      <c r="G3529" s="48">
        <v>20.78</v>
      </c>
      <c r="H3529" s="48">
        <v>-0.04</v>
      </c>
      <c r="I3529" s="48">
        <v>-0.4</v>
      </c>
      <c r="J3529" s="48">
        <f t="shared" si="426"/>
        <v>0</v>
      </c>
      <c r="K3529" s="44">
        <v>8</v>
      </c>
      <c r="L3529">
        <f t="shared" si="427"/>
        <v>0</v>
      </c>
      <c r="M3529">
        <f t="shared" si="424"/>
        <v>1</v>
      </c>
      <c r="N3529" s="46" t="s">
        <v>73</v>
      </c>
      <c r="O3529">
        <f t="shared" si="428"/>
        <v>0.16000000000000014</v>
      </c>
      <c r="P3529">
        <f t="shared" si="429"/>
        <v>0</v>
      </c>
      <c r="R3529" s="2">
        <f t="shared" si="430"/>
        <v>1.0416666671517305E-2</v>
      </c>
      <c r="S3529" s="4">
        <f t="shared" si="425"/>
        <v>44716.177083333328</v>
      </c>
    </row>
    <row r="3530" spans="1:19" x14ac:dyDescent="0.25">
      <c r="A3530" s="44">
        <v>2022</v>
      </c>
      <c r="B3530" s="44" t="s">
        <v>62</v>
      </c>
      <c r="C3530" s="48" t="s">
        <v>63</v>
      </c>
      <c r="D3530" s="44">
        <v>3529</v>
      </c>
      <c r="E3530" s="50">
        <v>44716.1875</v>
      </c>
      <c r="F3530" s="48">
        <v>-0.04</v>
      </c>
      <c r="G3530" s="48">
        <v>20.62</v>
      </c>
      <c r="H3530" s="48">
        <v>-0.04</v>
      </c>
      <c r="I3530" s="48">
        <v>-0.4</v>
      </c>
      <c r="J3530" s="48">
        <f t="shared" si="426"/>
        <v>0</v>
      </c>
      <c r="K3530" s="44">
        <v>8</v>
      </c>
      <c r="L3530">
        <f t="shared" si="427"/>
        <v>0</v>
      </c>
      <c r="M3530">
        <f t="shared" si="424"/>
        <v>1</v>
      </c>
      <c r="N3530" s="46" t="s">
        <v>73</v>
      </c>
      <c r="O3530">
        <f t="shared" si="428"/>
        <v>0.16000000000000014</v>
      </c>
      <c r="P3530">
        <f t="shared" si="429"/>
        <v>0</v>
      </c>
      <c r="R3530" s="2">
        <f t="shared" si="430"/>
        <v>1.0416666664241347E-2</v>
      </c>
      <c r="S3530" s="4">
        <f t="shared" si="425"/>
        <v>44716.1875</v>
      </c>
    </row>
    <row r="3531" spans="1:19" x14ac:dyDescent="0.25">
      <c r="A3531" s="44">
        <v>2022</v>
      </c>
      <c r="B3531" s="44" t="s">
        <v>62</v>
      </c>
      <c r="C3531" s="48" t="s">
        <v>63</v>
      </c>
      <c r="D3531" s="48">
        <v>3530</v>
      </c>
      <c r="E3531" s="50">
        <v>44716.197916666664</v>
      </c>
      <c r="F3531" s="48">
        <v>-0.04</v>
      </c>
      <c r="G3531" s="48">
        <v>20.46</v>
      </c>
      <c r="H3531" s="48">
        <v>-0.04</v>
      </c>
      <c r="I3531" s="48">
        <v>-0.4</v>
      </c>
      <c r="J3531" s="48">
        <f t="shared" si="426"/>
        <v>0</v>
      </c>
      <c r="K3531" s="44">
        <v>8</v>
      </c>
      <c r="L3531">
        <f t="shared" si="427"/>
        <v>0</v>
      </c>
      <c r="M3531">
        <f t="shared" si="424"/>
        <v>1</v>
      </c>
      <c r="N3531" s="46" t="s">
        <v>73</v>
      </c>
      <c r="O3531">
        <f t="shared" si="428"/>
        <v>0.14000000000000057</v>
      </c>
      <c r="P3531">
        <f t="shared" si="429"/>
        <v>1.0000000000000002E-2</v>
      </c>
      <c r="R3531" s="2">
        <f t="shared" si="430"/>
        <v>1.0416666664241347E-2</v>
      </c>
      <c r="S3531" s="4">
        <f t="shared" si="425"/>
        <v>44716.197916666664</v>
      </c>
    </row>
    <row r="3532" spans="1:19" x14ac:dyDescent="0.25">
      <c r="A3532" s="44">
        <v>2022</v>
      </c>
      <c r="B3532" s="44" t="s">
        <v>62</v>
      </c>
      <c r="C3532" s="48" t="s">
        <v>63</v>
      </c>
      <c r="D3532" s="44">
        <v>3531</v>
      </c>
      <c r="E3532" s="50">
        <v>44716.208333333336</v>
      </c>
      <c r="F3532" s="48">
        <v>-0.05</v>
      </c>
      <c r="G3532" s="48">
        <v>20.32</v>
      </c>
      <c r="H3532" s="48">
        <v>-0.05</v>
      </c>
      <c r="I3532" s="48">
        <v>-0.5</v>
      </c>
      <c r="J3532" s="48">
        <f t="shared" si="426"/>
        <v>0</v>
      </c>
      <c r="K3532" s="44">
        <v>8</v>
      </c>
      <c r="L3532">
        <f t="shared" si="427"/>
        <v>0</v>
      </c>
      <c r="M3532">
        <f t="shared" si="424"/>
        <v>1</v>
      </c>
      <c r="N3532" s="46" t="s">
        <v>73</v>
      </c>
      <c r="O3532">
        <f t="shared" si="428"/>
        <v>0.16000000000000014</v>
      </c>
      <c r="P3532">
        <f t="shared" si="429"/>
        <v>0</v>
      </c>
      <c r="R3532" s="2">
        <f t="shared" si="430"/>
        <v>1.0416666671517305E-2</v>
      </c>
      <c r="S3532" s="4">
        <f t="shared" si="425"/>
        <v>44716.208333333328</v>
      </c>
    </row>
    <row r="3533" spans="1:19" x14ac:dyDescent="0.25">
      <c r="A3533" s="44">
        <v>2022</v>
      </c>
      <c r="B3533" s="44" t="s">
        <v>62</v>
      </c>
      <c r="C3533" s="48" t="s">
        <v>63</v>
      </c>
      <c r="D3533" s="48">
        <v>3532</v>
      </c>
      <c r="E3533" s="50">
        <v>44716.21875</v>
      </c>
      <c r="F3533" s="48">
        <v>-0.05</v>
      </c>
      <c r="G3533" s="48">
        <v>20.16</v>
      </c>
      <c r="H3533" s="48">
        <v>-0.05</v>
      </c>
      <c r="I3533" s="48">
        <v>-0.5</v>
      </c>
      <c r="J3533" s="48">
        <f t="shared" si="426"/>
        <v>0</v>
      </c>
      <c r="K3533" s="44">
        <v>8</v>
      </c>
      <c r="L3533">
        <f t="shared" si="427"/>
        <v>0</v>
      </c>
      <c r="M3533">
        <f t="shared" si="424"/>
        <v>1</v>
      </c>
      <c r="N3533" s="46" t="s">
        <v>73</v>
      </c>
      <c r="O3533">
        <f t="shared" si="428"/>
        <v>0.14000000000000057</v>
      </c>
      <c r="P3533">
        <f t="shared" si="429"/>
        <v>0</v>
      </c>
      <c r="R3533" s="2">
        <f t="shared" si="430"/>
        <v>1.0416666664241347E-2</v>
      </c>
      <c r="S3533" s="4">
        <f t="shared" si="425"/>
        <v>44716.21875</v>
      </c>
    </row>
    <row r="3534" spans="1:19" x14ac:dyDescent="0.25">
      <c r="A3534" s="44">
        <v>2022</v>
      </c>
      <c r="B3534" s="44" t="s">
        <v>62</v>
      </c>
      <c r="C3534" s="48" t="s">
        <v>63</v>
      </c>
      <c r="D3534" s="44">
        <v>3533</v>
      </c>
      <c r="E3534" s="50">
        <v>44716.229166666664</v>
      </c>
      <c r="F3534" s="48">
        <v>-0.05</v>
      </c>
      <c r="G3534" s="48">
        <v>20.02</v>
      </c>
      <c r="H3534" s="48">
        <v>-0.05</v>
      </c>
      <c r="I3534" s="48">
        <v>-0.5</v>
      </c>
      <c r="J3534" s="48">
        <f t="shared" si="426"/>
        <v>0</v>
      </c>
      <c r="K3534" s="44">
        <v>8</v>
      </c>
      <c r="L3534">
        <f t="shared" si="427"/>
        <v>0</v>
      </c>
      <c r="M3534">
        <f t="shared" si="424"/>
        <v>1</v>
      </c>
      <c r="N3534" s="46" t="s">
        <v>73</v>
      </c>
      <c r="O3534">
        <f t="shared" si="428"/>
        <v>0.16000000000000014</v>
      </c>
      <c r="P3534">
        <f t="shared" si="429"/>
        <v>0</v>
      </c>
      <c r="R3534" s="2">
        <f t="shared" si="430"/>
        <v>1.0416666664241347E-2</v>
      </c>
      <c r="S3534" s="4">
        <f t="shared" si="425"/>
        <v>44716.229166666664</v>
      </c>
    </row>
    <row r="3535" spans="1:19" x14ac:dyDescent="0.25">
      <c r="A3535" s="44">
        <v>2022</v>
      </c>
      <c r="B3535" s="44" t="s">
        <v>62</v>
      </c>
      <c r="C3535" s="48" t="s">
        <v>63</v>
      </c>
      <c r="D3535" s="44">
        <v>3534</v>
      </c>
      <c r="E3535" s="50">
        <v>44716.239583333336</v>
      </c>
      <c r="F3535" s="48">
        <v>-0.05</v>
      </c>
      <c r="G3535" s="48">
        <v>19.86</v>
      </c>
      <c r="H3535" s="48">
        <v>-0.05</v>
      </c>
      <c r="I3535" s="48">
        <v>-0.5</v>
      </c>
      <c r="J3535" s="48">
        <f t="shared" si="426"/>
        <v>0</v>
      </c>
      <c r="K3535" s="44">
        <v>8</v>
      </c>
      <c r="L3535">
        <f t="shared" si="427"/>
        <v>0</v>
      </c>
      <c r="M3535">
        <f t="shared" si="424"/>
        <v>1</v>
      </c>
      <c r="N3535" s="46" t="s">
        <v>73</v>
      </c>
      <c r="O3535">
        <f t="shared" si="428"/>
        <v>0.12000000000000099</v>
      </c>
      <c r="P3535">
        <f t="shared" si="429"/>
        <v>0</v>
      </c>
      <c r="R3535" s="2">
        <f t="shared" si="430"/>
        <v>1.0416666671517305E-2</v>
      </c>
      <c r="S3535" s="4">
        <f t="shared" si="425"/>
        <v>44716.239583333328</v>
      </c>
    </row>
    <row r="3536" spans="1:19" x14ac:dyDescent="0.25">
      <c r="A3536" s="44">
        <v>2022</v>
      </c>
      <c r="B3536" s="44" t="s">
        <v>62</v>
      </c>
      <c r="C3536" s="48" t="s">
        <v>63</v>
      </c>
      <c r="D3536" s="44">
        <v>3535</v>
      </c>
      <c r="E3536" s="50">
        <v>44716.25</v>
      </c>
      <c r="F3536" s="48">
        <v>-0.05</v>
      </c>
      <c r="G3536" s="48">
        <v>19.739999999999998</v>
      </c>
      <c r="H3536" s="48">
        <v>-0.05</v>
      </c>
      <c r="I3536" s="48">
        <v>-0.5</v>
      </c>
      <c r="J3536" s="48">
        <f t="shared" si="426"/>
        <v>0</v>
      </c>
      <c r="K3536" s="44">
        <v>8</v>
      </c>
      <c r="L3536">
        <f t="shared" si="427"/>
        <v>0</v>
      </c>
      <c r="M3536">
        <f t="shared" si="424"/>
        <v>1</v>
      </c>
      <c r="N3536" s="46" t="s">
        <v>73</v>
      </c>
      <c r="O3536">
        <f t="shared" si="428"/>
        <v>0.13999999999999702</v>
      </c>
      <c r="P3536">
        <f t="shared" si="429"/>
        <v>0</v>
      </c>
      <c r="R3536" s="2">
        <f t="shared" si="430"/>
        <v>1.0416666664241347E-2</v>
      </c>
      <c r="S3536" s="4">
        <f t="shared" si="425"/>
        <v>44716.25</v>
      </c>
    </row>
    <row r="3537" spans="1:19" x14ac:dyDescent="0.25">
      <c r="A3537" s="44">
        <v>2022</v>
      </c>
      <c r="B3537" s="44" t="s">
        <v>62</v>
      </c>
      <c r="C3537" s="48" t="s">
        <v>63</v>
      </c>
      <c r="D3537" s="44">
        <v>3536</v>
      </c>
      <c r="E3537" s="50">
        <v>44716.260416666664</v>
      </c>
      <c r="F3537" s="48">
        <v>-0.05</v>
      </c>
      <c r="G3537" s="48">
        <v>19.600000000000001</v>
      </c>
      <c r="H3537" s="48">
        <v>-0.05</v>
      </c>
      <c r="I3537" s="48">
        <v>-0.5</v>
      </c>
      <c r="J3537" s="48">
        <f t="shared" si="426"/>
        <v>0</v>
      </c>
      <c r="K3537" s="44">
        <v>8</v>
      </c>
      <c r="L3537">
        <f t="shared" si="427"/>
        <v>0</v>
      </c>
      <c r="M3537">
        <f t="shared" si="424"/>
        <v>1</v>
      </c>
      <c r="N3537" s="46" t="s">
        <v>73</v>
      </c>
      <c r="O3537">
        <f t="shared" si="428"/>
        <v>0.14000000000000057</v>
      </c>
      <c r="P3537">
        <f t="shared" si="429"/>
        <v>9.999999999999995E-3</v>
      </c>
      <c r="R3537" s="2">
        <f t="shared" si="430"/>
        <v>1.0416666664241347E-2</v>
      </c>
      <c r="S3537" s="4">
        <f t="shared" si="425"/>
        <v>44716.260416666664</v>
      </c>
    </row>
    <row r="3538" spans="1:19" x14ac:dyDescent="0.25">
      <c r="A3538" s="44">
        <v>2022</v>
      </c>
      <c r="B3538" s="44" t="s">
        <v>62</v>
      </c>
      <c r="C3538" s="48" t="s">
        <v>63</v>
      </c>
      <c r="D3538" s="44">
        <v>3537</v>
      </c>
      <c r="E3538" s="50">
        <v>44716.270833333336</v>
      </c>
      <c r="F3538" s="48">
        <v>-0.06</v>
      </c>
      <c r="G3538" s="48">
        <v>19.46</v>
      </c>
      <c r="H3538" s="48">
        <v>-0.06</v>
      </c>
      <c r="I3538" s="48">
        <v>-0.6</v>
      </c>
      <c r="J3538" s="48">
        <f t="shared" si="426"/>
        <v>0</v>
      </c>
      <c r="K3538" s="44">
        <v>8</v>
      </c>
      <c r="L3538">
        <f t="shared" si="427"/>
        <v>0</v>
      </c>
      <c r="M3538">
        <f t="shared" si="424"/>
        <v>1</v>
      </c>
      <c r="N3538" s="46" t="s">
        <v>73</v>
      </c>
      <c r="O3538">
        <f t="shared" si="428"/>
        <v>0.12000000000000099</v>
      </c>
      <c r="P3538">
        <f t="shared" si="429"/>
        <v>0</v>
      </c>
      <c r="R3538" s="2">
        <f t="shared" si="430"/>
        <v>1.0416666671517305E-2</v>
      </c>
      <c r="S3538" s="4">
        <f t="shared" si="425"/>
        <v>44716.270833333328</v>
      </c>
    </row>
    <row r="3539" spans="1:19" x14ac:dyDescent="0.25">
      <c r="A3539" s="44">
        <v>2022</v>
      </c>
      <c r="B3539" s="44" t="s">
        <v>62</v>
      </c>
      <c r="C3539" s="48" t="s">
        <v>63</v>
      </c>
      <c r="D3539" s="44">
        <v>3538</v>
      </c>
      <c r="E3539" s="50">
        <v>44716.28125</v>
      </c>
      <c r="F3539" s="48">
        <v>-0.06</v>
      </c>
      <c r="G3539" s="48">
        <v>19.34</v>
      </c>
      <c r="H3539" s="48">
        <v>-0.06</v>
      </c>
      <c r="I3539" s="48">
        <v>-0.6</v>
      </c>
      <c r="J3539" s="48">
        <f t="shared" si="426"/>
        <v>0</v>
      </c>
      <c r="K3539" s="44">
        <v>8</v>
      </c>
      <c r="L3539">
        <f t="shared" si="427"/>
        <v>0</v>
      </c>
      <c r="M3539">
        <f t="shared" si="424"/>
        <v>1</v>
      </c>
      <c r="N3539" s="46" t="s">
        <v>73</v>
      </c>
      <c r="O3539">
        <f t="shared" si="428"/>
        <v>0.10000000000000142</v>
      </c>
      <c r="P3539">
        <f t="shared" si="429"/>
        <v>9.999999999999995E-3</v>
      </c>
      <c r="R3539" s="2">
        <f t="shared" si="430"/>
        <v>1.0416666664241347E-2</v>
      </c>
      <c r="S3539" s="4">
        <f t="shared" si="425"/>
        <v>44716.28125</v>
      </c>
    </row>
    <row r="3540" spans="1:19" x14ac:dyDescent="0.25">
      <c r="A3540" s="44">
        <v>2022</v>
      </c>
      <c r="B3540" s="44" t="s">
        <v>62</v>
      </c>
      <c r="C3540" s="48" t="s">
        <v>63</v>
      </c>
      <c r="D3540" s="44">
        <v>3539</v>
      </c>
      <c r="E3540" s="50">
        <v>44716.291666666664</v>
      </c>
      <c r="F3540" s="48">
        <v>-0.05</v>
      </c>
      <c r="G3540" s="48">
        <v>19.239999999999998</v>
      </c>
      <c r="H3540" s="48">
        <v>-0.05</v>
      </c>
      <c r="I3540" s="48">
        <v>-0.5</v>
      </c>
      <c r="J3540" s="48">
        <f t="shared" si="426"/>
        <v>0</v>
      </c>
      <c r="K3540" s="44">
        <v>8</v>
      </c>
      <c r="L3540">
        <f t="shared" si="427"/>
        <v>0</v>
      </c>
      <c r="M3540">
        <f t="shared" si="424"/>
        <v>1</v>
      </c>
      <c r="N3540" s="46" t="s">
        <v>73</v>
      </c>
      <c r="O3540">
        <f t="shared" si="428"/>
        <v>9.9999999999997868E-2</v>
      </c>
      <c r="P3540">
        <f t="shared" si="429"/>
        <v>9.999999999999995E-3</v>
      </c>
      <c r="R3540" s="2">
        <f t="shared" si="430"/>
        <v>1.0416666664241347E-2</v>
      </c>
      <c r="S3540" s="4">
        <f t="shared" si="425"/>
        <v>44716.291666666664</v>
      </c>
    </row>
    <row r="3541" spans="1:19" x14ac:dyDescent="0.25">
      <c r="A3541" s="44">
        <v>2022</v>
      </c>
      <c r="B3541" s="44" t="s">
        <v>62</v>
      </c>
      <c r="C3541" s="48" t="s">
        <v>63</v>
      </c>
      <c r="D3541" s="44">
        <v>3540</v>
      </c>
      <c r="E3541" s="50">
        <v>44716.302083333336</v>
      </c>
      <c r="F3541" s="48">
        <v>-0.06</v>
      </c>
      <c r="G3541" s="48">
        <v>19.14</v>
      </c>
      <c r="H3541" s="48">
        <v>-0.06</v>
      </c>
      <c r="I3541" s="48">
        <v>-0.6</v>
      </c>
      <c r="J3541" s="48">
        <f t="shared" si="426"/>
        <v>0</v>
      </c>
      <c r="K3541" s="44">
        <v>8</v>
      </c>
      <c r="L3541">
        <f t="shared" si="427"/>
        <v>0</v>
      </c>
      <c r="M3541">
        <f t="shared" si="424"/>
        <v>1</v>
      </c>
      <c r="N3541" s="46" t="s">
        <v>73</v>
      </c>
      <c r="O3541">
        <f t="shared" si="428"/>
        <v>0.10000000000000142</v>
      </c>
      <c r="P3541">
        <f t="shared" si="429"/>
        <v>0</v>
      </c>
      <c r="R3541" s="2">
        <f t="shared" si="430"/>
        <v>1.0416666671517305E-2</v>
      </c>
      <c r="S3541" s="4">
        <f t="shared" si="425"/>
        <v>44716.302083333328</v>
      </c>
    </row>
    <row r="3542" spans="1:19" x14ac:dyDescent="0.25">
      <c r="A3542" s="44">
        <v>2022</v>
      </c>
      <c r="B3542" s="44" t="s">
        <v>62</v>
      </c>
      <c r="C3542" s="48" t="s">
        <v>63</v>
      </c>
      <c r="D3542" s="48">
        <v>3541</v>
      </c>
      <c r="E3542" s="50">
        <v>44716.3125</v>
      </c>
      <c r="F3542" s="48">
        <v>-0.06</v>
      </c>
      <c r="G3542" s="48">
        <v>19.04</v>
      </c>
      <c r="H3542" s="48">
        <v>-0.06</v>
      </c>
      <c r="I3542" s="48">
        <v>-0.6</v>
      </c>
      <c r="J3542" s="48">
        <f t="shared" si="426"/>
        <v>0</v>
      </c>
      <c r="K3542" s="44">
        <v>8</v>
      </c>
      <c r="L3542">
        <f t="shared" si="427"/>
        <v>0</v>
      </c>
      <c r="M3542">
        <f t="shared" si="424"/>
        <v>1</v>
      </c>
      <c r="N3542" s="46" t="s">
        <v>73</v>
      </c>
      <c r="O3542">
        <f t="shared" si="428"/>
        <v>5.9999999999998721E-2</v>
      </c>
      <c r="P3542">
        <f t="shared" si="429"/>
        <v>0</v>
      </c>
      <c r="R3542" s="2">
        <f t="shared" si="430"/>
        <v>1.0416666664241347E-2</v>
      </c>
      <c r="S3542" s="4">
        <f t="shared" si="425"/>
        <v>44716.3125</v>
      </c>
    </row>
    <row r="3543" spans="1:19" x14ac:dyDescent="0.25">
      <c r="A3543" s="44">
        <v>2022</v>
      </c>
      <c r="B3543" s="44" t="s">
        <v>62</v>
      </c>
      <c r="C3543" s="48" t="s">
        <v>63</v>
      </c>
      <c r="D3543" s="44">
        <v>3542</v>
      </c>
      <c r="E3543" s="50">
        <v>44716.322916666664</v>
      </c>
      <c r="F3543" s="48">
        <v>-0.06</v>
      </c>
      <c r="G3543" s="48">
        <v>18.98</v>
      </c>
      <c r="H3543" s="48">
        <v>-0.06</v>
      </c>
      <c r="I3543" s="48">
        <v>-0.6</v>
      </c>
      <c r="J3543" s="48">
        <f t="shared" si="426"/>
        <v>0</v>
      </c>
      <c r="K3543" s="44">
        <v>8</v>
      </c>
      <c r="L3543">
        <f t="shared" si="427"/>
        <v>0</v>
      </c>
      <c r="M3543">
        <f t="shared" si="424"/>
        <v>1</v>
      </c>
      <c r="N3543" s="46" t="s">
        <v>73</v>
      </c>
      <c r="O3543">
        <f t="shared" si="428"/>
        <v>5.9999999999998721E-2</v>
      </c>
      <c r="P3543">
        <f t="shared" si="429"/>
        <v>0</v>
      </c>
      <c r="R3543" s="2">
        <f t="shared" si="430"/>
        <v>1.0416666664241347E-2</v>
      </c>
      <c r="S3543" s="4">
        <f t="shared" si="425"/>
        <v>44716.322916666664</v>
      </c>
    </row>
    <row r="3544" spans="1:19" x14ac:dyDescent="0.25">
      <c r="A3544" s="44">
        <v>2022</v>
      </c>
      <c r="B3544" s="44" t="s">
        <v>62</v>
      </c>
      <c r="C3544" s="48" t="s">
        <v>63</v>
      </c>
      <c r="D3544" s="48">
        <v>3543</v>
      </c>
      <c r="E3544" s="50">
        <v>44716.333333333336</v>
      </c>
      <c r="F3544" s="48">
        <v>-0.06</v>
      </c>
      <c r="G3544" s="48">
        <v>18.920000000000002</v>
      </c>
      <c r="H3544" s="48">
        <v>-0.06</v>
      </c>
      <c r="I3544" s="48">
        <v>-0.6</v>
      </c>
      <c r="J3544" s="48">
        <f t="shared" si="426"/>
        <v>0</v>
      </c>
      <c r="K3544" s="44">
        <v>8</v>
      </c>
      <c r="L3544">
        <f t="shared" si="427"/>
        <v>0</v>
      </c>
      <c r="M3544">
        <f t="shared" si="424"/>
        <v>1</v>
      </c>
      <c r="N3544" s="46" t="s">
        <v>73</v>
      </c>
      <c r="O3544">
        <f t="shared" si="428"/>
        <v>2.0000000000003126E-2</v>
      </c>
      <c r="P3544">
        <f t="shared" si="429"/>
        <v>9.999999999999995E-3</v>
      </c>
      <c r="R3544" s="2">
        <f t="shared" si="430"/>
        <v>1.0416666671517305E-2</v>
      </c>
      <c r="S3544" s="4">
        <f t="shared" si="425"/>
        <v>44716.333333333328</v>
      </c>
    </row>
    <row r="3545" spans="1:19" x14ac:dyDescent="0.25">
      <c r="A3545" s="44">
        <v>2022</v>
      </c>
      <c r="B3545" s="44" t="s">
        <v>62</v>
      </c>
      <c r="C3545" s="48" t="s">
        <v>63</v>
      </c>
      <c r="D3545" s="44">
        <v>3544</v>
      </c>
      <c r="E3545" s="50">
        <v>44716.34375</v>
      </c>
      <c r="F3545" s="48">
        <v>-0.05</v>
      </c>
      <c r="G3545" s="48">
        <v>18.899999999999999</v>
      </c>
      <c r="H3545" s="48">
        <v>-0.05</v>
      </c>
      <c r="I3545" s="48">
        <v>-0.5</v>
      </c>
      <c r="J3545" s="48">
        <f t="shared" si="426"/>
        <v>0</v>
      </c>
      <c r="K3545" s="44">
        <v>8</v>
      </c>
      <c r="L3545">
        <f t="shared" si="427"/>
        <v>0</v>
      </c>
      <c r="M3545">
        <f t="shared" si="424"/>
        <v>1</v>
      </c>
      <c r="N3545" s="46" t="s">
        <v>73</v>
      </c>
      <c r="O3545">
        <f t="shared" si="428"/>
        <v>0</v>
      </c>
      <c r="P3545">
        <f t="shared" si="429"/>
        <v>9.999999999999995E-3</v>
      </c>
      <c r="R3545" s="2">
        <f t="shared" si="430"/>
        <v>1.0416666664241347E-2</v>
      </c>
      <c r="S3545" s="4">
        <f t="shared" si="425"/>
        <v>44716.34375</v>
      </c>
    </row>
    <row r="3546" spans="1:19" x14ac:dyDescent="0.25">
      <c r="A3546" s="44">
        <v>2022</v>
      </c>
      <c r="B3546" s="44" t="s">
        <v>62</v>
      </c>
      <c r="C3546" s="48" t="s">
        <v>63</v>
      </c>
      <c r="D3546" s="44">
        <v>3545</v>
      </c>
      <c r="E3546" s="50">
        <v>44716.354166666664</v>
      </c>
      <c r="F3546" s="48">
        <v>-0.06</v>
      </c>
      <c r="G3546" s="48">
        <v>18.899999999999999</v>
      </c>
      <c r="H3546" s="48">
        <v>-0.06</v>
      </c>
      <c r="I3546" s="48">
        <v>-0.6</v>
      </c>
      <c r="J3546" s="48">
        <f t="shared" si="426"/>
        <v>0</v>
      </c>
      <c r="K3546" s="44">
        <v>8</v>
      </c>
      <c r="L3546">
        <f t="shared" si="427"/>
        <v>0</v>
      </c>
      <c r="M3546">
        <f t="shared" si="424"/>
        <v>1</v>
      </c>
      <c r="N3546" s="46" t="s">
        <v>73</v>
      </c>
      <c r="O3546">
        <f t="shared" si="428"/>
        <v>2.0000000000003126E-2</v>
      </c>
      <c r="P3546">
        <f t="shared" si="429"/>
        <v>0</v>
      </c>
      <c r="R3546" s="2">
        <f t="shared" si="430"/>
        <v>1.0416666664241347E-2</v>
      </c>
      <c r="S3546" s="4">
        <f t="shared" si="425"/>
        <v>44716.354166666664</v>
      </c>
    </row>
    <row r="3547" spans="1:19" x14ac:dyDescent="0.25">
      <c r="A3547" s="44">
        <v>2022</v>
      </c>
      <c r="B3547" s="44" t="s">
        <v>62</v>
      </c>
      <c r="C3547" s="48" t="s">
        <v>63</v>
      </c>
      <c r="D3547" s="44">
        <v>3546</v>
      </c>
      <c r="E3547" s="50">
        <v>44716.364583333336</v>
      </c>
      <c r="F3547" s="48">
        <v>-0.06</v>
      </c>
      <c r="G3547" s="48">
        <v>18.920000000000002</v>
      </c>
      <c r="H3547" s="48">
        <v>-0.06</v>
      </c>
      <c r="I3547" s="48">
        <v>-0.6</v>
      </c>
      <c r="J3547" s="48">
        <f t="shared" si="426"/>
        <v>0</v>
      </c>
      <c r="K3547" s="44">
        <v>8</v>
      </c>
      <c r="L3547">
        <f t="shared" si="427"/>
        <v>0</v>
      </c>
      <c r="M3547">
        <f t="shared" si="424"/>
        <v>1</v>
      </c>
      <c r="N3547" s="46" t="s">
        <v>73</v>
      </c>
      <c r="O3547">
        <f t="shared" si="428"/>
        <v>3.9999999999999147E-2</v>
      </c>
      <c r="P3547">
        <f t="shared" si="429"/>
        <v>0</v>
      </c>
      <c r="R3547" s="2">
        <f t="shared" si="430"/>
        <v>1.0416666671517305E-2</v>
      </c>
      <c r="S3547" s="4">
        <f t="shared" si="425"/>
        <v>44716.364583333328</v>
      </c>
    </row>
    <row r="3548" spans="1:19" x14ac:dyDescent="0.25">
      <c r="A3548" s="44">
        <v>2022</v>
      </c>
      <c r="B3548" s="44" t="s">
        <v>62</v>
      </c>
      <c r="C3548" s="48" t="s">
        <v>63</v>
      </c>
      <c r="D3548" s="44">
        <v>3547</v>
      </c>
      <c r="E3548" s="50">
        <v>44716.375</v>
      </c>
      <c r="F3548" s="48">
        <v>-0.06</v>
      </c>
      <c r="G3548" s="48">
        <v>18.96</v>
      </c>
      <c r="H3548" s="48">
        <v>-0.06</v>
      </c>
      <c r="I3548" s="48">
        <v>-0.6</v>
      </c>
      <c r="J3548" s="48">
        <f t="shared" si="426"/>
        <v>0</v>
      </c>
      <c r="K3548" s="44">
        <v>8</v>
      </c>
      <c r="L3548">
        <f t="shared" si="427"/>
        <v>0</v>
      </c>
      <c r="M3548">
        <f t="shared" si="424"/>
        <v>1</v>
      </c>
      <c r="N3548" s="46" t="s">
        <v>73</v>
      </c>
      <c r="O3548">
        <f t="shared" si="428"/>
        <v>5.9999999999998721E-2</v>
      </c>
      <c r="P3548">
        <f t="shared" si="429"/>
        <v>0</v>
      </c>
      <c r="R3548" s="2">
        <f t="shared" si="430"/>
        <v>1.0416666664241347E-2</v>
      </c>
      <c r="S3548" s="4">
        <f t="shared" si="425"/>
        <v>44716.375</v>
      </c>
    </row>
    <row r="3549" spans="1:19" x14ac:dyDescent="0.25">
      <c r="A3549" s="44">
        <v>2022</v>
      </c>
      <c r="B3549" s="44" t="s">
        <v>62</v>
      </c>
      <c r="C3549" s="48" t="s">
        <v>63</v>
      </c>
      <c r="D3549" s="44">
        <v>3548</v>
      </c>
      <c r="E3549" s="50">
        <v>44716.385416666664</v>
      </c>
      <c r="F3549" s="48">
        <v>-0.06</v>
      </c>
      <c r="G3549" s="48">
        <v>19.02</v>
      </c>
      <c r="H3549" s="48">
        <v>-0.06</v>
      </c>
      <c r="I3549" s="48">
        <v>-0.6</v>
      </c>
      <c r="J3549" s="48">
        <f t="shared" si="426"/>
        <v>0</v>
      </c>
      <c r="K3549" s="44">
        <v>8</v>
      </c>
      <c r="L3549">
        <f t="shared" si="427"/>
        <v>0</v>
      </c>
      <c r="M3549">
        <f t="shared" si="424"/>
        <v>1</v>
      </c>
      <c r="N3549" s="46" t="s">
        <v>73</v>
      </c>
      <c r="O3549">
        <f t="shared" si="428"/>
        <v>5.9999999999998721E-2</v>
      </c>
      <c r="P3549">
        <f t="shared" si="429"/>
        <v>0</v>
      </c>
      <c r="R3549" s="2">
        <f t="shared" si="430"/>
        <v>1.0416666664241347E-2</v>
      </c>
      <c r="S3549" s="4">
        <f t="shared" si="425"/>
        <v>44716.385416666664</v>
      </c>
    </row>
    <row r="3550" spans="1:19" x14ac:dyDescent="0.25">
      <c r="A3550" s="44">
        <v>2022</v>
      </c>
      <c r="B3550" s="44" t="s">
        <v>62</v>
      </c>
      <c r="C3550" s="48" t="s">
        <v>63</v>
      </c>
      <c r="D3550" s="44">
        <v>3549</v>
      </c>
      <c r="E3550" s="50">
        <v>44716.395833333336</v>
      </c>
      <c r="F3550" s="48">
        <v>-0.06</v>
      </c>
      <c r="G3550" s="48">
        <v>19.079999999999998</v>
      </c>
      <c r="H3550" s="48">
        <v>-0.06</v>
      </c>
      <c r="I3550" s="48">
        <v>-0.6</v>
      </c>
      <c r="J3550" s="48">
        <f t="shared" si="426"/>
        <v>0</v>
      </c>
      <c r="K3550" s="44">
        <v>8</v>
      </c>
      <c r="L3550">
        <f t="shared" si="427"/>
        <v>0</v>
      </c>
      <c r="M3550">
        <f t="shared" si="424"/>
        <v>1</v>
      </c>
      <c r="N3550" s="46" t="s">
        <v>73</v>
      </c>
      <c r="O3550">
        <f t="shared" si="428"/>
        <v>8.0000000000001847E-2</v>
      </c>
      <c r="P3550">
        <f t="shared" si="429"/>
        <v>0</v>
      </c>
      <c r="R3550" s="2">
        <f t="shared" si="430"/>
        <v>1.0416666671517305E-2</v>
      </c>
      <c r="S3550" s="4">
        <f t="shared" si="425"/>
        <v>44716.395833333328</v>
      </c>
    </row>
    <row r="3551" spans="1:19" x14ac:dyDescent="0.25">
      <c r="A3551" s="44">
        <v>2022</v>
      </c>
      <c r="B3551" s="44" t="s">
        <v>62</v>
      </c>
      <c r="C3551" s="48" t="s">
        <v>63</v>
      </c>
      <c r="D3551" s="44">
        <v>3550</v>
      </c>
      <c r="E3551" s="50">
        <v>44716.40625</v>
      </c>
      <c r="F3551" s="48">
        <v>-0.06</v>
      </c>
      <c r="G3551" s="48">
        <v>19.16</v>
      </c>
      <c r="H3551" s="48">
        <v>-0.06</v>
      </c>
      <c r="I3551" s="48">
        <v>-0.6</v>
      </c>
      <c r="J3551" s="48">
        <f t="shared" si="426"/>
        <v>0</v>
      </c>
      <c r="K3551" s="44">
        <v>8</v>
      </c>
      <c r="L3551">
        <f t="shared" si="427"/>
        <v>0</v>
      </c>
      <c r="M3551">
        <f t="shared" si="424"/>
        <v>1</v>
      </c>
      <c r="N3551" s="46" t="s">
        <v>73</v>
      </c>
      <c r="O3551">
        <f t="shared" si="428"/>
        <v>7.9999999999998295E-2</v>
      </c>
      <c r="P3551">
        <f t="shared" si="429"/>
        <v>0</v>
      </c>
      <c r="R3551" s="2">
        <f t="shared" si="430"/>
        <v>1.0416666664241347E-2</v>
      </c>
      <c r="S3551" s="4">
        <f t="shared" si="425"/>
        <v>44716.40625</v>
      </c>
    </row>
    <row r="3552" spans="1:19" x14ac:dyDescent="0.25">
      <c r="A3552" s="44">
        <v>2022</v>
      </c>
      <c r="B3552" s="44" t="s">
        <v>62</v>
      </c>
      <c r="C3552" s="48" t="s">
        <v>63</v>
      </c>
      <c r="D3552" s="44">
        <v>3551</v>
      </c>
      <c r="E3552" s="50">
        <v>44716.416666666664</v>
      </c>
      <c r="F3552" s="48">
        <v>-0.06</v>
      </c>
      <c r="G3552" s="48">
        <v>19.239999999999998</v>
      </c>
      <c r="H3552" s="48">
        <v>-0.06</v>
      </c>
      <c r="I3552" s="48">
        <v>-0.6</v>
      </c>
      <c r="J3552" s="48">
        <f t="shared" si="426"/>
        <v>0</v>
      </c>
      <c r="K3552" s="44">
        <v>8</v>
      </c>
      <c r="L3552">
        <f t="shared" si="427"/>
        <v>0</v>
      </c>
      <c r="M3552">
        <f t="shared" si="424"/>
        <v>1</v>
      </c>
      <c r="N3552" s="46" t="s">
        <v>73</v>
      </c>
      <c r="O3552">
        <f t="shared" si="428"/>
        <v>8.0000000000001847E-2</v>
      </c>
      <c r="P3552">
        <f t="shared" si="429"/>
        <v>0</v>
      </c>
      <c r="R3552" s="2">
        <f t="shared" si="430"/>
        <v>1.0416666664241347E-2</v>
      </c>
      <c r="S3552" s="4">
        <f t="shared" si="425"/>
        <v>44716.416666666664</v>
      </c>
    </row>
    <row r="3553" spans="1:19" x14ac:dyDescent="0.25">
      <c r="A3553" s="44">
        <v>2022</v>
      </c>
      <c r="B3553" s="44" t="s">
        <v>62</v>
      </c>
      <c r="C3553" s="48" t="s">
        <v>63</v>
      </c>
      <c r="D3553" s="48">
        <v>3552</v>
      </c>
      <c r="E3553" s="50">
        <v>44716.427083333336</v>
      </c>
      <c r="F3553" s="48">
        <v>-0.06</v>
      </c>
      <c r="G3553" s="48">
        <v>19.32</v>
      </c>
      <c r="H3553" s="48">
        <v>-0.06</v>
      </c>
      <c r="I3553" s="48">
        <v>-0.6</v>
      </c>
      <c r="J3553" s="48">
        <f t="shared" si="426"/>
        <v>0</v>
      </c>
      <c r="K3553" s="44">
        <v>8</v>
      </c>
      <c r="L3553">
        <f t="shared" si="427"/>
        <v>0</v>
      </c>
      <c r="M3553">
        <f t="shared" si="424"/>
        <v>1</v>
      </c>
      <c r="N3553" s="46" t="s">
        <v>73</v>
      </c>
      <c r="O3553">
        <f t="shared" si="428"/>
        <v>0.12000000000000099</v>
      </c>
      <c r="P3553">
        <f t="shared" si="429"/>
        <v>0</v>
      </c>
      <c r="R3553" s="2">
        <f t="shared" si="430"/>
        <v>1.0416666671517305E-2</v>
      </c>
      <c r="S3553" s="4">
        <f t="shared" si="425"/>
        <v>44716.427083333328</v>
      </c>
    </row>
    <row r="3554" spans="1:19" x14ac:dyDescent="0.25">
      <c r="A3554" s="44">
        <v>2022</v>
      </c>
      <c r="B3554" s="44" t="s">
        <v>62</v>
      </c>
      <c r="C3554" s="48" t="s">
        <v>63</v>
      </c>
      <c r="D3554" s="44">
        <v>3553</v>
      </c>
      <c r="E3554" s="50">
        <v>44716.4375</v>
      </c>
      <c r="F3554" s="48">
        <v>-0.06</v>
      </c>
      <c r="G3554" s="48">
        <v>19.440000000000001</v>
      </c>
      <c r="H3554" s="48">
        <v>-0.06</v>
      </c>
      <c r="I3554" s="48">
        <v>-0.6</v>
      </c>
      <c r="J3554" s="48">
        <f t="shared" si="426"/>
        <v>0</v>
      </c>
      <c r="K3554" s="44">
        <v>8</v>
      </c>
      <c r="L3554">
        <f t="shared" si="427"/>
        <v>0</v>
      </c>
      <c r="M3554">
        <f t="shared" si="424"/>
        <v>1</v>
      </c>
      <c r="N3554" s="46" t="s">
        <v>73</v>
      </c>
      <c r="O3554">
        <f t="shared" si="428"/>
        <v>0.11999999999999744</v>
      </c>
      <c r="P3554">
        <f t="shared" si="429"/>
        <v>0</v>
      </c>
      <c r="R3554" s="2">
        <f t="shared" si="430"/>
        <v>1.0416666664241347E-2</v>
      </c>
      <c r="S3554" s="4">
        <f t="shared" si="425"/>
        <v>44716.4375</v>
      </c>
    </row>
    <row r="3555" spans="1:19" x14ac:dyDescent="0.25">
      <c r="A3555" s="44">
        <v>2022</v>
      </c>
      <c r="B3555" s="44" t="s">
        <v>62</v>
      </c>
      <c r="C3555" s="48" t="s">
        <v>63</v>
      </c>
      <c r="D3555" s="48">
        <v>3554</v>
      </c>
      <c r="E3555" s="50">
        <v>44716.447916666664</v>
      </c>
      <c r="F3555" s="48">
        <v>-0.06</v>
      </c>
      <c r="G3555" s="48">
        <v>19.559999999999999</v>
      </c>
      <c r="H3555" s="48">
        <v>-0.06</v>
      </c>
      <c r="I3555" s="48">
        <v>-0.6</v>
      </c>
      <c r="J3555" s="48">
        <f t="shared" si="426"/>
        <v>0</v>
      </c>
      <c r="K3555" s="44">
        <v>8</v>
      </c>
      <c r="L3555">
        <f t="shared" si="427"/>
        <v>0</v>
      </c>
      <c r="M3555">
        <f t="shared" si="424"/>
        <v>1</v>
      </c>
      <c r="N3555" s="46" t="s">
        <v>73</v>
      </c>
      <c r="O3555">
        <f t="shared" si="428"/>
        <v>0.14000000000000057</v>
      </c>
      <c r="P3555">
        <f t="shared" si="429"/>
        <v>9.999999999999995E-3</v>
      </c>
      <c r="R3555" s="2">
        <f t="shared" si="430"/>
        <v>1.0416666664241347E-2</v>
      </c>
      <c r="S3555" s="4">
        <f t="shared" si="425"/>
        <v>44716.447916666664</v>
      </c>
    </row>
    <row r="3556" spans="1:19" x14ac:dyDescent="0.25">
      <c r="A3556" s="44">
        <v>2022</v>
      </c>
      <c r="B3556" s="44" t="s">
        <v>62</v>
      </c>
      <c r="C3556" s="48" t="s">
        <v>63</v>
      </c>
      <c r="D3556" s="44">
        <v>3555</v>
      </c>
      <c r="E3556" s="50">
        <v>44716.458333333336</v>
      </c>
      <c r="F3556" s="48">
        <v>-0.05</v>
      </c>
      <c r="G3556" s="48">
        <v>19.7</v>
      </c>
      <c r="H3556" s="48">
        <v>-0.05</v>
      </c>
      <c r="I3556" s="48">
        <v>-0.5</v>
      </c>
      <c r="J3556" s="48">
        <f t="shared" si="426"/>
        <v>0</v>
      </c>
      <c r="K3556" s="44">
        <v>8</v>
      </c>
      <c r="L3556">
        <f t="shared" si="427"/>
        <v>0</v>
      </c>
      <c r="M3556">
        <f t="shared" si="424"/>
        <v>1</v>
      </c>
      <c r="N3556" s="46" t="s">
        <v>73</v>
      </c>
      <c r="O3556">
        <f t="shared" si="428"/>
        <v>0.16000000000000014</v>
      </c>
      <c r="P3556">
        <f t="shared" si="429"/>
        <v>9.999999999999995E-3</v>
      </c>
      <c r="R3556" s="2">
        <f t="shared" si="430"/>
        <v>1.0416666671517305E-2</v>
      </c>
      <c r="S3556" s="4">
        <f t="shared" si="425"/>
        <v>44716.458333333328</v>
      </c>
    </row>
    <row r="3557" spans="1:19" x14ac:dyDescent="0.25">
      <c r="A3557" s="44">
        <v>2022</v>
      </c>
      <c r="B3557" s="44" t="s">
        <v>62</v>
      </c>
      <c r="C3557" s="48" t="s">
        <v>63</v>
      </c>
      <c r="D3557" s="44">
        <v>3556</v>
      </c>
      <c r="E3557" s="50">
        <v>44716.46875</v>
      </c>
      <c r="F3557" s="48">
        <v>-0.06</v>
      </c>
      <c r="G3557" s="48">
        <v>19.86</v>
      </c>
      <c r="H3557" s="48">
        <v>-0.06</v>
      </c>
      <c r="I3557" s="48">
        <v>-0.6</v>
      </c>
      <c r="J3557" s="48">
        <f t="shared" si="426"/>
        <v>0</v>
      </c>
      <c r="K3557" s="44">
        <v>8</v>
      </c>
      <c r="L3557">
        <f t="shared" si="427"/>
        <v>0</v>
      </c>
      <c r="M3557">
        <f t="shared" si="424"/>
        <v>1</v>
      </c>
      <c r="N3557" s="46" t="s">
        <v>73</v>
      </c>
      <c r="O3557">
        <f t="shared" si="428"/>
        <v>0.17999999999999972</v>
      </c>
      <c r="P3557">
        <f t="shared" si="429"/>
        <v>9.999999999999995E-3</v>
      </c>
      <c r="R3557" s="2">
        <f t="shared" si="430"/>
        <v>1.0416666664241347E-2</v>
      </c>
      <c r="S3557" s="4">
        <f t="shared" si="425"/>
        <v>44716.46875</v>
      </c>
    </row>
    <row r="3558" spans="1:19" x14ac:dyDescent="0.25">
      <c r="A3558" s="44">
        <v>2022</v>
      </c>
      <c r="B3558" s="44" t="s">
        <v>62</v>
      </c>
      <c r="C3558" s="48" t="s">
        <v>63</v>
      </c>
      <c r="D3558" s="44">
        <v>3557</v>
      </c>
      <c r="E3558" s="50">
        <v>44716.479166666664</v>
      </c>
      <c r="F3558" s="48">
        <v>-0.05</v>
      </c>
      <c r="G3558" s="48">
        <v>20.04</v>
      </c>
      <c r="H3558" s="48">
        <v>-0.05</v>
      </c>
      <c r="I3558" s="48">
        <v>-0.5</v>
      </c>
      <c r="J3558" s="48">
        <f t="shared" si="426"/>
        <v>0</v>
      </c>
      <c r="K3558" s="44">
        <v>8</v>
      </c>
      <c r="L3558">
        <f t="shared" si="427"/>
        <v>0</v>
      </c>
      <c r="M3558">
        <f t="shared" si="424"/>
        <v>1</v>
      </c>
      <c r="N3558" s="46" t="s">
        <v>73</v>
      </c>
      <c r="O3558">
        <f t="shared" si="428"/>
        <v>0.17999999999999972</v>
      </c>
      <c r="P3558">
        <f t="shared" si="429"/>
        <v>0</v>
      </c>
      <c r="R3558" s="2">
        <f t="shared" si="430"/>
        <v>1.0416666664241347E-2</v>
      </c>
      <c r="S3558" s="4">
        <f t="shared" si="425"/>
        <v>44716.479166666664</v>
      </c>
    </row>
    <row r="3559" spans="1:19" x14ac:dyDescent="0.25">
      <c r="A3559" s="44">
        <v>2022</v>
      </c>
      <c r="B3559" s="44" t="s">
        <v>62</v>
      </c>
      <c r="C3559" s="48" t="s">
        <v>63</v>
      </c>
      <c r="D3559" s="44">
        <v>3558</v>
      </c>
      <c r="E3559" s="50">
        <v>44716.489583333336</v>
      </c>
      <c r="F3559" s="48">
        <v>-0.05</v>
      </c>
      <c r="G3559" s="48">
        <v>20.22</v>
      </c>
      <c r="H3559" s="48">
        <v>-0.05</v>
      </c>
      <c r="I3559" s="48">
        <v>-0.5</v>
      </c>
      <c r="J3559" s="48">
        <f t="shared" si="426"/>
        <v>0</v>
      </c>
      <c r="K3559" s="44">
        <v>8</v>
      </c>
      <c r="L3559">
        <f t="shared" si="427"/>
        <v>0</v>
      </c>
      <c r="M3559">
        <f t="shared" si="424"/>
        <v>1</v>
      </c>
      <c r="N3559" s="46" t="s">
        <v>73</v>
      </c>
      <c r="O3559">
        <f t="shared" si="428"/>
        <v>0.22000000000000242</v>
      </c>
      <c r="P3559">
        <f t="shared" si="429"/>
        <v>0</v>
      </c>
      <c r="R3559" s="2">
        <f t="shared" si="430"/>
        <v>1.0416666671517305E-2</v>
      </c>
      <c r="S3559" s="4">
        <f t="shared" si="425"/>
        <v>44716.489583333328</v>
      </c>
    </row>
    <row r="3560" spans="1:19" x14ac:dyDescent="0.25">
      <c r="A3560" s="44">
        <v>2022</v>
      </c>
      <c r="B3560" s="44" t="s">
        <v>62</v>
      </c>
      <c r="C3560" s="48" t="s">
        <v>63</v>
      </c>
      <c r="D3560" s="44">
        <v>3559</v>
      </c>
      <c r="E3560" s="50">
        <v>44716.5</v>
      </c>
      <c r="F3560" s="48">
        <v>-0.05</v>
      </c>
      <c r="G3560" s="48">
        <v>20.440000000000001</v>
      </c>
      <c r="H3560" s="48">
        <v>-0.05</v>
      </c>
      <c r="I3560" s="48">
        <v>-0.5</v>
      </c>
      <c r="J3560" s="48">
        <f t="shared" si="426"/>
        <v>0</v>
      </c>
      <c r="K3560" s="44">
        <v>8</v>
      </c>
      <c r="L3560">
        <f t="shared" si="427"/>
        <v>0</v>
      </c>
      <c r="M3560">
        <f t="shared" si="424"/>
        <v>1</v>
      </c>
      <c r="N3560" s="46" t="s">
        <v>73</v>
      </c>
      <c r="O3560">
        <f t="shared" si="428"/>
        <v>0.21999999999999886</v>
      </c>
      <c r="P3560">
        <f t="shared" si="429"/>
        <v>0</v>
      </c>
      <c r="R3560" s="2">
        <f t="shared" si="430"/>
        <v>1.0416666664241347E-2</v>
      </c>
      <c r="S3560" s="4">
        <f t="shared" si="425"/>
        <v>44716.5</v>
      </c>
    </row>
    <row r="3561" spans="1:19" x14ac:dyDescent="0.25">
      <c r="A3561" s="44">
        <v>2022</v>
      </c>
      <c r="B3561" s="44" t="s">
        <v>62</v>
      </c>
      <c r="C3561" s="48" t="s">
        <v>63</v>
      </c>
      <c r="D3561" s="44">
        <v>3560</v>
      </c>
      <c r="E3561" s="50">
        <v>44716.510416666664</v>
      </c>
      <c r="F3561" s="48">
        <v>-0.05</v>
      </c>
      <c r="G3561" s="48">
        <v>20.66</v>
      </c>
      <c r="H3561" s="48">
        <v>-0.05</v>
      </c>
      <c r="I3561" s="48">
        <v>-0.5</v>
      </c>
      <c r="J3561" s="48">
        <f t="shared" si="426"/>
        <v>0</v>
      </c>
      <c r="K3561" s="44">
        <v>8</v>
      </c>
      <c r="L3561">
        <f t="shared" si="427"/>
        <v>0</v>
      </c>
      <c r="M3561">
        <f t="shared" si="424"/>
        <v>1</v>
      </c>
      <c r="N3561" s="46" t="s">
        <v>73</v>
      </c>
      <c r="O3561">
        <f t="shared" si="428"/>
        <v>0.19999999999999929</v>
      </c>
      <c r="P3561">
        <f t="shared" si="429"/>
        <v>0</v>
      </c>
      <c r="R3561" s="2">
        <f t="shared" si="430"/>
        <v>1.0416666664241347E-2</v>
      </c>
      <c r="S3561" s="4">
        <f t="shared" si="425"/>
        <v>44716.510416666664</v>
      </c>
    </row>
    <row r="3562" spans="1:19" x14ac:dyDescent="0.25">
      <c r="A3562" s="44">
        <v>2022</v>
      </c>
      <c r="B3562" s="44" t="s">
        <v>62</v>
      </c>
      <c r="C3562" s="48" t="s">
        <v>63</v>
      </c>
      <c r="D3562" s="44">
        <v>3561</v>
      </c>
      <c r="E3562" s="50">
        <v>44716.520833333336</v>
      </c>
      <c r="F3562" s="48">
        <v>-0.05</v>
      </c>
      <c r="G3562" s="48">
        <v>20.86</v>
      </c>
      <c r="H3562" s="48">
        <v>-0.05</v>
      </c>
      <c r="I3562" s="48">
        <v>-0.5</v>
      </c>
      <c r="J3562" s="48">
        <f t="shared" si="426"/>
        <v>0</v>
      </c>
      <c r="K3562" s="44">
        <v>8</v>
      </c>
      <c r="L3562">
        <f t="shared" si="427"/>
        <v>0</v>
      </c>
      <c r="M3562">
        <f t="shared" si="424"/>
        <v>1</v>
      </c>
      <c r="N3562" s="46" t="s">
        <v>73</v>
      </c>
      <c r="O3562">
        <f t="shared" si="428"/>
        <v>0.19999999999999929</v>
      </c>
      <c r="P3562">
        <f t="shared" si="429"/>
        <v>0</v>
      </c>
      <c r="R3562" s="2">
        <f t="shared" si="430"/>
        <v>1.0416666671517305E-2</v>
      </c>
      <c r="S3562" s="4">
        <f t="shared" si="425"/>
        <v>44716.520833333328</v>
      </c>
    </row>
    <row r="3563" spans="1:19" x14ac:dyDescent="0.25">
      <c r="A3563" s="44">
        <v>2022</v>
      </c>
      <c r="B3563" s="44" t="s">
        <v>62</v>
      </c>
      <c r="C3563" s="48" t="s">
        <v>63</v>
      </c>
      <c r="D3563" s="44">
        <v>3562</v>
      </c>
      <c r="E3563" s="50">
        <v>44716.53125</v>
      </c>
      <c r="F3563" s="48">
        <v>-0.05</v>
      </c>
      <c r="G3563" s="48">
        <v>21.06</v>
      </c>
      <c r="H3563" s="48">
        <v>-0.05</v>
      </c>
      <c r="I3563" s="48">
        <v>-0.5</v>
      </c>
      <c r="J3563" s="48">
        <f t="shared" si="426"/>
        <v>0</v>
      </c>
      <c r="K3563" s="44">
        <v>8</v>
      </c>
      <c r="L3563">
        <f t="shared" si="427"/>
        <v>0</v>
      </c>
      <c r="M3563">
        <f t="shared" si="424"/>
        <v>1</v>
      </c>
      <c r="N3563" s="46" t="s">
        <v>73</v>
      </c>
      <c r="O3563">
        <f t="shared" si="428"/>
        <v>0.20000000000000284</v>
      </c>
      <c r="P3563">
        <f t="shared" si="429"/>
        <v>0</v>
      </c>
      <c r="R3563" s="2">
        <f t="shared" si="430"/>
        <v>1.0416666664241347E-2</v>
      </c>
      <c r="S3563" s="4">
        <f t="shared" si="425"/>
        <v>44716.53125</v>
      </c>
    </row>
    <row r="3564" spans="1:19" x14ac:dyDescent="0.25">
      <c r="A3564" s="44">
        <v>2022</v>
      </c>
      <c r="B3564" s="44" t="s">
        <v>62</v>
      </c>
      <c r="C3564" s="48" t="s">
        <v>63</v>
      </c>
      <c r="D3564" s="48">
        <v>3563</v>
      </c>
      <c r="E3564" s="50">
        <v>44716.541666666664</v>
      </c>
      <c r="F3564" s="48">
        <v>-0.05</v>
      </c>
      <c r="G3564" s="48">
        <v>21.26</v>
      </c>
      <c r="H3564" s="48">
        <v>-0.05</v>
      </c>
      <c r="I3564" s="48">
        <v>-0.5</v>
      </c>
      <c r="J3564" s="48">
        <f t="shared" si="426"/>
        <v>0</v>
      </c>
      <c r="K3564" s="44">
        <v>8</v>
      </c>
      <c r="L3564">
        <f t="shared" si="427"/>
        <v>0</v>
      </c>
      <c r="M3564">
        <f t="shared" si="424"/>
        <v>1</v>
      </c>
      <c r="N3564" s="46" t="s">
        <v>73</v>
      </c>
      <c r="O3564">
        <f t="shared" si="428"/>
        <v>0.23999999999999844</v>
      </c>
      <c r="P3564">
        <f t="shared" si="429"/>
        <v>0</v>
      </c>
      <c r="R3564" s="2">
        <f t="shared" si="430"/>
        <v>1.0416666664241347E-2</v>
      </c>
      <c r="S3564" s="4">
        <f t="shared" si="425"/>
        <v>44716.541666666664</v>
      </c>
    </row>
    <row r="3565" spans="1:19" x14ac:dyDescent="0.25">
      <c r="A3565" s="44">
        <v>2022</v>
      </c>
      <c r="B3565" s="44" t="s">
        <v>62</v>
      </c>
      <c r="C3565" s="48" t="s">
        <v>63</v>
      </c>
      <c r="D3565" s="44">
        <v>3564</v>
      </c>
      <c r="E3565" s="50">
        <v>44716.552083333336</v>
      </c>
      <c r="F3565" s="48">
        <v>-0.05</v>
      </c>
      <c r="G3565" s="48">
        <v>21.5</v>
      </c>
      <c r="H3565" s="48">
        <v>-0.05</v>
      </c>
      <c r="I3565" s="48">
        <v>-0.5</v>
      </c>
      <c r="J3565" s="48">
        <f t="shared" si="426"/>
        <v>0</v>
      </c>
      <c r="K3565" s="44">
        <v>8</v>
      </c>
      <c r="L3565">
        <f t="shared" si="427"/>
        <v>0</v>
      </c>
      <c r="M3565">
        <f t="shared" si="424"/>
        <v>1</v>
      </c>
      <c r="N3565" s="46" t="s">
        <v>73</v>
      </c>
      <c r="O3565">
        <f t="shared" si="428"/>
        <v>0.23999999999999844</v>
      </c>
      <c r="P3565">
        <f t="shared" si="429"/>
        <v>0</v>
      </c>
      <c r="R3565" s="2">
        <f t="shared" si="430"/>
        <v>1.0416666671517305E-2</v>
      </c>
      <c r="S3565" s="4">
        <f t="shared" si="425"/>
        <v>44716.552083333328</v>
      </c>
    </row>
    <row r="3566" spans="1:19" x14ac:dyDescent="0.25">
      <c r="A3566" s="44">
        <v>2022</v>
      </c>
      <c r="B3566" s="44" t="s">
        <v>62</v>
      </c>
      <c r="C3566" s="48" t="s">
        <v>63</v>
      </c>
      <c r="D3566" s="48">
        <v>3565</v>
      </c>
      <c r="E3566" s="50">
        <v>44716.5625</v>
      </c>
      <c r="F3566" s="48">
        <v>-0.05</v>
      </c>
      <c r="G3566" s="48">
        <v>21.74</v>
      </c>
      <c r="H3566" s="48">
        <v>-0.05</v>
      </c>
      <c r="I3566" s="48">
        <v>-0.5</v>
      </c>
      <c r="J3566" s="48">
        <f t="shared" si="426"/>
        <v>0</v>
      </c>
      <c r="K3566" s="44">
        <v>8</v>
      </c>
      <c r="L3566">
        <f t="shared" si="427"/>
        <v>0</v>
      </c>
      <c r="M3566">
        <f t="shared" si="424"/>
        <v>1</v>
      </c>
      <c r="N3566" s="46" t="s">
        <v>73</v>
      </c>
      <c r="O3566">
        <f t="shared" si="428"/>
        <v>0.28000000000000114</v>
      </c>
      <c r="P3566">
        <f t="shared" si="429"/>
        <v>0</v>
      </c>
      <c r="R3566" s="2">
        <f t="shared" si="430"/>
        <v>1.0416666664241347E-2</v>
      </c>
      <c r="S3566" s="4">
        <f t="shared" si="425"/>
        <v>44716.5625</v>
      </c>
    </row>
    <row r="3567" spans="1:19" x14ac:dyDescent="0.25">
      <c r="A3567" s="44">
        <v>2022</v>
      </c>
      <c r="B3567" s="44" t="s">
        <v>62</v>
      </c>
      <c r="C3567" s="48" t="s">
        <v>63</v>
      </c>
      <c r="D3567" s="44">
        <v>3566</v>
      </c>
      <c r="E3567" s="50">
        <v>44716.572916666664</v>
      </c>
      <c r="F3567" s="48">
        <v>-0.05</v>
      </c>
      <c r="G3567" s="48">
        <v>22.02</v>
      </c>
      <c r="H3567" s="48">
        <v>-0.05</v>
      </c>
      <c r="I3567" s="48">
        <v>-0.6</v>
      </c>
      <c r="J3567" s="48">
        <f t="shared" si="426"/>
        <v>0</v>
      </c>
      <c r="K3567" s="44">
        <v>8</v>
      </c>
      <c r="L3567">
        <f t="shared" si="427"/>
        <v>0</v>
      </c>
      <c r="M3567">
        <f t="shared" si="424"/>
        <v>1</v>
      </c>
      <c r="N3567" s="46" t="s">
        <v>73</v>
      </c>
      <c r="O3567">
        <f t="shared" si="428"/>
        <v>0.26000000000000156</v>
      </c>
      <c r="P3567">
        <f t="shared" si="429"/>
        <v>0</v>
      </c>
      <c r="R3567" s="2">
        <f t="shared" si="430"/>
        <v>1.0416666664241347E-2</v>
      </c>
      <c r="S3567" s="4">
        <f t="shared" si="425"/>
        <v>44716.572916666664</v>
      </c>
    </row>
    <row r="3568" spans="1:19" x14ac:dyDescent="0.25">
      <c r="A3568" s="44">
        <v>2022</v>
      </c>
      <c r="B3568" s="44" t="s">
        <v>62</v>
      </c>
      <c r="C3568" s="48" t="s">
        <v>63</v>
      </c>
      <c r="D3568" s="44">
        <v>3567</v>
      </c>
      <c r="E3568" s="50">
        <v>44716.583333333336</v>
      </c>
      <c r="F3568" s="48">
        <v>-0.05</v>
      </c>
      <c r="G3568" s="48">
        <v>22.28</v>
      </c>
      <c r="H3568" s="48">
        <v>-0.05</v>
      </c>
      <c r="I3568" s="48">
        <v>-0.6</v>
      </c>
      <c r="J3568" s="48">
        <f t="shared" si="426"/>
        <v>0</v>
      </c>
      <c r="K3568" s="44">
        <v>8</v>
      </c>
      <c r="L3568">
        <f t="shared" si="427"/>
        <v>0</v>
      </c>
      <c r="M3568">
        <f t="shared" si="424"/>
        <v>1</v>
      </c>
      <c r="N3568" s="46" t="s">
        <v>73</v>
      </c>
      <c r="O3568">
        <f t="shared" si="428"/>
        <v>0.32000000000000028</v>
      </c>
      <c r="P3568">
        <f t="shared" si="429"/>
        <v>0</v>
      </c>
      <c r="R3568" s="2">
        <f t="shared" si="430"/>
        <v>1.0416666671517305E-2</v>
      </c>
      <c r="S3568" s="4">
        <f t="shared" si="425"/>
        <v>44716.583333333328</v>
      </c>
    </row>
    <row r="3569" spans="1:19" x14ac:dyDescent="0.25">
      <c r="A3569" s="44">
        <v>2022</v>
      </c>
      <c r="B3569" s="44" t="s">
        <v>62</v>
      </c>
      <c r="C3569" s="48" t="s">
        <v>63</v>
      </c>
      <c r="D3569" s="44">
        <v>3568</v>
      </c>
      <c r="E3569" s="50">
        <v>44716.59375</v>
      </c>
      <c r="F3569" s="48">
        <v>-0.05</v>
      </c>
      <c r="G3569" s="48">
        <v>22.6</v>
      </c>
      <c r="H3569" s="48">
        <v>-0.05</v>
      </c>
      <c r="I3569" s="48">
        <v>-0.6</v>
      </c>
      <c r="J3569" s="48">
        <f t="shared" si="426"/>
        <v>0</v>
      </c>
      <c r="K3569" s="44">
        <v>8</v>
      </c>
      <c r="L3569">
        <f t="shared" si="427"/>
        <v>0</v>
      </c>
      <c r="M3569">
        <f t="shared" si="424"/>
        <v>1</v>
      </c>
      <c r="N3569" s="46" t="s">
        <v>73</v>
      </c>
      <c r="O3569">
        <f t="shared" si="428"/>
        <v>0.29999999999999716</v>
      </c>
      <c r="P3569">
        <f t="shared" si="429"/>
        <v>0</v>
      </c>
      <c r="R3569" s="2">
        <f t="shared" si="430"/>
        <v>1.0416666664241347E-2</v>
      </c>
      <c r="S3569" s="4">
        <f t="shared" si="425"/>
        <v>44716.59375</v>
      </c>
    </row>
    <row r="3570" spans="1:19" x14ac:dyDescent="0.25">
      <c r="A3570" s="44">
        <v>2022</v>
      </c>
      <c r="B3570" s="44" t="s">
        <v>62</v>
      </c>
      <c r="C3570" s="48" t="s">
        <v>63</v>
      </c>
      <c r="D3570" s="44">
        <v>3569</v>
      </c>
      <c r="E3570" s="50">
        <v>44716.604166666664</v>
      </c>
      <c r="F3570" s="48">
        <v>-0.05</v>
      </c>
      <c r="G3570" s="48">
        <v>22.9</v>
      </c>
      <c r="H3570" s="48">
        <v>-0.05</v>
      </c>
      <c r="I3570" s="48">
        <v>-0.6</v>
      </c>
      <c r="J3570" s="48">
        <f t="shared" si="426"/>
        <v>0</v>
      </c>
      <c r="K3570" s="44">
        <v>8</v>
      </c>
      <c r="L3570">
        <f t="shared" si="427"/>
        <v>0</v>
      </c>
      <c r="M3570">
        <f t="shared" si="424"/>
        <v>1</v>
      </c>
      <c r="N3570" s="46" t="s">
        <v>73</v>
      </c>
      <c r="O3570">
        <f t="shared" si="428"/>
        <v>0.32000000000000028</v>
      </c>
      <c r="P3570">
        <f t="shared" si="429"/>
        <v>0</v>
      </c>
      <c r="R3570" s="2">
        <f t="shared" si="430"/>
        <v>1.0416666664241347E-2</v>
      </c>
      <c r="S3570" s="4">
        <f t="shared" si="425"/>
        <v>44716.604166666664</v>
      </c>
    </row>
    <row r="3571" spans="1:19" x14ac:dyDescent="0.25">
      <c r="A3571" s="44">
        <v>2022</v>
      </c>
      <c r="B3571" s="44" t="s">
        <v>62</v>
      </c>
      <c r="C3571" s="48" t="s">
        <v>63</v>
      </c>
      <c r="D3571" s="44">
        <v>3570</v>
      </c>
      <c r="E3571" s="50">
        <v>44716.614583333336</v>
      </c>
      <c r="F3571" s="48">
        <v>-0.05</v>
      </c>
      <c r="G3571" s="48">
        <v>23.22</v>
      </c>
      <c r="H3571" s="48">
        <v>-0.05</v>
      </c>
      <c r="I3571" s="48">
        <v>-0.6</v>
      </c>
      <c r="J3571" s="48">
        <f t="shared" si="426"/>
        <v>0</v>
      </c>
      <c r="K3571" s="44">
        <v>8</v>
      </c>
      <c r="L3571">
        <f t="shared" si="427"/>
        <v>0</v>
      </c>
      <c r="M3571">
        <f t="shared" si="424"/>
        <v>1</v>
      </c>
      <c r="N3571" s="46" t="s">
        <v>73</v>
      </c>
      <c r="O3571">
        <f t="shared" si="428"/>
        <v>0.30000000000000071</v>
      </c>
      <c r="P3571">
        <f t="shared" si="429"/>
        <v>0</v>
      </c>
      <c r="R3571" s="2">
        <f t="shared" si="430"/>
        <v>1.0416666671517305E-2</v>
      </c>
      <c r="S3571" s="4">
        <f t="shared" si="425"/>
        <v>44716.614583333328</v>
      </c>
    </row>
    <row r="3572" spans="1:19" x14ac:dyDescent="0.25">
      <c r="A3572" s="44">
        <v>2022</v>
      </c>
      <c r="B3572" s="44" t="s">
        <v>62</v>
      </c>
      <c r="C3572" s="48" t="s">
        <v>63</v>
      </c>
      <c r="D3572" s="44">
        <v>3571</v>
      </c>
      <c r="E3572" s="50">
        <v>44716.625</v>
      </c>
      <c r="F3572" s="48">
        <v>-0.05</v>
      </c>
      <c r="G3572" s="48">
        <v>23.52</v>
      </c>
      <c r="H3572" s="48">
        <v>-0.05</v>
      </c>
      <c r="I3572" s="48">
        <v>-0.6</v>
      </c>
      <c r="J3572" s="48">
        <f t="shared" si="426"/>
        <v>0</v>
      </c>
      <c r="K3572" s="44">
        <v>8</v>
      </c>
      <c r="L3572">
        <f t="shared" si="427"/>
        <v>0</v>
      </c>
      <c r="M3572">
        <f t="shared" si="424"/>
        <v>1</v>
      </c>
      <c r="N3572" s="46" t="s">
        <v>73</v>
      </c>
      <c r="O3572">
        <f t="shared" si="428"/>
        <v>0.30000000000000071</v>
      </c>
      <c r="P3572">
        <f t="shared" si="429"/>
        <v>0</v>
      </c>
      <c r="R3572" s="2">
        <f t="shared" si="430"/>
        <v>1.0416666664241347E-2</v>
      </c>
      <c r="S3572" s="4">
        <f t="shared" si="425"/>
        <v>44716.625</v>
      </c>
    </row>
    <row r="3573" spans="1:19" x14ac:dyDescent="0.25">
      <c r="A3573" s="44">
        <v>2022</v>
      </c>
      <c r="B3573" s="44" t="s">
        <v>62</v>
      </c>
      <c r="C3573" s="48" t="s">
        <v>63</v>
      </c>
      <c r="D3573" s="44">
        <v>3572</v>
      </c>
      <c r="E3573" s="50">
        <v>44716.635416666664</v>
      </c>
      <c r="F3573" s="48">
        <v>-0.05</v>
      </c>
      <c r="G3573" s="48">
        <v>23.82</v>
      </c>
      <c r="H3573" s="48">
        <v>-0.05</v>
      </c>
      <c r="I3573" s="48">
        <v>-0.6</v>
      </c>
      <c r="J3573" s="48">
        <f t="shared" si="426"/>
        <v>0</v>
      </c>
      <c r="K3573" s="44">
        <v>8</v>
      </c>
      <c r="L3573">
        <f t="shared" si="427"/>
        <v>0</v>
      </c>
      <c r="M3573">
        <f t="shared" si="424"/>
        <v>1</v>
      </c>
      <c r="N3573" s="46" t="s">
        <v>73</v>
      </c>
      <c r="O3573">
        <f t="shared" si="428"/>
        <v>0.25999999999999801</v>
      </c>
      <c r="P3573">
        <f t="shared" si="429"/>
        <v>0</v>
      </c>
      <c r="R3573" s="2">
        <f t="shared" si="430"/>
        <v>1.0416666664241347E-2</v>
      </c>
      <c r="S3573" s="4">
        <f t="shared" si="425"/>
        <v>44716.635416666664</v>
      </c>
    </row>
    <row r="3574" spans="1:19" x14ac:dyDescent="0.25">
      <c r="A3574" s="44">
        <v>2022</v>
      </c>
      <c r="B3574" s="44" t="s">
        <v>62</v>
      </c>
      <c r="C3574" s="48" t="s">
        <v>63</v>
      </c>
      <c r="D3574" s="44">
        <v>3573</v>
      </c>
      <c r="E3574" s="50">
        <v>44716.645833333336</v>
      </c>
      <c r="F3574" s="48">
        <v>-0.05</v>
      </c>
      <c r="G3574" s="48">
        <v>24.08</v>
      </c>
      <c r="H3574" s="48">
        <v>-0.05</v>
      </c>
      <c r="I3574" s="48">
        <v>-0.6</v>
      </c>
      <c r="J3574" s="48">
        <f t="shared" si="426"/>
        <v>0</v>
      </c>
      <c r="K3574" s="44">
        <v>8</v>
      </c>
      <c r="L3574">
        <f t="shared" si="427"/>
        <v>0</v>
      </c>
      <c r="M3574">
        <f t="shared" si="424"/>
        <v>1</v>
      </c>
      <c r="N3574" s="46" t="s">
        <v>73</v>
      </c>
      <c r="O3574">
        <f t="shared" si="428"/>
        <v>0.24000000000000199</v>
      </c>
      <c r="P3574">
        <f t="shared" si="429"/>
        <v>0</v>
      </c>
      <c r="R3574" s="2">
        <f t="shared" si="430"/>
        <v>1.0416666671517305E-2</v>
      </c>
      <c r="S3574" s="4">
        <f t="shared" si="425"/>
        <v>44716.645833333328</v>
      </c>
    </row>
    <row r="3575" spans="1:19" x14ac:dyDescent="0.25">
      <c r="A3575" s="44">
        <v>2022</v>
      </c>
      <c r="B3575" s="44" t="s">
        <v>62</v>
      </c>
      <c r="C3575" s="48" t="s">
        <v>63</v>
      </c>
      <c r="D3575" s="48">
        <v>3574</v>
      </c>
      <c r="E3575" s="50">
        <v>44716.65625</v>
      </c>
      <c r="F3575" s="48">
        <v>-0.05</v>
      </c>
      <c r="G3575" s="48">
        <v>24.32</v>
      </c>
      <c r="H3575" s="48">
        <v>-0.05</v>
      </c>
      <c r="I3575" s="48">
        <v>-0.6</v>
      </c>
      <c r="J3575" s="48">
        <f t="shared" si="426"/>
        <v>0</v>
      </c>
      <c r="K3575" s="44">
        <v>8</v>
      </c>
      <c r="L3575">
        <f t="shared" si="427"/>
        <v>0</v>
      </c>
      <c r="M3575">
        <f t="shared" si="424"/>
        <v>1</v>
      </c>
      <c r="N3575" s="46" t="s">
        <v>73</v>
      </c>
      <c r="O3575">
        <f t="shared" si="428"/>
        <v>0.23999999999999844</v>
      </c>
      <c r="P3575">
        <f t="shared" si="429"/>
        <v>0</v>
      </c>
      <c r="R3575" s="2">
        <f t="shared" si="430"/>
        <v>1.0416666664241347E-2</v>
      </c>
      <c r="S3575" s="4">
        <f t="shared" si="425"/>
        <v>44716.65625</v>
      </c>
    </row>
    <row r="3576" spans="1:19" x14ac:dyDescent="0.25">
      <c r="A3576" s="44">
        <v>2022</v>
      </c>
      <c r="B3576" s="44" t="s">
        <v>62</v>
      </c>
      <c r="C3576" s="48" t="s">
        <v>63</v>
      </c>
      <c r="D3576" s="44">
        <v>3575</v>
      </c>
      <c r="E3576" s="50">
        <v>44716.666666666664</v>
      </c>
      <c r="F3576" s="48">
        <v>-0.05</v>
      </c>
      <c r="G3576" s="48">
        <v>24.56</v>
      </c>
      <c r="H3576" s="48">
        <v>-0.05</v>
      </c>
      <c r="I3576" s="48">
        <v>-0.6</v>
      </c>
      <c r="J3576" s="48">
        <f t="shared" si="426"/>
        <v>0</v>
      </c>
      <c r="K3576" s="44">
        <v>8</v>
      </c>
      <c r="L3576">
        <f t="shared" si="427"/>
        <v>0</v>
      </c>
      <c r="M3576">
        <f t="shared" si="424"/>
        <v>1</v>
      </c>
      <c r="N3576" s="46" t="s">
        <v>73</v>
      </c>
      <c r="O3576">
        <f t="shared" si="428"/>
        <v>0.24000000000000199</v>
      </c>
      <c r="P3576">
        <f t="shared" si="429"/>
        <v>0</v>
      </c>
      <c r="R3576" s="2">
        <f t="shared" si="430"/>
        <v>1.0416666664241347E-2</v>
      </c>
      <c r="S3576" s="4">
        <f t="shared" si="425"/>
        <v>44716.666666666664</v>
      </c>
    </row>
    <row r="3577" spans="1:19" x14ac:dyDescent="0.25">
      <c r="A3577" s="44">
        <v>2022</v>
      </c>
      <c r="B3577" s="44" t="s">
        <v>62</v>
      </c>
      <c r="C3577" s="48" t="s">
        <v>63</v>
      </c>
      <c r="D3577" s="48">
        <v>3576</v>
      </c>
      <c r="E3577" s="50">
        <v>44716.677083333336</v>
      </c>
      <c r="F3577" s="48">
        <v>-0.05</v>
      </c>
      <c r="G3577" s="48">
        <v>24.8</v>
      </c>
      <c r="H3577" s="48">
        <v>-0.05</v>
      </c>
      <c r="I3577" s="48">
        <v>-0.6</v>
      </c>
      <c r="J3577" s="48">
        <f t="shared" si="426"/>
        <v>0</v>
      </c>
      <c r="K3577" s="44">
        <v>8</v>
      </c>
      <c r="L3577">
        <f t="shared" si="427"/>
        <v>0</v>
      </c>
      <c r="M3577">
        <f t="shared" si="424"/>
        <v>1</v>
      </c>
      <c r="N3577" s="46" t="s">
        <v>73</v>
      </c>
      <c r="O3577">
        <f t="shared" si="428"/>
        <v>0.21999999999999886</v>
      </c>
      <c r="P3577">
        <f t="shared" si="429"/>
        <v>1.0000000000000002E-2</v>
      </c>
      <c r="R3577" s="2">
        <f t="shared" si="430"/>
        <v>1.0416666671517305E-2</v>
      </c>
      <c r="S3577" s="4">
        <f t="shared" si="425"/>
        <v>44716.677083333328</v>
      </c>
    </row>
    <row r="3578" spans="1:19" x14ac:dyDescent="0.25">
      <c r="A3578" s="44">
        <v>2022</v>
      </c>
      <c r="B3578" s="44" t="s">
        <v>62</v>
      </c>
      <c r="C3578" s="48" t="s">
        <v>63</v>
      </c>
      <c r="D3578" s="44">
        <v>3577</v>
      </c>
      <c r="E3578" s="50">
        <v>44716.6875</v>
      </c>
      <c r="F3578" s="48">
        <v>-0.04</v>
      </c>
      <c r="G3578" s="48">
        <v>25.02</v>
      </c>
      <c r="H3578" s="48">
        <v>-0.04</v>
      </c>
      <c r="I3578" s="48">
        <v>-0.5</v>
      </c>
      <c r="J3578" s="48">
        <f t="shared" si="426"/>
        <v>0</v>
      </c>
      <c r="K3578" s="44">
        <v>8</v>
      </c>
      <c r="L3578">
        <f t="shared" si="427"/>
        <v>0</v>
      </c>
      <c r="M3578">
        <f t="shared" si="424"/>
        <v>1</v>
      </c>
      <c r="N3578" s="46" t="s">
        <v>73</v>
      </c>
      <c r="O3578">
        <f t="shared" si="428"/>
        <v>0.19999999999999929</v>
      </c>
      <c r="P3578">
        <f t="shared" si="429"/>
        <v>1.0000000000000002E-2</v>
      </c>
      <c r="R3578" s="2">
        <f t="shared" si="430"/>
        <v>1.0416666664241347E-2</v>
      </c>
      <c r="S3578" s="4">
        <f t="shared" si="425"/>
        <v>44716.6875</v>
      </c>
    </row>
    <row r="3579" spans="1:19" x14ac:dyDescent="0.25">
      <c r="A3579" s="44">
        <v>2022</v>
      </c>
      <c r="B3579" s="44" t="s">
        <v>62</v>
      </c>
      <c r="C3579" s="48" t="s">
        <v>63</v>
      </c>
      <c r="D3579" s="44">
        <v>3578</v>
      </c>
      <c r="E3579" s="50">
        <v>44716.697916666664</v>
      </c>
      <c r="F3579" s="48">
        <v>-0.05</v>
      </c>
      <c r="G3579" s="48">
        <v>25.22</v>
      </c>
      <c r="H3579" s="48">
        <v>-0.05</v>
      </c>
      <c r="I3579" s="48">
        <v>-0.6</v>
      </c>
      <c r="J3579" s="48">
        <f t="shared" si="426"/>
        <v>0</v>
      </c>
      <c r="K3579" s="44">
        <v>8</v>
      </c>
      <c r="L3579">
        <f t="shared" si="427"/>
        <v>0</v>
      </c>
      <c r="M3579">
        <f t="shared" si="424"/>
        <v>1</v>
      </c>
      <c r="N3579" s="46" t="s">
        <v>73</v>
      </c>
      <c r="O3579">
        <f t="shared" si="428"/>
        <v>0.20000000000000284</v>
      </c>
      <c r="P3579">
        <f t="shared" si="429"/>
        <v>0</v>
      </c>
      <c r="R3579" s="2">
        <f t="shared" si="430"/>
        <v>1.0416666664241347E-2</v>
      </c>
      <c r="S3579" s="4">
        <f t="shared" si="425"/>
        <v>44716.697916666664</v>
      </c>
    </row>
    <row r="3580" spans="1:19" x14ac:dyDescent="0.25">
      <c r="A3580" s="44">
        <v>2022</v>
      </c>
      <c r="B3580" s="44" t="s">
        <v>62</v>
      </c>
      <c r="C3580" s="48" t="s">
        <v>63</v>
      </c>
      <c r="D3580" s="44">
        <v>3579</v>
      </c>
      <c r="E3580" s="50">
        <v>44716.708333333336</v>
      </c>
      <c r="F3580" s="48">
        <v>-0.05</v>
      </c>
      <c r="G3580" s="48">
        <v>25.42</v>
      </c>
      <c r="H3580" s="48">
        <v>-0.05</v>
      </c>
      <c r="I3580" s="48">
        <v>-0.6</v>
      </c>
      <c r="J3580" s="48">
        <f t="shared" si="426"/>
        <v>0</v>
      </c>
      <c r="K3580" s="44">
        <v>8</v>
      </c>
      <c r="L3580">
        <f t="shared" si="427"/>
        <v>0</v>
      </c>
      <c r="M3580">
        <f t="shared" si="424"/>
        <v>1</v>
      </c>
      <c r="N3580" s="46" t="s">
        <v>73</v>
      </c>
      <c r="O3580">
        <f t="shared" si="428"/>
        <v>0.17999999999999972</v>
      </c>
      <c r="P3580">
        <f t="shared" si="429"/>
        <v>0</v>
      </c>
      <c r="R3580" s="2">
        <f t="shared" si="430"/>
        <v>1.0416666671517305E-2</v>
      </c>
      <c r="S3580" s="4">
        <f t="shared" si="425"/>
        <v>44716.708333333328</v>
      </c>
    </row>
    <row r="3581" spans="1:19" x14ac:dyDescent="0.25">
      <c r="A3581" s="44">
        <v>2022</v>
      </c>
      <c r="B3581" s="44" t="s">
        <v>62</v>
      </c>
      <c r="C3581" s="48" t="s">
        <v>63</v>
      </c>
      <c r="D3581" s="44">
        <v>3580</v>
      </c>
      <c r="E3581" s="50">
        <v>44716.71875</v>
      </c>
      <c r="F3581" s="48">
        <v>-0.05</v>
      </c>
      <c r="G3581" s="48">
        <v>25.6</v>
      </c>
      <c r="H3581" s="48">
        <v>-0.05</v>
      </c>
      <c r="I3581" s="48">
        <v>-0.6</v>
      </c>
      <c r="J3581" s="48">
        <f t="shared" si="426"/>
        <v>0</v>
      </c>
      <c r="K3581" s="44">
        <v>8</v>
      </c>
      <c r="L3581">
        <f t="shared" si="427"/>
        <v>0</v>
      </c>
      <c r="M3581">
        <f t="shared" si="424"/>
        <v>1</v>
      </c>
      <c r="N3581" s="46" t="s">
        <v>73</v>
      </c>
      <c r="O3581">
        <f t="shared" si="428"/>
        <v>0.13999999999999702</v>
      </c>
      <c r="P3581">
        <f t="shared" si="429"/>
        <v>1.0000000000000002E-2</v>
      </c>
      <c r="R3581" s="2">
        <f t="shared" si="430"/>
        <v>1.0416666664241347E-2</v>
      </c>
      <c r="S3581" s="4">
        <f t="shared" si="425"/>
        <v>44716.71875</v>
      </c>
    </row>
    <row r="3582" spans="1:19" x14ac:dyDescent="0.25">
      <c r="A3582" s="44">
        <v>2022</v>
      </c>
      <c r="B3582" s="44" t="s">
        <v>62</v>
      </c>
      <c r="C3582" s="48" t="s">
        <v>63</v>
      </c>
      <c r="D3582" s="44">
        <v>3581</v>
      </c>
      <c r="E3582" s="50">
        <v>44716.729166666664</v>
      </c>
      <c r="F3582" s="48">
        <v>-0.04</v>
      </c>
      <c r="G3582" s="48">
        <v>25.74</v>
      </c>
      <c r="H3582" s="48">
        <v>-0.04</v>
      </c>
      <c r="I3582" s="48">
        <v>-0.5</v>
      </c>
      <c r="J3582" s="48">
        <f t="shared" si="426"/>
        <v>0</v>
      </c>
      <c r="K3582" s="44">
        <v>8</v>
      </c>
      <c r="L3582">
        <f t="shared" si="427"/>
        <v>0</v>
      </c>
      <c r="M3582">
        <f t="shared" si="424"/>
        <v>1</v>
      </c>
      <c r="N3582" s="46" t="s">
        <v>73</v>
      </c>
      <c r="O3582">
        <f t="shared" si="428"/>
        <v>0.12000000000000099</v>
      </c>
      <c r="P3582">
        <f t="shared" si="429"/>
        <v>0</v>
      </c>
      <c r="R3582" s="2">
        <f t="shared" si="430"/>
        <v>1.0416666664241347E-2</v>
      </c>
      <c r="S3582" s="4">
        <f t="shared" si="425"/>
        <v>44716.729166666664</v>
      </c>
    </row>
    <row r="3583" spans="1:19" x14ac:dyDescent="0.25">
      <c r="A3583" s="44">
        <v>2022</v>
      </c>
      <c r="B3583" s="44" t="s">
        <v>62</v>
      </c>
      <c r="C3583" s="48" t="s">
        <v>63</v>
      </c>
      <c r="D3583" s="44">
        <v>3582</v>
      </c>
      <c r="E3583" s="50">
        <v>44716.739583333336</v>
      </c>
      <c r="F3583" s="48">
        <v>-0.04</v>
      </c>
      <c r="G3583" s="48">
        <v>25.86</v>
      </c>
      <c r="H3583" s="48">
        <v>-0.04</v>
      </c>
      <c r="I3583" s="48">
        <v>-0.5</v>
      </c>
      <c r="J3583" s="48">
        <f t="shared" si="426"/>
        <v>0</v>
      </c>
      <c r="K3583" s="44">
        <v>8</v>
      </c>
      <c r="L3583">
        <f t="shared" si="427"/>
        <v>0</v>
      </c>
      <c r="M3583">
        <f t="shared" ref="M3583:M3646" si="431">COUNTIF(J3583:L3583,"&gt;0")</f>
        <v>1</v>
      </c>
      <c r="N3583" s="46" t="s">
        <v>73</v>
      </c>
      <c r="O3583">
        <f t="shared" si="428"/>
        <v>6.0000000000002274E-2</v>
      </c>
      <c r="P3583">
        <f t="shared" si="429"/>
        <v>1.0000000000000002E-2</v>
      </c>
      <c r="R3583" s="2">
        <f t="shared" si="430"/>
        <v>1.0416666671517305E-2</v>
      </c>
      <c r="S3583" s="4">
        <f t="shared" si="425"/>
        <v>44716.739583333328</v>
      </c>
    </row>
    <row r="3584" spans="1:19" x14ac:dyDescent="0.25">
      <c r="A3584" s="44">
        <v>2022</v>
      </c>
      <c r="B3584" s="44" t="s">
        <v>62</v>
      </c>
      <c r="C3584" s="48" t="s">
        <v>63</v>
      </c>
      <c r="D3584" s="44">
        <v>3583</v>
      </c>
      <c r="E3584" s="50">
        <v>44716.75</v>
      </c>
      <c r="F3584" s="48">
        <v>-0.05</v>
      </c>
      <c r="G3584" s="48">
        <v>25.92</v>
      </c>
      <c r="H3584" s="48">
        <v>-0.05</v>
      </c>
      <c r="I3584" s="48">
        <v>-0.6</v>
      </c>
      <c r="J3584" s="48">
        <f t="shared" si="426"/>
        <v>0</v>
      </c>
      <c r="K3584" s="44">
        <v>8</v>
      </c>
      <c r="L3584">
        <f t="shared" si="427"/>
        <v>0</v>
      </c>
      <c r="M3584">
        <f t="shared" si="431"/>
        <v>1</v>
      </c>
      <c r="N3584" s="46" t="s">
        <v>73</v>
      </c>
      <c r="O3584">
        <f t="shared" si="428"/>
        <v>3.9999999999999147E-2</v>
      </c>
      <c r="P3584">
        <f t="shared" si="429"/>
        <v>0</v>
      </c>
      <c r="R3584" s="2">
        <f t="shared" si="430"/>
        <v>1.0416666664241347E-2</v>
      </c>
      <c r="S3584" s="4">
        <f t="shared" si="425"/>
        <v>44716.75</v>
      </c>
    </row>
    <row r="3585" spans="1:22" x14ac:dyDescent="0.25">
      <c r="A3585" s="44">
        <v>2022</v>
      </c>
      <c r="B3585" s="44" t="s">
        <v>62</v>
      </c>
      <c r="C3585" s="48" t="s">
        <v>63</v>
      </c>
      <c r="D3585" s="44">
        <v>3584</v>
      </c>
      <c r="E3585" s="50">
        <v>44716.760416666664</v>
      </c>
      <c r="F3585" s="48">
        <v>-0.05</v>
      </c>
      <c r="G3585" s="48">
        <v>25.96</v>
      </c>
      <c r="H3585" s="48">
        <v>-0.05</v>
      </c>
      <c r="I3585" s="48">
        <v>-0.6</v>
      </c>
      <c r="J3585" s="48">
        <f t="shared" si="426"/>
        <v>0</v>
      </c>
      <c r="K3585" s="44">
        <v>8</v>
      </c>
      <c r="L3585">
        <f t="shared" si="427"/>
        <v>0</v>
      </c>
      <c r="M3585">
        <f t="shared" si="431"/>
        <v>1</v>
      </c>
      <c r="N3585" s="46" t="s">
        <v>73</v>
      </c>
      <c r="O3585">
        <f t="shared" si="428"/>
        <v>1.9999999999999574E-2</v>
      </c>
      <c r="P3585">
        <f t="shared" si="429"/>
        <v>0</v>
      </c>
      <c r="R3585" s="2">
        <f t="shared" si="430"/>
        <v>1.0416666664241347E-2</v>
      </c>
      <c r="S3585" s="4">
        <f t="shared" si="425"/>
        <v>44716.760416666664</v>
      </c>
    </row>
    <row r="3586" spans="1:22" x14ac:dyDescent="0.25">
      <c r="A3586" s="44">
        <v>2022</v>
      </c>
      <c r="B3586" s="44" t="s">
        <v>62</v>
      </c>
      <c r="C3586" s="48" t="s">
        <v>63</v>
      </c>
      <c r="D3586" s="48">
        <v>3585</v>
      </c>
      <c r="E3586" s="50">
        <v>44716.770833333336</v>
      </c>
      <c r="F3586" s="48">
        <v>-0.05</v>
      </c>
      <c r="G3586" s="48">
        <v>25.98</v>
      </c>
      <c r="H3586" s="48">
        <v>-0.05</v>
      </c>
      <c r="I3586" s="48">
        <v>-0.6</v>
      </c>
      <c r="J3586" s="48">
        <f t="shared" si="426"/>
        <v>0</v>
      </c>
      <c r="K3586" s="44">
        <v>8</v>
      </c>
      <c r="L3586">
        <f t="shared" si="427"/>
        <v>0</v>
      </c>
      <c r="M3586">
        <f t="shared" si="431"/>
        <v>1</v>
      </c>
      <c r="N3586" s="46" t="s">
        <v>73</v>
      </c>
      <c r="O3586">
        <f t="shared" si="428"/>
        <v>1.9999999999999574E-2</v>
      </c>
      <c r="P3586">
        <f t="shared" si="429"/>
        <v>0</v>
      </c>
      <c r="R3586" s="2">
        <f t="shared" si="430"/>
        <v>1.0416666671517305E-2</v>
      </c>
      <c r="S3586" s="4">
        <f t="shared" ref="S3586:S3649" si="432">MROUND(E3586,"0:15")</f>
        <v>44716.770833333328</v>
      </c>
    </row>
    <row r="3587" spans="1:22" x14ac:dyDescent="0.25">
      <c r="A3587" s="44">
        <v>2022</v>
      </c>
      <c r="B3587" s="44" t="s">
        <v>62</v>
      </c>
      <c r="C3587" s="48" t="s">
        <v>63</v>
      </c>
      <c r="D3587" s="44">
        <v>3586</v>
      </c>
      <c r="E3587" s="50">
        <v>44716.78125</v>
      </c>
      <c r="F3587" s="48">
        <v>-0.05</v>
      </c>
      <c r="G3587" s="48">
        <v>25.96</v>
      </c>
      <c r="H3587" s="48">
        <v>-0.05</v>
      </c>
      <c r="I3587" s="48">
        <v>-0.6</v>
      </c>
      <c r="J3587" s="48">
        <f t="shared" ref="J3587:J3650" si="433">IF(G3587="",0.5,IF(G3587&lt;=0,2,IF(G3587&gt;=40,2, IF(AND(G3587&gt;0,G3587&lt;1),5,IF(AND(G3587&gt;35,G3587&lt;40),5,IF(O3587&gt;=1.5,1.5,0))))))</f>
        <v>0</v>
      </c>
      <c r="K3587" s="44">
        <v>8</v>
      </c>
      <c r="L3587">
        <f t="shared" ref="L3587:L3650" si="434">IF(A3587="",0.5,IF(B3587="",0.5,IF(C3587="",0.5,IF(E3587="",0.5,IF(Q3587="Y",0.01,0)))))</f>
        <v>0</v>
      </c>
      <c r="M3587">
        <f t="shared" si="431"/>
        <v>1</v>
      </c>
      <c r="N3587" s="46" t="s">
        <v>73</v>
      </c>
      <c r="O3587">
        <f t="shared" ref="O3587:O3650" si="435">IF(G3587="","",ABS(G3588-G3587))</f>
        <v>8.0000000000001847E-2</v>
      </c>
      <c r="P3587">
        <f t="shared" ref="P3587:P3650" si="436">IF(H3587="","",ABS(H3588-H3587))</f>
        <v>0</v>
      </c>
      <c r="R3587" s="2">
        <f t="shared" ref="R3587:R3650" si="437">E3587-E3586</f>
        <v>1.0416666664241347E-2</v>
      </c>
      <c r="S3587" s="4">
        <f t="shared" si="432"/>
        <v>44716.78125</v>
      </c>
    </row>
    <row r="3588" spans="1:22" x14ac:dyDescent="0.25">
      <c r="A3588" s="44">
        <v>2022</v>
      </c>
      <c r="B3588" s="44" t="s">
        <v>62</v>
      </c>
      <c r="C3588" s="48" t="s">
        <v>63</v>
      </c>
      <c r="D3588" s="48">
        <v>3587</v>
      </c>
      <c r="E3588" s="50">
        <v>44716.791666666664</v>
      </c>
      <c r="F3588" s="48">
        <v>-0.05</v>
      </c>
      <c r="G3588" s="48">
        <v>25.88</v>
      </c>
      <c r="H3588" s="48">
        <v>-0.05</v>
      </c>
      <c r="I3588" s="48">
        <v>-0.6</v>
      </c>
      <c r="J3588" s="48">
        <f t="shared" si="433"/>
        <v>0</v>
      </c>
      <c r="K3588" s="44">
        <v>8</v>
      </c>
      <c r="L3588">
        <f t="shared" si="434"/>
        <v>0</v>
      </c>
      <c r="M3588">
        <f t="shared" si="431"/>
        <v>1</v>
      </c>
      <c r="N3588" s="46" t="s">
        <v>73</v>
      </c>
      <c r="O3588">
        <f t="shared" si="435"/>
        <v>7.9999999999998295E-2</v>
      </c>
      <c r="P3588">
        <f t="shared" si="436"/>
        <v>0</v>
      </c>
      <c r="R3588" s="2">
        <f t="shared" si="437"/>
        <v>1.0416666664241347E-2</v>
      </c>
      <c r="S3588" s="4">
        <f t="shared" si="432"/>
        <v>44716.791666666664</v>
      </c>
    </row>
    <row r="3589" spans="1:22" x14ac:dyDescent="0.25">
      <c r="A3589" s="44">
        <v>2022</v>
      </c>
      <c r="B3589" s="44" t="s">
        <v>62</v>
      </c>
      <c r="C3589" s="48" t="s">
        <v>63</v>
      </c>
      <c r="D3589" s="44">
        <v>3588</v>
      </c>
      <c r="E3589" s="50">
        <v>44716.802083333336</v>
      </c>
      <c r="F3589" s="48">
        <v>-0.05</v>
      </c>
      <c r="G3589" s="48">
        <v>25.8</v>
      </c>
      <c r="H3589" s="48">
        <v>-0.05</v>
      </c>
      <c r="I3589" s="48">
        <v>-0.6</v>
      </c>
      <c r="J3589" s="48">
        <f t="shared" si="433"/>
        <v>0</v>
      </c>
      <c r="K3589" s="44">
        <v>8</v>
      </c>
      <c r="L3589">
        <f t="shared" si="434"/>
        <v>0</v>
      </c>
      <c r="M3589">
        <f t="shared" si="431"/>
        <v>1</v>
      </c>
      <c r="N3589" s="46" t="s">
        <v>73</v>
      </c>
      <c r="O3589">
        <f t="shared" si="435"/>
        <v>0.10000000000000142</v>
      </c>
      <c r="P3589">
        <f t="shared" si="436"/>
        <v>0</v>
      </c>
      <c r="R3589" s="2">
        <f t="shared" si="437"/>
        <v>1.0416666671517305E-2</v>
      </c>
      <c r="S3589" s="4">
        <f t="shared" si="432"/>
        <v>44716.802083333328</v>
      </c>
    </row>
    <row r="3590" spans="1:22" x14ac:dyDescent="0.25">
      <c r="A3590" s="44">
        <v>2022</v>
      </c>
      <c r="B3590" s="44" t="s">
        <v>62</v>
      </c>
      <c r="C3590" s="48" t="s">
        <v>63</v>
      </c>
      <c r="D3590" s="44">
        <v>3589</v>
      </c>
      <c r="E3590" s="50">
        <v>44716.8125</v>
      </c>
      <c r="F3590" s="48">
        <v>-0.05</v>
      </c>
      <c r="G3590" s="48">
        <v>25.7</v>
      </c>
      <c r="H3590" s="48">
        <v>-0.05</v>
      </c>
      <c r="I3590" s="48">
        <v>-0.6</v>
      </c>
      <c r="J3590" s="48">
        <f t="shared" si="433"/>
        <v>0</v>
      </c>
      <c r="K3590" s="44">
        <v>8</v>
      </c>
      <c r="L3590">
        <f t="shared" si="434"/>
        <v>0</v>
      </c>
      <c r="M3590">
        <f t="shared" si="431"/>
        <v>1</v>
      </c>
      <c r="N3590" s="46" t="s">
        <v>73</v>
      </c>
      <c r="O3590">
        <f t="shared" si="435"/>
        <v>9.9999999999997868E-2</v>
      </c>
      <c r="P3590">
        <f t="shared" si="436"/>
        <v>0</v>
      </c>
      <c r="R3590" s="2">
        <f t="shared" si="437"/>
        <v>1.0416666664241347E-2</v>
      </c>
      <c r="S3590" s="4">
        <f t="shared" si="432"/>
        <v>44716.8125</v>
      </c>
    </row>
    <row r="3591" spans="1:22" x14ac:dyDescent="0.25">
      <c r="A3591" s="44">
        <v>2022</v>
      </c>
      <c r="B3591" s="44" t="s">
        <v>62</v>
      </c>
      <c r="C3591" s="48" t="s">
        <v>63</v>
      </c>
      <c r="D3591" s="44">
        <v>3590</v>
      </c>
      <c r="E3591" s="50">
        <v>44716.822916666664</v>
      </c>
      <c r="F3591" s="48">
        <v>-0.05</v>
      </c>
      <c r="G3591" s="48">
        <v>25.6</v>
      </c>
      <c r="H3591" s="48">
        <v>-0.05</v>
      </c>
      <c r="I3591" s="48">
        <v>-0.6</v>
      </c>
      <c r="J3591" s="48">
        <f t="shared" si="433"/>
        <v>0</v>
      </c>
      <c r="K3591" s="44">
        <v>8</v>
      </c>
      <c r="L3591">
        <f t="shared" si="434"/>
        <v>0</v>
      </c>
      <c r="M3591">
        <f t="shared" si="431"/>
        <v>1</v>
      </c>
      <c r="N3591" s="46" t="s">
        <v>73</v>
      </c>
      <c r="O3591">
        <f t="shared" si="435"/>
        <v>0.10000000000000142</v>
      </c>
      <c r="P3591">
        <f t="shared" si="436"/>
        <v>0</v>
      </c>
      <c r="R3591" s="2">
        <f t="shared" si="437"/>
        <v>1.0416666664241347E-2</v>
      </c>
      <c r="S3591" s="4">
        <f t="shared" si="432"/>
        <v>44716.822916666664</v>
      </c>
    </row>
    <row r="3592" spans="1:22" x14ac:dyDescent="0.25">
      <c r="A3592" s="44">
        <v>2022</v>
      </c>
      <c r="B3592" s="44" t="s">
        <v>62</v>
      </c>
      <c r="C3592" s="48" t="s">
        <v>63</v>
      </c>
      <c r="D3592" s="44">
        <v>3591</v>
      </c>
      <c r="E3592" s="50">
        <v>44716.833333333336</v>
      </c>
      <c r="F3592" s="48">
        <v>-0.05</v>
      </c>
      <c r="G3592" s="48">
        <v>25.5</v>
      </c>
      <c r="H3592" s="48">
        <v>-0.05</v>
      </c>
      <c r="I3592" s="48">
        <v>-0.6</v>
      </c>
      <c r="J3592" s="48">
        <f t="shared" si="433"/>
        <v>0</v>
      </c>
      <c r="K3592" s="44">
        <v>8</v>
      </c>
      <c r="L3592">
        <f t="shared" si="434"/>
        <v>0</v>
      </c>
      <c r="M3592">
        <f t="shared" si="431"/>
        <v>1</v>
      </c>
      <c r="N3592" s="46" t="s">
        <v>73</v>
      </c>
      <c r="O3592">
        <f t="shared" si="435"/>
        <v>0.14000000000000057</v>
      </c>
      <c r="P3592">
        <f t="shared" si="436"/>
        <v>0</v>
      </c>
      <c r="R3592" s="2">
        <f t="shared" si="437"/>
        <v>1.0416666671517305E-2</v>
      </c>
      <c r="S3592" s="4">
        <f t="shared" si="432"/>
        <v>44716.833333333328</v>
      </c>
      <c r="U3592" s="5"/>
      <c r="V3592" s="6"/>
    </row>
    <row r="3593" spans="1:22" x14ac:dyDescent="0.25">
      <c r="A3593" s="44">
        <v>2022</v>
      </c>
      <c r="B3593" s="44" t="s">
        <v>62</v>
      </c>
      <c r="C3593" s="48" t="s">
        <v>63</v>
      </c>
      <c r="D3593" s="44">
        <v>3592</v>
      </c>
      <c r="E3593" s="50">
        <v>44716.84375</v>
      </c>
      <c r="F3593" s="48">
        <v>-0.05</v>
      </c>
      <c r="G3593" s="48">
        <v>25.36</v>
      </c>
      <c r="H3593" s="48">
        <v>-0.05</v>
      </c>
      <c r="I3593" s="48">
        <v>-0.6</v>
      </c>
      <c r="J3593" s="48">
        <f t="shared" si="433"/>
        <v>0</v>
      </c>
      <c r="K3593" s="44">
        <v>8</v>
      </c>
      <c r="L3593">
        <f t="shared" si="434"/>
        <v>0</v>
      </c>
      <c r="M3593">
        <f t="shared" si="431"/>
        <v>1</v>
      </c>
      <c r="N3593" s="46" t="s">
        <v>73</v>
      </c>
      <c r="O3593">
        <f t="shared" si="435"/>
        <v>0.12000000000000099</v>
      </c>
      <c r="P3593">
        <f t="shared" si="436"/>
        <v>0</v>
      </c>
      <c r="R3593" s="2">
        <f t="shared" si="437"/>
        <v>1.0416666664241347E-2</v>
      </c>
      <c r="S3593" s="4">
        <f t="shared" si="432"/>
        <v>44716.84375</v>
      </c>
    </row>
    <row r="3594" spans="1:22" x14ac:dyDescent="0.25">
      <c r="A3594" s="44">
        <v>2022</v>
      </c>
      <c r="B3594" s="44" t="s">
        <v>62</v>
      </c>
      <c r="C3594" s="48" t="s">
        <v>63</v>
      </c>
      <c r="D3594" s="44">
        <v>3593</v>
      </c>
      <c r="E3594" s="50">
        <v>44716.854166666664</v>
      </c>
      <c r="F3594" s="48">
        <v>-0.05</v>
      </c>
      <c r="G3594" s="48">
        <v>25.24</v>
      </c>
      <c r="H3594" s="48">
        <v>-0.05</v>
      </c>
      <c r="I3594" s="48">
        <v>-0.6</v>
      </c>
      <c r="J3594" s="48">
        <f t="shared" si="433"/>
        <v>0</v>
      </c>
      <c r="K3594" s="44">
        <v>8</v>
      </c>
      <c r="L3594">
        <f t="shared" si="434"/>
        <v>0</v>
      </c>
      <c r="M3594">
        <f t="shared" si="431"/>
        <v>1</v>
      </c>
      <c r="N3594" s="46" t="s">
        <v>73</v>
      </c>
      <c r="O3594">
        <f t="shared" si="435"/>
        <v>0.13999999999999702</v>
      </c>
      <c r="P3594">
        <f t="shared" si="436"/>
        <v>0</v>
      </c>
      <c r="R3594" s="2">
        <f t="shared" si="437"/>
        <v>1.0416666664241347E-2</v>
      </c>
      <c r="S3594" s="4">
        <f t="shared" si="432"/>
        <v>44716.854166666664</v>
      </c>
    </row>
    <row r="3595" spans="1:22" x14ac:dyDescent="0.25">
      <c r="A3595" s="44">
        <v>2022</v>
      </c>
      <c r="B3595" s="44" t="s">
        <v>62</v>
      </c>
      <c r="C3595" s="48" t="s">
        <v>63</v>
      </c>
      <c r="D3595" s="44">
        <v>3594</v>
      </c>
      <c r="E3595" s="50">
        <v>44716.864583333336</v>
      </c>
      <c r="F3595" s="48">
        <v>-0.05</v>
      </c>
      <c r="G3595" s="48">
        <v>25.1</v>
      </c>
      <c r="H3595" s="48">
        <v>-0.05</v>
      </c>
      <c r="I3595" s="48">
        <v>-0.6</v>
      </c>
      <c r="J3595" s="48">
        <f t="shared" si="433"/>
        <v>0</v>
      </c>
      <c r="K3595" s="44">
        <v>8</v>
      </c>
      <c r="L3595">
        <f t="shared" si="434"/>
        <v>0</v>
      </c>
      <c r="M3595">
        <f t="shared" si="431"/>
        <v>1</v>
      </c>
      <c r="N3595" s="46" t="s">
        <v>73</v>
      </c>
      <c r="O3595">
        <f t="shared" si="435"/>
        <v>0.10000000000000142</v>
      </c>
      <c r="P3595">
        <f t="shared" si="436"/>
        <v>0</v>
      </c>
      <c r="R3595" s="2">
        <f t="shared" si="437"/>
        <v>1.0416666671517305E-2</v>
      </c>
      <c r="S3595" s="4">
        <f t="shared" si="432"/>
        <v>44716.864583333328</v>
      </c>
    </row>
    <row r="3596" spans="1:22" x14ac:dyDescent="0.25">
      <c r="A3596" s="44">
        <v>2022</v>
      </c>
      <c r="B3596" s="44" t="s">
        <v>62</v>
      </c>
      <c r="C3596" s="48" t="s">
        <v>63</v>
      </c>
      <c r="D3596" s="44">
        <v>3595</v>
      </c>
      <c r="E3596" s="50">
        <v>44716.875</v>
      </c>
      <c r="F3596" s="48">
        <v>-0.05</v>
      </c>
      <c r="G3596" s="48">
        <v>25</v>
      </c>
      <c r="H3596" s="48">
        <v>-0.05</v>
      </c>
      <c r="I3596" s="48">
        <v>-0.6</v>
      </c>
      <c r="J3596" s="48">
        <f t="shared" si="433"/>
        <v>0</v>
      </c>
      <c r="K3596" s="44">
        <v>8</v>
      </c>
      <c r="L3596">
        <f t="shared" si="434"/>
        <v>0</v>
      </c>
      <c r="M3596">
        <f t="shared" si="431"/>
        <v>1</v>
      </c>
      <c r="N3596" s="46" t="s">
        <v>73</v>
      </c>
      <c r="O3596">
        <f t="shared" si="435"/>
        <v>0.12000000000000099</v>
      </c>
      <c r="P3596">
        <f t="shared" si="436"/>
        <v>0</v>
      </c>
      <c r="R3596" s="2">
        <f t="shared" si="437"/>
        <v>1.0416666664241347E-2</v>
      </c>
      <c r="S3596" s="4">
        <f t="shared" si="432"/>
        <v>44716.875</v>
      </c>
    </row>
    <row r="3597" spans="1:22" x14ac:dyDescent="0.25">
      <c r="A3597" s="44">
        <v>2022</v>
      </c>
      <c r="B3597" s="44" t="s">
        <v>62</v>
      </c>
      <c r="C3597" s="48" t="s">
        <v>63</v>
      </c>
      <c r="D3597" s="48">
        <v>3596</v>
      </c>
      <c r="E3597" s="50">
        <v>44716.885416666664</v>
      </c>
      <c r="F3597" s="48">
        <v>-0.05</v>
      </c>
      <c r="G3597" s="48">
        <v>24.88</v>
      </c>
      <c r="H3597" s="48">
        <v>-0.05</v>
      </c>
      <c r="I3597" s="48">
        <v>-0.6</v>
      </c>
      <c r="J3597" s="48">
        <f t="shared" si="433"/>
        <v>0</v>
      </c>
      <c r="K3597" s="44">
        <v>8</v>
      </c>
      <c r="L3597">
        <f t="shared" si="434"/>
        <v>0</v>
      </c>
      <c r="M3597">
        <f t="shared" si="431"/>
        <v>1</v>
      </c>
      <c r="N3597" s="46" t="s">
        <v>73</v>
      </c>
      <c r="O3597">
        <f t="shared" si="435"/>
        <v>0.11999999999999744</v>
      </c>
      <c r="P3597">
        <f t="shared" si="436"/>
        <v>2.0000000000000004E-2</v>
      </c>
      <c r="R3597" s="2">
        <f t="shared" si="437"/>
        <v>1.0416666664241347E-2</v>
      </c>
      <c r="S3597" s="4">
        <f t="shared" si="432"/>
        <v>44716.885416666664</v>
      </c>
    </row>
    <row r="3598" spans="1:22" x14ac:dyDescent="0.25">
      <c r="A3598" s="44">
        <v>2022</v>
      </c>
      <c r="B3598" s="44" t="s">
        <v>62</v>
      </c>
      <c r="C3598" s="48" t="s">
        <v>63</v>
      </c>
      <c r="D3598" s="44">
        <v>3597</v>
      </c>
      <c r="E3598" s="50">
        <v>44716.895833333336</v>
      </c>
      <c r="F3598" s="48">
        <v>-0.03</v>
      </c>
      <c r="G3598" s="48">
        <v>24.76</v>
      </c>
      <c r="H3598" s="48">
        <v>-0.03</v>
      </c>
      <c r="I3598" s="48">
        <v>-0.3</v>
      </c>
      <c r="J3598" s="48">
        <f t="shared" si="433"/>
        <v>0</v>
      </c>
      <c r="K3598" s="44">
        <v>8</v>
      </c>
      <c r="L3598">
        <f t="shared" si="434"/>
        <v>0</v>
      </c>
      <c r="M3598">
        <f t="shared" si="431"/>
        <v>1</v>
      </c>
      <c r="N3598" s="46" t="s">
        <v>73</v>
      </c>
      <c r="O3598">
        <f t="shared" si="435"/>
        <v>0.12000000000000099</v>
      </c>
      <c r="P3598">
        <f t="shared" si="436"/>
        <v>9.9999999999999985E-3</v>
      </c>
      <c r="R3598" s="2">
        <f t="shared" si="437"/>
        <v>1.0416666671517305E-2</v>
      </c>
      <c r="S3598" s="4">
        <f t="shared" si="432"/>
        <v>44716.895833333328</v>
      </c>
    </row>
    <row r="3599" spans="1:22" x14ac:dyDescent="0.25">
      <c r="A3599" s="44">
        <v>2022</v>
      </c>
      <c r="B3599" s="44" t="s">
        <v>62</v>
      </c>
      <c r="C3599" s="48" t="s">
        <v>63</v>
      </c>
      <c r="D3599" s="48">
        <v>3598</v>
      </c>
      <c r="E3599" s="50">
        <v>44716.90625</v>
      </c>
      <c r="F3599" s="48">
        <v>-0.02</v>
      </c>
      <c r="G3599" s="48">
        <v>24.64</v>
      </c>
      <c r="H3599" s="48">
        <v>-0.02</v>
      </c>
      <c r="I3599" s="48">
        <v>-0.2</v>
      </c>
      <c r="J3599" s="48">
        <f t="shared" si="433"/>
        <v>0</v>
      </c>
      <c r="K3599" s="44">
        <v>8</v>
      </c>
      <c r="L3599">
        <f t="shared" si="434"/>
        <v>0</v>
      </c>
      <c r="M3599">
        <f t="shared" si="431"/>
        <v>1</v>
      </c>
      <c r="N3599" s="46" t="s">
        <v>73</v>
      </c>
      <c r="O3599">
        <f t="shared" si="435"/>
        <v>0.16000000000000014</v>
      </c>
      <c r="P3599">
        <f t="shared" si="436"/>
        <v>0</v>
      </c>
      <c r="R3599" s="2">
        <f t="shared" si="437"/>
        <v>1.0416666664241347E-2</v>
      </c>
      <c r="S3599" s="4">
        <f t="shared" si="432"/>
        <v>44716.90625</v>
      </c>
    </row>
    <row r="3600" spans="1:22" x14ac:dyDescent="0.25">
      <c r="A3600" s="44">
        <v>2022</v>
      </c>
      <c r="B3600" s="44" t="s">
        <v>62</v>
      </c>
      <c r="C3600" s="48" t="s">
        <v>63</v>
      </c>
      <c r="D3600" s="44">
        <v>3599</v>
      </c>
      <c r="E3600" s="50">
        <v>44716.916666666664</v>
      </c>
      <c r="F3600" s="48">
        <v>-0.02</v>
      </c>
      <c r="G3600" s="48">
        <v>24.48</v>
      </c>
      <c r="H3600" s="48">
        <v>-0.02</v>
      </c>
      <c r="I3600" s="48">
        <v>-0.2</v>
      </c>
      <c r="J3600" s="48">
        <f t="shared" si="433"/>
        <v>0</v>
      </c>
      <c r="K3600" s="44">
        <v>8</v>
      </c>
      <c r="L3600">
        <f t="shared" si="434"/>
        <v>0</v>
      </c>
      <c r="M3600">
        <f t="shared" si="431"/>
        <v>1</v>
      </c>
      <c r="N3600" s="46" t="s">
        <v>73</v>
      </c>
      <c r="O3600">
        <f t="shared" si="435"/>
        <v>0.16000000000000014</v>
      </c>
      <c r="P3600">
        <f t="shared" si="436"/>
        <v>0</v>
      </c>
      <c r="R3600" s="2">
        <f t="shared" si="437"/>
        <v>1.0416666664241347E-2</v>
      </c>
      <c r="S3600" s="4">
        <f t="shared" si="432"/>
        <v>44716.916666666664</v>
      </c>
    </row>
    <row r="3601" spans="1:19" x14ac:dyDescent="0.25">
      <c r="A3601" s="44">
        <v>2022</v>
      </c>
      <c r="B3601" s="44" t="s">
        <v>62</v>
      </c>
      <c r="C3601" s="48" t="s">
        <v>63</v>
      </c>
      <c r="D3601" s="44">
        <v>3600</v>
      </c>
      <c r="E3601" s="50">
        <v>44716.927083333336</v>
      </c>
      <c r="F3601" s="48">
        <v>-0.02</v>
      </c>
      <c r="G3601" s="48">
        <v>24.32</v>
      </c>
      <c r="H3601" s="48">
        <v>-0.02</v>
      </c>
      <c r="I3601" s="48">
        <v>-0.2</v>
      </c>
      <c r="J3601" s="48">
        <f t="shared" si="433"/>
        <v>0</v>
      </c>
      <c r="K3601" s="44">
        <v>8</v>
      </c>
      <c r="L3601">
        <f t="shared" si="434"/>
        <v>0</v>
      </c>
      <c r="M3601">
        <f t="shared" si="431"/>
        <v>1</v>
      </c>
      <c r="N3601" s="46" t="s">
        <v>73</v>
      </c>
      <c r="O3601">
        <f t="shared" si="435"/>
        <v>0.17999999999999972</v>
      </c>
      <c r="P3601">
        <f t="shared" si="436"/>
        <v>0.02</v>
      </c>
      <c r="R3601" s="2">
        <f t="shared" si="437"/>
        <v>1.0416666671517305E-2</v>
      </c>
      <c r="S3601" s="4">
        <f t="shared" si="432"/>
        <v>44716.927083333328</v>
      </c>
    </row>
    <row r="3602" spans="1:19" x14ac:dyDescent="0.25">
      <c r="A3602" s="44">
        <v>2022</v>
      </c>
      <c r="B3602" s="44" t="s">
        <v>62</v>
      </c>
      <c r="C3602" s="48" t="s">
        <v>63</v>
      </c>
      <c r="D3602" s="44">
        <v>3601</v>
      </c>
      <c r="E3602" s="50">
        <v>44716.9375</v>
      </c>
      <c r="F3602" s="48">
        <v>0</v>
      </c>
      <c r="G3602" s="48">
        <v>24.14</v>
      </c>
      <c r="H3602" s="48">
        <v>0</v>
      </c>
      <c r="I3602" s="48">
        <v>0</v>
      </c>
      <c r="J3602" s="48">
        <f t="shared" si="433"/>
        <v>0</v>
      </c>
      <c r="K3602" s="44">
        <v>8</v>
      </c>
      <c r="L3602">
        <f t="shared" si="434"/>
        <v>0</v>
      </c>
      <c r="M3602">
        <f t="shared" si="431"/>
        <v>1</v>
      </c>
      <c r="N3602" s="46" t="s">
        <v>73</v>
      </c>
      <c r="O3602">
        <f t="shared" si="435"/>
        <v>0.17999999999999972</v>
      </c>
      <c r="P3602">
        <f t="shared" si="436"/>
        <v>0.02</v>
      </c>
      <c r="R3602" s="2">
        <f t="shared" si="437"/>
        <v>1.0416666664241347E-2</v>
      </c>
      <c r="S3602" s="4">
        <f t="shared" si="432"/>
        <v>44716.9375</v>
      </c>
    </row>
    <row r="3603" spans="1:19" x14ac:dyDescent="0.25">
      <c r="A3603" s="44">
        <v>2022</v>
      </c>
      <c r="B3603" s="44" t="s">
        <v>62</v>
      </c>
      <c r="C3603" s="48" t="s">
        <v>63</v>
      </c>
      <c r="D3603" s="44">
        <v>3602</v>
      </c>
      <c r="E3603" s="50">
        <v>44716.947916666664</v>
      </c>
      <c r="F3603" s="48">
        <v>-0.02</v>
      </c>
      <c r="G3603" s="48">
        <v>23.96</v>
      </c>
      <c r="H3603" s="48">
        <v>-0.02</v>
      </c>
      <c r="I3603" s="48">
        <v>-0.2</v>
      </c>
      <c r="J3603" s="48">
        <f t="shared" si="433"/>
        <v>0</v>
      </c>
      <c r="K3603" s="44">
        <v>8</v>
      </c>
      <c r="L3603">
        <f t="shared" si="434"/>
        <v>0</v>
      </c>
      <c r="M3603">
        <f t="shared" si="431"/>
        <v>1</v>
      </c>
      <c r="N3603" s="46" t="s">
        <v>73</v>
      </c>
      <c r="O3603">
        <f t="shared" si="435"/>
        <v>0.17999999999999972</v>
      </c>
      <c r="P3603">
        <f t="shared" si="436"/>
        <v>9.9999999999999985E-3</v>
      </c>
      <c r="R3603" s="2">
        <f t="shared" si="437"/>
        <v>1.0416666664241347E-2</v>
      </c>
      <c r="S3603" s="4">
        <f t="shared" si="432"/>
        <v>44716.947916666664</v>
      </c>
    </row>
    <row r="3604" spans="1:19" x14ac:dyDescent="0.25">
      <c r="A3604" s="44">
        <v>2022</v>
      </c>
      <c r="B3604" s="44" t="s">
        <v>62</v>
      </c>
      <c r="C3604" s="48" t="s">
        <v>63</v>
      </c>
      <c r="D3604" s="44">
        <v>3603</v>
      </c>
      <c r="E3604" s="50">
        <v>44716.958333333336</v>
      </c>
      <c r="F3604" s="48">
        <v>-0.03</v>
      </c>
      <c r="G3604" s="48">
        <v>23.78</v>
      </c>
      <c r="H3604" s="48">
        <v>-0.03</v>
      </c>
      <c r="I3604" s="48">
        <v>-0.3</v>
      </c>
      <c r="J3604" s="48">
        <f t="shared" si="433"/>
        <v>0</v>
      </c>
      <c r="K3604" s="44">
        <v>8</v>
      </c>
      <c r="L3604">
        <f t="shared" si="434"/>
        <v>0</v>
      </c>
      <c r="M3604">
        <f t="shared" si="431"/>
        <v>1</v>
      </c>
      <c r="N3604" s="46" t="s">
        <v>73</v>
      </c>
      <c r="O3604">
        <f t="shared" si="435"/>
        <v>0.20000000000000284</v>
      </c>
      <c r="P3604">
        <f t="shared" si="436"/>
        <v>1.0000000000000002E-2</v>
      </c>
      <c r="R3604" s="2">
        <f t="shared" si="437"/>
        <v>1.0416666671517305E-2</v>
      </c>
      <c r="S3604" s="4">
        <f t="shared" si="432"/>
        <v>44716.958333333328</v>
      </c>
    </row>
    <row r="3605" spans="1:19" x14ac:dyDescent="0.25">
      <c r="A3605" s="44">
        <v>2022</v>
      </c>
      <c r="B3605" s="44" t="s">
        <v>62</v>
      </c>
      <c r="C3605" s="48" t="s">
        <v>63</v>
      </c>
      <c r="D3605" s="44">
        <v>3604</v>
      </c>
      <c r="E3605" s="50">
        <v>44716.96875</v>
      </c>
      <c r="F3605" s="48">
        <v>-0.04</v>
      </c>
      <c r="G3605" s="48">
        <v>23.58</v>
      </c>
      <c r="H3605" s="48">
        <v>-0.04</v>
      </c>
      <c r="I3605" s="48">
        <v>-0.5</v>
      </c>
      <c r="J3605" s="48">
        <f t="shared" si="433"/>
        <v>0</v>
      </c>
      <c r="K3605" s="44">
        <v>8</v>
      </c>
      <c r="L3605">
        <f t="shared" si="434"/>
        <v>0</v>
      </c>
      <c r="M3605">
        <f t="shared" si="431"/>
        <v>1</v>
      </c>
      <c r="N3605" s="46" t="s">
        <v>73</v>
      </c>
      <c r="O3605">
        <f t="shared" si="435"/>
        <v>0.17999999999999972</v>
      </c>
      <c r="P3605">
        <f t="shared" si="436"/>
        <v>1.0000000000000002E-2</v>
      </c>
      <c r="R3605" s="2">
        <f t="shared" si="437"/>
        <v>1.0416666664241347E-2</v>
      </c>
      <c r="S3605" s="4">
        <f t="shared" si="432"/>
        <v>44716.96875</v>
      </c>
    </row>
    <row r="3606" spans="1:19" x14ac:dyDescent="0.25">
      <c r="A3606" s="44">
        <v>2022</v>
      </c>
      <c r="B3606" s="44" t="s">
        <v>62</v>
      </c>
      <c r="C3606" s="48" t="s">
        <v>63</v>
      </c>
      <c r="D3606" s="44">
        <v>3605</v>
      </c>
      <c r="E3606" s="50">
        <v>44716.979166666664</v>
      </c>
      <c r="F3606" s="48">
        <v>-0.03</v>
      </c>
      <c r="G3606" s="48">
        <v>23.4</v>
      </c>
      <c r="H3606" s="48">
        <v>-0.03</v>
      </c>
      <c r="I3606" s="48">
        <v>-0.3</v>
      </c>
      <c r="J3606" s="48">
        <f t="shared" si="433"/>
        <v>0</v>
      </c>
      <c r="K3606" s="44">
        <v>8</v>
      </c>
      <c r="L3606">
        <f t="shared" si="434"/>
        <v>0</v>
      </c>
      <c r="M3606">
        <f t="shared" si="431"/>
        <v>1</v>
      </c>
      <c r="N3606" s="46" t="s">
        <v>73</v>
      </c>
      <c r="O3606">
        <f t="shared" si="435"/>
        <v>0.17999999999999972</v>
      </c>
      <c r="P3606">
        <f t="shared" si="436"/>
        <v>0</v>
      </c>
      <c r="R3606" s="2">
        <f t="shared" si="437"/>
        <v>1.0416666664241347E-2</v>
      </c>
      <c r="S3606" s="4">
        <f t="shared" si="432"/>
        <v>44716.979166666664</v>
      </c>
    </row>
    <row r="3607" spans="1:19" x14ac:dyDescent="0.25">
      <c r="A3607" s="44">
        <v>2022</v>
      </c>
      <c r="B3607" s="44" t="s">
        <v>62</v>
      </c>
      <c r="C3607" s="48" t="s">
        <v>63</v>
      </c>
      <c r="D3607" s="44">
        <v>3606</v>
      </c>
      <c r="E3607" s="50">
        <v>44716.989583333336</v>
      </c>
      <c r="F3607" s="48">
        <v>-0.03</v>
      </c>
      <c r="G3607" s="48">
        <v>23.22</v>
      </c>
      <c r="H3607" s="48">
        <v>-0.03</v>
      </c>
      <c r="I3607" s="48">
        <v>-0.3</v>
      </c>
      <c r="J3607" s="48">
        <f t="shared" si="433"/>
        <v>0</v>
      </c>
      <c r="K3607" s="44">
        <v>8</v>
      </c>
      <c r="L3607">
        <f t="shared" si="434"/>
        <v>0</v>
      </c>
      <c r="M3607">
        <f t="shared" si="431"/>
        <v>1</v>
      </c>
      <c r="N3607" s="46" t="s">
        <v>73</v>
      </c>
      <c r="O3607">
        <f t="shared" si="435"/>
        <v>0.17999999999999972</v>
      </c>
      <c r="P3607">
        <f t="shared" si="436"/>
        <v>0</v>
      </c>
      <c r="R3607" s="2">
        <f t="shared" si="437"/>
        <v>1.0416666671517305E-2</v>
      </c>
      <c r="S3607" s="4">
        <f t="shared" si="432"/>
        <v>44716.989583333328</v>
      </c>
    </row>
    <row r="3608" spans="1:19" x14ac:dyDescent="0.25">
      <c r="A3608" s="44">
        <v>2022</v>
      </c>
      <c r="B3608" s="44" t="s">
        <v>62</v>
      </c>
      <c r="C3608" s="48" t="s">
        <v>63</v>
      </c>
      <c r="D3608" s="48">
        <v>3607</v>
      </c>
      <c r="E3608" s="50">
        <v>44717</v>
      </c>
      <c r="F3608" s="48">
        <v>-0.03</v>
      </c>
      <c r="G3608" s="48">
        <v>23.04</v>
      </c>
      <c r="H3608" s="48">
        <v>-0.03</v>
      </c>
      <c r="I3608" s="48">
        <v>-0.3</v>
      </c>
      <c r="J3608" s="48">
        <f t="shared" si="433"/>
        <v>0</v>
      </c>
      <c r="K3608" s="44">
        <v>8</v>
      </c>
      <c r="L3608">
        <f t="shared" si="434"/>
        <v>0</v>
      </c>
      <c r="M3608">
        <f t="shared" si="431"/>
        <v>1</v>
      </c>
      <c r="N3608" s="46" t="s">
        <v>73</v>
      </c>
      <c r="O3608">
        <f t="shared" si="435"/>
        <v>0.17999999999999972</v>
      </c>
      <c r="P3608">
        <f t="shared" si="436"/>
        <v>9.9999999999999985E-3</v>
      </c>
      <c r="R3608" s="2">
        <f t="shared" si="437"/>
        <v>1.0416666664241347E-2</v>
      </c>
      <c r="S3608" s="4">
        <f t="shared" si="432"/>
        <v>44717</v>
      </c>
    </row>
    <row r="3609" spans="1:19" x14ac:dyDescent="0.25">
      <c r="A3609" s="44">
        <v>2022</v>
      </c>
      <c r="B3609" s="44" t="s">
        <v>62</v>
      </c>
      <c r="C3609" s="48" t="s">
        <v>63</v>
      </c>
      <c r="D3609" s="44">
        <v>3608</v>
      </c>
      <c r="E3609" s="50">
        <v>44717.010416666664</v>
      </c>
      <c r="F3609" s="48">
        <v>-0.02</v>
      </c>
      <c r="G3609" s="48">
        <v>22.86</v>
      </c>
      <c r="H3609" s="48">
        <v>-0.02</v>
      </c>
      <c r="I3609" s="48">
        <v>-0.2</v>
      </c>
      <c r="J3609" s="48">
        <f t="shared" si="433"/>
        <v>0</v>
      </c>
      <c r="K3609" s="44">
        <v>8</v>
      </c>
      <c r="L3609">
        <f t="shared" si="434"/>
        <v>0</v>
      </c>
      <c r="M3609">
        <f t="shared" si="431"/>
        <v>1</v>
      </c>
      <c r="N3609" s="46" t="s">
        <v>73</v>
      </c>
      <c r="O3609">
        <f t="shared" si="435"/>
        <v>0.17999999999999972</v>
      </c>
      <c r="P3609">
        <f t="shared" si="436"/>
        <v>0.04</v>
      </c>
      <c r="R3609" s="2">
        <f t="shared" si="437"/>
        <v>1.0416666664241347E-2</v>
      </c>
      <c r="S3609" s="4">
        <f t="shared" si="432"/>
        <v>44717.010416666664</v>
      </c>
    </row>
    <row r="3610" spans="1:19" x14ac:dyDescent="0.25">
      <c r="A3610" s="44">
        <v>2022</v>
      </c>
      <c r="B3610" s="44" t="s">
        <v>62</v>
      </c>
      <c r="C3610" s="48" t="s">
        <v>63</v>
      </c>
      <c r="D3610" s="48">
        <v>3609</v>
      </c>
      <c r="E3610" s="50">
        <v>44717.020833333336</v>
      </c>
      <c r="F3610" s="48">
        <v>0.02</v>
      </c>
      <c r="G3610" s="48">
        <v>22.68</v>
      </c>
      <c r="H3610" s="48">
        <v>0.02</v>
      </c>
      <c r="I3610" s="48">
        <v>0.2</v>
      </c>
      <c r="J3610" s="48">
        <f t="shared" si="433"/>
        <v>0</v>
      </c>
      <c r="K3610" s="44">
        <v>8</v>
      </c>
      <c r="L3610">
        <f t="shared" si="434"/>
        <v>0</v>
      </c>
      <c r="M3610">
        <f t="shared" si="431"/>
        <v>1</v>
      </c>
      <c r="N3610" s="46" t="s">
        <v>73</v>
      </c>
      <c r="O3610">
        <f t="shared" si="435"/>
        <v>0.16000000000000014</v>
      </c>
      <c r="P3610">
        <f t="shared" si="436"/>
        <v>0.02</v>
      </c>
      <c r="R3610" s="2">
        <f t="shared" si="437"/>
        <v>1.0416666671517305E-2</v>
      </c>
      <c r="S3610" s="4">
        <f t="shared" si="432"/>
        <v>44717.020833333328</v>
      </c>
    </row>
    <row r="3611" spans="1:19" x14ac:dyDescent="0.25">
      <c r="A3611" s="44">
        <v>2022</v>
      </c>
      <c r="B3611" s="44" t="s">
        <v>62</v>
      </c>
      <c r="C3611" s="48" t="s">
        <v>63</v>
      </c>
      <c r="D3611" s="44">
        <v>3610</v>
      </c>
      <c r="E3611" s="50">
        <v>44717.03125</v>
      </c>
      <c r="F3611" s="48">
        <v>0</v>
      </c>
      <c r="G3611" s="48">
        <v>22.52</v>
      </c>
      <c r="H3611" s="48">
        <v>0</v>
      </c>
      <c r="I3611" s="48">
        <v>0</v>
      </c>
      <c r="J3611" s="48">
        <f t="shared" si="433"/>
        <v>0</v>
      </c>
      <c r="K3611" s="44">
        <v>8</v>
      </c>
      <c r="L3611">
        <f t="shared" si="434"/>
        <v>0</v>
      </c>
      <c r="M3611">
        <f t="shared" si="431"/>
        <v>1</v>
      </c>
      <c r="N3611" s="46" t="s">
        <v>73</v>
      </c>
      <c r="O3611">
        <f t="shared" si="435"/>
        <v>0.16000000000000014</v>
      </c>
      <c r="P3611">
        <f t="shared" si="436"/>
        <v>0.04</v>
      </c>
      <c r="R3611" s="2">
        <f t="shared" si="437"/>
        <v>1.0416666664241347E-2</v>
      </c>
      <c r="S3611" s="4">
        <f t="shared" si="432"/>
        <v>44717.03125</v>
      </c>
    </row>
    <row r="3612" spans="1:19" x14ac:dyDescent="0.25">
      <c r="A3612" s="44">
        <v>2022</v>
      </c>
      <c r="B3612" s="44" t="s">
        <v>62</v>
      </c>
      <c r="C3612" s="48" t="s">
        <v>63</v>
      </c>
      <c r="D3612" s="44">
        <v>3611</v>
      </c>
      <c r="E3612" s="50">
        <v>44717.041666666664</v>
      </c>
      <c r="F3612" s="48">
        <v>0.04</v>
      </c>
      <c r="G3612" s="48">
        <v>22.36</v>
      </c>
      <c r="H3612" s="48">
        <v>0.04</v>
      </c>
      <c r="I3612" s="48">
        <v>0.4</v>
      </c>
      <c r="J3612" s="48">
        <f t="shared" si="433"/>
        <v>0</v>
      </c>
      <c r="K3612" s="44">
        <v>8</v>
      </c>
      <c r="L3612">
        <f t="shared" si="434"/>
        <v>0</v>
      </c>
      <c r="M3612">
        <f t="shared" si="431"/>
        <v>1</v>
      </c>
      <c r="N3612" s="46" t="s">
        <v>73</v>
      </c>
      <c r="O3612">
        <f t="shared" si="435"/>
        <v>0.16000000000000014</v>
      </c>
      <c r="P3612">
        <f t="shared" si="436"/>
        <v>0.02</v>
      </c>
      <c r="R3612" s="2">
        <f t="shared" si="437"/>
        <v>1.0416666664241347E-2</v>
      </c>
      <c r="S3612" s="4">
        <f t="shared" si="432"/>
        <v>44717.041666666664</v>
      </c>
    </row>
    <row r="3613" spans="1:19" x14ac:dyDescent="0.25">
      <c r="A3613" s="44">
        <v>2022</v>
      </c>
      <c r="B3613" s="44" t="s">
        <v>62</v>
      </c>
      <c r="C3613" s="48" t="s">
        <v>63</v>
      </c>
      <c r="D3613" s="44">
        <v>3612</v>
      </c>
      <c r="E3613" s="50">
        <v>44717.052083333336</v>
      </c>
      <c r="F3613" s="48">
        <v>0.02</v>
      </c>
      <c r="G3613" s="48">
        <v>22.2</v>
      </c>
      <c r="H3613" s="48">
        <v>0.02</v>
      </c>
      <c r="I3613" s="48">
        <v>0.2</v>
      </c>
      <c r="J3613" s="48">
        <f t="shared" si="433"/>
        <v>0</v>
      </c>
      <c r="K3613" s="44">
        <v>8</v>
      </c>
      <c r="L3613">
        <f t="shared" si="434"/>
        <v>0</v>
      </c>
      <c r="M3613">
        <f t="shared" si="431"/>
        <v>1</v>
      </c>
      <c r="N3613" s="46" t="s">
        <v>73</v>
      </c>
      <c r="O3613">
        <f t="shared" si="435"/>
        <v>0.16000000000000014</v>
      </c>
      <c r="P3613">
        <f t="shared" si="436"/>
        <v>0.02</v>
      </c>
      <c r="R3613" s="2">
        <f t="shared" si="437"/>
        <v>1.0416666671517305E-2</v>
      </c>
      <c r="S3613" s="4">
        <f t="shared" si="432"/>
        <v>44717.052083333328</v>
      </c>
    </row>
    <row r="3614" spans="1:19" x14ac:dyDescent="0.25">
      <c r="A3614" s="44">
        <v>2022</v>
      </c>
      <c r="B3614" s="44" t="s">
        <v>62</v>
      </c>
      <c r="C3614" s="48" t="s">
        <v>63</v>
      </c>
      <c r="D3614" s="44">
        <v>3613</v>
      </c>
      <c r="E3614" s="50">
        <v>44717.0625</v>
      </c>
      <c r="F3614" s="48">
        <v>0.04</v>
      </c>
      <c r="G3614" s="48">
        <v>22.04</v>
      </c>
      <c r="H3614" s="48">
        <v>0.04</v>
      </c>
      <c r="I3614" s="48">
        <v>0.4</v>
      </c>
      <c r="J3614" s="48">
        <f t="shared" si="433"/>
        <v>0</v>
      </c>
      <c r="K3614" s="44">
        <v>8</v>
      </c>
      <c r="L3614">
        <f t="shared" si="434"/>
        <v>0</v>
      </c>
      <c r="M3614">
        <f t="shared" si="431"/>
        <v>1</v>
      </c>
      <c r="N3614" s="46" t="s">
        <v>73</v>
      </c>
      <c r="O3614">
        <f t="shared" si="435"/>
        <v>0.16000000000000014</v>
      </c>
      <c r="P3614">
        <f t="shared" si="436"/>
        <v>4.9999999999999996E-2</v>
      </c>
      <c r="R3614" s="2">
        <f t="shared" si="437"/>
        <v>1.0416666664241347E-2</v>
      </c>
      <c r="S3614" s="4">
        <f t="shared" si="432"/>
        <v>44717.0625</v>
      </c>
    </row>
    <row r="3615" spans="1:19" x14ac:dyDescent="0.25">
      <c r="A3615" s="44">
        <v>2022</v>
      </c>
      <c r="B3615" s="44" t="s">
        <v>62</v>
      </c>
      <c r="C3615" s="48" t="s">
        <v>63</v>
      </c>
      <c r="D3615" s="44">
        <v>3614</v>
      </c>
      <c r="E3615" s="50">
        <v>44717.072916666664</v>
      </c>
      <c r="F3615" s="48">
        <v>0.09</v>
      </c>
      <c r="G3615" s="48">
        <v>21.88</v>
      </c>
      <c r="H3615" s="48">
        <v>0.09</v>
      </c>
      <c r="I3615" s="48">
        <v>1</v>
      </c>
      <c r="J3615" s="48">
        <f t="shared" si="433"/>
        <v>0</v>
      </c>
      <c r="K3615" s="44">
        <v>8</v>
      </c>
      <c r="L3615">
        <f t="shared" si="434"/>
        <v>0</v>
      </c>
      <c r="M3615">
        <f t="shared" si="431"/>
        <v>1</v>
      </c>
      <c r="N3615" s="46" t="s">
        <v>73</v>
      </c>
      <c r="O3615">
        <f t="shared" si="435"/>
        <v>0.17999999999999972</v>
      </c>
      <c r="P3615">
        <f t="shared" si="436"/>
        <v>9.999999999999995E-3</v>
      </c>
      <c r="R3615" s="2">
        <f t="shared" si="437"/>
        <v>1.0416666664241347E-2</v>
      </c>
      <c r="S3615" s="4">
        <f t="shared" si="432"/>
        <v>44717.072916666664</v>
      </c>
    </row>
    <row r="3616" spans="1:19" x14ac:dyDescent="0.25">
      <c r="A3616" s="44">
        <v>2022</v>
      </c>
      <c r="B3616" s="44" t="s">
        <v>62</v>
      </c>
      <c r="C3616" s="48" t="s">
        <v>63</v>
      </c>
      <c r="D3616" s="44">
        <v>3615</v>
      </c>
      <c r="E3616" s="50">
        <v>44717.083333333336</v>
      </c>
      <c r="F3616" s="48">
        <v>0.08</v>
      </c>
      <c r="G3616" s="48">
        <v>21.7</v>
      </c>
      <c r="H3616" s="48">
        <v>0.08</v>
      </c>
      <c r="I3616" s="48">
        <v>0.9</v>
      </c>
      <c r="J3616" s="48">
        <f t="shared" si="433"/>
        <v>0</v>
      </c>
      <c r="K3616" s="44">
        <v>8</v>
      </c>
      <c r="L3616">
        <f t="shared" si="434"/>
        <v>0</v>
      </c>
      <c r="M3616">
        <f t="shared" si="431"/>
        <v>1</v>
      </c>
      <c r="N3616" s="46" t="s">
        <v>73</v>
      </c>
      <c r="O3616">
        <f t="shared" si="435"/>
        <v>0.16000000000000014</v>
      </c>
      <c r="P3616">
        <f t="shared" si="436"/>
        <v>9.999999999999995E-3</v>
      </c>
      <c r="R3616" s="2">
        <f t="shared" si="437"/>
        <v>1.0416666671517305E-2</v>
      </c>
      <c r="S3616" s="4">
        <f t="shared" si="432"/>
        <v>44717.083333333328</v>
      </c>
    </row>
    <row r="3617" spans="1:19" x14ac:dyDescent="0.25">
      <c r="A3617" s="44">
        <v>2022</v>
      </c>
      <c r="B3617" s="44" t="s">
        <v>62</v>
      </c>
      <c r="C3617" s="48" t="s">
        <v>63</v>
      </c>
      <c r="D3617" s="44">
        <v>3616</v>
      </c>
      <c r="E3617" s="50">
        <v>44717.09375</v>
      </c>
      <c r="F3617" s="48">
        <v>7.0000000000000007E-2</v>
      </c>
      <c r="G3617" s="48">
        <v>21.54</v>
      </c>
      <c r="H3617" s="48">
        <v>7.0000000000000007E-2</v>
      </c>
      <c r="I3617" s="48">
        <v>0.8</v>
      </c>
      <c r="J3617" s="48">
        <f t="shared" si="433"/>
        <v>0</v>
      </c>
      <c r="K3617" s="44">
        <v>8</v>
      </c>
      <c r="L3617">
        <f t="shared" si="434"/>
        <v>0</v>
      </c>
      <c r="M3617">
        <f t="shared" si="431"/>
        <v>1</v>
      </c>
      <c r="N3617" s="46" t="s">
        <v>73</v>
      </c>
      <c r="O3617">
        <f t="shared" si="435"/>
        <v>0.16000000000000014</v>
      </c>
      <c r="P3617">
        <f t="shared" si="436"/>
        <v>0.05</v>
      </c>
      <c r="R3617" s="2">
        <f t="shared" si="437"/>
        <v>1.0416666664241347E-2</v>
      </c>
      <c r="S3617" s="4">
        <f t="shared" si="432"/>
        <v>44717.09375</v>
      </c>
    </row>
    <row r="3618" spans="1:19" x14ac:dyDescent="0.25">
      <c r="A3618" s="44">
        <v>2022</v>
      </c>
      <c r="B3618" s="44" t="s">
        <v>62</v>
      </c>
      <c r="C3618" s="48" t="s">
        <v>63</v>
      </c>
      <c r="D3618" s="44">
        <v>3617</v>
      </c>
      <c r="E3618" s="50">
        <v>44717.104166666664</v>
      </c>
      <c r="F3618" s="48">
        <v>0.02</v>
      </c>
      <c r="G3618" s="48">
        <v>21.38</v>
      </c>
      <c r="H3618" s="48">
        <v>0.02</v>
      </c>
      <c r="I3618" s="48">
        <v>0.2</v>
      </c>
      <c r="J3618" s="48">
        <f t="shared" si="433"/>
        <v>0</v>
      </c>
      <c r="K3618" s="44">
        <v>8</v>
      </c>
      <c r="L3618">
        <f t="shared" si="434"/>
        <v>0</v>
      </c>
      <c r="M3618">
        <f t="shared" si="431"/>
        <v>1</v>
      </c>
      <c r="N3618" s="46" t="s">
        <v>73</v>
      </c>
      <c r="O3618">
        <f t="shared" si="435"/>
        <v>0.16000000000000014</v>
      </c>
      <c r="P3618">
        <f t="shared" si="436"/>
        <v>0.01</v>
      </c>
      <c r="R3618" s="2">
        <f t="shared" si="437"/>
        <v>1.0416666664241347E-2</v>
      </c>
      <c r="S3618" s="4">
        <f t="shared" si="432"/>
        <v>44717.104166666664</v>
      </c>
    </row>
    <row r="3619" spans="1:19" x14ac:dyDescent="0.25">
      <c r="A3619" s="44">
        <v>2022</v>
      </c>
      <c r="B3619" s="44" t="s">
        <v>62</v>
      </c>
      <c r="C3619" s="48" t="s">
        <v>63</v>
      </c>
      <c r="D3619" s="48">
        <v>3618</v>
      </c>
      <c r="E3619" s="50">
        <v>44717.114583333336</v>
      </c>
      <c r="F3619" s="48">
        <v>0.01</v>
      </c>
      <c r="G3619" s="48">
        <v>21.22</v>
      </c>
      <c r="H3619" s="48">
        <v>0.01</v>
      </c>
      <c r="I3619" s="48">
        <v>0.1</v>
      </c>
      <c r="J3619" s="48">
        <f t="shared" si="433"/>
        <v>0</v>
      </c>
      <c r="K3619" s="44">
        <v>8</v>
      </c>
      <c r="L3619">
        <f t="shared" si="434"/>
        <v>0</v>
      </c>
      <c r="M3619">
        <f t="shared" si="431"/>
        <v>1</v>
      </c>
      <c r="N3619" s="46" t="s">
        <v>73</v>
      </c>
      <c r="O3619">
        <f t="shared" si="435"/>
        <v>0.16000000000000014</v>
      </c>
      <c r="P3619">
        <f t="shared" si="436"/>
        <v>0.03</v>
      </c>
      <c r="R3619" s="2">
        <f t="shared" si="437"/>
        <v>1.0416666671517305E-2</v>
      </c>
      <c r="S3619" s="4">
        <f t="shared" si="432"/>
        <v>44717.114583333328</v>
      </c>
    </row>
    <row r="3620" spans="1:19" x14ac:dyDescent="0.25">
      <c r="A3620" s="44">
        <v>2022</v>
      </c>
      <c r="B3620" s="44" t="s">
        <v>62</v>
      </c>
      <c r="C3620" s="48" t="s">
        <v>63</v>
      </c>
      <c r="D3620" s="44">
        <v>3619</v>
      </c>
      <c r="E3620" s="50">
        <v>44717.125</v>
      </c>
      <c r="F3620" s="48">
        <v>-0.02</v>
      </c>
      <c r="G3620" s="48">
        <v>21.06</v>
      </c>
      <c r="H3620" s="48">
        <v>-0.02</v>
      </c>
      <c r="I3620" s="48">
        <v>-0.2</v>
      </c>
      <c r="J3620" s="48">
        <f t="shared" si="433"/>
        <v>0</v>
      </c>
      <c r="K3620" s="44">
        <v>8</v>
      </c>
      <c r="L3620">
        <f t="shared" si="434"/>
        <v>0</v>
      </c>
      <c r="M3620">
        <f t="shared" si="431"/>
        <v>1</v>
      </c>
      <c r="N3620" s="46" t="s">
        <v>73</v>
      </c>
      <c r="O3620">
        <f t="shared" si="435"/>
        <v>0.17999999999999972</v>
      </c>
      <c r="P3620">
        <f t="shared" si="436"/>
        <v>0</v>
      </c>
      <c r="R3620" s="2">
        <f t="shared" si="437"/>
        <v>1.0416666664241347E-2</v>
      </c>
      <c r="S3620" s="4">
        <f t="shared" si="432"/>
        <v>44717.125</v>
      </c>
    </row>
    <row r="3621" spans="1:19" x14ac:dyDescent="0.25">
      <c r="A3621" s="44">
        <v>2022</v>
      </c>
      <c r="B3621" s="44" t="s">
        <v>62</v>
      </c>
      <c r="C3621" s="48" t="s">
        <v>63</v>
      </c>
      <c r="D3621" s="48">
        <v>3620</v>
      </c>
      <c r="E3621" s="50">
        <v>44717.135416666664</v>
      </c>
      <c r="F3621" s="48">
        <v>-0.02</v>
      </c>
      <c r="G3621" s="48">
        <v>20.88</v>
      </c>
      <c r="H3621" s="48">
        <v>-0.02</v>
      </c>
      <c r="I3621" s="48">
        <v>-0.2</v>
      </c>
      <c r="J3621" s="48">
        <f t="shared" si="433"/>
        <v>0</v>
      </c>
      <c r="K3621" s="44">
        <v>8</v>
      </c>
      <c r="L3621">
        <f t="shared" si="434"/>
        <v>0</v>
      </c>
      <c r="M3621">
        <f t="shared" si="431"/>
        <v>1</v>
      </c>
      <c r="N3621" s="46" t="s">
        <v>73</v>
      </c>
      <c r="O3621">
        <f t="shared" si="435"/>
        <v>0.16000000000000014</v>
      </c>
      <c r="P3621">
        <f t="shared" si="436"/>
        <v>0.02</v>
      </c>
      <c r="R3621" s="2">
        <f t="shared" si="437"/>
        <v>1.0416666664241347E-2</v>
      </c>
      <c r="S3621" s="4">
        <f t="shared" si="432"/>
        <v>44717.135416666664</v>
      </c>
    </row>
    <row r="3622" spans="1:19" x14ac:dyDescent="0.25">
      <c r="A3622" s="44">
        <v>2022</v>
      </c>
      <c r="B3622" s="44" t="s">
        <v>62</v>
      </c>
      <c r="C3622" s="48" t="s">
        <v>63</v>
      </c>
      <c r="D3622" s="44">
        <v>3621</v>
      </c>
      <c r="E3622" s="50">
        <v>44717.145833333336</v>
      </c>
      <c r="F3622" s="48">
        <v>-0.04</v>
      </c>
      <c r="G3622" s="48">
        <v>20.72</v>
      </c>
      <c r="H3622" s="48">
        <v>-0.04</v>
      </c>
      <c r="I3622" s="48">
        <v>-0.4</v>
      </c>
      <c r="J3622" s="48">
        <f t="shared" si="433"/>
        <v>0</v>
      </c>
      <c r="K3622" s="44">
        <v>8</v>
      </c>
      <c r="L3622">
        <f t="shared" si="434"/>
        <v>0</v>
      </c>
      <c r="M3622">
        <f t="shared" si="431"/>
        <v>1</v>
      </c>
      <c r="N3622" s="46" t="s">
        <v>73</v>
      </c>
      <c r="O3622">
        <f t="shared" si="435"/>
        <v>0.17999999999999972</v>
      </c>
      <c r="P3622">
        <f t="shared" si="436"/>
        <v>1.0000000000000002E-2</v>
      </c>
      <c r="R3622" s="2">
        <f t="shared" si="437"/>
        <v>1.0416666671517305E-2</v>
      </c>
      <c r="S3622" s="4">
        <f t="shared" si="432"/>
        <v>44717.145833333328</v>
      </c>
    </row>
    <row r="3623" spans="1:19" x14ac:dyDescent="0.25">
      <c r="A3623" s="44">
        <v>2022</v>
      </c>
      <c r="B3623" s="44" t="s">
        <v>62</v>
      </c>
      <c r="C3623" s="48" t="s">
        <v>63</v>
      </c>
      <c r="D3623" s="44">
        <v>3622</v>
      </c>
      <c r="E3623" s="50">
        <v>44717.15625</v>
      </c>
      <c r="F3623" s="48">
        <v>-0.05</v>
      </c>
      <c r="G3623" s="48">
        <v>20.54</v>
      </c>
      <c r="H3623" s="48">
        <v>-0.05</v>
      </c>
      <c r="I3623" s="48">
        <v>-0.5</v>
      </c>
      <c r="J3623" s="48">
        <f t="shared" si="433"/>
        <v>0</v>
      </c>
      <c r="K3623" s="44">
        <v>8</v>
      </c>
      <c r="L3623">
        <f t="shared" si="434"/>
        <v>0</v>
      </c>
      <c r="M3623">
        <f t="shared" si="431"/>
        <v>1</v>
      </c>
      <c r="N3623" s="46" t="s">
        <v>73</v>
      </c>
      <c r="O3623">
        <f t="shared" si="435"/>
        <v>0.16000000000000014</v>
      </c>
      <c r="P3623">
        <f t="shared" si="436"/>
        <v>0</v>
      </c>
      <c r="R3623" s="2">
        <f t="shared" si="437"/>
        <v>1.0416666664241347E-2</v>
      </c>
      <c r="S3623" s="4">
        <f t="shared" si="432"/>
        <v>44717.15625</v>
      </c>
    </row>
    <row r="3624" spans="1:19" x14ac:dyDescent="0.25">
      <c r="A3624" s="44">
        <v>2022</v>
      </c>
      <c r="B3624" s="44" t="s">
        <v>62</v>
      </c>
      <c r="C3624" s="48" t="s">
        <v>63</v>
      </c>
      <c r="D3624" s="44">
        <v>3623</v>
      </c>
      <c r="E3624" s="50">
        <v>44717.166666666664</v>
      </c>
      <c r="F3624" s="48">
        <v>-0.05</v>
      </c>
      <c r="G3624" s="48">
        <v>20.38</v>
      </c>
      <c r="H3624" s="48">
        <v>-0.05</v>
      </c>
      <c r="I3624" s="48">
        <v>-0.5</v>
      </c>
      <c r="J3624" s="48">
        <f t="shared" si="433"/>
        <v>0</v>
      </c>
      <c r="K3624" s="44">
        <v>8</v>
      </c>
      <c r="L3624">
        <f t="shared" si="434"/>
        <v>0</v>
      </c>
      <c r="M3624">
        <f t="shared" si="431"/>
        <v>1</v>
      </c>
      <c r="N3624" s="46" t="s">
        <v>73</v>
      </c>
      <c r="O3624">
        <f t="shared" si="435"/>
        <v>0.17999999999999972</v>
      </c>
      <c r="P3624">
        <f t="shared" si="436"/>
        <v>0</v>
      </c>
      <c r="R3624" s="2">
        <f t="shared" si="437"/>
        <v>1.0416666664241347E-2</v>
      </c>
      <c r="S3624" s="4">
        <f t="shared" si="432"/>
        <v>44717.166666666664</v>
      </c>
    </row>
    <row r="3625" spans="1:19" x14ac:dyDescent="0.25">
      <c r="A3625" s="44">
        <v>2022</v>
      </c>
      <c r="B3625" s="44" t="s">
        <v>62</v>
      </c>
      <c r="C3625" s="48" t="s">
        <v>63</v>
      </c>
      <c r="D3625" s="44">
        <v>3624</v>
      </c>
      <c r="E3625" s="50">
        <v>44717.177083333336</v>
      </c>
      <c r="F3625" s="48">
        <v>-0.05</v>
      </c>
      <c r="G3625" s="48">
        <v>20.2</v>
      </c>
      <c r="H3625" s="48">
        <v>-0.05</v>
      </c>
      <c r="I3625" s="48">
        <v>-0.5</v>
      </c>
      <c r="J3625" s="48">
        <f t="shared" si="433"/>
        <v>0</v>
      </c>
      <c r="K3625" s="44">
        <v>8</v>
      </c>
      <c r="L3625">
        <f t="shared" si="434"/>
        <v>0</v>
      </c>
      <c r="M3625">
        <f t="shared" si="431"/>
        <v>1</v>
      </c>
      <c r="N3625" s="46" t="s">
        <v>73</v>
      </c>
      <c r="O3625">
        <f t="shared" si="435"/>
        <v>0.17999999999999972</v>
      </c>
      <c r="P3625">
        <f t="shared" si="436"/>
        <v>1.0000000000000002E-2</v>
      </c>
      <c r="R3625" s="2">
        <f t="shared" si="437"/>
        <v>1.0416666671517305E-2</v>
      </c>
      <c r="S3625" s="4">
        <f t="shared" si="432"/>
        <v>44717.177083333328</v>
      </c>
    </row>
    <row r="3626" spans="1:19" x14ac:dyDescent="0.25">
      <c r="A3626" s="44">
        <v>2022</v>
      </c>
      <c r="B3626" s="44" t="s">
        <v>62</v>
      </c>
      <c r="C3626" s="48" t="s">
        <v>63</v>
      </c>
      <c r="D3626" s="44">
        <v>3625</v>
      </c>
      <c r="E3626" s="50">
        <v>44717.1875</v>
      </c>
      <c r="F3626" s="48">
        <v>-0.04</v>
      </c>
      <c r="G3626" s="48">
        <v>20.02</v>
      </c>
      <c r="H3626" s="48">
        <v>-0.04</v>
      </c>
      <c r="I3626" s="48">
        <v>-0.4</v>
      </c>
      <c r="J3626" s="48">
        <f t="shared" si="433"/>
        <v>0</v>
      </c>
      <c r="K3626" s="44">
        <v>8</v>
      </c>
      <c r="L3626">
        <f t="shared" si="434"/>
        <v>0</v>
      </c>
      <c r="M3626">
        <f t="shared" si="431"/>
        <v>1</v>
      </c>
      <c r="N3626" s="46" t="s">
        <v>73</v>
      </c>
      <c r="O3626">
        <f t="shared" si="435"/>
        <v>0.16000000000000014</v>
      </c>
      <c r="P3626">
        <f t="shared" si="436"/>
        <v>1.0000000000000002E-2</v>
      </c>
      <c r="R3626" s="2">
        <f t="shared" si="437"/>
        <v>1.0416666664241347E-2</v>
      </c>
      <c r="S3626" s="4">
        <f t="shared" si="432"/>
        <v>44717.1875</v>
      </c>
    </row>
    <row r="3627" spans="1:19" x14ac:dyDescent="0.25">
      <c r="A3627" s="44">
        <v>2022</v>
      </c>
      <c r="B3627" s="44" t="s">
        <v>62</v>
      </c>
      <c r="C3627" s="48" t="s">
        <v>63</v>
      </c>
      <c r="D3627" s="44">
        <v>3626</v>
      </c>
      <c r="E3627" s="50">
        <v>44717.197916666664</v>
      </c>
      <c r="F3627" s="48">
        <v>-0.05</v>
      </c>
      <c r="G3627" s="48">
        <v>19.86</v>
      </c>
      <c r="H3627" s="48">
        <v>-0.05</v>
      </c>
      <c r="I3627" s="48">
        <v>-0.5</v>
      </c>
      <c r="J3627" s="48">
        <f t="shared" si="433"/>
        <v>0</v>
      </c>
      <c r="K3627" s="44">
        <v>8</v>
      </c>
      <c r="L3627">
        <f t="shared" si="434"/>
        <v>0</v>
      </c>
      <c r="M3627">
        <f t="shared" si="431"/>
        <v>1</v>
      </c>
      <c r="N3627" s="46" t="s">
        <v>73</v>
      </c>
      <c r="O3627">
        <f t="shared" si="435"/>
        <v>0.16000000000000014</v>
      </c>
      <c r="P3627">
        <f t="shared" si="436"/>
        <v>0</v>
      </c>
      <c r="R3627" s="2">
        <f t="shared" si="437"/>
        <v>1.0416666664241347E-2</v>
      </c>
      <c r="S3627" s="4">
        <f t="shared" si="432"/>
        <v>44717.197916666664</v>
      </c>
    </row>
    <row r="3628" spans="1:19" x14ac:dyDescent="0.25">
      <c r="A3628" s="44">
        <v>2022</v>
      </c>
      <c r="B3628" s="44" t="s">
        <v>62</v>
      </c>
      <c r="C3628" s="48" t="s">
        <v>63</v>
      </c>
      <c r="D3628" s="44">
        <v>3627</v>
      </c>
      <c r="E3628" s="50">
        <v>44717.208333333336</v>
      </c>
      <c r="F3628" s="48">
        <v>-0.05</v>
      </c>
      <c r="G3628" s="48">
        <v>19.7</v>
      </c>
      <c r="H3628" s="48">
        <v>-0.05</v>
      </c>
      <c r="I3628" s="48">
        <v>-0.5</v>
      </c>
      <c r="J3628" s="48">
        <f t="shared" si="433"/>
        <v>0</v>
      </c>
      <c r="K3628" s="44">
        <v>8</v>
      </c>
      <c r="L3628">
        <f t="shared" si="434"/>
        <v>0</v>
      </c>
      <c r="M3628">
        <f t="shared" si="431"/>
        <v>1</v>
      </c>
      <c r="N3628" s="46" t="s">
        <v>73</v>
      </c>
      <c r="O3628">
        <f t="shared" si="435"/>
        <v>0.17999999999999972</v>
      </c>
      <c r="P3628">
        <f t="shared" si="436"/>
        <v>0</v>
      </c>
      <c r="R3628" s="2">
        <f t="shared" si="437"/>
        <v>1.0416666671517305E-2</v>
      </c>
      <c r="S3628" s="4">
        <f t="shared" si="432"/>
        <v>44717.208333333328</v>
      </c>
    </row>
    <row r="3629" spans="1:19" x14ac:dyDescent="0.25">
      <c r="A3629" s="44">
        <v>2022</v>
      </c>
      <c r="B3629" s="44" t="s">
        <v>62</v>
      </c>
      <c r="C3629" s="48" t="s">
        <v>63</v>
      </c>
      <c r="D3629" s="44">
        <v>3628</v>
      </c>
      <c r="E3629" s="50">
        <v>44717.21875</v>
      </c>
      <c r="F3629" s="48">
        <v>-0.05</v>
      </c>
      <c r="G3629" s="48">
        <v>19.52</v>
      </c>
      <c r="H3629" s="48">
        <v>-0.05</v>
      </c>
      <c r="I3629" s="48">
        <v>-0.5</v>
      </c>
      <c r="J3629" s="48">
        <f t="shared" si="433"/>
        <v>0</v>
      </c>
      <c r="K3629" s="44">
        <v>8</v>
      </c>
      <c r="L3629">
        <f t="shared" si="434"/>
        <v>0</v>
      </c>
      <c r="M3629">
        <f t="shared" si="431"/>
        <v>1</v>
      </c>
      <c r="N3629" s="46" t="s">
        <v>73</v>
      </c>
      <c r="O3629">
        <f t="shared" si="435"/>
        <v>0.17999999999999972</v>
      </c>
      <c r="P3629">
        <f t="shared" si="436"/>
        <v>0</v>
      </c>
      <c r="R3629" s="2">
        <f t="shared" si="437"/>
        <v>1.0416666664241347E-2</v>
      </c>
      <c r="S3629" s="4">
        <f t="shared" si="432"/>
        <v>44717.21875</v>
      </c>
    </row>
    <row r="3630" spans="1:19" x14ac:dyDescent="0.25">
      <c r="A3630" s="44">
        <v>2022</v>
      </c>
      <c r="B3630" s="44" t="s">
        <v>62</v>
      </c>
      <c r="C3630" s="48" t="s">
        <v>63</v>
      </c>
      <c r="D3630" s="48">
        <v>3629</v>
      </c>
      <c r="E3630" s="50">
        <v>44717.229166666664</v>
      </c>
      <c r="F3630" s="48">
        <v>-0.05</v>
      </c>
      <c r="G3630" s="48">
        <v>19.34</v>
      </c>
      <c r="H3630" s="48">
        <v>-0.05</v>
      </c>
      <c r="I3630" s="48">
        <v>-0.5</v>
      </c>
      <c r="J3630" s="48">
        <f t="shared" si="433"/>
        <v>0</v>
      </c>
      <c r="K3630" s="44">
        <v>8</v>
      </c>
      <c r="L3630">
        <f t="shared" si="434"/>
        <v>0</v>
      </c>
      <c r="M3630">
        <f t="shared" si="431"/>
        <v>1</v>
      </c>
      <c r="N3630" s="46" t="s">
        <v>73</v>
      </c>
      <c r="O3630">
        <f t="shared" si="435"/>
        <v>0.17999999999999972</v>
      </c>
      <c r="P3630">
        <f t="shared" si="436"/>
        <v>0</v>
      </c>
      <c r="R3630" s="2">
        <f t="shared" si="437"/>
        <v>1.0416666664241347E-2</v>
      </c>
      <c r="S3630" s="4">
        <f t="shared" si="432"/>
        <v>44717.229166666664</v>
      </c>
    </row>
    <row r="3631" spans="1:19" x14ac:dyDescent="0.25">
      <c r="A3631" s="44">
        <v>2022</v>
      </c>
      <c r="B3631" s="44" t="s">
        <v>62</v>
      </c>
      <c r="C3631" s="48" t="s">
        <v>63</v>
      </c>
      <c r="D3631" s="44">
        <v>3630</v>
      </c>
      <c r="E3631" s="50">
        <v>44717.239583333336</v>
      </c>
      <c r="F3631" s="48">
        <v>-0.05</v>
      </c>
      <c r="G3631" s="48">
        <v>19.16</v>
      </c>
      <c r="H3631" s="48">
        <v>-0.05</v>
      </c>
      <c r="I3631" s="48">
        <v>-0.5</v>
      </c>
      <c r="J3631" s="48">
        <f t="shared" si="433"/>
        <v>0</v>
      </c>
      <c r="K3631" s="44">
        <v>8</v>
      </c>
      <c r="L3631">
        <f t="shared" si="434"/>
        <v>0</v>
      </c>
      <c r="M3631">
        <f t="shared" si="431"/>
        <v>1</v>
      </c>
      <c r="N3631" s="46" t="s">
        <v>73</v>
      </c>
      <c r="O3631">
        <f t="shared" si="435"/>
        <v>0.16000000000000014</v>
      </c>
      <c r="P3631">
        <f t="shared" si="436"/>
        <v>0</v>
      </c>
      <c r="R3631" s="2">
        <f t="shared" si="437"/>
        <v>1.0416666671517305E-2</v>
      </c>
      <c r="S3631" s="4">
        <f t="shared" si="432"/>
        <v>44717.239583333328</v>
      </c>
    </row>
    <row r="3632" spans="1:19" x14ac:dyDescent="0.25">
      <c r="A3632" s="44">
        <v>2022</v>
      </c>
      <c r="B3632" s="44" t="s">
        <v>62</v>
      </c>
      <c r="C3632" s="48" t="s">
        <v>63</v>
      </c>
      <c r="D3632" s="48">
        <v>3631</v>
      </c>
      <c r="E3632" s="50">
        <v>44717.25</v>
      </c>
      <c r="F3632" s="48">
        <v>-0.05</v>
      </c>
      <c r="G3632" s="48">
        <v>19</v>
      </c>
      <c r="H3632" s="48">
        <v>-0.05</v>
      </c>
      <c r="I3632" s="48">
        <v>-0.5</v>
      </c>
      <c r="J3632" s="48">
        <f t="shared" si="433"/>
        <v>0</v>
      </c>
      <c r="K3632" s="44">
        <v>8</v>
      </c>
      <c r="L3632">
        <f t="shared" si="434"/>
        <v>0</v>
      </c>
      <c r="M3632">
        <f t="shared" si="431"/>
        <v>1</v>
      </c>
      <c r="N3632" s="46" t="s">
        <v>73</v>
      </c>
      <c r="O3632">
        <f t="shared" si="435"/>
        <v>0.16000000000000014</v>
      </c>
      <c r="P3632">
        <f t="shared" si="436"/>
        <v>1.0000000000000002E-2</v>
      </c>
      <c r="R3632" s="2">
        <f t="shared" si="437"/>
        <v>1.0416666664241347E-2</v>
      </c>
      <c r="S3632" s="4">
        <f t="shared" si="432"/>
        <v>44717.25</v>
      </c>
    </row>
    <row r="3633" spans="1:19" x14ac:dyDescent="0.25">
      <c r="A3633" s="44">
        <v>2022</v>
      </c>
      <c r="B3633" s="44" t="s">
        <v>62</v>
      </c>
      <c r="C3633" s="48" t="s">
        <v>63</v>
      </c>
      <c r="D3633" s="44">
        <v>3632</v>
      </c>
      <c r="E3633" s="50">
        <v>44717.260416666664</v>
      </c>
      <c r="F3633" s="48">
        <v>-0.04</v>
      </c>
      <c r="G3633" s="48">
        <v>18.84</v>
      </c>
      <c r="H3633" s="48">
        <v>-0.04</v>
      </c>
      <c r="I3633" s="48">
        <v>-0.4</v>
      </c>
      <c r="J3633" s="48">
        <f t="shared" si="433"/>
        <v>0</v>
      </c>
      <c r="K3633" s="44">
        <v>8</v>
      </c>
      <c r="L3633">
        <f t="shared" si="434"/>
        <v>0</v>
      </c>
      <c r="M3633">
        <f t="shared" si="431"/>
        <v>1</v>
      </c>
      <c r="N3633" s="46" t="s">
        <v>73</v>
      </c>
      <c r="O3633">
        <f t="shared" si="435"/>
        <v>0.14000000000000057</v>
      </c>
      <c r="P3633">
        <f t="shared" si="436"/>
        <v>1.9999999999999997E-2</v>
      </c>
      <c r="R3633" s="2">
        <f t="shared" si="437"/>
        <v>1.0416666664241347E-2</v>
      </c>
      <c r="S3633" s="4">
        <f t="shared" si="432"/>
        <v>44717.260416666664</v>
      </c>
    </row>
    <row r="3634" spans="1:19" x14ac:dyDescent="0.25">
      <c r="A3634" s="44">
        <v>2022</v>
      </c>
      <c r="B3634" s="44" t="s">
        <v>62</v>
      </c>
      <c r="C3634" s="48" t="s">
        <v>63</v>
      </c>
      <c r="D3634" s="44">
        <v>3633</v>
      </c>
      <c r="E3634" s="50">
        <v>44717.270833333336</v>
      </c>
      <c r="F3634" s="48">
        <v>-0.06</v>
      </c>
      <c r="G3634" s="48">
        <v>18.7</v>
      </c>
      <c r="H3634" s="48">
        <v>-0.06</v>
      </c>
      <c r="I3634" s="48">
        <v>-0.6</v>
      </c>
      <c r="J3634" s="48">
        <f t="shared" si="433"/>
        <v>0</v>
      </c>
      <c r="K3634" s="44">
        <v>8</v>
      </c>
      <c r="L3634">
        <f t="shared" si="434"/>
        <v>0</v>
      </c>
      <c r="M3634">
        <f t="shared" si="431"/>
        <v>1</v>
      </c>
      <c r="N3634" s="46" t="s">
        <v>73</v>
      </c>
      <c r="O3634">
        <f t="shared" si="435"/>
        <v>0.14000000000000057</v>
      </c>
      <c r="P3634">
        <f t="shared" si="436"/>
        <v>0</v>
      </c>
      <c r="R3634" s="2">
        <f t="shared" si="437"/>
        <v>1.0416666671517305E-2</v>
      </c>
      <c r="S3634" s="4">
        <f t="shared" si="432"/>
        <v>44717.270833333328</v>
      </c>
    </row>
    <row r="3635" spans="1:19" x14ac:dyDescent="0.25">
      <c r="A3635" s="44">
        <v>2022</v>
      </c>
      <c r="B3635" s="44" t="s">
        <v>62</v>
      </c>
      <c r="C3635" s="48" t="s">
        <v>63</v>
      </c>
      <c r="D3635" s="44">
        <v>3634</v>
      </c>
      <c r="E3635" s="50">
        <v>44717.28125</v>
      </c>
      <c r="F3635" s="48">
        <v>-0.06</v>
      </c>
      <c r="G3635" s="48">
        <v>18.559999999999999</v>
      </c>
      <c r="H3635" s="48">
        <v>-0.06</v>
      </c>
      <c r="I3635" s="48">
        <v>-0.6</v>
      </c>
      <c r="J3635" s="48">
        <f t="shared" si="433"/>
        <v>0</v>
      </c>
      <c r="K3635" s="44">
        <v>8</v>
      </c>
      <c r="L3635">
        <f t="shared" si="434"/>
        <v>0</v>
      </c>
      <c r="M3635">
        <f t="shared" si="431"/>
        <v>1</v>
      </c>
      <c r="N3635" s="46" t="s">
        <v>73</v>
      </c>
      <c r="O3635">
        <f t="shared" si="435"/>
        <v>0.13999999999999702</v>
      </c>
      <c r="P3635">
        <f t="shared" si="436"/>
        <v>9.999999999999995E-3</v>
      </c>
      <c r="R3635" s="2">
        <f t="shared" si="437"/>
        <v>1.0416666664241347E-2</v>
      </c>
      <c r="S3635" s="4">
        <f t="shared" si="432"/>
        <v>44717.28125</v>
      </c>
    </row>
    <row r="3636" spans="1:19" x14ac:dyDescent="0.25">
      <c r="A3636" s="44">
        <v>2022</v>
      </c>
      <c r="B3636" s="44" t="s">
        <v>62</v>
      </c>
      <c r="C3636" s="48" t="s">
        <v>63</v>
      </c>
      <c r="D3636" s="44">
        <v>3635</v>
      </c>
      <c r="E3636" s="50">
        <v>44717.291666666664</v>
      </c>
      <c r="F3636" s="48">
        <v>-0.05</v>
      </c>
      <c r="G3636" s="48">
        <v>18.420000000000002</v>
      </c>
      <c r="H3636" s="48">
        <v>-0.05</v>
      </c>
      <c r="I3636" s="48">
        <v>-0.5</v>
      </c>
      <c r="J3636" s="48">
        <f t="shared" si="433"/>
        <v>0</v>
      </c>
      <c r="K3636" s="44">
        <v>8</v>
      </c>
      <c r="L3636">
        <f t="shared" si="434"/>
        <v>0</v>
      </c>
      <c r="M3636">
        <f t="shared" si="431"/>
        <v>1</v>
      </c>
      <c r="N3636" s="46" t="s">
        <v>73</v>
      </c>
      <c r="O3636">
        <f t="shared" si="435"/>
        <v>0.12000000000000099</v>
      </c>
      <c r="P3636">
        <f t="shared" si="436"/>
        <v>0</v>
      </c>
      <c r="R3636" s="2">
        <f t="shared" si="437"/>
        <v>1.0416666664241347E-2</v>
      </c>
      <c r="S3636" s="4">
        <f t="shared" si="432"/>
        <v>44717.291666666664</v>
      </c>
    </row>
    <row r="3637" spans="1:19" x14ac:dyDescent="0.25">
      <c r="A3637" s="44">
        <v>2022</v>
      </c>
      <c r="B3637" s="44" t="s">
        <v>62</v>
      </c>
      <c r="C3637" s="48" t="s">
        <v>63</v>
      </c>
      <c r="D3637" s="44">
        <v>3636</v>
      </c>
      <c r="E3637" s="50">
        <v>44717.302083333336</v>
      </c>
      <c r="F3637" s="48">
        <v>-0.05</v>
      </c>
      <c r="G3637" s="48">
        <v>18.3</v>
      </c>
      <c r="H3637" s="48">
        <v>-0.05</v>
      </c>
      <c r="I3637" s="48">
        <v>-0.5</v>
      </c>
      <c r="J3637" s="48">
        <f t="shared" si="433"/>
        <v>0</v>
      </c>
      <c r="K3637" s="44">
        <v>8</v>
      </c>
      <c r="L3637">
        <f t="shared" si="434"/>
        <v>0</v>
      </c>
      <c r="M3637">
        <f t="shared" si="431"/>
        <v>1</v>
      </c>
      <c r="N3637" s="46" t="s">
        <v>73</v>
      </c>
      <c r="O3637">
        <f t="shared" si="435"/>
        <v>0.12000000000000099</v>
      </c>
      <c r="P3637">
        <f t="shared" si="436"/>
        <v>0</v>
      </c>
      <c r="R3637" s="2">
        <f t="shared" si="437"/>
        <v>1.0416666671517305E-2</v>
      </c>
      <c r="S3637" s="4">
        <f t="shared" si="432"/>
        <v>44717.302083333328</v>
      </c>
    </row>
    <row r="3638" spans="1:19" x14ac:dyDescent="0.25">
      <c r="A3638" s="44">
        <v>2022</v>
      </c>
      <c r="B3638" s="44" t="s">
        <v>62</v>
      </c>
      <c r="C3638" s="48" t="s">
        <v>63</v>
      </c>
      <c r="D3638" s="44">
        <v>3637</v>
      </c>
      <c r="E3638" s="50">
        <v>44717.3125</v>
      </c>
      <c r="F3638" s="48">
        <v>-0.05</v>
      </c>
      <c r="G3638" s="48">
        <v>18.18</v>
      </c>
      <c r="H3638" s="48">
        <v>-0.05</v>
      </c>
      <c r="I3638" s="48">
        <v>-0.5</v>
      </c>
      <c r="J3638" s="48">
        <f t="shared" si="433"/>
        <v>0</v>
      </c>
      <c r="K3638" s="44">
        <v>8</v>
      </c>
      <c r="L3638">
        <f t="shared" si="434"/>
        <v>0</v>
      </c>
      <c r="M3638">
        <f t="shared" si="431"/>
        <v>1</v>
      </c>
      <c r="N3638" s="46" t="s">
        <v>73</v>
      </c>
      <c r="O3638">
        <f t="shared" si="435"/>
        <v>7.9999999999998295E-2</v>
      </c>
      <c r="P3638">
        <f t="shared" si="436"/>
        <v>0</v>
      </c>
      <c r="R3638" s="2">
        <f t="shared" si="437"/>
        <v>1.0416666664241347E-2</v>
      </c>
      <c r="S3638" s="4">
        <f t="shared" si="432"/>
        <v>44717.3125</v>
      </c>
    </row>
    <row r="3639" spans="1:19" x14ac:dyDescent="0.25">
      <c r="A3639" s="44">
        <v>2022</v>
      </c>
      <c r="B3639" s="44" t="s">
        <v>62</v>
      </c>
      <c r="C3639" s="48" t="s">
        <v>63</v>
      </c>
      <c r="D3639" s="44">
        <v>3638</v>
      </c>
      <c r="E3639" s="50">
        <v>44717.322916666664</v>
      </c>
      <c r="F3639" s="48">
        <v>-0.05</v>
      </c>
      <c r="G3639" s="48">
        <v>18.100000000000001</v>
      </c>
      <c r="H3639" s="48">
        <v>-0.05</v>
      </c>
      <c r="I3639" s="48">
        <v>-0.5</v>
      </c>
      <c r="J3639" s="48">
        <f t="shared" si="433"/>
        <v>0</v>
      </c>
      <c r="K3639" s="44">
        <v>8</v>
      </c>
      <c r="L3639">
        <f t="shared" si="434"/>
        <v>0</v>
      </c>
      <c r="M3639">
        <f t="shared" si="431"/>
        <v>1</v>
      </c>
      <c r="N3639" s="46" t="s">
        <v>73</v>
      </c>
      <c r="O3639">
        <f t="shared" si="435"/>
        <v>6.0000000000002274E-2</v>
      </c>
      <c r="P3639">
        <f t="shared" si="436"/>
        <v>0</v>
      </c>
      <c r="R3639" s="2">
        <f t="shared" si="437"/>
        <v>1.0416666664241347E-2</v>
      </c>
      <c r="S3639" s="4">
        <f t="shared" si="432"/>
        <v>44717.322916666664</v>
      </c>
    </row>
    <row r="3640" spans="1:19" x14ac:dyDescent="0.25">
      <c r="A3640" s="44">
        <v>2022</v>
      </c>
      <c r="B3640" s="44" t="s">
        <v>62</v>
      </c>
      <c r="C3640" s="48" t="s">
        <v>63</v>
      </c>
      <c r="D3640" s="44">
        <v>3639</v>
      </c>
      <c r="E3640" s="50">
        <v>44717.333333333336</v>
      </c>
      <c r="F3640" s="48">
        <v>-0.05</v>
      </c>
      <c r="G3640" s="48">
        <v>18.04</v>
      </c>
      <c r="H3640" s="48">
        <v>-0.05</v>
      </c>
      <c r="I3640" s="48">
        <v>-0.5</v>
      </c>
      <c r="J3640" s="48">
        <f t="shared" si="433"/>
        <v>0</v>
      </c>
      <c r="K3640" s="44">
        <v>8</v>
      </c>
      <c r="L3640">
        <f t="shared" si="434"/>
        <v>0</v>
      </c>
      <c r="M3640">
        <f t="shared" si="431"/>
        <v>1</v>
      </c>
      <c r="N3640" s="46" t="s">
        <v>73</v>
      </c>
      <c r="O3640">
        <f t="shared" si="435"/>
        <v>5.9999999999998721E-2</v>
      </c>
      <c r="P3640">
        <f t="shared" si="436"/>
        <v>0</v>
      </c>
      <c r="R3640" s="2">
        <f t="shared" si="437"/>
        <v>1.0416666671517305E-2</v>
      </c>
      <c r="S3640" s="4">
        <f t="shared" si="432"/>
        <v>44717.333333333328</v>
      </c>
    </row>
    <row r="3641" spans="1:19" x14ac:dyDescent="0.25">
      <c r="A3641" s="44">
        <v>2022</v>
      </c>
      <c r="B3641" s="44" t="s">
        <v>62</v>
      </c>
      <c r="C3641" s="48" t="s">
        <v>63</v>
      </c>
      <c r="D3641" s="48">
        <v>3640</v>
      </c>
      <c r="E3641" s="50">
        <v>44717.34375</v>
      </c>
      <c r="F3641" s="48">
        <v>-0.05</v>
      </c>
      <c r="G3641" s="48">
        <v>17.98</v>
      </c>
      <c r="H3641" s="48">
        <v>-0.05</v>
      </c>
      <c r="I3641" s="48">
        <v>-0.5</v>
      </c>
      <c r="J3641" s="48">
        <f t="shared" si="433"/>
        <v>0</v>
      </c>
      <c r="K3641" s="44">
        <v>8</v>
      </c>
      <c r="L3641">
        <f t="shared" si="434"/>
        <v>0</v>
      </c>
      <c r="M3641">
        <f t="shared" si="431"/>
        <v>1</v>
      </c>
      <c r="N3641" s="46" t="s">
        <v>73</v>
      </c>
      <c r="O3641">
        <f t="shared" si="435"/>
        <v>3.9999999999999147E-2</v>
      </c>
      <c r="P3641">
        <f t="shared" si="436"/>
        <v>0</v>
      </c>
      <c r="R3641" s="2">
        <f t="shared" si="437"/>
        <v>1.0416666664241347E-2</v>
      </c>
      <c r="S3641" s="4">
        <f t="shared" si="432"/>
        <v>44717.34375</v>
      </c>
    </row>
    <row r="3642" spans="1:19" x14ac:dyDescent="0.25">
      <c r="A3642" s="44">
        <v>2022</v>
      </c>
      <c r="B3642" s="44" t="s">
        <v>62</v>
      </c>
      <c r="C3642" s="48" t="s">
        <v>63</v>
      </c>
      <c r="D3642" s="44">
        <v>3641</v>
      </c>
      <c r="E3642" s="50">
        <v>44717.354166666664</v>
      </c>
      <c r="F3642" s="48">
        <v>-0.05</v>
      </c>
      <c r="G3642" s="48">
        <v>17.940000000000001</v>
      </c>
      <c r="H3642" s="48">
        <v>-0.05</v>
      </c>
      <c r="I3642" s="48">
        <v>-0.5</v>
      </c>
      <c r="J3642" s="48">
        <f t="shared" si="433"/>
        <v>0</v>
      </c>
      <c r="K3642" s="44">
        <v>8</v>
      </c>
      <c r="L3642">
        <f t="shared" si="434"/>
        <v>0</v>
      </c>
      <c r="M3642">
        <f t="shared" si="431"/>
        <v>1</v>
      </c>
      <c r="N3642" s="46" t="s">
        <v>73</v>
      </c>
      <c r="O3642">
        <f t="shared" si="435"/>
        <v>1.9999999999999574E-2</v>
      </c>
      <c r="P3642">
        <f t="shared" si="436"/>
        <v>9.999999999999995E-3</v>
      </c>
      <c r="R3642" s="2">
        <f t="shared" si="437"/>
        <v>1.0416666664241347E-2</v>
      </c>
      <c r="S3642" s="4">
        <f t="shared" si="432"/>
        <v>44717.354166666664</v>
      </c>
    </row>
    <row r="3643" spans="1:19" x14ac:dyDescent="0.25">
      <c r="A3643" s="44">
        <v>2022</v>
      </c>
      <c r="B3643" s="44" t="s">
        <v>62</v>
      </c>
      <c r="C3643" s="48" t="s">
        <v>63</v>
      </c>
      <c r="D3643" s="48">
        <v>3642</v>
      </c>
      <c r="E3643" s="50">
        <v>44717.364583333336</v>
      </c>
      <c r="F3643" s="48">
        <v>-0.06</v>
      </c>
      <c r="G3643" s="48">
        <v>17.96</v>
      </c>
      <c r="H3643" s="48">
        <v>-0.06</v>
      </c>
      <c r="I3643" s="48">
        <v>-0.6</v>
      </c>
      <c r="J3643" s="48">
        <f t="shared" si="433"/>
        <v>0</v>
      </c>
      <c r="K3643" s="44">
        <v>8</v>
      </c>
      <c r="L3643">
        <f t="shared" si="434"/>
        <v>0</v>
      </c>
      <c r="M3643">
        <f t="shared" si="431"/>
        <v>1</v>
      </c>
      <c r="N3643" s="46" t="s">
        <v>73</v>
      </c>
      <c r="O3643">
        <f t="shared" si="435"/>
        <v>0</v>
      </c>
      <c r="P3643">
        <f t="shared" si="436"/>
        <v>9.999999999999995E-3</v>
      </c>
      <c r="R3643" s="2">
        <f t="shared" si="437"/>
        <v>1.0416666671517305E-2</v>
      </c>
      <c r="S3643" s="4">
        <f t="shared" si="432"/>
        <v>44717.364583333328</v>
      </c>
    </row>
    <row r="3644" spans="1:19" x14ac:dyDescent="0.25">
      <c r="A3644" s="44">
        <v>2022</v>
      </c>
      <c r="B3644" s="44" t="s">
        <v>62</v>
      </c>
      <c r="C3644" s="48" t="s">
        <v>63</v>
      </c>
      <c r="D3644" s="44">
        <v>3643</v>
      </c>
      <c r="E3644" s="50">
        <v>44717.375</v>
      </c>
      <c r="F3644" s="48">
        <v>-0.05</v>
      </c>
      <c r="G3644" s="48">
        <v>17.96</v>
      </c>
      <c r="H3644" s="48">
        <v>-0.05</v>
      </c>
      <c r="I3644" s="48">
        <v>-0.5</v>
      </c>
      <c r="J3644" s="48">
        <f t="shared" si="433"/>
        <v>0</v>
      </c>
      <c r="K3644" s="44">
        <v>8</v>
      </c>
      <c r="L3644">
        <f t="shared" si="434"/>
        <v>0</v>
      </c>
      <c r="M3644">
        <f t="shared" si="431"/>
        <v>1</v>
      </c>
      <c r="N3644" s="46" t="s">
        <v>73</v>
      </c>
      <c r="O3644">
        <f t="shared" si="435"/>
        <v>1.9999999999999574E-2</v>
      </c>
      <c r="P3644">
        <f t="shared" si="436"/>
        <v>1.0000000000000002E-2</v>
      </c>
      <c r="R3644" s="2">
        <f t="shared" si="437"/>
        <v>1.0416666664241347E-2</v>
      </c>
      <c r="S3644" s="4">
        <f t="shared" si="432"/>
        <v>44717.375</v>
      </c>
    </row>
    <row r="3645" spans="1:19" x14ac:dyDescent="0.25">
      <c r="A3645" s="44">
        <v>2022</v>
      </c>
      <c r="B3645" s="44" t="s">
        <v>62</v>
      </c>
      <c r="C3645" s="48" t="s">
        <v>63</v>
      </c>
      <c r="D3645" s="44">
        <v>3644</v>
      </c>
      <c r="E3645" s="50">
        <v>44717.385416666664</v>
      </c>
      <c r="F3645" s="48">
        <v>-0.04</v>
      </c>
      <c r="G3645" s="48">
        <v>17.98</v>
      </c>
      <c r="H3645" s="48">
        <v>-0.04</v>
      </c>
      <c r="I3645" s="48">
        <v>-0.4</v>
      </c>
      <c r="J3645" s="48">
        <f t="shared" si="433"/>
        <v>0</v>
      </c>
      <c r="K3645" s="44">
        <v>8</v>
      </c>
      <c r="L3645">
        <f t="shared" si="434"/>
        <v>0</v>
      </c>
      <c r="M3645">
        <f t="shared" si="431"/>
        <v>1</v>
      </c>
      <c r="N3645" s="46" t="s">
        <v>73</v>
      </c>
      <c r="O3645">
        <f t="shared" si="435"/>
        <v>5.9999999999998721E-2</v>
      </c>
      <c r="P3645">
        <f t="shared" si="436"/>
        <v>1.0000000000000002E-2</v>
      </c>
      <c r="R3645" s="2">
        <f t="shared" si="437"/>
        <v>1.0416666664241347E-2</v>
      </c>
      <c r="S3645" s="4">
        <f t="shared" si="432"/>
        <v>44717.385416666664</v>
      </c>
    </row>
    <row r="3646" spans="1:19" x14ac:dyDescent="0.25">
      <c r="A3646" s="44">
        <v>2022</v>
      </c>
      <c r="B3646" s="44" t="s">
        <v>62</v>
      </c>
      <c r="C3646" s="48" t="s">
        <v>63</v>
      </c>
      <c r="D3646" s="44">
        <v>3645</v>
      </c>
      <c r="E3646" s="50">
        <v>44717.395833333336</v>
      </c>
      <c r="F3646" s="48">
        <v>-0.05</v>
      </c>
      <c r="G3646" s="48">
        <v>18.04</v>
      </c>
      <c r="H3646" s="48">
        <v>-0.05</v>
      </c>
      <c r="I3646" s="48">
        <v>-0.5</v>
      </c>
      <c r="J3646" s="48">
        <f t="shared" si="433"/>
        <v>0</v>
      </c>
      <c r="K3646" s="44">
        <v>8</v>
      </c>
      <c r="L3646">
        <f t="shared" si="434"/>
        <v>0</v>
      </c>
      <c r="M3646">
        <f t="shared" si="431"/>
        <v>1</v>
      </c>
      <c r="N3646" s="46" t="s">
        <v>73</v>
      </c>
      <c r="O3646">
        <f t="shared" si="435"/>
        <v>6.0000000000002274E-2</v>
      </c>
      <c r="P3646">
        <f t="shared" si="436"/>
        <v>9.999999999999995E-3</v>
      </c>
      <c r="R3646" s="2">
        <f t="shared" si="437"/>
        <v>1.0416666671517305E-2</v>
      </c>
      <c r="S3646" s="4">
        <f t="shared" si="432"/>
        <v>44717.395833333328</v>
      </c>
    </row>
    <row r="3647" spans="1:19" x14ac:dyDescent="0.25">
      <c r="A3647" s="44">
        <v>2022</v>
      </c>
      <c r="B3647" s="44" t="s">
        <v>62</v>
      </c>
      <c r="C3647" s="48" t="s">
        <v>63</v>
      </c>
      <c r="D3647" s="44">
        <v>3646</v>
      </c>
      <c r="E3647" s="50">
        <v>44717.40625</v>
      </c>
      <c r="F3647" s="48">
        <v>-0.06</v>
      </c>
      <c r="G3647" s="48">
        <v>18.100000000000001</v>
      </c>
      <c r="H3647" s="48">
        <v>-0.06</v>
      </c>
      <c r="I3647" s="48">
        <v>-0.6</v>
      </c>
      <c r="J3647" s="48">
        <f t="shared" si="433"/>
        <v>0</v>
      </c>
      <c r="K3647" s="44">
        <v>8</v>
      </c>
      <c r="L3647">
        <f t="shared" si="434"/>
        <v>0</v>
      </c>
      <c r="M3647">
        <f t="shared" ref="M3647:M3710" si="438">COUNTIF(J3647:L3647,"&gt;0")</f>
        <v>1</v>
      </c>
      <c r="N3647" s="46" t="s">
        <v>73</v>
      </c>
      <c r="O3647">
        <f t="shared" si="435"/>
        <v>5.9999999999998721E-2</v>
      </c>
      <c r="P3647">
        <f t="shared" si="436"/>
        <v>0</v>
      </c>
      <c r="R3647" s="2">
        <f t="shared" si="437"/>
        <v>1.0416666664241347E-2</v>
      </c>
      <c r="S3647" s="4">
        <f t="shared" si="432"/>
        <v>44717.40625</v>
      </c>
    </row>
    <row r="3648" spans="1:19" x14ac:dyDescent="0.25">
      <c r="A3648" s="44">
        <v>2022</v>
      </c>
      <c r="B3648" s="44" t="s">
        <v>62</v>
      </c>
      <c r="C3648" s="48" t="s">
        <v>63</v>
      </c>
      <c r="D3648" s="44">
        <v>3647</v>
      </c>
      <c r="E3648" s="50">
        <v>44717.416666666664</v>
      </c>
      <c r="F3648" s="48">
        <v>-0.06</v>
      </c>
      <c r="G3648" s="48">
        <v>18.16</v>
      </c>
      <c r="H3648" s="48">
        <v>-0.06</v>
      </c>
      <c r="I3648" s="48">
        <v>-0.6</v>
      </c>
      <c r="J3648" s="48">
        <f t="shared" si="433"/>
        <v>0</v>
      </c>
      <c r="K3648" s="44">
        <v>8</v>
      </c>
      <c r="L3648">
        <f t="shared" si="434"/>
        <v>0</v>
      </c>
      <c r="M3648">
        <f t="shared" si="438"/>
        <v>1</v>
      </c>
      <c r="N3648" s="46" t="s">
        <v>73</v>
      </c>
      <c r="O3648">
        <f t="shared" si="435"/>
        <v>0.12000000000000099</v>
      </c>
      <c r="P3648">
        <f t="shared" si="436"/>
        <v>0</v>
      </c>
      <c r="R3648" s="2">
        <f t="shared" si="437"/>
        <v>1.0416666664241347E-2</v>
      </c>
      <c r="S3648" s="4">
        <f t="shared" si="432"/>
        <v>44717.416666666664</v>
      </c>
    </row>
    <row r="3649" spans="1:19" x14ac:dyDescent="0.25">
      <c r="A3649" s="44">
        <v>2022</v>
      </c>
      <c r="B3649" s="44" t="s">
        <v>62</v>
      </c>
      <c r="C3649" s="48" t="s">
        <v>63</v>
      </c>
      <c r="D3649" s="44">
        <v>3648</v>
      </c>
      <c r="E3649" s="50">
        <v>44717.427083333336</v>
      </c>
      <c r="F3649" s="48">
        <v>-0.06</v>
      </c>
      <c r="G3649" s="48">
        <v>18.28</v>
      </c>
      <c r="H3649" s="48">
        <v>-0.06</v>
      </c>
      <c r="I3649" s="48">
        <v>-0.6</v>
      </c>
      <c r="J3649" s="48">
        <f t="shared" si="433"/>
        <v>0</v>
      </c>
      <c r="K3649" s="44">
        <v>8</v>
      </c>
      <c r="L3649">
        <f t="shared" si="434"/>
        <v>0</v>
      </c>
      <c r="M3649">
        <f t="shared" si="438"/>
        <v>1</v>
      </c>
      <c r="N3649" s="46" t="s">
        <v>73</v>
      </c>
      <c r="O3649">
        <f t="shared" si="435"/>
        <v>9.9999999999997868E-2</v>
      </c>
      <c r="P3649">
        <f t="shared" si="436"/>
        <v>1.9999999999999997E-2</v>
      </c>
      <c r="R3649" s="2">
        <f t="shared" si="437"/>
        <v>1.0416666671517305E-2</v>
      </c>
      <c r="S3649" s="4">
        <f t="shared" si="432"/>
        <v>44717.427083333328</v>
      </c>
    </row>
    <row r="3650" spans="1:19" x14ac:dyDescent="0.25">
      <c r="A3650" s="44">
        <v>2022</v>
      </c>
      <c r="B3650" s="44" t="s">
        <v>62</v>
      </c>
      <c r="C3650" s="48" t="s">
        <v>63</v>
      </c>
      <c r="D3650" s="44">
        <v>3649</v>
      </c>
      <c r="E3650" s="50">
        <v>44717.4375</v>
      </c>
      <c r="F3650" s="48">
        <v>-0.04</v>
      </c>
      <c r="G3650" s="48">
        <v>18.38</v>
      </c>
      <c r="H3650" s="48">
        <v>-0.04</v>
      </c>
      <c r="I3650" s="48">
        <v>-0.4</v>
      </c>
      <c r="J3650" s="48">
        <f t="shared" si="433"/>
        <v>0</v>
      </c>
      <c r="K3650" s="44">
        <v>8</v>
      </c>
      <c r="L3650">
        <f t="shared" si="434"/>
        <v>0</v>
      </c>
      <c r="M3650">
        <f t="shared" si="438"/>
        <v>1</v>
      </c>
      <c r="N3650" s="46" t="s">
        <v>73</v>
      </c>
      <c r="O3650">
        <f t="shared" si="435"/>
        <v>0.12000000000000099</v>
      </c>
      <c r="P3650">
        <f t="shared" si="436"/>
        <v>1.0000000000000002E-2</v>
      </c>
      <c r="R3650" s="2">
        <f t="shared" si="437"/>
        <v>1.0416666664241347E-2</v>
      </c>
      <c r="S3650" s="4">
        <f t="shared" ref="S3650:S3713" si="439">MROUND(E3650,"0:15")</f>
        <v>44717.4375</v>
      </c>
    </row>
    <row r="3651" spans="1:19" x14ac:dyDescent="0.25">
      <c r="A3651" s="44">
        <v>2022</v>
      </c>
      <c r="B3651" s="44" t="s">
        <v>62</v>
      </c>
      <c r="C3651" s="48" t="s">
        <v>63</v>
      </c>
      <c r="D3651" s="44">
        <v>3650</v>
      </c>
      <c r="E3651" s="50">
        <v>44717.447916666664</v>
      </c>
      <c r="F3651" s="48">
        <v>-0.05</v>
      </c>
      <c r="G3651" s="48">
        <v>18.5</v>
      </c>
      <c r="H3651" s="48">
        <v>-0.05</v>
      </c>
      <c r="I3651" s="48">
        <v>-0.5</v>
      </c>
      <c r="J3651" s="48">
        <f t="shared" ref="J3651:J3714" si="440">IF(G3651="",0.5,IF(G3651&lt;=0,2,IF(G3651&gt;=40,2, IF(AND(G3651&gt;0,G3651&lt;1),5,IF(AND(G3651&gt;35,G3651&lt;40),5,IF(O3651&gt;=1.5,1.5,0))))))</f>
        <v>0</v>
      </c>
      <c r="K3651" s="44">
        <v>8</v>
      </c>
      <c r="L3651">
        <f t="shared" ref="L3651:L3714" si="441">IF(A3651="",0.5,IF(B3651="",0.5,IF(C3651="",0.5,IF(E3651="",0.5,IF(Q3651="Y",0.01,0)))))</f>
        <v>0</v>
      </c>
      <c r="M3651">
        <f t="shared" si="438"/>
        <v>1</v>
      </c>
      <c r="N3651" s="46" t="s">
        <v>73</v>
      </c>
      <c r="O3651">
        <f t="shared" ref="O3651:O3714" si="442">IF(G3651="","",ABS(G3652-G3651))</f>
        <v>0.14000000000000057</v>
      </c>
      <c r="P3651">
        <f t="shared" ref="P3651:P3714" si="443">IF(H3651="","",ABS(H3652-H3651))</f>
        <v>9.999999999999995E-3</v>
      </c>
      <c r="R3651" s="2">
        <f t="shared" ref="R3651:R3714" si="444">E3651-E3650</f>
        <v>1.0416666664241347E-2</v>
      </c>
      <c r="S3651" s="4">
        <f t="shared" si="439"/>
        <v>44717.447916666664</v>
      </c>
    </row>
    <row r="3652" spans="1:19" x14ac:dyDescent="0.25">
      <c r="A3652" s="44">
        <v>2022</v>
      </c>
      <c r="B3652" s="44" t="s">
        <v>62</v>
      </c>
      <c r="C3652" s="48" t="s">
        <v>63</v>
      </c>
      <c r="D3652" s="48">
        <v>3651</v>
      </c>
      <c r="E3652" s="50">
        <v>44717.458333333336</v>
      </c>
      <c r="F3652" s="48">
        <v>-0.06</v>
      </c>
      <c r="G3652" s="48">
        <v>18.64</v>
      </c>
      <c r="H3652" s="48">
        <v>-0.06</v>
      </c>
      <c r="I3652" s="48">
        <v>-0.6</v>
      </c>
      <c r="J3652" s="48">
        <f t="shared" si="440"/>
        <v>0</v>
      </c>
      <c r="K3652" s="44">
        <v>8</v>
      </c>
      <c r="L3652">
        <f t="shared" si="441"/>
        <v>0</v>
      </c>
      <c r="M3652">
        <f t="shared" si="438"/>
        <v>1</v>
      </c>
      <c r="N3652" s="46" t="s">
        <v>73</v>
      </c>
      <c r="O3652">
        <f t="shared" si="442"/>
        <v>0.14000000000000057</v>
      </c>
      <c r="P3652">
        <f t="shared" si="443"/>
        <v>0</v>
      </c>
      <c r="R3652" s="2">
        <f t="shared" si="444"/>
        <v>1.0416666671517305E-2</v>
      </c>
      <c r="S3652" s="4">
        <f t="shared" si="439"/>
        <v>44717.458333333328</v>
      </c>
    </row>
    <row r="3653" spans="1:19" x14ac:dyDescent="0.25">
      <c r="A3653" s="44">
        <v>2022</v>
      </c>
      <c r="B3653" s="44" t="s">
        <v>62</v>
      </c>
      <c r="C3653" s="48" t="s">
        <v>63</v>
      </c>
      <c r="D3653" s="44">
        <v>3652</v>
      </c>
      <c r="E3653" s="50">
        <v>44717.46875</v>
      </c>
      <c r="F3653" s="48">
        <v>-0.06</v>
      </c>
      <c r="G3653" s="48">
        <v>18.78</v>
      </c>
      <c r="H3653" s="48">
        <v>-0.06</v>
      </c>
      <c r="I3653" s="48">
        <v>-0.6</v>
      </c>
      <c r="J3653" s="48">
        <f t="shared" si="440"/>
        <v>0</v>
      </c>
      <c r="K3653" s="44">
        <v>8</v>
      </c>
      <c r="L3653">
        <f t="shared" si="441"/>
        <v>0</v>
      </c>
      <c r="M3653">
        <f t="shared" si="438"/>
        <v>1</v>
      </c>
      <c r="N3653" s="46" t="s">
        <v>73</v>
      </c>
      <c r="O3653">
        <f t="shared" si="442"/>
        <v>0.16000000000000014</v>
      </c>
      <c r="P3653">
        <f t="shared" si="443"/>
        <v>9.999999999999995E-3</v>
      </c>
      <c r="R3653" s="2">
        <f t="shared" si="444"/>
        <v>1.0416666664241347E-2</v>
      </c>
      <c r="S3653" s="4">
        <f t="shared" si="439"/>
        <v>44717.46875</v>
      </c>
    </row>
    <row r="3654" spans="1:19" x14ac:dyDescent="0.25">
      <c r="A3654" s="44">
        <v>2022</v>
      </c>
      <c r="B3654" s="44" t="s">
        <v>62</v>
      </c>
      <c r="C3654" s="48" t="s">
        <v>63</v>
      </c>
      <c r="D3654" s="48">
        <v>3653</v>
      </c>
      <c r="E3654" s="50">
        <v>44717.479166666664</v>
      </c>
      <c r="F3654" s="48">
        <v>-0.05</v>
      </c>
      <c r="G3654" s="48">
        <v>18.940000000000001</v>
      </c>
      <c r="H3654" s="48">
        <v>-0.05</v>
      </c>
      <c r="I3654" s="48">
        <v>-0.5</v>
      </c>
      <c r="J3654" s="48">
        <f t="shared" si="440"/>
        <v>0</v>
      </c>
      <c r="K3654" s="44">
        <v>8</v>
      </c>
      <c r="L3654">
        <f t="shared" si="441"/>
        <v>0</v>
      </c>
      <c r="M3654">
        <f t="shared" si="438"/>
        <v>1</v>
      </c>
      <c r="N3654" s="46" t="s">
        <v>73</v>
      </c>
      <c r="O3654">
        <f t="shared" si="442"/>
        <v>0.16000000000000014</v>
      </c>
      <c r="P3654">
        <f t="shared" si="443"/>
        <v>9.999999999999995E-3</v>
      </c>
      <c r="R3654" s="2">
        <f t="shared" si="444"/>
        <v>1.0416666664241347E-2</v>
      </c>
      <c r="S3654" s="4">
        <f t="shared" si="439"/>
        <v>44717.479166666664</v>
      </c>
    </row>
    <row r="3655" spans="1:19" x14ac:dyDescent="0.25">
      <c r="A3655" s="44">
        <v>2022</v>
      </c>
      <c r="B3655" s="44" t="s">
        <v>62</v>
      </c>
      <c r="C3655" s="48" t="s">
        <v>63</v>
      </c>
      <c r="D3655" s="44">
        <v>3654</v>
      </c>
      <c r="E3655" s="50">
        <v>44717.489583333336</v>
      </c>
      <c r="F3655" s="48">
        <v>-0.06</v>
      </c>
      <c r="G3655" s="48">
        <v>19.100000000000001</v>
      </c>
      <c r="H3655" s="48">
        <v>-0.06</v>
      </c>
      <c r="I3655" s="48">
        <v>-0.6</v>
      </c>
      <c r="J3655" s="48">
        <f t="shared" si="440"/>
        <v>0</v>
      </c>
      <c r="K3655" s="44">
        <v>8</v>
      </c>
      <c r="L3655">
        <f t="shared" si="441"/>
        <v>0</v>
      </c>
      <c r="M3655">
        <f t="shared" si="438"/>
        <v>1</v>
      </c>
      <c r="N3655" s="46" t="s">
        <v>73</v>
      </c>
      <c r="O3655">
        <f t="shared" si="442"/>
        <v>0.19999999999999929</v>
      </c>
      <c r="P3655">
        <f t="shared" si="443"/>
        <v>0</v>
      </c>
      <c r="R3655" s="2">
        <f t="shared" si="444"/>
        <v>1.0416666671517305E-2</v>
      </c>
      <c r="S3655" s="4">
        <f t="shared" si="439"/>
        <v>44717.489583333328</v>
      </c>
    </row>
    <row r="3656" spans="1:19" x14ac:dyDescent="0.25">
      <c r="A3656" s="44">
        <v>2022</v>
      </c>
      <c r="B3656" s="44" t="s">
        <v>62</v>
      </c>
      <c r="C3656" s="48" t="s">
        <v>63</v>
      </c>
      <c r="D3656" s="44">
        <v>3655</v>
      </c>
      <c r="E3656" s="50">
        <v>44717.5</v>
      </c>
      <c r="F3656" s="48">
        <v>-0.06</v>
      </c>
      <c r="G3656" s="48">
        <v>19.3</v>
      </c>
      <c r="H3656" s="48">
        <v>-0.06</v>
      </c>
      <c r="I3656" s="48">
        <v>-0.6</v>
      </c>
      <c r="J3656" s="48">
        <f t="shared" si="440"/>
        <v>0</v>
      </c>
      <c r="K3656" s="44">
        <v>8</v>
      </c>
      <c r="L3656">
        <f t="shared" si="441"/>
        <v>0</v>
      </c>
      <c r="M3656">
        <f t="shared" si="438"/>
        <v>1</v>
      </c>
      <c r="N3656" s="46" t="s">
        <v>73</v>
      </c>
      <c r="O3656">
        <f t="shared" si="442"/>
        <v>0.19999999999999929</v>
      </c>
      <c r="P3656">
        <f t="shared" si="443"/>
        <v>9.999999999999995E-3</v>
      </c>
      <c r="R3656" s="2">
        <f t="shared" si="444"/>
        <v>1.0416666664241347E-2</v>
      </c>
      <c r="S3656" s="4">
        <f t="shared" si="439"/>
        <v>44717.5</v>
      </c>
    </row>
    <row r="3657" spans="1:19" x14ac:dyDescent="0.25">
      <c r="A3657" s="44">
        <v>2022</v>
      </c>
      <c r="B3657" s="44" t="s">
        <v>62</v>
      </c>
      <c r="C3657" s="48" t="s">
        <v>63</v>
      </c>
      <c r="D3657" s="44">
        <v>3656</v>
      </c>
      <c r="E3657" s="50">
        <v>44717.510416666664</v>
      </c>
      <c r="F3657" s="48">
        <v>-0.05</v>
      </c>
      <c r="G3657" s="48">
        <v>19.5</v>
      </c>
      <c r="H3657" s="48">
        <v>-0.05</v>
      </c>
      <c r="I3657" s="48">
        <v>-0.5</v>
      </c>
      <c r="J3657" s="48">
        <f t="shared" si="440"/>
        <v>0</v>
      </c>
      <c r="K3657" s="44">
        <v>8</v>
      </c>
      <c r="L3657">
        <f t="shared" si="441"/>
        <v>0</v>
      </c>
      <c r="M3657">
        <f t="shared" si="438"/>
        <v>1</v>
      </c>
      <c r="N3657" s="46" t="s">
        <v>73</v>
      </c>
      <c r="O3657">
        <f t="shared" si="442"/>
        <v>0.19999999999999929</v>
      </c>
      <c r="P3657">
        <f t="shared" si="443"/>
        <v>0</v>
      </c>
      <c r="R3657" s="2">
        <f t="shared" si="444"/>
        <v>1.0416666664241347E-2</v>
      </c>
      <c r="S3657" s="4">
        <f t="shared" si="439"/>
        <v>44717.510416666664</v>
      </c>
    </row>
    <row r="3658" spans="1:19" x14ac:dyDescent="0.25">
      <c r="A3658" s="44">
        <v>2022</v>
      </c>
      <c r="B3658" s="44" t="s">
        <v>62</v>
      </c>
      <c r="C3658" s="48" t="s">
        <v>63</v>
      </c>
      <c r="D3658" s="44">
        <v>3657</v>
      </c>
      <c r="E3658" s="50">
        <v>44717.520833333336</v>
      </c>
      <c r="F3658" s="48">
        <v>-0.05</v>
      </c>
      <c r="G3658" s="48">
        <v>19.7</v>
      </c>
      <c r="H3658" s="48">
        <v>-0.05</v>
      </c>
      <c r="I3658" s="48">
        <v>-0.5</v>
      </c>
      <c r="J3658" s="48">
        <f t="shared" si="440"/>
        <v>0</v>
      </c>
      <c r="K3658" s="44">
        <v>8</v>
      </c>
      <c r="L3658">
        <f t="shared" si="441"/>
        <v>0</v>
      </c>
      <c r="M3658">
        <f t="shared" si="438"/>
        <v>1</v>
      </c>
      <c r="N3658" s="46" t="s">
        <v>73</v>
      </c>
      <c r="O3658">
        <f t="shared" si="442"/>
        <v>0.16000000000000014</v>
      </c>
      <c r="P3658">
        <f t="shared" si="443"/>
        <v>0</v>
      </c>
      <c r="R3658" s="2">
        <f t="shared" si="444"/>
        <v>1.0416666671517305E-2</v>
      </c>
      <c r="S3658" s="4">
        <f t="shared" si="439"/>
        <v>44717.520833333328</v>
      </c>
    </row>
    <row r="3659" spans="1:19" x14ac:dyDescent="0.25">
      <c r="A3659" s="44">
        <v>2022</v>
      </c>
      <c r="B3659" s="44" t="s">
        <v>62</v>
      </c>
      <c r="C3659" s="48" t="s">
        <v>63</v>
      </c>
      <c r="D3659" s="44">
        <v>3658</v>
      </c>
      <c r="E3659" s="50">
        <v>44717.53125</v>
      </c>
      <c r="F3659" s="48">
        <v>-0.05</v>
      </c>
      <c r="G3659" s="48">
        <v>19.86</v>
      </c>
      <c r="H3659" s="48">
        <v>-0.05</v>
      </c>
      <c r="I3659" s="48">
        <v>-0.5</v>
      </c>
      <c r="J3659" s="48">
        <f t="shared" si="440"/>
        <v>0</v>
      </c>
      <c r="K3659" s="44">
        <v>8</v>
      </c>
      <c r="L3659">
        <f t="shared" si="441"/>
        <v>0</v>
      </c>
      <c r="M3659">
        <f t="shared" si="438"/>
        <v>1</v>
      </c>
      <c r="N3659" s="46" t="s">
        <v>73</v>
      </c>
      <c r="O3659">
        <f t="shared" si="442"/>
        <v>0.17999999999999972</v>
      </c>
      <c r="P3659">
        <f t="shared" si="443"/>
        <v>1.0000000000000002E-2</v>
      </c>
      <c r="R3659" s="2">
        <f t="shared" si="444"/>
        <v>1.0416666664241347E-2</v>
      </c>
      <c r="S3659" s="4">
        <f t="shared" si="439"/>
        <v>44717.53125</v>
      </c>
    </row>
    <row r="3660" spans="1:19" x14ac:dyDescent="0.25">
      <c r="A3660" s="44">
        <v>2022</v>
      </c>
      <c r="B3660" s="44" t="s">
        <v>62</v>
      </c>
      <c r="C3660" s="48" t="s">
        <v>63</v>
      </c>
      <c r="D3660" s="44">
        <v>3659</v>
      </c>
      <c r="E3660" s="50">
        <v>44717.541666666664</v>
      </c>
      <c r="F3660" s="48">
        <v>-0.04</v>
      </c>
      <c r="G3660" s="48">
        <v>20.04</v>
      </c>
      <c r="H3660" s="48">
        <v>-0.04</v>
      </c>
      <c r="I3660" s="48">
        <v>-0.4</v>
      </c>
      <c r="J3660" s="48">
        <f t="shared" si="440"/>
        <v>0</v>
      </c>
      <c r="K3660" s="44">
        <v>8</v>
      </c>
      <c r="L3660">
        <f t="shared" si="441"/>
        <v>0</v>
      </c>
      <c r="M3660">
        <f t="shared" si="438"/>
        <v>1</v>
      </c>
      <c r="N3660" s="46" t="s">
        <v>73</v>
      </c>
      <c r="O3660">
        <f t="shared" si="442"/>
        <v>0.17999999999999972</v>
      </c>
      <c r="P3660">
        <f t="shared" si="443"/>
        <v>0</v>
      </c>
      <c r="R3660" s="2">
        <f t="shared" si="444"/>
        <v>1.0416666664241347E-2</v>
      </c>
      <c r="S3660" s="4">
        <f t="shared" si="439"/>
        <v>44717.541666666664</v>
      </c>
    </row>
    <row r="3661" spans="1:19" x14ac:dyDescent="0.25">
      <c r="A3661" s="44">
        <v>2022</v>
      </c>
      <c r="B3661" s="44" t="s">
        <v>62</v>
      </c>
      <c r="C3661" s="48" t="s">
        <v>63</v>
      </c>
      <c r="D3661" s="44">
        <v>3660</v>
      </c>
      <c r="E3661" s="50">
        <v>44717.552083333336</v>
      </c>
      <c r="F3661" s="48">
        <v>-0.04</v>
      </c>
      <c r="G3661" s="48">
        <v>20.22</v>
      </c>
      <c r="H3661" s="48">
        <v>-0.04</v>
      </c>
      <c r="I3661" s="48">
        <v>-0.4</v>
      </c>
      <c r="J3661" s="48">
        <f t="shared" si="440"/>
        <v>0</v>
      </c>
      <c r="K3661" s="44">
        <v>8</v>
      </c>
      <c r="L3661">
        <f t="shared" si="441"/>
        <v>0</v>
      </c>
      <c r="M3661">
        <f t="shared" si="438"/>
        <v>1</v>
      </c>
      <c r="N3661" s="46" t="s">
        <v>73</v>
      </c>
      <c r="O3661">
        <f t="shared" si="442"/>
        <v>0.24000000000000199</v>
      </c>
      <c r="P3661">
        <f t="shared" si="443"/>
        <v>0</v>
      </c>
      <c r="R3661" s="2">
        <f t="shared" si="444"/>
        <v>1.0416666671517305E-2</v>
      </c>
      <c r="S3661" s="4">
        <f t="shared" si="439"/>
        <v>44717.552083333328</v>
      </c>
    </row>
    <row r="3662" spans="1:19" x14ac:dyDescent="0.25">
      <c r="A3662" s="44">
        <v>2022</v>
      </c>
      <c r="B3662" s="44" t="s">
        <v>62</v>
      </c>
      <c r="C3662" s="48" t="s">
        <v>63</v>
      </c>
      <c r="D3662" s="44">
        <v>3661</v>
      </c>
      <c r="E3662" s="50">
        <v>44717.5625</v>
      </c>
      <c r="F3662" s="48">
        <v>-0.04</v>
      </c>
      <c r="G3662" s="48">
        <v>20.46</v>
      </c>
      <c r="H3662" s="48">
        <v>-0.04</v>
      </c>
      <c r="I3662" s="48">
        <v>-0.4</v>
      </c>
      <c r="J3662" s="48">
        <f t="shared" si="440"/>
        <v>0</v>
      </c>
      <c r="K3662" s="44">
        <v>8</v>
      </c>
      <c r="L3662">
        <f t="shared" si="441"/>
        <v>0</v>
      </c>
      <c r="M3662">
        <f t="shared" si="438"/>
        <v>1</v>
      </c>
      <c r="N3662" s="46" t="s">
        <v>73</v>
      </c>
      <c r="O3662">
        <f t="shared" si="442"/>
        <v>0.27999999999999758</v>
      </c>
      <c r="P3662">
        <f t="shared" si="443"/>
        <v>1.0000000000000002E-2</v>
      </c>
      <c r="R3662" s="2">
        <f t="shared" si="444"/>
        <v>1.0416666664241347E-2</v>
      </c>
      <c r="S3662" s="4">
        <f t="shared" si="439"/>
        <v>44717.5625</v>
      </c>
    </row>
    <row r="3663" spans="1:19" x14ac:dyDescent="0.25">
      <c r="A3663" s="44">
        <v>2022</v>
      </c>
      <c r="B3663" s="44" t="s">
        <v>62</v>
      </c>
      <c r="C3663" s="48" t="s">
        <v>63</v>
      </c>
      <c r="D3663" s="48">
        <v>3662</v>
      </c>
      <c r="E3663" s="50">
        <v>44717.572916666664</v>
      </c>
      <c r="F3663" s="48">
        <v>-0.05</v>
      </c>
      <c r="G3663" s="48">
        <v>20.74</v>
      </c>
      <c r="H3663" s="48">
        <v>-0.05</v>
      </c>
      <c r="I3663" s="48">
        <v>-0.5</v>
      </c>
      <c r="J3663" s="48">
        <f t="shared" si="440"/>
        <v>0</v>
      </c>
      <c r="K3663" s="44">
        <v>8</v>
      </c>
      <c r="L3663">
        <f t="shared" si="441"/>
        <v>0</v>
      </c>
      <c r="M3663">
        <f t="shared" si="438"/>
        <v>1</v>
      </c>
      <c r="N3663" s="46" t="s">
        <v>73</v>
      </c>
      <c r="O3663">
        <f t="shared" si="442"/>
        <v>0.28000000000000114</v>
      </c>
      <c r="P3663">
        <f t="shared" si="443"/>
        <v>2.0000000000000004E-2</v>
      </c>
      <c r="R3663" s="2">
        <f t="shared" si="444"/>
        <v>1.0416666664241347E-2</v>
      </c>
      <c r="S3663" s="4">
        <f t="shared" si="439"/>
        <v>44717.572916666664</v>
      </c>
    </row>
    <row r="3664" spans="1:19" x14ac:dyDescent="0.25">
      <c r="A3664" s="44">
        <v>2022</v>
      </c>
      <c r="B3664" s="44" t="s">
        <v>62</v>
      </c>
      <c r="C3664" s="48" t="s">
        <v>63</v>
      </c>
      <c r="D3664" s="44">
        <v>3663</v>
      </c>
      <c r="E3664" s="50">
        <v>44717.583333333336</v>
      </c>
      <c r="F3664" s="48">
        <v>-0.03</v>
      </c>
      <c r="G3664" s="48">
        <v>21.02</v>
      </c>
      <c r="H3664" s="48">
        <v>-0.03</v>
      </c>
      <c r="I3664" s="48">
        <v>-0.3</v>
      </c>
      <c r="J3664" s="48">
        <f t="shared" si="440"/>
        <v>0</v>
      </c>
      <c r="K3664" s="44">
        <v>8</v>
      </c>
      <c r="L3664">
        <f t="shared" si="441"/>
        <v>0</v>
      </c>
      <c r="M3664">
        <f t="shared" si="438"/>
        <v>1</v>
      </c>
      <c r="N3664" s="46" t="s">
        <v>73</v>
      </c>
      <c r="O3664">
        <f t="shared" si="442"/>
        <v>0.28000000000000114</v>
      </c>
      <c r="P3664">
        <f t="shared" si="443"/>
        <v>0</v>
      </c>
      <c r="R3664" s="2">
        <f t="shared" si="444"/>
        <v>1.0416666671517305E-2</v>
      </c>
      <c r="S3664" s="4">
        <f t="shared" si="439"/>
        <v>44717.583333333328</v>
      </c>
    </row>
    <row r="3665" spans="1:19" x14ac:dyDescent="0.25">
      <c r="A3665" s="44">
        <v>2022</v>
      </c>
      <c r="B3665" s="44" t="s">
        <v>62</v>
      </c>
      <c r="C3665" s="48" t="s">
        <v>63</v>
      </c>
      <c r="D3665" s="48">
        <v>3664</v>
      </c>
      <c r="E3665" s="50">
        <v>44717.59375</v>
      </c>
      <c r="F3665" s="48">
        <v>-0.03</v>
      </c>
      <c r="G3665" s="48">
        <v>21.3</v>
      </c>
      <c r="H3665" s="48">
        <v>-0.03</v>
      </c>
      <c r="I3665" s="48">
        <v>-0.3</v>
      </c>
      <c r="J3665" s="48">
        <f t="shared" si="440"/>
        <v>0</v>
      </c>
      <c r="K3665" s="44">
        <v>8</v>
      </c>
      <c r="L3665">
        <f t="shared" si="441"/>
        <v>0</v>
      </c>
      <c r="M3665">
        <f t="shared" si="438"/>
        <v>1</v>
      </c>
      <c r="N3665" s="46" t="s">
        <v>73</v>
      </c>
      <c r="O3665">
        <f t="shared" si="442"/>
        <v>0.30000000000000071</v>
      </c>
      <c r="P3665">
        <f t="shared" si="443"/>
        <v>0</v>
      </c>
      <c r="R3665" s="2">
        <f t="shared" si="444"/>
        <v>1.0416666664241347E-2</v>
      </c>
      <c r="S3665" s="4">
        <f t="shared" si="439"/>
        <v>44717.59375</v>
      </c>
    </row>
    <row r="3666" spans="1:19" x14ac:dyDescent="0.25">
      <c r="A3666" s="44">
        <v>2022</v>
      </c>
      <c r="B3666" s="44" t="s">
        <v>62</v>
      </c>
      <c r="C3666" s="48" t="s">
        <v>63</v>
      </c>
      <c r="D3666" s="44">
        <v>3665</v>
      </c>
      <c r="E3666" s="50">
        <v>44717.604166666664</v>
      </c>
      <c r="F3666" s="48">
        <v>-0.03</v>
      </c>
      <c r="G3666" s="48">
        <v>21.6</v>
      </c>
      <c r="H3666" s="48">
        <v>-0.03</v>
      </c>
      <c r="I3666" s="48">
        <v>-0.3</v>
      </c>
      <c r="J3666" s="48">
        <f t="shared" si="440"/>
        <v>0</v>
      </c>
      <c r="K3666" s="44">
        <v>8</v>
      </c>
      <c r="L3666">
        <f t="shared" si="441"/>
        <v>0</v>
      </c>
      <c r="M3666">
        <f t="shared" si="438"/>
        <v>1</v>
      </c>
      <c r="N3666" s="46" t="s">
        <v>73</v>
      </c>
      <c r="O3666">
        <f t="shared" si="442"/>
        <v>0.32000000000000028</v>
      </c>
      <c r="P3666">
        <f t="shared" si="443"/>
        <v>2.0000000000000004E-2</v>
      </c>
      <c r="R3666" s="2">
        <f t="shared" si="444"/>
        <v>1.0416666664241347E-2</v>
      </c>
      <c r="S3666" s="4">
        <f t="shared" si="439"/>
        <v>44717.604166666664</v>
      </c>
    </row>
    <row r="3667" spans="1:19" x14ac:dyDescent="0.25">
      <c r="A3667" s="44">
        <v>2022</v>
      </c>
      <c r="B3667" s="44" t="s">
        <v>62</v>
      </c>
      <c r="C3667" s="48" t="s">
        <v>63</v>
      </c>
      <c r="D3667" s="44">
        <v>3666</v>
      </c>
      <c r="E3667" s="50">
        <v>44717.614583333336</v>
      </c>
      <c r="F3667" s="48">
        <v>-0.05</v>
      </c>
      <c r="G3667" s="48">
        <v>21.92</v>
      </c>
      <c r="H3667" s="48">
        <v>-0.05</v>
      </c>
      <c r="I3667" s="48">
        <v>-0.5</v>
      </c>
      <c r="J3667" s="48">
        <f t="shared" si="440"/>
        <v>0</v>
      </c>
      <c r="K3667" s="44">
        <v>8</v>
      </c>
      <c r="L3667">
        <f t="shared" si="441"/>
        <v>0</v>
      </c>
      <c r="M3667">
        <f t="shared" si="438"/>
        <v>1</v>
      </c>
      <c r="N3667" s="46" t="s">
        <v>73</v>
      </c>
      <c r="O3667">
        <f t="shared" si="442"/>
        <v>0.29999999999999716</v>
      </c>
      <c r="P3667">
        <f t="shared" si="443"/>
        <v>1.0000000000000002E-2</v>
      </c>
      <c r="R3667" s="2">
        <f t="shared" si="444"/>
        <v>1.0416666671517305E-2</v>
      </c>
      <c r="S3667" s="4">
        <f t="shared" si="439"/>
        <v>44717.614583333328</v>
      </c>
    </row>
    <row r="3668" spans="1:19" x14ac:dyDescent="0.25">
      <c r="A3668" s="44">
        <v>2022</v>
      </c>
      <c r="B3668" s="44" t="s">
        <v>62</v>
      </c>
      <c r="C3668" s="48" t="s">
        <v>63</v>
      </c>
      <c r="D3668" s="44">
        <v>3667</v>
      </c>
      <c r="E3668" s="50">
        <v>44717.625</v>
      </c>
      <c r="F3668" s="48">
        <v>-0.04</v>
      </c>
      <c r="G3668" s="48">
        <v>22.22</v>
      </c>
      <c r="H3668" s="48">
        <v>-0.04</v>
      </c>
      <c r="I3668" s="48">
        <v>-0.4</v>
      </c>
      <c r="J3668" s="48">
        <f t="shared" si="440"/>
        <v>0</v>
      </c>
      <c r="K3668" s="44">
        <v>8</v>
      </c>
      <c r="L3668">
        <f t="shared" si="441"/>
        <v>0</v>
      </c>
      <c r="M3668">
        <f t="shared" si="438"/>
        <v>1</v>
      </c>
      <c r="N3668" s="46" t="s">
        <v>73</v>
      </c>
      <c r="O3668">
        <f t="shared" si="442"/>
        <v>0.26000000000000156</v>
      </c>
      <c r="P3668">
        <f t="shared" si="443"/>
        <v>1.0000000000000002E-2</v>
      </c>
      <c r="R3668" s="2">
        <f t="shared" si="444"/>
        <v>1.0416666664241347E-2</v>
      </c>
      <c r="S3668" s="4">
        <f t="shared" si="439"/>
        <v>44717.625</v>
      </c>
    </row>
    <row r="3669" spans="1:19" x14ac:dyDescent="0.25">
      <c r="A3669" s="44">
        <v>2022</v>
      </c>
      <c r="B3669" s="44" t="s">
        <v>62</v>
      </c>
      <c r="C3669" s="48" t="s">
        <v>63</v>
      </c>
      <c r="D3669" s="44">
        <v>3668</v>
      </c>
      <c r="E3669" s="50">
        <v>44717.635416666664</v>
      </c>
      <c r="F3669" s="48">
        <v>-0.05</v>
      </c>
      <c r="G3669" s="48">
        <v>22.48</v>
      </c>
      <c r="H3669" s="48">
        <v>-0.05</v>
      </c>
      <c r="I3669" s="48">
        <v>-0.6</v>
      </c>
      <c r="J3669" s="48">
        <f t="shared" si="440"/>
        <v>0</v>
      </c>
      <c r="K3669" s="44">
        <v>8</v>
      </c>
      <c r="L3669">
        <f t="shared" si="441"/>
        <v>0</v>
      </c>
      <c r="M3669">
        <f t="shared" si="438"/>
        <v>1</v>
      </c>
      <c r="N3669" s="46" t="s">
        <v>73</v>
      </c>
      <c r="O3669">
        <f t="shared" si="442"/>
        <v>0.28000000000000114</v>
      </c>
      <c r="P3669">
        <f t="shared" si="443"/>
        <v>1.0000000000000002E-2</v>
      </c>
      <c r="R3669" s="2">
        <f t="shared" si="444"/>
        <v>1.0416666664241347E-2</v>
      </c>
      <c r="S3669" s="4">
        <f t="shared" si="439"/>
        <v>44717.635416666664</v>
      </c>
    </row>
    <row r="3670" spans="1:19" x14ac:dyDescent="0.25">
      <c r="A3670" s="44">
        <v>2022</v>
      </c>
      <c r="B3670" s="44" t="s">
        <v>62</v>
      </c>
      <c r="C3670" s="48" t="s">
        <v>63</v>
      </c>
      <c r="D3670" s="44">
        <v>3669</v>
      </c>
      <c r="E3670" s="50">
        <v>44717.645833333336</v>
      </c>
      <c r="F3670" s="48">
        <v>-0.04</v>
      </c>
      <c r="G3670" s="48">
        <v>22.76</v>
      </c>
      <c r="H3670" s="48">
        <v>-0.04</v>
      </c>
      <c r="I3670" s="48">
        <v>-0.4</v>
      </c>
      <c r="J3670" s="48">
        <f t="shared" si="440"/>
        <v>0</v>
      </c>
      <c r="K3670" s="44">
        <v>8</v>
      </c>
      <c r="L3670">
        <f t="shared" si="441"/>
        <v>0</v>
      </c>
      <c r="M3670">
        <f t="shared" si="438"/>
        <v>1</v>
      </c>
      <c r="N3670" s="46" t="s">
        <v>73</v>
      </c>
      <c r="O3670">
        <f t="shared" si="442"/>
        <v>0.27999999999999758</v>
      </c>
      <c r="P3670">
        <f t="shared" si="443"/>
        <v>0</v>
      </c>
      <c r="R3670" s="2">
        <f t="shared" si="444"/>
        <v>1.0416666671517305E-2</v>
      </c>
      <c r="S3670" s="4">
        <f t="shared" si="439"/>
        <v>44717.645833333328</v>
      </c>
    </row>
    <row r="3671" spans="1:19" x14ac:dyDescent="0.25">
      <c r="A3671" s="44">
        <v>2022</v>
      </c>
      <c r="B3671" s="44" t="s">
        <v>62</v>
      </c>
      <c r="C3671" s="48" t="s">
        <v>63</v>
      </c>
      <c r="D3671" s="44">
        <v>3670</v>
      </c>
      <c r="E3671" s="50">
        <v>44717.65625</v>
      </c>
      <c r="F3671" s="48">
        <v>-0.04</v>
      </c>
      <c r="G3671" s="48">
        <v>23.04</v>
      </c>
      <c r="H3671" s="48">
        <v>-0.04</v>
      </c>
      <c r="I3671" s="48">
        <v>-0.4</v>
      </c>
      <c r="J3671" s="48">
        <f t="shared" si="440"/>
        <v>0</v>
      </c>
      <c r="K3671" s="44">
        <v>8</v>
      </c>
      <c r="L3671">
        <f t="shared" si="441"/>
        <v>0</v>
      </c>
      <c r="M3671">
        <f t="shared" si="438"/>
        <v>1</v>
      </c>
      <c r="N3671" s="46" t="s">
        <v>73</v>
      </c>
      <c r="O3671">
        <f t="shared" si="442"/>
        <v>0.28000000000000114</v>
      </c>
      <c r="P3671">
        <f t="shared" si="443"/>
        <v>0</v>
      </c>
      <c r="R3671" s="2">
        <f t="shared" si="444"/>
        <v>1.0416666664241347E-2</v>
      </c>
      <c r="S3671" s="4">
        <f t="shared" si="439"/>
        <v>44717.65625</v>
      </c>
    </row>
    <row r="3672" spans="1:19" x14ac:dyDescent="0.25">
      <c r="A3672" s="44">
        <v>2022</v>
      </c>
      <c r="B3672" s="44" t="s">
        <v>62</v>
      </c>
      <c r="C3672" s="48" t="s">
        <v>63</v>
      </c>
      <c r="D3672" s="44">
        <v>3671</v>
      </c>
      <c r="E3672" s="50">
        <v>44717.666666666664</v>
      </c>
      <c r="F3672" s="48">
        <v>-0.04</v>
      </c>
      <c r="G3672" s="48">
        <v>23.32</v>
      </c>
      <c r="H3672" s="48">
        <v>-0.04</v>
      </c>
      <c r="I3672" s="48">
        <v>-0.5</v>
      </c>
      <c r="J3672" s="48">
        <f t="shared" si="440"/>
        <v>0</v>
      </c>
      <c r="K3672" s="44">
        <v>8</v>
      </c>
      <c r="L3672">
        <f t="shared" si="441"/>
        <v>0</v>
      </c>
      <c r="M3672">
        <f t="shared" si="438"/>
        <v>1</v>
      </c>
      <c r="N3672" s="46" t="s">
        <v>73</v>
      </c>
      <c r="O3672">
        <f t="shared" si="442"/>
        <v>0.25999999999999801</v>
      </c>
      <c r="P3672">
        <f t="shared" si="443"/>
        <v>0.1</v>
      </c>
      <c r="R3672" s="2">
        <f t="shared" si="444"/>
        <v>1.0416666664241347E-2</v>
      </c>
      <c r="S3672" s="4">
        <f t="shared" si="439"/>
        <v>44717.666666666664</v>
      </c>
    </row>
    <row r="3673" spans="1:19" x14ac:dyDescent="0.25">
      <c r="A3673" s="44">
        <v>2022</v>
      </c>
      <c r="B3673" s="44" t="s">
        <v>62</v>
      </c>
      <c r="C3673" s="48" t="s">
        <v>63</v>
      </c>
      <c r="D3673" s="44">
        <v>3672</v>
      </c>
      <c r="E3673" s="50">
        <v>44717.677083333336</v>
      </c>
      <c r="F3673" s="48">
        <v>0.06</v>
      </c>
      <c r="G3673" s="48">
        <v>23.58</v>
      </c>
      <c r="H3673" s="48">
        <v>0.06</v>
      </c>
      <c r="I3673" s="48">
        <v>0.7</v>
      </c>
      <c r="J3673" s="48">
        <f t="shared" si="440"/>
        <v>0</v>
      </c>
      <c r="K3673" s="44">
        <v>8</v>
      </c>
      <c r="L3673">
        <f t="shared" si="441"/>
        <v>0</v>
      </c>
      <c r="M3673">
        <f t="shared" si="438"/>
        <v>1</v>
      </c>
      <c r="N3673" s="46" t="s">
        <v>73</v>
      </c>
      <c r="O3673">
        <f t="shared" si="442"/>
        <v>0.22000000000000242</v>
      </c>
      <c r="P3673">
        <f t="shared" si="443"/>
        <v>0.06</v>
      </c>
      <c r="R3673" s="2">
        <f t="shared" si="444"/>
        <v>1.0416666671517305E-2</v>
      </c>
      <c r="S3673" s="4">
        <f t="shared" si="439"/>
        <v>44717.677083333328</v>
      </c>
    </row>
    <row r="3674" spans="1:19" x14ac:dyDescent="0.25">
      <c r="A3674" s="44">
        <v>2022</v>
      </c>
      <c r="B3674" s="44" t="s">
        <v>62</v>
      </c>
      <c r="C3674" s="48" t="s">
        <v>63</v>
      </c>
      <c r="D3674" s="48">
        <v>3673</v>
      </c>
      <c r="E3674" s="50">
        <v>44717.6875</v>
      </c>
      <c r="F3674" s="48">
        <v>0</v>
      </c>
      <c r="G3674" s="48">
        <v>23.8</v>
      </c>
      <c r="H3674" s="48">
        <v>0</v>
      </c>
      <c r="I3674" s="48">
        <v>0</v>
      </c>
      <c r="J3674" s="48">
        <f t="shared" si="440"/>
        <v>0</v>
      </c>
      <c r="K3674" s="44">
        <v>8</v>
      </c>
      <c r="L3674">
        <f t="shared" si="441"/>
        <v>0</v>
      </c>
      <c r="M3674">
        <f t="shared" si="438"/>
        <v>1</v>
      </c>
      <c r="N3674" s="46" t="s">
        <v>73</v>
      </c>
      <c r="O3674">
        <f t="shared" si="442"/>
        <v>0.21999999999999886</v>
      </c>
      <c r="P3674">
        <f t="shared" si="443"/>
        <v>0.03</v>
      </c>
      <c r="R3674" s="2">
        <f t="shared" si="444"/>
        <v>1.0416666664241347E-2</v>
      </c>
      <c r="S3674" s="4">
        <f t="shared" si="439"/>
        <v>44717.6875</v>
      </c>
    </row>
    <row r="3675" spans="1:19" x14ac:dyDescent="0.25">
      <c r="A3675" s="44">
        <v>2022</v>
      </c>
      <c r="B3675" s="44" t="s">
        <v>62</v>
      </c>
      <c r="C3675" s="48" t="s">
        <v>63</v>
      </c>
      <c r="D3675" s="44">
        <v>3674</v>
      </c>
      <c r="E3675" s="50">
        <v>44717.697916666664</v>
      </c>
      <c r="F3675" s="48">
        <v>0.03</v>
      </c>
      <c r="G3675" s="48">
        <v>24.02</v>
      </c>
      <c r="H3675" s="48">
        <v>0.03</v>
      </c>
      <c r="I3675" s="48">
        <v>0.3</v>
      </c>
      <c r="J3675" s="48">
        <f t="shared" si="440"/>
        <v>0</v>
      </c>
      <c r="K3675" s="44">
        <v>8</v>
      </c>
      <c r="L3675">
        <f t="shared" si="441"/>
        <v>0</v>
      </c>
      <c r="M3675">
        <f t="shared" si="438"/>
        <v>1</v>
      </c>
      <c r="N3675" s="46" t="s">
        <v>73</v>
      </c>
      <c r="O3675">
        <f t="shared" si="442"/>
        <v>0.17999999999999972</v>
      </c>
      <c r="P3675">
        <f t="shared" si="443"/>
        <v>1.9999999999999997E-2</v>
      </c>
      <c r="R3675" s="2">
        <f t="shared" si="444"/>
        <v>1.0416666664241347E-2</v>
      </c>
      <c r="S3675" s="4">
        <f t="shared" si="439"/>
        <v>44717.697916666664</v>
      </c>
    </row>
    <row r="3676" spans="1:19" x14ac:dyDescent="0.25">
      <c r="A3676" s="44">
        <v>2022</v>
      </c>
      <c r="B3676" s="44" t="s">
        <v>62</v>
      </c>
      <c r="C3676" s="48" t="s">
        <v>63</v>
      </c>
      <c r="D3676" s="48">
        <v>3675</v>
      </c>
      <c r="E3676" s="50">
        <v>44717.708333333336</v>
      </c>
      <c r="F3676" s="48">
        <v>0.01</v>
      </c>
      <c r="G3676" s="48">
        <v>24.2</v>
      </c>
      <c r="H3676" s="48">
        <v>0.01</v>
      </c>
      <c r="I3676" s="48">
        <v>0.1</v>
      </c>
      <c r="J3676" s="48">
        <f t="shared" si="440"/>
        <v>0</v>
      </c>
      <c r="K3676" s="44">
        <v>8</v>
      </c>
      <c r="L3676">
        <f t="shared" si="441"/>
        <v>0</v>
      </c>
      <c r="M3676">
        <f t="shared" si="438"/>
        <v>1</v>
      </c>
      <c r="N3676" s="46" t="s">
        <v>73</v>
      </c>
      <c r="O3676">
        <f t="shared" si="442"/>
        <v>0.16000000000000014</v>
      </c>
      <c r="P3676">
        <f t="shared" si="443"/>
        <v>0.01</v>
      </c>
      <c r="R3676" s="2">
        <f t="shared" si="444"/>
        <v>1.0416666671517305E-2</v>
      </c>
      <c r="S3676" s="4">
        <f t="shared" si="439"/>
        <v>44717.708333333328</v>
      </c>
    </row>
    <row r="3677" spans="1:19" x14ac:dyDescent="0.25">
      <c r="A3677" s="44">
        <v>2022</v>
      </c>
      <c r="B3677" s="44" t="s">
        <v>62</v>
      </c>
      <c r="C3677" s="48" t="s">
        <v>63</v>
      </c>
      <c r="D3677" s="44">
        <v>3676</v>
      </c>
      <c r="E3677" s="50">
        <v>44717.71875</v>
      </c>
      <c r="F3677" s="48">
        <v>0</v>
      </c>
      <c r="G3677" s="48">
        <v>24.36</v>
      </c>
      <c r="H3677" s="48">
        <v>0</v>
      </c>
      <c r="I3677" s="48">
        <v>0</v>
      </c>
      <c r="J3677" s="48">
        <f t="shared" si="440"/>
        <v>0</v>
      </c>
      <c r="K3677" s="44">
        <v>8</v>
      </c>
      <c r="L3677">
        <f t="shared" si="441"/>
        <v>0</v>
      </c>
      <c r="M3677">
        <f t="shared" si="438"/>
        <v>1</v>
      </c>
      <c r="N3677" s="46" t="s">
        <v>73</v>
      </c>
      <c r="O3677">
        <f t="shared" si="442"/>
        <v>0.16000000000000014</v>
      </c>
      <c r="P3677">
        <f t="shared" si="443"/>
        <v>0</v>
      </c>
      <c r="R3677" s="2">
        <f t="shared" si="444"/>
        <v>1.0416666664241347E-2</v>
      </c>
      <c r="S3677" s="4">
        <f t="shared" si="439"/>
        <v>44717.71875</v>
      </c>
    </row>
    <row r="3678" spans="1:19" x14ac:dyDescent="0.25">
      <c r="A3678" s="44">
        <v>2022</v>
      </c>
      <c r="B3678" s="44" t="s">
        <v>62</v>
      </c>
      <c r="C3678" s="48" t="s">
        <v>63</v>
      </c>
      <c r="D3678" s="44">
        <v>3677</v>
      </c>
      <c r="E3678" s="50">
        <v>44717.729166666664</v>
      </c>
      <c r="F3678" s="48">
        <v>0</v>
      </c>
      <c r="G3678" s="48">
        <v>24.52</v>
      </c>
      <c r="H3678" s="48">
        <v>0</v>
      </c>
      <c r="I3678" s="48">
        <v>0</v>
      </c>
      <c r="J3678" s="48">
        <f t="shared" si="440"/>
        <v>0</v>
      </c>
      <c r="K3678" s="44">
        <v>8</v>
      </c>
      <c r="L3678">
        <f t="shared" si="441"/>
        <v>0</v>
      </c>
      <c r="M3678">
        <f t="shared" si="438"/>
        <v>1</v>
      </c>
      <c r="N3678" s="46" t="s">
        <v>73</v>
      </c>
      <c r="O3678">
        <f t="shared" si="442"/>
        <v>0.14000000000000057</v>
      </c>
      <c r="P3678">
        <f t="shared" si="443"/>
        <v>0.01</v>
      </c>
      <c r="R3678" s="2">
        <f t="shared" si="444"/>
        <v>1.0416666664241347E-2</v>
      </c>
      <c r="S3678" s="4">
        <f t="shared" si="439"/>
        <v>44717.729166666664</v>
      </c>
    </row>
    <row r="3679" spans="1:19" x14ac:dyDescent="0.25">
      <c r="A3679" s="44">
        <v>2022</v>
      </c>
      <c r="B3679" s="44" t="s">
        <v>62</v>
      </c>
      <c r="C3679" s="48" t="s">
        <v>63</v>
      </c>
      <c r="D3679" s="44">
        <v>3678</v>
      </c>
      <c r="E3679" s="50">
        <v>44717.739583333336</v>
      </c>
      <c r="F3679" s="48">
        <v>0.01</v>
      </c>
      <c r="G3679" s="48">
        <v>24.66</v>
      </c>
      <c r="H3679" s="48">
        <v>0.01</v>
      </c>
      <c r="I3679" s="48">
        <v>0.1</v>
      </c>
      <c r="J3679" s="48">
        <f t="shared" si="440"/>
        <v>0</v>
      </c>
      <c r="K3679" s="44">
        <v>8</v>
      </c>
      <c r="L3679">
        <f t="shared" si="441"/>
        <v>0</v>
      </c>
      <c r="M3679">
        <f t="shared" si="438"/>
        <v>1</v>
      </c>
      <c r="N3679" s="46" t="s">
        <v>73</v>
      </c>
      <c r="O3679">
        <f t="shared" si="442"/>
        <v>0.12000000000000099</v>
      </c>
      <c r="P3679">
        <f t="shared" si="443"/>
        <v>0.03</v>
      </c>
      <c r="R3679" s="2">
        <f t="shared" si="444"/>
        <v>1.0416666671517305E-2</v>
      </c>
      <c r="S3679" s="4">
        <f t="shared" si="439"/>
        <v>44717.739583333328</v>
      </c>
    </row>
    <row r="3680" spans="1:19" x14ac:dyDescent="0.25">
      <c r="A3680" s="44">
        <v>2022</v>
      </c>
      <c r="B3680" s="44" t="s">
        <v>62</v>
      </c>
      <c r="C3680" s="48" t="s">
        <v>63</v>
      </c>
      <c r="D3680" s="44">
        <v>3679</v>
      </c>
      <c r="E3680" s="50">
        <v>44717.75</v>
      </c>
      <c r="F3680" s="48">
        <v>-0.02</v>
      </c>
      <c r="G3680" s="48">
        <v>24.78</v>
      </c>
      <c r="H3680" s="48">
        <v>-0.02</v>
      </c>
      <c r="I3680" s="48">
        <v>-0.2</v>
      </c>
      <c r="J3680" s="48">
        <f t="shared" si="440"/>
        <v>0</v>
      </c>
      <c r="K3680" s="44">
        <v>8</v>
      </c>
      <c r="L3680">
        <f t="shared" si="441"/>
        <v>0</v>
      </c>
      <c r="M3680">
        <f t="shared" si="438"/>
        <v>1</v>
      </c>
      <c r="N3680" s="46" t="s">
        <v>73</v>
      </c>
      <c r="O3680">
        <f t="shared" si="442"/>
        <v>9.9999999999997868E-2</v>
      </c>
      <c r="P3680">
        <f t="shared" si="443"/>
        <v>9.9999999999999985E-3</v>
      </c>
      <c r="R3680" s="2">
        <f t="shared" si="444"/>
        <v>1.0416666664241347E-2</v>
      </c>
      <c r="S3680" s="4">
        <f t="shared" si="439"/>
        <v>44717.75</v>
      </c>
    </row>
    <row r="3681" spans="1:22" x14ac:dyDescent="0.25">
      <c r="A3681" s="44">
        <v>2022</v>
      </c>
      <c r="B3681" s="44" t="s">
        <v>62</v>
      </c>
      <c r="C3681" s="48" t="s">
        <v>63</v>
      </c>
      <c r="D3681" s="44">
        <v>3680</v>
      </c>
      <c r="E3681" s="50">
        <v>44717.760416666664</v>
      </c>
      <c r="F3681" s="48">
        <v>-0.03</v>
      </c>
      <c r="G3681" s="48">
        <v>24.88</v>
      </c>
      <c r="H3681" s="48">
        <v>-0.03</v>
      </c>
      <c r="I3681" s="48">
        <v>-0.3</v>
      </c>
      <c r="J3681" s="48">
        <f t="shared" si="440"/>
        <v>0</v>
      </c>
      <c r="K3681" s="44">
        <v>8</v>
      </c>
      <c r="L3681">
        <f t="shared" si="441"/>
        <v>0</v>
      </c>
      <c r="M3681">
        <f t="shared" si="438"/>
        <v>1</v>
      </c>
      <c r="N3681" s="46" t="s">
        <v>73</v>
      </c>
      <c r="O3681">
        <f t="shared" si="442"/>
        <v>6.0000000000002274E-2</v>
      </c>
      <c r="P3681">
        <f t="shared" si="443"/>
        <v>1.0000000000000002E-2</v>
      </c>
      <c r="R3681" s="2">
        <f t="shared" si="444"/>
        <v>1.0416666664241347E-2</v>
      </c>
      <c r="S3681" s="4">
        <f t="shared" si="439"/>
        <v>44717.760416666664</v>
      </c>
    </row>
    <row r="3682" spans="1:22" x14ac:dyDescent="0.25">
      <c r="A3682" s="44">
        <v>2022</v>
      </c>
      <c r="B3682" s="44" t="s">
        <v>62</v>
      </c>
      <c r="C3682" s="48" t="s">
        <v>63</v>
      </c>
      <c r="D3682" s="44">
        <v>3681</v>
      </c>
      <c r="E3682" s="50">
        <v>44717.770833333336</v>
      </c>
      <c r="F3682" s="48">
        <v>-0.04</v>
      </c>
      <c r="G3682" s="48">
        <v>24.94</v>
      </c>
      <c r="H3682" s="48">
        <v>-0.04</v>
      </c>
      <c r="I3682" s="48">
        <v>-0.5</v>
      </c>
      <c r="J3682" s="48">
        <f t="shared" si="440"/>
        <v>0</v>
      </c>
      <c r="K3682" s="44">
        <v>8</v>
      </c>
      <c r="L3682">
        <f t="shared" si="441"/>
        <v>0</v>
      </c>
      <c r="M3682">
        <f t="shared" si="438"/>
        <v>1</v>
      </c>
      <c r="N3682" s="46" t="s">
        <v>73</v>
      </c>
      <c r="O3682">
        <f t="shared" si="442"/>
        <v>1.9999999999999574E-2</v>
      </c>
      <c r="P3682">
        <f t="shared" si="443"/>
        <v>0.02</v>
      </c>
      <c r="R3682" s="2">
        <f t="shared" si="444"/>
        <v>1.0416666671517305E-2</v>
      </c>
      <c r="S3682" s="4">
        <f t="shared" si="439"/>
        <v>44717.770833333328</v>
      </c>
    </row>
    <row r="3683" spans="1:22" x14ac:dyDescent="0.25">
      <c r="A3683" s="44">
        <v>2022</v>
      </c>
      <c r="B3683" s="44" t="s">
        <v>62</v>
      </c>
      <c r="C3683" s="48" t="s">
        <v>63</v>
      </c>
      <c r="D3683" s="44">
        <v>3682</v>
      </c>
      <c r="E3683" s="50">
        <v>44717.78125</v>
      </c>
      <c r="F3683" s="48">
        <v>-0.02</v>
      </c>
      <c r="G3683" s="48">
        <v>24.96</v>
      </c>
      <c r="H3683" s="48">
        <v>-0.02</v>
      </c>
      <c r="I3683" s="48">
        <v>-0.2</v>
      </c>
      <c r="J3683" s="48">
        <f t="shared" si="440"/>
        <v>0</v>
      </c>
      <c r="K3683" s="44">
        <v>8</v>
      </c>
      <c r="L3683">
        <f t="shared" si="441"/>
        <v>0</v>
      </c>
      <c r="M3683">
        <f t="shared" si="438"/>
        <v>1</v>
      </c>
      <c r="N3683" s="46" t="s">
        <v>73</v>
      </c>
      <c r="O3683">
        <f t="shared" si="442"/>
        <v>1.9999999999999574E-2</v>
      </c>
      <c r="P3683">
        <f t="shared" si="443"/>
        <v>9.9999999999999985E-3</v>
      </c>
      <c r="R3683" s="2">
        <f t="shared" si="444"/>
        <v>1.0416666664241347E-2</v>
      </c>
      <c r="S3683" s="4">
        <f t="shared" si="439"/>
        <v>44717.78125</v>
      </c>
    </row>
    <row r="3684" spans="1:22" x14ac:dyDescent="0.25">
      <c r="A3684" s="44">
        <v>2022</v>
      </c>
      <c r="B3684" s="44" t="s">
        <v>62</v>
      </c>
      <c r="C3684" s="48" t="s">
        <v>63</v>
      </c>
      <c r="D3684" s="44">
        <v>3683</v>
      </c>
      <c r="E3684" s="50">
        <v>44717.791666666664</v>
      </c>
      <c r="F3684" s="48">
        <v>-0.03</v>
      </c>
      <c r="G3684" s="48">
        <v>24.94</v>
      </c>
      <c r="H3684" s="48">
        <v>-0.03</v>
      </c>
      <c r="I3684" s="48">
        <v>-0.3</v>
      </c>
      <c r="J3684" s="48">
        <f t="shared" si="440"/>
        <v>0</v>
      </c>
      <c r="K3684" s="44">
        <v>8</v>
      </c>
      <c r="L3684">
        <f t="shared" si="441"/>
        <v>0</v>
      </c>
      <c r="M3684">
        <f t="shared" si="438"/>
        <v>1</v>
      </c>
      <c r="N3684" s="46" t="s">
        <v>73</v>
      </c>
      <c r="O3684">
        <f t="shared" si="442"/>
        <v>4.00000000000027E-2</v>
      </c>
      <c r="P3684">
        <f t="shared" si="443"/>
        <v>0</v>
      </c>
      <c r="R3684" s="2">
        <f t="shared" si="444"/>
        <v>1.0416666664241347E-2</v>
      </c>
      <c r="S3684" s="4">
        <f t="shared" si="439"/>
        <v>44717.791666666664</v>
      </c>
    </row>
    <row r="3685" spans="1:22" x14ac:dyDescent="0.25">
      <c r="A3685" s="44">
        <v>2022</v>
      </c>
      <c r="B3685" s="44" t="s">
        <v>62</v>
      </c>
      <c r="C3685" s="48" t="s">
        <v>63</v>
      </c>
      <c r="D3685" s="48">
        <v>3684</v>
      </c>
      <c r="E3685" s="50">
        <v>44717.802083333336</v>
      </c>
      <c r="F3685" s="48">
        <v>-0.03</v>
      </c>
      <c r="G3685" s="48">
        <v>24.9</v>
      </c>
      <c r="H3685" s="48">
        <v>-0.03</v>
      </c>
      <c r="I3685" s="48">
        <v>-0.3</v>
      </c>
      <c r="J3685" s="48">
        <f t="shared" si="440"/>
        <v>0</v>
      </c>
      <c r="K3685" s="44">
        <v>8</v>
      </c>
      <c r="L3685">
        <f t="shared" si="441"/>
        <v>0</v>
      </c>
      <c r="M3685">
        <f t="shared" si="438"/>
        <v>1</v>
      </c>
      <c r="N3685" s="46" t="s">
        <v>73</v>
      </c>
      <c r="O3685">
        <f t="shared" si="442"/>
        <v>7.9999999999998295E-2</v>
      </c>
      <c r="P3685">
        <f t="shared" si="443"/>
        <v>1.0000000000000002E-2</v>
      </c>
      <c r="R3685" s="2">
        <f t="shared" si="444"/>
        <v>1.0416666671517305E-2</v>
      </c>
      <c r="S3685" s="4">
        <f t="shared" si="439"/>
        <v>44717.802083333328</v>
      </c>
    </row>
    <row r="3686" spans="1:22" x14ac:dyDescent="0.25">
      <c r="A3686" s="44">
        <v>2022</v>
      </c>
      <c r="B3686" s="44" t="s">
        <v>62</v>
      </c>
      <c r="C3686" s="48" t="s">
        <v>63</v>
      </c>
      <c r="D3686" s="44">
        <v>3685</v>
      </c>
      <c r="E3686" s="50">
        <v>44717.8125</v>
      </c>
      <c r="F3686" s="48">
        <v>-0.04</v>
      </c>
      <c r="G3686" s="48">
        <v>24.82</v>
      </c>
      <c r="H3686" s="48">
        <v>-0.04</v>
      </c>
      <c r="I3686" s="48">
        <v>-0.5</v>
      </c>
      <c r="J3686" s="48">
        <f t="shared" si="440"/>
        <v>0</v>
      </c>
      <c r="K3686" s="44">
        <v>8</v>
      </c>
      <c r="L3686">
        <f t="shared" si="441"/>
        <v>0</v>
      </c>
      <c r="M3686">
        <f t="shared" si="438"/>
        <v>1</v>
      </c>
      <c r="N3686" s="46" t="s">
        <v>73</v>
      </c>
      <c r="O3686">
        <f t="shared" si="442"/>
        <v>5.9999999999998721E-2</v>
      </c>
      <c r="P3686">
        <f t="shared" si="443"/>
        <v>1.0000000000000002E-2</v>
      </c>
      <c r="R3686" s="2">
        <f t="shared" si="444"/>
        <v>1.0416666664241347E-2</v>
      </c>
      <c r="S3686" s="4">
        <f t="shared" si="439"/>
        <v>44717.8125</v>
      </c>
    </row>
    <row r="3687" spans="1:22" x14ac:dyDescent="0.25">
      <c r="A3687" s="44">
        <v>2022</v>
      </c>
      <c r="B3687" s="44" t="s">
        <v>62</v>
      </c>
      <c r="C3687" s="48" t="s">
        <v>63</v>
      </c>
      <c r="D3687" s="48">
        <v>3686</v>
      </c>
      <c r="E3687" s="50">
        <v>44717.822916666664</v>
      </c>
      <c r="F3687" s="48">
        <v>-0.03</v>
      </c>
      <c r="G3687" s="48">
        <v>24.76</v>
      </c>
      <c r="H3687" s="48">
        <v>-0.03</v>
      </c>
      <c r="I3687" s="48">
        <v>-0.3</v>
      </c>
      <c r="J3687" s="48">
        <f t="shared" si="440"/>
        <v>0</v>
      </c>
      <c r="K3687" s="44">
        <v>8</v>
      </c>
      <c r="L3687">
        <f t="shared" si="441"/>
        <v>0</v>
      </c>
      <c r="M3687">
        <f t="shared" si="438"/>
        <v>1</v>
      </c>
      <c r="N3687" s="46" t="s">
        <v>73</v>
      </c>
      <c r="O3687">
        <f t="shared" si="442"/>
        <v>8.0000000000001847E-2</v>
      </c>
      <c r="P3687">
        <f t="shared" si="443"/>
        <v>1.0000000000000002E-2</v>
      </c>
      <c r="R3687" s="2">
        <f t="shared" si="444"/>
        <v>1.0416666664241347E-2</v>
      </c>
      <c r="S3687" s="4">
        <f t="shared" si="439"/>
        <v>44717.822916666664</v>
      </c>
    </row>
    <row r="3688" spans="1:22" x14ac:dyDescent="0.25">
      <c r="A3688" s="44">
        <v>2022</v>
      </c>
      <c r="B3688" s="44" t="s">
        <v>62</v>
      </c>
      <c r="C3688" s="48" t="s">
        <v>63</v>
      </c>
      <c r="D3688" s="44">
        <v>3687</v>
      </c>
      <c r="E3688" s="50">
        <v>44717.833333333336</v>
      </c>
      <c r="F3688" s="48">
        <v>-0.04</v>
      </c>
      <c r="G3688" s="48">
        <v>24.68</v>
      </c>
      <c r="H3688" s="48">
        <v>-0.04</v>
      </c>
      <c r="I3688" s="48">
        <v>-0.5</v>
      </c>
      <c r="J3688" s="48">
        <f t="shared" si="440"/>
        <v>0</v>
      </c>
      <c r="K3688" s="44">
        <v>8</v>
      </c>
      <c r="L3688">
        <f t="shared" si="441"/>
        <v>0</v>
      </c>
      <c r="M3688">
        <f t="shared" si="438"/>
        <v>1</v>
      </c>
      <c r="N3688" s="46" t="s">
        <v>73</v>
      </c>
      <c r="O3688">
        <f t="shared" si="442"/>
        <v>0.12000000000000099</v>
      </c>
      <c r="P3688">
        <f t="shared" si="443"/>
        <v>0</v>
      </c>
      <c r="R3688" s="2">
        <f t="shared" si="444"/>
        <v>1.0416666671517305E-2</v>
      </c>
      <c r="S3688" s="4">
        <f t="shared" si="439"/>
        <v>44717.833333333328</v>
      </c>
      <c r="U3688" s="5"/>
      <c r="V3688" s="6"/>
    </row>
    <row r="3689" spans="1:22" x14ac:dyDescent="0.25">
      <c r="A3689" s="44">
        <v>2022</v>
      </c>
      <c r="B3689" s="44" t="s">
        <v>62</v>
      </c>
      <c r="C3689" s="48" t="s">
        <v>63</v>
      </c>
      <c r="D3689" s="44">
        <v>3688</v>
      </c>
      <c r="E3689" s="50">
        <v>44717.84375</v>
      </c>
      <c r="F3689" s="48">
        <v>-0.04</v>
      </c>
      <c r="G3689" s="48">
        <v>24.56</v>
      </c>
      <c r="H3689" s="48">
        <v>-0.04</v>
      </c>
      <c r="I3689" s="48">
        <v>-0.5</v>
      </c>
      <c r="J3689" s="48">
        <f t="shared" si="440"/>
        <v>0</v>
      </c>
      <c r="K3689" s="44">
        <v>8</v>
      </c>
      <c r="L3689">
        <f t="shared" si="441"/>
        <v>0</v>
      </c>
      <c r="M3689">
        <f t="shared" si="438"/>
        <v>1</v>
      </c>
      <c r="N3689" s="46" t="s">
        <v>73</v>
      </c>
      <c r="O3689">
        <f t="shared" si="442"/>
        <v>0.11999999999999744</v>
      </c>
      <c r="P3689">
        <f t="shared" si="443"/>
        <v>0.02</v>
      </c>
      <c r="R3689" s="2">
        <f t="shared" si="444"/>
        <v>1.0416666664241347E-2</v>
      </c>
      <c r="S3689" s="4">
        <f t="shared" si="439"/>
        <v>44717.84375</v>
      </c>
    </row>
    <row r="3690" spans="1:22" x14ac:dyDescent="0.25">
      <c r="A3690" s="44">
        <v>2022</v>
      </c>
      <c r="B3690" s="44" t="s">
        <v>62</v>
      </c>
      <c r="C3690" s="48" t="s">
        <v>63</v>
      </c>
      <c r="D3690" s="44">
        <v>3689</v>
      </c>
      <c r="E3690" s="50">
        <v>44717.854166666664</v>
      </c>
      <c r="F3690" s="48">
        <v>-0.02</v>
      </c>
      <c r="G3690" s="48">
        <v>24.44</v>
      </c>
      <c r="H3690" s="48">
        <v>-0.02</v>
      </c>
      <c r="I3690" s="48">
        <v>-0.2</v>
      </c>
      <c r="J3690" s="48">
        <f t="shared" si="440"/>
        <v>0</v>
      </c>
      <c r="K3690" s="44">
        <v>8</v>
      </c>
      <c r="L3690">
        <f t="shared" si="441"/>
        <v>0</v>
      </c>
      <c r="M3690">
        <f t="shared" si="438"/>
        <v>1</v>
      </c>
      <c r="N3690" s="46" t="s">
        <v>73</v>
      </c>
      <c r="O3690">
        <f t="shared" si="442"/>
        <v>0.12000000000000099</v>
      </c>
      <c r="P3690">
        <f t="shared" si="443"/>
        <v>0</v>
      </c>
      <c r="R3690" s="2">
        <f t="shared" si="444"/>
        <v>1.0416666664241347E-2</v>
      </c>
      <c r="S3690" s="4">
        <f t="shared" si="439"/>
        <v>44717.854166666664</v>
      </c>
    </row>
    <row r="3691" spans="1:22" x14ac:dyDescent="0.25">
      <c r="A3691" s="44">
        <v>2022</v>
      </c>
      <c r="B3691" s="44" t="s">
        <v>62</v>
      </c>
      <c r="C3691" s="48" t="s">
        <v>63</v>
      </c>
      <c r="D3691" s="44">
        <v>3690</v>
      </c>
      <c r="E3691" s="50">
        <v>44717.864583333336</v>
      </c>
      <c r="F3691" s="48">
        <v>-0.02</v>
      </c>
      <c r="G3691" s="48">
        <v>24.32</v>
      </c>
      <c r="H3691" s="48">
        <v>-0.02</v>
      </c>
      <c r="I3691" s="48">
        <v>-0.2</v>
      </c>
      <c r="J3691" s="48">
        <f t="shared" si="440"/>
        <v>0</v>
      </c>
      <c r="K3691" s="44">
        <v>8</v>
      </c>
      <c r="L3691">
        <f t="shared" si="441"/>
        <v>0</v>
      </c>
      <c r="M3691">
        <f t="shared" si="438"/>
        <v>1</v>
      </c>
      <c r="N3691" s="46" t="s">
        <v>73</v>
      </c>
      <c r="O3691">
        <f t="shared" si="442"/>
        <v>0.10000000000000142</v>
      </c>
      <c r="P3691">
        <f t="shared" si="443"/>
        <v>0</v>
      </c>
      <c r="R3691" s="2">
        <f t="shared" si="444"/>
        <v>1.0416666671517305E-2</v>
      </c>
      <c r="S3691" s="4">
        <f t="shared" si="439"/>
        <v>44717.864583333328</v>
      </c>
    </row>
    <row r="3692" spans="1:22" x14ac:dyDescent="0.25">
      <c r="A3692" s="44">
        <v>2022</v>
      </c>
      <c r="B3692" s="44" t="s">
        <v>62</v>
      </c>
      <c r="C3692" s="48" t="s">
        <v>63</v>
      </c>
      <c r="D3692" s="44">
        <v>3691</v>
      </c>
      <c r="E3692" s="50">
        <v>44717.875</v>
      </c>
      <c r="F3692" s="48">
        <v>-0.02</v>
      </c>
      <c r="G3692" s="48">
        <v>24.22</v>
      </c>
      <c r="H3692" s="48">
        <v>-0.02</v>
      </c>
      <c r="I3692" s="48">
        <v>-0.2</v>
      </c>
      <c r="J3692" s="48">
        <f t="shared" si="440"/>
        <v>0</v>
      </c>
      <c r="K3692" s="44">
        <v>8</v>
      </c>
      <c r="L3692">
        <f t="shared" si="441"/>
        <v>0</v>
      </c>
      <c r="M3692">
        <f t="shared" si="438"/>
        <v>1</v>
      </c>
      <c r="N3692" s="46" t="s">
        <v>73</v>
      </c>
      <c r="O3692">
        <f t="shared" si="442"/>
        <v>7.9999999999998295E-2</v>
      </c>
      <c r="P3692">
        <f t="shared" si="443"/>
        <v>0</v>
      </c>
      <c r="R3692" s="2">
        <f t="shared" si="444"/>
        <v>1.0416666664241347E-2</v>
      </c>
      <c r="S3692" s="4">
        <f t="shared" si="439"/>
        <v>44717.875</v>
      </c>
    </row>
    <row r="3693" spans="1:22" x14ac:dyDescent="0.25">
      <c r="A3693" s="44">
        <v>2022</v>
      </c>
      <c r="B3693" s="44" t="s">
        <v>62</v>
      </c>
      <c r="C3693" s="48" t="s">
        <v>63</v>
      </c>
      <c r="D3693" s="44">
        <v>3692</v>
      </c>
      <c r="E3693" s="50">
        <v>44717.885416666664</v>
      </c>
      <c r="F3693" s="48">
        <v>-0.02</v>
      </c>
      <c r="G3693" s="48">
        <v>24.14</v>
      </c>
      <c r="H3693" s="48">
        <v>-0.02</v>
      </c>
      <c r="I3693" s="48">
        <v>-0.2</v>
      </c>
      <c r="J3693" s="48">
        <f t="shared" si="440"/>
        <v>0</v>
      </c>
      <c r="K3693" s="44">
        <v>8</v>
      </c>
      <c r="L3693">
        <f t="shared" si="441"/>
        <v>0</v>
      </c>
      <c r="M3693">
        <f t="shared" si="438"/>
        <v>1</v>
      </c>
      <c r="N3693" s="46" t="s">
        <v>73</v>
      </c>
      <c r="O3693">
        <f t="shared" si="442"/>
        <v>0.10000000000000142</v>
      </c>
      <c r="P3693">
        <f t="shared" si="443"/>
        <v>0</v>
      </c>
      <c r="R3693" s="2">
        <f t="shared" si="444"/>
        <v>1.0416666664241347E-2</v>
      </c>
      <c r="S3693" s="4">
        <f t="shared" si="439"/>
        <v>44717.885416666664</v>
      </c>
    </row>
    <row r="3694" spans="1:22" x14ac:dyDescent="0.25">
      <c r="A3694" s="44">
        <v>2022</v>
      </c>
      <c r="B3694" s="44" t="s">
        <v>62</v>
      </c>
      <c r="C3694" s="48" t="s">
        <v>63</v>
      </c>
      <c r="D3694" s="44">
        <v>3693</v>
      </c>
      <c r="E3694" s="50">
        <v>44717.895833333336</v>
      </c>
      <c r="F3694" s="48">
        <v>-0.02</v>
      </c>
      <c r="G3694" s="48">
        <v>24.04</v>
      </c>
      <c r="H3694" s="48">
        <v>-0.02</v>
      </c>
      <c r="I3694" s="48">
        <v>-0.2</v>
      </c>
      <c r="J3694" s="48">
        <f t="shared" si="440"/>
        <v>0</v>
      </c>
      <c r="K3694" s="44">
        <v>8</v>
      </c>
      <c r="L3694">
        <f t="shared" si="441"/>
        <v>0</v>
      </c>
      <c r="M3694">
        <f t="shared" si="438"/>
        <v>1</v>
      </c>
      <c r="N3694" s="46" t="s">
        <v>73</v>
      </c>
      <c r="O3694">
        <f t="shared" si="442"/>
        <v>7.9999999999998295E-2</v>
      </c>
      <c r="P3694">
        <f t="shared" si="443"/>
        <v>0</v>
      </c>
      <c r="R3694" s="2">
        <f t="shared" si="444"/>
        <v>1.0416666671517305E-2</v>
      </c>
      <c r="S3694" s="4">
        <f t="shared" si="439"/>
        <v>44717.895833333328</v>
      </c>
    </row>
    <row r="3695" spans="1:22" x14ac:dyDescent="0.25">
      <c r="A3695" s="44">
        <v>2022</v>
      </c>
      <c r="B3695" s="44" t="s">
        <v>62</v>
      </c>
      <c r="C3695" s="48" t="s">
        <v>63</v>
      </c>
      <c r="D3695" s="44">
        <v>3694</v>
      </c>
      <c r="E3695" s="50">
        <v>44717.90625</v>
      </c>
      <c r="F3695" s="48">
        <v>-0.02</v>
      </c>
      <c r="G3695" s="48">
        <v>23.96</v>
      </c>
      <c r="H3695" s="48">
        <v>-0.02</v>
      </c>
      <c r="I3695" s="48">
        <v>-0.2</v>
      </c>
      <c r="J3695" s="48">
        <f t="shared" si="440"/>
        <v>0</v>
      </c>
      <c r="K3695" s="44">
        <v>8</v>
      </c>
      <c r="L3695">
        <f t="shared" si="441"/>
        <v>0</v>
      </c>
      <c r="M3695">
        <f t="shared" si="438"/>
        <v>1</v>
      </c>
      <c r="N3695" s="46" t="s">
        <v>73</v>
      </c>
      <c r="O3695">
        <f t="shared" si="442"/>
        <v>0.12000000000000099</v>
      </c>
      <c r="P3695">
        <f t="shared" si="443"/>
        <v>0.01</v>
      </c>
      <c r="R3695" s="2">
        <f t="shared" si="444"/>
        <v>1.0416666664241347E-2</v>
      </c>
      <c r="S3695" s="4">
        <f t="shared" si="439"/>
        <v>44717.90625</v>
      </c>
    </row>
    <row r="3696" spans="1:22" x14ac:dyDescent="0.25">
      <c r="A3696" s="44">
        <v>2022</v>
      </c>
      <c r="B3696" s="44" t="s">
        <v>62</v>
      </c>
      <c r="C3696" s="48" t="s">
        <v>63</v>
      </c>
      <c r="D3696" s="48">
        <v>3695</v>
      </c>
      <c r="E3696" s="50">
        <v>44717.916666666664</v>
      </c>
      <c r="F3696" s="48">
        <v>-0.01</v>
      </c>
      <c r="G3696" s="48">
        <v>23.84</v>
      </c>
      <c r="H3696" s="48">
        <v>-0.01</v>
      </c>
      <c r="I3696" s="48">
        <v>-0.1</v>
      </c>
      <c r="J3696" s="48">
        <f t="shared" si="440"/>
        <v>0</v>
      </c>
      <c r="K3696" s="44">
        <v>8</v>
      </c>
      <c r="L3696">
        <f t="shared" si="441"/>
        <v>0</v>
      </c>
      <c r="M3696">
        <f t="shared" si="438"/>
        <v>1</v>
      </c>
      <c r="N3696" s="46" t="s">
        <v>73</v>
      </c>
      <c r="O3696">
        <f t="shared" si="442"/>
        <v>0.10000000000000142</v>
      </c>
      <c r="P3696">
        <f t="shared" si="443"/>
        <v>0.01</v>
      </c>
      <c r="R3696" s="2">
        <f t="shared" si="444"/>
        <v>1.0416666664241347E-2</v>
      </c>
      <c r="S3696" s="4">
        <f t="shared" si="439"/>
        <v>44717.916666666664</v>
      </c>
    </row>
    <row r="3697" spans="1:19" x14ac:dyDescent="0.25">
      <c r="A3697" s="44">
        <v>2022</v>
      </c>
      <c r="B3697" s="44" t="s">
        <v>62</v>
      </c>
      <c r="C3697" s="48" t="s">
        <v>63</v>
      </c>
      <c r="D3697" s="44">
        <v>3696</v>
      </c>
      <c r="E3697" s="50">
        <v>44717.927083333336</v>
      </c>
      <c r="F3697" s="48">
        <v>-0.02</v>
      </c>
      <c r="G3697" s="48">
        <v>23.74</v>
      </c>
      <c r="H3697" s="48">
        <v>-0.02</v>
      </c>
      <c r="I3697" s="48">
        <v>-0.2</v>
      </c>
      <c r="J3697" s="48">
        <f t="shared" si="440"/>
        <v>0</v>
      </c>
      <c r="K3697" s="44">
        <v>8</v>
      </c>
      <c r="L3697">
        <f t="shared" si="441"/>
        <v>0</v>
      </c>
      <c r="M3697">
        <f t="shared" si="438"/>
        <v>1</v>
      </c>
      <c r="N3697" s="46" t="s">
        <v>73</v>
      </c>
      <c r="O3697">
        <f t="shared" si="442"/>
        <v>0.11999999999999744</v>
      </c>
      <c r="P3697">
        <f t="shared" si="443"/>
        <v>9.9999999999999985E-3</v>
      </c>
      <c r="R3697" s="2">
        <f t="shared" si="444"/>
        <v>1.0416666671517305E-2</v>
      </c>
      <c r="S3697" s="4">
        <f t="shared" si="439"/>
        <v>44717.927083333328</v>
      </c>
    </row>
    <row r="3698" spans="1:19" x14ac:dyDescent="0.25">
      <c r="A3698" s="44">
        <v>2022</v>
      </c>
      <c r="B3698" s="44" t="s">
        <v>62</v>
      </c>
      <c r="C3698" s="48" t="s">
        <v>63</v>
      </c>
      <c r="D3698" s="48">
        <v>3697</v>
      </c>
      <c r="E3698" s="50">
        <v>44717.9375</v>
      </c>
      <c r="F3698" s="48">
        <v>-0.03</v>
      </c>
      <c r="G3698" s="48">
        <v>23.62</v>
      </c>
      <c r="H3698" s="48">
        <v>-0.03</v>
      </c>
      <c r="I3698" s="48">
        <v>-0.3</v>
      </c>
      <c r="J3698" s="48">
        <f t="shared" si="440"/>
        <v>0</v>
      </c>
      <c r="K3698" s="44">
        <v>8</v>
      </c>
      <c r="L3698">
        <f t="shared" si="441"/>
        <v>0</v>
      </c>
      <c r="M3698">
        <f t="shared" si="438"/>
        <v>1</v>
      </c>
      <c r="N3698" s="46" t="s">
        <v>73</v>
      </c>
      <c r="O3698">
        <f t="shared" si="442"/>
        <v>0.14000000000000057</v>
      </c>
      <c r="P3698">
        <f t="shared" si="443"/>
        <v>0</v>
      </c>
      <c r="R3698" s="2">
        <f t="shared" si="444"/>
        <v>1.0416666664241347E-2</v>
      </c>
      <c r="S3698" s="4">
        <f t="shared" si="439"/>
        <v>44717.9375</v>
      </c>
    </row>
    <row r="3699" spans="1:19" x14ac:dyDescent="0.25">
      <c r="A3699" s="44">
        <v>2022</v>
      </c>
      <c r="B3699" s="44" t="s">
        <v>62</v>
      </c>
      <c r="C3699" s="48" t="s">
        <v>63</v>
      </c>
      <c r="D3699" s="44">
        <v>3698</v>
      </c>
      <c r="E3699" s="50">
        <v>44717.947916666664</v>
      </c>
      <c r="F3699" s="48">
        <v>-0.03</v>
      </c>
      <c r="G3699" s="48">
        <v>23.48</v>
      </c>
      <c r="H3699" s="48">
        <v>-0.03</v>
      </c>
      <c r="I3699" s="48">
        <v>-0.3</v>
      </c>
      <c r="J3699" s="48">
        <f t="shared" si="440"/>
        <v>0</v>
      </c>
      <c r="K3699" s="44">
        <v>8</v>
      </c>
      <c r="L3699">
        <f t="shared" si="441"/>
        <v>0</v>
      </c>
      <c r="M3699">
        <f t="shared" si="438"/>
        <v>1</v>
      </c>
      <c r="N3699" s="46" t="s">
        <v>73</v>
      </c>
      <c r="O3699">
        <f t="shared" si="442"/>
        <v>0.14000000000000057</v>
      </c>
      <c r="P3699">
        <f t="shared" si="443"/>
        <v>1.0000000000000002E-2</v>
      </c>
      <c r="R3699" s="2">
        <f t="shared" si="444"/>
        <v>1.0416666664241347E-2</v>
      </c>
      <c r="S3699" s="4">
        <f t="shared" si="439"/>
        <v>44717.947916666664</v>
      </c>
    </row>
    <row r="3700" spans="1:19" x14ac:dyDescent="0.25">
      <c r="A3700" s="44">
        <v>2022</v>
      </c>
      <c r="B3700" s="44" t="s">
        <v>62</v>
      </c>
      <c r="C3700" s="48" t="s">
        <v>63</v>
      </c>
      <c r="D3700" s="44">
        <v>3699</v>
      </c>
      <c r="E3700" s="50">
        <v>44717.958333333336</v>
      </c>
      <c r="F3700" s="48">
        <v>-0.04</v>
      </c>
      <c r="G3700" s="48">
        <v>23.34</v>
      </c>
      <c r="H3700" s="48">
        <v>-0.04</v>
      </c>
      <c r="I3700" s="48">
        <v>-0.5</v>
      </c>
      <c r="J3700" s="48">
        <f t="shared" si="440"/>
        <v>0</v>
      </c>
      <c r="K3700" s="44">
        <v>8</v>
      </c>
      <c r="L3700">
        <f t="shared" si="441"/>
        <v>0</v>
      </c>
      <c r="M3700">
        <f t="shared" si="438"/>
        <v>1</v>
      </c>
      <c r="N3700" s="46" t="s">
        <v>73</v>
      </c>
      <c r="O3700">
        <f t="shared" si="442"/>
        <v>0.16000000000000014</v>
      </c>
      <c r="P3700">
        <f t="shared" si="443"/>
        <v>1.0000000000000002E-2</v>
      </c>
      <c r="R3700" s="2">
        <f t="shared" si="444"/>
        <v>1.0416666671517305E-2</v>
      </c>
      <c r="S3700" s="4">
        <f t="shared" si="439"/>
        <v>44717.958333333328</v>
      </c>
    </row>
    <row r="3701" spans="1:19" x14ac:dyDescent="0.25">
      <c r="A3701" s="44">
        <v>2022</v>
      </c>
      <c r="B3701" s="44" t="s">
        <v>62</v>
      </c>
      <c r="C3701" s="48" t="s">
        <v>63</v>
      </c>
      <c r="D3701" s="44">
        <v>3700</v>
      </c>
      <c r="E3701" s="50">
        <v>44717.96875</v>
      </c>
      <c r="F3701" s="48">
        <v>-0.05</v>
      </c>
      <c r="G3701" s="48">
        <v>23.18</v>
      </c>
      <c r="H3701" s="48">
        <v>-0.05</v>
      </c>
      <c r="I3701" s="48">
        <v>-0.6</v>
      </c>
      <c r="J3701" s="48">
        <f t="shared" si="440"/>
        <v>0</v>
      </c>
      <c r="K3701" s="44">
        <v>8</v>
      </c>
      <c r="L3701">
        <f t="shared" si="441"/>
        <v>0</v>
      </c>
      <c r="M3701">
        <f t="shared" si="438"/>
        <v>1</v>
      </c>
      <c r="N3701" s="46" t="s">
        <v>73</v>
      </c>
      <c r="O3701">
        <f t="shared" si="442"/>
        <v>0.16000000000000014</v>
      </c>
      <c r="P3701">
        <f t="shared" si="443"/>
        <v>1.0000000000000002E-2</v>
      </c>
      <c r="R3701" s="2">
        <f t="shared" si="444"/>
        <v>1.0416666664241347E-2</v>
      </c>
      <c r="S3701" s="4">
        <f t="shared" si="439"/>
        <v>44717.96875</v>
      </c>
    </row>
    <row r="3702" spans="1:19" x14ac:dyDescent="0.25">
      <c r="A3702" s="44">
        <v>2022</v>
      </c>
      <c r="B3702" s="44" t="s">
        <v>62</v>
      </c>
      <c r="C3702" s="48" t="s">
        <v>63</v>
      </c>
      <c r="D3702" s="44">
        <v>3701</v>
      </c>
      <c r="E3702" s="50">
        <v>44717.979166666664</v>
      </c>
      <c r="F3702" s="48">
        <v>-0.04</v>
      </c>
      <c r="G3702" s="48">
        <v>23.02</v>
      </c>
      <c r="H3702" s="48">
        <v>-0.04</v>
      </c>
      <c r="I3702" s="48">
        <v>-0.4</v>
      </c>
      <c r="J3702" s="48">
        <f t="shared" si="440"/>
        <v>0</v>
      </c>
      <c r="K3702" s="44">
        <v>8</v>
      </c>
      <c r="L3702">
        <f t="shared" si="441"/>
        <v>0</v>
      </c>
      <c r="M3702">
        <f t="shared" si="438"/>
        <v>1</v>
      </c>
      <c r="N3702" s="46" t="s">
        <v>73</v>
      </c>
      <c r="O3702">
        <f t="shared" si="442"/>
        <v>0.16000000000000014</v>
      </c>
      <c r="P3702">
        <f t="shared" si="443"/>
        <v>1.0000000000000002E-2</v>
      </c>
      <c r="R3702" s="2">
        <f t="shared" si="444"/>
        <v>1.0416666664241347E-2</v>
      </c>
      <c r="S3702" s="4">
        <f t="shared" si="439"/>
        <v>44717.979166666664</v>
      </c>
    </row>
    <row r="3703" spans="1:19" x14ac:dyDescent="0.25">
      <c r="A3703" s="44">
        <v>2022</v>
      </c>
      <c r="B3703" s="44" t="s">
        <v>62</v>
      </c>
      <c r="C3703" s="48" t="s">
        <v>63</v>
      </c>
      <c r="D3703" s="44">
        <v>3702</v>
      </c>
      <c r="E3703" s="50">
        <v>44717.989583333336</v>
      </c>
      <c r="F3703" s="48">
        <v>-0.05</v>
      </c>
      <c r="G3703" s="48">
        <v>22.86</v>
      </c>
      <c r="H3703" s="48">
        <v>-0.05</v>
      </c>
      <c r="I3703" s="48">
        <v>-0.6</v>
      </c>
      <c r="J3703" s="48">
        <f t="shared" si="440"/>
        <v>0</v>
      </c>
      <c r="K3703" s="44">
        <v>8</v>
      </c>
      <c r="L3703">
        <f t="shared" si="441"/>
        <v>0</v>
      </c>
      <c r="M3703">
        <f t="shared" si="438"/>
        <v>1</v>
      </c>
      <c r="N3703" s="46" t="s">
        <v>73</v>
      </c>
      <c r="O3703">
        <f t="shared" si="442"/>
        <v>0.16000000000000014</v>
      </c>
      <c r="P3703">
        <f t="shared" si="443"/>
        <v>0</v>
      </c>
      <c r="R3703" s="2">
        <f t="shared" si="444"/>
        <v>1.0416666671517305E-2</v>
      </c>
      <c r="S3703" s="4">
        <f t="shared" si="439"/>
        <v>44717.989583333328</v>
      </c>
    </row>
    <row r="3704" spans="1:19" x14ac:dyDescent="0.25">
      <c r="A3704" s="44">
        <v>2022</v>
      </c>
      <c r="B3704" s="44" t="s">
        <v>62</v>
      </c>
      <c r="C3704" s="48" t="s">
        <v>63</v>
      </c>
      <c r="D3704" s="44">
        <v>3703</v>
      </c>
      <c r="E3704" s="50">
        <v>44718</v>
      </c>
      <c r="F3704" s="48">
        <v>-0.05</v>
      </c>
      <c r="G3704" s="48">
        <v>22.7</v>
      </c>
      <c r="H3704" s="48">
        <v>-0.05</v>
      </c>
      <c r="I3704" s="48">
        <v>-0.6</v>
      </c>
      <c r="J3704" s="48">
        <f t="shared" si="440"/>
        <v>0</v>
      </c>
      <c r="K3704" s="44">
        <v>8</v>
      </c>
      <c r="L3704">
        <f t="shared" si="441"/>
        <v>0</v>
      </c>
      <c r="M3704">
        <f t="shared" si="438"/>
        <v>1</v>
      </c>
      <c r="N3704" s="46" t="s">
        <v>73</v>
      </c>
      <c r="O3704">
        <f t="shared" si="442"/>
        <v>0.16000000000000014</v>
      </c>
      <c r="P3704">
        <f t="shared" si="443"/>
        <v>0</v>
      </c>
      <c r="R3704" s="2">
        <f t="shared" si="444"/>
        <v>1.0416666664241347E-2</v>
      </c>
      <c r="S3704" s="4">
        <f t="shared" si="439"/>
        <v>44718</v>
      </c>
    </row>
    <row r="3705" spans="1:19" x14ac:dyDescent="0.25">
      <c r="A3705" s="44">
        <v>2022</v>
      </c>
      <c r="B3705" s="44" t="s">
        <v>62</v>
      </c>
      <c r="C3705" s="48" t="s">
        <v>63</v>
      </c>
      <c r="D3705" s="44">
        <v>3704</v>
      </c>
      <c r="E3705" s="50">
        <v>44718.010416666664</v>
      </c>
      <c r="F3705" s="48">
        <v>-0.05</v>
      </c>
      <c r="G3705" s="48">
        <v>22.54</v>
      </c>
      <c r="H3705" s="48">
        <v>-0.05</v>
      </c>
      <c r="I3705" s="48">
        <v>-0.6</v>
      </c>
      <c r="J3705" s="48">
        <f t="shared" si="440"/>
        <v>0</v>
      </c>
      <c r="K3705" s="44">
        <v>8</v>
      </c>
      <c r="L3705">
        <f t="shared" si="441"/>
        <v>0</v>
      </c>
      <c r="M3705">
        <f t="shared" si="438"/>
        <v>1</v>
      </c>
      <c r="N3705" s="46" t="s">
        <v>73</v>
      </c>
      <c r="O3705">
        <f t="shared" si="442"/>
        <v>0.16000000000000014</v>
      </c>
      <c r="P3705">
        <f t="shared" si="443"/>
        <v>0</v>
      </c>
      <c r="R3705" s="2">
        <f t="shared" si="444"/>
        <v>1.0416666664241347E-2</v>
      </c>
      <c r="S3705" s="4">
        <f t="shared" si="439"/>
        <v>44718.010416666664</v>
      </c>
    </row>
    <row r="3706" spans="1:19" x14ac:dyDescent="0.25">
      <c r="A3706" s="44">
        <v>2022</v>
      </c>
      <c r="B3706" s="44" t="s">
        <v>62</v>
      </c>
      <c r="C3706" s="48" t="s">
        <v>63</v>
      </c>
      <c r="D3706" s="44">
        <v>3705</v>
      </c>
      <c r="E3706" s="50">
        <v>44718.020833333336</v>
      </c>
      <c r="F3706" s="48">
        <v>-0.05</v>
      </c>
      <c r="G3706" s="48">
        <v>22.38</v>
      </c>
      <c r="H3706" s="48">
        <v>-0.05</v>
      </c>
      <c r="I3706" s="48">
        <v>-0.6</v>
      </c>
      <c r="J3706" s="48">
        <f t="shared" si="440"/>
        <v>0</v>
      </c>
      <c r="K3706" s="44">
        <v>8</v>
      </c>
      <c r="L3706">
        <f t="shared" si="441"/>
        <v>0</v>
      </c>
      <c r="M3706">
        <f t="shared" si="438"/>
        <v>1</v>
      </c>
      <c r="N3706" s="46" t="s">
        <v>73</v>
      </c>
      <c r="O3706">
        <f t="shared" si="442"/>
        <v>0.16000000000000014</v>
      </c>
      <c r="P3706">
        <f t="shared" si="443"/>
        <v>0</v>
      </c>
      <c r="R3706" s="2">
        <f t="shared" si="444"/>
        <v>1.0416666671517305E-2</v>
      </c>
      <c r="S3706" s="4">
        <f t="shared" si="439"/>
        <v>44718.020833333328</v>
      </c>
    </row>
    <row r="3707" spans="1:19" x14ac:dyDescent="0.25">
      <c r="A3707" s="44">
        <v>2022</v>
      </c>
      <c r="B3707" s="44" t="s">
        <v>62</v>
      </c>
      <c r="C3707" s="48" t="s">
        <v>63</v>
      </c>
      <c r="D3707" s="48">
        <v>3706</v>
      </c>
      <c r="E3707" s="50">
        <v>44718.03125</v>
      </c>
      <c r="F3707" s="48">
        <v>-0.05</v>
      </c>
      <c r="G3707" s="48">
        <v>22.22</v>
      </c>
      <c r="H3707" s="48">
        <v>-0.05</v>
      </c>
      <c r="I3707" s="48">
        <v>-0.6</v>
      </c>
      <c r="J3707" s="48">
        <f t="shared" si="440"/>
        <v>0</v>
      </c>
      <c r="K3707" s="44">
        <v>8</v>
      </c>
      <c r="L3707">
        <f t="shared" si="441"/>
        <v>0</v>
      </c>
      <c r="M3707">
        <f t="shared" si="438"/>
        <v>1</v>
      </c>
      <c r="N3707" s="46" t="s">
        <v>73</v>
      </c>
      <c r="O3707">
        <f t="shared" si="442"/>
        <v>0.16000000000000014</v>
      </c>
      <c r="P3707">
        <f t="shared" si="443"/>
        <v>0</v>
      </c>
      <c r="R3707" s="2">
        <f t="shared" si="444"/>
        <v>1.0416666664241347E-2</v>
      </c>
      <c r="S3707" s="4">
        <f t="shared" si="439"/>
        <v>44718.03125</v>
      </c>
    </row>
    <row r="3708" spans="1:19" x14ac:dyDescent="0.25">
      <c r="A3708" s="44">
        <v>2022</v>
      </c>
      <c r="B3708" s="44" t="s">
        <v>62</v>
      </c>
      <c r="C3708" s="48" t="s">
        <v>63</v>
      </c>
      <c r="D3708" s="44">
        <v>3707</v>
      </c>
      <c r="E3708" s="50">
        <v>44718.041666666664</v>
      </c>
      <c r="F3708" s="48">
        <v>-0.05</v>
      </c>
      <c r="G3708" s="48">
        <v>22.06</v>
      </c>
      <c r="H3708" s="48">
        <v>-0.05</v>
      </c>
      <c r="I3708" s="48">
        <v>-0.6</v>
      </c>
      <c r="J3708" s="48">
        <f t="shared" si="440"/>
        <v>0</v>
      </c>
      <c r="K3708" s="44">
        <v>8</v>
      </c>
      <c r="L3708">
        <f t="shared" si="441"/>
        <v>0</v>
      </c>
      <c r="M3708">
        <f t="shared" si="438"/>
        <v>1</v>
      </c>
      <c r="N3708" s="46" t="s">
        <v>73</v>
      </c>
      <c r="O3708">
        <f t="shared" si="442"/>
        <v>0.13999999999999702</v>
      </c>
      <c r="P3708">
        <f t="shared" si="443"/>
        <v>0</v>
      </c>
      <c r="R3708" s="2">
        <f t="shared" si="444"/>
        <v>1.0416666664241347E-2</v>
      </c>
      <c r="S3708" s="4">
        <f t="shared" si="439"/>
        <v>44718.041666666664</v>
      </c>
    </row>
    <row r="3709" spans="1:19" x14ac:dyDescent="0.25">
      <c r="A3709" s="44">
        <v>2022</v>
      </c>
      <c r="B3709" s="44" t="s">
        <v>62</v>
      </c>
      <c r="C3709" s="48" t="s">
        <v>63</v>
      </c>
      <c r="D3709" s="48">
        <v>3708</v>
      </c>
      <c r="E3709" s="50">
        <v>44718.052083333336</v>
      </c>
      <c r="F3709" s="48">
        <v>-0.05</v>
      </c>
      <c r="G3709" s="48">
        <v>21.92</v>
      </c>
      <c r="H3709" s="48">
        <v>-0.05</v>
      </c>
      <c r="I3709" s="48">
        <v>-0.5</v>
      </c>
      <c r="J3709" s="48">
        <f t="shared" si="440"/>
        <v>0</v>
      </c>
      <c r="K3709" s="44">
        <v>8</v>
      </c>
      <c r="L3709">
        <f t="shared" si="441"/>
        <v>0</v>
      </c>
      <c r="M3709">
        <f t="shared" si="438"/>
        <v>1</v>
      </c>
      <c r="N3709" s="46" t="s">
        <v>73</v>
      </c>
      <c r="O3709">
        <f t="shared" si="442"/>
        <v>0.14000000000000057</v>
      </c>
      <c r="P3709">
        <f t="shared" si="443"/>
        <v>0</v>
      </c>
      <c r="R3709" s="2">
        <f t="shared" si="444"/>
        <v>1.0416666671517305E-2</v>
      </c>
      <c r="S3709" s="4">
        <f t="shared" si="439"/>
        <v>44718.052083333328</v>
      </c>
    </row>
    <row r="3710" spans="1:19" x14ac:dyDescent="0.25">
      <c r="A3710" s="44">
        <v>2022</v>
      </c>
      <c r="B3710" s="44" t="s">
        <v>62</v>
      </c>
      <c r="C3710" s="48" t="s">
        <v>63</v>
      </c>
      <c r="D3710" s="44">
        <v>3709</v>
      </c>
      <c r="E3710" s="50">
        <v>44718.0625</v>
      </c>
      <c r="F3710" s="48">
        <v>-0.05</v>
      </c>
      <c r="G3710" s="48">
        <v>21.78</v>
      </c>
      <c r="H3710" s="48">
        <v>-0.05</v>
      </c>
      <c r="I3710" s="48">
        <v>-0.5</v>
      </c>
      <c r="J3710" s="48">
        <f t="shared" si="440"/>
        <v>0</v>
      </c>
      <c r="K3710" s="44">
        <v>8</v>
      </c>
      <c r="L3710">
        <f t="shared" si="441"/>
        <v>0</v>
      </c>
      <c r="M3710">
        <f t="shared" si="438"/>
        <v>1</v>
      </c>
      <c r="N3710" s="46" t="s">
        <v>73</v>
      </c>
      <c r="O3710">
        <f t="shared" si="442"/>
        <v>0.16000000000000014</v>
      </c>
      <c r="P3710">
        <f t="shared" si="443"/>
        <v>0</v>
      </c>
      <c r="R3710" s="2">
        <f t="shared" si="444"/>
        <v>1.0416666664241347E-2</v>
      </c>
      <c r="S3710" s="4">
        <f t="shared" si="439"/>
        <v>44718.0625</v>
      </c>
    </row>
    <row r="3711" spans="1:19" x14ac:dyDescent="0.25">
      <c r="A3711" s="44">
        <v>2022</v>
      </c>
      <c r="B3711" s="44" t="s">
        <v>62</v>
      </c>
      <c r="C3711" s="48" t="s">
        <v>63</v>
      </c>
      <c r="D3711" s="44">
        <v>3710</v>
      </c>
      <c r="E3711" s="50">
        <v>44718.072916666664</v>
      </c>
      <c r="F3711" s="48">
        <v>-0.05</v>
      </c>
      <c r="G3711" s="48">
        <v>21.62</v>
      </c>
      <c r="H3711" s="48">
        <v>-0.05</v>
      </c>
      <c r="I3711" s="48">
        <v>-0.5</v>
      </c>
      <c r="J3711" s="48">
        <f t="shared" si="440"/>
        <v>0</v>
      </c>
      <c r="K3711" s="44">
        <v>8</v>
      </c>
      <c r="L3711">
        <f t="shared" si="441"/>
        <v>0</v>
      </c>
      <c r="M3711">
        <f t="shared" ref="M3711:M3774" si="445">COUNTIF(J3711:L3711,"&gt;0")</f>
        <v>1</v>
      </c>
      <c r="N3711" s="46" t="s">
        <v>73</v>
      </c>
      <c r="O3711">
        <f t="shared" si="442"/>
        <v>0.14000000000000057</v>
      </c>
      <c r="P3711">
        <f t="shared" si="443"/>
        <v>0</v>
      </c>
      <c r="R3711" s="2">
        <f t="shared" si="444"/>
        <v>1.0416666664241347E-2</v>
      </c>
      <c r="S3711" s="4">
        <f t="shared" si="439"/>
        <v>44718.072916666664</v>
      </c>
    </row>
    <row r="3712" spans="1:19" x14ac:dyDescent="0.25">
      <c r="A3712" s="44">
        <v>2022</v>
      </c>
      <c r="B3712" s="44" t="s">
        <v>62</v>
      </c>
      <c r="C3712" s="48" t="s">
        <v>63</v>
      </c>
      <c r="D3712" s="44">
        <v>3711</v>
      </c>
      <c r="E3712" s="50">
        <v>44718.083333333336</v>
      </c>
      <c r="F3712" s="48">
        <v>-0.05</v>
      </c>
      <c r="G3712" s="48">
        <v>21.48</v>
      </c>
      <c r="H3712" s="48">
        <v>-0.05</v>
      </c>
      <c r="I3712" s="48">
        <v>-0.5</v>
      </c>
      <c r="J3712" s="48">
        <f t="shared" si="440"/>
        <v>0</v>
      </c>
      <c r="K3712" s="44">
        <v>8</v>
      </c>
      <c r="L3712">
        <f t="shared" si="441"/>
        <v>0</v>
      </c>
      <c r="M3712">
        <f t="shared" si="445"/>
        <v>1</v>
      </c>
      <c r="N3712" s="46" t="s">
        <v>73</v>
      </c>
      <c r="O3712">
        <f t="shared" si="442"/>
        <v>0.14000000000000057</v>
      </c>
      <c r="P3712">
        <f t="shared" si="443"/>
        <v>0</v>
      </c>
      <c r="R3712" s="2">
        <f t="shared" si="444"/>
        <v>1.0416666671517305E-2</v>
      </c>
      <c r="S3712" s="4">
        <f t="shared" si="439"/>
        <v>44718.083333333328</v>
      </c>
    </row>
    <row r="3713" spans="1:19" x14ac:dyDescent="0.25">
      <c r="A3713" s="44">
        <v>2022</v>
      </c>
      <c r="B3713" s="44" t="s">
        <v>62</v>
      </c>
      <c r="C3713" s="48" t="s">
        <v>63</v>
      </c>
      <c r="D3713" s="44">
        <v>3712</v>
      </c>
      <c r="E3713" s="50">
        <v>44718.09375</v>
      </c>
      <c r="F3713" s="48">
        <v>-0.05</v>
      </c>
      <c r="G3713" s="48">
        <v>21.34</v>
      </c>
      <c r="H3713" s="48">
        <v>-0.05</v>
      </c>
      <c r="I3713" s="48">
        <v>-0.5</v>
      </c>
      <c r="J3713" s="48">
        <f t="shared" si="440"/>
        <v>0</v>
      </c>
      <c r="K3713" s="44">
        <v>8</v>
      </c>
      <c r="L3713">
        <f t="shared" si="441"/>
        <v>0</v>
      </c>
      <c r="M3713">
        <f t="shared" si="445"/>
        <v>1</v>
      </c>
      <c r="N3713" s="46" t="s">
        <v>73</v>
      </c>
      <c r="O3713">
        <f t="shared" si="442"/>
        <v>0.14000000000000057</v>
      </c>
      <c r="P3713">
        <f t="shared" si="443"/>
        <v>0</v>
      </c>
      <c r="R3713" s="2">
        <f t="shared" si="444"/>
        <v>1.0416666664241347E-2</v>
      </c>
      <c r="S3713" s="4">
        <f t="shared" si="439"/>
        <v>44718.09375</v>
      </c>
    </row>
    <row r="3714" spans="1:19" x14ac:dyDescent="0.25">
      <c r="A3714" s="44">
        <v>2022</v>
      </c>
      <c r="B3714" s="44" t="s">
        <v>62</v>
      </c>
      <c r="C3714" s="48" t="s">
        <v>63</v>
      </c>
      <c r="D3714" s="44">
        <v>3713</v>
      </c>
      <c r="E3714" s="50">
        <v>44718.104166666664</v>
      </c>
      <c r="F3714" s="48">
        <v>-0.05</v>
      </c>
      <c r="G3714" s="48">
        <v>21.2</v>
      </c>
      <c r="H3714" s="48">
        <v>-0.05</v>
      </c>
      <c r="I3714" s="48">
        <v>-0.5</v>
      </c>
      <c r="J3714" s="48">
        <f t="shared" si="440"/>
        <v>0</v>
      </c>
      <c r="K3714" s="44">
        <v>8</v>
      </c>
      <c r="L3714">
        <f t="shared" si="441"/>
        <v>0</v>
      </c>
      <c r="M3714">
        <f t="shared" si="445"/>
        <v>1</v>
      </c>
      <c r="N3714" s="46" t="s">
        <v>73</v>
      </c>
      <c r="O3714">
        <f t="shared" si="442"/>
        <v>0.14000000000000057</v>
      </c>
      <c r="P3714">
        <f t="shared" si="443"/>
        <v>0</v>
      </c>
      <c r="R3714" s="2">
        <f t="shared" si="444"/>
        <v>1.0416666664241347E-2</v>
      </c>
      <c r="S3714" s="4">
        <f t="shared" ref="S3714:S3777" si="446">MROUND(E3714,"0:15")</f>
        <v>44718.104166666664</v>
      </c>
    </row>
    <row r="3715" spans="1:19" x14ac:dyDescent="0.25">
      <c r="A3715" s="44">
        <v>2022</v>
      </c>
      <c r="B3715" s="44" t="s">
        <v>62</v>
      </c>
      <c r="C3715" s="48" t="s">
        <v>63</v>
      </c>
      <c r="D3715" s="44">
        <v>3714</v>
      </c>
      <c r="E3715" s="50">
        <v>44718.114583333336</v>
      </c>
      <c r="F3715" s="48">
        <v>-0.05</v>
      </c>
      <c r="G3715" s="48">
        <v>21.06</v>
      </c>
      <c r="H3715" s="48">
        <v>-0.05</v>
      </c>
      <c r="I3715" s="48">
        <v>-0.5</v>
      </c>
      <c r="J3715" s="48">
        <f t="shared" ref="J3715:J3778" si="447">IF(G3715="",0.5,IF(G3715&lt;=0,2,IF(G3715&gt;=40,2, IF(AND(G3715&gt;0,G3715&lt;1),5,IF(AND(G3715&gt;35,G3715&lt;40),5,IF(O3715&gt;=1.5,1.5,0))))))</f>
        <v>0</v>
      </c>
      <c r="K3715" s="44">
        <v>8</v>
      </c>
      <c r="L3715">
        <f t="shared" ref="L3715:L3778" si="448">IF(A3715="",0.5,IF(B3715="",0.5,IF(C3715="",0.5,IF(E3715="",0.5,IF(Q3715="Y",0.01,0)))))</f>
        <v>0</v>
      </c>
      <c r="M3715">
        <f t="shared" si="445"/>
        <v>1</v>
      </c>
      <c r="N3715" s="46" t="s">
        <v>73</v>
      </c>
      <c r="O3715">
        <f t="shared" ref="O3715:O3778" si="449">IF(G3715="","",ABS(G3716-G3715))</f>
        <v>0.13999999999999702</v>
      </c>
      <c r="P3715">
        <f t="shared" ref="P3715:P3778" si="450">IF(H3715="","",ABS(H3716-H3715))</f>
        <v>0</v>
      </c>
      <c r="R3715" s="2">
        <f t="shared" ref="R3715:R3778" si="451">E3715-E3714</f>
        <v>1.0416666671517305E-2</v>
      </c>
      <c r="S3715" s="4">
        <f t="shared" si="446"/>
        <v>44718.114583333328</v>
      </c>
    </row>
    <row r="3716" spans="1:19" x14ac:dyDescent="0.25">
      <c r="A3716" s="44">
        <v>2022</v>
      </c>
      <c r="B3716" s="44" t="s">
        <v>62</v>
      </c>
      <c r="C3716" s="48" t="s">
        <v>63</v>
      </c>
      <c r="D3716" s="44">
        <v>3715</v>
      </c>
      <c r="E3716" s="50">
        <v>44718.125</v>
      </c>
      <c r="F3716" s="48">
        <v>-0.05</v>
      </c>
      <c r="G3716" s="48">
        <v>20.92</v>
      </c>
      <c r="H3716" s="48">
        <v>-0.05</v>
      </c>
      <c r="I3716" s="48">
        <v>-0.5</v>
      </c>
      <c r="J3716" s="48">
        <f t="shared" si="447"/>
        <v>0</v>
      </c>
      <c r="K3716" s="44">
        <v>8</v>
      </c>
      <c r="L3716">
        <f t="shared" si="448"/>
        <v>0</v>
      </c>
      <c r="M3716">
        <f t="shared" si="445"/>
        <v>1</v>
      </c>
      <c r="N3716" s="46" t="s">
        <v>73</v>
      </c>
      <c r="O3716">
        <f t="shared" si="449"/>
        <v>0.16000000000000014</v>
      </c>
      <c r="P3716">
        <f t="shared" si="450"/>
        <v>0</v>
      </c>
      <c r="R3716" s="2">
        <f t="shared" si="451"/>
        <v>1.0416666664241347E-2</v>
      </c>
      <c r="S3716" s="4">
        <f t="shared" si="446"/>
        <v>44718.125</v>
      </c>
    </row>
    <row r="3717" spans="1:19" x14ac:dyDescent="0.25">
      <c r="A3717" s="44">
        <v>2022</v>
      </c>
      <c r="B3717" s="44" t="s">
        <v>62</v>
      </c>
      <c r="C3717" s="48" t="s">
        <v>63</v>
      </c>
      <c r="D3717" s="44">
        <v>3716</v>
      </c>
      <c r="E3717" s="50">
        <v>44718.135416666664</v>
      </c>
      <c r="F3717" s="48">
        <v>-0.05</v>
      </c>
      <c r="G3717" s="48">
        <v>20.76</v>
      </c>
      <c r="H3717" s="48">
        <v>-0.05</v>
      </c>
      <c r="I3717" s="48">
        <v>-0.5</v>
      </c>
      <c r="J3717" s="48">
        <f t="shared" si="447"/>
        <v>0</v>
      </c>
      <c r="K3717" s="44">
        <v>8</v>
      </c>
      <c r="L3717">
        <f t="shared" si="448"/>
        <v>0</v>
      </c>
      <c r="M3717">
        <f t="shared" si="445"/>
        <v>1</v>
      </c>
      <c r="N3717" s="46" t="s">
        <v>73</v>
      </c>
      <c r="O3717">
        <f t="shared" si="449"/>
        <v>0.14000000000000057</v>
      </c>
      <c r="P3717">
        <f t="shared" si="450"/>
        <v>0</v>
      </c>
      <c r="R3717" s="2">
        <f t="shared" si="451"/>
        <v>1.0416666664241347E-2</v>
      </c>
      <c r="S3717" s="4">
        <f t="shared" si="446"/>
        <v>44718.135416666664</v>
      </c>
    </row>
    <row r="3718" spans="1:19" x14ac:dyDescent="0.25">
      <c r="A3718" s="44">
        <v>2022</v>
      </c>
      <c r="B3718" s="44" t="s">
        <v>62</v>
      </c>
      <c r="C3718" s="48" t="s">
        <v>63</v>
      </c>
      <c r="D3718" s="48">
        <v>3717</v>
      </c>
      <c r="E3718" s="50">
        <v>44718.145833333336</v>
      </c>
      <c r="F3718" s="48">
        <v>-0.05</v>
      </c>
      <c r="G3718" s="48">
        <v>20.62</v>
      </c>
      <c r="H3718" s="48">
        <v>-0.05</v>
      </c>
      <c r="I3718" s="48">
        <v>-0.5</v>
      </c>
      <c r="J3718" s="48">
        <f t="shared" si="447"/>
        <v>0</v>
      </c>
      <c r="K3718" s="44">
        <v>8</v>
      </c>
      <c r="L3718">
        <f t="shared" si="448"/>
        <v>0</v>
      </c>
      <c r="M3718">
        <f t="shared" si="445"/>
        <v>1</v>
      </c>
      <c r="N3718" s="46" t="s">
        <v>73</v>
      </c>
      <c r="O3718">
        <f t="shared" si="449"/>
        <v>0.16000000000000014</v>
      </c>
      <c r="P3718">
        <f t="shared" si="450"/>
        <v>0</v>
      </c>
      <c r="R3718" s="2">
        <f t="shared" si="451"/>
        <v>1.0416666671517305E-2</v>
      </c>
      <c r="S3718" s="4">
        <f t="shared" si="446"/>
        <v>44718.145833333328</v>
      </c>
    </row>
    <row r="3719" spans="1:19" x14ac:dyDescent="0.25">
      <c r="A3719" s="44">
        <v>2022</v>
      </c>
      <c r="B3719" s="44" t="s">
        <v>62</v>
      </c>
      <c r="C3719" s="48" t="s">
        <v>63</v>
      </c>
      <c r="D3719" s="44">
        <v>3718</v>
      </c>
      <c r="E3719" s="50">
        <v>44718.15625</v>
      </c>
      <c r="F3719" s="48">
        <v>-0.05</v>
      </c>
      <c r="G3719" s="48">
        <v>20.46</v>
      </c>
      <c r="H3719" s="48">
        <v>-0.05</v>
      </c>
      <c r="I3719" s="48">
        <v>-0.5</v>
      </c>
      <c r="J3719" s="48">
        <f t="shared" si="447"/>
        <v>0</v>
      </c>
      <c r="K3719" s="44">
        <v>8</v>
      </c>
      <c r="L3719">
        <f t="shared" si="448"/>
        <v>0</v>
      </c>
      <c r="M3719">
        <f t="shared" si="445"/>
        <v>1</v>
      </c>
      <c r="N3719" s="46" t="s">
        <v>73</v>
      </c>
      <c r="O3719">
        <f t="shared" si="449"/>
        <v>0.14000000000000057</v>
      </c>
      <c r="P3719">
        <f t="shared" si="450"/>
        <v>0</v>
      </c>
      <c r="R3719" s="2">
        <f t="shared" si="451"/>
        <v>1.0416666664241347E-2</v>
      </c>
      <c r="S3719" s="4">
        <f t="shared" si="446"/>
        <v>44718.15625</v>
      </c>
    </row>
    <row r="3720" spans="1:19" x14ac:dyDescent="0.25">
      <c r="A3720" s="44">
        <v>2022</v>
      </c>
      <c r="B3720" s="44" t="s">
        <v>62</v>
      </c>
      <c r="C3720" s="48" t="s">
        <v>63</v>
      </c>
      <c r="D3720" s="48">
        <v>3719</v>
      </c>
      <c r="E3720" s="50">
        <v>44718.166666666664</v>
      </c>
      <c r="F3720" s="48">
        <v>-0.05</v>
      </c>
      <c r="G3720" s="48">
        <v>20.32</v>
      </c>
      <c r="H3720" s="48">
        <v>-0.05</v>
      </c>
      <c r="I3720" s="48">
        <v>-0.5</v>
      </c>
      <c r="J3720" s="48">
        <f t="shared" si="447"/>
        <v>0</v>
      </c>
      <c r="K3720" s="44">
        <v>8</v>
      </c>
      <c r="L3720">
        <f t="shared" si="448"/>
        <v>0</v>
      </c>
      <c r="M3720">
        <f t="shared" si="445"/>
        <v>1</v>
      </c>
      <c r="N3720" s="46" t="s">
        <v>73</v>
      </c>
      <c r="O3720">
        <f t="shared" si="449"/>
        <v>0.16000000000000014</v>
      </c>
      <c r="P3720">
        <f t="shared" si="450"/>
        <v>0</v>
      </c>
      <c r="R3720" s="2">
        <f t="shared" si="451"/>
        <v>1.0416666664241347E-2</v>
      </c>
      <c r="S3720" s="4">
        <f t="shared" si="446"/>
        <v>44718.166666666664</v>
      </c>
    </row>
    <row r="3721" spans="1:19" x14ac:dyDescent="0.25">
      <c r="A3721" s="44">
        <v>2022</v>
      </c>
      <c r="B3721" s="44" t="s">
        <v>62</v>
      </c>
      <c r="C3721" s="48" t="s">
        <v>63</v>
      </c>
      <c r="D3721" s="44">
        <v>3720</v>
      </c>
      <c r="E3721" s="50">
        <v>44718.177083333336</v>
      </c>
      <c r="F3721" s="48">
        <v>-0.05</v>
      </c>
      <c r="G3721" s="48">
        <v>20.16</v>
      </c>
      <c r="H3721" s="48">
        <v>-0.05</v>
      </c>
      <c r="I3721" s="48">
        <v>-0.5</v>
      </c>
      <c r="J3721" s="48">
        <f t="shared" si="447"/>
        <v>0</v>
      </c>
      <c r="K3721" s="44">
        <v>8</v>
      </c>
      <c r="L3721">
        <f t="shared" si="448"/>
        <v>0</v>
      </c>
      <c r="M3721">
        <f t="shared" si="445"/>
        <v>1</v>
      </c>
      <c r="N3721" s="46" t="s">
        <v>73</v>
      </c>
      <c r="O3721">
        <f t="shared" si="449"/>
        <v>0.16000000000000014</v>
      </c>
      <c r="P3721">
        <f t="shared" si="450"/>
        <v>0</v>
      </c>
      <c r="R3721" s="2">
        <f t="shared" si="451"/>
        <v>1.0416666671517305E-2</v>
      </c>
      <c r="S3721" s="4">
        <f t="shared" si="446"/>
        <v>44718.177083333328</v>
      </c>
    </row>
    <row r="3722" spans="1:19" x14ac:dyDescent="0.25">
      <c r="A3722" s="44">
        <v>2022</v>
      </c>
      <c r="B3722" s="44" t="s">
        <v>62</v>
      </c>
      <c r="C3722" s="48" t="s">
        <v>63</v>
      </c>
      <c r="D3722" s="44">
        <v>3721</v>
      </c>
      <c r="E3722" s="50">
        <v>44718.1875</v>
      </c>
      <c r="F3722" s="48">
        <v>-0.05</v>
      </c>
      <c r="G3722" s="48">
        <v>20</v>
      </c>
      <c r="H3722" s="48">
        <v>-0.05</v>
      </c>
      <c r="I3722" s="48">
        <v>-0.5</v>
      </c>
      <c r="J3722" s="48">
        <f t="shared" si="447"/>
        <v>0</v>
      </c>
      <c r="K3722" s="44">
        <v>8</v>
      </c>
      <c r="L3722">
        <f t="shared" si="448"/>
        <v>0</v>
      </c>
      <c r="M3722">
        <f t="shared" si="445"/>
        <v>1</v>
      </c>
      <c r="N3722" s="46" t="s">
        <v>73</v>
      </c>
      <c r="O3722">
        <f t="shared" si="449"/>
        <v>0.14000000000000057</v>
      </c>
      <c r="P3722">
        <f t="shared" si="450"/>
        <v>0</v>
      </c>
      <c r="R3722" s="2">
        <f t="shared" si="451"/>
        <v>1.0416666664241347E-2</v>
      </c>
      <c r="S3722" s="4">
        <f t="shared" si="446"/>
        <v>44718.1875</v>
      </c>
    </row>
    <row r="3723" spans="1:19" x14ac:dyDescent="0.25">
      <c r="A3723" s="44">
        <v>2022</v>
      </c>
      <c r="B3723" s="44" t="s">
        <v>62</v>
      </c>
      <c r="C3723" s="48" t="s">
        <v>63</v>
      </c>
      <c r="D3723" s="44">
        <v>3722</v>
      </c>
      <c r="E3723" s="50">
        <v>44718.197916666664</v>
      </c>
      <c r="F3723" s="48">
        <v>-0.05</v>
      </c>
      <c r="G3723" s="48">
        <v>19.86</v>
      </c>
      <c r="H3723" s="48">
        <v>-0.05</v>
      </c>
      <c r="I3723" s="48">
        <v>-0.5</v>
      </c>
      <c r="J3723" s="48">
        <f t="shared" si="447"/>
        <v>0</v>
      </c>
      <c r="K3723" s="44">
        <v>8</v>
      </c>
      <c r="L3723">
        <f t="shared" si="448"/>
        <v>0</v>
      </c>
      <c r="M3723">
        <f t="shared" si="445"/>
        <v>1</v>
      </c>
      <c r="N3723" s="46" t="s">
        <v>73</v>
      </c>
      <c r="O3723">
        <f t="shared" si="449"/>
        <v>0.16000000000000014</v>
      </c>
      <c r="P3723">
        <f t="shared" si="450"/>
        <v>0</v>
      </c>
      <c r="R3723" s="2">
        <f t="shared" si="451"/>
        <v>1.0416666664241347E-2</v>
      </c>
      <c r="S3723" s="4">
        <f t="shared" si="446"/>
        <v>44718.197916666664</v>
      </c>
    </row>
    <row r="3724" spans="1:19" x14ac:dyDescent="0.25">
      <c r="A3724" s="44">
        <v>2022</v>
      </c>
      <c r="B3724" s="44" t="s">
        <v>62</v>
      </c>
      <c r="C3724" s="48" t="s">
        <v>63</v>
      </c>
      <c r="D3724" s="44">
        <v>3723</v>
      </c>
      <c r="E3724" s="50">
        <v>44718.208333333336</v>
      </c>
      <c r="F3724" s="48">
        <v>-0.05</v>
      </c>
      <c r="G3724" s="48">
        <v>19.7</v>
      </c>
      <c r="H3724" s="48">
        <v>-0.05</v>
      </c>
      <c r="I3724" s="48">
        <v>-0.5</v>
      </c>
      <c r="J3724" s="48">
        <f t="shared" si="447"/>
        <v>0</v>
      </c>
      <c r="K3724" s="44">
        <v>8</v>
      </c>
      <c r="L3724">
        <f t="shared" si="448"/>
        <v>0</v>
      </c>
      <c r="M3724">
        <f t="shared" si="445"/>
        <v>1</v>
      </c>
      <c r="N3724" s="46" t="s">
        <v>73</v>
      </c>
      <c r="O3724">
        <f t="shared" si="449"/>
        <v>0.16000000000000014</v>
      </c>
      <c r="P3724">
        <f t="shared" si="450"/>
        <v>2.0000000000000004E-2</v>
      </c>
      <c r="R3724" s="2">
        <f t="shared" si="451"/>
        <v>1.0416666671517305E-2</v>
      </c>
      <c r="S3724" s="4">
        <f t="shared" si="446"/>
        <v>44718.208333333328</v>
      </c>
    </row>
    <row r="3725" spans="1:19" x14ac:dyDescent="0.25">
      <c r="A3725" s="44">
        <v>2022</v>
      </c>
      <c r="B3725" s="44" t="s">
        <v>62</v>
      </c>
      <c r="C3725" s="48" t="s">
        <v>63</v>
      </c>
      <c r="D3725" s="44">
        <v>3724</v>
      </c>
      <c r="E3725" s="50">
        <v>44718.21875</v>
      </c>
      <c r="F3725" s="48">
        <v>-0.03</v>
      </c>
      <c r="G3725" s="48">
        <v>19.54</v>
      </c>
      <c r="H3725" s="48">
        <v>-0.03</v>
      </c>
      <c r="I3725" s="48">
        <v>-0.3</v>
      </c>
      <c r="J3725" s="48">
        <f t="shared" si="447"/>
        <v>0</v>
      </c>
      <c r="K3725" s="44">
        <v>8</v>
      </c>
      <c r="L3725">
        <f t="shared" si="448"/>
        <v>0</v>
      </c>
      <c r="M3725">
        <f t="shared" si="445"/>
        <v>1</v>
      </c>
      <c r="N3725" s="46" t="s">
        <v>73</v>
      </c>
      <c r="O3725">
        <f t="shared" si="449"/>
        <v>0.16000000000000014</v>
      </c>
      <c r="P3725">
        <f t="shared" si="450"/>
        <v>1.0000000000000002E-2</v>
      </c>
      <c r="R3725" s="2">
        <f t="shared" si="451"/>
        <v>1.0416666664241347E-2</v>
      </c>
      <c r="S3725" s="4">
        <f t="shared" si="446"/>
        <v>44718.21875</v>
      </c>
    </row>
    <row r="3726" spans="1:19" x14ac:dyDescent="0.25">
      <c r="A3726" s="44">
        <v>2022</v>
      </c>
      <c r="B3726" s="44" t="s">
        <v>62</v>
      </c>
      <c r="C3726" s="48" t="s">
        <v>63</v>
      </c>
      <c r="D3726" s="44">
        <v>3725</v>
      </c>
      <c r="E3726" s="50">
        <v>44718.229166666664</v>
      </c>
      <c r="F3726" s="48">
        <v>-0.04</v>
      </c>
      <c r="G3726" s="48">
        <v>19.38</v>
      </c>
      <c r="H3726" s="48">
        <v>-0.04</v>
      </c>
      <c r="I3726" s="48">
        <v>-0.4</v>
      </c>
      <c r="J3726" s="48">
        <f t="shared" si="447"/>
        <v>0</v>
      </c>
      <c r="K3726" s="44">
        <v>8</v>
      </c>
      <c r="L3726">
        <f t="shared" si="448"/>
        <v>0</v>
      </c>
      <c r="M3726">
        <f t="shared" si="445"/>
        <v>1</v>
      </c>
      <c r="N3726" s="46" t="s">
        <v>73</v>
      </c>
      <c r="O3726">
        <f t="shared" si="449"/>
        <v>0.16000000000000014</v>
      </c>
      <c r="P3726">
        <f t="shared" si="450"/>
        <v>1.0000000000000002E-2</v>
      </c>
      <c r="R3726" s="2">
        <f t="shared" si="451"/>
        <v>1.0416666664241347E-2</v>
      </c>
      <c r="S3726" s="4">
        <f t="shared" si="446"/>
        <v>44718.229166666664</v>
      </c>
    </row>
    <row r="3727" spans="1:19" x14ac:dyDescent="0.25">
      <c r="A3727" s="44">
        <v>2022</v>
      </c>
      <c r="B3727" s="44" t="s">
        <v>62</v>
      </c>
      <c r="C3727" s="48" t="s">
        <v>63</v>
      </c>
      <c r="D3727" s="44">
        <v>3726</v>
      </c>
      <c r="E3727" s="50">
        <v>44718.239583333336</v>
      </c>
      <c r="F3727" s="48">
        <v>-0.05</v>
      </c>
      <c r="G3727" s="48">
        <v>19.22</v>
      </c>
      <c r="H3727" s="48">
        <v>-0.05</v>
      </c>
      <c r="I3727" s="48">
        <v>-0.5</v>
      </c>
      <c r="J3727" s="48">
        <f t="shared" si="447"/>
        <v>0</v>
      </c>
      <c r="K3727" s="44">
        <v>8</v>
      </c>
      <c r="L3727">
        <f t="shared" si="448"/>
        <v>0</v>
      </c>
      <c r="M3727">
        <f t="shared" si="445"/>
        <v>1</v>
      </c>
      <c r="N3727" s="46" t="s">
        <v>73</v>
      </c>
      <c r="O3727">
        <f t="shared" si="449"/>
        <v>0.14000000000000057</v>
      </c>
      <c r="P3727">
        <f t="shared" si="450"/>
        <v>0</v>
      </c>
      <c r="R3727" s="2">
        <f t="shared" si="451"/>
        <v>1.0416666671517305E-2</v>
      </c>
      <c r="S3727" s="4">
        <f t="shared" si="446"/>
        <v>44718.239583333328</v>
      </c>
    </row>
    <row r="3728" spans="1:19" x14ac:dyDescent="0.25">
      <c r="A3728" s="44">
        <v>2022</v>
      </c>
      <c r="B3728" s="44" t="s">
        <v>62</v>
      </c>
      <c r="C3728" s="48" t="s">
        <v>63</v>
      </c>
      <c r="D3728" s="44">
        <v>3727</v>
      </c>
      <c r="E3728" s="50">
        <v>44718.25</v>
      </c>
      <c r="F3728" s="48">
        <v>-0.05</v>
      </c>
      <c r="G3728" s="48">
        <v>19.079999999999998</v>
      </c>
      <c r="H3728" s="48">
        <v>-0.05</v>
      </c>
      <c r="I3728" s="48">
        <v>-0.5</v>
      </c>
      <c r="J3728" s="48">
        <f t="shared" si="447"/>
        <v>0</v>
      </c>
      <c r="K3728" s="44">
        <v>8</v>
      </c>
      <c r="L3728">
        <f t="shared" si="448"/>
        <v>0</v>
      </c>
      <c r="M3728">
        <f t="shared" si="445"/>
        <v>1</v>
      </c>
      <c r="N3728" s="46" t="s">
        <v>73</v>
      </c>
      <c r="O3728">
        <f t="shared" si="449"/>
        <v>0.15999999999999659</v>
      </c>
      <c r="P3728">
        <f t="shared" si="450"/>
        <v>0</v>
      </c>
      <c r="R3728" s="2">
        <f t="shared" si="451"/>
        <v>1.0416666664241347E-2</v>
      </c>
      <c r="S3728" s="4">
        <f t="shared" si="446"/>
        <v>44718.25</v>
      </c>
    </row>
    <row r="3729" spans="1:19" x14ac:dyDescent="0.25">
      <c r="A3729" s="44">
        <v>2022</v>
      </c>
      <c r="B3729" s="44" t="s">
        <v>62</v>
      </c>
      <c r="C3729" s="48" t="s">
        <v>63</v>
      </c>
      <c r="D3729" s="48">
        <v>3728</v>
      </c>
      <c r="E3729" s="50">
        <v>44718.260416666664</v>
      </c>
      <c r="F3729" s="48">
        <v>-0.05</v>
      </c>
      <c r="G3729" s="48">
        <v>18.920000000000002</v>
      </c>
      <c r="H3729" s="48">
        <v>-0.05</v>
      </c>
      <c r="I3729" s="48">
        <v>-0.5</v>
      </c>
      <c r="J3729" s="48">
        <f t="shared" si="447"/>
        <v>0</v>
      </c>
      <c r="K3729" s="44">
        <v>8</v>
      </c>
      <c r="L3729">
        <f t="shared" si="448"/>
        <v>0</v>
      </c>
      <c r="M3729">
        <f t="shared" si="445"/>
        <v>1</v>
      </c>
      <c r="N3729" s="46" t="s">
        <v>73</v>
      </c>
      <c r="O3729">
        <f t="shared" si="449"/>
        <v>0.16000000000000014</v>
      </c>
      <c r="P3729">
        <f t="shared" si="450"/>
        <v>1.0000000000000002E-2</v>
      </c>
      <c r="R3729" s="2">
        <f t="shared" si="451"/>
        <v>1.0416666664241347E-2</v>
      </c>
      <c r="S3729" s="4">
        <f t="shared" si="446"/>
        <v>44718.260416666664</v>
      </c>
    </row>
    <row r="3730" spans="1:19" x14ac:dyDescent="0.25">
      <c r="A3730" s="44">
        <v>2022</v>
      </c>
      <c r="B3730" s="44" t="s">
        <v>62</v>
      </c>
      <c r="C3730" s="48" t="s">
        <v>63</v>
      </c>
      <c r="D3730" s="44">
        <v>3729</v>
      </c>
      <c r="E3730" s="50">
        <v>44718.270833333336</v>
      </c>
      <c r="F3730" s="48">
        <v>-0.04</v>
      </c>
      <c r="G3730" s="48">
        <v>18.760000000000002</v>
      </c>
      <c r="H3730" s="48">
        <v>-0.04</v>
      </c>
      <c r="I3730" s="48">
        <v>-0.4</v>
      </c>
      <c r="J3730" s="48">
        <f t="shared" si="447"/>
        <v>0</v>
      </c>
      <c r="K3730" s="44">
        <v>8</v>
      </c>
      <c r="L3730">
        <f t="shared" si="448"/>
        <v>0</v>
      </c>
      <c r="M3730">
        <f t="shared" si="445"/>
        <v>1</v>
      </c>
      <c r="N3730" s="46" t="s">
        <v>73</v>
      </c>
      <c r="O3730">
        <f t="shared" si="449"/>
        <v>0.14000000000000057</v>
      </c>
      <c r="P3730">
        <f t="shared" si="450"/>
        <v>1.0000000000000002E-2</v>
      </c>
      <c r="R3730" s="2">
        <f t="shared" si="451"/>
        <v>1.0416666671517305E-2</v>
      </c>
      <c r="S3730" s="4">
        <f t="shared" si="446"/>
        <v>44718.270833333328</v>
      </c>
    </row>
    <row r="3731" spans="1:19" x14ac:dyDescent="0.25">
      <c r="A3731" s="44">
        <v>2022</v>
      </c>
      <c r="B3731" s="44" t="s">
        <v>62</v>
      </c>
      <c r="C3731" s="48" t="s">
        <v>63</v>
      </c>
      <c r="D3731" s="48">
        <v>3730</v>
      </c>
      <c r="E3731" s="50">
        <v>44718.28125</v>
      </c>
      <c r="F3731" s="48">
        <v>-0.05</v>
      </c>
      <c r="G3731" s="48">
        <v>18.62</v>
      </c>
      <c r="H3731" s="48">
        <v>-0.05</v>
      </c>
      <c r="I3731" s="48">
        <v>-0.5</v>
      </c>
      <c r="J3731" s="48">
        <f t="shared" si="447"/>
        <v>0</v>
      </c>
      <c r="K3731" s="44">
        <v>8</v>
      </c>
      <c r="L3731">
        <f t="shared" si="448"/>
        <v>0</v>
      </c>
      <c r="M3731">
        <f t="shared" si="445"/>
        <v>1</v>
      </c>
      <c r="N3731" s="46" t="s">
        <v>73</v>
      </c>
      <c r="O3731">
        <f t="shared" si="449"/>
        <v>0.12000000000000099</v>
      </c>
      <c r="P3731">
        <f t="shared" si="450"/>
        <v>0</v>
      </c>
      <c r="R3731" s="2">
        <f t="shared" si="451"/>
        <v>1.0416666664241347E-2</v>
      </c>
      <c r="S3731" s="4">
        <f t="shared" si="446"/>
        <v>44718.28125</v>
      </c>
    </row>
    <row r="3732" spans="1:19" x14ac:dyDescent="0.25">
      <c r="A3732" s="44">
        <v>2022</v>
      </c>
      <c r="B3732" s="44" t="s">
        <v>62</v>
      </c>
      <c r="C3732" s="48" t="s">
        <v>63</v>
      </c>
      <c r="D3732" s="44">
        <v>3731</v>
      </c>
      <c r="E3732" s="50">
        <v>44718.291666666664</v>
      </c>
      <c r="F3732" s="48">
        <v>-0.05</v>
      </c>
      <c r="G3732" s="48">
        <v>18.5</v>
      </c>
      <c r="H3732" s="48">
        <v>-0.05</v>
      </c>
      <c r="I3732" s="48">
        <v>-0.5</v>
      </c>
      <c r="J3732" s="48">
        <f t="shared" si="447"/>
        <v>0</v>
      </c>
      <c r="K3732" s="44">
        <v>8</v>
      </c>
      <c r="L3732">
        <f t="shared" si="448"/>
        <v>0</v>
      </c>
      <c r="M3732">
        <f t="shared" si="445"/>
        <v>1</v>
      </c>
      <c r="N3732" s="46" t="s">
        <v>73</v>
      </c>
      <c r="O3732">
        <f t="shared" si="449"/>
        <v>0.12000000000000099</v>
      </c>
      <c r="P3732">
        <f t="shared" si="450"/>
        <v>9.999999999999995E-3</v>
      </c>
      <c r="R3732" s="2">
        <f t="shared" si="451"/>
        <v>1.0416666664241347E-2</v>
      </c>
      <c r="S3732" s="4">
        <f t="shared" si="446"/>
        <v>44718.291666666664</v>
      </c>
    </row>
    <row r="3733" spans="1:19" x14ac:dyDescent="0.25">
      <c r="A3733" s="44">
        <v>2022</v>
      </c>
      <c r="B3733" s="44" t="s">
        <v>62</v>
      </c>
      <c r="C3733" s="48" t="s">
        <v>63</v>
      </c>
      <c r="D3733" s="44">
        <v>3732</v>
      </c>
      <c r="E3733" s="50">
        <v>44718.302083333336</v>
      </c>
      <c r="F3733" s="48">
        <v>-0.06</v>
      </c>
      <c r="G3733" s="48">
        <v>18.38</v>
      </c>
      <c r="H3733" s="48">
        <v>-0.06</v>
      </c>
      <c r="I3733" s="48">
        <v>-0.6</v>
      </c>
      <c r="J3733" s="48">
        <f t="shared" si="447"/>
        <v>0</v>
      </c>
      <c r="K3733" s="44">
        <v>8</v>
      </c>
      <c r="L3733">
        <f t="shared" si="448"/>
        <v>0</v>
      </c>
      <c r="M3733">
        <f t="shared" si="445"/>
        <v>1</v>
      </c>
      <c r="N3733" s="46" t="s">
        <v>73</v>
      </c>
      <c r="O3733">
        <f t="shared" si="449"/>
        <v>0.11999999999999744</v>
      </c>
      <c r="P3733">
        <f t="shared" si="450"/>
        <v>0</v>
      </c>
      <c r="R3733" s="2">
        <f t="shared" si="451"/>
        <v>1.0416666671517305E-2</v>
      </c>
      <c r="S3733" s="4">
        <f t="shared" si="446"/>
        <v>44718.302083333328</v>
      </c>
    </row>
    <row r="3734" spans="1:19" x14ac:dyDescent="0.25">
      <c r="A3734" s="44">
        <v>2022</v>
      </c>
      <c r="B3734" s="44" t="s">
        <v>62</v>
      </c>
      <c r="C3734" s="48" t="s">
        <v>63</v>
      </c>
      <c r="D3734" s="44">
        <v>3733</v>
      </c>
      <c r="E3734" s="50">
        <v>44718.3125</v>
      </c>
      <c r="F3734" s="48">
        <v>-0.06</v>
      </c>
      <c r="G3734" s="48">
        <v>18.260000000000002</v>
      </c>
      <c r="H3734" s="48">
        <v>-0.06</v>
      </c>
      <c r="I3734" s="48">
        <v>-0.6</v>
      </c>
      <c r="J3734" s="48">
        <f t="shared" si="447"/>
        <v>0</v>
      </c>
      <c r="K3734" s="44">
        <v>8</v>
      </c>
      <c r="L3734">
        <f t="shared" si="448"/>
        <v>0</v>
      </c>
      <c r="M3734">
        <f t="shared" si="445"/>
        <v>1</v>
      </c>
      <c r="N3734" s="46" t="s">
        <v>73</v>
      </c>
      <c r="O3734">
        <f t="shared" si="449"/>
        <v>0.10000000000000142</v>
      </c>
      <c r="P3734">
        <f t="shared" si="450"/>
        <v>0</v>
      </c>
      <c r="R3734" s="2">
        <f t="shared" si="451"/>
        <v>1.0416666664241347E-2</v>
      </c>
      <c r="S3734" s="4">
        <f t="shared" si="446"/>
        <v>44718.3125</v>
      </c>
    </row>
    <row r="3735" spans="1:19" x14ac:dyDescent="0.25">
      <c r="A3735" s="44">
        <v>2022</v>
      </c>
      <c r="B3735" s="44" t="s">
        <v>62</v>
      </c>
      <c r="C3735" s="48" t="s">
        <v>63</v>
      </c>
      <c r="D3735" s="44">
        <v>3734</v>
      </c>
      <c r="E3735" s="50">
        <v>44718.322916666664</v>
      </c>
      <c r="F3735" s="48">
        <v>-0.06</v>
      </c>
      <c r="G3735" s="48">
        <v>18.16</v>
      </c>
      <c r="H3735" s="48">
        <v>-0.06</v>
      </c>
      <c r="I3735" s="48">
        <v>-0.6</v>
      </c>
      <c r="J3735" s="48">
        <f t="shared" si="447"/>
        <v>0</v>
      </c>
      <c r="K3735" s="44">
        <v>8</v>
      </c>
      <c r="L3735">
        <f t="shared" si="448"/>
        <v>0</v>
      </c>
      <c r="M3735">
        <f t="shared" si="445"/>
        <v>1</v>
      </c>
      <c r="N3735" s="46" t="s">
        <v>73</v>
      </c>
      <c r="O3735">
        <f t="shared" si="449"/>
        <v>5.9999999999998721E-2</v>
      </c>
      <c r="P3735">
        <f t="shared" si="450"/>
        <v>0</v>
      </c>
      <c r="R3735" s="2">
        <f t="shared" si="451"/>
        <v>1.0416666664241347E-2</v>
      </c>
      <c r="S3735" s="4">
        <f t="shared" si="446"/>
        <v>44718.322916666664</v>
      </c>
    </row>
    <row r="3736" spans="1:19" x14ac:dyDescent="0.25">
      <c r="A3736" s="44">
        <v>2022</v>
      </c>
      <c r="B3736" s="44" t="s">
        <v>62</v>
      </c>
      <c r="C3736" s="48" t="s">
        <v>63</v>
      </c>
      <c r="D3736" s="44">
        <v>3735</v>
      </c>
      <c r="E3736" s="50">
        <v>44718.333333333336</v>
      </c>
      <c r="F3736" s="48">
        <v>-0.06</v>
      </c>
      <c r="G3736" s="48">
        <v>18.100000000000001</v>
      </c>
      <c r="H3736" s="48">
        <v>-0.06</v>
      </c>
      <c r="I3736" s="48">
        <v>-0.6</v>
      </c>
      <c r="J3736" s="48">
        <f t="shared" si="447"/>
        <v>0</v>
      </c>
      <c r="K3736" s="44">
        <v>8</v>
      </c>
      <c r="L3736">
        <f t="shared" si="448"/>
        <v>0</v>
      </c>
      <c r="M3736">
        <f t="shared" si="445"/>
        <v>1</v>
      </c>
      <c r="N3736" s="46" t="s">
        <v>73</v>
      </c>
      <c r="O3736">
        <f t="shared" si="449"/>
        <v>4.00000000000027E-2</v>
      </c>
      <c r="P3736">
        <f t="shared" si="450"/>
        <v>0</v>
      </c>
      <c r="R3736" s="2">
        <f t="shared" si="451"/>
        <v>1.0416666671517305E-2</v>
      </c>
      <c r="S3736" s="4">
        <f t="shared" si="446"/>
        <v>44718.333333333328</v>
      </c>
    </row>
    <row r="3737" spans="1:19" x14ac:dyDescent="0.25">
      <c r="A3737" s="44">
        <v>2022</v>
      </c>
      <c r="B3737" s="44" t="s">
        <v>62</v>
      </c>
      <c r="C3737" s="48" t="s">
        <v>63</v>
      </c>
      <c r="D3737" s="44">
        <v>3736</v>
      </c>
      <c r="E3737" s="50">
        <v>44718.34375</v>
      </c>
      <c r="F3737" s="48">
        <v>-0.06</v>
      </c>
      <c r="G3737" s="48">
        <v>18.059999999999999</v>
      </c>
      <c r="H3737" s="48">
        <v>-0.06</v>
      </c>
      <c r="I3737" s="48">
        <v>-0.6</v>
      </c>
      <c r="J3737" s="48">
        <f t="shared" si="447"/>
        <v>0</v>
      </c>
      <c r="K3737" s="44">
        <v>8</v>
      </c>
      <c r="L3737">
        <f t="shared" si="448"/>
        <v>0</v>
      </c>
      <c r="M3737">
        <f t="shared" si="445"/>
        <v>1</v>
      </c>
      <c r="N3737" s="46" t="s">
        <v>73</v>
      </c>
      <c r="O3737">
        <f t="shared" si="449"/>
        <v>0</v>
      </c>
      <c r="P3737">
        <f t="shared" si="450"/>
        <v>0</v>
      </c>
      <c r="R3737" s="2">
        <f t="shared" si="451"/>
        <v>1.0416666664241347E-2</v>
      </c>
      <c r="S3737" s="4">
        <f t="shared" si="446"/>
        <v>44718.34375</v>
      </c>
    </row>
    <row r="3738" spans="1:19" x14ac:dyDescent="0.25">
      <c r="A3738" s="44">
        <v>2022</v>
      </c>
      <c r="B3738" s="44" t="s">
        <v>62</v>
      </c>
      <c r="C3738" s="48" t="s">
        <v>63</v>
      </c>
      <c r="D3738" s="44">
        <v>3737</v>
      </c>
      <c r="E3738" s="50">
        <v>44718.354166666664</v>
      </c>
      <c r="F3738" s="48">
        <v>-0.06</v>
      </c>
      <c r="G3738" s="48">
        <v>18.059999999999999</v>
      </c>
      <c r="H3738" s="48">
        <v>-0.06</v>
      </c>
      <c r="I3738" s="48">
        <v>-0.6</v>
      </c>
      <c r="J3738" s="48">
        <f t="shared" si="447"/>
        <v>0</v>
      </c>
      <c r="K3738" s="44">
        <v>8</v>
      </c>
      <c r="L3738">
        <f t="shared" si="448"/>
        <v>0</v>
      </c>
      <c r="M3738">
        <f t="shared" si="445"/>
        <v>1</v>
      </c>
      <c r="N3738" s="46" t="s">
        <v>73</v>
      </c>
      <c r="O3738">
        <f t="shared" si="449"/>
        <v>4.00000000000027E-2</v>
      </c>
      <c r="P3738">
        <f t="shared" si="450"/>
        <v>0</v>
      </c>
      <c r="R3738" s="2">
        <f t="shared" si="451"/>
        <v>1.0416666664241347E-2</v>
      </c>
      <c r="S3738" s="4">
        <f t="shared" si="446"/>
        <v>44718.354166666664</v>
      </c>
    </row>
    <row r="3739" spans="1:19" x14ac:dyDescent="0.25">
      <c r="A3739" s="44">
        <v>2022</v>
      </c>
      <c r="B3739" s="44" t="s">
        <v>62</v>
      </c>
      <c r="C3739" s="48" t="s">
        <v>63</v>
      </c>
      <c r="D3739" s="44">
        <v>3738</v>
      </c>
      <c r="E3739" s="50">
        <v>44718.364583333336</v>
      </c>
      <c r="F3739" s="48">
        <v>-0.06</v>
      </c>
      <c r="G3739" s="48">
        <v>18.100000000000001</v>
      </c>
      <c r="H3739" s="48">
        <v>-0.06</v>
      </c>
      <c r="I3739" s="48">
        <v>-0.6</v>
      </c>
      <c r="J3739" s="48">
        <f t="shared" si="447"/>
        <v>0</v>
      </c>
      <c r="K3739" s="44">
        <v>8</v>
      </c>
      <c r="L3739">
        <f t="shared" si="448"/>
        <v>0</v>
      </c>
      <c r="M3739">
        <f t="shared" si="445"/>
        <v>1</v>
      </c>
      <c r="N3739" s="46" t="s">
        <v>73</v>
      </c>
      <c r="O3739">
        <f t="shared" si="449"/>
        <v>5.9999999999998721E-2</v>
      </c>
      <c r="P3739">
        <f t="shared" si="450"/>
        <v>9.999999999999995E-3</v>
      </c>
      <c r="R3739" s="2">
        <f t="shared" si="451"/>
        <v>1.0416666671517305E-2</v>
      </c>
      <c r="S3739" s="4">
        <f t="shared" si="446"/>
        <v>44718.364583333328</v>
      </c>
    </row>
    <row r="3740" spans="1:19" x14ac:dyDescent="0.25">
      <c r="A3740" s="44">
        <v>2022</v>
      </c>
      <c r="B3740" s="44" t="s">
        <v>62</v>
      </c>
      <c r="C3740" s="48" t="s">
        <v>63</v>
      </c>
      <c r="D3740" s="48">
        <v>3739</v>
      </c>
      <c r="E3740" s="50">
        <v>44718.375</v>
      </c>
      <c r="F3740" s="48">
        <v>-0.05</v>
      </c>
      <c r="G3740" s="48">
        <v>18.16</v>
      </c>
      <c r="H3740" s="48">
        <v>-0.05</v>
      </c>
      <c r="I3740" s="48">
        <v>-0.5</v>
      </c>
      <c r="J3740" s="48">
        <f t="shared" si="447"/>
        <v>0</v>
      </c>
      <c r="K3740" s="44">
        <v>8</v>
      </c>
      <c r="L3740">
        <f t="shared" si="448"/>
        <v>0</v>
      </c>
      <c r="M3740">
        <f t="shared" si="445"/>
        <v>1</v>
      </c>
      <c r="N3740" s="46" t="s">
        <v>73</v>
      </c>
      <c r="O3740">
        <f t="shared" si="449"/>
        <v>0.10000000000000142</v>
      </c>
      <c r="P3740">
        <f t="shared" si="450"/>
        <v>9.999999999999995E-3</v>
      </c>
      <c r="R3740" s="2">
        <f t="shared" si="451"/>
        <v>1.0416666664241347E-2</v>
      </c>
      <c r="S3740" s="4">
        <f t="shared" si="446"/>
        <v>44718.375</v>
      </c>
    </row>
    <row r="3741" spans="1:19" x14ac:dyDescent="0.25">
      <c r="A3741" s="44">
        <v>2022</v>
      </c>
      <c r="B3741" s="44" t="s">
        <v>62</v>
      </c>
      <c r="C3741" s="48" t="s">
        <v>63</v>
      </c>
      <c r="D3741" s="44">
        <v>3740</v>
      </c>
      <c r="E3741" s="50">
        <v>44718.385416666664</v>
      </c>
      <c r="F3741" s="48">
        <v>-0.06</v>
      </c>
      <c r="G3741" s="48">
        <v>18.260000000000002</v>
      </c>
      <c r="H3741" s="48">
        <v>-0.06</v>
      </c>
      <c r="I3741" s="48">
        <v>-0.6</v>
      </c>
      <c r="J3741" s="48">
        <f t="shared" si="447"/>
        <v>0</v>
      </c>
      <c r="K3741" s="44">
        <v>8</v>
      </c>
      <c r="L3741">
        <f t="shared" si="448"/>
        <v>0</v>
      </c>
      <c r="M3741">
        <f t="shared" si="445"/>
        <v>1</v>
      </c>
      <c r="N3741" s="46" t="s">
        <v>73</v>
      </c>
      <c r="O3741">
        <f t="shared" si="449"/>
        <v>7.9999999999998295E-2</v>
      </c>
      <c r="P3741">
        <f t="shared" si="450"/>
        <v>9.999999999999995E-3</v>
      </c>
      <c r="R3741" s="2">
        <f t="shared" si="451"/>
        <v>1.0416666664241347E-2</v>
      </c>
      <c r="S3741" s="4">
        <f t="shared" si="446"/>
        <v>44718.385416666664</v>
      </c>
    </row>
    <row r="3742" spans="1:19" x14ac:dyDescent="0.25">
      <c r="A3742" s="44">
        <v>2022</v>
      </c>
      <c r="B3742" s="44" t="s">
        <v>62</v>
      </c>
      <c r="C3742" s="48" t="s">
        <v>63</v>
      </c>
      <c r="D3742" s="48">
        <v>3741</v>
      </c>
      <c r="E3742" s="50">
        <v>44718.395833333336</v>
      </c>
      <c r="F3742" s="48">
        <v>-0.05</v>
      </c>
      <c r="G3742" s="48">
        <v>18.34</v>
      </c>
      <c r="H3742" s="48">
        <v>-0.05</v>
      </c>
      <c r="I3742" s="48">
        <v>-0.5</v>
      </c>
      <c r="J3742" s="48">
        <f t="shared" si="447"/>
        <v>0</v>
      </c>
      <c r="K3742" s="44">
        <v>8</v>
      </c>
      <c r="L3742">
        <f t="shared" si="448"/>
        <v>0</v>
      </c>
      <c r="M3742">
        <f t="shared" si="445"/>
        <v>1</v>
      </c>
      <c r="N3742" s="46" t="s">
        <v>73</v>
      </c>
      <c r="O3742">
        <f t="shared" si="449"/>
        <v>0.10000000000000142</v>
      </c>
      <c r="P3742">
        <f t="shared" si="450"/>
        <v>0</v>
      </c>
      <c r="R3742" s="2">
        <f t="shared" si="451"/>
        <v>1.0416666671517305E-2</v>
      </c>
      <c r="S3742" s="4">
        <f t="shared" si="446"/>
        <v>44718.395833333328</v>
      </c>
    </row>
    <row r="3743" spans="1:19" x14ac:dyDescent="0.25">
      <c r="A3743" s="44">
        <v>2022</v>
      </c>
      <c r="B3743" s="44" t="s">
        <v>62</v>
      </c>
      <c r="C3743" s="48" t="s">
        <v>63</v>
      </c>
      <c r="D3743" s="44">
        <v>3742</v>
      </c>
      <c r="E3743" s="50">
        <v>44718.40625</v>
      </c>
      <c r="F3743" s="48">
        <v>-0.05</v>
      </c>
      <c r="G3743" s="48">
        <v>18.440000000000001</v>
      </c>
      <c r="H3743" s="48">
        <v>-0.05</v>
      </c>
      <c r="I3743" s="48">
        <v>-0.5</v>
      </c>
      <c r="J3743" s="48">
        <f t="shared" si="447"/>
        <v>0</v>
      </c>
      <c r="K3743" s="44">
        <v>8</v>
      </c>
      <c r="L3743">
        <f t="shared" si="448"/>
        <v>0</v>
      </c>
      <c r="M3743">
        <f t="shared" si="445"/>
        <v>1</v>
      </c>
      <c r="N3743" s="46" t="s">
        <v>73</v>
      </c>
      <c r="O3743">
        <f t="shared" si="449"/>
        <v>9.9999999999997868E-2</v>
      </c>
      <c r="P3743">
        <f t="shared" si="450"/>
        <v>9.999999999999995E-3</v>
      </c>
      <c r="R3743" s="2">
        <f t="shared" si="451"/>
        <v>1.0416666664241347E-2</v>
      </c>
      <c r="S3743" s="4">
        <f t="shared" si="446"/>
        <v>44718.40625</v>
      </c>
    </row>
    <row r="3744" spans="1:19" x14ac:dyDescent="0.25">
      <c r="A3744" s="44">
        <v>2022</v>
      </c>
      <c r="B3744" s="44" t="s">
        <v>62</v>
      </c>
      <c r="C3744" s="48" t="s">
        <v>63</v>
      </c>
      <c r="D3744" s="44">
        <v>3743</v>
      </c>
      <c r="E3744" s="50">
        <v>44718.416666666664</v>
      </c>
      <c r="F3744" s="48">
        <v>-0.06</v>
      </c>
      <c r="G3744" s="48">
        <v>18.54</v>
      </c>
      <c r="H3744" s="48">
        <v>-0.06</v>
      </c>
      <c r="I3744" s="48">
        <v>-0.6</v>
      </c>
      <c r="J3744" s="48">
        <f t="shared" si="447"/>
        <v>0</v>
      </c>
      <c r="K3744" s="44">
        <v>8</v>
      </c>
      <c r="L3744">
        <f t="shared" si="448"/>
        <v>0</v>
      </c>
      <c r="M3744">
        <f t="shared" si="445"/>
        <v>1</v>
      </c>
      <c r="N3744" s="46" t="s">
        <v>73</v>
      </c>
      <c r="O3744">
        <f t="shared" si="449"/>
        <v>0.10000000000000142</v>
      </c>
      <c r="P3744">
        <f t="shared" si="450"/>
        <v>0</v>
      </c>
      <c r="R3744" s="2">
        <f t="shared" si="451"/>
        <v>1.0416666664241347E-2</v>
      </c>
      <c r="S3744" s="4">
        <f t="shared" si="446"/>
        <v>44718.416666666664</v>
      </c>
    </row>
    <row r="3745" spans="1:19" x14ac:dyDescent="0.25">
      <c r="A3745" s="44">
        <v>2022</v>
      </c>
      <c r="B3745" s="44" t="s">
        <v>62</v>
      </c>
      <c r="C3745" s="48" t="s">
        <v>63</v>
      </c>
      <c r="D3745" s="44">
        <v>3744</v>
      </c>
      <c r="E3745" s="50">
        <v>44718.427083333336</v>
      </c>
      <c r="F3745" s="48">
        <v>-0.06</v>
      </c>
      <c r="G3745" s="48">
        <v>18.64</v>
      </c>
      <c r="H3745" s="48">
        <v>-0.06</v>
      </c>
      <c r="I3745" s="48">
        <v>-0.6</v>
      </c>
      <c r="J3745" s="48">
        <f t="shared" si="447"/>
        <v>0</v>
      </c>
      <c r="K3745" s="44">
        <v>8</v>
      </c>
      <c r="L3745">
        <f t="shared" si="448"/>
        <v>0</v>
      </c>
      <c r="M3745">
        <f t="shared" si="445"/>
        <v>1</v>
      </c>
      <c r="N3745" s="46" t="s">
        <v>73</v>
      </c>
      <c r="O3745">
        <f t="shared" si="449"/>
        <v>0.12000000000000099</v>
      </c>
      <c r="P3745">
        <f t="shared" si="450"/>
        <v>0</v>
      </c>
      <c r="R3745" s="2">
        <f t="shared" si="451"/>
        <v>1.0416666671517305E-2</v>
      </c>
      <c r="S3745" s="4">
        <f t="shared" si="446"/>
        <v>44718.427083333328</v>
      </c>
    </row>
    <row r="3746" spans="1:19" x14ac:dyDescent="0.25">
      <c r="A3746" s="44">
        <v>2022</v>
      </c>
      <c r="B3746" s="44" t="s">
        <v>62</v>
      </c>
      <c r="C3746" s="48" t="s">
        <v>63</v>
      </c>
      <c r="D3746" s="44">
        <v>3745</v>
      </c>
      <c r="E3746" s="50">
        <v>44718.4375</v>
      </c>
      <c r="F3746" s="48">
        <v>-0.06</v>
      </c>
      <c r="G3746" s="48">
        <v>18.760000000000002</v>
      </c>
      <c r="H3746" s="48">
        <v>-0.06</v>
      </c>
      <c r="I3746" s="48">
        <v>-0.6</v>
      </c>
      <c r="J3746" s="48">
        <f t="shared" si="447"/>
        <v>0</v>
      </c>
      <c r="K3746" s="44">
        <v>8</v>
      </c>
      <c r="L3746">
        <f t="shared" si="448"/>
        <v>0</v>
      </c>
      <c r="M3746">
        <f t="shared" si="445"/>
        <v>1</v>
      </c>
      <c r="N3746" s="46" t="s">
        <v>73</v>
      </c>
      <c r="O3746">
        <f t="shared" si="449"/>
        <v>0.11999999999999744</v>
      </c>
      <c r="P3746">
        <f t="shared" si="450"/>
        <v>0</v>
      </c>
      <c r="R3746" s="2">
        <f t="shared" si="451"/>
        <v>1.0416666664241347E-2</v>
      </c>
      <c r="S3746" s="4">
        <f t="shared" si="446"/>
        <v>44718.4375</v>
      </c>
    </row>
    <row r="3747" spans="1:19" x14ac:dyDescent="0.25">
      <c r="A3747" s="44">
        <v>2022</v>
      </c>
      <c r="B3747" s="44" t="s">
        <v>62</v>
      </c>
      <c r="C3747" s="48" t="s">
        <v>63</v>
      </c>
      <c r="D3747" s="44">
        <v>3746</v>
      </c>
      <c r="E3747" s="50">
        <v>44718.447916666664</v>
      </c>
      <c r="F3747" s="48">
        <v>-0.06</v>
      </c>
      <c r="G3747" s="48">
        <v>18.88</v>
      </c>
      <c r="H3747" s="48">
        <v>-0.06</v>
      </c>
      <c r="I3747" s="48">
        <v>-0.6</v>
      </c>
      <c r="J3747" s="48">
        <f t="shared" si="447"/>
        <v>0</v>
      </c>
      <c r="K3747" s="44">
        <v>8</v>
      </c>
      <c r="L3747">
        <f t="shared" si="448"/>
        <v>0</v>
      </c>
      <c r="M3747">
        <f t="shared" si="445"/>
        <v>1</v>
      </c>
      <c r="N3747" s="46" t="s">
        <v>73</v>
      </c>
      <c r="O3747">
        <f t="shared" si="449"/>
        <v>0.14000000000000057</v>
      </c>
      <c r="P3747">
        <f t="shared" si="450"/>
        <v>9.999999999999995E-3</v>
      </c>
      <c r="R3747" s="2">
        <f t="shared" si="451"/>
        <v>1.0416666664241347E-2</v>
      </c>
      <c r="S3747" s="4">
        <f t="shared" si="446"/>
        <v>44718.447916666664</v>
      </c>
    </row>
    <row r="3748" spans="1:19" x14ac:dyDescent="0.25">
      <c r="A3748" s="44">
        <v>2022</v>
      </c>
      <c r="B3748" s="44" t="s">
        <v>62</v>
      </c>
      <c r="C3748" s="48" t="s">
        <v>63</v>
      </c>
      <c r="D3748" s="44">
        <v>3747</v>
      </c>
      <c r="E3748" s="50">
        <v>44718.458333333336</v>
      </c>
      <c r="F3748" s="48">
        <v>-0.05</v>
      </c>
      <c r="G3748" s="48">
        <v>19.02</v>
      </c>
      <c r="H3748" s="48">
        <v>-0.05</v>
      </c>
      <c r="I3748" s="48">
        <v>-0.5</v>
      </c>
      <c r="J3748" s="48">
        <f t="shared" si="447"/>
        <v>0</v>
      </c>
      <c r="K3748" s="44">
        <v>8</v>
      </c>
      <c r="L3748">
        <f t="shared" si="448"/>
        <v>0</v>
      </c>
      <c r="M3748">
        <f t="shared" si="445"/>
        <v>1</v>
      </c>
      <c r="N3748" s="46" t="s">
        <v>73</v>
      </c>
      <c r="O3748">
        <f t="shared" si="449"/>
        <v>0.16000000000000014</v>
      </c>
      <c r="P3748">
        <f t="shared" si="450"/>
        <v>0</v>
      </c>
      <c r="R3748" s="2">
        <f t="shared" si="451"/>
        <v>1.0416666671517305E-2</v>
      </c>
      <c r="S3748" s="4">
        <f t="shared" si="446"/>
        <v>44718.458333333328</v>
      </c>
    </row>
    <row r="3749" spans="1:19" x14ac:dyDescent="0.25">
      <c r="A3749" s="44">
        <v>2022</v>
      </c>
      <c r="B3749" s="44" t="s">
        <v>62</v>
      </c>
      <c r="C3749" s="48" t="s">
        <v>63</v>
      </c>
      <c r="D3749" s="44">
        <v>3748</v>
      </c>
      <c r="E3749" s="50">
        <v>44718.46875</v>
      </c>
      <c r="F3749" s="48">
        <v>-0.05</v>
      </c>
      <c r="G3749" s="48">
        <v>19.18</v>
      </c>
      <c r="H3749" s="48">
        <v>-0.05</v>
      </c>
      <c r="I3749" s="48">
        <v>-0.5</v>
      </c>
      <c r="J3749" s="48">
        <f t="shared" si="447"/>
        <v>0</v>
      </c>
      <c r="K3749" s="44">
        <v>8</v>
      </c>
      <c r="L3749">
        <f t="shared" si="448"/>
        <v>0</v>
      </c>
      <c r="M3749">
        <f t="shared" si="445"/>
        <v>1</v>
      </c>
      <c r="N3749" s="46" t="s">
        <v>73</v>
      </c>
      <c r="O3749">
        <f t="shared" si="449"/>
        <v>0.14000000000000057</v>
      </c>
      <c r="P3749">
        <f t="shared" si="450"/>
        <v>0</v>
      </c>
      <c r="R3749" s="2">
        <f t="shared" si="451"/>
        <v>1.0416666664241347E-2</v>
      </c>
      <c r="S3749" s="4">
        <f t="shared" si="446"/>
        <v>44718.46875</v>
      </c>
    </row>
    <row r="3750" spans="1:19" x14ac:dyDescent="0.25">
      <c r="A3750" s="44">
        <v>2022</v>
      </c>
      <c r="B3750" s="44" t="s">
        <v>62</v>
      </c>
      <c r="C3750" s="48" t="s">
        <v>63</v>
      </c>
      <c r="D3750" s="44">
        <v>3749</v>
      </c>
      <c r="E3750" s="50">
        <v>44718.479166666664</v>
      </c>
      <c r="F3750" s="48">
        <v>-0.05</v>
      </c>
      <c r="G3750" s="48">
        <v>19.32</v>
      </c>
      <c r="H3750" s="48">
        <v>-0.05</v>
      </c>
      <c r="I3750" s="48">
        <v>-0.5</v>
      </c>
      <c r="J3750" s="48">
        <f t="shared" si="447"/>
        <v>0</v>
      </c>
      <c r="K3750" s="44">
        <v>8</v>
      </c>
      <c r="L3750">
        <f t="shared" si="448"/>
        <v>0</v>
      </c>
      <c r="M3750">
        <f t="shared" si="445"/>
        <v>1</v>
      </c>
      <c r="N3750" s="46" t="s">
        <v>73</v>
      </c>
      <c r="O3750">
        <f t="shared" si="449"/>
        <v>0.17999999999999972</v>
      </c>
      <c r="P3750">
        <f t="shared" si="450"/>
        <v>0</v>
      </c>
      <c r="R3750" s="2">
        <f t="shared" si="451"/>
        <v>1.0416666664241347E-2</v>
      </c>
      <c r="S3750" s="4">
        <f t="shared" si="446"/>
        <v>44718.479166666664</v>
      </c>
    </row>
    <row r="3751" spans="1:19" x14ac:dyDescent="0.25">
      <c r="A3751" s="44">
        <v>2022</v>
      </c>
      <c r="B3751" s="44" t="s">
        <v>62</v>
      </c>
      <c r="C3751" s="48" t="s">
        <v>63</v>
      </c>
      <c r="D3751" s="48">
        <v>3750</v>
      </c>
      <c r="E3751" s="50">
        <v>44718.489583333336</v>
      </c>
      <c r="F3751" s="48">
        <v>-0.05</v>
      </c>
      <c r="G3751" s="48">
        <v>19.5</v>
      </c>
      <c r="H3751" s="48">
        <v>-0.05</v>
      </c>
      <c r="I3751" s="48">
        <v>-0.5</v>
      </c>
      <c r="J3751" s="48">
        <f t="shared" si="447"/>
        <v>0</v>
      </c>
      <c r="K3751" s="44">
        <v>8</v>
      </c>
      <c r="L3751">
        <f t="shared" si="448"/>
        <v>0</v>
      </c>
      <c r="M3751">
        <f t="shared" si="445"/>
        <v>1</v>
      </c>
      <c r="N3751" s="46" t="s">
        <v>73</v>
      </c>
      <c r="O3751">
        <f t="shared" si="449"/>
        <v>0.19999999999999929</v>
      </c>
      <c r="P3751">
        <f t="shared" si="450"/>
        <v>3.0000000000000002E-2</v>
      </c>
      <c r="R3751" s="2">
        <f t="shared" si="451"/>
        <v>1.0416666671517305E-2</v>
      </c>
      <c r="S3751" s="4">
        <f t="shared" si="446"/>
        <v>44718.489583333328</v>
      </c>
    </row>
    <row r="3752" spans="1:19" x14ac:dyDescent="0.25">
      <c r="A3752" s="44">
        <v>2022</v>
      </c>
      <c r="B3752" s="44" t="s">
        <v>62</v>
      </c>
      <c r="C3752" s="48" t="s">
        <v>63</v>
      </c>
      <c r="D3752" s="44">
        <v>3751</v>
      </c>
      <c r="E3752" s="50">
        <v>44718.5</v>
      </c>
      <c r="F3752" s="48">
        <v>-0.02</v>
      </c>
      <c r="G3752" s="48">
        <v>19.7</v>
      </c>
      <c r="H3752" s="48">
        <v>-0.02</v>
      </c>
      <c r="I3752" s="48">
        <v>-0.2</v>
      </c>
      <c r="J3752" s="48">
        <f t="shared" si="447"/>
        <v>0</v>
      </c>
      <c r="K3752" s="44">
        <v>8</v>
      </c>
      <c r="L3752">
        <f t="shared" si="448"/>
        <v>0</v>
      </c>
      <c r="M3752">
        <f t="shared" si="445"/>
        <v>1</v>
      </c>
      <c r="N3752" s="46" t="s">
        <v>73</v>
      </c>
      <c r="O3752">
        <f t="shared" si="449"/>
        <v>0.22000000000000242</v>
      </c>
      <c r="P3752">
        <f t="shared" si="450"/>
        <v>3.0000000000000002E-2</v>
      </c>
      <c r="R3752" s="2">
        <f t="shared" si="451"/>
        <v>1.0416666664241347E-2</v>
      </c>
      <c r="S3752" s="4">
        <f t="shared" si="446"/>
        <v>44718.5</v>
      </c>
    </row>
    <row r="3753" spans="1:19" x14ac:dyDescent="0.25">
      <c r="A3753" s="44">
        <v>2022</v>
      </c>
      <c r="B3753" s="44" t="s">
        <v>62</v>
      </c>
      <c r="C3753" s="48" t="s">
        <v>63</v>
      </c>
      <c r="D3753" s="48">
        <v>3752</v>
      </c>
      <c r="E3753" s="50">
        <v>44718.510416666664</v>
      </c>
      <c r="F3753" s="48">
        <v>-0.05</v>
      </c>
      <c r="G3753" s="48">
        <v>19.920000000000002</v>
      </c>
      <c r="H3753" s="48">
        <v>-0.05</v>
      </c>
      <c r="I3753" s="48">
        <v>-0.5</v>
      </c>
      <c r="J3753" s="48">
        <f t="shared" si="447"/>
        <v>0</v>
      </c>
      <c r="K3753" s="44">
        <v>8</v>
      </c>
      <c r="L3753">
        <f t="shared" si="448"/>
        <v>0</v>
      </c>
      <c r="M3753">
        <f t="shared" si="445"/>
        <v>1</v>
      </c>
      <c r="N3753" s="46" t="s">
        <v>73</v>
      </c>
      <c r="O3753">
        <f t="shared" si="449"/>
        <v>0.21999999999999886</v>
      </c>
      <c r="P3753">
        <f t="shared" si="450"/>
        <v>0</v>
      </c>
      <c r="R3753" s="2">
        <f t="shared" si="451"/>
        <v>1.0416666664241347E-2</v>
      </c>
      <c r="S3753" s="4">
        <f t="shared" si="446"/>
        <v>44718.510416666664</v>
      </c>
    </row>
    <row r="3754" spans="1:19" x14ac:dyDescent="0.25">
      <c r="A3754" s="44">
        <v>2022</v>
      </c>
      <c r="B3754" s="44" t="s">
        <v>62</v>
      </c>
      <c r="C3754" s="48" t="s">
        <v>63</v>
      </c>
      <c r="D3754" s="44">
        <v>3753</v>
      </c>
      <c r="E3754" s="50">
        <v>44718.520833333336</v>
      </c>
      <c r="F3754" s="48">
        <v>-0.05</v>
      </c>
      <c r="G3754" s="48">
        <v>20.14</v>
      </c>
      <c r="H3754" s="48">
        <v>-0.05</v>
      </c>
      <c r="I3754" s="48">
        <v>-0.5</v>
      </c>
      <c r="J3754" s="48">
        <f t="shared" si="447"/>
        <v>0</v>
      </c>
      <c r="K3754" s="44">
        <v>8</v>
      </c>
      <c r="L3754">
        <f t="shared" si="448"/>
        <v>0</v>
      </c>
      <c r="M3754">
        <f t="shared" si="445"/>
        <v>1</v>
      </c>
      <c r="N3754" s="46" t="s">
        <v>73</v>
      </c>
      <c r="O3754">
        <f t="shared" si="449"/>
        <v>0.25999999999999801</v>
      </c>
      <c r="P3754">
        <f t="shared" si="450"/>
        <v>0</v>
      </c>
      <c r="R3754" s="2">
        <f t="shared" si="451"/>
        <v>1.0416666671517305E-2</v>
      </c>
      <c r="S3754" s="4">
        <f t="shared" si="446"/>
        <v>44718.520833333328</v>
      </c>
    </row>
    <row r="3755" spans="1:19" x14ac:dyDescent="0.25">
      <c r="A3755" s="44">
        <v>2022</v>
      </c>
      <c r="B3755" s="44" t="s">
        <v>62</v>
      </c>
      <c r="C3755" s="48" t="s">
        <v>63</v>
      </c>
      <c r="D3755" s="44">
        <v>3754</v>
      </c>
      <c r="E3755" s="50">
        <v>44718.53125</v>
      </c>
      <c r="F3755" s="48">
        <v>-0.05</v>
      </c>
      <c r="G3755" s="48">
        <v>20.399999999999999</v>
      </c>
      <c r="H3755" s="48">
        <v>-0.05</v>
      </c>
      <c r="I3755" s="48">
        <v>-0.5</v>
      </c>
      <c r="J3755" s="48">
        <f t="shared" si="447"/>
        <v>0</v>
      </c>
      <c r="K3755" s="44">
        <v>8</v>
      </c>
      <c r="L3755">
        <f t="shared" si="448"/>
        <v>0</v>
      </c>
      <c r="M3755">
        <f t="shared" si="445"/>
        <v>1</v>
      </c>
      <c r="N3755" s="46" t="s">
        <v>73</v>
      </c>
      <c r="O3755">
        <f t="shared" si="449"/>
        <v>0.26000000000000156</v>
      </c>
      <c r="P3755">
        <f t="shared" si="450"/>
        <v>0</v>
      </c>
      <c r="R3755" s="2">
        <f t="shared" si="451"/>
        <v>1.0416666664241347E-2</v>
      </c>
      <c r="S3755" s="4">
        <f t="shared" si="446"/>
        <v>44718.53125</v>
      </c>
    </row>
    <row r="3756" spans="1:19" x14ac:dyDescent="0.25">
      <c r="A3756" s="44">
        <v>2022</v>
      </c>
      <c r="B3756" s="44" t="s">
        <v>62</v>
      </c>
      <c r="C3756" s="48" t="s">
        <v>63</v>
      </c>
      <c r="D3756" s="44">
        <v>3755</v>
      </c>
      <c r="E3756" s="50">
        <v>44718.541666666664</v>
      </c>
      <c r="F3756" s="48">
        <v>-0.05</v>
      </c>
      <c r="G3756" s="48">
        <v>20.66</v>
      </c>
      <c r="H3756" s="48">
        <v>-0.05</v>
      </c>
      <c r="I3756" s="48">
        <v>-0.5</v>
      </c>
      <c r="J3756" s="48">
        <f t="shared" si="447"/>
        <v>0</v>
      </c>
      <c r="K3756" s="44">
        <v>8</v>
      </c>
      <c r="L3756">
        <f t="shared" si="448"/>
        <v>0</v>
      </c>
      <c r="M3756">
        <f t="shared" si="445"/>
        <v>1</v>
      </c>
      <c r="N3756" s="46" t="s">
        <v>73</v>
      </c>
      <c r="O3756">
        <f t="shared" si="449"/>
        <v>0.26000000000000156</v>
      </c>
      <c r="P3756">
        <f t="shared" si="450"/>
        <v>0</v>
      </c>
      <c r="R3756" s="2">
        <f t="shared" si="451"/>
        <v>1.0416666664241347E-2</v>
      </c>
      <c r="S3756" s="4">
        <f t="shared" si="446"/>
        <v>44718.541666666664</v>
      </c>
    </row>
    <row r="3757" spans="1:19" x14ac:dyDescent="0.25">
      <c r="A3757" s="44">
        <v>2022</v>
      </c>
      <c r="B3757" s="44" t="s">
        <v>62</v>
      </c>
      <c r="C3757" s="48" t="s">
        <v>63</v>
      </c>
      <c r="D3757" s="44">
        <v>3756</v>
      </c>
      <c r="E3757" s="50">
        <v>44718.552083333336</v>
      </c>
      <c r="F3757" s="48">
        <v>-0.05</v>
      </c>
      <c r="G3757" s="48">
        <v>20.92</v>
      </c>
      <c r="H3757" s="48">
        <v>-0.05</v>
      </c>
      <c r="I3757" s="48">
        <v>-0.5</v>
      </c>
      <c r="J3757" s="48">
        <f t="shared" si="447"/>
        <v>0</v>
      </c>
      <c r="K3757" s="44">
        <v>8</v>
      </c>
      <c r="L3757">
        <f t="shared" si="448"/>
        <v>0</v>
      </c>
      <c r="M3757">
        <f t="shared" si="445"/>
        <v>1</v>
      </c>
      <c r="N3757" s="46" t="s">
        <v>73</v>
      </c>
      <c r="O3757">
        <f t="shared" si="449"/>
        <v>0.27999999999999758</v>
      </c>
      <c r="P3757">
        <f t="shared" si="450"/>
        <v>0</v>
      </c>
      <c r="R3757" s="2">
        <f t="shared" si="451"/>
        <v>1.0416666671517305E-2</v>
      </c>
      <c r="S3757" s="4">
        <f t="shared" si="446"/>
        <v>44718.552083333328</v>
      </c>
    </row>
    <row r="3758" spans="1:19" x14ac:dyDescent="0.25">
      <c r="A3758" s="44">
        <v>2022</v>
      </c>
      <c r="B3758" s="44" t="s">
        <v>62</v>
      </c>
      <c r="C3758" s="48" t="s">
        <v>63</v>
      </c>
      <c r="D3758" s="44">
        <v>3757</v>
      </c>
      <c r="E3758" s="50">
        <v>44718.5625</v>
      </c>
      <c r="F3758" s="48">
        <v>-0.05</v>
      </c>
      <c r="G3758" s="48">
        <v>21.2</v>
      </c>
      <c r="H3758" s="48">
        <v>-0.05</v>
      </c>
      <c r="I3758" s="48">
        <v>-0.5</v>
      </c>
      <c r="J3758" s="48">
        <f t="shared" si="447"/>
        <v>0</v>
      </c>
      <c r="K3758" s="44">
        <v>8</v>
      </c>
      <c r="L3758">
        <f t="shared" si="448"/>
        <v>0</v>
      </c>
      <c r="M3758">
        <f t="shared" si="445"/>
        <v>1</v>
      </c>
      <c r="N3758" s="46" t="s">
        <v>73</v>
      </c>
      <c r="O3758">
        <f t="shared" si="449"/>
        <v>0.30000000000000071</v>
      </c>
      <c r="P3758">
        <f t="shared" si="450"/>
        <v>0</v>
      </c>
      <c r="R3758" s="2">
        <f t="shared" si="451"/>
        <v>1.0416666664241347E-2</v>
      </c>
      <c r="S3758" s="4">
        <f t="shared" si="446"/>
        <v>44718.5625</v>
      </c>
    </row>
    <row r="3759" spans="1:19" x14ac:dyDescent="0.25">
      <c r="A3759" s="44">
        <v>2022</v>
      </c>
      <c r="B3759" s="44" t="s">
        <v>62</v>
      </c>
      <c r="C3759" s="48" t="s">
        <v>63</v>
      </c>
      <c r="D3759" s="44">
        <v>3758</v>
      </c>
      <c r="E3759" s="50">
        <v>44718.572916666664</v>
      </c>
      <c r="F3759" s="48">
        <v>-0.05</v>
      </c>
      <c r="G3759" s="48">
        <v>21.5</v>
      </c>
      <c r="H3759" s="48">
        <v>-0.05</v>
      </c>
      <c r="I3759" s="48">
        <v>-0.5</v>
      </c>
      <c r="J3759" s="48">
        <f t="shared" si="447"/>
        <v>0</v>
      </c>
      <c r="K3759" s="44">
        <v>8</v>
      </c>
      <c r="L3759">
        <f t="shared" si="448"/>
        <v>0</v>
      </c>
      <c r="M3759">
        <f t="shared" si="445"/>
        <v>1</v>
      </c>
      <c r="N3759" s="46" t="s">
        <v>73</v>
      </c>
      <c r="O3759">
        <f t="shared" si="449"/>
        <v>0.30000000000000071</v>
      </c>
      <c r="P3759">
        <f t="shared" si="450"/>
        <v>0</v>
      </c>
      <c r="R3759" s="2">
        <f t="shared" si="451"/>
        <v>1.0416666664241347E-2</v>
      </c>
      <c r="S3759" s="4">
        <f t="shared" si="446"/>
        <v>44718.572916666664</v>
      </c>
    </row>
    <row r="3760" spans="1:19" x14ac:dyDescent="0.25">
      <c r="A3760" s="44">
        <v>2022</v>
      </c>
      <c r="B3760" s="44" t="s">
        <v>62</v>
      </c>
      <c r="C3760" s="48" t="s">
        <v>63</v>
      </c>
      <c r="D3760" s="44">
        <v>3759</v>
      </c>
      <c r="E3760" s="50">
        <v>44718.583333333336</v>
      </c>
      <c r="F3760" s="48">
        <v>-0.05</v>
      </c>
      <c r="G3760" s="48">
        <v>21.8</v>
      </c>
      <c r="H3760" s="48">
        <v>-0.05</v>
      </c>
      <c r="I3760" s="48">
        <v>-0.5</v>
      </c>
      <c r="J3760" s="48">
        <f t="shared" si="447"/>
        <v>0</v>
      </c>
      <c r="K3760" s="44">
        <v>8</v>
      </c>
      <c r="L3760">
        <f t="shared" si="448"/>
        <v>0</v>
      </c>
      <c r="M3760">
        <f t="shared" si="445"/>
        <v>1</v>
      </c>
      <c r="N3760" s="46" t="s">
        <v>73</v>
      </c>
      <c r="O3760">
        <f t="shared" si="449"/>
        <v>0.30000000000000071</v>
      </c>
      <c r="P3760">
        <f t="shared" si="450"/>
        <v>0</v>
      </c>
      <c r="R3760" s="2">
        <f t="shared" si="451"/>
        <v>1.0416666671517305E-2</v>
      </c>
      <c r="S3760" s="4">
        <f t="shared" si="446"/>
        <v>44718.583333333328</v>
      </c>
    </row>
    <row r="3761" spans="1:19" x14ac:dyDescent="0.25">
      <c r="A3761" s="44">
        <v>2022</v>
      </c>
      <c r="B3761" s="44" t="s">
        <v>62</v>
      </c>
      <c r="C3761" s="48" t="s">
        <v>63</v>
      </c>
      <c r="D3761" s="44">
        <v>3760</v>
      </c>
      <c r="E3761" s="50">
        <v>44718.59375</v>
      </c>
      <c r="F3761" s="48">
        <v>-0.05</v>
      </c>
      <c r="G3761" s="48">
        <v>22.1</v>
      </c>
      <c r="H3761" s="48">
        <v>-0.05</v>
      </c>
      <c r="I3761" s="48">
        <v>-0.6</v>
      </c>
      <c r="J3761" s="48">
        <f t="shared" si="447"/>
        <v>0</v>
      </c>
      <c r="K3761" s="44">
        <v>8</v>
      </c>
      <c r="L3761">
        <f t="shared" si="448"/>
        <v>0</v>
      </c>
      <c r="M3761">
        <f t="shared" si="445"/>
        <v>1</v>
      </c>
      <c r="N3761" s="46" t="s">
        <v>73</v>
      </c>
      <c r="O3761">
        <f t="shared" si="449"/>
        <v>0.32000000000000028</v>
      </c>
      <c r="P3761">
        <f t="shared" si="450"/>
        <v>0</v>
      </c>
      <c r="R3761" s="2">
        <f t="shared" si="451"/>
        <v>1.0416666664241347E-2</v>
      </c>
      <c r="S3761" s="4">
        <f t="shared" si="446"/>
        <v>44718.59375</v>
      </c>
    </row>
    <row r="3762" spans="1:19" x14ac:dyDescent="0.25">
      <c r="A3762" s="44">
        <v>2022</v>
      </c>
      <c r="B3762" s="44" t="s">
        <v>62</v>
      </c>
      <c r="C3762" s="48" t="s">
        <v>63</v>
      </c>
      <c r="D3762" s="48">
        <v>3761</v>
      </c>
      <c r="E3762" s="50">
        <v>44718.604166666664</v>
      </c>
      <c r="F3762" s="48">
        <v>-0.05</v>
      </c>
      <c r="G3762" s="48">
        <v>22.42</v>
      </c>
      <c r="H3762" s="48">
        <v>-0.05</v>
      </c>
      <c r="I3762" s="48">
        <v>-0.6</v>
      </c>
      <c r="J3762" s="48">
        <f t="shared" si="447"/>
        <v>0</v>
      </c>
      <c r="K3762" s="44">
        <v>8</v>
      </c>
      <c r="L3762">
        <f t="shared" si="448"/>
        <v>0</v>
      </c>
      <c r="M3762">
        <f t="shared" si="445"/>
        <v>1</v>
      </c>
      <c r="N3762" s="46" t="s">
        <v>73</v>
      </c>
      <c r="O3762">
        <f t="shared" si="449"/>
        <v>0.31999999999999673</v>
      </c>
      <c r="P3762">
        <f t="shared" si="450"/>
        <v>0</v>
      </c>
      <c r="R3762" s="2">
        <f t="shared" si="451"/>
        <v>1.0416666664241347E-2</v>
      </c>
      <c r="S3762" s="4">
        <f t="shared" si="446"/>
        <v>44718.604166666664</v>
      </c>
    </row>
    <row r="3763" spans="1:19" x14ac:dyDescent="0.25">
      <c r="A3763" s="44">
        <v>2022</v>
      </c>
      <c r="B3763" s="44" t="s">
        <v>62</v>
      </c>
      <c r="C3763" s="48" t="s">
        <v>63</v>
      </c>
      <c r="D3763" s="44">
        <v>3762</v>
      </c>
      <c r="E3763" s="50">
        <v>44718.614583333336</v>
      </c>
      <c r="F3763" s="48">
        <v>-0.05</v>
      </c>
      <c r="G3763" s="48">
        <v>22.74</v>
      </c>
      <c r="H3763" s="48">
        <v>-0.05</v>
      </c>
      <c r="I3763" s="48">
        <v>-0.6</v>
      </c>
      <c r="J3763" s="48">
        <f t="shared" si="447"/>
        <v>0</v>
      </c>
      <c r="K3763" s="44">
        <v>8</v>
      </c>
      <c r="L3763">
        <f t="shared" si="448"/>
        <v>0</v>
      </c>
      <c r="M3763">
        <f t="shared" si="445"/>
        <v>1</v>
      </c>
      <c r="N3763" s="46" t="s">
        <v>73</v>
      </c>
      <c r="O3763">
        <f t="shared" si="449"/>
        <v>0.30000000000000071</v>
      </c>
      <c r="P3763">
        <f t="shared" si="450"/>
        <v>0</v>
      </c>
      <c r="R3763" s="2">
        <f t="shared" si="451"/>
        <v>1.0416666671517305E-2</v>
      </c>
      <c r="S3763" s="4">
        <f t="shared" si="446"/>
        <v>44718.614583333328</v>
      </c>
    </row>
    <row r="3764" spans="1:19" x14ac:dyDescent="0.25">
      <c r="A3764" s="44">
        <v>2022</v>
      </c>
      <c r="B3764" s="44" t="s">
        <v>62</v>
      </c>
      <c r="C3764" s="48" t="s">
        <v>63</v>
      </c>
      <c r="D3764" s="48">
        <v>3763</v>
      </c>
      <c r="E3764" s="50">
        <v>44718.625</v>
      </c>
      <c r="F3764" s="48">
        <v>-0.05</v>
      </c>
      <c r="G3764" s="48">
        <v>23.04</v>
      </c>
      <c r="H3764" s="48">
        <v>-0.05</v>
      </c>
      <c r="I3764" s="48">
        <v>-0.6</v>
      </c>
      <c r="J3764" s="48">
        <f t="shared" si="447"/>
        <v>0</v>
      </c>
      <c r="K3764" s="44">
        <v>8</v>
      </c>
      <c r="L3764">
        <f t="shared" si="448"/>
        <v>0</v>
      </c>
      <c r="M3764">
        <f t="shared" si="445"/>
        <v>1</v>
      </c>
      <c r="N3764" s="46" t="s">
        <v>73</v>
      </c>
      <c r="O3764">
        <f t="shared" si="449"/>
        <v>0.32000000000000028</v>
      </c>
      <c r="P3764">
        <f t="shared" si="450"/>
        <v>0</v>
      </c>
      <c r="R3764" s="2">
        <f t="shared" si="451"/>
        <v>1.0416666664241347E-2</v>
      </c>
      <c r="S3764" s="4">
        <f t="shared" si="446"/>
        <v>44718.625</v>
      </c>
    </row>
    <row r="3765" spans="1:19" x14ac:dyDescent="0.25">
      <c r="A3765" s="44">
        <v>2022</v>
      </c>
      <c r="B3765" s="44" t="s">
        <v>62</v>
      </c>
      <c r="C3765" s="48" t="s">
        <v>63</v>
      </c>
      <c r="D3765" s="44">
        <v>3764</v>
      </c>
      <c r="E3765" s="50">
        <v>44718.635416666664</v>
      </c>
      <c r="F3765" s="48">
        <v>-0.05</v>
      </c>
      <c r="G3765" s="48">
        <v>23.36</v>
      </c>
      <c r="H3765" s="48">
        <v>-0.05</v>
      </c>
      <c r="I3765" s="48">
        <v>-0.6</v>
      </c>
      <c r="J3765" s="48">
        <f t="shared" si="447"/>
        <v>0</v>
      </c>
      <c r="K3765" s="44">
        <v>8</v>
      </c>
      <c r="L3765">
        <f t="shared" si="448"/>
        <v>0</v>
      </c>
      <c r="M3765">
        <f t="shared" si="445"/>
        <v>1</v>
      </c>
      <c r="N3765" s="46" t="s">
        <v>73</v>
      </c>
      <c r="O3765">
        <f t="shared" si="449"/>
        <v>0.30000000000000071</v>
      </c>
      <c r="P3765">
        <f t="shared" si="450"/>
        <v>1.0000000000000002E-2</v>
      </c>
      <c r="R3765" s="2">
        <f t="shared" si="451"/>
        <v>1.0416666664241347E-2</v>
      </c>
      <c r="S3765" s="4">
        <f t="shared" si="446"/>
        <v>44718.635416666664</v>
      </c>
    </row>
    <row r="3766" spans="1:19" x14ac:dyDescent="0.25">
      <c r="A3766" s="44">
        <v>2022</v>
      </c>
      <c r="B3766" s="44" t="s">
        <v>62</v>
      </c>
      <c r="C3766" s="48" t="s">
        <v>63</v>
      </c>
      <c r="D3766" s="44">
        <v>3765</v>
      </c>
      <c r="E3766" s="50">
        <v>44718.645833333336</v>
      </c>
      <c r="F3766" s="48">
        <v>-0.04</v>
      </c>
      <c r="G3766" s="48">
        <v>23.66</v>
      </c>
      <c r="H3766" s="48">
        <v>-0.04</v>
      </c>
      <c r="I3766" s="48">
        <v>-0.5</v>
      </c>
      <c r="J3766" s="48">
        <f t="shared" si="447"/>
        <v>0</v>
      </c>
      <c r="K3766" s="44">
        <v>8</v>
      </c>
      <c r="L3766">
        <f t="shared" si="448"/>
        <v>0</v>
      </c>
      <c r="M3766">
        <f t="shared" si="445"/>
        <v>1</v>
      </c>
      <c r="N3766" s="46" t="s">
        <v>73</v>
      </c>
      <c r="O3766">
        <f t="shared" si="449"/>
        <v>0.28000000000000114</v>
      </c>
      <c r="P3766">
        <f t="shared" si="450"/>
        <v>0</v>
      </c>
      <c r="R3766" s="2">
        <f t="shared" si="451"/>
        <v>1.0416666671517305E-2</v>
      </c>
      <c r="S3766" s="4">
        <f t="shared" si="446"/>
        <v>44718.645833333328</v>
      </c>
    </row>
    <row r="3767" spans="1:19" x14ac:dyDescent="0.25">
      <c r="A3767" s="44">
        <v>2022</v>
      </c>
      <c r="B3767" s="44" t="s">
        <v>62</v>
      </c>
      <c r="C3767" s="48" t="s">
        <v>63</v>
      </c>
      <c r="D3767" s="44">
        <v>3766</v>
      </c>
      <c r="E3767" s="50">
        <v>44718.65625</v>
      </c>
      <c r="F3767" s="48">
        <v>-0.04</v>
      </c>
      <c r="G3767" s="48">
        <v>23.94</v>
      </c>
      <c r="H3767" s="48">
        <v>-0.04</v>
      </c>
      <c r="I3767" s="48">
        <v>-0.5</v>
      </c>
      <c r="J3767" s="48">
        <f t="shared" si="447"/>
        <v>0</v>
      </c>
      <c r="K3767" s="44">
        <v>8</v>
      </c>
      <c r="L3767">
        <f t="shared" si="448"/>
        <v>0</v>
      </c>
      <c r="M3767">
        <f t="shared" si="445"/>
        <v>1</v>
      </c>
      <c r="N3767" s="46" t="s">
        <v>73</v>
      </c>
      <c r="O3767">
        <f t="shared" si="449"/>
        <v>0.25999999999999801</v>
      </c>
      <c r="P3767">
        <f t="shared" si="450"/>
        <v>0</v>
      </c>
      <c r="R3767" s="2">
        <f t="shared" si="451"/>
        <v>1.0416666664241347E-2</v>
      </c>
      <c r="S3767" s="4">
        <f t="shared" si="446"/>
        <v>44718.65625</v>
      </c>
    </row>
    <row r="3768" spans="1:19" x14ac:dyDescent="0.25">
      <c r="A3768" s="44">
        <v>2022</v>
      </c>
      <c r="B3768" s="44" t="s">
        <v>62</v>
      </c>
      <c r="C3768" s="48" t="s">
        <v>63</v>
      </c>
      <c r="D3768" s="44">
        <v>3767</v>
      </c>
      <c r="E3768" s="50">
        <v>44718.666666666664</v>
      </c>
      <c r="F3768" s="48">
        <v>-0.04</v>
      </c>
      <c r="G3768" s="48">
        <v>24.2</v>
      </c>
      <c r="H3768" s="48">
        <v>-0.04</v>
      </c>
      <c r="I3768" s="48">
        <v>-0.5</v>
      </c>
      <c r="J3768" s="48">
        <f t="shared" si="447"/>
        <v>0</v>
      </c>
      <c r="K3768" s="44">
        <v>8</v>
      </c>
      <c r="L3768">
        <f t="shared" si="448"/>
        <v>0</v>
      </c>
      <c r="M3768">
        <f t="shared" si="445"/>
        <v>1</v>
      </c>
      <c r="N3768" s="46" t="s">
        <v>73</v>
      </c>
      <c r="O3768">
        <f t="shared" si="449"/>
        <v>0.26000000000000156</v>
      </c>
      <c r="P3768">
        <f t="shared" si="450"/>
        <v>1.0000000000000002E-2</v>
      </c>
      <c r="R3768" s="2">
        <f t="shared" si="451"/>
        <v>1.0416666664241347E-2</v>
      </c>
      <c r="S3768" s="4">
        <f t="shared" si="446"/>
        <v>44718.666666666664</v>
      </c>
    </row>
    <row r="3769" spans="1:19" x14ac:dyDescent="0.25">
      <c r="A3769" s="44">
        <v>2022</v>
      </c>
      <c r="B3769" s="44" t="s">
        <v>62</v>
      </c>
      <c r="C3769" s="48" t="s">
        <v>63</v>
      </c>
      <c r="D3769" s="44">
        <v>3768</v>
      </c>
      <c r="E3769" s="50">
        <v>44718.677083333336</v>
      </c>
      <c r="F3769" s="48">
        <v>-0.03</v>
      </c>
      <c r="G3769" s="48">
        <v>24.46</v>
      </c>
      <c r="H3769" s="48">
        <v>-0.03</v>
      </c>
      <c r="I3769" s="48">
        <v>-0.3</v>
      </c>
      <c r="J3769" s="48">
        <f t="shared" si="447"/>
        <v>0</v>
      </c>
      <c r="K3769" s="44">
        <v>8</v>
      </c>
      <c r="L3769">
        <f t="shared" si="448"/>
        <v>0</v>
      </c>
      <c r="M3769">
        <f t="shared" si="445"/>
        <v>1</v>
      </c>
      <c r="N3769" s="46" t="s">
        <v>73</v>
      </c>
      <c r="O3769">
        <f t="shared" si="449"/>
        <v>0.23999999999999844</v>
      </c>
      <c r="P3769">
        <f t="shared" si="450"/>
        <v>0</v>
      </c>
      <c r="R3769" s="2">
        <f t="shared" si="451"/>
        <v>1.0416666671517305E-2</v>
      </c>
      <c r="S3769" s="4">
        <f t="shared" si="446"/>
        <v>44718.677083333328</v>
      </c>
    </row>
    <row r="3770" spans="1:19" x14ac:dyDescent="0.25">
      <c r="A3770" s="44">
        <v>2022</v>
      </c>
      <c r="B3770" s="44" t="s">
        <v>62</v>
      </c>
      <c r="C3770" s="48" t="s">
        <v>63</v>
      </c>
      <c r="D3770" s="44">
        <v>3769</v>
      </c>
      <c r="E3770" s="50">
        <v>44718.6875</v>
      </c>
      <c r="F3770" s="48">
        <v>-0.03</v>
      </c>
      <c r="G3770" s="48">
        <v>24.7</v>
      </c>
      <c r="H3770" s="48">
        <v>-0.03</v>
      </c>
      <c r="I3770" s="48">
        <v>-0.3</v>
      </c>
      <c r="J3770" s="48">
        <f t="shared" si="447"/>
        <v>0</v>
      </c>
      <c r="K3770" s="44">
        <v>8</v>
      </c>
      <c r="L3770">
        <f t="shared" si="448"/>
        <v>0</v>
      </c>
      <c r="M3770">
        <f t="shared" si="445"/>
        <v>1</v>
      </c>
      <c r="N3770" s="46" t="s">
        <v>73</v>
      </c>
      <c r="O3770">
        <f t="shared" si="449"/>
        <v>0.24000000000000199</v>
      </c>
      <c r="P3770">
        <f t="shared" si="450"/>
        <v>0.1</v>
      </c>
      <c r="R3770" s="2">
        <f t="shared" si="451"/>
        <v>1.0416666664241347E-2</v>
      </c>
      <c r="S3770" s="4">
        <f t="shared" si="446"/>
        <v>44718.6875</v>
      </c>
    </row>
    <row r="3771" spans="1:19" x14ac:dyDescent="0.25">
      <c r="A3771" s="44">
        <v>2022</v>
      </c>
      <c r="B3771" s="44" t="s">
        <v>62</v>
      </c>
      <c r="C3771" s="48" t="s">
        <v>63</v>
      </c>
      <c r="D3771" s="44">
        <v>3770</v>
      </c>
      <c r="E3771" s="50">
        <v>44718.697916666664</v>
      </c>
      <c r="F3771" s="48">
        <v>7.0000000000000007E-2</v>
      </c>
      <c r="G3771" s="48">
        <v>24.94</v>
      </c>
      <c r="H3771" s="48">
        <v>7.0000000000000007E-2</v>
      </c>
      <c r="I3771" s="48">
        <v>0.8</v>
      </c>
      <c r="J3771" s="48">
        <f t="shared" si="447"/>
        <v>0</v>
      </c>
      <c r="K3771" s="44">
        <v>8</v>
      </c>
      <c r="L3771">
        <f t="shared" si="448"/>
        <v>0</v>
      </c>
      <c r="M3771">
        <f t="shared" si="445"/>
        <v>1</v>
      </c>
      <c r="N3771" s="46" t="s">
        <v>73</v>
      </c>
      <c r="O3771">
        <f t="shared" si="449"/>
        <v>0.19999999999999929</v>
      </c>
      <c r="P3771">
        <f t="shared" si="450"/>
        <v>0.12000000000000001</v>
      </c>
      <c r="R3771" s="2">
        <f t="shared" si="451"/>
        <v>1.0416666664241347E-2</v>
      </c>
      <c r="S3771" s="4">
        <f t="shared" si="446"/>
        <v>44718.697916666664</v>
      </c>
    </row>
    <row r="3772" spans="1:19" x14ac:dyDescent="0.25">
      <c r="A3772" s="44">
        <v>2022</v>
      </c>
      <c r="B3772" s="44" t="s">
        <v>62</v>
      </c>
      <c r="C3772" s="48" t="s">
        <v>63</v>
      </c>
      <c r="D3772" s="44">
        <v>3771</v>
      </c>
      <c r="E3772" s="50">
        <v>44718.708333333336</v>
      </c>
      <c r="F3772" s="48">
        <v>-0.05</v>
      </c>
      <c r="G3772" s="48">
        <v>25.14</v>
      </c>
      <c r="H3772" s="48">
        <v>-0.05</v>
      </c>
      <c r="I3772" s="48">
        <v>-0.6</v>
      </c>
      <c r="J3772" s="48">
        <f t="shared" si="447"/>
        <v>0</v>
      </c>
      <c r="K3772" s="44">
        <v>8</v>
      </c>
      <c r="L3772">
        <f t="shared" si="448"/>
        <v>0</v>
      </c>
      <c r="M3772">
        <f t="shared" si="445"/>
        <v>1</v>
      </c>
      <c r="N3772" s="46" t="s">
        <v>73</v>
      </c>
      <c r="O3772">
        <f t="shared" si="449"/>
        <v>0.17999999999999972</v>
      </c>
      <c r="P3772">
        <f t="shared" si="450"/>
        <v>0</v>
      </c>
      <c r="R3772" s="2">
        <f t="shared" si="451"/>
        <v>1.0416666671517305E-2</v>
      </c>
      <c r="S3772" s="4">
        <f t="shared" si="446"/>
        <v>44718.708333333328</v>
      </c>
    </row>
    <row r="3773" spans="1:19" x14ac:dyDescent="0.25">
      <c r="A3773" s="44">
        <v>2022</v>
      </c>
      <c r="B3773" s="44" t="s">
        <v>62</v>
      </c>
      <c r="C3773" s="48" t="s">
        <v>63</v>
      </c>
      <c r="D3773" s="48">
        <v>3772</v>
      </c>
      <c r="E3773" s="50">
        <v>44718.71875</v>
      </c>
      <c r="F3773" s="48">
        <v>-0.05</v>
      </c>
      <c r="G3773" s="48">
        <v>25.32</v>
      </c>
      <c r="H3773" s="48">
        <v>-0.05</v>
      </c>
      <c r="I3773" s="48">
        <v>-0.6</v>
      </c>
      <c r="J3773" s="48">
        <f t="shared" si="447"/>
        <v>0</v>
      </c>
      <c r="K3773" s="44">
        <v>8</v>
      </c>
      <c r="L3773">
        <f t="shared" si="448"/>
        <v>0</v>
      </c>
      <c r="M3773">
        <f t="shared" si="445"/>
        <v>1</v>
      </c>
      <c r="N3773" s="46" t="s">
        <v>73</v>
      </c>
      <c r="O3773">
        <f t="shared" si="449"/>
        <v>0.16000000000000014</v>
      </c>
      <c r="P3773">
        <f t="shared" si="450"/>
        <v>0</v>
      </c>
      <c r="R3773" s="2">
        <f t="shared" si="451"/>
        <v>1.0416666664241347E-2</v>
      </c>
      <c r="S3773" s="4">
        <f t="shared" si="446"/>
        <v>44718.71875</v>
      </c>
    </row>
    <row r="3774" spans="1:19" x14ac:dyDescent="0.25">
      <c r="A3774" s="44">
        <v>2022</v>
      </c>
      <c r="B3774" s="44" t="s">
        <v>62</v>
      </c>
      <c r="C3774" s="48" t="s">
        <v>63</v>
      </c>
      <c r="D3774" s="44">
        <v>3773</v>
      </c>
      <c r="E3774" s="50">
        <v>44718.729166666664</v>
      </c>
      <c r="F3774" s="48">
        <v>-0.05</v>
      </c>
      <c r="G3774" s="48">
        <v>25.48</v>
      </c>
      <c r="H3774" s="48">
        <v>-0.05</v>
      </c>
      <c r="I3774" s="48">
        <v>-0.6</v>
      </c>
      <c r="J3774" s="48">
        <f t="shared" si="447"/>
        <v>0</v>
      </c>
      <c r="K3774" s="44">
        <v>8</v>
      </c>
      <c r="L3774">
        <f t="shared" si="448"/>
        <v>0</v>
      </c>
      <c r="M3774">
        <f t="shared" si="445"/>
        <v>1</v>
      </c>
      <c r="N3774" s="46" t="s">
        <v>73</v>
      </c>
      <c r="O3774">
        <f t="shared" si="449"/>
        <v>0.12000000000000099</v>
      </c>
      <c r="P3774">
        <f t="shared" si="450"/>
        <v>1.0000000000000002E-2</v>
      </c>
      <c r="R3774" s="2">
        <f t="shared" si="451"/>
        <v>1.0416666664241347E-2</v>
      </c>
      <c r="S3774" s="4">
        <f t="shared" si="446"/>
        <v>44718.729166666664</v>
      </c>
    </row>
    <row r="3775" spans="1:19" x14ac:dyDescent="0.25">
      <c r="A3775" s="44">
        <v>2022</v>
      </c>
      <c r="B3775" s="44" t="s">
        <v>62</v>
      </c>
      <c r="C3775" s="48" t="s">
        <v>63</v>
      </c>
      <c r="D3775" s="48">
        <v>3774</v>
      </c>
      <c r="E3775" s="50">
        <v>44718.739583333336</v>
      </c>
      <c r="F3775" s="48">
        <v>-0.04</v>
      </c>
      <c r="G3775" s="48">
        <v>25.6</v>
      </c>
      <c r="H3775" s="48">
        <v>-0.04</v>
      </c>
      <c r="I3775" s="48">
        <v>-0.5</v>
      </c>
      <c r="J3775" s="48">
        <f t="shared" si="447"/>
        <v>0</v>
      </c>
      <c r="K3775" s="44">
        <v>8</v>
      </c>
      <c r="L3775">
        <f t="shared" si="448"/>
        <v>0</v>
      </c>
      <c r="M3775">
        <f t="shared" ref="M3775:M3838" si="452">COUNTIF(J3775:L3775,"&gt;0")</f>
        <v>1</v>
      </c>
      <c r="N3775" s="46" t="s">
        <v>73</v>
      </c>
      <c r="O3775">
        <f t="shared" si="449"/>
        <v>9.9999999999997868E-2</v>
      </c>
      <c r="P3775">
        <f t="shared" si="450"/>
        <v>1.0000000000000002E-2</v>
      </c>
      <c r="R3775" s="2">
        <f t="shared" si="451"/>
        <v>1.0416666671517305E-2</v>
      </c>
      <c r="S3775" s="4">
        <f t="shared" si="446"/>
        <v>44718.739583333328</v>
      </c>
    </row>
    <row r="3776" spans="1:19" x14ac:dyDescent="0.25">
      <c r="A3776" s="44">
        <v>2022</v>
      </c>
      <c r="B3776" s="44" t="s">
        <v>62</v>
      </c>
      <c r="C3776" s="48" t="s">
        <v>63</v>
      </c>
      <c r="D3776" s="44">
        <v>3775</v>
      </c>
      <c r="E3776" s="50">
        <v>44718.75</v>
      </c>
      <c r="F3776" s="48">
        <v>-0.05</v>
      </c>
      <c r="G3776" s="48">
        <v>25.7</v>
      </c>
      <c r="H3776" s="48">
        <v>-0.05</v>
      </c>
      <c r="I3776" s="48">
        <v>-0.6</v>
      </c>
      <c r="J3776" s="48">
        <f t="shared" si="447"/>
        <v>0</v>
      </c>
      <c r="K3776" s="44">
        <v>8</v>
      </c>
      <c r="L3776">
        <f t="shared" si="448"/>
        <v>0</v>
      </c>
      <c r="M3776">
        <f t="shared" si="452"/>
        <v>1</v>
      </c>
      <c r="N3776" s="46" t="s">
        <v>73</v>
      </c>
      <c r="O3776">
        <f t="shared" si="449"/>
        <v>6.0000000000002274E-2</v>
      </c>
      <c r="P3776">
        <f t="shared" si="450"/>
        <v>1.0000000000000002E-2</v>
      </c>
      <c r="R3776" s="2">
        <f t="shared" si="451"/>
        <v>1.0416666664241347E-2</v>
      </c>
      <c r="S3776" s="4">
        <f t="shared" si="446"/>
        <v>44718.75</v>
      </c>
    </row>
    <row r="3777" spans="1:22" x14ac:dyDescent="0.25">
      <c r="A3777" s="44">
        <v>2022</v>
      </c>
      <c r="B3777" s="44" t="s">
        <v>62</v>
      </c>
      <c r="C3777" s="48" t="s">
        <v>63</v>
      </c>
      <c r="D3777" s="44">
        <v>3776</v>
      </c>
      <c r="E3777" s="50">
        <v>44718.760416666664</v>
      </c>
      <c r="F3777" s="48">
        <v>-0.04</v>
      </c>
      <c r="G3777" s="48">
        <v>25.76</v>
      </c>
      <c r="H3777" s="48">
        <v>-0.04</v>
      </c>
      <c r="I3777" s="48">
        <v>-0.5</v>
      </c>
      <c r="J3777" s="48">
        <f t="shared" si="447"/>
        <v>0</v>
      </c>
      <c r="K3777" s="44">
        <v>8</v>
      </c>
      <c r="L3777">
        <f t="shared" si="448"/>
        <v>0</v>
      </c>
      <c r="M3777">
        <f t="shared" si="452"/>
        <v>1</v>
      </c>
      <c r="N3777" s="46" t="s">
        <v>73</v>
      </c>
      <c r="O3777">
        <f t="shared" si="449"/>
        <v>3.9999999999999147E-2</v>
      </c>
      <c r="P3777">
        <f t="shared" si="450"/>
        <v>0.05</v>
      </c>
      <c r="R3777" s="2">
        <f t="shared" si="451"/>
        <v>1.0416666664241347E-2</v>
      </c>
      <c r="S3777" s="4">
        <f t="shared" si="446"/>
        <v>44718.760416666664</v>
      </c>
    </row>
    <row r="3778" spans="1:22" x14ac:dyDescent="0.25">
      <c r="A3778" s="44">
        <v>2022</v>
      </c>
      <c r="B3778" s="44" t="s">
        <v>62</v>
      </c>
      <c r="C3778" s="48" t="s">
        <v>63</v>
      </c>
      <c r="D3778" s="44">
        <v>3777</v>
      </c>
      <c r="E3778" s="50">
        <v>44718.770833333336</v>
      </c>
      <c r="F3778" s="48">
        <v>0.01</v>
      </c>
      <c r="G3778" s="48">
        <v>25.8</v>
      </c>
      <c r="H3778" s="48">
        <v>0.01</v>
      </c>
      <c r="I3778" s="48">
        <v>0.1</v>
      </c>
      <c r="J3778" s="48">
        <f t="shared" si="447"/>
        <v>0</v>
      </c>
      <c r="K3778" s="44">
        <v>8</v>
      </c>
      <c r="L3778">
        <f t="shared" si="448"/>
        <v>0</v>
      </c>
      <c r="M3778">
        <f t="shared" si="452"/>
        <v>1</v>
      </c>
      <c r="N3778" s="46" t="s">
        <v>73</v>
      </c>
      <c r="O3778">
        <f t="shared" si="449"/>
        <v>1.9999999999999574E-2</v>
      </c>
      <c r="P3778">
        <f t="shared" si="450"/>
        <v>0.05</v>
      </c>
      <c r="R3778" s="2">
        <f t="shared" si="451"/>
        <v>1.0416666671517305E-2</v>
      </c>
      <c r="S3778" s="4">
        <f t="shared" ref="S3778:S3841" si="453">MROUND(E3778,"0:15")</f>
        <v>44718.770833333328</v>
      </c>
    </row>
    <row r="3779" spans="1:22" x14ac:dyDescent="0.25">
      <c r="A3779" s="44">
        <v>2022</v>
      </c>
      <c r="B3779" s="44" t="s">
        <v>62</v>
      </c>
      <c r="C3779" s="48" t="s">
        <v>63</v>
      </c>
      <c r="D3779" s="44">
        <v>3778</v>
      </c>
      <c r="E3779" s="50">
        <v>44718.78125</v>
      </c>
      <c r="F3779" s="48">
        <v>-0.04</v>
      </c>
      <c r="G3779" s="48">
        <v>25.78</v>
      </c>
      <c r="H3779" s="48">
        <v>-0.04</v>
      </c>
      <c r="I3779" s="48">
        <v>-0.5</v>
      </c>
      <c r="J3779" s="48">
        <f t="shared" ref="J3779:J3842" si="454">IF(G3779="",0.5,IF(G3779&lt;=0,2,IF(G3779&gt;=40,2, IF(AND(G3779&gt;0,G3779&lt;1),5,IF(AND(G3779&gt;35,G3779&lt;40),5,IF(O3779&gt;=1.5,1.5,0))))))</f>
        <v>0</v>
      </c>
      <c r="K3779" s="44">
        <v>8</v>
      </c>
      <c r="L3779">
        <f t="shared" ref="L3779:L3842" si="455">IF(A3779="",0.5,IF(B3779="",0.5,IF(C3779="",0.5,IF(E3779="",0.5,IF(Q3779="Y",0.01,0)))))</f>
        <v>0</v>
      </c>
      <c r="M3779">
        <f t="shared" si="452"/>
        <v>1</v>
      </c>
      <c r="N3779" s="46" t="s">
        <v>73</v>
      </c>
      <c r="O3779">
        <f t="shared" ref="O3779:O3842" si="456">IF(G3779="","",ABS(G3780-G3779))</f>
        <v>4.00000000000027E-2</v>
      </c>
      <c r="P3779">
        <f t="shared" ref="P3779:P3842" si="457">IF(H3779="","",ABS(H3780-H3779))</f>
        <v>1.0000000000000002E-2</v>
      </c>
      <c r="R3779" s="2">
        <f t="shared" ref="R3779:R3842" si="458">E3779-E3778</f>
        <v>1.0416666664241347E-2</v>
      </c>
      <c r="S3779" s="4">
        <f t="shared" si="453"/>
        <v>44718.78125</v>
      </c>
    </row>
    <row r="3780" spans="1:22" x14ac:dyDescent="0.25">
      <c r="A3780" s="44">
        <v>2022</v>
      </c>
      <c r="B3780" s="44" t="s">
        <v>62</v>
      </c>
      <c r="C3780" s="48" t="s">
        <v>63</v>
      </c>
      <c r="D3780" s="44">
        <v>3779</v>
      </c>
      <c r="E3780" s="50">
        <v>44718.791666666664</v>
      </c>
      <c r="F3780" s="48">
        <v>-0.05</v>
      </c>
      <c r="G3780" s="48">
        <v>25.74</v>
      </c>
      <c r="H3780" s="48">
        <v>-0.05</v>
      </c>
      <c r="I3780" s="48">
        <v>-0.6</v>
      </c>
      <c r="J3780" s="48">
        <f t="shared" si="454"/>
        <v>0</v>
      </c>
      <c r="K3780" s="44">
        <v>8</v>
      </c>
      <c r="L3780">
        <f t="shared" si="455"/>
        <v>0</v>
      </c>
      <c r="M3780">
        <f t="shared" si="452"/>
        <v>1</v>
      </c>
      <c r="N3780" s="46" t="s">
        <v>73</v>
      </c>
      <c r="O3780">
        <f t="shared" si="456"/>
        <v>5.9999999999998721E-2</v>
      </c>
      <c r="P3780">
        <f t="shared" si="457"/>
        <v>1.0000000000000002E-2</v>
      </c>
      <c r="R3780" s="2">
        <f t="shared" si="458"/>
        <v>1.0416666664241347E-2</v>
      </c>
      <c r="S3780" s="4">
        <f t="shared" si="453"/>
        <v>44718.791666666664</v>
      </c>
    </row>
    <row r="3781" spans="1:22" x14ac:dyDescent="0.25">
      <c r="A3781" s="44">
        <v>2022</v>
      </c>
      <c r="B3781" s="44" t="s">
        <v>62</v>
      </c>
      <c r="C3781" s="48" t="s">
        <v>63</v>
      </c>
      <c r="D3781" s="44">
        <v>3780</v>
      </c>
      <c r="E3781" s="50">
        <v>44718.802083333336</v>
      </c>
      <c r="F3781" s="48">
        <v>-0.04</v>
      </c>
      <c r="G3781" s="48">
        <v>25.68</v>
      </c>
      <c r="H3781" s="48">
        <v>-0.04</v>
      </c>
      <c r="I3781" s="48">
        <v>-0.5</v>
      </c>
      <c r="J3781" s="48">
        <f t="shared" si="454"/>
        <v>0</v>
      </c>
      <c r="K3781" s="44">
        <v>8</v>
      </c>
      <c r="L3781">
        <f t="shared" si="455"/>
        <v>0</v>
      </c>
      <c r="M3781">
        <f t="shared" si="452"/>
        <v>1</v>
      </c>
      <c r="N3781" s="46" t="s">
        <v>73</v>
      </c>
      <c r="O3781">
        <f t="shared" si="456"/>
        <v>7.9999999999998295E-2</v>
      </c>
      <c r="P3781">
        <f t="shared" si="457"/>
        <v>0</v>
      </c>
      <c r="R3781" s="2">
        <f t="shared" si="458"/>
        <v>1.0416666671517305E-2</v>
      </c>
      <c r="S3781" s="4">
        <f t="shared" si="453"/>
        <v>44718.802083333328</v>
      </c>
    </row>
    <row r="3782" spans="1:22" x14ac:dyDescent="0.25">
      <c r="A3782" s="44">
        <v>2022</v>
      </c>
      <c r="B3782" s="44" t="s">
        <v>62</v>
      </c>
      <c r="C3782" s="48" t="s">
        <v>63</v>
      </c>
      <c r="D3782" s="44">
        <v>3781</v>
      </c>
      <c r="E3782" s="50">
        <v>44718.8125</v>
      </c>
      <c r="F3782" s="48">
        <v>-0.04</v>
      </c>
      <c r="G3782" s="48">
        <v>25.6</v>
      </c>
      <c r="H3782" s="48">
        <v>-0.04</v>
      </c>
      <c r="I3782" s="48">
        <v>-0.5</v>
      </c>
      <c r="J3782" s="48">
        <f t="shared" si="454"/>
        <v>0</v>
      </c>
      <c r="K3782" s="44">
        <v>8</v>
      </c>
      <c r="L3782">
        <f t="shared" si="455"/>
        <v>0</v>
      </c>
      <c r="M3782">
        <f t="shared" si="452"/>
        <v>1</v>
      </c>
      <c r="N3782" s="46" t="s">
        <v>73</v>
      </c>
      <c r="O3782">
        <f t="shared" si="456"/>
        <v>0.10000000000000142</v>
      </c>
      <c r="P3782">
        <f t="shared" si="457"/>
        <v>1.0000000000000002E-2</v>
      </c>
      <c r="R3782" s="2">
        <f t="shared" si="458"/>
        <v>1.0416666664241347E-2</v>
      </c>
      <c r="S3782" s="4">
        <f t="shared" si="453"/>
        <v>44718.8125</v>
      </c>
    </row>
    <row r="3783" spans="1:22" x14ac:dyDescent="0.25">
      <c r="A3783" s="44">
        <v>2022</v>
      </c>
      <c r="B3783" s="44" t="s">
        <v>62</v>
      </c>
      <c r="C3783" s="48" t="s">
        <v>63</v>
      </c>
      <c r="D3783" s="44">
        <v>3782</v>
      </c>
      <c r="E3783" s="50">
        <v>44718.822916666664</v>
      </c>
      <c r="F3783" s="48">
        <v>-0.05</v>
      </c>
      <c r="G3783" s="48">
        <v>25.5</v>
      </c>
      <c r="H3783" s="48">
        <v>-0.05</v>
      </c>
      <c r="I3783" s="48">
        <v>-0.6</v>
      </c>
      <c r="J3783" s="48">
        <f t="shared" si="454"/>
        <v>0</v>
      </c>
      <c r="K3783" s="44">
        <v>8</v>
      </c>
      <c r="L3783">
        <f t="shared" si="455"/>
        <v>0</v>
      </c>
      <c r="M3783">
        <f t="shared" si="452"/>
        <v>1</v>
      </c>
      <c r="N3783" s="46" t="s">
        <v>73</v>
      </c>
      <c r="O3783">
        <f t="shared" si="456"/>
        <v>0.10000000000000142</v>
      </c>
      <c r="P3783">
        <f t="shared" si="457"/>
        <v>2.0000000000000004E-2</v>
      </c>
      <c r="R3783" s="2">
        <f t="shared" si="458"/>
        <v>1.0416666664241347E-2</v>
      </c>
      <c r="S3783" s="4">
        <f t="shared" si="453"/>
        <v>44718.822916666664</v>
      </c>
    </row>
    <row r="3784" spans="1:22" x14ac:dyDescent="0.25">
      <c r="A3784" s="44">
        <v>2022</v>
      </c>
      <c r="B3784" s="44" t="s">
        <v>62</v>
      </c>
      <c r="C3784" s="48" t="s">
        <v>63</v>
      </c>
      <c r="D3784" s="48">
        <v>3783</v>
      </c>
      <c r="E3784" s="50">
        <v>44718.833333333336</v>
      </c>
      <c r="F3784" s="48">
        <v>-0.03</v>
      </c>
      <c r="G3784" s="48">
        <v>25.4</v>
      </c>
      <c r="H3784" s="48">
        <v>-0.03</v>
      </c>
      <c r="I3784" s="48">
        <v>-0.4</v>
      </c>
      <c r="J3784" s="48">
        <f t="shared" si="454"/>
        <v>0</v>
      </c>
      <c r="K3784" s="44">
        <v>8</v>
      </c>
      <c r="L3784">
        <f t="shared" si="455"/>
        <v>0</v>
      </c>
      <c r="M3784">
        <f t="shared" si="452"/>
        <v>1</v>
      </c>
      <c r="N3784" s="46" t="s">
        <v>73</v>
      </c>
      <c r="O3784">
        <f t="shared" si="456"/>
        <v>9.9999999999997868E-2</v>
      </c>
      <c r="P3784">
        <f t="shared" si="457"/>
        <v>1.0000000000000002E-2</v>
      </c>
      <c r="R3784" s="2">
        <f t="shared" si="458"/>
        <v>1.0416666671517305E-2</v>
      </c>
      <c r="S3784" s="4">
        <f t="shared" si="453"/>
        <v>44718.833333333328</v>
      </c>
      <c r="U3784" s="5"/>
      <c r="V3784" s="6"/>
    </row>
    <row r="3785" spans="1:22" x14ac:dyDescent="0.25">
      <c r="A3785" s="44">
        <v>2022</v>
      </c>
      <c r="B3785" s="44" t="s">
        <v>62</v>
      </c>
      <c r="C3785" s="48" t="s">
        <v>63</v>
      </c>
      <c r="D3785" s="44">
        <v>3784</v>
      </c>
      <c r="E3785" s="50">
        <v>44718.84375</v>
      </c>
      <c r="F3785" s="48">
        <v>-0.04</v>
      </c>
      <c r="G3785" s="48">
        <v>25.3</v>
      </c>
      <c r="H3785" s="48">
        <v>-0.04</v>
      </c>
      <c r="I3785" s="48">
        <v>-0.5</v>
      </c>
      <c r="J3785" s="48">
        <f t="shared" si="454"/>
        <v>0</v>
      </c>
      <c r="K3785" s="44">
        <v>8</v>
      </c>
      <c r="L3785">
        <f t="shared" si="455"/>
        <v>0</v>
      </c>
      <c r="M3785">
        <f t="shared" si="452"/>
        <v>1</v>
      </c>
      <c r="N3785" s="46" t="s">
        <v>73</v>
      </c>
      <c r="O3785">
        <f t="shared" si="456"/>
        <v>0.10000000000000142</v>
      </c>
      <c r="P3785">
        <f t="shared" si="457"/>
        <v>0</v>
      </c>
      <c r="R3785" s="2">
        <f t="shared" si="458"/>
        <v>1.0416666664241347E-2</v>
      </c>
      <c r="S3785" s="4">
        <f t="shared" si="453"/>
        <v>44718.84375</v>
      </c>
    </row>
    <row r="3786" spans="1:22" x14ac:dyDescent="0.25">
      <c r="A3786" s="44">
        <v>2022</v>
      </c>
      <c r="B3786" s="44" t="s">
        <v>62</v>
      </c>
      <c r="C3786" s="48" t="s">
        <v>63</v>
      </c>
      <c r="D3786" s="48">
        <v>3785</v>
      </c>
      <c r="E3786" s="50">
        <v>44718.854166666664</v>
      </c>
      <c r="F3786" s="48">
        <v>-0.04</v>
      </c>
      <c r="G3786" s="48">
        <v>25.2</v>
      </c>
      <c r="H3786" s="48">
        <v>-0.04</v>
      </c>
      <c r="I3786" s="48">
        <v>-0.5</v>
      </c>
      <c r="J3786" s="48">
        <f t="shared" si="454"/>
        <v>0</v>
      </c>
      <c r="K3786" s="44">
        <v>8</v>
      </c>
      <c r="L3786">
        <f t="shared" si="455"/>
        <v>0</v>
      </c>
      <c r="M3786">
        <f t="shared" si="452"/>
        <v>1</v>
      </c>
      <c r="N3786" s="46" t="s">
        <v>73</v>
      </c>
      <c r="O3786">
        <f t="shared" si="456"/>
        <v>9.9999999999997868E-2</v>
      </c>
      <c r="P3786">
        <f t="shared" si="457"/>
        <v>1.0000000000000002E-2</v>
      </c>
      <c r="R3786" s="2">
        <f t="shared" si="458"/>
        <v>1.0416666664241347E-2</v>
      </c>
      <c r="S3786" s="4">
        <f t="shared" si="453"/>
        <v>44718.854166666664</v>
      </c>
    </row>
    <row r="3787" spans="1:22" x14ac:dyDescent="0.25">
      <c r="A3787" s="44">
        <v>2022</v>
      </c>
      <c r="B3787" s="44" t="s">
        <v>62</v>
      </c>
      <c r="C3787" s="48" t="s">
        <v>63</v>
      </c>
      <c r="D3787" s="44">
        <v>3786</v>
      </c>
      <c r="E3787" s="50">
        <v>44718.864583333336</v>
      </c>
      <c r="F3787" s="48">
        <v>-0.05</v>
      </c>
      <c r="G3787" s="48">
        <v>25.1</v>
      </c>
      <c r="H3787" s="48">
        <v>-0.05</v>
      </c>
      <c r="I3787" s="48">
        <v>-0.6</v>
      </c>
      <c r="J3787" s="48">
        <f t="shared" si="454"/>
        <v>0</v>
      </c>
      <c r="K3787" s="44">
        <v>8</v>
      </c>
      <c r="L3787">
        <f t="shared" si="455"/>
        <v>0</v>
      </c>
      <c r="M3787">
        <f t="shared" si="452"/>
        <v>1</v>
      </c>
      <c r="N3787" s="46" t="s">
        <v>73</v>
      </c>
      <c r="O3787">
        <f t="shared" si="456"/>
        <v>0.12000000000000099</v>
      </c>
      <c r="P3787">
        <f t="shared" si="457"/>
        <v>2.0000000000000004E-2</v>
      </c>
      <c r="R3787" s="2">
        <f t="shared" si="458"/>
        <v>1.0416666671517305E-2</v>
      </c>
      <c r="S3787" s="4">
        <f t="shared" si="453"/>
        <v>44718.864583333328</v>
      </c>
    </row>
    <row r="3788" spans="1:22" x14ac:dyDescent="0.25">
      <c r="A3788" s="44">
        <v>2022</v>
      </c>
      <c r="B3788" s="44" t="s">
        <v>62</v>
      </c>
      <c r="C3788" s="48" t="s">
        <v>63</v>
      </c>
      <c r="D3788" s="44">
        <v>3787</v>
      </c>
      <c r="E3788" s="50">
        <v>44718.875</v>
      </c>
      <c r="F3788" s="48">
        <v>-0.03</v>
      </c>
      <c r="G3788" s="48">
        <v>24.98</v>
      </c>
      <c r="H3788" s="48">
        <v>-0.03</v>
      </c>
      <c r="I3788" s="48">
        <v>-0.3</v>
      </c>
      <c r="J3788" s="48">
        <f t="shared" si="454"/>
        <v>0</v>
      </c>
      <c r="K3788" s="44">
        <v>8</v>
      </c>
      <c r="L3788">
        <f t="shared" si="455"/>
        <v>0</v>
      </c>
      <c r="M3788">
        <f t="shared" si="452"/>
        <v>1</v>
      </c>
      <c r="N3788" s="46" t="s">
        <v>73</v>
      </c>
      <c r="O3788">
        <f t="shared" si="456"/>
        <v>0.10000000000000142</v>
      </c>
      <c r="P3788">
        <f t="shared" si="457"/>
        <v>1.0000000000000002E-2</v>
      </c>
      <c r="R3788" s="2">
        <f t="shared" si="458"/>
        <v>1.0416666664241347E-2</v>
      </c>
      <c r="S3788" s="4">
        <f t="shared" si="453"/>
        <v>44718.875</v>
      </c>
    </row>
    <row r="3789" spans="1:22" x14ac:dyDescent="0.25">
      <c r="A3789" s="44">
        <v>2022</v>
      </c>
      <c r="B3789" s="44" t="s">
        <v>62</v>
      </c>
      <c r="C3789" s="48" t="s">
        <v>63</v>
      </c>
      <c r="D3789" s="44">
        <v>3788</v>
      </c>
      <c r="E3789" s="50">
        <v>44718.885416666664</v>
      </c>
      <c r="F3789" s="48">
        <v>-0.04</v>
      </c>
      <c r="G3789" s="48">
        <v>24.88</v>
      </c>
      <c r="H3789" s="48">
        <v>-0.04</v>
      </c>
      <c r="I3789" s="48">
        <v>-0.5</v>
      </c>
      <c r="J3789" s="48">
        <f t="shared" si="454"/>
        <v>0</v>
      </c>
      <c r="K3789" s="44">
        <v>8</v>
      </c>
      <c r="L3789">
        <f t="shared" si="455"/>
        <v>0</v>
      </c>
      <c r="M3789">
        <f t="shared" si="452"/>
        <v>1</v>
      </c>
      <c r="N3789" s="46" t="s">
        <v>73</v>
      </c>
      <c r="O3789">
        <f t="shared" si="456"/>
        <v>9.9999999999997868E-2</v>
      </c>
      <c r="P3789">
        <f t="shared" si="457"/>
        <v>0</v>
      </c>
      <c r="R3789" s="2">
        <f t="shared" si="458"/>
        <v>1.0416666664241347E-2</v>
      </c>
      <c r="S3789" s="4">
        <f t="shared" si="453"/>
        <v>44718.885416666664</v>
      </c>
    </row>
    <row r="3790" spans="1:22" x14ac:dyDescent="0.25">
      <c r="A3790" s="44">
        <v>2022</v>
      </c>
      <c r="B3790" s="44" t="s">
        <v>62</v>
      </c>
      <c r="C3790" s="48" t="s">
        <v>63</v>
      </c>
      <c r="D3790" s="44">
        <v>3789</v>
      </c>
      <c r="E3790" s="50">
        <v>44718.895833333336</v>
      </c>
      <c r="F3790" s="48">
        <v>-0.04</v>
      </c>
      <c r="G3790" s="48">
        <v>24.78</v>
      </c>
      <c r="H3790" s="48">
        <v>-0.04</v>
      </c>
      <c r="I3790" s="48">
        <v>-0.5</v>
      </c>
      <c r="J3790" s="48">
        <f t="shared" si="454"/>
        <v>0</v>
      </c>
      <c r="K3790" s="44">
        <v>8</v>
      </c>
      <c r="L3790">
        <f t="shared" si="455"/>
        <v>0</v>
      </c>
      <c r="M3790">
        <f t="shared" si="452"/>
        <v>1</v>
      </c>
      <c r="N3790" s="46" t="s">
        <v>73</v>
      </c>
      <c r="O3790">
        <f t="shared" si="456"/>
        <v>0.10000000000000142</v>
      </c>
      <c r="P3790">
        <f t="shared" si="457"/>
        <v>1.0000000000000002E-2</v>
      </c>
      <c r="R3790" s="2">
        <f t="shared" si="458"/>
        <v>1.0416666671517305E-2</v>
      </c>
      <c r="S3790" s="4">
        <f t="shared" si="453"/>
        <v>44718.895833333328</v>
      </c>
    </row>
    <row r="3791" spans="1:22" x14ac:dyDescent="0.25">
      <c r="A3791" s="44">
        <v>2022</v>
      </c>
      <c r="B3791" s="44" t="s">
        <v>62</v>
      </c>
      <c r="C3791" s="48" t="s">
        <v>63</v>
      </c>
      <c r="D3791" s="44">
        <v>3790</v>
      </c>
      <c r="E3791" s="50">
        <v>44718.90625</v>
      </c>
      <c r="F3791" s="48">
        <v>-0.05</v>
      </c>
      <c r="G3791" s="48">
        <v>24.68</v>
      </c>
      <c r="H3791" s="48">
        <v>-0.05</v>
      </c>
      <c r="I3791" s="48">
        <v>-0.6</v>
      </c>
      <c r="J3791" s="48">
        <f t="shared" si="454"/>
        <v>0</v>
      </c>
      <c r="K3791" s="44">
        <v>8</v>
      </c>
      <c r="L3791">
        <f t="shared" si="455"/>
        <v>0</v>
      </c>
      <c r="M3791">
        <f t="shared" si="452"/>
        <v>1</v>
      </c>
      <c r="N3791" s="46" t="s">
        <v>73</v>
      </c>
      <c r="O3791">
        <f t="shared" si="456"/>
        <v>0.12000000000000099</v>
      </c>
      <c r="P3791">
        <f t="shared" si="457"/>
        <v>0.05</v>
      </c>
      <c r="R3791" s="2">
        <f t="shared" si="458"/>
        <v>1.0416666664241347E-2</v>
      </c>
      <c r="S3791" s="4">
        <f t="shared" si="453"/>
        <v>44718.90625</v>
      </c>
    </row>
    <row r="3792" spans="1:22" x14ac:dyDescent="0.25">
      <c r="A3792" s="44">
        <v>2022</v>
      </c>
      <c r="B3792" s="44" t="s">
        <v>62</v>
      </c>
      <c r="C3792" s="48" t="s">
        <v>63</v>
      </c>
      <c r="D3792" s="44">
        <v>3791</v>
      </c>
      <c r="E3792" s="50">
        <v>44718.916666666664</v>
      </c>
      <c r="F3792" s="48">
        <v>0</v>
      </c>
      <c r="G3792" s="48">
        <v>24.56</v>
      </c>
      <c r="H3792" s="48">
        <v>0</v>
      </c>
      <c r="I3792" s="48">
        <v>0</v>
      </c>
      <c r="J3792" s="48">
        <f t="shared" si="454"/>
        <v>0</v>
      </c>
      <c r="K3792" s="44">
        <v>8</v>
      </c>
      <c r="L3792">
        <f t="shared" si="455"/>
        <v>0</v>
      </c>
      <c r="M3792">
        <f t="shared" si="452"/>
        <v>1</v>
      </c>
      <c r="N3792" s="46" t="s">
        <v>73</v>
      </c>
      <c r="O3792">
        <f t="shared" si="456"/>
        <v>0.13999999999999702</v>
      </c>
      <c r="P3792">
        <f t="shared" si="457"/>
        <v>0.01</v>
      </c>
      <c r="R3792" s="2">
        <f t="shared" si="458"/>
        <v>1.0416666664241347E-2</v>
      </c>
      <c r="S3792" s="4">
        <f t="shared" si="453"/>
        <v>44718.916666666664</v>
      </c>
    </row>
    <row r="3793" spans="1:19" x14ac:dyDescent="0.25">
      <c r="A3793" s="44">
        <v>2022</v>
      </c>
      <c r="B3793" s="44" t="s">
        <v>62</v>
      </c>
      <c r="C3793" s="48" t="s">
        <v>63</v>
      </c>
      <c r="D3793" s="44">
        <v>3792</v>
      </c>
      <c r="E3793" s="50">
        <v>44718.927083333336</v>
      </c>
      <c r="F3793" s="48">
        <v>-0.01</v>
      </c>
      <c r="G3793" s="48">
        <v>24.42</v>
      </c>
      <c r="H3793" s="48">
        <v>-0.01</v>
      </c>
      <c r="I3793" s="48">
        <v>-0.1</v>
      </c>
      <c r="J3793" s="48">
        <f t="shared" si="454"/>
        <v>0</v>
      </c>
      <c r="K3793" s="44">
        <v>8</v>
      </c>
      <c r="L3793">
        <f t="shared" si="455"/>
        <v>0</v>
      </c>
      <c r="M3793">
        <f t="shared" si="452"/>
        <v>1</v>
      </c>
      <c r="N3793" s="46" t="s">
        <v>73</v>
      </c>
      <c r="O3793">
        <f t="shared" si="456"/>
        <v>0.14000000000000057</v>
      </c>
      <c r="P3793">
        <f t="shared" si="457"/>
        <v>0.03</v>
      </c>
      <c r="R3793" s="2">
        <f t="shared" si="458"/>
        <v>1.0416666671517305E-2</v>
      </c>
      <c r="S3793" s="4">
        <f t="shared" si="453"/>
        <v>44718.927083333328</v>
      </c>
    </row>
    <row r="3794" spans="1:19" x14ac:dyDescent="0.25">
      <c r="A3794" s="44">
        <v>2022</v>
      </c>
      <c r="B3794" s="44" t="s">
        <v>62</v>
      </c>
      <c r="C3794" s="48" t="s">
        <v>63</v>
      </c>
      <c r="D3794" s="44">
        <v>3793</v>
      </c>
      <c r="E3794" s="50">
        <v>44718.9375</v>
      </c>
      <c r="F3794" s="48">
        <v>-0.04</v>
      </c>
      <c r="G3794" s="48">
        <v>24.28</v>
      </c>
      <c r="H3794" s="48">
        <v>-0.04</v>
      </c>
      <c r="I3794" s="48">
        <v>-0.5</v>
      </c>
      <c r="J3794" s="48">
        <f t="shared" si="454"/>
        <v>0</v>
      </c>
      <c r="K3794" s="44">
        <v>8</v>
      </c>
      <c r="L3794">
        <f t="shared" si="455"/>
        <v>0</v>
      </c>
      <c r="M3794">
        <f t="shared" si="452"/>
        <v>1</v>
      </c>
      <c r="N3794" s="46" t="s">
        <v>73</v>
      </c>
      <c r="O3794">
        <f t="shared" si="456"/>
        <v>0.16000000000000014</v>
      </c>
      <c r="P3794">
        <f t="shared" si="457"/>
        <v>0.02</v>
      </c>
      <c r="R3794" s="2">
        <f t="shared" si="458"/>
        <v>1.0416666664241347E-2</v>
      </c>
      <c r="S3794" s="4">
        <f t="shared" si="453"/>
        <v>44718.9375</v>
      </c>
    </row>
    <row r="3795" spans="1:19" x14ac:dyDescent="0.25">
      <c r="A3795" s="44">
        <v>2022</v>
      </c>
      <c r="B3795" s="44" t="s">
        <v>62</v>
      </c>
      <c r="C3795" s="48" t="s">
        <v>63</v>
      </c>
      <c r="D3795" s="48">
        <v>3794</v>
      </c>
      <c r="E3795" s="50">
        <v>44718.947916666664</v>
      </c>
      <c r="F3795" s="48">
        <v>-0.02</v>
      </c>
      <c r="G3795" s="48">
        <v>24.12</v>
      </c>
      <c r="H3795" s="48">
        <v>-0.02</v>
      </c>
      <c r="I3795" s="48">
        <v>-0.2</v>
      </c>
      <c r="J3795" s="48">
        <f t="shared" si="454"/>
        <v>0</v>
      </c>
      <c r="K3795" s="44">
        <v>8</v>
      </c>
      <c r="L3795">
        <f t="shared" si="455"/>
        <v>0</v>
      </c>
      <c r="M3795">
        <f t="shared" si="452"/>
        <v>1</v>
      </c>
      <c r="N3795" s="46" t="s">
        <v>73</v>
      </c>
      <c r="O3795">
        <f t="shared" si="456"/>
        <v>0.16000000000000014</v>
      </c>
      <c r="P3795">
        <f t="shared" si="457"/>
        <v>0</v>
      </c>
      <c r="R3795" s="2">
        <f t="shared" si="458"/>
        <v>1.0416666664241347E-2</v>
      </c>
      <c r="S3795" s="4">
        <f t="shared" si="453"/>
        <v>44718.947916666664</v>
      </c>
    </row>
    <row r="3796" spans="1:19" x14ac:dyDescent="0.25">
      <c r="A3796" s="44">
        <v>2022</v>
      </c>
      <c r="B3796" s="44" t="s">
        <v>62</v>
      </c>
      <c r="C3796" s="48" t="s">
        <v>63</v>
      </c>
      <c r="D3796" s="44">
        <v>3795</v>
      </c>
      <c r="E3796" s="50">
        <v>44718.958333333336</v>
      </c>
      <c r="F3796" s="48">
        <v>-0.02</v>
      </c>
      <c r="G3796" s="48">
        <v>23.96</v>
      </c>
      <c r="H3796" s="48">
        <v>-0.02</v>
      </c>
      <c r="I3796" s="48">
        <v>-0.2</v>
      </c>
      <c r="J3796" s="48">
        <f t="shared" si="454"/>
        <v>0</v>
      </c>
      <c r="K3796" s="44">
        <v>8</v>
      </c>
      <c r="L3796">
        <f t="shared" si="455"/>
        <v>0</v>
      </c>
      <c r="M3796">
        <f t="shared" si="452"/>
        <v>1</v>
      </c>
      <c r="N3796" s="46" t="s">
        <v>73</v>
      </c>
      <c r="O3796">
        <f t="shared" si="456"/>
        <v>0.16000000000000014</v>
      </c>
      <c r="P3796">
        <f t="shared" si="457"/>
        <v>0</v>
      </c>
      <c r="R3796" s="2">
        <f t="shared" si="458"/>
        <v>1.0416666671517305E-2</v>
      </c>
      <c r="S3796" s="4">
        <f t="shared" si="453"/>
        <v>44718.958333333328</v>
      </c>
    </row>
    <row r="3797" spans="1:19" x14ac:dyDescent="0.25">
      <c r="A3797" s="44">
        <v>2022</v>
      </c>
      <c r="B3797" s="44" t="s">
        <v>62</v>
      </c>
      <c r="C3797" s="48" t="s">
        <v>63</v>
      </c>
      <c r="D3797" s="48">
        <v>3796</v>
      </c>
      <c r="E3797" s="50">
        <v>44718.96875</v>
      </c>
      <c r="F3797" s="48">
        <v>-0.02</v>
      </c>
      <c r="G3797" s="48">
        <v>23.8</v>
      </c>
      <c r="H3797" s="48">
        <v>-0.02</v>
      </c>
      <c r="I3797" s="48">
        <v>-0.2</v>
      </c>
      <c r="J3797" s="48">
        <f t="shared" si="454"/>
        <v>0</v>
      </c>
      <c r="K3797" s="44">
        <v>8</v>
      </c>
      <c r="L3797">
        <f t="shared" si="455"/>
        <v>0</v>
      </c>
      <c r="M3797">
        <f t="shared" si="452"/>
        <v>1</v>
      </c>
      <c r="N3797" s="46" t="s">
        <v>73</v>
      </c>
      <c r="O3797">
        <f t="shared" si="456"/>
        <v>0.17999999999999972</v>
      </c>
      <c r="P3797">
        <f t="shared" si="457"/>
        <v>0</v>
      </c>
      <c r="R3797" s="2">
        <f t="shared" si="458"/>
        <v>1.0416666664241347E-2</v>
      </c>
      <c r="S3797" s="4">
        <f t="shared" si="453"/>
        <v>44718.96875</v>
      </c>
    </row>
    <row r="3798" spans="1:19" x14ac:dyDescent="0.25">
      <c r="A3798" s="44">
        <v>2022</v>
      </c>
      <c r="B3798" s="44" t="s">
        <v>62</v>
      </c>
      <c r="C3798" s="48" t="s">
        <v>63</v>
      </c>
      <c r="D3798" s="44">
        <v>3797</v>
      </c>
      <c r="E3798" s="50">
        <v>44718.979166666664</v>
      </c>
      <c r="F3798" s="48">
        <v>-0.02</v>
      </c>
      <c r="G3798" s="48">
        <v>23.62</v>
      </c>
      <c r="H3798" s="48">
        <v>-0.02</v>
      </c>
      <c r="I3798" s="48">
        <v>-0.2</v>
      </c>
      <c r="J3798" s="48">
        <f t="shared" si="454"/>
        <v>0</v>
      </c>
      <c r="K3798" s="44">
        <v>8</v>
      </c>
      <c r="L3798">
        <f t="shared" si="455"/>
        <v>0</v>
      </c>
      <c r="M3798">
        <f t="shared" si="452"/>
        <v>1</v>
      </c>
      <c r="N3798" s="46" t="s">
        <v>73</v>
      </c>
      <c r="O3798">
        <f t="shared" si="456"/>
        <v>0.16000000000000014</v>
      </c>
      <c r="P3798">
        <f t="shared" si="457"/>
        <v>0.02</v>
      </c>
      <c r="R3798" s="2">
        <f t="shared" si="458"/>
        <v>1.0416666664241347E-2</v>
      </c>
      <c r="S3798" s="4">
        <f t="shared" si="453"/>
        <v>44718.979166666664</v>
      </c>
    </row>
    <row r="3799" spans="1:19" x14ac:dyDescent="0.25">
      <c r="A3799" s="44">
        <v>2022</v>
      </c>
      <c r="B3799" s="44" t="s">
        <v>62</v>
      </c>
      <c r="C3799" s="48" t="s">
        <v>63</v>
      </c>
      <c r="D3799" s="44">
        <v>3798</v>
      </c>
      <c r="E3799" s="50">
        <v>44718.989583333336</v>
      </c>
      <c r="F3799" s="48">
        <v>0</v>
      </c>
      <c r="G3799" s="48">
        <v>23.46</v>
      </c>
      <c r="H3799" s="48">
        <v>0</v>
      </c>
      <c r="I3799" s="48">
        <v>0</v>
      </c>
      <c r="J3799" s="48">
        <f t="shared" si="454"/>
        <v>0</v>
      </c>
      <c r="K3799" s="44">
        <v>8</v>
      </c>
      <c r="L3799">
        <f t="shared" si="455"/>
        <v>0</v>
      </c>
      <c r="M3799">
        <f t="shared" si="452"/>
        <v>1</v>
      </c>
      <c r="N3799" s="46" t="s">
        <v>73</v>
      </c>
      <c r="O3799">
        <f t="shared" si="456"/>
        <v>0.17999999999999972</v>
      </c>
      <c r="P3799">
        <f t="shared" si="457"/>
        <v>0</v>
      </c>
      <c r="R3799" s="2">
        <f t="shared" si="458"/>
        <v>1.0416666671517305E-2</v>
      </c>
      <c r="S3799" s="4">
        <f t="shared" si="453"/>
        <v>44718.989583333328</v>
      </c>
    </row>
    <row r="3800" spans="1:19" x14ac:dyDescent="0.25">
      <c r="A3800" s="44">
        <v>2022</v>
      </c>
      <c r="B3800" s="44" t="s">
        <v>62</v>
      </c>
      <c r="C3800" s="48" t="s">
        <v>63</v>
      </c>
      <c r="D3800" s="44">
        <v>3799</v>
      </c>
      <c r="E3800" s="50">
        <v>44719</v>
      </c>
      <c r="F3800" s="48">
        <v>0</v>
      </c>
      <c r="G3800" s="48">
        <v>23.28</v>
      </c>
      <c r="H3800" s="48">
        <v>0</v>
      </c>
      <c r="I3800" s="48">
        <v>0</v>
      </c>
      <c r="J3800" s="48">
        <f t="shared" si="454"/>
        <v>0</v>
      </c>
      <c r="K3800" s="44">
        <v>8</v>
      </c>
      <c r="L3800">
        <f t="shared" si="455"/>
        <v>0</v>
      </c>
      <c r="M3800">
        <f t="shared" si="452"/>
        <v>1</v>
      </c>
      <c r="N3800" s="46" t="s">
        <v>73</v>
      </c>
      <c r="O3800">
        <f t="shared" si="456"/>
        <v>0.17999999999999972</v>
      </c>
      <c r="P3800">
        <f t="shared" si="457"/>
        <v>0.02</v>
      </c>
      <c r="R3800" s="2">
        <f t="shared" si="458"/>
        <v>1.0416666664241347E-2</v>
      </c>
      <c r="S3800" s="4">
        <f t="shared" si="453"/>
        <v>44719</v>
      </c>
    </row>
    <row r="3801" spans="1:19" x14ac:dyDescent="0.25">
      <c r="A3801" s="44">
        <v>2022</v>
      </c>
      <c r="B3801" s="44" t="s">
        <v>62</v>
      </c>
      <c r="C3801" s="48" t="s">
        <v>63</v>
      </c>
      <c r="D3801" s="44">
        <v>3800</v>
      </c>
      <c r="E3801" s="50">
        <v>44719.010416666664</v>
      </c>
      <c r="F3801" s="48">
        <v>-0.02</v>
      </c>
      <c r="G3801" s="48">
        <v>23.1</v>
      </c>
      <c r="H3801" s="48">
        <v>-0.02</v>
      </c>
      <c r="I3801" s="48">
        <v>-0.2</v>
      </c>
      <c r="J3801" s="48">
        <f t="shared" si="454"/>
        <v>0</v>
      </c>
      <c r="K3801" s="44">
        <v>8</v>
      </c>
      <c r="L3801">
        <f t="shared" si="455"/>
        <v>0</v>
      </c>
      <c r="M3801">
        <f t="shared" si="452"/>
        <v>1</v>
      </c>
      <c r="N3801" s="46" t="s">
        <v>73</v>
      </c>
      <c r="O3801">
        <f t="shared" si="456"/>
        <v>0.16000000000000014</v>
      </c>
      <c r="P3801">
        <f t="shared" si="457"/>
        <v>0.03</v>
      </c>
      <c r="R3801" s="2">
        <f t="shared" si="458"/>
        <v>1.0416666664241347E-2</v>
      </c>
      <c r="S3801" s="4">
        <f t="shared" si="453"/>
        <v>44719.010416666664</v>
      </c>
    </row>
    <row r="3802" spans="1:19" x14ac:dyDescent="0.25">
      <c r="A3802" s="44">
        <v>2022</v>
      </c>
      <c r="B3802" s="44" t="s">
        <v>62</v>
      </c>
      <c r="C3802" s="48" t="s">
        <v>63</v>
      </c>
      <c r="D3802" s="44">
        <v>3801</v>
      </c>
      <c r="E3802" s="50">
        <v>44719.020833333336</v>
      </c>
      <c r="F3802" s="48">
        <v>0.01</v>
      </c>
      <c r="G3802" s="48">
        <v>22.94</v>
      </c>
      <c r="H3802" s="48">
        <v>0.01</v>
      </c>
      <c r="I3802" s="48">
        <v>0.1</v>
      </c>
      <c r="J3802" s="48">
        <f t="shared" si="454"/>
        <v>0</v>
      </c>
      <c r="K3802" s="44">
        <v>8</v>
      </c>
      <c r="L3802">
        <f t="shared" si="455"/>
        <v>0</v>
      </c>
      <c r="M3802">
        <f t="shared" si="452"/>
        <v>1</v>
      </c>
      <c r="N3802" s="46" t="s">
        <v>73</v>
      </c>
      <c r="O3802">
        <f t="shared" si="456"/>
        <v>0.17999999999999972</v>
      </c>
      <c r="P3802">
        <f t="shared" si="457"/>
        <v>0.01</v>
      </c>
      <c r="R3802" s="2">
        <f t="shared" si="458"/>
        <v>1.0416666671517305E-2</v>
      </c>
      <c r="S3802" s="4">
        <f t="shared" si="453"/>
        <v>44719.020833333328</v>
      </c>
    </row>
    <row r="3803" spans="1:19" x14ac:dyDescent="0.25">
      <c r="A3803" s="44">
        <v>2022</v>
      </c>
      <c r="B3803" s="44" t="s">
        <v>62</v>
      </c>
      <c r="C3803" s="48" t="s">
        <v>63</v>
      </c>
      <c r="D3803" s="44">
        <v>3802</v>
      </c>
      <c r="E3803" s="50">
        <v>44719.03125</v>
      </c>
      <c r="F3803" s="48">
        <v>0</v>
      </c>
      <c r="G3803" s="48">
        <v>22.76</v>
      </c>
      <c r="H3803" s="48">
        <v>0</v>
      </c>
      <c r="I3803" s="48">
        <v>0</v>
      </c>
      <c r="J3803" s="48">
        <f t="shared" si="454"/>
        <v>0</v>
      </c>
      <c r="K3803" s="44">
        <v>8</v>
      </c>
      <c r="L3803">
        <f t="shared" si="455"/>
        <v>0</v>
      </c>
      <c r="M3803">
        <f t="shared" si="452"/>
        <v>1</v>
      </c>
      <c r="N3803" s="46" t="s">
        <v>73</v>
      </c>
      <c r="O3803">
        <f t="shared" si="456"/>
        <v>0.16000000000000014</v>
      </c>
      <c r="P3803">
        <f t="shared" si="457"/>
        <v>0.05</v>
      </c>
      <c r="R3803" s="2">
        <f t="shared" si="458"/>
        <v>1.0416666664241347E-2</v>
      </c>
      <c r="S3803" s="4">
        <f t="shared" si="453"/>
        <v>44719.03125</v>
      </c>
    </row>
    <row r="3804" spans="1:19" x14ac:dyDescent="0.25">
      <c r="A3804" s="44">
        <v>2022</v>
      </c>
      <c r="B3804" s="44" t="s">
        <v>62</v>
      </c>
      <c r="C3804" s="48" t="s">
        <v>63</v>
      </c>
      <c r="D3804" s="44">
        <v>3803</v>
      </c>
      <c r="E3804" s="50">
        <v>44719.041666666664</v>
      </c>
      <c r="F3804" s="48">
        <v>0.05</v>
      </c>
      <c r="G3804" s="48">
        <v>22.6</v>
      </c>
      <c r="H3804" s="48">
        <v>0.05</v>
      </c>
      <c r="I3804" s="48">
        <v>0.6</v>
      </c>
      <c r="J3804" s="48">
        <f t="shared" si="454"/>
        <v>0</v>
      </c>
      <c r="K3804" s="44">
        <v>8</v>
      </c>
      <c r="L3804">
        <f t="shared" si="455"/>
        <v>0</v>
      </c>
      <c r="M3804">
        <f t="shared" si="452"/>
        <v>1</v>
      </c>
      <c r="N3804" s="46" t="s">
        <v>73</v>
      </c>
      <c r="O3804">
        <f t="shared" si="456"/>
        <v>0.17999999999999972</v>
      </c>
      <c r="P3804">
        <f t="shared" si="457"/>
        <v>0.13</v>
      </c>
      <c r="R3804" s="2">
        <f t="shared" si="458"/>
        <v>1.0416666664241347E-2</v>
      </c>
      <c r="S3804" s="4">
        <f t="shared" si="453"/>
        <v>44719.041666666664</v>
      </c>
    </row>
    <row r="3805" spans="1:19" x14ac:dyDescent="0.25">
      <c r="A3805" s="44">
        <v>2022</v>
      </c>
      <c r="B3805" s="44" t="s">
        <v>62</v>
      </c>
      <c r="C3805" s="48" t="s">
        <v>63</v>
      </c>
      <c r="D3805" s="44">
        <v>3804</v>
      </c>
      <c r="E3805" s="50">
        <v>44719.052083333336</v>
      </c>
      <c r="F3805" s="48">
        <v>0.19</v>
      </c>
      <c r="G3805" s="48">
        <v>22.42</v>
      </c>
      <c r="H3805" s="48">
        <v>0.18</v>
      </c>
      <c r="I3805" s="48">
        <v>2.1</v>
      </c>
      <c r="J3805" s="48">
        <f t="shared" si="454"/>
        <v>0</v>
      </c>
      <c r="K3805" s="44">
        <v>8</v>
      </c>
      <c r="L3805">
        <f t="shared" si="455"/>
        <v>0</v>
      </c>
      <c r="M3805">
        <f t="shared" si="452"/>
        <v>1</v>
      </c>
      <c r="N3805" s="46" t="s">
        <v>73</v>
      </c>
      <c r="O3805">
        <f t="shared" si="456"/>
        <v>0.16000000000000014</v>
      </c>
      <c r="P3805">
        <f t="shared" si="457"/>
        <v>0.13</v>
      </c>
      <c r="R3805" s="2">
        <f t="shared" si="458"/>
        <v>1.0416666671517305E-2</v>
      </c>
      <c r="S3805" s="4">
        <f t="shared" si="453"/>
        <v>44719.052083333328</v>
      </c>
    </row>
    <row r="3806" spans="1:19" x14ac:dyDescent="0.25">
      <c r="A3806" s="44">
        <v>2022</v>
      </c>
      <c r="B3806" s="44" t="s">
        <v>62</v>
      </c>
      <c r="C3806" s="48" t="s">
        <v>63</v>
      </c>
      <c r="D3806" s="48">
        <v>3805</v>
      </c>
      <c r="E3806" s="50">
        <v>44719.0625</v>
      </c>
      <c r="F3806" s="48">
        <v>0.05</v>
      </c>
      <c r="G3806" s="48">
        <v>22.26</v>
      </c>
      <c r="H3806" s="48">
        <v>0.05</v>
      </c>
      <c r="I3806" s="48">
        <v>0.6</v>
      </c>
      <c r="J3806" s="48">
        <f t="shared" si="454"/>
        <v>0</v>
      </c>
      <c r="K3806" s="44">
        <v>8</v>
      </c>
      <c r="L3806">
        <f t="shared" si="455"/>
        <v>0</v>
      </c>
      <c r="M3806">
        <f t="shared" si="452"/>
        <v>1</v>
      </c>
      <c r="N3806" s="46" t="s">
        <v>73</v>
      </c>
      <c r="O3806">
        <f t="shared" si="456"/>
        <v>0.16000000000000014</v>
      </c>
      <c r="P3806">
        <f t="shared" si="457"/>
        <v>1.0000000000000002E-2</v>
      </c>
      <c r="R3806" s="2">
        <f t="shared" si="458"/>
        <v>1.0416666664241347E-2</v>
      </c>
      <c r="S3806" s="4">
        <f t="shared" si="453"/>
        <v>44719.0625</v>
      </c>
    </row>
    <row r="3807" spans="1:19" x14ac:dyDescent="0.25">
      <c r="A3807" s="44">
        <v>2022</v>
      </c>
      <c r="B3807" s="44" t="s">
        <v>62</v>
      </c>
      <c r="C3807" s="48" t="s">
        <v>63</v>
      </c>
      <c r="D3807" s="44">
        <v>3806</v>
      </c>
      <c r="E3807" s="50">
        <v>44719.072916666664</v>
      </c>
      <c r="F3807" s="48">
        <v>0.04</v>
      </c>
      <c r="G3807" s="48">
        <v>22.1</v>
      </c>
      <c r="H3807" s="48">
        <v>0.04</v>
      </c>
      <c r="I3807" s="48">
        <v>0.4</v>
      </c>
      <c r="J3807" s="48">
        <f t="shared" si="454"/>
        <v>0</v>
      </c>
      <c r="K3807" s="44">
        <v>8</v>
      </c>
      <c r="L3807">
        <f t="shared" si="455"/>
        <v>0</v>
      </c>
      <c r="M3807">
        <f t="shared" si="452"/>
        <v>1</v>
      </c>
      <c r="N3807" s="46" t="s">
        <v>73</v>
      </c>
      <c r="O3807">
        <f t="shared" si="456"/>
        <v>0.14000000000000057</v>
      </c>
      <c r="P3807">
        <f t="shared" si="457"/>
        <v>0.04</v>
      </c>
      <c r="R3807" s="2">
        <f t="shared" si="458"/>
        <v>1.0416666664241347E-2</v>
      </c>
      <c r="S3807" s="4">
        <f t="shared" si="453"/>
        <v>44719.072916666664</v>
      </c>
    </row>
    <row r="3808" spans="1:19" x14ac:dyDescent="0.25">
      <c r="A3808" s="44">
        <v>2022</v>
      </c>
      <c r="B3808" s="44" t="s">
        <v>62</v>
      </c>
      <c r="C3808" s="48" t="s">
        <v>63</v>
      </c>
      <c r="D3808" s="48">
        <v>3807</v>
      </c>
      <c r="E3808" s="50">
        <v>44719.083333333336</v>
      </c>
      <c r="F3808" s="48">
        <v>0</v>
      </c>
      <c r="G3808" s="48">
        <v>21.96</v>
      </c>
      <c r="H3808" s="48">
        <v>0</v>
      </c>
      <c r="I3808" s="48">
        <v>0</v>
      </c>
      <c r="J3808" s="48">
        <f t="shared" si="454"/>
        <v>0</v>
      </c>
      <c r="K3808" s="44">
        <v>8</v>
      </c>
      <c r="L3808">
        <f t="shared" si="455"/>
        <v>0</v>
      </c>
      <c r="M3808">
        <f t="shared" si="452"/>
        <v>1</v>
      </c>
      <c r="N3808" s="46" t="s">
        <v>73</v>
      </c>
      <c r="O3808">
        <f t="shared" si="456"/>
        <v>0.16000000000000014</v>
      </c>
      <c r="P3808">
        <f t="shared" si="457"/>
        <v>0.01</v>
      </c>
      <c r="R3808" s="2">
        <f t="shared" si="458"/>
        <v>1.0416666671517305E-2</v>
      </c>
      <c r="S3808" s="4">
        <f t="shared" si="453"/>
        <v>44719.083333333328</v>
      </c>
    </row>
    <row r="3809" spans="1:19" x14ac:dyDescent="0.25">
      <c r="A3809" s="44">
        <v>2022</v>
      </c>
      <c r="B3809" s="44" t="s">
        <v>62</v>
      </c>
      <c r="C3809" s="48" t="s">
        <v>63</v>
      </c>
      <c r="D3809" s="44">
        <v>3808</v>
      </c>
      <c r="E3809" s="50">
        <v>44719.09375</v>
      </c>
      <c r="F3809" s="48">
        <v>-0.01</v>
      </c>
      <c r="G3809" s="48">
        <v>21.8</v>
      </c>
      <c r="H3809" s="48">
        <v>-0.01</v>
      </c>
      <c r="I3809" s="48">
        <v>-0.1</v>
      </c>
      <c r="J3809" s="48">
        <f t="shared" si="454"/>
        <v>0</v>
      </c>
      <c r="K3809" s="44">
        <v>8</v>
      </c>
      <c r="L3809">
        <f t="shared" si="455"/>
        <v>0</v>
      </c>
      <c r="M3809">
        <f t="shared" si="452"/>
        <v>1</v>
      </c>
      <c r="N3809" s="46" t="s">
        <v>73</v>
      </c>
      <c r="O3809">
        <f t="shared" si="456"/>
        <v>0.14000000000000057</v>
      </c>
      <c r="P3809">
        <f t="shared" si="457"/>
        <v>0.02</v>
      </c>
      <c r="R3809" s="2">
        <f t="shared" si="458"/>
        <v>1.0416666664241347E-2</v>
      </c>
      <c r="S3809" s="4">
        <f t="shared" si="453"/>
        <v>44719.09375</v>
      </c>
    </row>
    <row r="3810" spans="1:19" x14ac:dyDescent="0.25">
      <c r="A3810" s="44">
        <v>2022</v>
      </c>
      <c r="B3810" s="44" t="s">
        <v>62</v>
      </c>
      <c r="C3810" s="48" t="s">
        <v>63</v>
      </c>
      <c r="D3810" s="44">
        <v>3809</v>
      </c>
      <c r="E3810" s="50">
        <v>44719.104166666664</v>
      </c>
      <c r="F3810" s="48">
        <v>0.01</v>
      </c>
      <c r="G3810" s="48">
        <v>21.66</v>
      </c>
      <c r="H3810" s="48">
        <v>0.01</v>
      </c>
      <c r="I3810" s="48">
        <v>0.1</v>
      </c>
      <c r="J3810" s="48">
        <f t="shared" si="454"/>
        <v>0</v>
      </c>
      <c r="K3810" s="44">
        <v>8</v>
      </c>
      <c r="L3810">
        <f t="shared" si="455"/>
        <v>0</v>
      </c>
      <c r="M3810">
        <f t="shared" si="452"/>
        <v>1</v>
      </c>
      <c r="N3810" s="46" t="s">
        <v>73</v>
      </c>
      <c r="O3810">
        <f t="shared" si="456"/>
        <v>0.16000000000000014</v>
      </c>
      <c r="P3810">
        <f t="shared" si="457"/>
        <v>1.9999999999999997E-2</v>
      </c>
      <c r="R3810" s="2">
        <f t="shared" si="458"/>
        <v>1.0416666664241347E-2</v>
      </c>
      <c r="S3810" s="4">
        <f t="shared" si="453"/>
        <v>44719.104166666664</v>
      </c>
    </row>
    <row r="3811" spans="1:19" x14ac:dyDescent="0.25">
      <c r="A3811" s="44">
        <v>2022</v>
      </c>
      <c r="B3811" s="44" t="s">
        <v>62</v>
      </c>
      <c r="C3811" s="48" t="s">
        <v>63</v>
      </c>
      <c r="D3811" s="44">
        <v>3810</v>
      </c>
      <c r="E3811" s="50">
        <v>44719.114583333336</v>
      </c>
      <c r="F3811" s="48">
        <v>0.03</v>
      </c>
      <c r="G3811" s="48">
        <v>21.5</v>
      </c>
      <c r="H3811" s="48">
        <v>0.03</v>
      </c>
      <c r="I3811" s="48">
        <v>0.3</v>
      </c>
      <c r="J3811" s="48">
        <f t="shared" si="454"/>
        <v>0</v>
      </c>
      <c r="K3811" s="44">
        <v>8</v>
      </c>
      <c r="L3811">
        <f t="shared" si="455"/>
        <v>0</v>
      </c>
      <c r="M3811">
        <f t="shared" si="452"/>
        <v>1</v>
      </c>
      <c r="N3811" s="46" t="s">
        <v>73</v>
      </c>
      <c r="O3811">
        <f t="shared" si="456"/>
        <v>0.16000000000000014</v>
      </c>
      <c r="P3811">
        <f t="shared" si="457"/>
        <v>1.9999999999999997E-2</v>
      </c>
      <c r="R3811" s="2">
        <f t="shared" si="458"/>
        <v>1.0416666671517305E-2</v>
      </c>
      <c r="S3811" s="4">
        <f t="shared" si="453"/>
        <v>44719.114583333328</v>
      </c>
    </row>
    <row r="3812" spans="1:19" x14ac:dyDescent="0.25">
      <c r="A3812" s="44">
        <v>2022</v>
      </c>
      <c r="B3812" s="44" t="s">
        <v>62</v>
      </c>
      <c r="C3812" s="48" t="s">
        <v>63</v>
      </c>
      <c r="D3812" s="44">
        <v>3811</v>
      </c>
      <c r="E3812" s="50">
        <v>44719.125</v>
      </c>
      <c r="F3812" s="48">
        <v>0.01</v>
      </c>
      <c r="G3812" s="48">
        <v>21.34</v>
      </c>
      <c r="H3812" s="48">
        <v>0.01</v>
      </c>
      <c r="I3812" s="48">
        <v>0.1</v>
      </c>
      <c r="J3812" s="48">
        <f t="shared" si="454"/>
        <v>0</v>
      </c>
      <c r="K3812" s="44">
        <v>8</v>
      </c>
      <c r="L3812">
        <f t="shared" si="455"/>
        <v>0</v>
      </c>
      <c r="M3812">
        <f t="shared" si="452"/>
        <v>1</v>
      </c>
      <c r="N3812" s="46" t="s">
        <v>73</v>
      </c>
      <c r="O3812">
        <f t="shared" si="456"/>
        <v>0.14000000000000057</v>
      </c>
      <c r="P3812">
        <f t="shared" si="457"/>
        <v>0</v>
      </c>
      <c r="R3812" s="2">
        <f t="shared" si="458"/>
        <v>1.0416666664241347E-2</v>
      </c>
      <c r="S3812" s="4">
        <f t="shared" si="453"/>
        <v>44719.125</v>
      </c>
    </row>
    <row r="3813" spans="1:19" x14ac:dyDescent="0.25">
      <c r="A3813" s="44">
        <v>2022</v>
      </c>
      <c r="B3813" s="44" t="s">
        <v>62</v>
      </c>
      <c r="C3813" s="48" t="s">
        <v>63</v>
      </c>
      <c r="D3813" s="44">
        <v>3812</v>
      </c>
      <c r="E3813" s="50">
        <v>44719.135416666664</v>
      </c>
      <c r="F3813" s="48">
        <v>0.01</v>
      </c>
      <c r="G3813" s="48">
        <v>21.2</v>
      </c>
      <c r="H3813" s="48">
        <v>0.01</v>
      </c>
      <c r="I3813" s="48">
        <v>0.1</v>
      </c>
      <c r="J3813" s="48">
        <f t="shared" si="454"/>
        <v>0</v>
      </c>
      <c r="K3813" s="44">
        <v>8</v>
      </c>
      <c r="L3813">
        <f t="shared" si="455"/>
        <v>0</v>
      </c>
      <c r="M3813">
        <f t="shared" si="452"/>
        <v>1</v>
      </c>
      <c r="N3813" s="46" t="s">
        <v>73</v>
      </c>
      <c r="O3813">
        <f t="shared" si="456"/>
        <v>0.16000000000000014</v>
      </c>
      <c r="P3813">
        <f t="shared" si="457"/>
        <v>0.01</v>
      </c>
      <c r="R3813" s="2">
        <f t="shared" si="458"/>
        <v>1.0416666664241347E-2</v>
      </c>
      <c r="S3813" s="4">
        <f t="shared" si="453"/>
        <v>44719.135416666664</v>
      </c>
    </row>
    <row r="3814" spans="1:19" x14ac:dyDescent="0.25">
      <c r="A3814" s="44">
        <v>2022</v>
      </c>
      <c r="B3814" s="44" t="s">
        <v>62</v>
      </c>
      <c r="C3814" s="48" t="s">
        <v>63</v>
      </c>
      <c r="D3814" s="44">
        <v>3813</v>
      </c>
      <c r="E3814" s="50">
        <v>44719.145833333336</v>
      </c>
      <c r="F3814" s="48">
        <v>0</v>
      </c>
      <c r="G3814" s="48">
        <v>21.04</v>
      </c>
      <c r="H3814" s="48">
        <v>0</v>
      </c>
      <c r="I3814" s="48">
        <v>0</v>
      </c>
      <c r="J3814" s="48">
        <f t="shared" si="454"/>
        <v>0</v>
      </c>
      <c r="K3814" s="44">
        <v>8</v>
      </c>
      <c r="L3814">
        <f t="shared" si="455"/>
        <v>0</v>
      </c>
      <c r="M3814">
        <f t="shared" si="452"/>
        <v>1</v>
      </c>
      <c r="N3814" s="46" t="s">
        <v>73</v>
      </c>
      <c r="O3814">
        <f t="shared" si="456"/>
        <v>0.16000000000000014</v>
      </c>
      <c r="P3814">
        <f t="shared" si="457"/>
        <v>0.01</v>
      </c>
      <c r="R3814" s="2">
        <f t="shared" si="458"/>
        <v>1.0416666671517305E-2</v>
      </c>
      <c r="S3814" s="4">
        <f t="shared" si="453"/>
        <v>44719.145833333328</v>
      </c>
    </row>
    <row r="3815" spans="1:19" x14ac:dyDescent="0.25">
      <c r="A3815" s="44">
        <v>2022</v>
      </c>
      <c r="B3815" s="44" t="s">
        <v>62</v>
      </c>
      <c r="C3815" s="48" t="s">
        <v>63</v>
      </c>
      <c r="D3815" s="44">
        <v>3814</v>
      </c>
      <c r="E3815" s="50">
        <v>44719.15625</v>
      </c>
      <c r="F3815" s="48">
        <v>0.01</v>
      </c>
      <c r="G3815" s="48">
        <v>20.88</v>
      </c>
      <c r="H3815" s="48">
        <v>0.01</v>
      </c>
      <c r="I3815" s="48">
        <v>0.1</v>
      </c>
      <c r="J3815" s="48">
        <f t="shared" si="454"/>
        <v>0</v>
      </c>
      <c r="K3815" s="44">
        <v>8</v>
      </c>
      <c r="L3815">
        <f t="shared" si="455"/>
        <v>0</v>
      </c>
      <c r="M3815">
        <f t="shared" si="452"/>
        <v>1</v>
      </c>
      <c r="N3815" s="46" t="s">
        <v>73</v>
      </c>
      <c r="O3815">
        <f t="shared" si="456"/>
        <v>0.16000000000000014</v>
      </c>
      <c r="P3815">
        <f t="shared" si="457"/>
        <v>0.02</v>
      </c>
      <c r="R3815" s="2">
        <f t="shared" si="458"/>
        <v>1.0416666664241347E-2</v>
      </c>
      <c r="S3815" s="4">
        <f t="shared" si="453"/>
        <v>44719.15625</v>
      </c>
    </row>
    <row r="3816" spans="1:19" x14ac:dyDescent="0.25">
      <c r="A3816" s="44">
        <v>2022</v>
      </c>
      <c r="B3816" s="44" t="s">
        <v>62</v>
      </c>
      <c r="C3816" s="48" t="s">
        <v>63</v>
      </c>
      <c r="D3816" s="44">
        <v>3815</v>
      </c>
      <c r="E3816" s="50">
        <v>44719.166666666664</v>
      </c>
      <c r="F3816" s="48">
        <v>-0.01</v>
      </c>
      <c r="G3816" s="48">
        <v>20.72</v>
      </c>
      <c r="H3816" s="48">
        <v>-0.01</v>
      </c>
      <c r="I3816" s="48">
        <v>-0.1</v>
      </c>
      <c r="J3816" s="48">
        <f t="shared" si="454"/>
        <v>0</v>
      </c>
      <c r="K3816" s="44">
        <v>8</v>
      </c>
      <c r="L3816">
        <f t="shared" si="455"/>
        <v>0</v>
      </c>
      <c r="M3816">
        <f t="shared" si="452"/>
        <v>1</v>
      </c>
      <c r="N3816" s="46" t="s">
        <v>73</v>
      </c>
      <c r="O3816">
        <f t="shared" si="456"/>
        <v>0.14000000000000057</v>
      </c>
      <c r="P3816">
        <f t="shared" si="457"/>
        <v>0.01</v>
      </c>
      <c r="R3816" s="2">
        <f t="shared" si="458"/>
        <v>1.0416666664241347E-2</v>
      </c>
      <c r="S3816" s="4">
        <f t="shared" si="453"/>
        <v>44719.166666666664</v>
      </c>
    </row>
    <row r="3817" spans="1:19" x14ac:dyDescent="0.25">
      <c r="A3817" s="44">
        <v>2022</v>
      </c>
      <c r="B3817" s="44" t="s">
        <v>62</v>
      </c>
      <c r="C3817" s="48" t="s">
        <v>63</v>
      </c>
      <c r="D3817" s="48">
        <v>3816</v>
      </c>
      <c r="E3817" s="50">
        <v>44719.177083333336</v>
      </c>
      <c r="F3817" s="48">
        <v>0</v>
      </c>
      <c r="G3817" s="48">
        <v>20.58</v>
      </c>
      <c r="H3817" s="48">
        <v>0</v>
      </c>
      <c r="I3817" s="48">
        <v>0</v>
      </c>
      <c r="J3817" s="48">
        <f t="shared" si="454"/>
        <v>0</v>
      </c>
      <c r="K3817" s="44">
        <v>8</v>
      </c>
      <c r="L3817">
        <f t="shared" si="455"/>
        <v>0</v>
      </c>
      <c r="M3817">
        <f t="shared" si="452"/>
        <v>1</v>
      </c>
      <c r="N3817" s="46" t="s">
        <v>73</v>
      </c>
      <c r="O3817">
        <f t="shared" si="456"/>
        <v>0.15999999999999659</v>
      </c>
      <c r="P3817">
        <f t="shared" si="457"/>
        <v>0</v>
      </c>
      <c r="R3817" s="2">
        <f t="shared" si="458"/>
        <v>1.0416666671517305E-2</v>
      </c>
      <c r="S3817" s="4">
        <f t="shared" si="453"/>
        <v>44719.177083333328</v>
      </c>
    </row>
    <row r="3818" spans="1:19" x14ac:dyDescent="0.25">
      <c r="A3818" s="44">
        <v>2022</v>
      </c>
      <c r="B3818" s="44" t="s">
        <v>62</v>
      </c>
      <c r="C3818" s="48" t="s">
        <v>63</v>
      </c>
      <c r="D3818" s="44">
        <v>3817</v>
      </c>
      <c r="E3818" s="50">
        <v>44719.1875</v>
      </c>
      <c r="F3818" s="48">
        <v>0</v>
      </c>
      <c r="G3818" s="48">
        <v>20.420000000000002</v>
      </c>
      <c r="H3818" s="48">
        <v>0</v>
      </c>
      <c r="I3818" s="48">
        <v>0</v>
      </c>
      <c r="J3818" s="48">
        <f t="shared" si="454"/>
        <v>0</v>
      </c>
      <c r="K3818" s="44">
        <v>8</v>
      </c>
      <c r="L3818">
        <f t="shared" si="455"/>
        <v>0</v>
      </c>
      <c r="M3818">
        <f t="shared" si="452"/>
        <v>1</v>
      </c>
      <c r="N3818" s="46" t="s">
        <v>73</v>
      </c>
      <c r="O3818">
        <f t="shared" si="456"/>
        <v>0.18000000000000327</v>
      </c>
      <c r="P3818">
        <f t="shared" si="457"/>
        <v>0.03</v>
      </c>
      <c r="R3818" s="2">
        <f t="shared" si="458"/>
        <v>1.0416666664241347E-2</v>
      </c>
      <c r="S3818" s="4">
        <f t="shared" si="453"/>
        <v>44719.1875</v>
      </c>
    </row>
    <row r="3819" spans="1:19" x14ac:dyDescent="0.25">
      <c r="A3819" s="44">
        <v>2022</v>
      </c>
      <c r="B3819" s="44" t="s">
        <v>62</v>
      </c>
      <c r="C3819" s="48" t="s">
        <v>63</v>
      </c>
      <c r="D3819" s="48">
        <v>3818</v>
      </c>
      <c r="E3819" s="50">
        <v>44719.197916666664</v>
      </c>
      <c r="F3819" s="48">
        <v>0.03</v>
      </c>
      <c r="G3819" s="48">
        <v>20.239999999999998</v>
      </c>
      <c r="H3819" s="48">
        <v>0.03</v>
      </c>
      <c r="I3819" s="48">
        <v>0.3</v>
      </c>
      <c r="J3819" s="48">
        <f t="shared" si="454"/>
        <v>0</v>
      </c>
      <c r="K3819" s="44">
        <v>8</v>
      </c>
      <c r="L3819">
        <f t="shared" si="455"/>
        <v>0</v>
      </c>
      <c r="M3819">
        <f t="shared" si="452"/>
        <v>1</v>
      </c>
      <c r="N3819" s="46" t="s">
        <v>73</v>
      </c>
      <c r="O3819">
        <f t="shared" si="456"/>
        <v>0.13999999999999702</v>
      </c>
      <c r="P3819">
        <f t="shared" si="457"/>
        <v>0</v>
      </c>
      <c r="R3819" s="2">
        <f t="shared" si="458"/>
        <v>1.0416666664241347E-2</v>
      </c>
      <c r="S3819" s="4">
        <f t="shared" si="453"/>
        <v>44719.197916666664</v>
      </c>
    </row>
    <row r="3820" spans="1:19" x14ac:dyDescent="0.25">
      <c r="A3820" s="44">
        <v>2022</v>
      </c>
      <c r="B3820" s="44" t="s">
        <v>62</v>
      </c>
      <c r="C3820" s="48" t="s">
        <v>63</v>
      </c>
      <c r="D3820" s="44">
        <v>3819</v>
      </c>
      <c r="E3820" s="50">
        <v>44719.208333333336</v>
      </c>
      <c r="F3820" s="48">
        <v>0.03</v>
      </c>
      <c r="G3820" s="48">
        <v>20.100000000000001</v>
      </c>
      <c r="H3820" s="48">
        <v>0.03</v>
      </c>
      <c r="I3820" s="48">
        <v>0.3</v>
      </c>
      <c r="J3820" s="48">
        <f t="shared" si="454"/>
        <v>0</v>
      </c>
      <c r="K3820" s="44">
        <v>8</v>
      </c>
      <c r="L3820">
        <f t="shared" si="455"/>
        <v>0</v>
      </c>
      <c r="M3820">
        <f t="shared" si="452"/>
        <v>1</v>
      </c>
      <c r="N3820" s="46" t="s">
        <v>73</v>
      </c>
      <c r="O3820">
        <f t="shared" si="456"/>
        <v>0.16000000000000014</v>
      </c>
      <c r="P3820">
        <f t="shared" si="457"/>
        <v>2.0000000000000004E-2</v>
      </c>
      <c r="R3820" s="2">
        <f t="shared" si="458"/>
        <v>1.0416666671517305E-2</v>
      </c>
      <c r="S3820" s="4">
        <f t="shared" si="453"/>
        <v>44719.208333333328</v>
      </c>
    </row>
    <row r="3821" spans="1:19" x14ac:dyDescent="0.25">
      <c r="A3821" s="44">
        <v>2022</v>
      </c>
      <c r="B3821" s="44" t="s">
        <v>62</v>
      </c>
      <c r="C3821" s="48" t="s">
        <v>63</v>
      </c>
      <c r="D3821" s="44">
        <v>3820</v>
      </c>
      <c r="E3821" s="50">
        <v>44719.21875</v>
      </c>
      <c r="F3821" s="48">
        <v>0.05</v>
      </c>
      <c r="G3821" s="48">
        <v>19.940000000000001</v>
      </c>
      <c r="H3821" s="48">
        <v>0.05</v>
      </c>
      <c r="I3821" s="48">
        <v>0.5</v>
      </c>
      <c r="J3821" s="48">
        <f t="shared" si="454"/>
        <v>0</v>
      </c>
      <c r="K3821" s="44">
        <v>8</v>
      </c>
      <c r="L3821">
        <f t="shared" si="455"/>
        <v>0</v>
      </c>
      <c r="M3821">
        <f t="shared" si="452"/>
        <v>1</v>
      </c>
      <c r="N3821" s="46" t="s">
        <v>73</v>
      </c>
      <c r="O3821">
        <f t="shared" si="456"/>
        <v>0.17999999999999972</v>
      </c>
      <c r="P3821">
        <f t="shared" si="457"/>
        <v>3.1</v>
      </c>
      <c r="R3821" s="2">
        <f t="shared" si="458"/>
        <v>1.0416666664241347E-2</v>
      </c>
      <c r="S3821" s="4">
        <f t="shared" si="453"/>
        <v>44719.21875</v>
      </c>
    </row>
    <row r="3822" spans="1:19" x14ac:dyDescent="0.25">
      <c r="A3822" s="44">
        <v>2022</v>
      </c>
      <c r="B3822" s="44" t="s">
        <v>62</v>
      </c>
      <c r="C3822" s="48" t="s">
        <v>63</v>
      </c>
      <c r="D3822" s="44">
        <v>3821</v>
      </c>
      <c r="E3822" s="50">
        <v>44719.229166666664</v>
      </c>
      <c r="F3822" s="48">
        <v>3.31</v>
      </c>
      <c r="G3822" s="48">
        <v>19.760000000000002</v>
      </c>
      <c r="H3822" s="48">
        <v>3.15</v>
      </c>
      <c r="I3822" s="48">
        <v>34.9</v>
      </c>
      <c r="J3822" s="48">
        <f t="shared" si="454"/>
        <v>0</v>
      </c>
      <c r="K3822">
        <v>8</v>
      </c>
      <c r="L3822">
        <f t="shared" si="455"/>
        <v>0</v>
      </c>
      <c r="M3822">
        <f t="shared" si="452"/>
        <v>1</v>
      </c>
      <c r="N3822" s="46" t="s">
        <v>73</v>
      </c>
      <c r="O3822">
        <f t="shared" si="456"/>
        <v>0.16000000000000014</v>
      </c>
      <c r="P3822">
        <f t="shared" si="457"/>
        <v>1.35</v>
      </c>
      <c r="R3822" s="2">
        <f t="shared" si="458"/>
        <v>1.0416666664241347E-2</v>
      </c>
      <c r="S3822" s="4">
        <f t="shared" si="453"/>
        <v>44719.229166666664</v>
      </c>
    </row>
    <row r="3823" spans="1:19" x14ac:dyDescent="0.25">
      <c r="A3823" s="44">
        <v>2022</v>
      </c>
      <c r="B3823" s="44" t="s">
        <v>62</v>
      </c>
      <c r="C3823" s="48" t="s">
        <v>63</v>
      </c>
      <c r="D3823" s="44">
        <v>3822</v>
      </c>
      <c r="E3823" s="50">
        <v>44719.239583333336</v>
      </c>
      <c r="F3823" s="48">
        <v>4.72</v>
      </c>
      <c r="G3823" s="48">
        <v>19.600000000000001</v>
      </c>
      <c r="H3823" s="48">
        <v>4.5</v>
      </c>
      <c r="I3823" s="48">
        <v>49.6</v>
      </c>
      <c r="J3823" s="48">
        <f t="shared" si="454"/>
        <v>0</v>
      </c>
      <c r="K3823">
        <v>8</v>
      </c>
      <c r="L3823">
        <f t="shared" si="455"/>
        <v>0</v>
      </c>
      <c r="M3823">
        <f t="shared" si="452"/>
        <v>1</v>
      </c>
      <c r="N3823" s="46" t="s">
        <v>73</v>
      </c>
      <c r="O3823">
        <f t="shared" si="456"/>
        <v>0.16000000000000014</v>
      </c>
      <c r="P3823">
        <f t="shared" si="457"/>
        <v>0.45000000000000018</v>
      </c>
      <c r="R3823" s="2">
        <f t="shared" si="458"/>
        <v>1.0416666671517305E-2</v>
      </c>
      <c r="S3823" s="4">
        <f t="shared" si="453"/>
        <v>44719.239583333328</v>
      </c>
    </row>
    <row r="3824" spans="1:19" x14ac:dyDescent="0.25">
      <c r="A3824" s="44">
        <v>2022</v>
      </c>
      <c r="B3824" s="44" t="s">
        <v>62</v>
      </c>
      <c r="C3824" s="44" t="s">
        <v>63</v>
      </c>
      <c r="D3824" s="44">
        <v>3823</v>
      </c>
      <c r="E3824" s="4">
        <v>44719.25</v>
      </c>
      <c r="F3824">
        <v>4.25</v>
      </c>
      <c r="G3824">
        <v>19.440000000000001</v>
      </c>
      <c r="H3824">
        <v>4.05</v>
      </c>
      <c r="I3824">
        <v>44.5</v>
      </c>
      <c r="J3824">
        <f t="shared" si="454"/>
        <v>0</v>
      </c>
      <c r="K3824">
        <f t="shared" ref="K3779:K3842" si="459">IF(H3824="",0.5,IF(H3824&lt;=0.1,2,IF(H3824&gt;=20,2, IF(AND(H3824&gt;0.1,H3824&lt;0.2),5,IF(AND(H3824&gt;16,H3824&lt;20),5,IF(P3824&gt;=2,1.5,0))))))</f>
        <v>0</v>
      </c>
      <c r="L3824">
        <f t="shared" si="455"/>
        <v>0</v>
      </c>
      <c r="M3824">
        <f t="shared" si="452"/>
        <v>0</v>
      </c>
      <c r="N3824" s="28" t="s">
        <v>78</v>
      </c>
      <c r="O3824">
        <f t="shared" si="456"/>
        <v>0.14000000000000057</v>
      </c>
      <c r="P3824">
        <f t="shared" si="457"/>
        <v>0.14999999999999991</v>
      </c>
      <c r="R3824" s="2">
        <f t="shared" si="458"/>
        <v>1.0416666664241347E-2</v>
      </c>
      <c r="S3824" s="4">
        <f t="shared" si="453"/>
        <v>44719.25</v>
      </c>
    </row>
    <row r="3825" spans="1:19" x14ac:dyDescent="0.25">
      <c r="A3825" s="44">
        <v>2022</v>
      </c>
      <c r="B3825" s="44" t="s">
        <v>62</v>
      </c>
      <c r="C3825" s="44" t="s">
        <v>63</v>
      </c>
      <c r="D3825" s="44">
        <v>3824</v>
      </c>
      <c r="E3825" s="4">
        <v>44719.260416666664</v>
      </c>
      <c r="F3825">
        <v>4.09</v>
      </c>
      <c r="G3825">
        <v>19.3</v>
      </c>
      <c r="H3825">
        <v>3.9</v>
      </c>
      <c r="I3825">
        <v>42.7</v>
      </c>
      <c r="J3825">
        <f t="shared" si="454"/>
        <v>0</v>
      </c>
      <c r="K3825">
        <f t="shared" si="459"/>
        <v>0</v>
      </c>
      <c r="L3825">
        <f t="shared" si="455"/>
        <v>0</v>
      </c>
      <c r="M3825">
        <f t="shared" si="452"/>
        <v>0</v>
      </c>
      <c r="N3825" s="28" t="s">
        <v>78</v>
      </c>
      <c r="O3825">
        <f t="shared" si="456"/>
        <v>0.14000000000000057</v>
      </c>
      <c r="P3825">
        <f t="shared" si="457"/>
        <v>0.14000000000000012</v>
      </c>
      <c r="R3825" s="2">
        <f t="shared" si="458"/>
        <v>1.0416666664241347E-2</v>
      </c>
      <c r="S3825" s="4">
        <f t="shared" si="453"/>
        <v>44719.260416666664</v>
      </c>
    </row>
    <row r="3826" spans="1:19" x14ac:dyDescent="0.25">
      <c r="A3826" s="44">
        <v>2022</v>
      </c>
      <c r="B3826" s="44" t="s">
        <v>62</v>
      </c>
      <c r="C3826" s="44" t="s">
        <v>63</v>
      </c>
      <c r="D3826" s="44">
        <v>3825</v>
      </c>
      <c r="E3826" s="4">
        <v>44719.270833333336</v>
      </c>
      <c r="F3826">
        <v>3.95</v>
      </c>
      <c r="G3826">
        <v>19.16</v>
      </c>
      <c r="H3826">
        <v>3.76</v>
      </c>
      <c r="I3826">
        <v>41.1</v>
      </c>
      <c r="J3826">
        <f t="shared" si="454"/>
        <v>0</v>
      </c>
      <c r="K3826">
        <f t="shared" si="459"/>
        <v>0</v>
      </c>
      <c r="L3826">
        <f t="shared" si="455"/>
        <v>0</v>
      </c>
      <c r="M3826">
        <f t="shared" si="452"/>
        <v>0</v>
      </c>
      <c r="N3826" s="28" t="s">
        <v>78</v>
      </c>
      <c r="O3826">
        <f t="shared" si="456"/>
        <v>0.14000000000000057</v>
      </c>
      <c r="P3826">
        <f t="shared" si="457"/>
        <v>0.17999999999999972</v>
      </c>
      <c r="R3826" s="2">
        <f t="shared" si="458"/>
        <v>1.0416666671517305E-2</v>
      </c>
      <c r="S3826" s="4">
        <f t="shared" si="453"/>
        <v>44719.270833333328</v>
      </c>
    </row>
    <row r="3827" spans="1:19" x14ac:dyDescent="0.25">
      <c r="A3827" s="44">
        <v>2022</v>
      </c>
      <c r="B3827" s="44" t="s">
        <v>62</v>
      </c>
      <c r="C3827" s="44" t="s">
        <v>63</v>
      </c>
      <c r="D3827" s="44">
        <v>3826</v>
      </c>
      <c r="E3827" s="4">
        <v>44719.28125</v>
      </c>
      <c r="F3827">
        <v>3.76</v>
      </c>
      <c r="G3827">
        <v>19.02</v>
      </c>
      <c r="H3827">
        <v>3.58</v>
      </c>
      <c r="I3827">
        <v>39.1</v>
      </c>
      <c r="J3827">
        <f t="shared" si="454"/>
        <v>0</v>
      </c>
      <c r="K3827">
        <f t="shared" si="459"/>
        <v>0</v>
      </c>
      <c r="L3827">
        <f t="shared" si="455"/>
        <v>0</v>
      </c>
      <c r="M3827">
        <f t="shared" si="452"/>
        <v>0</v>
      </c>
      <c r="N3827" s="28" t="s">
        <v>78</v>
      </c>
      <c r="O3827">
        <f t="shared" si="456"/>
        <v>0.14000000000000057</v>
      </c>
      <c r="P3827">
        <f t="shared" si="457"/>
        <v>8.9999999999999858E-2</v>
      </c>
      <c r="R3827" s="2">
        <f t="shared" si="458"/>
        <v>1.0416666664241347E-2</v>
      </c>
      <c r="S3827" s="4">
        <f t="shared" si="453"/>
        <v>44719.28125</v>
      </c>
    </row>
    <row r="3828" spans="1:19" x14ac:dyDescent="0.25">
      <c r="A3828" s="44">
        <v>2022</v>
      </c>
      <c r="B3828" s="44" t="s">
        <v>62</v>
      </c>
      <c r="C3828" s="44" t="s">
        <v>63</v>
      </c>
      <c r="D3828" s="48">
        <v>3827</v>
      </c>
      <c r="E3828" s="4">
        <v>44719.291666666664</v>
      </c>
      <c r="F3828">
        <v>3.66</v>
      </c>
      <c r="G3828">
        <v>18.88</v>
      </c>
      <c r="H3828">
        <v>3.49</v>
      </c>
      <c r="I3828">
        <v>37.9</v>
      </c>
      <c r="J3828">
        <f t="shared" si="454"/>
        <v>0</v>
      </c>
      <c r="K3828">
        <f t="shared" si="459"/>
        <v>0</v>
      </c>
      <c r="L3828">
        <f t="shared" si="455"/>
        <v>0</v>
      </c>
      <c r="M3828">
        <f t="shared" si="452"/>
        <v>0</v>
      </c>
      <c r="N3828" s="28" t="s">
        <v>78</v>
      </c>
      <c r="O3828">
        <f t="shared" si="456"/>
        <v>9.9999999999997868E-2</v>
      </c>
      <c r="P3828">
        <f t="shared" si="457"/>
        <v>2.0000000000000018E-2</v>
      </c>
      <c r="R3828" s="2">
        <f t="shared" si="458"/>
        <v>1.0416666664241347E-2</v>
      </c>
      <c r="S3828" s="4">
        <f t="shared" si="453"/>
        <v>44719.291666666664</v>
      </c>
    </row>
    <row r="3829" spans="1:19" x14ac:dyDescent="0.25">
      <c r="A3829" s="44">
        <v>2022</v>
      </c>
      <c r="B3829" s="44" t="s">
        <v>62</v>
      </c>
      <c r="C3829" s="44" t="s">
        <v>63</v>
      </c>
      <c r="D3829" s="44">
        <v>3828</v>
      </c>
      <c r="E3829" s="4">
        <v>44719.302083333336</v>
      </c>
      <c r="F3829">
        <v>3.64</v>
      </c>
      <c r="G3829">
        <v>18.78</v>
      </c>
      <c r="H3829">
        <v>3.47</v>
      </c>
      <c r="I3829">
        <v>37.6</v>
      </c>
      <c r="J3829">
        <f t="shared" si="454"/>
        <v>0</v>
      </c>
      <c r="K3829">
        <f t="shared" si="459"/>
        <v>0</v>
      </c>
      <c r="L3829">
        <f t="shared" si="455"/>
        <v>0</v>
      </c>
      <c r="M3829">
        <f t="shared" si="452"/>
        <v>0</v>
      </c>
      <c r="N3829" s="28" t="s">
        <v>78</v>
      </c>
      <c r="O3829">
        <f t="shared" si="456"/>
        <v>0.10000000000000142</v>
      </c>
      <c r="P3829">
        <f t="shared" si="457"/>
        <v>0.11000000000000032</v>
      </c>
      <c r="R3829" s="2">
        <f t="shared" si="458"/>
        <v>1.0416666671517305E-2</v>
      </c>
      <c r="S3829" s="4">
        <f t="shared" si="453"/>
        <v>44719.302083333328</v>
      </c>
    </row>
    <row r="3830" spans="1:19" x14ac:dyDescent="0.25">
      <c r="A3830" s="44">
        <v>2022</v>
      </c>
      <c r="B3830" s="44" t="s">
        <v>62</v>
      </c>
      <c r="C3830" s="44" t="s">
        <v>63</v>
      </c>
      <c r="D3830" s="48">
        <v>3829</v>
      </c>
      <c r="E3830" s="4">
        <v>44719.3125</v>
      </c>
      <c r="F3830">
        <v>3.53</v>
      </c>
      <c r="G3830">
        <v>18.68</v>
      </c>
      <c r="H3830">
        <v>3.36</v>
      </c>
      <c r="I3830">
        <v>36.4</v>
      </c>
      <c r="J3830">
        <f t="shared" si="454"/>
        <v>0</v>
      </c>
      <c r="K3830">
        <f t="shared" si="459"/>
        <v>0</v>
      </c>
      <c r="L3830">
        <f t="shared" si="455"/>
        <v>0</v>
      </c>
      <c r="M3830">
        <f t="shared" si="452"/>
        <v>0</v>
      </c>
      <c r="N3830" s="28" t="s">
        <v>78</v>
      </c>
      <c r="O3830">
        <f t="shared" si="456"/>
        <v>7.9999999999998295E-2</v>
      </c>
      <c r="P3830">
        <f t="shared" si="457"/>
        <v>0.1599999999999997</v>
      </c>
      <c r="R3830" s="2">
        <f t="shared" si="458"/>
        <v>1.0416666664241347E-2</v>
      </c>
      <c r="S3830" s="4">
        <f t="shared" si="453"/>
        <v>44719.3125</v>
      </c>
    </row>
    <row r="3831" spans="1:19" x14ac:dyDescent="0.25">
      <c r="A3831" s="44">
        <v>2022</v>
      </c>
      <c r="B3831" s="44" t="s">
        <v>62</v>
      </c>
      <c r="C3831" s="44" t="s">
        <v>63</v>
      </c>
      <c r="D3831" s="44">
        <v>3830</v>
      </c>
      <c r="E3831" s="4">
        <v>44719.322916666664</v>
      </c>
      <c r="F3831">
        <v>3.36</v>
      </c>
      <c r="G3831">
        <v>18.600000000000001</v>
      </c>
      <c r="H3831">
        <v>3.2</v>
      </c>
      <c r="I3831">
        <v>34.6</v>
      </c>
      <c r="J3831">
        <f t="shared" si="454"/>
        <v>0</v>
      </c>
      <c r="K3831">
        <f t="shared" si="459"/>
        <v>0</v>
      </c>
      <c r="L3831">
        <f t="shared" si="455"/>
        <v>0</v>
      </c>
      <c r="M3831">
        <f t="shared" si="452"/>
        <v>0</v>
      </c>
      <c r="N3831" s="28" t="s">
        <v>78</v>
      </c>
      <c r="O3831">
        <f t="shared" si="456"/>
        <v>6.0000000000002274E-2</v>
      </c>
      <c r="P3831">
        <f t="shared" si="457"/>
        <v>0.20000000000000018</v>
      </c>
      <c r="R3831" s="2">
        <f t="shared" si="458"/>
        <v>1.0416666664241347E-2</v>
      </c>
      <c r="S3831" s="4">
        <f t="shared" si="453"/>
        <v>44719.322916666664</v>
      </c>
    </row>
    <row r="3832" spans="1:19" x14ac:dyDescent="0.25">
      <c r="A3832" s="44">
        <v>2022</v>
      </c>
      <c r="B3832" s="44" t="s">
        <v>62</v>
      </c>
      <c r="C3832" s="44" t="s">
        <v>63</v>
      </c>
      <c r="D3832" s="44">
        <v>3831</v>
      </c>
      <c r="E3832" s="4">
        <v>44719.333333333336</v>
      </c>
      <c r="F3832">
        <v>3.15</v>
      </c>
      <c r="G3832">
        <v>18.54</v>
      </c>
      <c r="H3832">
        <v>3</v>
      </c>
      <c r="I3832">
        <v>32.4</v>
      </c>
      <c r="J3832">
        <f t="shared" si="454"/>
        <v>0</v>
      </c>
      <c r="K3832">
        <f t="shared" si="459"/>
        <v>0</v>
      </c>
      <c r="L3832">
        <f t="shared" si="455"/>
        <v>0</v>
      </c>
      <c r="M3832">
        <f t="shared" si="452"/>
        <v>0</v>
      </c>
      <c r="N3832" s="28" t="s">
        <v>78</v>
      </c>
      <c r="O3832">
        <f t="shared" si="456"/>
        <v>1.9999999999999574E-2</v>
      </c>
      <c r="P3832">
        <f t="shared" si="457"/>
        <v>6.999999999999984E-2</v>
      </c>
      <c r="R3832" s="2">
        <f t="shared" si="458"/>
        <v>1.0416666671517305E-2</v>
      </c>
      <c r="S3832" s="4">
        <f t="shared" si="453"/>
        <v>44719.333333333328</v>
      </c>
    </row>
    <row r="3833" spans="1:19" x14ac:dyDescent="0.25">
      <c r="A3833" s="44">
        <v>2022</v>
      </c>
      <c r="B3833" s="44" t="s">
        <v>62</v>
      </c>
      <c r="C3833" s="44" t="s">
        <v>63</v>
      </c>
      <c r="D3833" s="44">
        <v>3832</v>
      </c>
      <c r="E3833" s="4">
        <v>44719.34375</v>
      </c>
      <c r="F3833">
        <v>3.08</v>
      </c>
      <c r="G3833">
        <v>18.52</v>
      </c>
      <c r="H3833">
        <v>2.93</v>
      </c>
      <c r="I3833">
        <v>31.7</v>
      </c>
      <c r="J3833">
        <f t="shared" si="454"/>
        <v>0</v>
      </c>
      <c r="K3833">
        <f t="shared" si="459"/>
        <v>0</v>
      </c>
      <c r="L3833">
        <f t="shared" si="455"/>
        <v>0</v>
      </c>
      <c r="M3833">
        <f t="shared" si="452"/>
        <v>0</v>
      </c>
      <c r="N3833" s="28" t="s">
        <v>78</v>
      </c>
      <c r="O3833">
        <f t="shared" si="456"/>
        <v>1.9999999999999574E-2</v>
      </c>
      <c r="P3833">
        <f t="shared" si="457"/>
        <v>0.17999999999999972</v>
      </c>
      <c r="R3833" s="2">
        <f t="shared" si="458"/>
        <v>1.0416666664241347E-2</v>
      </c>
      <c r="S3833" s="4">
        <f t="shared" si="453"/>
        <v>44719.34375</v>
      </c>
    </row>
    <row r="3834" spans="1:19" x14ac:dyDescent="0.25">
      <c r="A3834" s="44">
        <v>2022</v>
      </c>
      <c r="B3834" s="44" t="s">
        <v>62</v>
      </c>
      <c r="C3834" s="44" t="s">
        <v>63</v>
      </c>
      <c r="D3834" s="44">
        <v>3833</v>
      </c>
      <c r="E3834" s="4">
        <v>44719.354166666664</v>
      </c>
      <c r="F3834">
        <v>3.26</v>
      </c>
      <c r="G3834">
        <v>18.54</v>
      </c>
      <c r="H3834">
        <v>3.11</v>
      </c>
      <c r="I3834">
        <v>33.5</v>
      </c>
      <c r="J3834">
        <f t="shared" si="454"/>
        <v>0</v>
      </c>
      <c r="K3834">
        <f t="shared" si="459"/>
        <v>0</v>
      </c>
      <c r="L3834">
        <f t="shared" si="455"/>
        <v>0</v>
      </c>
      <c r="M3834">
        <f t="shared" si="452"/>
        <v>0</v>
      </c>
      <c r="N3834" s="28" t="s">
        <v>78</v>
      </c>
      <c r="O3834">
        <f t="shared" si="456"/>
        <v>1.9999999999999574E-2</v>
      </c>
      <c r="P3834">
        <f t="shared" si="457"/>
        <v>0.63000000000000034</v>
      </c>
      <c r="R3834" s="2">
        <f t="shared" si="458"/>
        <v>1.0416666664241347E-2</v>
      </c>
      <c r="S3834" s="4">
        <f t="shared" si="453"/>
        <v>44719.354166666664</v>
      </c>
    </row>
    <row r="3835" spans="1:19" x14ac:dyDescent="0.25">
      <c r="A3835" s="44">
        <v>2022</v>
      </c>
      <c r="B3835" s="44" t="s">
        <v>62</v>
      </c>
      <c r="C3835" s="44" t="s">
        <v>63</v>
      </c>
      <c r="D3835" s="44">
        <v>3834</v>
      </c>
      <c r="E3835" s="4">
        <v>44719.364583333336</v>
      </c>
      <c r="F3835">
        <v>3.93</v>
      </c>
      <c r="G3835">
        <v>18.559999999999999</v>
      </c>
      <c r="H3835">
        <v>3.74</v>
      </c>
      <c r="I3835">
        <v>40.4</v>
      </c>
      <c r="J3835">
        <f t="shared" si="454"/>
        <v>0</v>
      </c>
      <c r="K3835">
        <f t="shared" si="459"/>
        <v>0</v>
      </c>
      <c r="L3835">
        <f t="shared" si="455"/>
        <v>0</v>
      </c>
      <c r="M3835">
        <f t="shared" si="452"/>
        <v>0</v>
      </c>
      <c r="N3835" s="28" t="s">
        <v>78</v>
      </c>
      <c r="O3835">
        <f t="shared" si="456"/>
        <v>6.0000000000002274E-2</v>
      </c>
      <c r="P3835">
        <f t="shared" si="457"/>
        <v>9.9999999999997868E-3</v>
      </c>
      <c r="R3835" s="2">
        <f t="shared" si="458"/>
        <v>1.0416666671517305E-2</v>
      </c>
      <c r="S3835" s="4">
        <f t="shared" si="453"/>
        <v>44719.364583333328</v>
      </c>
    </row>
    <row r="3836" spans="1:19" x14ac:dyDescent="0.25">
      <c r="A3836" s="44">
        <v>2022</v>
      </c>
      <c r="B3836" s="44" t="s">
        <v>62</v>
      </c>
      <c r="C3836" s="44" t="s">
        <v>63</v>
      </c>
      <c r="D3836" s="44">
        <v>3835</v>
      </c>
      <c r="E3836" s="4">
        <v>44719.375</v>
      </c>
      <c r="F3836">
        <v>3.94</v>
      </c>
      <c r="G3836">
        <v>18.62</v>
      </c>
      <c r="H3836">
        <v>3.75</v>
      </c>
      <c r="I3836">
        <v>40.6</v>
      </c>
      <c r="J3836">
        <f t="shared" si="454"/>
        <v>0</v>
      </c>
      <c r="K3836">
        <f t="shared" si="459"/>
        <v>0</v>
      </c>
      <c r="L3836">
        <f t="shared" si="455"/>
        <v>0</v>
      </c>
      <c r="M3836">
        <f t="shared" si="452"/>
        <v>0</v>
      </c>
      <c r="N3836" s="28" t="s">
        <v>78</v>
      </c>
      <c r="O3836">
        <f t="shared" si="456"/>
        <v>7.9999999999998295E-2</v>
      </c>
      <c r="P3836">
        <f t="shared" si="457"/>
        <v>0.12000000000000011</v>
      </c>
      <c r="R3836" s="2">
        <f t="shared" si="458"/>
        <v>1.0416666664241347E-2</v>
      </c>
      <c r="S3836" s="4">
        <f t="shared" si="453"/>
        <v>44719.375</v>
      </c>
    </row>
    <row r="3837" spans="1:19" x14ac:dyDescent="0.25">
      <c r="A3837" s="44">
        <v>2022</v>
      </c>
      <c r="B3837" s="44" t="s">
        <v>62</v>
      </c>
      <c r="C3837" s="44" t="s">
        <v>63</v>
      </c>
      <c r="D3837" s="44">
        <v>3836</v>
      </c>
      <c r="E3837" s="4">
        <v>44719.385416666664</v>
      </c>
      <c r="F3837">
        <v>3.81</v>
      </c>
      <c r="G3837">
        <v>18.7</v>
      </c>
      <c r="H3837">
        <v>3.63</v>
      </c>
      <c r="I3837">
        <v>39.299999999999997</v>
      </c>
      <c r="J3837">
        <f t="shared" si="454"/>
        <v>0</v>
      </c>
      <c r="K3837">
        <f t="shared" si="459"/>
        <v>0</v>
      </c>
      <c r="L3837">
        <f t="shared" si="455"/>
        <v>0</v>
      </c>
      <c r="M3837">
        <f t="shared" si="452"/>
        <v>0</v>
      </c>
      <c r="N3837" s="28" t="s">
        <v>78</v>
      </c>
      <c r="O3837">
        <f t="shared" si="456"/>
        <v>8.0000000000001847E-2</v>
      </c>
      <c r="P3837">
        <f t="shared" si="457"/>
        <v>2.0000000000000018E-2</v>
      </c>
      <c r="R3837" s="2">
        <f t="shared" si="458"/>
        <v>1.0416666664241347E-2</v>
      </c>
      <c r="S3837" s="4">
        <f t="shared" si="453"/>
        <v>44719.385416666664</v>
      </c>
    </row>
    <row r="3838" spans="1:19" x14ac:dyDescent="0.25">
      <c r="A3838" s="44">
        <v>2022</v>
      </c>
      <c r="B3838" s="44" t="s">
        <v>62</v>
      </c>
      <c r="C3838" s="44" t="s">
        <v>63</v>
      </c>
      <c r="D3838" s="44">
        <v>3837</v>
      </c>
      <c r="E3838" s="4">
        <v>44719.395833333336</v>
      </c>
      <c r="F3838">
        <v>3.79</v>
      </c>
      <c r="G3838">
        <v>18.78</v>
      </c>
      <c r="H3838">
        <v>3.61</v>
      </c>
      <c r="I3838">
        <v>39.200000000000003</v>
      </c>
      <c r="J3838">
        <f t="shared" si="454"/>
        <v>0</v>
      </c>
      <c r="K3838">
        <f t="shared" si="459"/>
        <v>0</v>
      </c>
      <c r="L3838">
        <f t="shared" si="455"/>
        <v>0</v>
      </c>
      <c r="M3838">
        <f t="shared" si="452"/>
        <v>0</v>
      </c>
      <c r="N3838" s="28" t="s">
        <v>78</v>
      </c>
      <c r="O3838">
        <f t="shared" si="456"/>
        <v>7.9999999999998295E-2</v>
      </c>
      <c r="P3838">
        <f t="shared" si="457"/>
        <v>0.14999999999999991</v>
      </c>
      <c r="R3838" s="2">
        <f t="shared" si="458"/>
        <v>1.0416666671517305E-2</v>
      </c>
      <c r="S3838" s="4">
        <f t="shared" si="453"/>
        <v>44719.395833333328</v>
      </c>
    </row>
    <row r="3839" spans="1:19" x14ac:dyDescent="0.25">
      <c r="A3839" s="44">
        <v>2022</v>
      </c>
      <c r="B3839" s="44" t="s">
        <v>62</v>
      </c>
      <c r="C3839" s="44" t="s">
        <v>63</v>
      </c>
      <c r="D3839" s="48">
        <v>3838</v>
      </c>
      <c r="E3839" s="4">
        <v>44719.40625</v>
      </c>
      <c r="F3839">
        <v>3.63</v>
      </c>
      <c r="G3839">
        <v>18.86</v>
      </c>
      <c r="H3839">
        <v>3.46</v>
      </c>
      <c r="I3839">
        <v>37.6</v>
      </c>
      <c r="J3839">
        <f t="shared" si="454"/>
        <v>0</v>
      </c>
      <c r="K3839">
        <f t="shared" si="459"/>
        <v>0</v>
      </c>
      <c r="L3839">
        <f t="shared" si="455"/>
        <v>0</v>
      </c>
      <c r="M3839">
        <f t="shared" ref="M3839:M3902" si="460">COUNTIF(J3839:L3839,"&gt;0")</f>
        <v>0</v>
      </c>
      <c r="N3839" s="28" t="s">
        <v>78</v>
      </c>
      <c r="O3839">
        <f t="shared" si="456"/>
        <v>6.0000000000002274E-2</v>
      </c>
      <c r="P3839">
        <f t="shared" si="457"/>
        <v>0.14000000000000012</v>
      </c>
      <c r="R3839" s="2">
        <f t="shared" si="458"/>
        <v>1.0416666664241347E-2</v>
      </c>
      <c r="S3839" s="4">
        <f t="shared" si="453"/>
        <v>44719.40625</v>
      </c>
    </row>
    <row r="3840" spans="1:19" x14ac:dyDescent="0.25">
      <c r="A3840" s="44">
        <v>2022</v>
      </c>
      <c r="B3840" s="44" t="s">
        <v>62</v>
      </c>
      <c r="C3840" s="44" t="s">
        <v>63</v>
      </c>
      <c r="D3840" s="44">
        <v>3839</v>
      </c>
      <c r="E3840" s="4">
        <v>44719.416666666664</v>
      </c>
      <c r="F3840">
        <v>3.48</v>
      </c>
      <c r="G3840">
        <v>18.920000000000002</v>
      </c>
      <c r="H3840">
        <v>3.32</v>
      </c>
      <c r="I3840">
        <v>36.1</v>
      </c>
      <c r="J3840">
        <f t="shared" si="454"/>
        <v>0</v>
      </c>
      <c r="K3840">
        <f t="shared" si="459"/>
        <v>0</v>
      </c>
      <c r="L3840">
        <f t="shared" si="455"/>
        <v>0</v>
      </c>
      <c r="M3840">
        <f t="shared" si="460"/>
        <v>0</v>
      </c>
      <c r="N3840" s="28" t="s">
        <v>78</v>
      </c>
      <c r="O3840">
        <f t="shared" si="456"/>
        <v>9.9999999999997868E-2</v>
      </c>
      <c r="P3840">
        <f t="shared" si="457"/>
        <v>5.0000000000000266E-2</v>
      </c>
      <c r="R3840" s="2">
        <f t="shared" si="458"/>
        <v>1.0416666664241347E-2</v>
      </c>
      <c r="S3840" s="4">
        <f t="shared" si="453"/>
        <v>44719.416666666664</v>
      </c>
    </row>
    <row r="3841" spans="1:19" x14ac:dyDescent="0.25">
      <c r="A3841" s="44">
        <v>2022</v>
      </c>
      <c r="B3841" s="44" t="s">
        <v>62</v>
      </c>
      <c r="C3841" s="44" t="s">
        <v>63</v>
      </c>
      <c r="D3841" s="48">
        <v>3840</v>
      </c>
      <c r="E3841" s="4">
        <v>44719.427083333336</v>
      </c>
      <c r="F3841">
        <v>3.54</v>
      </c>
      <c r="G3841">
        <v>19.02</v>
      </c>
      <c r="H3841">
        <v>3.37</v>
      </c>
      <c r="I3841">
        <v>36.799999999999997</v>
      </c>
      <c r="J3841">
        <f t="shared" si="454"/>
        <v>0</v>
      </c>
      <c r="K3841">
        <f t="shared" si="459"/>
        <v>0</v>
      </c>
      <c r="L3841">
        <f t="shared" si="455"/>
        <v>0</v>
      </c>
      <c r="M3841">
        <f t="shared" si="460"/>
        <v>0</v>
      </c>
      <c r="N3841" s="28" t="s">
        <v>78</v>
      </c>
      <c r="O3841">
        <f t="shared" si="456"/>
        <v>3.9999999999999147E-2</v>
      </c>
      <c r="P3841">
        <f t="shared" si="457"/>
        <v>0.24000000000000021</v>
      </c>
      <c r="R3841" s="2">
        <f t="shared" si="458"/>
        <v>1.0416666671517305E-2</v>
      </c>
      <c r="S3841" s="4">
        <f t="shared" si="453"/>
        <v>44719.427083333328</v>
      </c>
    </row>
    <row r="3842" spans="1:19" x14ac:dyDescent="0.25">
      <c r="A3842" s="44">
        <v>2022</v>
      </c>
      <c r="B3842" s="44" t="s">
        <v>62</v>
      </c>
      <c r="C3842" s="44" t="s">
        <v>63</v>
      </c>
      <c r="D3842" s="44">
        <v>3841</v>
      </c>
      <c r="E3842" s="4">
        <v>44719.4375</v>
      </c>
      <c r="F3842">
        <v>3.28</v>
      </c>
      <c r="G3842">
        <v>19.059999999999999</v>
      </c>
      <c r="H3842">
        <v>3.13</v>
      </c>
      <c r="I3842">
        <v>34.1</v>
      </c>
      <c r="J3842">
        <f t="shared" si="454"/>
        <v>0</v>
      </c>
      <c r="K3842">
        <f t="shared" si="459"/>
        <v>0</v>
      </c>
      <c r="L3842">
        <f t="shared" si="455"/>
        <v>0</v>
      </c>
      <c r="M3842">
        <f t="shared" si="460"/>
        <v>0</v>
      </c>
      <c r="N3842" s="28" t="s">
        <v>78</v>
      </c>
      <c r="O3842">
        <f t="shared" si="456"/>
        <v>6.0000000000002274E-2</v>
      </c>
      <c r="P3842">
        <f t="shared" si="457"/>
        <v>0.69</v>
      </c>
      <c r="R3842" s="2">
        <f t="shared" si="458"/>
        <v>1.0416666664241347E-2</v>
      </c>
      <c r="S3842" s="4">
        <f t="shared" ref="S3842:S3905" si="461">MROUND(E3842,"0:15")</f>
        <v>44719.4375</v>
      </c>
    </row>
    <row r="3843" spans="1:19" x14ac:dyDescent="0.25">
      <c r="A3843" s="44">
        <v>2022</v>
      </c>
      <c r="B3843" s="44" t="s">
        <v>62</v>
      </c>
      <c r="C3843" s="44" t="s">
        <v>63</v>
      </c>
      <c r="D3843" s="44">
        <v>3842</v>
      </c>
      <c r="E3843" s="4">
        <v>44719.447916666664</v>
      </c>
      <c r="F3843">
        <v>4.01</v>
      </c>
      <c r="G3843">
        <v>19.12</v>
      </c>
      <c r="H3843">
        <v>3.82</v>
      </c>
      <c r="I3843">
        <v>41.7</v>
      </c>
      <c r="J3843">
        <f t="shared" ref="J3843:J3906" si="462">IF(G3843="",0.5,IF(G3843&lt;=0,2,IF(G3843&gt;=40,2, IF(AND(G3843&gt;0,G3843&lt;1),5,IF(AND(G3843&gt;35,G3843&lt;40),5,IF(O3843&gt;=1.5,1.5,0))))))</f>
        <v>0</v>
      </c>
      <c r="K3843">
        <f t="shared" ref="K3843:K3906" si="463">IF(H3843="",0.5,IF(H3843&lt;=0.1,2,IF(H3843&gt;=20,2, IF(AND(H3843&gt;0.1,H3843&lt;0.2),5,IF(AND(H3843&gt;16,H3843&lt;20),5,IF(P3843&gt;=2,1.5,0))))))</f>
        <v>0</v>
      </c>
      <c r="L3843">
        <f t="shared" ref="L3843:L3906" si="464">IF(A3843="",0.5,IF(B3843="",0.5,IF(C3843="",0.5,IF(E3843="",0.5,IF(Q3843="Y",0.01,0)))))</f>
        <v>0</v>
      </c>
      <c r="M3843">
        <f t="shared" si="460"/>
        <v>0</v>
      </c>
      <c r="N3843" s="28" t="s">
        <v>78</v>
      </c>
      <c r="O3843">
        <f t="shared" ref="O3843:O3906" si="465">IF(G3843="","",ABS(G3844-G3843))</f>
        <v>7.9999999999998295E-2</v>
      </c>
      <c r="P3843">
        <f t="shared" ref="P3843:P3906" si="466">IF(H3843="","",ABS(H3844-H3843))</f>
        <v>0.36999999999999966</v>
      </c>
      <c r="R3843" s="2">
        <f t="shared" ref="R3843:R3906" si="467">E3843-E3842</f>
        <v>1.0416666664241347E-2</v>
      </c>
      <c r="S3843" s="4">
        <f t="shared" si="461"/>
        <v>44719.447916666664</v>
      </c>
    </row>
    <row r="3844" spans="1:19" x14ac:dyDescent="0.25">
      <c r="A3844" s="44">
        <v>2022</v>
      </c>
      <c r="B3844" s="44" t="s">
        <v>62</v>
      </c>
      <c r="C3844" s="44" t="s">
        <v>63</v>
      </c>
      <c r="D3844" s="44">
        <v>3843</v>
      </c>
      <c r="E3844" s="4">
        <v>44719.458333333336</v>
      </c>
      <c r="F3844">
        <v>3.62</v>
      </c>
      <c r="G3844">
        <v>19.2</v>
      </c>
      <c r="H3844">
        <v>3.45</v>
      </c>
      <c r="I3844">
        <v>37.700000000000003</v>
      </c>
      <c r="J3844">
        <f t="shared" si="462"/>
        <v>0</v>
      </c>
      <c r="K3844">
        <f t="shared" si="463"/>
        <v>0</v>
      </c>
      <c r="L3844">
        <f t="shared" si="464"/>
        <v>0</v>
      </c>
      <c r="M3844">
        <f t="shared" si="460"/>
        <v>0</v>
      </c>
      <c r="N3844" s="28" t="s">
        <v>78</v>
      </c>
      <c r="O3844">
        <f t="shared" si="465"/>
        <v>6.0000000000002274E-2</v>
      </c>
      <c r="P3844">
        <f t="shared" si="466"/>
        <v>0.13999999999999968</v>
      </c>
      <c r="R3844" s="2">
        <f t="shared" si="467"/>
        <v>1.0416666671517305E-2</v>
      </c>
      <c r="S3844" s="4">
        <f t="shared" si="461"/>
        <v>44719.458333333328</v>
      </c>
    </row>
    <row r="3845" spans="1:19" x14ac:dyDescent="0.25">
      <c r="A3845" s="44">
        <v>2022</v>
      </c>
      <c r="B3845" s="44" t="s">
        <v>62</v>
      </c>
      <c r="C3845" s="44" t="s">
        <v>63</v>
      </c>
      <c r="D3845" s="44">
        <v>3844</v>
      </c>
      <c r="E3845" s="4">
        <v>44719.46875</v>
      </c>
      <c r="F3845">
        <v>3.77</v>
      </c>
      <c r="G3845">
        <v>19.260000000000002</v>
      </c>
      <c r="H3845">
        <v>3.59</v>
      </c>
      <c r="I3845">
        <v>39.4</v>
      </c>
      <c r="J3845">
        <f t="shared" si="462"/>
        <v>0</v>
      </c>
      <c r="K3845">
        <f t="shared" si="463"/>
        <v>0</v>
      </c>
      <c r="L3845">
        <f t="shared" si="464"/>
        <v>0</v>
      </c>
      <c r="M3845">
        <f t="shared" si="460"/>
        <v>0</v>
      </c>
      <c r="N3845" s="28" t="s">
        <v>78</v>
      </c>
      <c r="O3845">
        <f t="shared" si="465"/>
        <v>9.9999999999997868E-2</v>
      </c>
      <c r="P3845">
        <f t="shared" si="466"/>
        <v>0.36999999999999966</v>
      </c>
      <c r="R3845" s="2">
        <f t="shared" si="467"/>
        <v>1.0416666664241347E-2</v>
      </c>
      <c r="S3845" s="4">
        <f t="shared" si="461"/>
        <v>44719.46875</v>
      </c>
    </row>
    <row r="3846" spans="1:19" x14ac:dyDescent="0.25">
      <c r="A3846" s="44">
        <v>2022</v>
      </c>
      <c r="B3846" s="44" t="s">
        <v>62</v>
      </c>
      <c r="C3846" s="44" t="s">
        <v>63</v>
      </c>
      <c r="D3846" s="44">
        <v>3845</v>
      </c>
      <c r="E3846" s="4">
        <v>44719.479166666664</v>
      </c>
      <c r="F3846">
        <v>3.38</v>
      </c>
      <c r="G3846">
        <v>19.36</v>
      </c>
      <c r="H3846">
        <v>3.22</v>
      </c>
      <c r="I3846">
        <v>35.4</v>
      </c>
      <c r="J3846">
        <f t="shared" si="462"/>
        <v>0</v>
      </c>
      <c r="K3846">
        <f t="shared" si="463"/>
        <v>0</v>
      </c>
      <c r="L3846">
        <f t="shared" si="464"/>
        <v>0</v>
      </c>
      <c r="M3846">
        <f t="shared" si="460"/>
        <v>0</v>
      </c>
      <c r="N3846" s="28" t="s">
        <v>78</v>
      </c>
      <c r="O3846">
        <f t="shared" si="465"/>
        <v>0.14000000000000057</v>
      </c>
      <c r="P3846">
        <f t="shared" si="466"/>
        <v>0.33999999999999986</v>
      </c>
      <c r="R3846" s="2">
        <f t="shared" si="467"/>
        <v>1.0416666664241347E-2</v>
      </c>
      <c r="S3846" s="4">
        <f t="shared" si="461"/>
        <v>44719.479166666664</v>
      </c>
    </row>
    <row r="3847" spans="1:19" x14ac:dyDescent="0.25">
      <c r="A3847" s="44">
        <v>2022</v>
      </c>
      <c r="B3847" s="44" t="s">
        <v>62</v>
      </c>
      <c r="C3847" s="44" t="s">
        <v>63</v>
      </c>
      <c r="D3847" s="44">
        <v>3846</v>
      </c>
      <c r="E3847" s="4">
        <v>44719.489583333336</v>
      </c>
      <c r="F3847">
        <v>3.74</v>
      </c>
      <c r="G3847">
        <v>19.5</v>
      </c>
      <c r="H3847">
        <v>3.56</v>
      </c>
      <c r="I3847">
        <v>39.200000000000003</v>
      </c>
      <c r="J3847">
        <f t="shared" si="462"/>
        <v>0</v>
      </c>
      <c r="K3847">
        <f t="shared" si="463"/>
        <v>0</v>
      </c>
      <c r="L3847">
        <f t="shared" si="464"/>
        <v>0</v>
      </c>
      <c r="M3847">
        <f t="shared" si="460"/>
        <v>0</v>
      </c>
      <c r="N3847" s="28" t="s">
        <v>78</v>
      </c>
      <c r="O3847">
        <f t="shared" si="465"/>
        <v>0.17999999999999972</v>
      </c>
      <c r="P3847">
        <f t="shared" si="466"/>
        <v>0.31000000000000005</v>
      </c>
      <c r="R3847" s="2">
        <f t="shared" si="467"/>
        <v>1.0416666671517305E-2</v>
      </c>
      <c r="S3847" s="4">
        <f t="shared" si="461"/>
        <v>44719.489583333328</v>
      </c>
    </row>
    <row r="3848" spans="1:19" x14ac:dyDescent="0.25">
      <c r="A3848" s="44">
        <v>2022</v>
      </c>
      <c r="B3848" s="44" t="s">
        <v>62</v>
      </c>
      <c r="C3848" s="44" t="s">
        <v>63</v>
      </c>
      <c r="D3848" s="44">
        <v>3847</v>
      </c>
      <c r="E3848" s="4">
        <v>44719.5</v>
      </c>
      <c r="F3848">
        <v>3.41</v>
      </c>
      <c r="G3848">
        <v>19.68</v>
      </c>
      <c r="H3848">
        <v>3.25</v>
      </c>
      <c r="I3848">
        <v>35.9</v>
      </c>
      <c r="J3848">
        <f t="shared" si="462"/>
        <v>0</v>
      </c>
      <c r="K3848" s="44">
        <f t="shared" si="463"/>
        <v>0</v>
      </c>
      <c r="L3848">
        <f t="shared" si="464"/>
        <v>0</v>
      </c>
      <c r="M3848">
        <f t="shared" si="460"/>
        <v>0</v>
      </c>
      <c r="N3848" s="28" t="s">
        <v>78</v>
      </c>
      <c r="O3848">
        <f t="shared" si="465"/>
        <v>0.16000000000000014</v>
      </c>
      <c r="P3848">
        <f t="shared" si="466"/>
        <v>0.33000000000000007</v>
      </c>
      <c r="R3848" s="2">
        <f t="shared" si="467"/>
        <v>1.0416666664241347E-2</v>
      </c>
      <c r="S3848" s="4">
        <f t="shared" si="461"/>
        <v>44719.5</v>
      </c>
    </row>
    <row r="3849" spans="1:19" x14ac:dyDescent="0.25">
      <c r="A3849" s="44">
        <v>2022</v>
      </c>
      <c r="B3849" s="44" t="s">
        <v>62</v>
      </c>
      <c r="C3849" s="44" t="s">
        <v>63</v>
      </c>
      <c r="D3849" s="44">
        <v>3848</v>
      </c>
      <c r="E3849" s="4">
        <v>44719.510416666664</v>
      </c>
      <c r="F3849">
        <v>3.76</v>
      </c>
      <c r="G3849">
        <v>19.84</v>
      </c>
      <c r="H3849">
        <v>3.58</v>
      </c>
      <c r="I3849">
        <v>39.700000000000003</v>
      </c>
      <c r="J3849">
        <f t="shared" si="462"/>
        <v>0</v>
      </c>
      <c r="K3849" s="44">
        <f t="shared" si="463"/>
        <v>0</v>
      </c>
      <c r="L3849">
        <f t="shared" si="464"/>
        <v>0</v>
      </c>
      <c r="M3849">
        <f t="shared" si="460"/>
        <v>0</v>
      </c>
      <c r="N3849" s="28" t="s">
        <v>78</v>
      </c>
      <c r="O3849">
        <f t="shared" si="465"/>
        <v>0.17999999999999972</v>
      </c>
      <c r="P3849">
        <f t="shared" si="466"/>
        <v>0.12999999999999989</v>
      </c>
      <c r="R3849" s="2">
        <f t="shared" si="467"/>
        <v>1.0416666664241347E-2</v>
      </c>
      <c r="S3849" s="4">
        <f t="shared" si="461"/>
        <v>44719.510416666664</v>
      </c>
    </row>
    <row r="3850" spans="1:19" x14ac:dyDescent="0.25">
      <c r="A3850" s="44">
        <v>2022</v>
      </c>
      <c r="B3850" s="44" t="s">
        <v>62</v>
      </c>
      <c r="C3850" s="44" t="s">
        <v>63</v>
      </c>
      <c r="D3850" s="48">
        <v>3849</v>
      </c>
      <c r="E3850" s="4">
        <v>44719.520833333336</v>
      </c>
      <c r="F3850">
        <v>3.89</v>
      </c>
      <c r="G3850">
        <v>20.02</v>
      </c>
      <c r="H3850">
        <v>3.71</v>
      </c>
      <c r="I3850">
        <v>41.2</v>
      </c>
      <c r="J3850">
        <f t="shared" si="462"/>
        <v>0</v>
      </c>
      <c r="K3850" s="44">
        <f t="shared" si="463"/>
        <v>0</v>
      </c>
      <c r="L3850">
        <f t="shared" si="464"/>
        <v>0</v>
      </c>
      <c r="M3850">
        <f t="shared" si="460"/>
        <v>0</v>
      </c>
      <c r="N3850" s="28" t="s">
        <v>78</v>
      </c>
      <c r="O3850">
        <f t="shared" si="465"/>
        <v>0.19999999999999929</v>
      </c>
      <c r="P3850">
        <f t="shared" si="466"/>
        <v>0.37000000000000011</v>
      </c>
      <c r="R3850" s="2">
        <f t="shared" si="467"/>
        <v>1.0416666671517305E-2</v>
      </c>
      <c r="S3850" s="4">
        <f t="shared" si="461"/>
        <v>44719.520833333328</v>
      </c>
    </row>
    <row r="3851" spans="1:19" x14ac:dyDescent="0.25">
      <c r="A3851" s="44">
        <v>2022</v>
      </c>
      <c r="B3851" s="44" t="s">
        <v>62</v>
      </c>
      <c r="C3851" s="44" t="s">
        <v>63</v>
      </c>
      <c r="D3851" s="44">
        <v>3850</v>
      </c>
      <c r="E3851" s="4">
        <v>44719.53125</v>
      </c>
      <c r="F3851">
        <v>4.28</v>
      </c>
      <c r="G3851">
        <v>20.22</v>
      </c>
      <c r="H3851">
        <v>4.08</v>
      </c>
      <c r="I3851">
        <v>45.5</v>
      </c>
      <c r="J3851">
        <f t="shared" si="462"/>
        <v>0</v>
      </c>
      <c r="K3851" s="44">
        <f t="shared" si="463"/>
        <v>0</v>
      </c>
      <c r="L3851">
        <f t="shared" si="464"/>
        <v>0</v>
      </c>
      <c r="M3851">
        <f t="shared" si="460"/>
        <v>0</v>
      </c>
      <c r="N3851" s="28" t="s">
        <v>78</v>
      </c>
      <c r="O3851">
        <f t="shared" si="465"/>
        <v>0.22000000000000242</v>
      </c>
      <c r="P3851">
        <f t="shared" si="466"/>
        <v>9.9999999999997868E-3</v>
      </c>
      <c r="R3851" s="2">
        <f t="shared" si="467"/>
        <v>1.0416666664241347E-2</v>
      </c>
      <c r="S3851" s="4">
        <f t="shared" si="461"/>
        <v>44719.53125</v>
      </c>
    </row>
    <row r="3852" spans="1:19" x14ac:dyDescent="0.25">
      <c r="A3852" s="44">
        <v>2022</v>
      </c>
      <c r="B3852" s="44" t="s">
        <v>62</v>
      </c>
      <c r="C3852" s="44" t="s">
        <v>63</v>
      </c>
      <c r="D3852" s="48">
        <v>3851</v>
      </c>
      <c r="E3852" s="4">
        <v>44719.541666666664</v>
      </c>
      <c r="F3852">
        <v>4.2699999999999996</v>
      </c>
      <c r="G3852">
        <v>20.440000000000001</v>
      </c>
      <c r="H3852">
        <v>4.07</v>
      </c>
      <c r="I3852">
        <v>45.6</v>
      </c>
      <c r="J3852">
        <f t="shared" si="462"/>
        <v>0</v>
      </c>
      <c r="K3852">
        <f t="shared" si="463"/>
        <v>0</v>
      </c>
      <c r="L3852">
        <f t="shared" si="464"/>
        <v>0</v>
      </c>
      <c r="M3852">
        <f t="shared" si="460"/>
        <v>0</v>
      </c>
      <c r="N3852" s="28" t="s">
        <v>78</v>
      </c>
      <c r="O3852">
        <f t="shared" si="465"/>
        <v>0.17999999999999972</v>
      </c>
      <c r="P3852">
        <f t="shared" si="466"/>
        <v>4.0000000000000036E-2</v>
      </c>
      <c r="R3852" s="2">
        <f t="shared" si="467"/>
        <v>1.0416666664241347E-2</v>
      </c>
      <c r="S3852" s="4">
        <f t="shared" si="461"/>
        <v>44719.541666666664</v>
      </c>
    </row>
    <row r="3853" spans="1:19" x14ac:dyDescent="0.25">
      <c r="A3853" s="44">
        <v>2022</v>
      </c>
      <c r="B3853" s="44" t="s">
        <v>62</v>
      </c>
      <c r="C3853" s="44" t="s">
        <v>63</v>
      </c>
      <c r="D3853" s="44">
        <v>3852</v>
      </c>
      <c r="E3853" s="4">
        <v>44719.552083333336</v>
      </c>
      <c r="F3853">
        <v>4.3099999999999996</v>
      </c>
      <c r="G3853">
        <v>20.62</v>
      </c>
      <c r="H3853">
        <v>4.1100000000000003</v>
      </c>
      <c r="I3853">
        <v>46.2</v>
      </c>
      <c r="J3853">
        <f t="shared" si="462"/>
        <v>0</v>
      </c>
      <c r="K3853">
        <f t="shared" si="463"/>
        <v>0</v>
      </c>
      <c r="L3853">
        <f t="shared" si="464"/>
        <v>0</v>
      </c>
      <c r="M3853">
        <f t="shared" si="460"/>
        <v>0</v>
      </c>
      <c r="N3853" s="28" t="s">
        <v>78</v>
      </c>
      <c r="O3853">
        <f t="shared" si="465"/>
        <v>0.17999999999999972</v>
      </c>
      <c r="P3853">
        <f t="shared" si="466"/>
        <v>1.0000000000000675E-2</v>
      </c>
      <c r="R3853" s="2">
        <f t="shared" si="467"/>
        <v>1.0416666671517305E-2</v>
      </c>
      <c r="S3853" s="4">
        <f t="shared" si="461"/>
        <v>44719.552083333328</v>
      </c>
    </row>
    <row r="3854" spans="1:19" x14ac:dyDescent="0.25">
      <c r="A3854" s="44">
        <v>2022</v>
      </c>
      <c r="B3854" s="44" t="s">
        <v>62</v>
      </c>
      <c r="C3854" s="44" t="s">
        <v>63</v>
      </c>
      <c r="D3854" s="44">
        <v>3853</v>
      </c>
      <c r="E3854" s="4">
        <v>44719.5625</v>
      </c>
      <c r="F3854">
        <v>4.3</v>
      </c>
      <c r="G3854">
        <v>20.8</v>
      </c>
      <c r="H3854">
        <v>4.0999999999999996</v>
      </c>
      <c r="I3854">
        <v>46.3</v>
      </c>
      <c r="J3854">
        <f t="shared" si="462"/>
        <v>0</v>
      </c>
      <c r="K3854">
        <f t="shared" si="463"/>
        <v>0</v>
      </c>
      <c r="L3854">
        <f t="shared" si="464"/>
        <v>0</v>
      </c>
      <c r="M3854">
        <f t="shared" si="460"/>
        <v>0</v>
      </c>
      <c r="N3854" s="28" t="s">
        <v>78</v>
      </c>
      <c r="O3854">
        <f t="shared" si="465"/>
        <v>0.16000000000000014</v>
      </c>
      <c r="P3854">
        <f t="shared" si="466"/>
        <v>0</v>
      </c>
      <c r="R3854" s="2">
        <f t="shared" si="467"/>
        <v>1.0416666664241347E-2</v>
      </c>
      <c r="S3854" s="4">
        <f t="shared" si="461"/>
        <v>44719.5625</v>
      </c>
    </row>
    <row r="3855" spans="1:19" x14ac:dyDescent="0.25">
      <c r="A3855" s="44">
        <v>2022</v>
      </c>
      <c r="B3855" s="44" t="s">
        <v>62</v>
      </c>
      <c r="C3855" s="44" t="s">
        <v>63</v>
      </c>
      <c r="D3855" s="44">
        <v>3854</v>
      </c>
      <c r="E3855" s="4">
        <v>44719.572916666664</v>
      </c>
      <c r="F3855">
        <v>4.3</v>
      </c>
      <c r="G3855">
        <v>20.96</v>
      </c>
      <c r="H3855">
        <v>4.0999999999999996</v>
      </c>
      <c r="I3855">
        <v>46.4</v>
      </c>
      <c r="J3855">
        <f t="shared" si="462"/>
        <v>0</v>
      </c>
      <c r="K3855">
        <f t="shared" si="463"/>
        <v>0</v>
      </c>
      <c r="L3855">
        <f t="shared" si="464"/>
        <v>0</v>
      </c>
      <c r="M3855">
        <f t="shared" si="460"/>
        <v>0</v>
      </c>
      <c r="N3855" s="28" t="s">
        <v>78</v>
      </c>
      <c r="O3855">
        <f t="shared" si="465"/>
        <v>0.16000000000000014</v>
      </c>
      <c r="P3855">
        <f t="shared" si="466"/>
        <v>9.9999999999997868E-3</v>
      </c>
      <c r="R3855" s="2">
        <f t="shared" si="467"/>
        <v>1.0416666664241347E-2</v>
      </c>
      <c r="S3855" s="4">
        <f t="shared" si="461"/>
        <v>44719.572916666664</v>
      </c>
    </row>
    <row r="3856" spans="1:19" x14ac:dyDescent="0.25">
      <c r="A3856" s="44">
        <v>2022</v>
      </c>
      <c r="B3856" s="44" t="s">
        <v>62</v>
      </c>
      <c r="C3856" s="44" t="s">
        <v>63</v>
      </c>
      <c r="D3856" s="44">
        <v>3855</v>
      </c>
      <c r="E3856" s="4">
        <v>44719.583333333336</v>
      </c>
      <c r="F3856">
        <v>4.29</v>
      </c>
      <c r="G3856">
        <v>21.12</v>
      </c>
      <c r="H3856">
        <v>4.09</v>
      </c>
      <c r="I3856">
        <v>46.5</v>
      </c>
      <c r="J3856">
        <f t="shared" si="462"/>
        <v>0</v>
      </c>
      <c r="K3856">
        <f t="shared" si="463"/>
        <v>0</v>
      </c>
      <c r="L3856">
        <f t="shared" si="464"/>
        <v>0</v>
      </c>
      <c r="M3856">
        <f t="shared" si="460"/>
        <v>0</v>
      </c>
      <c r="N3856" s="28" t="s">
        <v>78</v>
      </c>
      <c r="O3856">
        <f t="shared" si="465"/>
        <v>0.16000000000000014</v>
      </c>
      <c r="P3856">
        <f t="shared" si="466"/>
        <v>0.12999999999999989</v>
      </c>
      <c r="R3856" s="2">
        <f t="shared" si="467"/>
        <v>1.0416666671517305E-2</v>
      </c>
      <c r="S3856" s="4">
        <f t="shared" si="461"/>
        <v>44719.583333333328</v>
      </c>
    </row>
    <row r="3857" spans="1:19" x14ac:dyDescent="0.25">
      <c r="A3857" s="44">
        <v>2022</v>
      </c>
      <c r="B3857" s="44" t="s">
        <v>62</v>
      </c>
      <c r="C3857" s="44" t="s">
        <v>63</v>
      </c>
      <c r="D3857" s="44">
        <v>3856</v>
      </c>
      <c r="E3857" s="4">
        <v>44719.59375</v>
      </c>
      <c r="F3857">
        <v>4.43</v>
      </c>
      <c r="G3857">
        <v>21.28</v>
      </c>
      <c r="H3857">
        <v>4.22</v>
      </c>
      <c r="I3857">
        <v>48.1</v>
      </c>
      <c r="J3857">
        <f t="shared" si="462"/>
        <v>0</v>
      </c>
      <c r="K3857">
        <f t="shared" si="463"/>
        <v>0</v>
      </c>
      <c r="L3857">
        <f t="shared" si="464"/>
        <v>0</v>
      </c>
      <c r="M3857">
        <f t="shared" si="460"/>
        <v>0</v>
      </c>
      <c r="N3857" s="28" t="s">
        <v>78</v>
      </c>
      <c r="O3857">
        <f t="shared" si="465"/>
        <v>0.16000000000000014</v>
      </c>
      <c r="P3857">
        <f t="shared" si="466"/>
        <v>8.0000000000000071E-2</v>
      </c>
      <c r="R3857" s="2">
        <f t="shared" si="467"/>
        <v>1.0416666664241347E-2</v>
      </c>
      <c r="S3857" s="4">
        <f t="shared" si="461"/>
        <v>44719.59375</v>
      </c>
    </row>
    <row r="3858" spans="1:19" x14ac:dyDescent="0.25">
      <c r="A3858" s="44">
        <v>2022</v>
      </c>
      <c r="B3858" s="44" t="s">
        <v>62</v>
      </c>
      <c r="C3858" s="44" t="s">
        <v>63</v>
      </c>
      <c r="D3858" s="44">
        <v>3857</v>
      </c>
      <c r="E3858" s="4">
        <v>44719.604166666664</v>
      </c>
      <c r="F3858">
        <v>4.34</v>
      </c>
      <c r="G3858">
        <v>21.44</v>
      </c>
      <c r="H3858">
        <v>4.1399999999999997</v>
      </c>
      <c r="I3858">
        <v>47.3</v>
      </c>
      <c r="J3858">
        <f t="shared" si="462"/>
        <v>0</v>
      </c>
      <c r="K3858">
        <f t="shared" si="463"/>
        <v>0</v>
      </c>
      <c r="L3858">
        <f t="shared" si="464"/>
        <v>0</v>
      </c>
      <c r="M3858">
        <f t="shared" si="460"/>
        <v>0</v>
      </c>
      <c r="N3858" s="28" t="s">
        <v>78</v>
      </c>
      <c r="O3858">
        <f t="shared" si="465"/>
        <v>0.13999999999999702</v>
      </c>
      <c r="P3858">
        <f t="shared" si="466"/>
        <v>8.9999999999999858E-2</v>
      </c>
      <c r="R3858" s="2">
        <f t="shared" si="467"/>
        <v>1.0416666664241347E-2</v>
      </c>
      <c r="S3858" s="4">
        <f t="shared" si="461"/>
        <v>44719.604166666664</v>
      </c>
    </row>
    <row r="3859" spans="1:19" x14ac:dyDescent="0.25">
      <c r="A3859" s="44">
        <v>2022</v>
      </c>
      <c r="B3859" s="44" t="s">
        <v>62</v>
      </c>
      <c r="C3859" s="44" t="s">
        <v>63</v>
      </c>
      <c r="D3859" s="44">
        <v>3858</v>
      </c>
      <c r="E3859" s="4">
        <v>44719.614583333336</v>
      </c>
      <c r="F3859">
        <v>4.25</v>
      </c>
      <c r="G3859">
        <v>21.58</v>
      </c>
      <c r="H3859">
        <v>4.05</v>
      </c>
      <c r="I3859">
        <v>46.4</v>
      </c>
      <c r="J3859">
        <f t="shared" si="462"/>
        <v>0</v>
      </c>
      <c r="K3859">
        <f t="shared" si="463"/>
        <v>0</v>
      </c>
      <c r="L3859">
        <f t="shared" si="464"/>
        <v>0</v>
      </c>
      <c r="M3859">
        <f t="shared" si="460"/>
        <v>0</v>
      </c>
      <c r="N3859" s="28" t="s">
        <v>78</v>
      </c>
      <c r="O3859">
        <f t="shared" si="465"/>
        <v>0.12000000000000099</v>
      </c>
      <c r="P3859">
        <f t="shared" si="466"/>
        <v>0.2799999999999998</v>
      </c>
      <c r="R3859" s="2">
        <f t="shared" si="467"/>
        <v>1.0416666671517305E-2</v>
      </c>
      <c r="S3859" s="4">
        <f t="shared" si="461"/>
        <v>44719.614583333328</v>
      </c>
    </row>
    <row r="3860" spans="1:19" x14ac:dyDescent="0.25">
      <c r="A3860" s="44">
        <v>2022</v>
      </c>
      <c r="B3860" s="44" t="s">
        <v>62</v>
      </c>
      <c r="C3860" s="44" t="s">
        <v>63</v>
      </c>
      <c r="D3860" s="44">
        <v>3859</v>
      </c>
      <c r="E3860" s="4">
        <v>44719.625</v>
      </c>
      <c r="F3860">
        <v>3.96</v>
      </c>
      <c r="G3860">
        <v>21.7</v>
      </c>
      <c r="H3860">
        <v>3.77</v>
      </c>
      <c r="I3860">
        <v>43.4</v>
      </c>
      <c r="J3860">
        <f t="shared" si="462"/>
        <v>0</v>
      </c>
      <c r="K3860">
        <f t="shared" si="463"/>
        <v>0</v>
      </c>
      <c r="L3860">
        <f t="shared" si="464"/>
        <v>0</v>
      </c>
      <c r="M3860">
        <f t="shared" si="460"/>
        <v>0</v>
      </c>
      <c r="N3860" s="28" t="s">
        <v>78</v>
      </c>
      <c r="O3860">
        <f t="shared" si="465"/>
        <v>8.0000000000001847E-2</v>
      </c>
      <c r="P3860">
        <f t="shared" si="466"/>
        <v>2.9999999999999805E-2</v>
      </c>
      <c r="R3860" s="2">
        <f t="shared" si="467"/>
        <v>1.0416666664241347E-2</v>
      </c>
      <c r="S3860" s="4">
        <f t="shared" si="461"/>
        <v>44719.625</v>
      </c>
    </row>
    <row r="3861" spans="1:19" x14ac:dyDescent="0.25">
      <c r="A3861" s="44">
        <v>2022</v>
      </c>
      <c r="B3861" s="44" t="s">
        <v>62</v>
      </c>
      <c r="C3861" s="44" t="s">
        <v>63</v>
      </c>
      <c r="D3861" s="48">
        <v>3860</v>
      </c>
      <c r="E3861" s="4">
        <v>44719.635416666664</v>
      </c>
      <c r="F3861">
        <v>3.92</v>
      </c>
      <c r="G3861">
        <v>21.78</v>
      </c>
      <c r="H3861">
        <v>3.74</v>
      </c>
      <c r="I3861">
        <v>43</v>
      </c>
      <c r="J3861">
        <f t="shared" si="462"/>
        <v>0</v>
      </c>
      <c r="K3861">
        <f t="shared" si="463"/>
        <v>0</v>
      </c>
      <c r="L3861">
        <f t="shared" si="464"/>
        <v>0</v>
      </c>
      <c r="M3861">
        <f t="shared" si="460"/>
        <v>0</v>
      </c>
      <c r="N3861" s="28" t="s">
        <v>78</v>
      </c>
      <c r="O3861">
        <f t="shared" si="465"/>
        <v>5.9999999999998721E-2</v>
      </c>
      <c r="P3861">
        <f t="shared" si="466"/>
        <v>1.9999999999999574E-2</v>
      </c>
      <c r="R3861" s="2">
        <f t="shared" si="467"/>
        <v>1.0416666664241347E-2</v>
      </c>
      <c r="S3861" s="4">
        <f t="shared" si="461"/>
        <v>44719.635416666664</v>
      </c>
    </row>
    <row r="3862" spans="1:19" x14ac:dyDescent="0.25">
      <c r="A3862" s="44">
        <v>2022</v>
      </c>
      <c r="B3862" s="44" t="s">
        <v>62</v>
      </c>
      <c r="C3862" s="44" t="s">
        <v>63</v>
      </c>
      <c r="D3862" s="44">
        <v>3861</v>
      </c>
      <c r="E3862" s="4">
        <v>44719.645833333336</v>
      </c>
      <c r="F3862">
        <v>3.95</v>
      </c>
      <c r="G3862">
        <v>21.84</v>
      </c>
      <c r="H3862">
        <v>3.76</v>
      </c>
      <c r="I3862">
        <v>43.4</v>
      </c>
      <c r="J3862">
        <f t="shared" si="462"/>
        <v>0</v>
      </c>
      <c r="K3862">
        <f t="shared" si="463"/>
        <v>0</v>
      </c>
      <c r="L3862">
        <f t="shared" si="464"/>
        <v>0</v>
      </c>
      <c r="M3862">
        <f t="shared" si="460"/>
        <v>0</v>
      </c>
      <c r="N3862" s="28" t="s">
        <v>78</v>
      </c>
      <c r="O3862">
        <f t="shared" si="465"/>
        <v>5.9999999999998721E-2</v>
      </c>
      <c r="P3862">
        <f t="shared" si="466"/>
        <v>9.9999999999999645E-2</v>
      </c>
      <c r="R3862" s="2">
        <f t="shared" si="467"/>
        <v>1.0416666671517305E-2</v>
      </c>
      <c r="S3862" s="4">
        <f t="shared" si="461"/>
        <v>44719.645833333328</v>
      </c>
    </row>
    <row r="3863" spans="1:19" x14ac:dyDescent="0.25">
      <c r="A3863" s="44">
        <v>2022</v>
      </c>
      <c r="B3863" s="44" t="s">
        <v>62</v>
      </c>
      <c r="C3863" s="44" t="s">
        <v>63</v>
      </c>
      <c r="D3863" s="48">
        <v>3862</v>
      </c>
      <c r="E3863" s="4">
        <v>44719.65625</v>
      </c>
      <c r="F3863">
        <v>3.84</v>
      </c>
      <c r="G3863">
        <v>21.9</v>
      </c>
      <c r="H3863">
        <v>3.66</v>
      </c>
      <c r="I3863">
        <v>42.2</v>
      </c>
      <c r="J3863">
        <f t="shared" si="462"/>
        <v>0</v>
      </c>
      <c r="K3863">
        <f t="shared" si="463"/>
        <v>0</v>
      </c>
      <c r="L3863">
        <f t="shared" si="464"/>
        <v>0</v>
      </c>
      <c r="M3863">
        <f t="shared" si="460"/>
        <v>0</v>
      </c>
      <c r="N3863" s="28" t="s">
        <v>78</v>
      </c>
      <c r="O3863">
        <f t="shared" si="465"/>
        <v>6.0000000000002274E-2</v>
      </c>
      <c r="P3863">
        <f t="shared" si="466"/>
        <v>7.0000000000000284E-2</v>
      </c>
      <c r="R3863" s="2">
        <f t="shared" si="467"/>
        <v>1.0416666664241347E-2</v>
      </c>
      <c r="S3863" s="4">
        <f t="shared" si="461"/>
        <v>44719.65625</v>
      </c>
    </row>
    <row r="3864" spans="1:19" x14ac:dyDescent="0.25">
      <c r="A3864" s="44">
        <v>2022</v>
      </c>
      <c r="B3864" s="44" t="s">
        <v>62</v>
      </c>
      <c r="C3864" s="44" t="s">
        <v>63</v>
      </c>
      <c r="D3864" s="44">
        <v>3863</v>
      </c>
      <c r="E3864" s="4">
        <v>44719.666666666664</v>
      </c>
      <c r="F3864">
        <v>3.77</v>
      </c>
      <c r="G3864">
        <v>21.96</v>
      </c>
      <c r="H3864">
        <v>3.59</v>
      </c>
      <c r="I3864">
        <v>41.5</v>
      </c>
      <c r="J3864">
        <f t="shared" si="462"/>
        <v>0</v>
      </c>
      <c r="K3864">
        <f t="shared" si="463"/>
        <v>0</v>
      </c>
      <c r="L3864">
        <f t="shared" si="464"/>
        <v>0</v>
      </c>
      <c r="M3864">
        <f t="shared" si="460"/>
        <v>0</v>
      </c>
      <c r="N3864" s="28" t="s">
        <v>78</v>
      </c>
      <c r="O3864">
        <f t="shared" si="465"/>
        <v>3.9999999999999147E-2</v>
      </c>
      <c r="P3864">
        <f t="shared" si="466"/>
        <v>1.1799999999999997</v>
      </c>
      <c r="R3864" s="2">
        <f t="shared" si="467"/>
        <v>1.0416666664241347E-2</v>
      </c>
      <c r="S3864" s="4">
        <f t="shared" si="461"/>
        <v>44719.666666666664</v>
      </c>
    </row>
    <row r="3865" spans="1:19" x14ac:dyDescent="0.25">
      <c r="A3865" s="44">
        <v>2022</v>
      </c>
      <c r="B3865" s="44" t="s">
        <v>62</v>
      </c>
      <c r="C3865" s="44" t="s">
        <v>63</v>
      </c>
      <c r="D3865" s="44">
        <v>3864</v>
      </c>
      <c r="E3865" s="4">
        <v>44719.677083333336</v>
      </c>
      <c r="F3865">
        <v>5.01</v>
      </c>
      <c r="G3865">
        <v>22</v>
      </c>
      <c r="H3865">
        <v>4.7699999999999996</v>
      </c>
      <c r="I3865">
        <v>55.2</v>
      </c>
      <c r="J3865">
        <f t="shared" si="462"/>
        <v>0</v>
      </c>
      <c r="K3865">
        <f t="shared" si="463"/>
        <v>0</v>
      </c>
      <c r="L3865">
        <f t="shared" si="464"/>
        <v>0</v>
      </c>
      <c r="M3865">
        <f t="shared" si="460"/>
        <v>0</v>
      </c>
      <c r="N3865" s="28" t="s">
        <v>78</v>
      </c>
      <c r="O3865">
        <f t="shared" si="465"/>
        <v>3.9999999999999147E-2</v>
      </c>
      <c r="P3865">
        <f t="shared" si="466"/>
        <v>0.35000000000000053</v>
      </c>
      <c r="R3865" s="2">
        <f t="shared" si="467"/>
        <v>1.0416666671517305E-2</v>
      </c>
      <c r="S3865" s="4">
        <f t="shared" si="461"/>
        <v>44719.677083333328</v>
      </c>
    </row>
    <row r="3866" spans="1:19" x14ac:dyDescent="0.25">
      <c r="A3866" s="44">
        <v>2022</v>
      </c>
      <c r="B3866" s="44" t="s">
        <v>62</v>
      </c>
      <c r="C3866" s="44" t="s">
        <v>63</v>
      </c>
      <c r="D3866" s="44">
        <v>3865</v>
      </c>
      <c r="E3866" s="4">
        <v>44719.6875</v>
      </c>
      <c r="F3866">
        <v>5.37</v>
      </c>
      <c r="G3866">
        <v>22.04</v>
      </c>
      <c r="H3866">
        <v>5.12</v>
      </c>
      <c r="I3866">
        <v>59.2</v>
      </c>
      <c r="J3866">
        <f t="shared" si="462"/>
        <v>0</v>
      </c>
      <c r="K3866">
        <f t="shared" si="463"/>
        <v>0</v>
      </c>
      <c r="L3866">
        <f t="shared" si="464"/>
        <v>0</v>
      </c>
      <c r="M3866">
        <f t="shared" si="460"/>
        <v>0</v>
      </c>
      <c r="N3866" s="28" t="s">
        <v>78</v>
      </c>
      <c r="O3866">
        <f t="shared" si="465"/>
        <v>8.0000000000001847E-2</v>
      </c>
      <c r="P3866">
        <f t="shared" si="466"/>
        <v>0.24000000000000021</v>
      </c>
      <c r="R3866" s="2">
        <f t="shared" si="467"/>
        <v>1.0416666664241347E-2</v>
      </c>
      <c r="S3866" s="4">
        <f t="shared" si="461"/>
        <v>44719.6875</v>
      </c>
    </row>
    <row r="3867" spans="1:19" x14ac:dyDescent="0.25">
      <c r="A3867" s="44">
        <v>2022</v>
      </c>
      <c r="B3867" s="44" t="s">
        <v>62</v>
      </c>
      <c r="C3867" s="44" t="s">
        <v>63</v>
      </c>
      <c r="D3867" s="44">
        <v>3866</v>
      </c>
      <c r="E3867" s="4">
        <v>44719.697916666664</v>
      </c>
      <c r="F3867">
        <v>5.63</v>
      </c>
      <c r="G3867">
        <v>22.12</v>
      </c>
      <c r="H3867">
        <v>5.36</v>
      </c>
      <c r="I3867">
        <v>62.2</v>
      </c>
      <c r="J3867">
        <f t="shared" si="462"/>
        <v>0</v>
      </c>
      <c r="K3867">
        <f t="shared" si="463"/>
        <v>0</v>
      </c>
      <c r="L3867">
        <f t="shared" si="464"/>
        <v>0</v>
      </c>
      <c r="M3867">
        <f t="shared" si="460"/>
        <v>0</v>
      </c>
      <c r="N3867" s="28" t="s">
        <v>78</v>
      </c>
      <c r="O3867">
        <f t="shared" si="465"/>
        <v>9.9999999999997868E-2</v>
      </c>
      <c r="P3867">
        <f t="shared" si="466"/>
        <v>0.19000000000000039</v>
      </c>
      <c r="R3867" s="2">
        <f t="shared" si="467"/>
        <v>1.0416666664241347E-2</v>
      </c>
      <c r="S3867" s="4">
        <f t="shared" si="461"/>
        <v>44719.697916666664</v>
      </c>
    </row>
    <row r="3868" spans="1:19" x14ac:dyDescent="0.25">
      <c r="A3868" s="44">
        <v>2022</v>
      </c>
      <c r="B3868" s="44" t="s">
        <v>62</v>
      </c>
      <c r="C3868" s="44" t="s">
        <v>63</v>
      </c>
      <c r="D3868" s="44">
        <v>3867</v>
      </c>
      <c r="E3868" s="4">
        <v>44719.708333333336</v>
      </c>
      <c r="F3868">
        <v>5.43</v>
      </c>
      <c r="G3868">
        <v>22.22</v>
      </c>
      <c r="H3868">
        <v>5.17</v>
      </c>
      <c r="I3868">
        <v>60.1</v>
      </c>
      <c r="J3868">
        <f t="shared" si="462"/>
        <v>0</v>
      </c>
      <c r="K3868">
        <f t="shared" si="463"/>
        <v>0</v>
      </c>
      <c r="L3868">
        <f t="shared" si="464"/>
        <v>0</v>
      </c>
      <c r="M3868">
        <f t="shared" si="460"/>
        <v>0</v>
      </c>
      <c r="N3868" s="28" t="s">
        <v>78</v>
      </c>
      <c r="O3868">
        <f t="shared" si="465"/>
        <v>8.0000000000001847E-2</v>
      </c>
      <c r="P3868">
        <f t="shared" si="466"/>
        <v>4.9999999999999822E-2</v>
      </c>
      <c r="R3868" s="2">
        <f t="shared" si="467"/>
        <v>1.0416666671517305E-2</v>
      </c>
      <c r="S3868" s="4">
        <f t="shared" si="461"/>
        <v>44719.708333333328</v>
      </c>
    </row>
    <row r="3869" spans="1:19" x14ac:dyDescent="0.25">
      <c r="A3869" s="44">
        <v>2022</v>
      </c>
      <c r="B3869" s="44" t="s">
        <v>62</v>
      </c>
      <c r="C3869" s="44" t="s">
        <v>63</v>
      </c>
      <c r="D3869" s="44">
        <v>3868</v>
      </c>
      <c r="E3869" s="4">
        <v>44719.71875</v>
      </c>
      <c r="F3869">
        <v>5.48</v>
      </c>
      <c r="G3869">
        <v>22.3</v>
      </c>
      <c r="H3869">
        <v>5.22</v>
      </c>
      <c r="I3869">
        <v>60.7</v>
      </c>
      <c r="J3869">
        <f t="shared" si="462"/>
        <v>0</v>
      </c>
      <c r="K3869">
        <f t="shared" si="463"/>
        <v>0</v>
      </c>
      <c r="L3869">
        <f t="shared" si="464"/>
        <v>0</v>
      </c>
      <c r="M3869">
        <f t="shared" si="460"/>
        <v>0</v>
      </c>
      <c r="N3869" s="28" t="s">
        <v>78</v>
      </c>
      <c r="O3869">
        <f t="shared" si="465"/>
        <v>9.9999999999997868E-2</v>
      </c>
      <c r="P3869">
        <f t="shared" si="466"/>
        <v>0.11000000000000032</v>
      </c>
      <c r="R3869" s="2">
        <f t="shared" si="467"/>
        <v>1.0416666664241347E-2</v>
      </c>
      <c r="S3869" s="4">
        <f t="shared" si="461"/>
        <v>44719.71875</v>
      </c>
    </row>
    <row r="3870" spans="1:19" x14ac:dyDescent="0.25">
      <c r="A3870" s="44">
        <v>2022</v>
      </c>
      <c r="B3870" s="44" t="s">
        <v>62</v>
      </c>
      <c r="C3870" s="44" t="s">
        <v>63</v>
      </c>
      <c r="D3870" s="44">
        <v>3869</v>
      </c>
      <c r="E3870" s="4">
        <v>44719.729166666664</v>
      </c>
      <c r="F3870">
        <v>5.59</v>
      </c>
      <c r="G3870">
        <v>22.4</v>
      </c>
      <c r="H3870">
        <v>5.33</v>
      </c>
      <c r="I3870">
        <v>62.1</v>
      </c>
      <c r="J3870">
        <f t="shared" si="462"/>
        <v>0</v>
      </c>
      <c r="K3870">
        <f t="shared" si="463"/>
        <v>0</v>
      </c>
      <c r="L3870">
        <f t="shared" si="464"/>
        <v>0</v>
      </c>
      <c r="M3870">
        <f t="shared" si="460"/>
        <v>0</v>
      </c>
      <c r="N3870" s="28" t="s">
        <v>78</v>
      </c>
      <c r="O3870">
        <f t="shared" si="465"/>
        <v>0.10000000000000142</v>
      </c>
      <c r="P3870">
        <f t="shared" si="466"/>
        <v>8.9999999999999858E-2</v>
      </c>
      <c r="R3870" s="2">
        <f t="shared" si="467"/>
        <v>1.0416666664241347E-2</v>
      </c>
      <c r="S3870" s="4">
        <f t="shared" si="461"/>
        <v>44719.729166666664</v>
      </c>
    </row>
    <row r="3871" spans="1:19" x14ac:dyDescent="0.25">
      <c r="A3871" s="44">
        <v>2022</v>
      </c>
      <c r="B3871" s="44" t="s">
        <v>62</v>
      </c>
      <c r="C3871" s="44" t="s">
        <v>63</v>
      </c>
      <c r="D3871" s="44">
        <v>3870</v>
      </c>
      <c r="E3871" s="4">
        <v>44719.739583333336</v>
      </c>
      <c r="F3871">
        <v>5.69</v>
      </c>
      <c r="G3871">
        <v>22.5</v>
      </c>
      <c r="H3871">
        <v>5.42</v>
      </c>
      <c r="I3871">
        <v>63.3</v>
      </c>
      <c r="J3871">
        <f t="shared" si="462"/>
        <v>0</v>
      </c>
      <c r="K3871">
        <f t="shared" si="463"/>
        <v>0</v>
      </c>
      <c r="L3871">
        <f t="shared" si="464"/>
        <v>0</v>
      </c>
      <c r="M3871">
        <f t="shared" si="460"/>
        <v>0</v>
      </c>
      <c r="N3871" s="28" t="s">
        <v>78</v>
      </c>
      <c r="O3871">
        <f t="shared" si="465"/>
        <v>5.9999999999998721E-2</v>
      </c>
      <c r="P3871">
        <f t="shared" si="466"/>
        <v>0.12999999999999989</v>
      </c>
      <c r="R3871" s="2">
        <f t="shared" si="467"/>
        <v>1.0416666671517305E-2</v>
      </c>
      <c r="S3871" s="4">
        <f t="shared" si="461"/>
        <v>44719.739583333328</v>
      </c>
    </row>
    <row r="3872" spans="1:19" x14ac:dyDescent="0.25">
      <c r="A3872" s="44">
        <v>2022</v>
      </c>
      <c r="B3872" s="44" t="s">
        <v>62</v>
      </c>
      <c r="C3872" s="44" t="s">
        <v>63</v>
      </c>
      <c r="D3872" s="48">
        <v>3871</v>
      </c>
      <c r="E3872" s="4">
        <v>44719.75</v>
      </c>
      <c r="F3872">
        <v>5.83</v>
      </c>
      <c r="G3872">
        <v>22.56</v>
      </c>
      <c r="H3872">
        <v>5.55</v>
      </c>
      <c r="I3872">
        <v>64.900000000000006</v>
      </c>
      <c r="J3872">
        <f t="shared" si="462"/>
        <v>0</v>
      </c>
      <c r="K3872">
        <f t="shared" si="463"/>
        <v>0</v>
      </c>
      <c r="L3872">
        <f t="shared" si="464"/>
        <v>0</v>
      </c>
      <c r="M3872">
        <f t="shared" si="460"/>
        <v>0</v>
      </c>
      <c r="N3872" s="28" t="s">
        <v>78</v>
      </c>
      <c r="O3872">
        <f t="shared" si="465"/>
        <v>6.0000000000002274E-2</v>
      </c>
      <c r="P3872">
        <f t="shared" si="466"/>
        <v>6.9999999999999396E-2</v>
      </c>
      <c r="R3872" s="2">
        <f t="shared" si="467"/>
        <v>1.0416666664241347E-2</v>
      </c>
      <c r="S3872" s="4">
        <f t="shared" si="461"/>
        <v>44719.75</v>
      </c>
    </row>
    <row r="3873" spans="1:22" x14ac:dyDescent="0.25">
      <c r="A3873" s="44">
        <v>2022</v>
      </c>
      <c r="B3873" s="44" t="s">
        <v>62</v>
      </c>
      <c r="C3873" s="44" t="s">
        <v>63</v>
      </c>
      <c r="D3873" s="44">
        <v>3872</v>
      </c>
      <c r="E3873" s="4">
        <v>44719.760416666664</v>
      </c>
      <c r="F3873">
        <v>5.75</v>
      </c>
      <c r="G3873">
        <v>22.62</v>
      </c>
      <c r="H3873">
        <v>5.48</v>
      </c>
      <c r="I3873">
        <v>64.099999999999994</v>
      </c>
      <c r="J3873">
        <f t="shared" si="462"/>
        <v>0</v>
      </c>
      <c r="K3873">
        <f t="shared" si="463"/>
        <v>0</v>
      </c>
      <c r="L3873">
        <f t="shared" si="464"/>
        <v>0</v>
      </c>
      <c r="M3873">
        <f t="shared" si="460"/>
        <v>0</v>
      </c>
      <c r="N3873" s="28" t="s">
        <v>78</v>
      </c>
      <c r="O3873">
        <f t="shared" si="465"/>
        <v>1.9999999999999574E-2</v>
      </c>
      <c r="P3873">
        <f t="shared" si="466"/>
        <v>0.14999999999999947</v>
      </c>
      <c r="R3873" s="2">
        <f t="shared" si="467"/>
        <v>1.0416666664241347E-2</v>
      </c>
      <c r="S3873" s="4">
        <f t="shared" si="461"/>
        <v>44719.760416666664</v>
      </c>
    </row>
    <row r="3874" spans="1:22" x14ac:dyDescent="0.25">
      <c r="A3874" s="44">
        <v>2022</v>
      </c>
      <c r="B3874" s="44" t="s">
        <v>62</v>
      </c>
      <c r="C3874" s="44" t="s">
        <v>63</v>
      </c>
      <c r="D3874" s="48">
        <v>3873</v>
      </c>
      <c r="E3874" s="4">
        <v>44719.770833333336</v>
      </c>
      <c r="F3874">
        <v>5.91</v>
      </c>
      <c r="G3874">
        <v>22.64</v>
      </c>
      <c r="H3874">
        <v>5.63</v>
      </c>
      <c r="I3874">
        <v>65.900000000000006</v>
      </c>
      <c r="J3874">
        <f t="shared" si="462"/>
        <v>0</v>
      </c>
      <c r="K3874">
        <f t="shared" si="463"/>
        <v>0</v>
      </c>
      <c r="L3874">
        <f t="shared" si="464"/>
        <v>0</v>
      </c>
      <c r="M3874">
        <f t="shared" si="460"/>
        <v>0</v>
      </c>
      <c r="N3874" s="28" t="s">
        <v>78</v>
      </c>
      <c r="O3874">
        <f t="shared" si="465"/>
        <v>0</v>
      </c>
      <c r="P3874">
        <f t="shared" si="466"/>
        <v>3.0000000000000249E-2</v>
      </c>
      <c r="R3874" s="2">
        <f t="shared" si="467"/>
        <v>1.0416666671517305E-2</v>
      </c>
      <c r="S3874" s="4">
        <f t="shared" si="461"/>
        <v>44719.770833333328</v>
      </c>
    </row>
    <row r="3875" spans="1:22" x14ac:dyDescent="0.25">
      <c r="A3875" s="44">
        <v>2022</v>
      </c>
      <c r="B3875" s="44" t="s">
        <v>62</v>
      </c>
      <c r="C3875" s="44" t="s">
        <v>63</v>
      </c>
      <c r="D3875" s="44">
        <v>3874</v>
      </c>
      <c r="E3875" s="4">
        <v>44719.78125</v>
      </c>
      <c r="F3875">
        <v>5.88</v>
      </c>
      <c r="G3875">
        <v>22.64</v>
      </c>
      <c r="H3875">
        <v>5.6</v>
      </c>
      <c r="I3875">
        <v>65.599999999999994</v>
      </c>
      <c r="J3875">
        <f t="shared" si="462"/>
        <v>0</v>
      </c>
      <c r="K3875">
        <f t="shared" si="463"/>
        <v>0</v>
      </c>
      <c r="L3875">
        <f t="shared" si="464"/>
        <v>0</v>
      </c>
      <c r="M3875">
        <f t="shared" si="460"/>
        <v>0</v>
      </c>
      <c r="N3875" s="28" t="s">
        <v>78</v>
      </c>
      <c r="O3875">
        <f t="shared" si="465"/>
        <v>1.9999999999999574E-2</v>
      </c>
      <c r="P3875">
        <f t="shared" si="466"/>
        <v>0.5600000000000005</v>
      </c>
      <c r="R3875" s="2">
        <f t="shared" si="467"/>
        <v>1.0416666664241347E-2</v>
      </c>
      <c r="S3875" s="4">
        <f t="shared" si="461"/>
        <v>44719.78125</v>
      </c>
    </row>
    <row r="3876" spans="1:22" x14ac:dyDescent="0.25">
      <c r="A3876" s="44">
        <v>2022</v>
      </c>
      <c r="B3876" s="44" t="s">
        <v>62</v>
      </c>
      <c r="C3876" s="44" t="s">
        <v>63</v>
      </c>
      <c r="D3876" s="44">
        <v>3875</v>
      </c>
      <c r="E3876" s="4">
        <v>44719.791666666664</v>
      </c>
      <c r="F3876">
        <v>6.46</v>
      </c>
      <c r="G3876">
        <v>22.62</v>
      </c>
      <c r="H3876">
        <v>6.16</v>
      </c>
      <c r="I3876">
        <v>72</v>
      </c>
      <c r="J3876">
        <f t="shared" si="462"/>
        <v>0</v>
      </c>
      <c r="K3876">
        <f t="shared" si="463"/>
        <v>0</v>
      </c>
      <c r="L3876">
        <f t="shared" si="464"/>
        <v>0</v>
      </c>
      <c r="M3876">
        <f t="shared" si="460"/>
        <v>0</v>
      </c>
      <c r="N3876" s="28" t="s">
        <v>78</v>
      </c>
      <c r="O3876">
        <f t="shared" si="465"/>
        <v>4.00000000000027E-2</v>
      </c>
      <c r="P3876">
        <f t="shared" si="466"/>
        <v>0.12999999999999989</v>
      </c>
      <c r="R3876" s="2">
        <f t="shared" si="467"/>
        <v>1.0416666664241347E-2</v>
      </c>
      <c r="S3876" s="4">
        <f t="shared" si="461"/>
        <v>44719.791666666664</v>
      </c>
    </row>
    <row r="3877" spans="1:22" x14ac:dyDescent="0.25">
      <c r="A3877" s="44">
        <v>2022</v>
      </c>
      <c r="B3877" s="44" t="s">
        <v>62</v>
      </c>
      <c r="C3877" s="44" t="s">
        <v>63</v>
      </c>
      <c r="D3877" s="44">
        <v>3876</v>
      </c>
      <c r="E3877" s="4">
        <v>44719.802083333336</v>
      </c>
      <c r="F3877">
        <v>6.33</v>
      </c>
      <c r="G3877">
        <v>22.58</v>
      </c>
      <c r="H3877">
        <v>6.03</v>
      </c>
      <c r="I3877">
        <v>70.5</v>
      </c>
      <c r="J3877">
        <f t="shared" si="462"/>
        <v>0</v>
      </c>
      <c r="K3877">
        <f t="shared" si="463"/>
        <v>0</v>
      </c>
      <c r="L3877">
        <f t="shared" si="464"/>
        <v>0</v>
      </c>
      <c r="M3877">
        <f t="shared" si="460"/>
        <v>0</v>
      </c>
      <c r="N3877" s="28" t="s">
        <v>78</v>
      </c>
      <c r="O3877">
        <f t="shared" si="465"/>
        <v>5.9999999999998721E-2</v>
      </c>
      <c r="P3877">
        <f t="shared" si="466"/>
        <v>5.9999999999999609E-2</v>
      </c>
      <c r="R3877" s="2">
        <f t="shared" si="467"/>
        <v>1.0416666671517305E-2</v>
      </c>
      <c r="S3877" s="4">
        <f t="shared" si="461"/>
        <v>44719.802083333328</v>
      </c>
    </row>
    <row r="3878" spans="1:22" x14ac:dyDescent="0.25">
      <c r="A3878" s="44">
        <v>2022</v>
      </c>
      <c r="B3878" s="44" t="s">
        <v>62</v>
      </c>
      <c r="C3878" s="44" t="s">
        <v>63</v>
      </c>
      <c r="D3878" s="44">
        <v>3877</v>
      </c>
      <c r="E3878" s="4">
        <v>44719.8125</v>
      </c>
      <c r="F3878">
        <v>6.39</v>
      </c>
      <c r="G3878">
        <v>22.52</v>
      </c>
      <c r="H3878">
        <v>6.09</v>
      </c>
      <c r="I3878">
        <v>71.099999999999994</v>
      </c>
      <c r="J3878">
        <f t="shared" si="462"/>
        <v>0</v>
      </c>
      <c r="K3878">
        <f t="shared" si="463"/>
        <v>0</v>
      </c>
      <c r="L3878">
        <f t="shared" si="464"/>
        <v>0</v>
      </c>
      <c r="M3878">
        <f t="shared" si="460"/>
        <v>0</v>
      </c>
      <c r="N3878" s="28" t="s">
        <v>78</v>
      </c>
      <c r="O3878">
        <f t="shared" si="465"/>
        <v>7.9999999999998295E-2</v>
      </c>
      <c r="P3878">
        <f t="shared" si="466"/>
        <v>0.4399999999999995</v>
      </c>
      <c r="R3878" s="2">
        <f t="shared" si="467"/>
        <v>1.0416666664241347E-2</v>
      </c>
      <c r="S3878" s="4">
        <f t="shared" si="461"/>
        <v>44719.8125</v>
      </c>
    </row>
    <row r="3879" spans="1:22" x14ac:dyDescent="0.25">
      <c r="A3879" s="44">
        <v>2022</v>
      </c>
      <c r="B3879" s="44" t="s">
        <v>62</v>
      </c>
      <c r="C3879" s="44" t="s">
        <v>63</v>
      </c>
      <c r="D3879" s="44">
        <v>3878</v>
      </c>
      <c r="E3879" s="4">
        <v>44719.822916666664</v>
      </c>
      <c r="F3879">
        <v>5.93</v>
      </c>
      <c r="G3879">
        <v>22.44</v>
      </c>
      <c r="H3879">
        <v>5.65</v>
      </c>
      <c r="I3879">
        <v>65.900000000000006</v>
      </c>
      <c r="J3879">
        <f t="shared" si="462"/>
        <v>0</v>
      </c>
      <c r="K3879">
        <f t="shared" si="463"/>
        <v>0</v>
      </c>
      <c r="L3879">
        <f t="shared" si="464"/>
        <v>0</v>
      </c>
      <c r="M3879">
        <f t="shared" si="460"/>
        <v>0</v>
      </c>
      <c r="N3879" s="28" t="s">
        <v>78</v>
      </c>
      <c r="O3879">
        <f t="shared" si="465"/>
        <v>8.0000000000001847E-2</v>
      </c>
      <c r="P3879">
        <f t="shared" si="466"/>
        <v>9.9999999999997868E-3</v>
      </c>
      <c r="R3879" s="2">
        <f t="shared" si="467"/>
        <v>1.0416666664241347E-2</v>
      </c>
      <c r="S3879" s="4">
        <f t="shared" si="461"/>
        <v>44719.822916666664</v>
      </c>
    </row>
    <row r="3880" spans="1:22" x14ac:dyDescent="0.25">
      <c r="A3880" s="44">
        <v>2022</v>
      </c>
      <c r="B3880" s="44" t="s">
        <v>62</v>
      </c>
      <c r="C3880" s="44" t="s">
        <v>63</v>
      </c>
      <c r="D3880" s="44">
        <v>3879</v>
      </c>
      <c r="E3880" s="4">
        <v>44719.833333333336</v>
      </c>
      <c r="F3880">
        <v>5.94</v>
      </c>
      <c r="G3880">
        <v>22.36</v>
      </c>
      <c r="H3880">
        <v>5.66</v>
      </c>
      <c r="I3880">
        <v>65.900000000000006</v>
      </c>
      <c r="J3880">
        <f t="shared" si="462"/>
        <v>0</v>
      </c>
      <c r="K3880">
        <f t="shared" si="463"/>
        <v>0</v>
      </c>
      <c r="L3880">
        <f t="shared" si="464"/>
        <v>0</v>
      </c>
      <c r="M3880">
        <f t="shared" si="460"/>
        <v>0</v>
      </c>
      <c r="N3880" s="28" t="s">
        <v>78</v>
      </c>
      <c r="O3880">
        <f t="shared" si="465"/>
        <v>9.9999999999997868E-2</v>
      </c>
      <c r="P3880">
        <f t="shared" si="466"/>
        <v>0.1899999999999995</v>
      </c>
      <c r="R3880" s="2">
        <f t="shared" si="467"/>
        <v>1.0416666671517305E-2</v>
      </c>
      <c r="S3880" s="4">
        <f t="shared" si="461"/>
        <v>44719.833333333328</v>
      </c>
      <c r="U3880" s="5"/>
      <c r="V3880" s="6"/>
    </row>
    <row r="3881" spans="1:22" x14ac:dyDescent="0.25">
      <c r="A3881" s="44">
        <v>2022</v>
      </c>
      <c r="B3881" s="44" t="s">
        <v>62</v>
      </c>
      <c r="C3881" s="44" t="s">
        <v>63</v>
      </c>
      <c r="D3881" s="44">
        <v>3880</v>
      </c>
      <c r="E3881" s="4">
        <v>44719.84375</v>
      </c>
      <c r="F3881">
        <v>6.14</v>
      </c>
      <c r="G3881">
        <v>22.26</v>
      </c>
      <c r="H3881">
        <v>5.85</v>
      </c>
      <c r="I3881">
        <v>68</v>
      </c>
      <c r="J3881">
        <f t="shared" si="462"/>
        <v>0</v>
      </c>
      <c r="K3881">
        <f t="shared" si="463"/>
        <v>0</v>
      </c>
      <c r="L3881">
        <f t="shared" si="464"/>
        <v>0</v>
      </c>
      <c r="M3881">
        <f t="shared" si="460"/>
        <v>0</v>
      </c>
      <c r="N3881" s="28" t="s">
        <v>78</v>
      </c>
      <c r="O3881">
        <f t="shared" si="465"/>
        <v>8.0000000000001847E-2</v>
      </c>
      <c r="P3881">
        <f t="shared" si="466"/>
        <v>0.28000000000000025</v>
      </c>
      <c r="R3881" s="2">
        <f t="shared" si="467"/>
        <v>1.0416666664241347E-2</v>
      </c>
      <c r="S3881" s="4">
        <f t="shared" si="461"/>
        <v>44719.84375</v>
      </c>
    </row>
    <row r="3882" spans="1:22" x14ac:dyDescent="0.25">
      <c r="A3882" s="44">
        <v>2022</v>
      </c>
      <c r="B3882" s="44" t="s">
        <v>62</v>
      </c>
      <c r="C3882" s="44" t="s">
        <v>63</v>
      </c>
      <c r="D3882" s="44">
        <v>3881</v>
      </c>
      <c r="E3882" s="4">
        <v>44719.854166666664</v>
      </c>
      <c r="F3882">
        <v>6.43</v>
      </c>
      <c r="G3882">
        <v>22.18</v>
      </c>
      <c r="H3882">
        <v>6.13</v>
      </c>
      <c r="I3882">
        <v>71.099999999999994</v>
      </c>
      <c r="J3882">
        <f t="shared" si="462"/>
        <v>0</v>
      </c>
      <c r="K3882">
        <f t="shared" si="463"/>
        <v>0</v>
      </c>
      <c r="L3882">
        <f t="shared" si="464"/>
        <v>0</v>
      </c>
      <c r="M3882">
        <f t="shared" si="460"/>
        <v>0</v>
      </c>
      <c r="N3882" s="28" t="s">
        <v>78</v>
      </c>
      <c r="O3882">
        <f t="shared" si="465"/>
        <v>0.10000000000000142</v>
      </c>
      <c r="P3882">
        <f t="shared" si="466"/>
        <v>0.16000000000000014</v>
      </c>
      <c r="R3882" s="2">
        <f t="shared" si="467"/>
        <v>1.0416666664241347E-2</v>
      </c>
      <c r="S3882" s="4">
        <f t="shared" si="461"/>
        <v>44719.854166666664</v>
      </c>
    </row>
    <row r="3883" spans="1:22" x14ac:dyDescent="0.25">
      <c r="A3883" s="44">
        <v>2022</v>
      </c>
      <c r="B3883" s="44" t="s">
        <v>62</v>
      </c>
      <c r="C3883" s="44" t="s">
        <v>63</v>
      </c>
      <c r="D3883" s="48">
        <v>3882</v>
      </c>
      <c r="E3883" s="4">
        <v>44719.864583333336</v>
      </c>
      <c r="F3883">
        <v>6.6</v>
      </c>
      <c r="G3883">
        <v>22.08</v>
      </c>
      <c r="H3883">
        <v>6.29</v>
      </c>
      <c r="I3883">
        <v>72.8</v>
      </c>
      <c r="J3883">
        <f t="shared" si="462"/>
        <v>0</v>
      </c>
      <c r="K3883">
        <f t="shared" si="463"/>
        <v>0</v>
      </c>
      <c r="L3883">
        <f t="shared" si="464"/>
        <v>0</v>
      </c>
      <c r="M3883">
        <f t="shared" si="460"/>
        <v>0</v>
      </c>
      <c r="N3883" s="28" t="s">
        <v>78</v>
      </c>
      <c r="O3883">
        <f t="shared" si="465"/>
        <v>7.9999999999998295E-2</v>
      </c>
      <c r="P3883">
        <f t="shared" si="466"/>
        <v>0.16999999999999993</v>
      </c>
      <c r="R3883" s="2">
        <f t="shared" si="467"/>
        <v>1.0416666671517305E-2</v>
      </c>
      <c r="S3883" s="4">
        <f t="shared" si="461"/>
        <v>44719.864583333328</v>
      </c>
    </row>
    <row r="3884" spans="1:22" x14ac:dyDescent="0.25">
      <c r="A3884" s="44">
        <v>2022</v>
      </c>
      <c r="B3884" s="44" t="s">
        <v>62</v>
      </c>
      <c r="C3884" s="44" t="s">
        <v>63</v>
      </c>
      <c r="D3884" s="44">
        <v>3883</v>
      </c>
      <c r="E3884" s="4">
        <v>44719.875</v>
      </c>
      <c r="F3884">
        <v>6.42</v>
      </c>
      <c r="G3884">
        <v>22</v>
      </c>
      <c r="H3884">
        <v>6.12</v>
      </c>
      <c r="I3884">
        <v>70.7</v>
      </c>
      <c r="J3884">
        <f t="shared" si="462"/>
        <v>0</v>
      </c>
      <c r="K3884">
        <f t="shared" si="463"/>
        <v>0</v>
      </c>
      <c r="L3884">
        <f t="shared" si="464"/>
        <v>0</v>
      </c>
      <c r="M3884">
        <f t="shared" si="460"/>
        <v>0</v>
      </c>
      <c r="N3884" s="28" t="s">
        <v>78</v>
      </c>
      <c r="O3884">
        <f t="shared" si="465"/>
        <v>7.9999999999998295E-2</v>
      </c>
      <c r="P3884">
        <f t="shared" si="466"/>
        <v>0.71999999999999975</v>
      </c>
      <c r="R3884" s="2">
        <f t="shared" si="467"/>
        <v>1.0416666664241347E-2</v>
      </c>
      <c r="S3884" s="4">
        <f t="shared" si="461"/>
        <v>44719.875</v>
      </c>
    </row>
    <row r="3885" spans="1:22" x14ac:dyDescent="0.25">
      <c r="A3885" s="44">
        <v>2022</v>
      </c>
      <c r="B3885" s="44" t="s">
        <v>62</v>
      </c>
      <c r="C3885" s="44" t="s">
        <v>63</v>
      </c>
      <c r="D3885" s="48">
        <v>3884</v>
      </c>
      <c r="E3885" s="4">
        <v>44719.885416666664</v>
      </c>
      <c r="F3885">
        <v>5.67</v>
      </c>
      <c r="G3885">
        <v>21.92</v>
      </c>
      <c r="H3885">
        <v>5.4</v>
      </c>
      <c r="I3885">
        <v>62.4</v>
      </c>
      <c r="J3885">
        <f t="shared" si="462"/>
        <v>0</v>
      </c>
      <c r="K3885">
        <f t="shared" si="463"/>
        <v>0</v>
      </c>
      <c r="L3885">
        <f t="shared" si="464"/>
        <v>0</v>
      </c>
      <c r="M3885">
        <f t="shared" si="460"/>
        <v>0</v>
      </c>
      <c r="N3885" s="28" t="s">
        <v>78</v>
      </c>
      <c r="O3885">
        <f t="shared" si="465"/>
        <v>6.0000000000002274E-2</v>
      </c>
      <c r="P3885">
        <f t="shared" si="466"/>
        <v>2.0000000000000462E-2</v>
      </c>
      <c r="R3885" s="2">
        <f t="shared" si="467"/>
        <v>1.0416666664241347E-2</v>
      </c>
      <c r="S3885" s="4">
        <f t="shared" si="461"/>
        <v>44719.885416666664</v>
      </c>
    </row>
    <row r="3886" spans="1:22" x14ac:dyDescent="0.25">
      <c r="A3886" s="44">
        <v>2022</v>
      </c>
      <c r="B3886" s="44" t="s">
        <v>62</v>
      </c>
      <c r="C3886" s="44" t="s">
        <v>63</v>
      </c>
      <c r="D3886" s="44">
        <v>3885</v>
      </c>
      <c r="E3886" s="4">
        <v>44719.895833333336</v>
      </c>
      <c r="F3886">
        <v>5.65</v>
      </c>
      <c r="G3886">
        <v>21.86</v>
      </c>
      <c r="H3886">
        <v>5.38</v>
      </c>
      <c r="I3886">
        <v>62.1</v>
      </c>
      <c r="J3886">
        <f t="shared" si="462"/>
        <v>0</v>
      </c>
      <c r="K3886">
        <f t="shared" si="463"/>
        <v>0</v>
      </c>
      <c r="L3886">
        <f t="shared" si="464"/>
        <v>0</v>
      </c>
      <c r="M3886">
        <f t="shared" si="460"/>
        <v>0</v>
      </c>
      <c r="N3886" s="28" t="s">
        <v>78</v>
      </c>
      <c r="O3886">
        <f t="shared" si="465"/>
        <v>7.9999999999998295E-2</v>
      </c>
      <c r="P3886">
        <f t="shared" si="466"/>
        <v>0.65000000000000036</v>
      </c>
      <c r="R3886" s="2">
        <f t="shared" si="467"/>
        <v>1.0416666671517305E-2</v>
      </c>
      <c r="S3886" s="4">
        <f t="shared" si="461"/>
        <v>44719.895833333328</v>
      </c>
    </row>
    <row r="3887" spans="1:22" x14ac:dyDescent="0.25">
      <c r="A3887" s="44">
        <v>2022</v>
      </c>
      <c r="B3887" s="44" t="s">
        <v>62</v>
      </c>
      <c r="C3887" s="44" t="s">
        <v>63</v>
      </c>
      <c r="D3887" s="44">
        <v>3886</v>
      </c>
      <c r="E3887" s="4">
        <v>44719.90625</v>
      </c>
      <c r="F3887">
        <v>6.33</v>
      </c>
      <c r="G3887">
        <v>21.78</v>
      </c>
      <c r="H3887">
        <v>6.03</v>
      </c>
      <c r="I3887">
        <v>69.400000000000006</v>
      </c>
      <c r="J3887">
        <f t="shared" si="462"/>
        <v>0</v>
      </c>
      <c r="K3887">
        <f t="shared" si="463"/>
        <v>0</v>
      </c>
      <c r="L3887">
        <f t="shared" si="464"/>
        <v>0</v>
      </c>
      <c r="M3887">
        <f t="shared" si="460"/>
        <v>0</v>
      </c>
      <c r="N3887" s="28" t="s">
        <v>78</v>
      </c>
      <c r="O3887">
        <f t="shared" si="465"/>
        <v>6.0000000000002274E-2</v>
      </c>
      <c r="P3887">
        <f t="shared" si="466"/>
        <v>6.9999999999999396E-2</v>
      </c>
      <c r="R3887" s="2">
        <f t="shared" si="467"/>
        <v>1.0416666664241347E-2</v>
      </c>
      <c r="S3887" s="4">
        <f t="shared" si="461"/>
        <v>44719.90625</v>
      </c>
    </row>
    <row r="3888" spans="1:22" x14ac:dyDescent="0.25">
      <c r="A3888" s="44">
        <v>2022</v>
      </c>
      <c r="B3888" s="44" t="s">
        <v>62</v>
      </c>
      <c r="C3888" s="44" t="s">
        <v>63</v>
      </c>
      <c r="D3888" s="44">
        <v>3887</v>
      </c>
      <c r="E3888" s="4">
        <v>44719.916666666664</v>
      </c>
      <c r="F3888">
        <v>6.4</v>
      </c>
      <c r="G3888">
        <v>21.72</v>
      </c>
      <c r="H3888">
        <v>6.1</v>
      </c>
      <c r="I3888">
        <v>70.099999999999994</v>
      </c>
      <c r="J3888">
        <f t="shared" si="462"/>
        <v>0</v>
      </c>
      <c r="K3888">
        <f t="shared" si="463"/>
        <v>0</v>
      </c>
      <c r="L3888">
        <f t="shared" si="464"/>
        <v>0</v>
      </c>
      <c r="M3888">
        <f t="shared" si="460"/>
        <v>0</v>
      </c>
      <c r="N3888" s="28" t="s">
        <v>78</v>
      </c>
      <c r="O3888">
        <f t="shared" si="465"/>
        <v>5.9999999999998721E-2</v>
      </c>
      <c r="P3888">
        <f t="shared" si="466"/>
        <v>0.16999999999999993</v>
      </c>
      <c r="R3888" s="2">
        <f t="shared" si="467"/>
        <v>1.0416666664241347E-2</v>
      </c>
      <c r="S3888" s="4">
        <f t="shared" si="461"/>
        <v>44719.916666666664</v>
      </c>
    </row>
    <row r="3889" spans="1:19" x14ac:dyDescent="0.25">
      <c r="A3889" s="44">
        <v>2022</v>
      </c>
      <c r="B3889" s="44" t="s">
        <v>62</v>
      </c>
      <c r="C3889" s="44" t="s">
        <v>63</v>
      </c>
      <c r="D3889" s="44">
        <v>3888</v>
      </c>
      <c r="E3889" s="4">
        <v>44719.927083333336</v>
      </c>
      <c r="F3889">
        <v>6.58</v>
      </c>
      <c r="G3889">
        <v>21.66</v>
      </c>
      <c r="H3889">
        <v>6.27</v>
      </c>
      <c r="I3889">
        <v>72</v>
      </c>
      <c r="J3889">
        <f t="shared" si="462"/>
        <v>0</v>
      </c>
      <c r="K3889">
        <f t="shared" si="463"/>
        <v>0</v>
      </c>
      <c r="L3889">
        <f t="shared" si="464"/>
        <v>0</v>
      </c>
      <c r="M3889">
        <f t="shared" si="460"/>
        <v>0</v>
      </c>
      <c r="N3889" s="28" t="s">
        <v>78</v>
      </c>
      <c r="O3889">
        <f t="shared" si="465"/>
        <v>5.9999999999998721E-2</v>
      </c>
      <c r="P3889">
        <f t="shared" si="466"/>
        <v>0.55000000000000071</v>
      </c>
      <c r="R3889" s="2">
        <f t="shared" si="467"/>
        <v>1.0416666671517305E-2</v>
      </c>
      <c r="S3889" s="4">
        <f t="shared" si="461"/>
        <v>44719.927083333328</v>
      </c>
    </row>
    <row r="3890" spans="1:19" x14ac:dyDescent="0.25">
      <c r="A3890" s="44">
        <v>2022</v>
      </c>
      <c r="B3890" s="44" t="s">
        <v>62</v>
      </c>
      <c r="C3890" s="44" t="s">
        <v>63</v>
      </c>
      <c r="D3890" s="44">
        <v>3889</v>
      </c>
      <c r="E3890" s="4">
        <v>44719.9375</v>
      </c>
      <c r="F3890">
        <v>7.16</v>
      </c>
      <c r="G3890">
        <v>21.6</v>
      </c>
      <c r="H3890">
        <v>6.82</v>
      </c>
      <c r="I3890">
        <v>78.3</v>
      </c>
      <c r="J3890">
        <f t="shared" si="462"/>
        <v>0</v>
      </c>
      <c r="K3890">
        <f t="shared" si="463"/>
        <v>0</v>
      </c>
      <c r="L3890">
        <f t="shared" si="464"/>
        <v>0</v>
      </c>
      <c r="M3890">
        <f t="shared" si="460"/>
        <v>0</v>
      </c>
      <c r="N3890" s="28" t="s">
        <v>78</v>
      </c>
      <c r="O3890">
        <f t="shared" si="465"/>
        <v>8.0000000000001847E-2</v>
      </c>
      <c r="P3890">
        <f t="shared" si="466"/>
        <v>0.25</v>
      </c>
      <c r="R3890" s="2">
        <f t="shared" si="467"/>
        <v>1.0416666664241347E-2</v>
      </c>
      <c r="S3890" s="4">
        <f t="shared" si="461"/>
        <v>44719.9375</v>
      </c>
    </row>
    <row r="3891" spans="1:19" x14ac:dyDescent="0.25">
      <c r="A3891" s="44">
        <v>2022</v>
      </c>
      <c r="B3891" s="44" t="s">
        <v>62</v>
      </c>
      <c r="C3891" s="44" t="s">
        <v>63</v>
      </c>
      <c r="D3891" s="44">
        <v>3890</v>
      </c>
      <c r="E3891" s="4">
        <v>44719.947916666664</v>
      </c>
      <c r="F3891">
        <v>6.9</v>
      </c>
      <c r="G3891">
        <v>21.52</v>
      </c>
      <c r="H3891">
        <v>6.57</v>
      </c>
      <c r="I3891">
        <v>75.3</v>
      </c>
      <c r="J3891">
        <f t="shared" si="462"/>
        <v>0</v>
      </c>
      <c r="K3891">
        <f t="shared" si="463"/>
        <v>0</v>
      </c>
      <c r="L3891">
        <f t="shared" si="464"/>
        <v>0</v>
      </c>
      <c r="M3891">
        <f t="shared" si="460"/>
        <v>0</v>
      </c>
      <c r="N3891" s="28" t="s">
        <v>78</v>
      </c>
      <c r="O3891">
        <f t="shared" si="465"/>
        <v>5.9999999999998721E-2</v>
      </c>
      <c r="P3891">
        <f t="shared" si="466"/>
        <v>7.0000000000000284E-2</v>
      </c>
      <c r="R3891" s="2">
        <f t="shared" si="467"/>
        <v>1.0416666664241347E-2</v>
      </c>
      <c r="S3891" s="4">
        <f t="shared" si="461"/>
        <v>44719.947916666664</v>
      </c>
    </row>
    <row r="3892" spans="1:19" x14ac:dyDescent="0.25">
      <c r="A3892" s="44">
        <v>2022</v>
      </c>
      <c r="B3892" s="44" t="s">
        <v>62</v>
      </c>
      <c r="C3892" s="44" t="s">
        <v>63</v>
      </c>
      <c r="D3892" s="44">
        <v>3891</v>
      </c>
      <c r="E3892" s="4">
        <v>44719.958333333336</v>
      </c>
      <c r="F3892">
        <v>6.82</v>
      </c>
      <c r="G3892">
        <v>21.46</v>
      </c>
      <c r="H3892">
        <v>6.5</v>
      </c>
      <c r="I3892">
        <v>74.400000000000006</v>
      </c>
      <c r="J3892">
        <f t="shared" si="462"/>
        <v>0</v>
      </c>
      <c r="K3892">
        <f t="shared" si="463"/>
        <v>0</v>
      </c>
      <c r="L3892">
        <f t="shared" si="464"/>
        <v>0</v>
      </c>
      <c r="M3892">
        <f t="shared" si="460"/>
        <v>0</v>
      </c>
      <c r="N3892" s="28" t="s">
        <v>78</v>
      </c>
      <c r="O3892">
        <f t="shared" si="465"/>
        <v>8.0000000000001847E-2</v>
      </c>
      <c r="P3892">
        <f t="shared" si="466"/>
        <v>0.79</v>
      </c>
      <c r="R3892" s="2">
        <f t="shared" si="467"/>
        <v>1.0416666671517305E-2</v>
      </c>
      <c r="S3892" s="4">
        <f t="shared" si="461"/>
        <v>44719.958333333328</v>
      </c>
    </row>
    <row r="3893" spans="1:19" x14ac:dyDescent="0.25">
      <c r="A3893" s="44">
        <v>2022</v>
      </c>
      <c r="B3893" s="44" t="s">
        <v>62</v>
      </c>
      <c r="C3893" s="44" t="s">
        <v>63</v>
      </c>
      <c r="D3893" s="44">
        <v>3892</v>
      </c>
      <c r="E3893" s="4">
        <v>44719.96875</v>
      </c>
      <c r="F3893">
        <v>5.99</v>
      </c>
      <c r="G3893">
        <v>21.38</v>
      </c>
      <c r="H3893">
        <v>5.71</v>
      </c>
      <c r="I3893">
        <v>65.2</v>
      </c>
      <c r="J3893">
        <f t="shared" si="462"/>
        <v>0</v>
      </c>
      <c r="K3893">
        <f t="shared" si="463"/>
        <v>0</v>
      </c>
      <c r="L3893">
        <f t="shared" si="464"/>
        <v>0</v>
      </c>
      <c r="M3893">
        <f t="shared" si="460"/>
        <v>0</v>
      </c>
      <c r="N3893" s="28" t="s">
        <v>78</v>
      </c>
      <c r="O3893">
        <f t="shared" si="465"/>
        <v>7.9999999999998295E-2</v>
      </c>
      <c r="P3893">
        <f t="shared" si="466"/>
        <v>0.66999999999999993</v>
      </c>
      <c r="R3893" s="2">
        <f t="shared" si="467"/>
        <v>1.0416666664241347E-2</v>
      </c>
      <c r="S3893" s="4">
        <f t="shared" si="461"/>
        <v>44719.96875</v>
      </c>
    </row>
    <row r="3894" spans="1:19" x14ac:dyDescent="0.25">
      <c r="A3894" s="44">
        <v>2022</v>
      </c>
      <c r="B3894" s="44" t="s">
        <v>62</v>
      </c>
      <c r="C3894" s="44" t="s">
        <v>63</v>
      </c>
      <c r="D3894" s="48">
        <v>3893</v>
      </c>
      <c r="E3894" s="4">
        <v>44719.979166666664</v>
      </c>
      <c r="F3894">
        <v>6.7</v>
      </c>
      <c r="G3894">
        <v>21.3</v>
      </c>
      <c r="H3894">
        <v>6.38</v>
      </c>
      <c r="I3894">
        <v>72.8</v>
      </c>
      <c r="J3894">
        <f t="shared" si="462"/>
        <v>0</v>
      </c>
      <c r="K3894">
        <f t="shared" si="463"/>
        <v>0</v>
      </c>
      <c r="L3894">
        <f t="shared" si="464"/>
        <v>0</v>
      </c>
      <c r="M3894">
        <f t="shared" si="460"/>
        <v>0</v>
      </c>
      <c r="N3894" s="28" t="s">
        <v>78</v>
      </c>
      <c r="O3894">
        <f t="shared" si="465"/>
        <v>6.0000000000002274E-2</v>
      </c>
      <c r="P3894">
        <f t="shared" si="466"/>
        <v>0.15000000000000036</v>
      </c>
      <c r="R3894" s="2">
        <f t="shared" si="467"/>
        <v>1.0416666664241347E-2</v>
      </c>
      <c r="S3894" s="4">
        <f t="shared" si="461"/>
        <v>44719.979166666664</v>
      </c>
    </row>
    <row r="3895" spans="1:19" x14ac:dyDescent="0.25">
      <c r="A3895" s="44">
        <v>2022</v>
      </c>
      <c r="B3895" s="44" t="s">
        <v>62</v>
      </c>
      <c r="C3895" s="44" t="s">
        <v>63</v>
      </c>
      <c r="D3895" s="44">
        <v>3894</v>
      </c>
      <c r="E3895" s="4">
        <v>44719.989583333336</v>
      </c>
      <c r="F3895">
        <v>6.85</v>
      </c>
      <c r="G3895">
        <v>21.24</v>
      </c>
      <c r="H3895">
        <v>6.53</v>
      </c>
      <c r="I3895">
        <v>74.400000000000006</v>
      </c>
      <c r="J3895">
        <f t="shared" si="462"/>
        <v>0</v>
      </c>
      <c r="K3895">
        <f t="shared" si="463"/>
        <v>0</v>
      </c>
      <c r="L3895">
        <f t="shared" si="464"/>
        <v>0</v>
      </c>
      <c r="M3895">
        <f t="shared" si="460"/>
        <v>0</v>
      </c>
      <c r="N3895" s="28" t="s">
        <v>78</v>
      </c>
      <c r="O3895">
        <f t="shared" si="465"/>
        <v>9.9999999999997868E-2</v>
      </c>
      <c r="P3895">
        <f t="shared" si="466"/>
        <v>0.16999999999999993</v>
      </c>
      <c r="R3895" s="2">
        <f t="shared" si="467"/>
        <v>1.0416666671517305E-2</v>
      </c>
      <c r="S3895" s="4">
        <f t="shared" si="461"/>
        <v>44719.989583333328</v>
      </c>
    </row>
    <row r="3896" spans="1:19" x14ac:dyDescent="0.25">
      <c r="A3896" s="44">
        <v>2022</v>
      </c>
      <c r="B3896" s="44" t="s">
        <v>62</v>
      </c>
      <c r="C3896" s="44" t="s">
        <v>63</v>
      </c>
      <c r="D3896" s="48">
        <v>3895</v>
      </c>
      <c r="E3896" s="4">
        <v>44720</v>
      </c>
      <c r="F3896">
        <v>7.03</v>
      </c>
      <c r="G3896">
        <v>21.14</v>
      </c>
      <c r="H3896">
        <v>6.7</v>
      </c>
      <c r="I3896">
        <v>76.2</v>
      </c>
      <c r="J3896">
        <f t="shared" si="462"/>
        <v>0</v>
      </c>
      <c r="K3896">
        <f t="shared" si="463"/>
        <v>0</v>
      </c>
      <c r="L3896">
        <f t="shared" si="464"/>
        <v>0</v>
      </c>
      <c r="M3896">
        <f t="shared" si="460"/>
        <v>0</v>
      </c>
      <c r="N3896" s="28" t="s">
        <v>78</v>
      </c>
      <c r="O3896">
        <f t="shared" si="465"/>
        <v>8.0000000000001847E-2</v>
      </c>
      <c r="P3896">
        <f t="shared" si="466"/>
        <v>0.89000000000000057</v>
      </c>
      <c r="R3896" s="2">
        <f t="shared" si="467"/>
        <v>1.0416666664241347E-2</v>
      </c>
      <c r="S3896" s="4">
        <f t="shared" si="461"/>
        <v>44720</v>
      </c>
    </row>
    <row r="3897" spans="1:19" x14ac:dyDescent="0.25">
      <c r="A3897" s="44">
        <v>2022</v>
      </c>
      <c r="B3897" s="44" t="s">
        <v>62</v>
      </c>
      <c r="C3897" s="44" t="s">
        <v>63</v>
      </c>
      <c r="D3897" s="44">
        <v>3896</v>
      </c>
      <c r="E3897" s="4">
        <v>44720.010416666664</v>
      </c>
      <c r="F3897">
        <v>6.1</v>
      </c>
      <c r="G3897">
        <v>21.06</v>
      </c>
      <c r="H3897">
        <v>5.81</v>
      </c>
      <c r="I3897">
        <v>66</v>
      </c>
      <c r="J3897">
        <f t="shared" si="462"/>
        <v>0</v>
      </c>
      <c r="K3897">
        <f t="shared" si="463"/>
        <v>0</v>
      </c>
      <c r="L3897">
        <f t="shared" si="464"/>
        <v>0</v>
      </c>
      <c r="M3897">
        <f t="shared" si="460"/>
        <v>0</v>
      </c>
      <c r="N3897" s="28" t="s">
        <v>78</v>
      </c>
      <c r="O3897">
        <f t="shared" si="465"/>
        <v>7.9999999999998295E-2</v>
      </c>
      <c r="P3897">
        <f t="shared" si="466"/>
        <v>0.42000000000000082</v>
      </c>
      <c r="R3897" s="2">
        <f t="shared" si="467"/>
        <v>1.0416666664241347E-2</v>
      </c>
      <c r="S3897" s="4">
        <f t="shared" si="461"/>
        <v>44720.010416666664</v>
      </c>
    </row>
    <row r="3898" spans="1:19" x14ac:dyDescent="0.25">
      <c r="A3898" s="44">
        <v>2022</v>
      </c>
      <c r="B3898" s="44" t="s">
        <v>62</v>
      </c>
      <c r="C3898" s="44" t="s">
        <v>63</v>
      </c>
      <c r="D3898" s="44">
        <v>3897</v>
      </c>
      <c r="E3898" s="4">
        <v>44720.020833333336</v>
      </c>
      <c r="F3898">
        <v>6.54</v>
      </c>
      <c r="G3898">
        <v>20.98</v>
      </c>
      <c r="H3898">
        <v>6.23</v>
      </c>
      <c r="I3898">
        <v>70.599999999999994</v>
      </c>
      <c r="J3898">
        <f t="shared" si="462"/>
        <v>0</v>
      </c>
      <c r="K3898">
        <f t="shared" si="463"/>
        <v>0</v>
      </c>
      <c r="L3898">
        <f t="shared" si="464"/>
        <v>0</v>
      </c>
      <c r="M3898">
        <f t="shared" si="460"/>
        <v>0</v>
      </c>
      <c r="N3898" s="28" t="s">
        <v>78</v>
      </c>
      <c r="O3898">
        <f t="shared" si="465"/>
        <v>8.0000000000001847E-2</v>
      </c>
      <c r="P3898">
        <f t="shared" si="466"/>
        <v>0.33000000000000007</v>
      </c>
      <c r="R3898" s="2">
        <f t="shared" si="467"/>
        <v>1.0416666671517305E-2</v>
      </c>
      <c r="S3898" s="4">
        <f t="shared" si="461"/>
        <v>44720.020833333328</v>
      </c>
    </row>
    <row r="3899" spans="1:19" x14ac:dyDescent="0.25">
      <c r="A3899" s="44">
        <v>2022</v>
      </c>
      <c r="B3899" s="44" t="s">
        <v>62</v>
      </c>
      <c r="C3899" s="44" t="s">
        <v>63</v>
      </c>
      <c r="D3899" s="44">
        <v>3898</v>
      </c>
      <c r="E3899" s="4">
        <v>44720.03125</v>
      </c>
      <c r="F3899">
        <v>6.19</v>
      </c>
      <c r="G3899">
        <v>20.9</v>
      </c>
      <c r="H3899">
        <v>5.9</v>
      </c>
      <c r="I3899">
        <v>66.8</v>
      </c>
      <c r="J3899">
        <f t="shared" si="462"/>
        <v>0</v>
      </c>
      <c r="K3899">
        <f t="shared" si="463"/>
        <v>0</v>
      </c>
      <c r="L3899">
        <f t="shared" si="464"/>
        <v>0</v>
      </c>
      <c r="M3899">
        <f t="shared" si="460"/>
        <v>0</v>
      </c>
      <c r="N3899" s="28" t="s">
        <v>78</v>
      </c>
      <c r="O3899">
        <f t="shared" si="465"/>
        <v>9.9999999999997868E-2</v>
      </c>
      <c r="P3899">
        <f t="shared" si="466"/>
        <v>0.35000000000000053</v>
      </c>
      <c r="R3899" s="2">
        <f t="shared" si="467"/>
        <v>1.0416666664241347E-2</v>
      </c>
      <c r="S3899" s="4">
        <f t="shared" si="461"/>
        <v>44720.03125</v>
      </c>
    </row>
    <row r="3900" spans="1:19" x14ac:dyDescent="0.25">
      <c r="A3900" s="44">
        <v>2022</v>
      </c>
      <c r="B3900" s="44" t="s">
        <v>62</v>
      </c>
      <c r="C3900" s="44" t="s">
        <v>63</v>
      </c>
      <c r="D3900" s="44">
        <v>3899</v>
      </c>
      <c r="E3900" s="4">
        <v>44720.041666666664</v>
      </c>
      <c r="F3900">
        <v>5.82</v>
      </c>
      <c r="G3900">
        <v>20.8</v>
      </c>
      <c r="H3900">
        <v>5.55</v>
      </c>
      <c r="I3900">
        <v>62.6</v>
      </c>
      <c r="J3900">
        <f t="shared" si="462"/>
        <v>0</v>
      </c>
      <c r="K3900">
        <f t="shared" si="463"/>
        <v>0</v>
      </c>
      <c r="L3900">
        <f t="shared" si="464"/>
        <v>0</v>
      </c>
      <c r="M3900">
        <f t="shared" si="460"/>
        <v>0</v>
      </c>
      <c r="N3900" s="28" t="s">
        <v>78</v>
      </c>
      <c r="O3900">
        <f t="shared" si="465"/>
        <v>8.0000000000001847E-2</v>
      </c>
      <c r="P3900">
        <f t="shared" si="466"/>
        <v>0.16999999999999993</v>
      </c>
      <c r="R3900" s="2">
        <f t="shared" si="467"/>
        <v>1.0416666664241347E-2</v>
      </c>
      <c r="S3900" s="4">
        <f t="shared" si="461"/>
        <v>44720.041666666664</v>
      </c>
    </row>
    <row r="3901" spans="1:19" x14ac:dyDescent="0.25">
      <c r="A3901" s="44">
        <v>2022</v>
      </c>
      <c r="B3901" s="44" t="s">
        <v>62</v>
      </c>
      <c r="C3901" s="44" t="s">
        <v>63</v>
      </c>
      <c r="D3901" s="44">
        <v>3900</v>
      </c>
      <c r="E3901" s="4">
        <v>44720.052083333336</v>
      </c>
      <c r="F3901">
        <v>6</v>
      </c>
      <c r="G3901">
        <v>20.72</v>
      </c>
      <c r="H3901">
        <v>5.72</v>
      </c>
      <c r="I3901">
        <v>64.5</v>
      </c>
      <c r="J3901">
        <f t="shared" si="462"/>
        <v>0</v>
      </c>
      <c r="K3901">
        <f t="shared" si="463"/>
        <v>0</v>
      </c>
      <c r="L3901">
        <f t="shared" si="464"/>
        <v>0</v>
      </c>
      <c r="M3901">
        <f t="shared" si="460"/>
        <v>0</v>
      </c>
      <c r="N3901" s="28" t="s">
        <v>78</v>
      </c>
      <c r="O3901">
        <f t="shared" si="465"/>
        <v>9.9999999999997868E-2</v>
      </c>
      <c r="P3901">
        <f t="shared" si="466"/>
        <v>0.12999999999999989</v>
      </c>
      <c r="R3901" s="2">
        <f t="shared" si="467"/>
        <v>1.0416666671517305E-2</v>
      </c>
      <c r="S3901" s="4">
        <f t="shared" si="461"/>
        <v>44720.052083333328</v>
      </c>
    </row>
    <row r="3902" spans="1:19" x14ac:dyDescent="0.25">
      <c r="A3902" s="44">
        <v>2022</v>
      </c>
      <c r="B3902" s="44" t="s">
        <v>62</v>
      </c>
      <c r="C3902" s="44" t="s">
        <v>63</v>
      </c>
      <c r="D3902" s="44">
        <v>3901</v>
      </c>
      <c r="E3902" s="4">
        <v>44720.0625</v>
      </c>
      <c r="F3902">
        <v>5.87</v>
      </c>
      <c r="G3902">
        <v>20.62</v>
      </c>
      <c r="H3902">
        <v>5.59</v>
      </c>
      <c r="I3902">
        <v>63</v>
      </c>
      <c r="J3902">
        <f t="shared" si="462"/>
        <v>0</v>
      </c>
      <c r="K3902">
        <f t="shared" si="463"/>
        <v>0</v>
      </c>
      <c r="L3902">
        <f t="shared" si="464"/>
        <v>0</v>
      </c>
      <c r="M3902">
        <f t="shared" si="460"/>
        <v>0</v>
      </c>
      <c r="N3902" s="28" t="s">
        <v>78</v>
      </c>
      <c r="O3902">
        <f t="shared" si="465"/>
        <v>0.10000000000000142</v>
      </c>
      <c r="P3902">
        <f t="shared" si="466"/>
        <v>4.0000000000000036E-2</v>
      </c>
      <c r="R3902" s="2">
        <f t="shared" si="467"/>
        <v>1.0416666664241347E-2</v>
      </c>
      <c r="S3902" s="4">
        <f t="shared" si="461"/>
        <v>44720.0625</v>
      </c>
    </row>
    <row r="3903" spans="1:19" x14ac:dyDescent="0.25">
      <c r="A3903" s="44">
        <v>2022</v>
      </c>
      <c r="B3903" s="44" t="s">
        <v>62</v>
      </c>
      <c r="C3903" s="44" t="s">
        <v>63</v>
      </c>
      <c r="D3903" s="44">
        <v>3902</v>
      </c>
      <c r="E3903" s="4">
        <v>44720.072916666664</v>
      </c>
      <c r="F3903">
        <v>5.83</v>
      </c>
      <c r="G3903">
        <v>20.52</v>
      </c>
      <c r="H3903">
        <v>5.55</v>
      </c>
      <c r="I3903">
        <v>62.4</v>
      </c>
      <c r="J3903">
        <f t="shared" si="462"/>
        <v>0</v>
      </c>
      <c r="K3903">
        <f t="shared" si="463"/>
        <v>0</v>
      </c>
      <c r="L3903">
        <f t="shared" si="464"/>
        <v>0</v>
      </c>
      <c r="M3903">
        <f t="shared" ref="M3903:M3966" si="468">COUNTIF(J3903:L3903,"&gt;0")</f>
        <v>0</v>
      </c>
      <c r="N3903" s="28" t="s">
        <v>78</v>
      </c>
      <c r="O3903">
        <f t="shared" si="465"/>
        <v>7.9999999999998295E-2</v>
      </c>
      <c r="P3903">
        <f t="shared" si="466"/>
        <v>0.12999999999999989</v>
      </c>
      <c r="R3903" s="2">
        <f t="shared" si="467"/>
        <v>1.0416666664241347E-2</v>
      </c>
      <c r="S3903" s="4">
        <f t="shared" si="461"/>
        <v>44720.072916666664</v>
      </c>
    </row>
    <row r="3904" spans="1:19" x14ac:dyDescent="0.25">
      <c r="A3904" s="44">
        <v>2022</v>
      </c>
      <c r="B3904" s="44" t="s">
        <v>62</v>
      </c>
      <c r="C3904" s="44" t="s">
        <v>63</v>
      </c>
      <c r="D3904" s="44">
        <v>3903</v>
      </c>
      <c r="E3904" s="4">
        <v>44720.083333333336</v>
      </c>
      <c r="F3904">
        <v>5.69</v>
      </c>
      <c r="G3904">
        <v>20.440000000000001</v>
      </c>
      <c r="H3904">
        <v>5.42</v>
      </c>
      <c r="I3904">
        <v>60.8</v>
      </c>
      <c r="J3904">
        <f t="shared" si="462"/>
        <v>0</v>
      </c>
      <c r="K3904">
        <f t="shared" si="463"/>
        <v>0</v>
      </c>
      <c r="L3904">
        <f t="shared" si="464"/>
        <v>0</v>
      </c>
      <c r="M3904">
        <f t="shared" si="468"/>
        <v>0</v>
      </c>
      <c r="N3904" s="28" t="s">
        <v>78</v>
      </c>
      <c r="O3904">
        <f t="shared" si="465"/>
        <v>0.10000000000000142</v>
      </c>
      <c r="P3904">
        <f t="shared" si="466"/>
        <v>5.9999999999999609E-2</v>
      </c>
      <c r="R3904" s="2">
        <f t="shared" si="467"/>
        <v>1.0416666671517305E-2</v>
      </c>
      <c r="S3904" s="4">
        <f t="shared" si="461"/>
        <v>44720.083333333328</v>
      </c>
    </row>
    <row r="3905" spans="1:19" x14ac:dyDescent="0.25">
      <c r="A3905" s="44">
        <v>2022</v>
      </c>
      <c r="B3905" s="44" t="s">
        <v>62</v>
      </c>
      <c r="C3905" s="44" t="s">
        <v>63</v>
      </c>
      <c r="D3905" s="48">
        <v>3904</v>
      </c>
      <c r="E3905" s="4">
        <v>44720.09375</v>
      </c>
      <c r="F3905">
        <v>5.63</v>
      </c>
      <c r="G3905">
        <v>20.34</v>
      </c>
      <c r="H3905">
        <v>5.36</v>
      </c>
      <c r="I3905">
        <v>60</v>
      </c>
      <c r="J3905">
        <f t="shared" si="462"/>
        <v>0</v>
      </c>
      <c r="K3905">
        <f t="shared" si="463"/>
        <v>0</v>
      </c>
      <c r="L3905">
        <f t="shared" si="464"/>
        <v>0</v>
      </c>
      <c r="M3905">
        <f t="shared" si="468"/>
        <v>0</v>
      </c>
      <c r="N3905" s="28" t="s">
        <v>78</v>
      </c>
      <c r="O3905">
        <f t="shared" si="465"/>
        <v>7.9999999999998295E-2</v>
      </c>
      <c r="P3905">
        <f t="shared" si="466"/>
        <v>4.0000000000000036E-2</v>
      </c>
      <c r="R3905" s="2">
        <f t="shared" si="467"/>
        <v>1.0416666664241347E-2</v>
      </c>
      <c r="S3905" s="4">
        <f t="shared" si="461"/>
        <v>44720.09375</v>
      </c>
    </row>
    <row r="3906" spans="1:19" x14ac:dyDescent="0.25">
      <c r="A3906" s="44">
        <v>2022</v>
      </c>
      <c r="B3906" s="44" t="s">
        <v>62</v>
      </c>
      <c r="C3906" s="44" t="s">
        <v>63</v>
      </c>
      <c r="D3906" s="44">
        <v>3905</v>
      </c>
      <c r="E3906" s="4">
        <v>44720.104166666664</v>
      </c>
      <c r="F3906">
        <v>5.58</v>
      </c>
      <c r="G3906">
        <v>20.260000000000002</v>
      </c>
      <c r="H3906">
        <v>5.32</v>
      </c>
      <c r="I3906">
        <v>59.4</v>
      </c>
      <c r="J3906">
        <f t="shared" si="462"/>
        <v>0</v>
      </c>
      <c r="K3906">
        <f t="shared" si="463"/>
        <v>0</v>
      </c>
      <c r="L3906">
        <f t="shared" si="464"/>
        <v>0</v>
      </c>
      <c r="M3906">
        <f t="shared" si="468"/>
        <v>0</v>
      </c>
      <c r="N3906" s="28" t="s">
        <v>78</v>
      </c>
      <c r="O3906">
        <f t="shared" si="465"/>
        <v>8.0000000000001847E-2</v>
      </c>
      <c r="P3906">
        <f t="shared" si="466"/>
        <v>0.16000000000000014</v>
      </c>
      <c r="R3906" s="2">
        <f t="shared" si="467"/>
        <v>1.0416666664241347E-2</v>
      </c>
      <c r="S3906" s="4">
        <f t="shared" ref="S3906:S3969" si="469">MROUND(E3906,"0:15")</f>
        <v>44720.104166666664</v>
      </c>
    </row>
    <row r="3907" spans="1:19" x14ac:dyDescent="0.25">
      <c r="A3907" s="44">
        <v>2022</v>
      </c>
      <c r="B3907" s="44" t="s">
        <v>62</v>
      </c>
      <c r="C3907" s="44" t="s">
        <v>63</v>
      </c>
      <c r="D3907" s="48">
        <v>3906</v>
      </c>
      <c r="E3907" s="4">
        <v>44720.114583333336</v>
      </c>
      <c r="F3907">
        <v>5.42</v>
      </c>
      <c r="G3907">
        <v>20.18</v>
      </c>
      <c r="H3907">
        <v>5.16</v>
      </c>
      <c r="I3907">
        <v>57.6</v>
      </c>
      <c r="J3907">
        <f t="shared" ref="J3907:J3970" si="470">IF(G3907="",0.5,IF(G3907&lt;=0,2,IF(G3907&gt;=40,2, IF(AND(G3907&gt;0,G3907&lt;1),5,IF(AND(G3907&gt;35,G3907&lt;40),5,IF(O3907&gt;=1.5,1.5,0))))))</f>
        <v>0</v>
      </c>
      <c r="K3907">
        <f t="shared" ref="K3907:K3970" si="471">IF(H3907="",0.5,IF(H3907&lt;=0.1,2,IF(H3907&gt;=20,2, IF(AND(H3907&gt;0.1,H3907&lt;0.2),5,IF(AND(H3907&gt;16,H3907&lt;20),5,IF(P3907&gt;=2,1.5,0))))))</f>
        <v>0</v>
      </c>
      <c r="L3907">
        <f t="shared" ref="L3907:L3970" si="472">IF(A3907="",0.5,IF(B3907="",0.5,IF(C3907="",0.5,IF(E3907="",0.5,IF(Q3907="Y",0.01,0)))))</f>
        <v>0</v>
      </c>
      <c r="M3907">
        <f t="shared" si="468"/>
        <v>0</v>
      </c>
      <c r="N3907" s="28" t="s">
        <v>78</v>
      </c>
      <c r="O3907">
        <f t="shared" ref="O3907:O3970" si="473">IF(G3907="","",ABS(G3908-G3907))</f>
        <v>5.9999999999998721E-2</v>
      </c>
      <c r="P3907">
        <f t="shared" ref="P3907:P3970" si="474">IF(H3907="","",ABS(H3908-H3907))</f>
        <v>8.0000000000000071E-2</v>
      </c>
      <c r="R3907" s="2">
        <f t="shared" ref="R3907:R3970" si="475">E3907-E3906</f>
        <v>1.0416666671517305E-2</v>
      </c>
      <c r="S3907" s="4">
        <f t="shared" si="469"/>
        <v>44720.114583333328</v>
      </c>
    </row>
    <row r="3908" spans="1:19" x14ac:dyDescent="0.25">
      <c r="A3908" s="44">
        <v>2022</v>
      </c>
      <c r="B3908" s="44" t="s">
        <v>62</v>
      </c>
      <c r="C3908" s="44" t="s">
        <v>63</v>
      </c>
      <c r="D3908" s="44">
        <v>3907</v>
      </c>
      <c r="E3908" s="4">
        <v>44720.125</v>
      </c>
      <c r="F3908">
        <v>5.33</v>
      </c>
      <c r="G3908">
        <v>20.12</v>
      </c>
      <c r="H3908">
        <v>5.08</v>
      </c>
      <c r="I3908">
        <v>56.6</v>
      </c>
      <c r="J3908">
        <f t="shared" si="470"/>
        <v>0</v>
      </c>
      <c r="K3908">
        <f t="shared" si="471"/>
        <v>0</v>
      </c>
      <c r="L3908">
        <f t="shared" si="472"/>
        <v>0</v>
      </c>
      <c r="M3908">
        <f t="shared" si="468"/>
        <v>0</v>
      </c>
      <c r="N3908" s="28" t="s">
        <v>78</v>
      </c>
      <c r="O3908">
        <f t="shared" si="473"/>
        <v>8.0000000000001847E-2</v>
      </c>
      <c r="P3908">
        <f t="shared" si="474"/>
        <v>0.17999999999999972</v>
      </c>
      <c r="R3908" s="2">
        <f t="shared" si="475"/>
        <v>1.0416666664241347E-2</v>
      </c>
      <c r="S3908" s="4">
        <f t="shared" si="469"/>
        <v>44720.125</v>
      </c>
    </row>
    <row r="3909" spans="1:19" x14ac:dyDescent="0.25">
      <c r="A3909" s="44">
        <v>2022</v>
      </c>
      <c r="B3909" s="44" t="s">
        <v>62</v>
      </c>
      <c r="C3909" s="44" t="s">
        <v>63</v>
      </c>
      <c r="D3909" s="44">
        <v>3908</v>
      </c>
      <c r="E3909" s="4">
        <v>44720.135416666664</v>
      </c>
      <c r="F3909">
        <v>5.14</v>
      </c>
      <c r="G3909">
        <v>20.04</v>
      </c>
      <c r="H3909">
        <v>4.9000000000000004</v>
      </c>
      <c r="I3909">
        <v>54.5</v>
      </c>
      <c r="J3909">
        <f t="shared" si="470"/>
        <v>0</v>
      </c>
      <c r="K3909">
        <f t="shared" si="471"/>
        <v>0</v>
      </c>
      <c r="L3909">
        <f t="shared" si="472"/>
        <v>0</v>
      </c>
      <c r="M3909">
        <f t="shared" si="468"/>
        <v>0</v>
      </c>
      <c r="N3909" s="28" t="s">
        <v>78</v>
      </c>
      <c r="O3909">
        <f t="shared" si="473"/>
        <v>5.9999999999998721E-2</v>
      </c>
      <c r="P3909">
        <f t="shared" si="474"/>
        <v>4.9999999999999822E-2</v>
      </c>
      <c r="R3909" s="2">
        <f t="shared" si="475"/>
        <v>1.0416666664241347E-2</v>
      </c>
      <c r="S3909" s="4">
        <f t="shared" si="469"/>
        <v>44720.135416666664</v>
      </c>
    </row>
    <row r="3910" spans="1:19" x14ac:dyDescent="0.25">
      <c r="A3910" s="44">
        <v>2022</v>
      </c>
      <c r="B3910" s="44" t="s">
        <v>62</v>
      </c>
      <c r="C3910" s="44" t="s">
        <v>63</v>
      </c>
      <c r="D3910" s="44">
        <v>3909</v>
      </c>
      <c r="E3910" s="4">
        <v>44720.145833333336</v>
      </c>
      <c r="F3910">
        <v>5.2</v>
      </c>
      <c r="G3910">
        <v>19.98</v>
      </c>
      <c r="H3910">
        <v>4.95</v>
      </c>
      <c r="I3910">
        <v>55.1</v>
      </c>
      <c r="J3910">
        <f t="shared" si="470"/>
        <v>0</v>
      </c>
      <c r="K3910">
        <f t="shared" si="471"/>
        <v>0</v>
      </c>
      <c r="L3910">
        <f t="shared" si="472"/>
        <v>0</v>
      </c>
      <c r="M3910">
        <f t="shared" si="468"/>
        <v>0</v>
      </c>
      <c r="N3910" s="28" t="s">
        <v>78</v>
      </c>
      <c r="O3910">
        <f t="shared" si="473"/>
        <v>3.9999999999999147E-2</v>
      </c>
      <c r="P3910">
        <f t="shared" si="474"/>
        <v>0.16999999999999993</v>
      </c>
      <c r="R3910" s="2">
        <f t="shared" si="475"/>
        <v>1.0416666671517305E-2</v>
      </c>
      <c r="S3910" s="4">
        <f t="shared" si="469"/>
        <v>44720.145833333328</v>
      </c>
    </row>
    <row r="3911" spans="1:19" x14ac:dyDescent="0.25">
      <c r="A3911" s="44">
        <v>2022</v>
      </c>
      <c r="B3911" s="44" t="s">
        <v>62</v>
      </c>
      <c r="C3911" s="44" t="s">
        <v>63</v>
      </c>
      <c r="D3911" s="44">
        <v>3910</v>
      </c>
      <c r="E3911" s="4">
        <v>44720.15625</v>
      </c>
      <c r="F3911">
        <v>5.0199999999999996</v>
      </c>
      <c r="G3911">
        <v>19.940000000000001</v>
      </c>
      <c r="H3911">
        <v>4.78</v>
      </c>
      <c r="I3911">
        <v>53.1</v>
      </c>
      <c r="J3911">
        <f t="shared" si="470"/>
        <v>0</v>
      </c>
      <c r="K3911">
        <f t="shared" si="471"/>
        <v>0</v>
      </c>
      <c r="L3911">
        <f t="shared" si="472"/>
        <v>0</v>
      </c>
      <c r="M3911">
        <f t="shared" si="468"/>
        <v>0</v>
      </c>
      <c r="N3911" s="28" t="s">
        <v>78</v>
      </c>
      <c r="O3911">
        <f t="shared" si="473"/>
        <v>6.0000000000002274E-2</v>
      </c>
      <c r="P3911">
        <f t="shared" si="474"/>
        <v>0.64000000000000057</v>
      </c>
      <c r="R3911" s="2">
        <f t="shared" si="475"/>
        <v>1.0416666664241347E-2</v>
      </c>
      <c r="S3911" s="4">
        <f t="shared" si="469"/>
        <v>44720.15625</v>
      </c>
    </row>
    <row r="3912" spans="1:19" x14ac:dyDescent="0.25">
      <c r="A3912" s="44">
        <v>2022</v>
      </c>
      <c r="B3912" s="44" t="s">
        <v>62</v>
      </c>
      <c r="C3912" s="44" t="s">
        <v>63</v>
      </c>
      <c r="D3912" s="44">
        <v>3911</v>
      </c>
      <c r="E3912" s="4">
        <v>44720.166666666664</v>
      </c>
      <c r="F3912">
        <v>4.3499999999999996</v>
      </c>
      <c r="G3912">
        <v>19.88</v>
      </c>
      <c r="H3912">
        <v>4.1399999999999997</v>
      </c>
      <c r="I3912">
        <v>46</v>
      </c>
      <c r="J3912">
        <f t="shared" si="470"/>
        <v>0</v>
      </c>
      <c r="K3912">
        <f t="shared" si="471"/>
        <v>0</v>
      </c>
      <c r="L3912">
        <f t="shared" si="472"/>
        <v>0</v>
      </c>
      <c r="M3912">
        <f t="shared" si="468"/>
        <v>0</v>
      </c>
      <c r="N3912" s="28" t="s">
        <v>78</v>
      </c>
      <c r="O3912">
        <f t="shared" si="473"/>
        <v>3.9999999999999147E-2</v>
      </c>
      <c r="P3912">
        <f t="shared" si="474"/>
        <v>0.29000000000000004</v>
      </c>
      <c r="R3912" s="2">
        <f t="shared" si="475"/>
        <v>1.0416666664241347E-2</v>
      </c>
      <c r="S3912" s="4">
        <f t="shared" si="469"/>
        <v>44720.166666666664</v>
      </c>
    </row>
    <row r="3913" spans="1:19" x14ac:dyDescent="0.25">
      <c r="A3913" s="44">
        <v>2022</v>
      </c>
      <c r="B3913" s="44" t="s">
        <v>62</v>
      </c>
      <c r="C3913" s="44" t="s">
        <v>63</v>
      </c>
      <c r="D3913" s="44">
        <v>3912</v>
      </c>
      <c r="E3913" s="4">
        <v>44720.177083333336</v>
      </c>
      <c r="F3913">
        <v>4.6500000000000004</v>
      </c>
      <c r="G3913">
        <v>19.84</v>
      </c>
      <c r="H3913">
        <v>4.43</v>
      </c>
      <c r="I3913">
        <v>49.1</v>
      </c>
      <c r="J3913">
        <f t="shared" si="470"/>
        <v>0</v>
      </c>
      <c r="K3913">
        <f t="shared" si="471"/>
        <v>0</v>
      </c>
      <c r="L3913">
        <f t="shared" si="472"/>
        <v>0</v>
      </c>
      <c r="M3913">
        <f t="shared" si="468"/>
        <v>0</v>
      </c>
      <c r="N3913" s="28" t="s">
        <v>78</v>
      </c>
      <c r="O3913">
        <f t="shared" si="473"/>
        <v>5.9999999999998721E-2</v>
      </c>
      <c r="P3913">
        <f t="shared" si="474"/>
        <v>8.9999999999999858E-2</v>
      </c>
      <c r="R3913" s="2">
        <f t="shared" si="475"/>
        <v>1.0416666671517305E-2</v>
      </c>
      <c r="S3913" s="4">
        <f t="shared" si="469"/>
        <v>44720.177083333328</v>
      </c>
    </row>
    <row r="3914" spans="1:19" x14ac:dyDescent="0.25">
      <c r="A3914" s="44">
        <v>2022</v>
      </c>
      <c r="B3914" s="44" t="s">
        <v>62</v>
      </c>
      <c r="C3914" s="44" t="s">
        <v>63</v>
      </c>
      <c r="D3914" s="44">
        <v>3913</v>
      </c>
      <c r="E3914" s="4">
        <v>44720.1875</v>
      </c>
      <c r="F3914">
        <v>4.55</v>
      </c>
      <c r="G3914">
        <v>19.78</v>
      </c>
      <c r="H3914">
        <v>4.34</v>
      </c>
      <c r="I3914">
        <v>48</v>
      </c>
      <c r="J3914">
        <f t="shared" si="470"/>
        <v>0</v>
      </c>
      <c r="K3914">
        <f t="shared" si="471"/>
        <v>0</v>
      </c>
      <c r="L3914">
        <f t="shared" si="472"/>
        <v>0</v>
      </c>
      <c r="M3914">
        <f t="shared" si="468"/>
        <v>0</v>
      </c>
      <c r="N3914" s="28" t="s">
        <v>78</v>
      </c>
      <c r="O3914">
        <f t="shared" si="473"/>
        <v>4.00000000000027E-2</v>
      </c>
      <c r="P3914">
        <f t="shared" si="474"/>
        <v>0.32000000000000028</v>
      </c>
      <c r="R3914" s="2">
        <f t="shared" si="475"/>
        <v>1.0416666664241347E-2</v>
      </c>
      <c r="S3914" s="4">
        <f t="shared" si="469"/>
        <v>44720.1875</v>
      </c>
    </row>
    <row r="3915" spans="1:19" x14ac:dyDescent="0.25">
      <c r="A3915" s="44">
        <v>2022</v>
      </c>
      <c r="B3915" s="44" t="s">
        <v>62</v>
      </c>
      <c r="C3915" s="44" t="s">
        <v>63</v>
      </c>
      <c r="D3915" s="44">
        <v>3914</v>
      </c>
      <c r="E3915" s="4">
        <v>44720.197916666664</v>
      </c>
      <c r="F3915">
        <v>4.22</v>
      </c>
      <c r="G3915">
        <v>19.739999999999998</v>
      </c>
      <c r="H3915">
        <v>4.0199999999999996</v>
      </c>
      <c r="I3915">
        <v>44.5</v>
      </c>
      <c r="J3915">
        <f t="shared" si="470"/>
        <v>0</v>
      </c>
      <c r="K3915">
        <f t="shared" si="471"/>
        <v>0</v>
      </c>
      <c r="L3915">
        <f t="shared" si="472"/>
        <v>0</v>
      </c>
      <c r="M3915">
        <f t="shared" si="468"/>
        <v>0</v>
      </c>
      <c r="N3915" s="28" t="s">
        <v>78</v>
      </c>
      <c r="O3915">
        <f t="shared" si="473"/>
        <v>3.9999999999999147E-2</v>
      </c>
      <c r="P3915">
        <f t="shared" si="474"/>
        <v>7.9999999999999627E-2</v>
      </c>
      <c r="R3915" s="2">
        <f t="shared" si="475"/>
        <v>1.0416666664241347E-2</v>
      </c>
      <c r="S3915" s="4">
        <f t="shared" si="469"/>
        <v>44720.197916666664</v>
      </c>
    </row>
    <row r="3916" spans="1:19" x14ac:dyDescent="0.25">
      <c r="A3916" s="44">
        <v>2022</v>
      </c>
      <c r="B3916" s="44" t="s">
        <v>62</v>
      </c>
      <c r="C3916" s="44" t="s">
        <v>63</v>
      </c>
      <c r="D3916" s="48">
        <v>3915</v>
      </c>
      <c r="E3916" s="4">
        <v>44720.208333333336</v>
      </c>
      <c r="F3916">
        <v>4.1399999999999997</v>
      </c>
      <c r="G3916">
        <v>19.7</v>
      </c>
      <c r="H3916">
        <v>3.94</v>
      </c>
      <c r="I3916">
        <v>43.6</v>
      </c>
      <c r="J3916">
        <f t="shared" si="470"/>
        <v>0</v>
      </c>
      <c r="K3916">
        <f t="shared" si="471"/>
        <v>0</v>
      </c>
      <c r="L3916">
        <f t="shared" si="472"/>
        <v>0</v>
      </c>
      <c r="M3916">
        <f t="shared" si="468"/>
        <v>0</v>
      </c>
      <c r="N3916" s="28" t="s">
        <v>78</v>
      </c>
      <c r="O3916">
        <f t="shared" si="473"/>
        <v>3.9999999999999147E-2</v>
      </c>
      <c r="P3916">
        <f t="shared" si="474"/>
        <v>0.39999999999999991</v>
      </c>
      <c r="R3916" s="2">
        <f t="shared" si="475"/>
        <v>1.0416666671517305E-2</v>
      </c>
      <c r="S3916" s="4">
        <f t="shared" si="469"/>
        <v>44720.208333333328</v>
      </c>
    </row>
    <row r="3917" spans="1:19" x14ac:dyDescent="0.25">
      <c r="A3917" s="44">
        <v>2022</v>
      </c>
      <c r="B3917" s="44" t="s">
        <v>62</v>
      </c>
      <c r="C3917" s="44" t="s">
        <v>63</v>
      </c>
      <c r="D3917" s="44">
        <v>3916</v>
      </c>
      <c r="E3917" s="4">
        <v>44720.21875</v>
      </c>
      <c r="F3917">
        <v>4.55</v>
      </c>
      <c r="G3917">
        <v>19.66</v>
      </c>
      <c r="H3917">
        <v>4.34</v>
      </c>
      <c r="I3917">
        <v>47.9</v>
      </c>
      <c r="J3917">
        <f t="shared" si="470"/>
        <v>0</v>
      </c>
      <c r="K3917">
        <f t="shared" si="471"/>
        <v>0</v>
      </c>
      <c r="L3917">
        <f t="shared" si="472"/>
        <v>0</v>
      </c>
      <c r="M3917">
        <f t="shared" si="468"/>
        <v>0</v>
      </c>
      <c r="N3917" s="28" t="s">
        <v>78</v>
      </c>
      <c r="O3917">
        <f t="shared" si="473"/>
        <v>3.9999999999999147E-2</v>
      </c>
      <c r="P3917">
        <f t="shared" si="474"/>
        <v>0.46999999999999975</v>
      </c>
      <c r="R3917" s="2">
        <f t="shared" si="475"/>
        <v>1.0416666664241347E-2</v>
      </c>
      <c r="S3917" s="4">
        <f t="shared" si="469"/>
        <v>44720.21875</v>
      </c>
    </row>
    <row r="3918" spans="1:19" x14ac:dyDescent="0.25">
      <c r="A3918" s="44">
        <v>2022</v>
      </c>
      <c r="B3918" s="44" t="s">
        <v>62</v>
      </c>
      <c r="C3918" s="44" t="s">
        <v>63</v>
      </c>
      <c r="D3918" s="48">
        <v>3917</v>
      </c>
      <c r="E3918" s="4">
        <v>44720.229166666664</v>
      </c>
      <c r="F3918">
        <v>4.0599999999999996</v>
      </c>
      <c r="G3918">
        <v>19.62</v>
      </c>
      <c r="H3918">
        <v>3.87</v>
      </c>
      <c r="I3918">
        <v>42.7</v>
      </c>
      <c r="J3918">
        <f t="shared" si="470"/>
        <v>0</v>
      </c>
      <c r="K3918">
        <f t="shared" si="471"/>
        <v>0</v>
      </c>
      <c r="L3918">
        <f t="shared" si="472"/>
        <v>0</v>
      </c>
      <c r="M3918">
        <f t="shared" si="468"/>
        <v>0</v>
      </c>
      <c r="N3918" s="28" t="s">
        <v>78</v>
      </c>
      <c r="O3918">
        <f t="shared" si="473"/>
        <v>4.00000000000027E-2</v>
      </c>
      <c r="P3918">
        <f t="shared" si="474"/>
        <v>0.1899999999999995</v>
      </c>
      <c r="R3918" s="2">
        <f t="shared" si="475"/>
        <v>1.0416666664241347E-2</v>
      </c>
      <c r="S3918" s="4">
        <f t="shared" si="469"/>
        <v>44720.229166666664</v>
      </c>
    </row>
    <row r="3919" spans="1:19" x14ac:dyDescent="0.25">
      <c r="A3919" s="44">
        <v>2022</v>
      </c>
      <c r="B3919" s="44" t="s">
        <v>62</v>
      </c>
      <c r="C3919" s="44" t="s">
        <v>63</v>
      </c>
      <c r="D3919" s="44">
        <v>3918</v>
      </c>
      <c r="E3919" s="4">
        <v>44720.239583333336</v>
      </c>
      <c r="F3919">
        <v>4.26</v>
      </c>
      <c r="G3919">
        <v>19.579999999999998</v>
      </c>
      <c r="H3919">
        <v>4.0599999999999996</v>
      </c>
      <c r="I3919">
        <v>44.8</v>
      </c>
      <c r="J3919">
        <f t="shared" si="470"/>
        <v>0</v>
      </c>
      <c r="K3919">
        <f t="shared" si="471"/>
        <v>0</v>
      </c>
      <c r="L3919">
        <f t="shared" si="472"/>
        <v>0</v>
      </c>
      <c r="M3919">
        <f t="shared" si="468"/>
        <v>0</v>
      </c>
      <c r="N3919" s="28" t="s">
        <v>78</v>
      </c>
      <c r="O3919">
        <f t="shared" si="473"/>
        <v>3.9999999999999147E-2</v>
      </c>
      <c r="P3919">
        <f t="shared" si="474"/>
        <v>0.11999999999999966</v>
      </c>
      <c r="R3919" s="2">
        <f t="shared" si="475"/>
        <v>1.0416666671517305E-2</v>
      </c>
      <c r="S3919" s="4">
        <f t="shared" si="469"/>
        <v>44720.239583333328</v>
      </c>
    </row>
    <row r="3920" spans="1:19" x14ac:dyDescent="0.25">
      <c r="A3920" s="44">
        <v>2022</v>
      </c>
      <c r="B3920" s="44" t="s">
        <v>62</v>
      </c>
      <c r="C3920" s="44" t="s">
        <v>63</v>
      </c>
      <c r="D3920" s="44">
        <v>3919</v>
      </c>
      <c r="E3920" s="4">
        <v>44720.25</v>
      </c>
      <c r="F3920">
        <v>4.1399999999999997</v>
      </c>
      <c r="G3920">
        <v>19.54</v>
      </c>
      <c r="H3920">
        <v>3.94</v>
      </c>
      <c r="I3920">
        <v>43.5</v>
      </c>
      <c r="J3920">
        <f t="shared" si="470"/>
        <v>0</v>
      </c>
      <c r="K3920">
        <f t="shared" si="471"/>
        <v>0</v>
      </c>
      <c r="L3920">
        <f t="shared" si="472"/>
        <v>0</v>
      </c>
      <c r="M3920">
        <f t="shared" si="468"/>
        <v>0</v>
      </c>
      <c r="N3920" s="28" t="s">
        <v>78</v>
      </c>
      <c r="O3920">
        <f t="shared" si="473"/>
        <v>5.9999999999998721E-2</v>
      </c>
      <c r="P3920">
        <f t="shared" si="474"/>
        <v>0.10000000000000009</v>
      </c>
      <c r="R3920" s="2">
        <f t="shared" si="475"/>
        <v>1.0416666664241347E-2</v>
      </c>
      <c r="S3920" s="4">
        <f t="shared" si="469"/>
        <v>44720.25</v>
      </c>
    </row>
    <row r="3921" spans="1:19" x14ac:dyDescent="0.25">
      <c r="A3921" s="44">
        <v>2022</v>
      </c>
      <c r="B3921" s="44" t="s">
        <v>62</v>
      </c>
      <c r="C3921" s="44" t="s">
        <v>63</v>
      </c>
      <c r="D3921" s="44">
        <v>3920</v>
      </c>
      <c r="E3921" s="4">
        <v>44720.260416666664</v>
      </c>
      <c r="F3921">
        <v>4.24</v>
      </c>
      <c r="G3921">
        <v>19.48</v>
      </c>
      <c r="H3921">
        <v>4.04</v>
      </c>
      <c r="I3921">
        <v>44.5</v>
      </c>
      <c r="J3921">
        <f t="shared" si="470"/>
        <v>0</v>
      </c>
      <c r="K3921">
        <f t="shared" si="471"/>
        <v>0</v>
      </c>
      <c r="L3921">
        <f t="shared" si="472"/>
        <v>0</v>
      </c>
      <c r="M3921">
        <f t="shared" si="468"/>
        <v>0</v>
      </c>
      <c r="N3921" s="28" t="s">
        <v>78</v>
      </c>
      <c r="O3921">
        <f t="shared" si="473"/>
        <v>1.9999999999999574E-2</v>
      </c>
      <c r="P3921">
        <f t="shared" si="474"/>
        <v>0.14999999999999991</v>
      </c>
      <c r="R3921" s="2">
        <f t="shared" si="475"/>
        <v>1.0416666664241347E-2</v>
      </c>
      <c r="S3921" s="4">
        <f t="shared" si="469"/>
        <v>44720.260416666664</v>
      </c>
    </row>
    <row r="3922" spans="1:19" x14ac:dyDescent="0.25">
      <c r="A3922" s="44">
        <v>2022</v>
      </c>
      <c r="B3922" s="44" t="s">
        <v>62</v>
      </c>
      <c r="C3922" s="44" t="s">
        <v>63</v>
      </c>
      <c r="D3922" s="44">
        <v>3921</v>
      </c>
      <c r="E3922" s="4">
        <v>44720.270833333336</v>
      </c>
      <c r="F3922">
        <v>4.08</v>
      </c>
      <c r="G3922">
        <v>19.46</v>
      </c>
      <c r="H3922">
        <v>3.89</v>
      </c>
      <c r="I3922">
        <v>42.8</v>
      </c>
      <c r="J3922">
        <f t="shared" si="470"/>
        <v>0</v>
      </c>
      <c r="K3922">
        <f t="shared" si="471"/>
        <v>0</v>
      </c>
      <c r="L3922">
        <f t="shared" si="472"/>
        <v>0</v>
      </c>
      <c r="M3922">
        <f t="shared" si="468"/>
        <v>0</v>
      </c>
      <c r="N3922" s="28" t="s">
        <v>78</v>
      </c>
      <c r="O3922">
        <f t="shared" si="473"/>
        <v>6.0000000000002274E-2</v>
      </c>
      <c r="P3922">
        <f t="shared" si="474"/>
        <v>3.0000000000000249E-2</v>
      </c>
      <c r="R3922" s="2">
        <f t="shared" si="475"/>
        <v>1.0416666671517305E-2</v>
      </c>
      <c r="S3922" s="4">
        <f t="shared" si="469"/>
        <v>44720.270833333328</v>
      </c>
    </row>
    <row r="3923" spans="1:19" x14ac:dyDescent="0.25">
      <c r="A3923" s="44">
        <v>2022</v>
      </c>
      <c r="B3923" s="44" t="s">
        <v>62</v>
      </c>
      <c r="C3923" s="44" t="s">
        <v>63</v>
      </c>
      <c r="D3923" s="44">
        <v>3922</v>
      </c>
      <c r="E3923" s="4">
        <v>44720.28125</v>
      </c>
      <c r="F3923">
        <v>4.05</v>
      </c>
      <c r="G3923">
        <v>19.399999999999999</v>
      </c>
      <c r="H3923">
        <v>3.86</v>
      </c>
      <c r="I3923">
        <v>42.4</v>
      </c>
      <c r="J3923">
        <f t="shared" si="470"/>
        <v>0</v>
      </c>
      <c r="K3923">
        <f t="shared" si="471"/>
        <v>0</v>
      </c>
      <c r="L3923">
        <f t="shared" si="472"/>
        <v>0</v>
      </c>
      <c r="M3923">
        <f t="shared" si="468"/>
        <v>0</v>
      </c>
      <c r="N3923" s="28" t="s">
        <v>78</v>
      </c>
      <c r="O3923">
        <f t="shared" si="473"/>
        <v>1.9999999999999574E-2</v>
      </c>
      <c r="P3923">
        <f t="shared" si="474"/>
        <v>2.9999999999999805E-2</v>
      </c>
      <c r="R3923" s="2">
        <f t="shared" si="475"/>
        <v>1.0416666664241347E-2</v>
      </c>
      <c r="S3923" s="4">
        <f t="shared" si="469"/>
        <v>44720.28125</v>
      </c>
    </row>
    <row r="3924" spans="1:19" x14ac:dyDescent="0.25">
      <c r="A3924" s="44">
        <v>2022</v>
      </c>
      <c r="B3924" s="44" t="s">
        <v>62</v>
      </c>
      <c r="C3924" s="44" t="s">
        <v>63</v>
      </c>
      <c r="D3924" s="44">
        <v>3923</v>
      </c>
      <c r="E3924" s="4">
        <v>44720.291666666664</v>
      </c>
      <c r="F3924">
        <v>4.0199999999999996</v>
      </c>
      <c r="G3924">
        <v>19.38</v>
      </c>
      <c r="H3924">
        <v>3.83</v>
      </c>
      <c r="I3924">
        <v>42.1</v>
      </c>
      <c r="J3924">
        <f t="shared" si="470"/>
        <v>0</v>
      </c>
      <c r="K3924">
        <f t="shared" si="471"/>
        <v>0</v>
      </c>
      <c r="L3924">
        <f t="shared" si="472"/>
        <v>0</v>
      </c>
      <c r="M3924">
        <f t="shared" si="468"/>
        <v>0</v>
      </c>
      <c r="N3924" s="28" t="s">
        <v>78</v>
      </c>
      <c r="O3924">
        <f t="shared" si="473"/>
        <v>3.9999999999999147E-2</v>
      </c>
      <c r="P3924">
        <f t="shared" si="474"/>
        <v>0.35999999999999988</v>
      </c>
      <c r="R3924" s="2">
        <f t="shared" si="475"/>
        <v>1.0416666664241347E-2</v>
      </c>
      <c r="S3924" s="4">
        <f t="shared" si="469"/>
        <v>44720.291666666664</v>
      </c>
    </row>
    <row r="3925" spans="1:19" x14ac:dyDescent="0.25">
      <c r="A3925" s="44">
        <v>2022</v>
      </c>
      <c r="B3925" s="44" t="s">
        <v>62</v>
      </c>
      <c r="C3925" s="44" t="s">
        <v>63</v>
      </c>
      <c r="D3925" s="44">
        <v>3924</v>
      </c>
      <c r="E3925" s="4">
        <v>44720.302083333336</v>
      </c>
      <c r="F3925">
        <v>3.64</v>
      </c>
      <c r="G3925">
        <v>19.34</v>
      </c>
      <c r="H3925">
        <v>3.47</v>
      </c>
      <c r="I3925">
        <v>38.1</v>
      </c>
      <c r="J3925">
        <f t="shared" si="470"/>
        <v>0</v>
      </c>
      <c r="K3925">
        <f t="shared" si="471"/>
        <v>0</v>
      </c>
      <c r="L3925">
        <f t="shared" si="472"/>
        <v>0</v>
      </c>
      <c r="M3925">
        <f t="shared" si="468"/>
        <v>0</v>
      </c>
      <c r="N3925" s="28" t="s">
        <v>78</v>
      </c>
      <c r="O3925">
        <f t="shared" si="473"/>
        <v>1.9999999999999574E-2</v>
      </c>
      <c r="P3925">
        <f t="shared" si="474"/>
        <v>1.0000000000000231E-2</v>
      </c>
      <c r="R3925" s="2">
        <f t="shared" si="475"/>
        <v>1.0416666671517305E-2</v>
      </c>
      <c r="S3925" s="4">
        <f t="shared" si="469"/>
        <v>44720.302083333328</v>
      </c>
    </row>
    <row r="3926" spans="1:19" x14ac:dyDescent="0.25">
      <c r="A3926" s="44">
        <v>2022</v>
      </c>
      <c r="B3926" s="44" t="s">
        <v>62</v>
      </c>
      <c r="C3926" s="44" t="s">
        <v>63</v>
      </c>
      <c r="D3926" s="44">
        <v>3925</v>
      </c>
      <c r="E3926" s="4">
        <v>44720.3125</v>
      </c>
      <c r="F3926">
        <v>3.63</v>
      </c>
      <c r="G3926">
        <v>19.32</v>
      </c>
      <c r="H3926">
        <v>3.46</v>
      </c>
      <c r="I3926">
        <v>37.9</v>
      </c>
      <c r="J3926">
        <f t="shared" si="470"/>
        <v>0</v>
      </c>
      <c r="K3926">
        <f t="shared" si="471"/>
        <v>0</v>
      </c>
      <c r="L3926">
        <f t="shared" si="472"/>
        <v>0</v>
      </c>
      <c r="M3926">
        <f t="shared" si="468"/>
        <v>0</v>
      </c>
      <c r="N3926" s="28" t="s">
        <v>78</v>
      </c>
      <c r="O3926">
        <f t="shared" si="473"/>
        <v>1.9999999999999574E-2</v>
      </c>
      <c r="P3926">
        <f t="shared" si="474"/>
        <v>0.10999999999999988</v>
      </c>
      <c r="R3926" s="2">
        <f t="shared" si="475"/>
        <v>1.0416666664241347E-2</v>
      </c>
      <c r="S3926" s="4">
        <f t="shared" si="469"/>
        <v>44720.3125</v>
      </c>
    </row>
    <row r="3927" spans="1:19" x14ac:dyDescent="0.25">
      <c r="A3927" s="44">
        <v>2022</v>
      </c>
      <c r="B3927" s="44" t="s">
        <v>62</v>
      </c>
      <c r="C3927" s="44" t="s">
        <v>63</v>
      </c>
      <c r="D3927" s="48">
        <v>3926</v>
      </c>
      <c r="E3927" s="4">
        <v>44720.322916666664</v>
      </c>
      <c r="F3927">
        <v>3.52</v>
      </c>
      <c r="G3927">
        <v>19.3</v>
      </c>
      <c r="H3927">
        <v>3.35</v>
      </c>
      <c r="I3927">
        <v>36.799999999999997</v>
      </c>
      <c r="J3927">
        <f t="shared" si="470"/>
        <v>0</v>
      </c>
      <c r="K3927">
        <f t="shared" si="471"/>
        <v>0</v>
      </c>
      <c r="L3927">
        <f t="shared" si="472"/>
        <v>0</v>
      </c>
      <c r="M3927">
        <f t="shared" si="468"/>
        <v>0</v>
      </c>
      <c r="N3927" s="28" t="s">
        <v>78</v>
      </c>
      <c r="O3927">
        <f t="shared" si="473"/>
        <v>0</v>
      </c>
      <c r="P3927">
        <f t="shared" si="474"/>
        <v>0.25</v>
      </c>
      <c r="R3927" s="2">
        <f t="shared" si="475"/>
        <v>1.0416666664241347E-2</v>
      </c>
      <c r="S3927" s="4">
        <f t="shared" si="469"/>
        <v>44720.322916666664</v>
      </c>
    </row>
    <row r="3928" spans="1:19" x14ac:dyDescent="0.25">
      <c r="A3928" s="44">
        <v>2022</v>
      </c>
      <c r="B3928" s="44" t="s">
        <v>62</v>
      </c>
      <c r="C3928" s="44" t="s">
        <v>63</v>
      </c>
      <c r="D3928" s="44">
        <v>3927</v>
      </c>
      <c r="E3928" s="4">
        <v>44720.333333333336</v>
      </c>
      <c r="F3928">
        <v>3.78</v>
      </c>
      <c r="G3928">
        <v>19.3</v>
      </c>
      <c r="H3928">
        <v>3.6</v>
      </c>
      <c r="I3928">
        <v>39.5</v>
      </c>
      <c r="J3928">
        <f t="shared" si="470"/>
        <v>0</v>
      </c>
      <c r="K3928">
        <f t="shared" si="471"/>
        <v>0</v>
      </c>
      <c r="L3928">
        <f t="shared" si="472"/>
        <v>0</v>
      </c>
      <c r="M3928">
        <f t="shared" si="468"/>
        <v>0</v>
      </c>
      <c r="N3928" s="28" t="s">
        <v>78</v>
      </c>
      <c r="O3928">
        <f t="shared" si="473"/>
        <v>0</v>
      </c>
      <c r="P3928">
        <f t="shared" si="474"/>
        <v>1.0000000000000231E-2</v>
      </c>
      <c r="R3928" s="2">
        <f t="shared" si="475"/>
        <v>1.0416666671517305E-2</v>
      </c>
      <c r="S3928" s="4">
        <f t="shared" si="469"/>
        <v>44720.333333333328</v>
      </c>
    </row>
    <row r="3929" spans="1:19" x14ac:dyDescent="0.25">
      <c r="A3929" s="44">
        <v>2022</v>
      </c>
      <c r="B3929" s="44" t="s">
        <v>62</v>
      </c>
      <c r="C3929" s="44" t="s">
        <v>63</v>
      </c>
      <c r="D3929" s="48">
        <v>3928</v>
      </c>
      <c r="E3929" s="4">
        <v>44720.34375</v>
      </c>
      <c r="F3929">
        <v>3.77</v>
      </c>
      <c r="G3929">
        <v>19.3</v>
      </c>
      <c r="H3929">
        <v>3.59</v>
      </c>
      <c r="I3929">
        <v>39.4</v>
      </c>
      <c r="J3929">
        <f t="shared" si="470"/>
        <v>0</v>
      </c>
      <c r="K3929">
        <f t="shared" si="471"/>
        <v>0</v>
      </c>
      <c r="L3929">
        <f t="shared" si="472"/>
        <v>0</v>
      </c>
      <c r="M3929">
        <f t="shared" si="468"/>
        <v>0</v>
      </c>
      <c r="N3929" s="28" t="s">
        <v>78</v>
      </c>
      <c r="O3929">
        <f t="shared" si="473"/>
        <v>1.9999999999999574E-2</v>
      </c>
      <c r="P3929">
        <f t="shared" si="474"/>
        <v>0.20999999999999996</v>
      </c>
      <c r="R3929" s="2">
        <f t="shared" si="475"/>
        <v>1.0416666664241347E-2</v>
      </c>
      <c r="S3929" s="4">
        <f t="shared" si="469"/>
        <v>44720.34375</v>
      </c>
    </row>
    <row r="3930" spans="1:19" x14ac:dyDescent="0.25">
      <c r="A3930" s="44">
        <v>2022</v>
      </c>
      <c r="B3930" s="44" t="s">
        <v>62</v>
      </c>
      <c r="C3930" s="44" t="s">
        <v>63</v>
      </c>
      <c r="D3930" s="44">
        <v>3929</v>
      </c>
      <c r="E3930" s="4">
        <v>44720.354166666664</v>
      </c>
      <c r="F3930">
        <v>3.55</v>
      </c>
      <c r="G3930">
        <v>19.32</v>
      </c>
      <c r="H3930">
        <v>3.38</v>
      </c>
      <c r="I3930">
        <v>37.1</v>
      </c>
      <c r="J3930">
        <f t="shared" si="470"/>
        <v>0</v>
      </c>
      <c r="K3930">
        <f t="shared" si="471"/>
        <v>0</v>
      </c>
      <c r="L3930">
        <f t="shared" si="472"/>
        <v>0</v>
      </c>
      <c r="M3930">
        <f t="shared" si="468"/>
        <v>0</v>
      </c>
      <c r="N3930" s="28" t="s">
        <v>78</v>
      </c>
      <c r="O3930">
        <f t="shared" si="473"/>
        <v>3.9999999999999147E-2</v>
      </c>
      <c r="P3930">
        <f t="shared" si="474"/>
        <v>8.0000000000000071E-2</v>
      </c>
      <c r="R3930" s="2">
        <f t="shared" si="475"/>
        <v>1.0416666664241347E-2</v>
      </c>
      <c r="S3930" s="4">
        <f t="shared" si="469"/>
        <v>44720.354166666664</v>
      </c>
    </row>
    <row r="3931" spans="1:19" x14ac:dyDescent="0.25">
      <c r="A3931" s="44">
        <v>2022</v>
      </c>
      <c r="B3931" s="44" t="s">
        <v>62</v>
      </c>
      <c r="C3931" s="44" t="s">
        <v>63</v>
      </c>
      <c r="D3931" s="44">
        <v>3930</v>
      </c>
      <c r="E3931" s="4">
        <v>44720.364583333336</v>
      </c>
      <c r="F3931">
        <v>3.63</v>
      </c>
      <c r="G3931">
        <v>19.36</v>
      </c>
      <c r="H3931">
        <v>3.46</v>
      </c>
      <c r="I3931">
        <v>38</v>
      </c>
      <c r="J3931">
        <f t="shared" si="470"/>
        <v>0</v>
      </c>
      <c r="K3931">
        <f t="shared" si="471"/>
        <v>0</v>
      </c>
      <c r="L3931">
        <f t="shared" si="472"/>
        <v>0</v>
      </c>
      <c r="M3931">
        <f t="shared" si="468"/>
        <v>0</v>
      </c>
      <c r="N3931" s="28" t="s">
        <v>78</v>
      </c>
      <c r="O3931">
        <f t="shared" si="473"/>
        <v>6.0000000000002274E-2</v>
      </c>
      <c r="P3931">
        <f t="shared" si="474"/>
        <v>9.9999999999997868E-3</v>
      </c>
      <c r="R3931" s="2">
        <f t="shared" si="475"/>
        <v>1.0416666671517305E-2</v>
      </c>
      <c r="S3931" s="4">
        <f t="shared" si="469"/>
        <v>44720.364583333328</v>
      </c>
    </row>
    <row r="3932" spans="1:19" x14ac:dyDescent="0.25">
      <c r="A3932" s="44">
        <v>2022</v>
      </c>
      <c r="B3932" s="44" t="s">
        <v>62</v>
      </c>
      <c r="C3932" s="44" t="s">
        <v>63</v>
      </c>
      <c r="D3932" s="44">
        <v>3931</v>
      </c>
      <c r="E3932" s="4">
        <v>44720.375</v>
      </c>
      <c r="F3932">
        <v>3.62</v>
      </c>
      <c r="G3932">
        <v>19.420000000000002</v>
      </c>
      <c r="H3932">
        <v>3.45</v>
      </c>
      <c r="I3932">
        <v>37.9</v>
      </c>
      <c r="J3932">
        <f t="shared" si="470"/>
        <v>0</v>
      </c>
      <c r="K3932">
        <f t="shared" si="471"/>
        <v>0</v>
      </c>
      <c r="L3932">
        <f t="shared" si="472"/>
        <v>0</v>
      </c>
      <c r="M3932">
        <f t="shared" si="468"/>
        <v>0</v>
      </c>
      <c r="N3932" s="28" t="s">
        <v>78</v>
      </c>
      <c r="O3932">
        <f t="shared" si="473"/>
        <v>9.9999999999997868E-2</v>
      </c>
      <c r="P3932">
        <f t="shared" si="474"/>
        <v>0.13000000000000034</v>
      </c>
      <c r="R3932" s="2">
        <f t="shared" si="475"/>
        <v>1.0416666664241347E-2</v>
      </c>
      <c r="S3932" s="4">
        <f t="shared" si="469"/>
        <v>44720.375</v>
      </c>
    </row>
    <row r="3933" spans="1:19" x14ac:dyDescent="0.25">
      <c r="A3933" s="44">
        <v>2022</v>
      </c>
      <c r="B3933" s="44" t="s">
        <v>62</v>
      </c>
      <c r="C3933" s="44" t="s">
        <v>63</v>
      </c>
      <c r="D3933" s="44">
        <v>3932</v>
      </c>
      <c r="E3933" s="4">
        <v>44720.385416666664</v>
      </c>
      <c r="F3933">
        <v>3.48</v>
      </c>
      <c r="G3933">
        <v>19.52</v>
      </c>
      <c r="H3933">
        <v>3.32</v>
      </c>
      <c r="I3933">
        <v>36.5</v>
      </c>
      <c r="J3933">
        <f t="shared" si="470"/>
        <v>0</v>
      </c>
      <c r="K3933">
        <f t="shared" si="471"/>
        <v>0</v>
      </c>
      <c r="L3933">
        <f t="shared" si="472"/>
        <v>0</v>
      </c>
      <c r="M3933">
        <f t="shared" si="468"/>
        <v>0</v>
      </c>
      <c r="N3933" s="28" t="s">
        <v>78</v>
      </c>
      <c r="O3933">
        <f t="shared" si="473"/>
        <v>0.14000000000000057</v>
      </c>
      <c r="P3933">
        <f t="shared" si="474"/>
        <v>0.14000000000000012</v>
      </c>
      <c r="R3933" s="2">
        <f t="shared" si="475"/>
        <v>1.0416666664241347E-2</v>
      </c>
      <c r="S3933" s="4">
        <f t="shared" si="469"/>
        <v>44720.385416666664</v>
      </c>
    </row>
    <row r="3934" spans="1:19" x14ac:dyDescent="0.25">
      <c r="A3934" s="44">
        <v>2022</v>
      </c>
      <c r="B3934" s="44" t="s">
        <v>62</v>
      </c>
      <c r="C3934" s="44" t="s">
        <v>63</v>
      </c>
      <c r="D3934" s="44">
        <v>3933</v>
      </c>
      <c r="E3934" s="4">
        <v>44720.395833333336</v>
      </c>
      <c r="F3934">
        <v>3.63</v>
      </c>
      <c r="G3934">
        <v>19.66</v>
      </c>
      <c r="H3934">
        <v>3.46</v>
      </c>
      <c r="I3934">
        <v>38.200000000000003</v>
      </c>
      <c r="J3934">
        <f t="shared" si="470"/>
        <v>0</v>
      </c>
      <c r="K3934">
        <f t="shared" si="471"/>
        <v>0</v>
      </c>
      <c r="L3934">
        <f t="shared" si="472"/>
        <v>0</v>
      </c>
      <c r="M3934">
        <f t="shared" si="468"/>
        <v>0</v>
      </c>
      <c r="N3934" s="28" t="s">
        <v>78</v>
      </c>
      <c r="O3934">
        <f t="shared" si="473"/>
        <v>0.14000000000000057</v>
      </c>
      <c r="P3934">
        <f t="shared" si="474"/>
        <v>0.14999999999999991</v>
      </c>
      <c r="R3934" s="2">
        <f t="shared" si="475"/>
        <v>1.0416666671517305E-2</v>
      </c>
      <c r="S3934" s="4">
        <f t="shared" si="469"/>
        <v>44720.395833333328</v>
      </c>
    </row>
    <row r="3935" spans="1:19" x14ac:dyDescent="0.25">
      <c r="A3935" s="44">
        <v>2022</v>
      </c>
      <c r="B3935" s="44" t="s">
        <v>62</v>
      </c>
      <c r="C3935" s="44" t="s">
        <v>63</v>
      </c>
      <c r="D3935" s="44">
        <v>3934</v>
      </c>
      <c r="E3935" s="4">
        <v>44720.40625</v>
      </c>
      <c r="F3935">
        <v>3.79</v>
      </c>
      <c r="G3935">
        <v>19.8</v>
      </c>
      <c r="H3935">
        <v>3.61</v>
      </c>
      <c r="I3935">
        <v>40</v>
      </c>
      <c r="J3935">
        <f t="shared" si="470"/>
        <v>0</v>
      </c>
      <c r="K3935">
        <f t="shared" si="471"/>
        <v>0</v>
      </c>
      <c r="L3935">
        <f t="shared" si="472"/>
        <v>0</v>
      </c>
      <c r="M3935">
        <f t="shared" si="468"/>
        <v>0</v>
      </c>
      <c r="N3935" s="28" t="s">
        <v>78</v>
      </c>
      <c r="O3935">
        <f t="shared" si="473"/>
        <v>0.12000000000000099</v>
      </c>
      <c r="P3935">
        <f t="shared" si="474"/>
        <v>0.14999999999999991</v>
      </c>
      <c r="R3935" s="2">
        <f t="shared" si="475"/>
        <v>1.0416666664241347E-2</v>
      </c>
      <c r="S3935" s="4">
        <f t="shared" si="469"/>
        <v>44720.40625</v>
      </c>
    </row>
    <row r="3936" spans="1:19" x14ac:dyDescent="0.25">
      <c r="A3936" s="44">
        <v>2022</v>
      </c>
      <c r="B3936" s="44" t="s">
        <v>62</v>
      </c>
      <c r="C3936" s="44" t="s">
        <v>63</v>
      </c>
      <c r="D3936" s="44">
        <v>3935</v>
      </c>
      <c r="E3936" s="4">
        <v>44720.416666666664</v>
      </c>
      <c r="F3936">
        <v>3.63</v>
      </c>
      <c r="G3936">
        <v>19.920000000000002</v>
      </c>
      <c r="H3936">
        <v>3.46</v>
      </c>
      <c r="I3936">
        <v>38.4</v>
      </c>
      <c r="J3936">
        <f t="shared" si="470"/>
        <v>0</v>
      </c>
      <c r="K3936">
        <f t="shared" si="471"/>
        <v>0</v>
      </c>
      <c r="L3936">
        <f t="shared" si="472"/>
        <v>0</v>
      </c>
      <c r="M3936">
        <f t="shared" si="468"/>
        <v>0</v>
      </c>
      <c r="N3936" s="28" t="s">
        <v>78</v>
      </c>
      <c r="O3936">
        <f t="shared" si="473"/>
        <v>0.13999999999999702</v>
      </c>
      <c r="P3936">
        <f t="shared" si="474"/>
        <v>0</v>
      </c>
      <c r="R3936" s="2">
        <f t="shared" si="475"/>
        <v>1.0416666664241347E-2</v>
      </c>
      <c r="S3936" s="4">
        <f t="shared" si="469"/>
        <v>44720.416666666664</v>
      </c>
    </row>
    <row r="3937" spans="1:19" x14ac:dyDescent="0.25">
      <c r="A3937" s="44">
        <v>2022</v>
      </c>
      <c r="B3937" s="44" t="s">
        <v>62</v>
      </c>
      <c r="C3937" s="44" t="s">
        <v>63</v>
      </c>
      <c r="D3937" s="44">
        <v>3936</v>
      </c>
      <c r="E3937" s="4">
        <v>44720.427083333336</v>
      </c>
      <c r="F3937">
        <v>3.63</v>
      </c>
      <c r="G3937">
        <v>20.059999999999999</v>
      </c>
      <c r="H3937">
        <v>3.46</v>
      </c>
      <c r="I3937">
        <v>38.5</v>
      </c>
      <c r="J3937">
        <f t="shared" si="470"/>
        <v>0</v>
      </c>
      <c r="K3937">
        <f t="shared" si="471"/>
        <v>0</v>
      </c>
      <c r="L3937">
        <f t="shared" si="472"/>
        <v>0</v>
      </c>
      <c r="M3937">
        <f t="shared" si="468"/>
        <v>0</v>
      </c>
      <c r="N3937" s="28" t="s">
        <v>78</v>
      </c>
      <c r="O3937">
        <f t="shared" si="473"/>
        <v>8.0000000000001847E-2</v>
      </c>
      <c r="P3937">
        <f t="shared" si="474"/>
        <v>4.0000000000000036E-2</v>
      </c>
      <c r="R3937" s="2">
        <f t="shared" si="475"/>
        <v>1.0416666671517305E-2</v>
      </c>
      <c r="S3937" s="4">
        <f t="shared" si="469"/>
        <v>44720.427083333328</v>
      </c>
    </row>
    <row r="3938" spans="1:19" x14ac:dyDescent="0.25">
      <c r="A3938" s="44">
        <v>2022</v>
      </c>
      <c r="B3938" s="44" t="s">
        <v>62</v>
      </c>
      <c r="C3938" s="44" t="s">
        <v>63</v>
      </c>
      <c r="D3938" s="48">
        <v>3937</v>
      </c>
      <c r="E3938" s="4">
        <v>44720.4375</v>
      </c>
      <c r="F3938">
        <v>3.67</v>
      </c>
      <c r="G3938">
        <v>20.14</v>
      </c>
      <c r="H3938">
        <v>3.5</v>
      </c>
      <c r="I3938">
        <v>39</v>
      </c>
      <c r="J3938">
        <f t="shared" si="470"/>
        <v>0</v>
      </c>
      <c r="K3938">
        <f t="shared" si="471"/>
        <v>0</v>
      </c>
      <c r="L3938">
        <f t="shared" si="472"/>
        <v>0</v>
      </c>
      <c r="M3938">
        <f t="shared" si="468"/>
        <v>0</v>
      </c>
      <c r="N3938" s="28" t="s">
        <v>78</v>
      </c>
      <c r="O3938">
        <f t="shared" si="473"/>
        <v>0.17999999999999972</v>
      </c>
      <c r="P3938">
        <f t="shared" si="474"/>
        <v>9.9999999999997868E-3</v>
      </c>
      <c r="R3938" s="2">
        <f t="shared" si="475"/>
        <v>1.0416666664241347E-2</v>
      </c>
      <c r="S3938" s="4">
        <f t="shared" si="469"/>
        <v>44720.4375</v>
      </c>
    </row>
    <row r="3939" spans="1:19" x14ac:dyDescent="0.25">
      <c r="A3939" s="44">
        <v>2022</v>
      </c>
      <c r="B3939" s="44" t="s">
        <v>62</v>
      </c>
      <c r="C3939" s="44" t="s">
        <v>63</v>
      </c>
      <c r="D3939" s="44">
        <v>3938</v>
      </c>
      <c r="E3939" s="4">
        <v>44720.447916666664</v>
      </c>
      <c r="F3939">
        <v>3.66</v>
      </c>
      <c r="G3939">
        <v>20.32</v>
      </c>
      <c r="H3939">
        <v>3.49</v>
      </c>
      <c r="I3939">
        <v>39</v>
      </c>
      <c r="J3939">
        <f t="shared" si="470"/>
        <v>0</v>
      </c>
      <c r="K3939">
        <f t="shared" si="471"/>
        <v>0</v>
      </c>
      <c r="L3939">
        <f t="shared" si="472"/>
        <v>0</v>
      </c>
      <c r="M3939">
        <f t="shared" si="468"/>
        <v>0</v>
      </c>
      <c r="N3939" s="28" t="s">
        <v>78</v>
      </c>
      <c r="O3939">
        <f t="shared" si="473"/>
        <v>0.17999999999999972</v>
      </c>
      <c r="P3939">
        <f t="shared" si="474"/>
        <v>0.18000000000000016</v>
      </c>
      <c r="R3939" s="2">
        <f t="shared" si="475"/>
        <v>1.0416666664241347E-2</v>
      </c>
      <c r="S3939" s="4">
        <f t="shared" si="469"/>
        <v>44720.447916666664</v>
      </c>
    </row>
    <row r="3940" spans="1:19" x14ac:dyDescent="0.25">
      <c r="A3940" s="44">
        <v>2022</v>
      </c>
      <c r="B3940" s="44" t="s">
        <v>62</v>
      </c>
      <c r="C3940" s="44" t="s">
        <v>63</v>
      </c>
      <c r="D3940" s="48">
        <v>3939</v>
      </c>
      <c r="E3940" s="4">
        <v>44720.458333333336</v>
      </c>
      <c r="F3940">
        <v>3.47</v>
      </c>
      <c r="G3940">
        <v>20.5</v>
      </c>
      <c r="H3940">
        <v>3.31</v>
      </c>
      <c r="I3940">
        <v>37.1</v>
      </c>
      <c r="J3940">
        <f t="shared" si="470"/>
        <v>0</v>
      </c>
      <c r="K3940">
        <f t="shared" si="471"/>
        <v>0</v>
      </c>
      <c r="L3940">
        <f t="shared" si="472"/>
        <v>0</v>
      </c>
      <c r="M3940">
        <f t="shared" si="468"/>
        <v>0</v>
      </c>
      <c r="N3940" s="28" t="s">
        <v>78</v>
      </c>
      <c r="O3940">
        <f t="shared" si="473"/>
        <v>0.17999999999999972</v>
      </c>
      <c r="P3940">
        <f t="shared" si="474"/>
        <v>0.10000000000000009</v>
      </c>
      <c r="R3940" s="2">
        <f t="shared" si="475"/>
        <v>1.0416666671517305E-2</v>
      </c>
      <c r="S3940" s="4">
        <f t="shared" si="469"/>
        <v>44720.458333333328</v>
      </c>
    </row>
    <row r="3941" spans="1:19" x14ac:dyDescent="0.25">
      <c r="A3941" s="44">
        <v>2022</v>
      </c>
      <c r="B3941" s="44" t="s">
        <v>62</v>
      </c>
      <c r="C3941" s="44" t="s">
        <v>63</v>
      </c>
      <c r="D3941" s="44">
        <v>3940</v>
      </c>
      <c r="E3941" s="4">
        <v>44720.46875</v>
      </c>
      <c r="F3941">
        <v>3.58</v>
      </c>
      <c r="G3941">
        <v>20.68</v>
      </c>
      <c r="H3941">
        <v>3.41</v>
      </c>
      <c r="I3941">
        <v>38.4</v>
      </c>
      <c r="J3941">
        <f t="shared" si="470"/>
        <v>0</v>
      </c>
      <c r="K3941">
        <f t="shared" si="471"/>
        <v>0</v>
      </c>
      <c r="L3941">
        <f t="shared" si="472"/>
        <v>0</v>
      </c>
      <c r="M3941">
        <f t="shared" si="468"/>
        <v>0</v>
      </c>
      <c r="N3941" s="28" t="s">
        <v>78</v>
      </c>
      <c r="O3941">
        <f t="shared" si="473"/>
        <v>0.17999999999999972</v>
      </c>
      <c r="P3941">
        <f t="shared" si="474"/>
        <v>5.0000000000000266E-2</v>
      </c>
      <c r="R3941" s="2">
        <f t="shared" si="475"/>
        <v>1.0416666664241347E-2</v>
      </c>
      <c r="S3941" s="4">
        <f t="shared" si="469"/>
        <v>44720.46875</v>
      </c>
    </row>
    <row r="3942" spans="1:19" x14ac:dyDescent="0.25">
      <c r="A3942" s="44">
        <v>2022</v>
      </c>
      <c r="B3942" s="44" t="s">
        <v>62</v>
      </c>
      <c r="C3942" s="44" t="s">
        <v>63</v>
      </c>
      <c r="D3942" s="44">
        <v>3941</v>
      </c>
      <c r="E3942" s="4">
        <v>44720.479166666664</v>
      </c>
      <c r="F3942">
        <v>3.53</v>
      </c>
      <c r="G3942">
        <v>20.86</v>
      </c>
      <c r="H3942">
        <v>3.36</v>
      </c>
      <c r="I3942">
        <v>38</v>
      </c>
      <c r="J3942">
        <f t="shared" si="470"/>
        <v>0</v>
      </c>
      <c r="K3942">
        <f t="shared" si="471"/>
        <v>0</v>
      </c>
      <c r="L3942">
        <f t="shared" si="472"/>
        <v>0</v>
      </c>
      <c r="M3942">
        <f t="shared" si="468"/>
        <v>0</v>
      </c>
      <c r="N3942" s="28" t="s">
        <v>78</v>
      </c>
      <c r="O3942">
        <f t="shared" si="473"/>
        <v>0.19999999999999929</v>
      </c>
      <c r="P3942">
        <f t="shared" si="474"/>
        <v>0.12000000000000011</v>
      </c>
      <c r="R3942" s="2">
        <f t="shared" si="475"/>
        <v>1.0416666664241347E-2</v>
      </c>
      <c r="S3942" s="4">
        <f t="shared" si="469"/>
        <v>44720.479166666664</v>
      </c>
    </row>
    <row r="3943" spans="1:19" x14ac:dyDescent="0.25">
      <c r="A3943" s="44">
        <v>2022</v>
      </c>
      <c r="B3943" s="44" t="s">
        <v>62</v>
      </c>
      <c r="C3943" s="44" t="s">
        <v>63</v>
      </c>
      <c r="D3943" s="44">
        <v>3942</v>
      </c>
      <c r="E3943" s="4">
        <v>44720.489583333336</v>
      </c>
      <c r="F3943">
        <v>3.65</v>
      </c>
      <c r="G3943">
        <v>21.06</v>
      </c>
      <c r="H3943">
        <v>3.48</v>
      </c>
      <c r="I3943">
        <v>39.5</v>
      </c>
      <c r="J3943">
        <f t="shared" si="470"/>
        <v>0</v>
      </c>
      <c r="K3943">
        <f t="shared" si="471"/>
        <v>0</v>
      </c>
      <c r="L3943">
        <f t="shared" si="472"/>
        <v>0</v>
      </c>
      <c r="M3943">
        <f t="shared" si="468"/>
        <v>0</v>
      </c>
      <c r="N3943" s="28" t="s">
        <v>78</v>
      </c>
      <c r="O3943">
        <f t="shared" si="473"/>
        <v>0.20000000000000284</v>
      </c>
      <c r="P3943">
        <f t="shared" si="474"/>
        <v>0.35000000000000009</v>
      </c>
      <c r="R3943" s="2">
        <f t="shared" si="475"/>
        <v>1.0416666671517305E-2</v>
      </c>
      <c r="S3943" s="4">
        <f t="shared" si="469"/>
        <v>44720.489583333328</v>
      </c>
    </row>
    <row r="3944" spans="1:19" x14ac:dyDescent="0.25">
      <c r="A3944" s="44">
        <v>2022</v>
      </c>
      <c r="B3944" s="44" t="s">
        <v>62</v>
      </c>
      <c r="C3944" s="44" t="s">
        <v>63</v>
      </c>
      <c r="D3944" s="44">
        <v>3943</v>
      </c>
      <c r="E3944" s="4">
        <v>44720.5</v>
      </c>
      <c r="F3944">
        <v>3.29</v>
      </c>
      <c r="G3944">
        <v>21.26</v>
      </c>
      <c r="H3944">
        <v>3.13</v>
      </c>
      <c r="I3944">
        <v>35.700000000000003</v>
      </c>
      <c r="J3944">
        <f t="shared" si="470"/>
        <v>0</v>
      </c>
      <c r="K3944">
        <f t="shared" si="471"/>
        <v>0</v>
      </c>
      <c r="L3944">
        <f t="shared" si="472"/>
        <v>0</v>
      </c>
      <c r="M3944">
        <f t="shared" si="468"/>
        <v>0</v>
      </c>
      <c r="N3944" s="28" t="s">
        <v>78</v>
      </c>
      <c r="O3944">
        <f t="shared" si="473"/>
        <v>0.16000000000000014</v>
      </c>
      <c r="P3944">
        <f t="shared" si="474"/>
        <v>4.0000000000000036E-2</v>
      </c>
      <c r="R3944" s="2">
        <f t="shared" si="475"/>
        <v>1.0416666664241347E-2</v>
      </c>
      <c r="S3944" s="4">
        <f t="shared" si="469"/>
        <v>44720.5</v>
      </c>
    </row>
    <row r="3945" spans="1:19" x14ac:dyDescent="0.25">
      <c r="A3945" s="44">
        <v>2022</v>
      </c>
      <c r="B3945" s="44" t="s">
        <v>62</v>
      </c>
      <c r="C3945" s="44" t="s">
        <v>63</v>
      </c>
      <c r="D3945" s="44">
        <v>3944</v>
      </c>
      <c r="E3945" s="4">
        <v>44720.510416666664</v>
      </c>
      <c r="F3945">
        <v>3.24</v>
      </c>
      <c r="G3945">
        <v>21.42</v>
      </c>
      <c r="H3945">
        <v>3.09</v>
      </c>
      <c r="I3945">
        <v>35.299999999999997</v>
      </c>
      <c r="J3945">
        <f t="shared" si="470"/>
        <v>0</v>
      </c>
      <c r="K3945">
        <f t="shared" si="471"/>
        <v>0</v>
      </c>
      <c r="L3945">
        <f t="shared" si="472"/>
        <v>0</v>
      </c>
      <c r="M3945">
        <f t="shared" si="468"/>
        <v>0</v>
      </c>
      <c r="N3945" s="28" t="s">
        <v>78</v>
      </c>
      <c r="O3945">
        <f t="shared" si="473"/>
        <v>0.21999999999999886</v>
      </c>
      <c r="P3945">
        <f t="shared" si="474"/>
        <v>0.70000000000000018</v>
      </c>
      <c r="R3945" s="2">
        <f t="shared" si="475"/>
        <v>1.0416666664241347E-2</v>
      </c>
      <c r="S3945" s="4">
        <f t="shared" si="469"/>
        <v>44720.510416666664</v>
      </c>
    </row>
    <row r="3946" spans="1:19" x14ac:dyDescent="0.25">
      <c r="A3946" s="44">
        <v>2022</v>
      </c>
      <c r="B3946" s="44" t="s">
        <v>62</v>
      </c>
      <c r="C3946" s="44" t="s">
        <v>63</v>
      </c>
      <c r="D3946" s="44">
        <v>3945</v>
      </c>
      <c r="E3946" s="4">
        <v>44720.520833333336</v>
      </c>
      <c r="F3946">
        <v>3.98</v>
      </c>
      <c r="G3946">
        <v>21.64</v>
      </c>
      <c r="H3946">
        <v>3.79</v>
      </c>
      <c r="I3946">
        <v>43.5</v>
      </c>
      <c r="J3946">
        <f t="shared" si="470"/>
        <v>0</v>
      </c>
      <c r="K3946">
        <f t="shared" si="471"/>
        <v>0</v>
      </c>
      <c r="L3946">
        <f t="shared" si="472"/>
        <v>0</v>
      </c>
      <c r="M3946">
        <f t="shared" si="468"/>
        <v>0</v>
      </c>
      <c r="N3946" s="28" t="s">
        <v>78</v>
      </c>
      <c r="O3946">
        <f t="shared" si="473"/>
        <v>0.19999999999999929</v>
      </c>
      <c r="P3946">
        <f t="shared" si="474"/>
        <v>8.0000000000000071E-2</v>
      </c>
      <c r="R3946" s="2">
        <f t="shared" si="475"/>
        <v>1.0416666671517305E-2</v>
      </c>
      <c r="S3946" s="4">
        <f t="shared" si="469"/>
        <v>44720.520833333328</v>
      </c>
    </row>
    <row r="3947" spans="1:19" x14ac:dyDescent="0.25">
      <c r="A3947" s="44">
        <v>2022</v>
      </c>
      <c r="B3947" s="44" t="s">
        <v>62</v>
      </c>
      <c r="C3947" s="44" t="s">
        <v>63</v>
      </c>
      <c r="D3947" s="44">
        <v>3946</v>
      </c>
      <c r="E3947" s="4">
        <v>44720.53125</v>
      </c>
      <c r="F3947">
        <v>3.89</v>
      </c>
      <c r="G3947">
        <v>21.84</v>
      </c>
      <c r="H3947">
        <v>3.71</v>
      </c>
      <c r="I3947">
        <v>42.7</v>
      </c>
      <c r="J3947">
        <f t="shared" si="470"/>
        <v>0</v>
      </c>
      <c r="K3947">
        <f t="shared" si="471"/>
        <v>0</v>
      </c>
      <c r="L3947">
        <f t="shared" si="472"/>
        <v>0</v>
      </c>
      <c r="M3947">
        <f t="shared" si="468"/>
        <v>0</v>
      </c>
      <c r="N3947" s="28" t="s">
        <v>78</v>
      </c>
      <c r="O3947">
        <f t="shared" si="473"/>
        <v>0.19999999999999929</v>
      </c>
      <c r="P3947">
        <f t="shared" si="474"/>
        <v>0.10999999999999988</v>
      </c>
      <c r="R3947" s="2">
        <f t="shared" si="475"/>
        <v>1.0416666664241347E-2</v>
      </c>
      <c r="S3947" s="4">
        <f t="shared" si="469"/>
        <v>44720.53125</v>
      </c>
    </row>
    <row r="3948" spans="1:19" x14ac:dyDescent="0.25">
      <c r="A3948" s="44">
        <v>2022</v>
      </c>
      <c r="B3948" s="44" t="s">
        <v>62</v>
      </c>
      <c r="C3948" s="44" t="s">
        <v>63</v>
      </c>
      <c r="D3948" s="44">
        <v>3947</v>
      </c>
      <c r="E3948" s="4">
        <v>44720.541666666664</v>
      </c>
      <c r="F3948">
        <v>4.01</v>
      </c>
      <c r="G3948">
        <v>22.04</v>
      </c>
      <c r="H3948">
        <v>3.82</v>
      </c>
      <c r="I3948">
        <v>44.2</v>
      </c>
      <c r="J3948">
        <f t="shared" si="470"/>
        <v>0</v>
      </c>
      <c r="K3948">
        <f t="shared" si="471"/>
        <v>0</v>
      </c>
      <c r="L3948">
        <f t="shared" si="472"/>
        <v>0</v>
      </c>
      <c r="M3948">
        <f t="shared" si="468"/>
        <v>0</v>
      </c>
      <c r="N3948" s="28" t="s">
        <v>78</v>
      </c>
      <c r="O3948">
        <f t="shared" si="473"/>
        <v>0.19999999999999929</v>
      </c>
      <c r="P3948">
        <f t="shared" si="474"/>
        <v>0.13999999999999968</v>
      </c>
      <c r="R3948" s="2">
        <f t="shared" si="475"/>
        <v>1.0416666664241347E-2</v>
      </c>
      <c r="S3948" s="4">
        <f t="shared" si="469"/>
        <v>44720.541666666664</v>
      </c>
    </row>
    <row r="3949" spans="1:19" x14ac:dyDescent="0.25">
      <c r="A3949" s="44">
        <v>2022</v>
      </c>
      <c r="B3949" s="44" t="s">
        <v>62</v>
      </c>
      <c r="C3949" s="44" t="s">
        <v>63</v>
      </c>
      <c r="D3949" s="48">
        <v>3948</v>
      </c>
      <c r="E3949" s="4">
        <v>44720.552083333336</v>
      </c>
      <c r="F3949">
        <v>3.86</v>
      </c>
      <c r="G3949">
        <v>22.24</v>
      </c>
      <c r="H3949">
        <v>3.68</v>
      </c>
      <c r="I3949">
        <v>42.7</v>
      </c>
      <c r="J3949">
        <f t="shared" si="470"/>
        <v>0</v>
      </c>
      <c r="K3949">
        <f t="shared" si="471"/>
        <v>0</v>
      </c>
      <c r="L3949">
        <f t="shared" si="472"/>
        <v>0</v>
      </c>
      <c r="M3949">
        <f t="shared" si="468"/>
        <v>0</v>
      </c>
      <c r="N3949" s="28" t="s">
        <v>78</v>
      </c>
      <c r="O3949">
        <f t="shared" si="473"/>
        <v>0.20000000000000284</v>
      </c>
      <c r="P3949">
        <f t="shared" si="474"/>
        <v>0.25999999999999979</v>
      </c>
      <c r="R3949" s="2">
        <f t="shared" si="475"/>
        <v>1.0416666671517305E-2</v>
      </c>
      <c r="S3949" s="4">
        <f t="shared" si="469"/>
        <v>44720.552083333328</v>
      </c>
    </row>
    <row r="3950" spans="1:19" x14ac:dyDescent="0.25">
      <c r="A3950" s="44">
        <v>2022</v>
      </c>
      <c r="B3950" s="44" t="s">
        <v>62</v>
      </c>
      <c r="C3950" s="44" t="s">
        <v>63</v>
      </c>
      <c r="D3950" s="44">
        <v>3949</v>
      </c>
      <c r="E3950" s="4">
        <v>44720.5625</v>
      </c>
      <c r="F3950">
        <v>4.1399999999999997</v>
      </c>
      <c r="G3950">
        <v>22.44</v>
      </c>
      <c r="H3950">
        <v>3.94</v>
      </c>
      <c r="I3950">
        <v>46</v>
      </c>
      <c r="J3950">
        <f t="shared" si="470"/>
        <v>0</v>
      </c>
      <c r="K3950">
        <f t="shared" si="471"/>
        <v>0</v>
      </c>
      <c r="L3950">
        <f t="shared" si="472"/>
        <v>0</v>
      </c>
      <c r="M3950">
        <f t="shared" si="468"/>
        <v>0</v>
      </c>
      <c r="N3950" s="28" t="s">
        <v>78</v>
      </c>
      <c r="O3950">
        <f t="shared" si="473"/>
        <v>0.21999999999999886</v>
      </c>
      <c r="P3950">
        <f t="shared" si="474"/>
        <v>0.17000000000000037</v>
      </c>
      <c r="R3950" s="2">
        <f t="shared" si="475"/>
        <v>1.0416666664241347E-2</v>
      </c>
      <c r="S3950" s="4">
        <f t="shared" si="469"/>
        <v>44720.5625</v>
      </c>
    </row>
    <row r="3951" spans="1:19" x14ac:dyDescent="0.25">
      <c r="A3951" s="44">
        <v>2022</v>
      </c>
      <c r="B3951" s="44" t="s">
        <v>62</v>
      </c>
      <c r="C3951" s="44" t="s">
        <v>63</v>
      </c>
      <c r="D3951" s="48">
        <v>3950</v>
      </c>
      <c r="E3951" s="4">
        <v>44720.572916666664</v>
      </c>
      <c r="F3951">
        <v>4.3099999999999996</v>
      </c>
      <c r="G3951">
        <v>22.66</v>
      </c>
      <c r="H3951">
        <v>4.1100000000000003</v>
      </c>
      <c r="I3951">
        <v>48.1</v>
      </c>
      <c r="J3951">
        <f t="shared" si="470"/>
        <v>0</v>
      </c>
      <c r="K3951">
        <f t="shared" si="471"/>
        <v>0</v>
      </c>
      <c r="L3951">
        <f t="shared" si="472"/>
        <v>0</v>
      </c>
      <c r="M3951">
        <f t="shared" si="468"/>
        <v>0</v>
      </c>
      <c r="N3951" s="28" t="s">
        <v>78</v>
      </c>
      <c r="O3951">
        <f t="shared" si="473"/>
        <v>0.23999999999999844</v>
      </c>
      <c r="P3951">
        <f t="shared" si="474"/>
        <v>0.14000000000000012</v>
      </c>
      <c r="R3951" s="2">
        <f t="shared" si="475"/>
        <v>1.0416666664241347E-2</v>
      </c>
      <c r="S3951" s="4">
        <f t="shared" si="469"/>
        <v>44720.572916666664</v>
      </c>
    </row>
    <row r="3952" spans="1:19" x14ac:dyDescent="0.25">
      <c r="A3952" s="44">
        <v>2022</v>
      </c>
      <c r="B3952" s="44" t="s">
        <v>62</v>
      </c>
      <c r="C3952" s="44" t="s">
        <v>63</v>
      </c>
      <c r="D3952" s="44">
        <v>3951</v>
      </c>
      <c r="E3952" s="4">
        <v>44720.583333333336</v>
      </c>
      <c r="F3952">
        <v>4.17</v>
      </c>
      <c r="G3952">
        <v>22.9</v>
      </c>
      <c r="H3952">
        <v>3.97</v>
      </c>
      <c r="I3952">
        <v>46.7</v>
      </c>
      <c r="J3952">
        <f t="shared" si="470"/>
        <v>0</v>
      </c>
      <c r="K3952">
        <f t="shared" si="471"/>
        <v>0</v>
      </c>
      <c r="L3952">
        <f t="shared" si="472"/>
        <v>0</v>
      </c>
      <c r="M3952">
        <f t="shared" si="468"/>
        <v>0</v>
      </c>
      <c r="N3952" s="28" t="s">
        <v>78</v>
      </c>
      <c r="O3952">
        <f t="shared" si="473"/>
        <v>0.26000000000000156</v>
      </c>
      <c r="P3952">
        <f t="shared" si="474"/>
        <v>6.0000000000000053E-2</v>
      </c>
      <c r="R3952" s="2">
        <f t="shared" si="475"/>
        <v>1.0416666671517305E-2</v>
      </c>
      <c r="S3952" s="4">
        <f t="shared" si="469"/>
        <v>44720.583333333328</v>
      </c>
    </row>
    <row r="3953" spans="1:19" x14ac:dyDescent="0.25">
      <c r="A3953" s="44">
        <v>2022</v>
      </c>
      <c r="B3953" s="44" t="s">
        <v>62</v>
      </c>
      <c r="C3953" s="44" t="s">
        <v>63</v>
      </c>
      <c r="D3953" s="44">
        <v>3952</v>
      </c>
      <c r="E3953" s="4">
        <v>44720.59375</v>
      </c>
      <c r="F3953">
        <v>4.2300000000000004</v>
      </c>
      <c r="G3953">
        <v>23.16</v>
      </c>
      <c r="H3953">
        <v>4.03</v>
      </c>
      <c r="I3953">
        <v>47.6</v>
      </c>
      <c r="J3953">
        <f t="shared" si="470"/>
        <v>0</v>
      </c>
      <c r="K3953">
        <f t="shared" si="471"/>
        <v>0</v>
      </c>
      <c r="L3953">
        <f t="shared" si="472"/>
        <v>0</v>
      </c>
      <c r="M3953">
        <f t="shared" si="468"/>
        <v>0</v>
      </c>
      <c r="N3953" s="28" t="s">
        <v>78</v>
      </c>
      <c r="O3953">
        <f t="shared" si="473"/>
        <v>0.30000000000000071</v>
      </c>
      <c r="P3953">
        <f t="shared" si="474"/>
        <v>0.30999999999999961</v>
      </c>
      <c r="R3953" s="2">
        <f t="shared" si="475"/>
        <v>1.0416666664241347E-2</v>
      </c>
      <c r="S3953" s="4">
        <f t="shared" si="469"/>
        <v>44720.59375</v>
      </c>
    </row>
    <row r="3954" spans="1:19" x14ac:dyDescent="0.25">
      <c r="A3954" s="44">
        <v>2022</v>
      </c>
      <c r="B3954" s="44" t="s">
        <v>62</v>
      </c>
      <c r="C3954" s="44" t="s">
        <v>63</v>
      </c>
      <c r="D3954" s="44">
        <v>3953</v>
      </c>
      <c r="E3954" s="4">
        <v>44720.604166666664</v>
      </c>
      <c r="F3954">
        <v>4.55</v>
      </c>
      <c r="G3954">
        <v>23.46</v>
      </c>
      <c r="H3954">
        <v>4.34</v>
      </c>
      <c r="I3954">
        <v>51.5</v>
      </c>
      <c r="J3954">
        <f t="shared" si="470"/>
        <v>0</v>
      </c>
      <c r="K3954">
        <f t="shared" si="471"/>
        <v>0</v>
      </c>
      <c r="L3954">
        <f t="shared" si="472"/>
        <v>0</v>
      </c>
      <c r="M3954">
        <f t="shared" si="468"/>
        <v>0</v>
      </c>
      <c r="N3954" s="28" t="s">
        <v>78</v>
      </c>
      <c r="O3954">
        <f t="shared" si="473"/>
        <v>0.30000000000000071</v>
      </c>
      <c r="P3954">
        <f t="shared" si="474"/>
        <v>0.24000000000000021</v>
      </c>
      <c r="R3954" s="2">
        <f t="shared" si="475"/>
        <v>1.0416666664241347E-2</v>
      </c>
      <c r="S3954" s="4">
        <f t="shared" si="469"/>
        <v>44720.604166666664</v>
      </c>
    </row>
    <row r="3955" spans="1:19" x14ac:dyDescent="0.25">
      <c r="A3955" s="44">
        <v>2022</v>
      </c>
      <c r="B3955" s="44" t="s">
        <v>62</v>
      </c>
      <c r="C3955" s="44" t="s">
        <v>63</v>
      </c>
      <c r="D3955" s="44">
        <v>3954</v>
      </c>
      <c r="E3955" s="4">
        <v>44720.614583333336</v>
      </c>
      <c r="F3955">
        <v>4.8099999999999996</v>
      </c>
      <c r="G3955">
        <v>23.76</v>
      </c>
      <c r="H3955">
        <v>4.58</v>
      </c>
      <c r="I3955">
        <v>54.8</v>
      </c>
      <c r="J3955">
        <f t="shared" si="470"/>
        <v>0</v>
      </c>
      <c r="K3955">
        <f t="shared" si="471"/>
        <v>0</v>
      </c>
      <c r="L3955">
        <f t="shared" si="472"/>
        <v>0</v>
      </c>
      <c r="M3955">
        <f t="shared" si="468"/>
        <v>0</v>
      </c>
      <c r="N3955" s="28" t="s">
        <v>78</v>
      </c>
      <c r="O3955">
        <f t="shared" si="473"/>
        <v>0.29999999999999716</v>
      </c>
      <c r="P3955">
        <f t="shared" si="474"/>
        <v>3.0000000000000249E-2</v>
      </c>
      <c r="R3955" s="2">
        <f t="shared" si="475"/>
        <v>1.0416666671517305E-2</v>
      </c>
      <c r="S3955" s="4">
        <f t="shared" si="469"/>
        <v>44720.614583333328</v>
      </c>
    </row>
    <row r="3956" spans="1:19" x14ac:dyDescent="0.25">
      <c r="A3956" s="44">
        <v>2022</v>
      </c>
      <c r="B3956" s="44" t="s">
        <v>62</v>
      </c>
      <c r="C3956" s="44" t="s">
        <v>63</v>
      </c>
      <c r="D3956" s="44">
        <v>3955</v>
      </c>
      <c r="E3956" s="4">
        <v>44720.625</v>
      </c>
      <c r="F3956">
        <v>4.7699999999999996</v>
      </c>
      <c r="G3956">
        <v>24.06</v>
      </c>
      <c r="H3956">
        <v>4.55</v>
      </c>
      <c r="I3956">
        <v>54.6</v>
      </c>
      <c r="J3956">
        <f t="shared" si="470"/>
        <v>0</v>
      </c>
      <c r="K3956">
        <f t="shared" si="471"/>
        <v>0</v>
      </c>
      <c r="L3956">
        <f t="shared" si="472"/>
        <v>0</v>
      </c>
      <c r="M3956">
        <f t="shared" si="468"/>
        <v>0</v>
      </c>
      <c r="N3956" s="28" t="s">
        <v>78</v>
      </c>
      <c r="O3956">
        <f t="shared" si="473"/>
        <v>0.30000000000000071</v>
      </c>
      <c r="P3956">
        <f t="shared" si="474"/>
        <v>8.9999999999999858E-2</v>
      </c>
      <c r="R3956" s="2">
        <f t="shared" si="475"/>
        <v>1.0416666664241347E-2</v>
      </c>
      <c r="S3956" s="4">
        <f t="shared" si="469"/>
        <v>44720.625</v>
      </c>
    </row>
    <row r="3957" spans="1:19" x14ac:dyDescent="0.25">
      <c r="A3957" s="44">
        <v>2022</v>
      </c>
      <c r="B3957" s="44" t="s">
        <v>62</v>
      </c>
      <c r="C3957" s="44" t="s">
        <v>63</v>
      </c>
      <c r="D3957" s="44">
        <v>3956</v>
      </c>
      <c r="E3957" s="4">
        <v>44720.635416666664</v>
      </c>
      <c r="F3957">
        <v>4.68</v>
      </c>
      <c r="G3957">
        <v>24.36</v>
      </c>
      <c r="H3957">
        <v>4.46</v>
      </c>
      <c r="I3957">
        <v>53.9</v>
      </c>
      <c r="J3957">
        <f t="shared" si="470"/>
        <v>0</v>
      </c>
      <c r="K3957">
        <f t="shared" si="471"/>
        <v>0</v>
      </c>
      <c r="L3957">
        <f t="shared" si="472"/>
        <v>0</v>
      </c>
      <c r="M3957">
        <f t="shared" si="468"/>
        <v>0</v>
      </c>
      <c r="N3957" s="28" t="s">
        <v>78</v>
      </c>
      <c r="O3957">
        <f t="shared" si="473"/>
        <v>0.28000000000000114</v>
      </c>
      <c r="P3957">
        <f t="shared" si="474"/>
        <v>0.12000000000000011</v>
      </c>
      <c r="R3957" s="2">
        <f t="shared" si="475"/>
        <v>1.0416666664241347E-2</v>
      </c>
      <c r="S3957" s="4">
        <f t="shared" si="469"/>
        <v>44720.635416666664</v>
      </c>
    </row>
    <row r="3958" spans="1:19" x14ac:dyDescent="0.25">
      <c r="A3958" s="44">
        <v>2022</v>
      </c>
      <c r="B3958" s="44" t="s">
        <v>62</v>
      </c>
      <c r="C3958" s="44" t="s">
        <v>63</v>
      </c>
      <c r="D3958" s="44">
        <v>3957</v>
      </c>
      <c r="E3958" s="4">
        <v>44720.645833333336</v>
      </c>
      <c r="F3958">
        <v>4.5599999999999996</v>
      </c>
      <c r="G3958">
        <v>24.64</v>
      </c>
      <c r="H3958">
        <v>4.34</v>
      </c>
      <c r="I3958">
        <v>52.8</v>
      </c>
      <c r="J3958">
        <f t="shared" si="470"/>
        <v>0</v>
      </c>
      <c r="K3958">
        <f t="shared" si="471"/>
        <v>0</v>
      </c>
      <c r="L3958">
        <f t="shared" si="472"/>
        <v>0</v>
      </c>
      <c r="M3958">
        <f t="shared" si="468"/>
        <v>0</v>
      </c>
      <c r="N3958" s="28" t="s">
        <v>78</v>
      </c>
      <c r="O3958">
        <f t="shared" si="473"/>
        <v>0.25999999999999801</v>
      </c>
      <c r="P3958">
        <f t="shared" si="474"/>
        <v>0.20999999999999996</v>
      </c>
      <c r="R3958" s="2">
        <f t="shared" si="475"/>
        <v>1.0416666671517305E-2</v>
      </c>
      <c r="S3958" s="4">
        <f t="shared" si="469"/>
        <v>44720.645833333328</v>
      </c>
    </row>
    <row r="3959" spans="1:19" x14ac:dyDescent="0.25">
      <c r="A3959" s="44">
        <v>2022</v>
      </c>
      <c r="B3959" s="44" t="s">
        <v>62</v>
      </c>
      <c r="C3959" s="44" t="s">
        <v>63</v>
      </c>
      <c r="D3959" s="44">
        <v>3958</v>
      </c>
      <c r="E3959" s="4">
        <v>44720.65625</v>
      </c>
      <c r="F3959">
        <v>4.78</v>
      </c>
      <c r="G3959">
        <v>24.9</v>
      </c>
      <c r="H3959">
        <v>4.55</v>
      </c>
      <c r="I3959">
        <v>55.6</v>
      </c>
      <c r="J3959">
        <f t="shared" si="470"/>
        <v>0</v>
      </c>
      <c r="K3959">
        <f t="shared" si="471"/>
        <v>0</v>
      </c>
      <c r="L3959">
        <f t="shared" si="472"/>
        <v>0</v>
      </c>
      <c r="M3959">
        <f t="shared" si="468"/>
        <v>0</v>
      </c>
      <c r="N3959" s="28" t="s">
        <v>78</v>
      </c>
      <c r="O3959">
        <f t="shared" si="473"/>
        <v>0.24000000000000199</v>
      </c>
      <c r="P3959">
        <f t="shared" si="474"/>
        <v>0.27000000000000046</v>
      </c>
      <c r="R3959" s="2">
        <f t="shared" si="475"/>
        <v>1.0416666664241347E-2</v>
      </c>
      <c r="S3959" s="4">
        <f t="shared" si="469"/>
        <v>44720.65625</v>
      </c>
    </row>
    <row r="3960" spans="1:19" x14ac:dyDescent="0.25">
      <c r="A3960" s="44">
        <v>2022</v>
      </c>
      <c r="B3960" s="44" t="s">
        <v>62</v>
      </c>
      <c r="C3960" s="44" t="s">
        <v>63</v>
      </c>
      <c r="D3960" s="48">
        <v>3959</v>
      </c>
      <c r="E3960" s="4">
        <v>44720.666666666664</v>
      </c>
      <c r="F3960">
        <v>5.0599999999999996</v>
      </c>
      <c r="G3960">
        <v>25.14</v>
      </c>
      <c r="H3960">
        <v>4.82</v>
      </c>
      <c r="I3960">
        <v>59.1</v>
      </c>
      <c r="J3960">
        <f t="shared" si="470"/>
        <v>0</v>
      </c>
      <c r="K3960">
        <f t="shared" si="471"/>
        <v>0</v>
      </c>
      <c r="L3960">
        <f t="shared" si="472"/>
        <v>0</v>
      </c>
      <c r="M3960">
        <f t="shared" si="468"/>
        <v>0</v>
      </c>
      <c r="N3960" s="28" t="s">
        <v>78</v>
      </c>
      <c r="O3960">
        <f t="shared" si="473"/>
        <v>0.23999999999999844</v>
      </c>
      <c r="P3960">
        <f t="shared" si="474"/>
        <v>3.0000000000000249E-2</v>
      </c>
      <c r="R3960" s="2">
        <f t="shared" si="475"/>
        <v>1.0416666664241347E-2</v>
      </c>
      <c r="S3960" s="4">
        <f t="shared" si="469"/>
        <v>44720.666666666664</v>
      </c>
    </row>
    <row r="3961" spans="1:19" x14ac:dyDescent="0.25">
      <c r="A3961" s="44">
        <v>2022</v>
      </c>
      <c r="B3961" s="44" t="s">
        <v>62</v>
      </c>
      <c r="C3961" s="44" t="s">
        <v>63</v>
      </c>
      <c r="D3961" s="44">
        <v>3960</v>
      </c>
      <c r="E3961" s="4">
        <v>44720.677083333336</v>
      </c>
      <c r="F3961">
        <v>5.03</v>
      </c>
      <c r="G3961">
        <v>25.38</v>
      </c>
      <c r="H3961">
        <v>4.79</v>
      </c>
      <c r="I3961">
        <v>59.1</v>
      </c>
      <c r="J3961">
        <f t="shared" si="470"/>
        <v>0</v>
      </c>
      <c r="K3961">
        <f t="shared" si="471"/>
        <v>0</v>
      </c>
      <c r="L3961">
        <f t="shared" si="472"/>
        <v>0</v>
      </c>
      <c r="M3961">
        <f t="shared" si="468"/>
        <v>0</v>
      </c>
      <c r="N3961" s="28" t="s">
        <v>78</v>
      </c>
      <c r="O3961">
        <f t="shared" si="473"/>
        <v>0.22000000000000242</v>
      </c>
      <c r="P3961">
        <f t="shared" si="474"/>
        <v>0.20000000000000018</v>
      </c>
      <c r="R3961" s="2">
        <f t="shared" si="475"/>
        <v>1.0416666671517305E-2</v>
      </c>
      <c r="S3961" s="4">
        <f t="shared" si="469"/>
        <v>44720.677083333328</v>
      </c>
    </row>
    <row r="3962" spans="1:19" x14ac:dyDescent="0.25">
      <c r="A3962" s="44">
        <v>2022</v>
      </c>
      <c r="B3962" s="44" t="s">
        <v>62</v>
      </c>
      <c r="C3962" s="44" t="s">
        <v>63</v>
      </c>
      <c r="D3962" s="48">
        <v>3961</v>
      </c>
      <c r="E3962" s="4">
        <v>44720.6875</v>
      </c>
      <c r="F3962">
        <v>5.24</v>
      </c>
      <c r="G3962">
        <v>25.6</v>
      </c>
      <c r="H3962">
        <v>4.99</v>
      </c>
      <c r="I3962">
        <v>61.8</v>
      </c>
      <c r="J3962">
        <f t="shared" si="470"/>
        <v>0</v>
      </c>
      <c r="K3962">
        <f t="shared" si="471"/>
        <v>0</v>
      </c>
      <c r="L3962">
        <f t="shared" si="472"/>
        <v>0</v>
      </c>
      <c r="M3962">
        <f t="shared" si="468"/>
        <v>0</v>
      </c>
      <c r="N3962" s="28" t="s">
        <v>78</v>
      </c>
      <c r="O3962">
        <f t="shared" si="473"/>
        <v>0.23999999999999844</v>
      </c>
      <c r="P3962">
        <f t="shared" si="474"/>
        <v>5.9999999999999609E-2</v>
      </c>
      <c r="R3962" s="2">
        <f t="shared" si="475"/>
        <v>1.0416666664241347E-2</v>
      </c>
      <c r="S3962" s="4">
        <f t="shared" si="469"/>
        <v>44720.6875</v>
      </c>
    </row>
    <row r="3963" spans="1:19" x14ac:dyDescent="0.25">
      <c r="A3963" s="44">
        <v>2022</v>
      </c>
      <c r="B3963" s="44" t="s">
        <v>62</v>
      </c>
      <c r="C3963" s="44" t="s">
        <v>63</v>
      </c>
      <c r="D3963" s="44">
        <v>3962</v>
      </c>
      <c r="E3963" s="4">
        <v>44720.697916666664</v>
      </c>
      <c r="F3963">
        <v>5.3</v>
      </c>
      <c r="G3963">
        <v>25.84</v>
      </c>
      <c r="H3963">
        <v>5.05</v>
      </c>
      <c r="I3963">
        <v>62.7</v>
      </c>
      <c r="J3963">
        <f t="shared" si="470"/>
        <v>0</v>
      </c>
      <c r="K3963">
        <f t="shared" si="471"/>
        <v>0</v>
      </c>
      <c r="L3963">
        <f t="shared" si="472"/>
        <v>0</v>
      </c>
      <c r="M3963">
        <f t="shared" si="468"/>
        <v>0</v>
      </c>
      <c r="N3963" s="28" t="s">
        <v>78</v>
      </c>
      <c r="O3963">
        <f t="shared" si="473"/>
        <v>0.21999999999999886</v>
      </c>
      <c r="P3963">
        <f t="shared" si="474"/>
        <v>4.9999999999999822E-2</v>
      </c>
      <c r="R3963" s="2">
        <f t="shared" si="475"/>
        <v>1.0416666664241347E-2</v>
      </c>
      <c r="S3963" s="4">
        <f t="shared" si="469"/>
        <v>44720.697916666664</v>
      </c>
    </row>
    <row r="3964" spans="1:19" x14ac:dyDescent="0.25">
      <c r="A3964" s="44">
        <v>2022</v>
      </c>
      <c r="B3964" s="44" t="s">
        <v>62</v>
      </c>
      <c r="C3964" s="44" t="s">
        <v>63</v>
      </c>
      <c r="D3964" s="44">
        <v>3963</v>
      </c>
      <c r="E3964" s="4">
        <v>44720.708333333336</v>
      </c>
      <c r="F3964">
        <v>5.35</v>
      </c>
      <c r="G3964">
        <v>26.06</v>
      </c>
      <c r="H3964">
        <v>5.0999999999999996</v>
      </c>
      <c r="I3964">
        <v>63.6</v>
      </c>
      <c r="J3964">
        <f t="shared" si="470"/>
        <v>0</v>
      </c>
      <c r="K3964">
        <f t="shared" si="471"/>
        <v>0</v>
      </c>
      <c r="L3964">
        <f t="shared" si="472"/>
        <v>0</v>
      </c>
      <c r="M3964">
        <f t="shared" si="468"/>
        <v>0</v>
      </c>
      <c r="N3964" s="28" t="s">
        <v>78</v>
      </c>
      <c r="O3964">
        <f t="shared" si="473"/>
        <v>0.20000000000000284</v>
      </c>
      <c r="P3964">
        <f t="shared" si="474"/>
        <v>0.25</v>
      </c>
      <c r="R3964" s="2">
        <f t="shared" si="475"/>
        <v>1.0416666671517305E-2</v>
      </c>
      <c r="S3964" s="4">
        <f t="shared" si="469"/>
        <v>44720.708333333328</v>
      </c>
    </row>
    <row r="3965" spans="1:19" x14ac:dyDescent="0.25">
      <c r="A3965" s="44">
        <v>2022</v>
      </c>
      <c r="B3965" s="44" t="s">
        <v>62</v>
      </c>
      <c r="C3965" s="44" t="s">
        <v>63</v>
      </c>
      <c r="D3965" s="44">
        <v>3964</v>
      </c>
      <c r="E3965" s="4">
        <v>44720.71875</v>
      </c>
      <c r="F3965">
        <v>5.61</v>
      </c>
      <c r="G3965">
        <v>26.26</v>
      </c>
      <c r="H3965">
        <v>5.35</v>
      </c>
      <c r="I3965">
        <v>66.900000000000006</v>
      </c>
      <c r="J3965">
        <f t="shared" si="470"/>
        <v>0</v>
      </c>
      <c r="K3965">
        <f t="shared" si="471"/>
        <v>0</v>
      </c>
      <c r="L3965">
        <f t="shared" si="472"/>
        <v>0</v>
      </c>
      <c r="M3965">
        <f t="shared" si="468"/>
        <v>0</v>
      </c>
      <c r="N3965" s="28" t="s">
        <v>78</v>
      </c>
      <c r="O3965">
        <f t="shared" si="473"/>
        <v>0.17999999999999972</v>
      </c>
      <c r="P3965">
        <f t="shared" si="474"/>
        <v>9.0000000000000746E-2</v>
      </c>
      <c r="R3965" s="2">
        <f t="shared" si="475"/>
        <v>1.0416666664241347E-2</v>
      </c>
      <c r="S3965" s="4">
        <f t="shared" si="469"/>
        <v>44720.71875</v>
      </c>
    </row>
    <row r="3966" spans="1:19" x14ac:dyDescent="0.25">
      <c r="A3966" s="44">
        <v>2022</v>
      </c>
      <c r="B3966" s="44" t="s">
        <v>62</v>
      </c>
      <c r="C3966" s="44" t="s">
        <v>63</v>
      </c>
      <c r="D3966" s="44">
        <v>3965</v>
      </c>
      <c r="E3966" s="4">
        <v>44720.729166666664</v>
      </c>
      <c r="F3966">
        <v>5.71</v>
      </c>
      <c r="G3966">
        <v>26.44</v>
      </c>
      <c r="H3966">
        <v>5.44</v>
      </c>
      <c r="I3966">
        <v>68.3</v>
      </c>
      <c r="J3966">
        <f t="shared" si="470"/>
        <v>0</v>
      </c>
      <c r="K3966">
        <f t="shared" si="471"/>
        <v>0</v>
      </c>
      <c r="L3966">
        <f t="shared" si="472"/>
        <v>0</v>
      </c>
      <c r="M3966">
        <f t="shared" si="468"/>
        <v>0</v>
      </c>
      <c r="N3966" s="28" t="s">
        <v>78</v>
      </c>
      <c r="O3966">
        <f t="shared" si="473"/>
        <v>0.16000000000000014</v>
      </c>
      <c r="P3966">
        <f t="shared" si="474"/>
        <v>0.41999999999999993</v>
      </c>
      <c r="R3966" s="2">
        <f t="shared" si="475"/>
        <v>1.0416666664241347E-2</v>
      </c>
      <c r="S3966" s="4">
        <f t="shared" si="469"/>
        <v>44720.729166666664</v>
      </c>
    </row>
    <row r="3967" spans="1:19" x14ac:dyDescent="0.25">
      <c r="A3967" s="44">
        <v>2022</v>
      </c>
      <c r="B3967" s="44" t="s">
        <v>62</v>
      </c>
      <c r="C3967" s="44" t="s">
        <v>63</v>
      </c>
      <c r="D3967" s="44">
        <v>3966</v>
      </c>
      <c r="E3967" s="4">
        <v>44720.739583333336</v>
      </c>
      <c r="F3967">
        <v>6.15</v>
      </c>
      <c r="G3967">
        <v>26.6</v>
      </c>
      <c r="H3967">
        <v>5.86</v>
      </c>
      <c r="I3967">
        <v>73.8</v>
      </c>
      <c r="J3967">
        <f t="shared" si="470"/>
        <v>0</v>
      </c>
      <c r="K3967">
        <f t="shared" si="471"/>
        <v>0</v>
      </c>
      <c r="L3967">
        <f t="shared" si="472"/>
        <v>0</v>
      </c>
      <c r="M3967">
        <f t="shared" ref="M3967:M4030" si="476">COUNTIF(J3967:L3967,"&gt;0")</f>
        <v>0</v>
      </c>
      <c r="N3967" s="28" t="s">
        <v>78</v>
      </c>
      <c r="O3967">
        <f t="shared" si="473"/>
        <v>0.16000000000000014</v>
      </c>
      <c r="P3967">
        <f t="shared" si="474"/>
        <v>9.0000000000000746E-2</v>
      </c>
      <c r="R3967" s="2">
        <f t="shared" si="475"/>
        <v>1.0416666671517305E-2</v>
      </c>
      <c r="S3967" s="4">
        <f t="shared" si="469"/>
        <v>44720.739583333328</v>
      </c>
    </row>
    <row r="3968" spans="1:19" x14ac:dyDescent="0.25">
      <c r="A3968" s="44">
        <v>2022</v>
      </c>
      <c r="B3968" s="44" t="s">
        <v>62</v>
      </c>
      <c r="C3968" s="44" t="s">
        <v>63</v>
      </c>
      <c r="D3968" s="44">
        <v>3967</v>
      </c>
      <c r="E3968" s="4">
        <v>44720.75</v>
      </c>
      <c r="F3968">
        <v>6.06</v>
      </c>
      <c r="G3968">
        <v>26.76</v>
      </c>
      <c r="H3968">
        <v>5.77</v>
      </c>
      <c r="I3968">
        <v>73</v>
      </c>
      <c r="J3968">
        <f t="shared" si="470"/>
        <v>0</v>
      </c>
      <c r="K3968">
        <f t="shared" si="471"/>
        <v>0</v>
      </c>
      <c r="L3968">
        <f t="shared" si="472"/>
        <v>0</v>
      </c>
      <c r="M3968">
        <f t="shared" si="476"/>
        <v>0</v>
      </c>
      <c r="N3968" s="28" t="s">
        <v>78</v>
      </c>
      <c r="O3968">
        <f t="shared" si="473"/>
        <v>0.11999999999999744</v>
      </c>
      <c r="P3968">
        <f t="shared" si="474"/>
        <v>0.52000000000000046</v>
      </c>
      <c r="R3968" s="2">
        <f t="shared" si="475"/>
        <v>1.0416666664241347E-2</v>
      </c>
      <c r="S3968" s="4">
        <f t="shared" si="469"/>
        <v>44720.75</v>
      </c>
    </row>
    <row r="3969" spans="1:22" x14ac:dyDescent="0.25">
      <c r="A3969" s="44">
        <v>2022</v>
      </c>
      <c r="B3969" s="44" t="s">
        <v>62</v>
      </c>
      <c r="C3969" s="44" t="s">
        <v>63</v>
      </c>
      <c r="D3969" s="44">
        <v>3968</v>
      </c>
      <c r="E3969" s="4">
        <v>44720.760416666664</v>
      </c>
      <c r="F3969">
        <v>6.6</v>
      </c>
      <c r="G3969">
        <v>26.88</v>
      </c>
      <c r="H3969">
        <v>6.29</v>
      </c>
      <c r="I3969">
        <v>79.599999999999994</v>
      </c>
      <c r="J3969">
        <f t="shared" si="470"/>
        <v>0</v>
      </c>
      <c r="K3969">
        <f t="shared" si="471"/>
        <v>0</v>
      </c>
      <c r="L3969">
        <f t="shared" si="472"/>
        <v>0</v>
      </c>
      <c r="M3969">
        <f t="shared" si="476"/>
        <v>0</v>
      </c>
      <c r="N3969" s="28" t="s">
        <v>78</v>
      </c>
      <c r="O3969">
        <f t="shared" si="473"/>
        <v>0.10000000000000142</v>
      </c>
      <c r="P3969">
        <f t="shared" si="474"/>
        <v>4.9999999999999822E-2</v>
      </c>
      <c r="R3969" s="2">
        <f t="shared" si="475"/>
        <v>1.0416666664241347E-2</v>
      </c>
      <c r="S3969" s="4">
        <f t="shared" si="469"/>
        <v>44720.760416666664</v>
      </c>
    </row>
    <row r="3970" spans="1:22" x14ac:dyDescent="0.25">
      <c r="A3970" s="44">
        <v>2022</v>
      </c>
      <c r="B3970" s="44" t="s">
        <v>62</v>
      </c>
      <c r="C3970" s="44" t="s">
        <v>63</v>
      </c>
      <c r="D3970" s="44">
        <v>3969</v>
      </c>
      <c r="E3970" s="4">
        <v>44720.770833333336</v>
      </c>
      <c r="F3970">
        <v>6.65</v>
      </c>
      <c r="G3970">
        <v>26.98</v>
      </c>
      <c r="H3970">
        <v>6.34</v>
      </c>
      <c r="I3970">
        <v>80.400000000000006</v>
      </c>
      <c r="J3970">
        <f t="shared" si="470"/>
        <v>0</v>
      </c>
      <c r="K3970">
        <f t="shared" si="471"/>
        <v>0</v>
      </c>
      <c r="L3970">
        <f t="shared" si="472"/>
        <v>0</v>
      </c>
      <c r="M3970">
        <f t="shared" si="476"/>
        <v>0</v>
      </c>
      <c r="N3970" s="28" t="s">
        <v>78</v>
      </c>
      <c r="O3970">
        <f t="shared" si="473"/>
        <v>3.9999999999999147E-2</v>
      </c>
      <c r="P3970">
        <f t="shared" si="474"/>
        <v>0.14999999999999947</v>
      </c>
      <c r="R3970" s="2">
        <f t="shared" si="475"/>
        <v>1.0416666671517305E-2</v>
      </c>
      <c r="S3970" s="4">
        <f t="shared" ref="S3970:S4033" si="477">MROUND(E3970,"0:15")</f>
        <v>44720.770833333328</v>
      </c>
    </row>
    <row r="3971" spans="1:22" x14ac:dyDescent="0.25">
      <c r="A3971" s="44">
        <v>2022</v>
      </c>
      <c r="B3971" s="44" t="s">
        <v>62</v>
      </c>
      <c r="C3971" s="44" t="s">
        <v>63</v>
      </c>
      <c r="D3971" s="48">
        <v>3970</v>
      </c>
      <c r="E3971" s="4">
        <v>44720.78125</v>
      </c>
      <c r="F3971">
        <v>6.5</v>
      </c>
      <c r="G3971">
        <v>27.02</v>
      </c>
      <c r="H3971">
        <v>6.19</v>
      </c>
      <c r="I3971">
        <v>78.599999999999994</v>
      </c>
      <c r="J3971">
        <f t="shared" ref="J3971:J4034" si="478">IF(G3971="",0.5,IF(G3971&lt;=0,2,IF(G3971&gt;=40,2, IF(AND(G3971&gt;0,G3971&lt;1),5,IF(AND(G3971&gt;35,G3971&lt;40),5,IF(O3971&gt;=1.5,1.5,0))))))</f>
        <v>0</v>
      </c>
      <c r="K3971">
        <f t="shared" ref="K3971:K4034" si="479">IF(H3971="",0.5,IF(H3971&lt;=0.1,2,IF(H3971&gt;=20,2, IF(AND(H3971&gt;0.1,H3971&lt;0.2),5,IF(AND(H3971&gt;16,H3971&lt;20),5,IF(P3971&gt;=2,1.5,0))))))</f>
        <v>0</v>
      </c>
      <c r="L3971">
        <f t="shared" ref="L3971:L4034" si="480">IF(A3971="",0.5,IF(B3971="",0.5,IF(C3971="",0.5,IF(E3971="",0.5,IF(Q3971="Y",0.01,0)))))</f>
        <v>0</v>
      </c>
      <c r="M3971">
        <f t="shared" si="476"/>
        <v>0</v>
      </c>
      <c r="N3971" s="28" t="s">
        <v>78</v>
      </c>
      <c r="O3971">
        <f t="shared" ref="O3971:O4034" si="481">IF(G3971="","",ABS(G3972-G3971))</f>
        <v>0</v>
      </c>
      <c r="P3971">
        <f t="shared" ref="P3971:P4034" si="482">IF(H3971="","",ABS(H3972-H3971))</f>
        <v>0.20999999999999996</v>
      </c>
      <c r="R3971" s="2">
        <f t="shared" ref="R3971:R4034" si="483">E3971-E3970</f>
        <v>1.0416666664241347E-2</v>
      </c>
      <c r="S3971" s="4">
        <f t="shared" si="477"/>
        <v>44720.78125</v>
      </c>
    </row>
    <row r="3972" spans="1:22" x14ac:dyDescent="0.25">
      <c r="A3972" s="44">
        <v>2022</v>
      </c>
      <c r="B3972" s="44" t="s">
        <v>62</v>
      </c>
      <c r="C3972" s="44" t="s">
        <v>63</v>
      </c>
      <c r="D3972" s="44">
        <v>3971</v>
      </c>
      <c r="E3972" s="4">
        <v>44720.791666666664</v>
      </c>
      <c r="F3972">
        <v>6.72</v>
      </c>
      <c r="G3972">
        <v>27.02</v>
      </c>
      <c r="H3972">
        <v>6.4</v>
      </c>
      <c r="I3972">
        <v>81.3</v>
      </c>
      <c r="J3972">
        <f t="shared" si="478"/>
        <v>0</v>
      </c>
      <c r="K3972">
        <f t="shared" si="479"/>
        <v>0</v>
      </c>
      <c r="L3972">
        <f t="shared" si="480"/>
        <v>0</v>
      </c>
      <c r="M3972">
        <f t="shared" si="476"/>
        <v>0</v>
      </c>
      <c r="N3972" s="28" t="s">
        <v>78</v>
      </c>
      <c r="O3972">
        <f t="shared" si="481"/>
        <v>5.9999999999998721E-2</v>
      </c>
      <c r="P3972">
        <f t="shared" si="482"/>
        <v>0.1899999999999995</v>
      </c>
      <c r="R3972" s="2">
        <f t="shared" si="483"/>
        <v>1.0416666664241347E-2</v>
      </c>
      <c r="S3972" s="4">
        <f t="shared" si="477"/>
        <v>44720.791666666664</v>
      </c>
    </row>
    <row r="3973" spans="1:22" x14ac:dyDescent="0.25">
      <c r="A3973" s="44">
        <v>2022</v>
      </c>
      <c r="B3973" s="44" t="s">
        <v>62</v>
      </c>
      <c r="C3973" s="44" t="s">
        <v>63</v>
      </c>
      <c r="D3973" s="48">
        <v>3972</v>
      </c>
      <c r="E3973" s="4">
        <v>44720.802083333336</v>
      </c>
      <c r="F3973">
        <v>6.92</v>
      </c>
      <c r="G3973">
        <v>26.96</v>
      </c>
      <c r="H3973">
        <v>6.59</v>
      </c>
      <c r="I3973">
        <v>83.6</v>
      </c>
      <c r="J3973">
        <f t="shared" si="478"/>
        <v>0</v>
      </c>
      <c r="K3973">
        <f t="shared" si="479"/>
        <v>0</v>
      </c>
      <c r="L3973">
        <f t="shared" si="480"/>
        <v>0</v>
      </c>
      <c r="M3973">
        <f t="shared" si="476"/>
        <v>0</v>
      </c>
      <c r="N3973" s="28" t="s">
        <v>78</v>
      </c>
      <c r="O3973">
        <f t="shared" si="481"/>
        <v>6.0000000000002274E-2</v>
      </c>
      <c r="P3973">
        <f t="shared" si="482"/>
        <v>4.9999999999999822E-2</v>
      </c>
      <c r="R3973" s="2">
        <f t="shared" si="483"/>
        <v>1.0416666671517305E-2</v>
      </c>
      <c r="S3973" s="4">
        <f t="shared" si="477"/>
        <v>44720.802083333328</v>
      </c>
    </row>
    <row r="3974" spans="1:22" x14ac:dyDescent="0.25">
      <c r="A3974" s="44">
        <v>2022</v>
      </c>
      <c r="B3974" s="44" t="s">
        <v>62</v>
      </c>
      <c r="C3974" s="44" t="s">
        <v>63</v>
      </c>
      <c r="D3974" s="44">
        <v>3973</v>
      </c>
      <c r="E3974" s="4">
        <v>44720.8125</v>
      </c>
      <c r="F3974">
        <v>6.97</v>
      </c>
      <c r="G3974">
        <v>26.9</v>
      </c>
      <c r="H3974">
        <v>6.64</v>
      </c>
      <c r="I3974">
        <v>84.1</v>
      </c>
      <c r="J3974">
        <f t="shared" si="478"/>
        <v>0</v>
      </c>
      <c r="K3974">
        <f t="shared" si="479"/>
        <v>0</v>
      </c>
      <c r="L3974">
        <f t="shared" si="480"/>
        <v>0</v>
      </c>
      <c r="M3974">
        <f t="shared" si="476"/>
        <v>0</v>
      </c>
      <c r="N3974" s="28" t="s">
        <v>78</v>
      </c>
      <c r="O3974">
        <f t="shared" si="481"/>
        <v>9.9999999999997868E-2</v>
      </c>
      <c r="P3974">
        <f t="shared" si="482"/>
        <v>0.10000000000000053</v>
      </c>
      <c r="R3974" s="2">
        <f t="shared" si="483"/>
        <v>1.0416666664241347E-2</v>
      </c>
      <c r="S3974" s="4">
        <f t="shared" si="477"/>
        <v>44720.8125</v>
      </c>
    </row>
    <row r="3975" spans="1:22" x14ac:dyDescent="0.25">
      <c r="A3975" s="44">
        <v>2022</v>
      </c>
      <c r="B3975" s="44" t="s">
        <v>62</v>
      </c>
      <c r="C3975" s="44" t="s">
        <v>63</v>
      </c>
      <c r="D3975" s="44">
        <v>3974</v>
      </c>
      <c r="E3975" s="4">
        <v>44720.822916666664</v>
      </c>
      <c r="F3975">
        <v>7.07</v>
      </c>
      <c r="G3975">
        <v>26.8</v>
      </c>
      <c r="H3975">
        <v>6.74</v>
      </c>
      <c r="I3975">
        <v>85.2</v>
      </c>
      <c r="J3975">
        <f t="shared" si="478"/>
        <v>0</v>
      </c>
      <c r="K3975">
        <f t="shared" si="479"/>
        <v>0</v>
      </c>
      <c r="L3975">
        <f t="shared" si="480"/>
        <v>0</v>
      </c>
      <c r="M3975">
        <f t="shared" si="476"/>
        <v>0</v>
      </c>
      <c r="N3975" s="28" t="s">
        <v>78</v>
      </c>
      <c r="O3975">
        <f t="shared" si="481"/>
        <v>0.10000000000000142</v>
      </c>
      <c r="P3975">
        <f t="shared" si="482"/>
        <v>0.35999999999999943</v>
      </c>
      <c r="R3975" s="2">
        <f t="shared" si="483"/>
        <v>1.0416666664241347E-2</v>
      </c>
      <c r="S3975" s="4">
        <f t="shared" si="477"/>
        <v>44720.822916666664</v>
      </c>
    </row>
    <row r="3976" spans="1:22" x14ac:dyDescent="0.25">
      <c r="A3976" s="44">
        <v>2022</v>
      </c>
      <c r="B3976" s="44" t="s">
        <v>62</v>
      </c>
      <c r="C3976" s="44" t="s">
        <v>63</v>
      </c>
      <c r="D3976" s="44">
        <v>3975</v>
      </c>
      <c r="E3976" s="4">
        <v>44720.833333333336</v>
      </c>
      <c r="F3976">
        <v>7.45</v>
      </c>
      <c r="G3976">
        <v>26.7</v>
      </c>
      <c r="H3976">
        <v>7.1</v>
      </c>
      <c r="I3976">
        <v>89.6</v>
      </c>
      <c r="J3976">
        <f t="shared" si="478"/>
        <v>0</v>
      </c>
      <c r="K3976">
        <f t="shared" si="479"/>
        <v>0</v>
      </c>
      <c r="L3976">
        <f t="shared" si="480"/>
        <v>0</v>
      </c>
      <c r="M3976">
        <f t="shared" si="476"/>
        <v>0</v>
      </c>
      <c r="N3976" s="28" t="s">
        <v>78</v>
      </c>
      <c r="O3976">
        <f t="shared" si="481"/>
        <v>0.14000000000000057</v>
      </c>
      <c r="P3976">
        <f t="shared" si="482"/>
        <v>4.9999999999999822E-2</v>
      </c>
      <c r="R3976" s="2">
        <f t="shared" si="483"/>
        <v>1.0416666671517305E-2</v>
      </c>
      <c r="S3976" s="4">
        <f t="shared" si="477"/>
        <v>44720.833333333328</v>
      </c>
      <c r="U3976" s="5"/>
      <c r="V3976" s="6"/>
    </row>
    <row r="3977" spans="1:22" x14ac:dyDescent="0.25">
      <c r="A3977" s="44">
        <v>2022</v>
      </c>
      <c r="B3977" s="44" t="s">
        <v>62</v>
      </c>
      <c r="C3977" s="44" t="s">
        <v>63</v>
      </c>
      <c r="D3977" s="44">
        <v>3976</v>
      </c>
      <c r="E3977" s="4">
        <v>44720.84375</v>
      </c>
      <c r="F3977">
        <v>7.4</v>
      </c>
      <c r="G3977">
        <v>26.56</v>
      </c>
      <c r="H3977">
        <v>7.05</v>
      </c>
      <c r="I3977">
        <v>88.8</v>
      </c>
      <c r="J3977">
        <f t="shared" si="478"/>
        <v>0</v>
      </c>
      <c r="K3977">
        <f t="shared" si="479"/>
        <v>0</v>
      </c>
      <c r="L3977">
        <f t="shared" si="480"/>
        <v>0</v>
      </c>
      <c r="M3977">
        <f t="shared" si="476"/>
        <v>0</v>
      </c>
      <c r="N3977" s="28" t="s">
        <v>78</v>
      </c>
      <c r="O3977">
        <f t="shared" si="481"/>
        <v>0.16000000000000014</v>
      </c>
      <c r="P3977">
        <f t="shared" si="482"/>
        <v>0.16000000000000014</v>
      </c>
      <c r="R3977" s="2">
        <f t="shared" si="483"/>
        <v>1.0416666664241347E-2</v>
      </c>
      <c r="S3977" s="4">
        <f t="shared" si="477"/>
        <v>44720.84375</v>
      </c>
    </row>
    <row r="3978" spans="1:22" x14ac:dyDescent="0.25">
      <c r="A3978" s="44">
        <v>2022</v>
      </c>
      <c r="B3978" s="44" t="s">
        <v>62</v>
      </c>
      <c r="C3978" s="44" t="s">
        <v>63</v>
      </c>
      <c r="D3978" s="44">
        <v>3977</v>
      </c>
      <c r="E3978" s="4">
        <v>44720.854166666664</v>
      </c>
      <c r="F3978">
        <v>7.57</v>
      </c>
      <c r="G3978">
        <v>26.4</v>
      </c>
      <c r="H3978">
        <v>7.21</v>
      </c>
      <c r="I3978">
        <v>90.5</v>
      </c>
      <c r="J3978">
        <f t="shared" si="478"/>
        <v>0</v>
      </c>
      <c r="K3978">
        <f t="shared" si="479"/>
        <v>0</v>
      </c>
      <c r="L3978">
        <f t="shared" si="480"/>
        <v>0</v>
      </c>
      <c r="M3978">
        <f t="shared" si="476"/>
        <v>0</v>
      </c>
      <c r="N3978" s="28" t="s">
        <v>78</v>
      </c>
      <c r="O3978">
        <f t="shared" si="481"/>
        <v>0.16000000000000014</v>
      </c>
      <c r="P3978">
        <f t="shared" si="482"/>
        <v>8.9999999999999858E-2</v>
      </c>
      <c r="R3978" s="2">
        <f t="shared" si="483"/>
        <v>1.0416666664241347E-2</v>
      </c>
      <c r="S3978" s="4">
        <f t="shared" si="477"/>
        <v>44720.854166666664</v>
      </c>
    </row>
    <row r="3979" spans="1:22" x14ac:dyDescent="0.25">
      <c r="A3979" s="44">
        <v>2022</v>
      </c>
      <c r="B3979" s="44" t="s">
        <v>62</v>
      </c>
      <c r="C3979" s="44" t="s">
        <v>63</v>
      </c>
      <c r="D3979" s="44">
        <v>3978</v>
      </c>
      <c r="E3979" s="4">
        <v>44720.864583333336</v>
      </c>
      <c r="F3979">
        <v>7.66</v>
      </c>
      <c r="G3979">
        <v>26.24</v>
      </c>
      <c r="H3979">
        <v>7.3</v>
      </c>
      <c r="I3979">
        <v>91.3</v>
      </c>
      <c r="J3979">
        <f t="shared" si="478"/>
        <v>0</v>
      </c>
      <c r="K3979">
        <f t="shared" si="479"/>
        <v>0</v>
      </c>
      <c r="L3979">
        <f t="shared" si="480"/>
        <v>0</v>
      </c>
      <c r="M3979">
        <f t="shared" si="476"/>
        <v>0</v>
      </c>
      <c r="N3979" s="28" t="s">
        <v>78</v>
      </c>
      <c r="O3979">
        <f t="shared" si="481"/>
        <v>0.16000000000000014</v>
      </c>
      <c r="P3979">
        <f t="shared" si="482"/>
        <v>7.0000000000000284E-2</v>
      </c>
      <c r="R3979" s="2">
        <f t="shared" si="483"/>
        <v>1.0416666671517305E-2</v>
      </c>
      <c r="S3979" s="4">
        <f t="shared" si="477"/>
        <v>44720.864583333328</v>
      </c>
    </row>
    <row r="3980" spans="1:22" x14ac:dyDescent="0.25">
      <c r="A3980" s="44">
        <v>2022</v>
      </c>
      <c r="B3980" s="44" t="s">
        <v>62</v>
      </c>
      <c r="C3980" s="44" t="s">
        <v>63</v>
      </c>
      <c r="D3980" s="44">
        <v>3979</v>
      </c>
      <c r="E3980" s="4">
        <v>44720.875</v>
      </c>
      <c r="F3980">
        <v>7.73</v>
      </c>
      <c r="G3980">
        <v>26.08</v>
      </c>
      <c r="H3980">
        <v>7.37</v>
      </c>
      <c r="I3980">
        <v>91.9</v>
      </c>
      <c r="J3980">
        <f t="shared" si="478"/>
        <v>0</v>
      </c>
      <c r="K3980">
        <f t="shared" si="479"/>
        <v>0</v>
      </c>
      <c r="L3980">
        <f t="shared" si="480"/>
        <v>0</v>
      </c>
      <c r="M3980">
        <f t="shared" si="476"/>
        <v>0</v>
      </c>
      <c r="N3980" s="28" t="s">
        <v>78</v>
      </c>
      <c r="O3980">
        <f t="shared" si="481"/>
        <v>0.13999999999999702</v>
      </c>
      <c r="P3980">
        <f t="shared" si="482"/>
        <v>0.11000000000000032</v>
      </c>
      <c r="R3980" s="2">
        <f t="shared" si="483"/>
        <v>1.0416666664241347E-2</v>
      </c>
      <c r="S3980" s="4">
        <f t="shared" si="477"/>
        <v>44720.875</v>
      </c>
    </row>
    <row r="3981" spans="1:22" x14ac:dyDescent="0.25">
      <c r="A3981" s="44">
        <v>2022</v>
      </c>
      <c r="B3981" s="44" t="s">
        <v>62</v>
      </c>
      <c r="C3981" s="44" t="s">
        <v>63</v>
      </c>
      <c r="D3981" s="44">
        <v>3980</v>
      </c>
      <c r="E3981" s="4">
        <v>44720.885416666664</v>
      </c>
      <c r="F3981">
        <v>7.85</v>
      </c>
      <c r="G3981">
        <v>25.94</v>
      </c>
      <c r="H3981">
        <v>7.48</v>
      </c>
      <c r="I3981">
        <v>93.1</v>
      </c>
      <c r="J3981">
        <f t="shared" si="478"/>
        <v>0</v>
      </c>
      <c r="K3981">
        <f t="shared" si="479"/>
        <v>0</v>
      </c>
      <c r="L3981">
        <f t="shared" si="480"/>
        <v>0</v>
      </c>
      <c r="M3981">
        <f t="shared" si="476"/>
        <v>0</v>
      </c>
      <c r="N3981" s="28" t="s">
        <v>78</v>
      </c>
      <c r="O3981">
        <f t="shared" si="481"/>
        <v>0.14000000000000057</v>
      </c>
      <c r="P3981">
        <f t="shared" si="482"/>
        <v>0.16000000000000014</v>
      </c>
      <c r="R3981" s="2">
        <f t="shared" si="483"/>
        <v>1.0416666664241347E-2</v>
      </c>
      <c r="S3981" s="4">
        <f t="shared" si="477"/>
        <v>44720.885416666664</v>
      </c>
    </row>
    <row r="3982" spans="1:22" x14ac:dyDescent="0.25">
      <c r="A3982" s="44">
        <v>2022</v>
      </c>
      <c r="B3982" s="44" t="s">
        <v>62</v>
      </c>
      <c r="C3982" s="44" t="s">
        <v>63</v>
      </c>
      <c r="D3982" s="48">
        <v>3981</v>
      </c>
      <c r="E3982" s="4">
        <v>44720.895833333336</v>
      </c>
      <c r="F3982">
        <v>7.68</v>
      </c>
      <c r="G3982">
        <v>25.8</v>
      </c>
      <c r="H3982">
        <v>7.32</v>
      </c>
      <c r="I3982">
        <v>90.9</v>
      </c>
      <c r="J3982">
        <f t="shared" si="478"/>
        <v>0</v>
      </c>
      <c r="K3982">
        <f t="shared" si="479"/>
        <v>0</v>
      </c>
      <c r="L3982">
        <f t="shared" si="480"/>
        <v>0</v>
      </c>
      <c r="M3982">
        <f t="shared" si="476"/>
        <v>0</v>
      </c>
      <c r="N3982" s="28" t="s">
        <v>78</v>
      </c>
      <c r="O3982">
        <f t="shared" si="481"/>
        <v>0.12000000000000099</v>
      </c>
      <c r="P3982">
        <f t="shared" si="482"/>
        <v>8.9999999999999858E-2</v>
      </c>
      <c r="R3982" s="2">
        <f t="shared" si="483"/>
        <v>1.0416666671517305E-2</v>
      </c>
      <c r="S3982" s="4">
        <f t="shared" si="477"/>
        <v>44720.895833333328</v>
      </c>
    </row>
    <row r="3983" spans="1:22" x14ac:dyDescent="0.25">
      <c r="A3983" s="44">
        <v>2022</v>
      </c>
      <c r="B3983" s="44" t="s">
        <v>62</v>
      </c>
      <c r="C3983" s="44" t="s">
        <v>63</v>
      </c>
      <c r="D3983" s="44">
        <v>3982</v>
      </c>
      <c r="E3983" s="4">
        <v>44720.90625</v>
      </c>
      <c r="F3983">
        <v>7.78</v>
      </c>
      <c r="G3983">
        <v>25.68</v>
      </c>
      <c r="H3983">
        <v>7.41</v>
      </c>
      <c r="I3983">
        <v>91.8</v>
      </c>
      <c r="J3983">
        <f t="shared" si="478"/>
        <v>0</v>
      </c>
      <c r="K3983">
        <f t="shared" si="479"/>
        <v>0</v>
      </c>
      <c r="L3983">
        <f t="shared" si="480"/>
        <v>0</v>
      </c>
      <c r="M3983">
        <f t="shared" si="476"/>
        <v>0</v>
      </c>
      <c r="N3983" s="28" t="s">
        <v>78</v>
      </c>
      <c r="O3983">
        <f t="shared" si="481"/>
        <v>0.10000000000000142</v>
      </c>
      <c r="P3983">
        <f t="shared" si="482"/>
        <v>9.9999999999997868E-3</v>
      </c>
      <c r="R3983" s="2">
        <f t="shared" si="483"/>
        <v>1.0416666664241347E-2</v>
      </c>
      <c r="S3983" s="4">
        <f t="shared" si="477"/>
        <v>44720.90625</v>
      </c>
    </row>
    <row r="3984" spans="1:22" x14ac:dyDescent="0.25">
      <c r="A3984" s="44">
        <v>2022</v>
      </c>
      <c r="B3984" s="44" t="s">
        <v>62</v>
      </c>
      <c r="C3984" s="44" t="s">
        <v>63</v>
      </c>
      <c r="D3984" s="48">
        <v>3983</v>
      </c>
      <c r="E3984" s="4">
        <v>44720.916666666664</v>
      </c>
      <c r="F3984">
        <v>7.79</v>
      </c>
      <c r="G3984">
        <v>25.58</v>
      </c>
      <c r="H3984">
        <v>7.42</v>
      </c>
      <c r="I3984">
        <v>91.8</v>
      </c>
      <c r="J3984">
        <f t="shared" si="478"/>
        <v>0</v>
      </c>
      <c r="K3984">
        <f t="shared" si="479"/>
        <v>0</v>
      </c>
      <c r="L3984">
        <f t="shared" si="480"/>
        <v>0</v>
      </c>
      <c r="M3984">
        <f t="shared" si="476"/>
        <v>0</v>
      </c>
      <c r="N3984" s="28" t="s">
        <v>78</v>
      </c>
      <c r="O3984">
        <f t="shared" si="481"/>
        <v>9.9999999999997868E-2</v>
      </c>
      <c r="P3984">
        <f t="shared" si="482"/>
        <v>0.11000000000000032</v>
      </c>
      <c r="R3984" s="2">
        <f t="shared" si="483"/>
        <v>1.0416666664241347E-2</v>
      </c>
      <c r="S3984" s="4">
        <f t="shared" si="477"/>
        <v>44720.916666666664</v>
      </c>
    </row>
    <row r="3985" spans="1:19" x14ac:dyDescent="0.25">
      <c r="A3985" s="44">
        <v>2022</v>
      </c>
      <c r="B3985" s="44" t="s">
        <v>62</v>
      </c>
      <c r="C3985" s="44" t="s">
        <v>63</v>
      </c>
      <c r="D3985" s="44">
        <v>3984</v>
      </c>
      <c r="E3985" s="4">
        <v>44720.927083333336</v>
      </c>
      <c r="F3985">
        <v>7.67</v>
      </c>
      <c r="G3985">
        <v>25.48</v>
      </c>
      <c r="H3985">
        <v>7.31</v>
      </c>
      <c r="I3985">
        <v>90.2</v>
      </c>
      <c r="J3985">
        <f t="shared" si="478"/>
        <v>0</v>
      </c>
      <c r="K3985">
        <f t="shared" si="479"/>
        <v>0</v>
      </c>
      <c r="L3985">
        <f t="shared" si="480"/>
        <v>0</v>
      </c>
      <c r="M3985">
        <f t="shared" si="476"/>
        <v>0</v>
      </c>
      <c r="N3985" s="28" t="s">
        <v>78</v>
      </c>
      <c r="O3985">
        <f t="shared" si="481"/>
        <v>0.10000000000000142</v>
      </c>
      <c r="P3985">
        <f t="shared" si="482"/>
        <v>9.9999999999997868E-3</v>
      </c>
      <c r="R3985" s="2">
        <f t="shared" si="483"/>
        <v>1.0416666671517305E-2</v>
      </c>
      <c r="S3985" s="4">
        <f t="shared" si="477"/>
        <v>44720.927083333328</v>
      </c>
    </row>
    <row r="3986" spans="1:19" x14ac:dyDescent="0.25">
      <c r="A3986" s="44">
        <v>2022</v>
      </c>
      <c r="B3986" s="44" t="s">
        <v>62</v>
      </c>
      <c r="C3986" s="44" t="s">
        <v>63</v>
      </c>
      <c r="D3986" s="44">
        <v>3985</v>
      </c>
      <c r="E3986" s="4">
        <v>44720.9375</v>
      </c>
      <c r="F3986">
        <v>7.66</v>
      </c>
      <c r="G3986">
        <v>25.38</v>
      </c>
      <c r="H3986">
        <v>7.3</v>
      </c>
      <c r="I3986">
        <v>89.9</v>
      </c>
      <c r="J3986">
        <f t="shared" si="478"/>
        <v>0</v>
      </c>
      <c r="K3986">
        <f t="shared" si="479"/>
        <v>0</v>
      </c>
      <c r="L3986">
        <f t="shared" si="480"/>
        <v>0</v>
      </c>
      <c r="M3986">
        <f t="shared" si="476"/>
        <v>0</v>
      </c>
      <c r="N3986" s="28" t="s">
        <v>78</v>
      </c>
      <c r="O3986">
        <f t="shared" si="481"/>
        <v>9.9999999999997868E-2</v>
      </c>
      <c r="P3986">
        <f t="shared" si="482"/>
        <v>5.9999999999999609E-2</v>
      </c>
      <c r="R3986" s="2">
        <f t="shared" si="483"/>
        <v>1.0416666664241347E-2</v>
      </c>
      <c r="S3986" s="4">
        <f t="shared" si="477"/>
        <v>44720.9375</v>
      </c>
    </row>
    <row r="3987" spans="1:19" x14ac:dyDescent="0.25">
      <c r="A3987" s="44">
        <v>2022</v>
      </c>
      <c r="B3987" s="44" t="s">
        <v>62</v>
      </c>
      <c r="C3987" s="44" t="s">
        <v>63</v>
      </c>
      <c r="D3987" s="44">
        <v>3986</v>
      </c>
      <c r="E3987" s="4">
        <v>44720.947916666664</v>
      </c>
      <c r="F3987">
        <v>7.6</v>
      </c>
      <c r="G3987">
        <v>25.28</v>
      </c>
      <c r="H3987">
        <v>7.24</v>
      </c>
      <c r="I3987">
        <v>89.1</v>
      </c>
      <c r="J3987">
        <f t="shared" si="478"/>
        <v>0</v>
      </c>
      <c r="K3987">
        <f t="shared" si="479"/>
        <v>0</v>
      </c>
      <c r="L3987">
        <f t="shared" si="480"/>
        <v>0</v>
      </c>
      <c r="M3987">
        <f t="shared" si="476"/>
        <v>0</v>
      </c>
      <c r="N3987" s="28" t="s">
        <v>78</v>
      </c>
      <c r="O3987">
        <f t="shared" si="481"/>
        <v>0.10000000000000142</v>
      </c>
      <c r="P3987">
        <f t="shared" si="482"/>
        <v>0.27999999999999936</v>
      </c>
      <c r="R3987" s="2">
        <f t="shared" si="483"/>
        <v>1.0416666664241347E-2</v>
      </c>
      <c r="S3987" s="4">
        <f t="shared" si="477"/>
        <v>44720.947916666664</v>
      </c>
    </row>
    <row r="3988" spans="1:19" x14ac:dyDescent="0.25">
      <c r="A3988" s="44">
        <v>2022</v>
      </c>
      <c r="B3988" s="44" t="s">
        <v>62</v>
      </c>
      <c r="C3988" s="44" t="s">
        <v>63</v>
      </c>
      <c r="D3988" s="44">
        <v>3987</v>
      </c>
      <c r="E3988" s="4">
        <v>44720.958333333336</v>
      </c>
      <c r="F3988">
        <v>7.89</v>
      </c>
      <c r="G3988">
        <v>25.18</v>
      </c>
      <c r="H3988">
        <v>7.52</v>
      </c>
      <c r="I3988">
        <v>92.3</v>
      </c>
      <c r="J3988">
        <f t="shared" si="478"/>
        <v>0</v>
      </c>
      <c r="K3988">
        <f t="shared" si="479"/>
        <v>0</v>
      </c>
      <c r="L3988">
        <f t="shared" si="480"/>
        <v>0</v>
      </c>
      <c r="M3988">
        <f t="shared" si="476"/>
        <v>0</v>
      </c>
      <c r="N3988" s="28" t="s">
        <v>78</v>
      </c>
      <c r="O3988">
        <f t="shared" si="481"/>
        <v>0.10000000000000142</v>
      </c>
      <c r="P3988">
        <f t="shared" si="482"/>
        <v>0.16000000000000014</v>
      </c>
      <c r="R3988" s="2">
        <f t="shared" si="483"/>
        <v>1.0416666671517305E-2</v>
      </c>
      <c r="S3988" s="4">
        <f t="shared" si="477"/>
        <v>44720.958333333328</v>
      </c>
    </row>
    <row r="3989" spans="1:19" x14ac:dyDescent="0.25">
      <c r="A3989" s="44">
        <v>2022</v>
      </c>
      <c r="B3989" s="44" t="s">
        <v>62</v>
      </c>
      <c r="C3989" s="44" t="s">
        <v>63</v>
      </c>
      <c r="D3989" s="44">
        <v>3988</v>
      </c>
      <c r="E3989" s="4">
        <v>44720.96875</v>
      </c>
      <c r="F3989">
        <v>8.06</v>
      </c>
      <c r="G3989">
        <v>25.08</v>
      </c>
      <c r="H3989">
        <v>7.68</v>
      </c>
      <c r="I3989">
        <v>94.1</v>
      </c>
      <c r="J3989">
        <f t="shared" si="478"/>
        <v>0</v>
      </c>
      <c r="K3989">
        <f t="shared" si="479"/>
        <v>0</v>
      </c>
      <c r="L3989">
        <f t="shared" si="480"/>
        <v>0</v>
      </c>
      <c r="M3989">
        <f t="shared" si="476"/>
        <v>0</v>
      </c>
      <c r="N3989" s="28" t="s">
        <v>78</v>
      </c>
      <c r="O3989">
        <f t="shared" si="481"/>
        <v>0.13999999999999702</v>
      </c>
      <c r="P3989">
        <f t="shared" si="482"/>
        <v>0.12999999999999989</v>
      </c>
      <c r="R3989" s="2">
        <f t="shared" si="483"/>
        <v>1.0416666664241347E-2</v>
      </c>
      <c r="S3989" s="4">
        <f t="shared" si="477"/>
        <v>44720.96875</v>
      </c>
    </row>
    <row r="3990" spans="1:19" x14ac:dyDescent="0.25">
      <c r="A3990" s="44">
        <v>2022</v>
      </c>
      <c r="B3990" s="44" t="s">
        <v>62</v>
      </c>
      <c r="C3990" s="44" t="s">
        <v>63</v>
      </c>
      <c r="D3990" s="44">
        <v>3989</v>
      </c>
      <c r="E3990" s="4">
        <v>44720.979166666664</v>
      </c>
      <c r="F3990">
        <v>7.92</v>
      </c>
      <c r="G3990">
        <v>24.94</v>
      </c>
      <c r="H3990">
        <v>7.55</v>
      </c>
      <c r="I3990">
        <v>92.2</v>
      </c>
      <c r="J3990">
        <f t="shared" si="478"/>
        <v>0</v>
      </c>
      <c r="K3990">
        <f t="shared" si="479"/>
        <v>0</v>
      </c>
      <c r="L3990">
        <f t="shared" si="480"/>
        <v>0</v>
      </c>
      <c r="M3990">
        <f t="shared" si="476"/>
        <v>0</v>
      </c>
      <c r="N3990" s="28" t="s">
        <v>78</v>
      </c>
      <c r="O3990">
        <f t="shared" si="481"/>
        <v>0.12000000000000099</v>
      </c>
      <c r="P3990">
        <f t="shared" si="482"/>
        <v>6.9999999999999396E-2</v>
      </c>
      <c r="R3990" s="2">
        <f t="shared" si="483"/>
        <v>1.0416666664241347E-2</v>
      </c>
      <c r="S3990" s="4">
        <f t="shared" si="477"/>
        <v>44720.979166666664</v>
      </c>
    </row>
    <row r="3991" spans="1:19" x14ac:dyDescent="0.25">
      <c r="A3991" s="44">
        <v>2022</v>
      </c>
      <c r="B3991" s="44" t="s">
        <v>62</v>
      </c>
      <c r="C3991" s="44" t="s">
        <v>63</v>
      </c>
      <c r="D3991" s="44">
        <v>3990</v>
      </c>
      <c r="E3991" s="4">
        <v>44720.989583333336</v>
      </c>
      <c r="F3991">
        <v>7.85</v>
      </c>
      <c r="G3991">
        <v>24.82</v>
      </c>
      <c r="H3991">
        <v>7.48</v>
      </c>
      <c r="I3991">
        <v>91.2</v>
      </c>
      <c r="J3991">
        <f t="shared" si="478"/>
        <v>0</v>
      </c>
      <c r="K3991">
        <f t="shared" si="479"/>
        <v>0</v>
      </c>
      <c r="L3991">
        <f t="shared" si="480"/>
        <v>0</v>
      </c>
      <c r="M3991">
        <f t="shared" si="476"/>
        <v>0</v>
      </c>
      <c r="N3991" s="28" t="s">
        <v>78</v>
      </c>
      <c r="O3991">
        <f t="shared" si="481"/>
        <v>0.14000000000000057</v>
      </c>
      <c r="P3991">
        <f t="shared" si="482"/>
        <v>0.12000000000000011</v>
      </c>
      <c r="R3991" s="2">
        <f t="shared" si="483"/>
        <v>1.0416666671517305E-2</v>
      </c>
      <c r="S3991" s="4">
        <f t="shared" si="477"/>
        <v>44720.989583333328</v>
      </c>
    </row>
    <row r="3992" spans="1:19" x14ac:dyDescent="0.25">
      <c r="A3992" s="44">
        <v>2022</v>
      </c>
      <c r="B3992" s="44" t="s">
        <v>62</v>
      </c>
      <c r="C3992" s="44" t="s">
        <v>63</v>
      </c>
      <c r="D3992" s="44">
        <v>3991</v>
      </c>
      <c r="E3992" s="4">
        <v>44721</v>
      </c>
      <c r="F3992">
        <v>7.72</v>
      </c>
      <c r="G3992">
        <v>24.68</v>
      </c>
      <c r="H3992">
        <v>7.36</v>
      </c>
      <c r="I3992">
        <v>89.5</v>
      </c>
      <c r="J3992">
        <f t="shared" si="478"/>
        <v>0</v>
      </c>
      <c r="K3992">
        <f t="shared" si="479"/>
        <v>0</v>
      </c>
      <c r="L3992">
        <f t="shared" si="480"/>
        <v>0</v>
      </c>
      <c r="M3992">
        <f t="shared" si="476"/>
        <v>0</v>
      </c>
      <c r="N3992" s="28" t="s">
        <v>78</v>
      </c>
      <c r="O3992">
        <f t="shared" si="481"/>
        <v>0.14000000000000057</v>
      </c>
      <c r="P3992">
        <f t="shared" si="482"/>
        <v>0.19000000000000039</v>
      </c>
      <c r="R3992" s="2">
        <f t="shared" si="483"/>
        <v>1.0416666664241347E-2</v>
      </c>
      <c r="S3992" s="4">
        <f t="shared" si="477"/>
        <v>44721</v>
      </c>
    </row>
    <row r="3993" spans="1:19" x14ac:dyDescent="0.25">
      <c r="A3993" s="44">
        <v>2022</v>
      </c>
      <c r="B3993" s="44" t="s">
        <v>62</v>
      </c>
      <c r="C3993" s="44" t="s">
        <v>63</v>
      </c>
      <c r="D3993" s="48">
        <v>3992</v>
      </c>
      <c r="E3993" s="4">
        <v>44721.010416666664</v>
      </c>
      <c r="F3993">
        <v>7.52</v>
      </c>
      <c r="G3993">
        <v>24.54</v>
      </c>
      <c r="H3993">
        <v>7.17</v>
      </c>
      <c r="I3993">
        <v>86.9</v>
      </c>
      <c r="J3993">
        <f t="shared" si="478"/>
        <v>0</v>
      </c>
      <c r="K3993">
        <f t="shared" si="479"/>
        <v>0</v>
      </c>
      <c r="L3993">
        <f t="shared" si="480"/>
        <v>0</v>
      </c>
      <c r="M3993">
        <f t="shared" si="476"/>
        <v>0</v>
      </c>
      <c r="N3993" s="28" t="s">
        <v>78</v>
      </c>
      <c r="O3993">
        <f t="shared" si="481"/>
        <v>0.14000000000000057</v>
      </c>
      <c r="P3993">
        <f t="shared" si="482"/>
        <v>3.0000000000000249E-2</v>
      </c>
      <c r="R3993" s="2">
        <f t="shared" si="483"/>
        <v>1.0416666664241347E-2</v>
      </c>
      <c r="S3993" s="4">
        <f t="shared" si="477"/>
        <v>44721.010416666664</v>
      </c>
    </row>
    <row r="3994" spans="1:19" x14ac:dyDescent="0.25">
      <c r="A3994" s="44">
        <v>2022</v>
      </c>
      <c r="B3994" s="44" t="s">
        <v>62</v>
      </c>
      <c r="C3994" s="44" t="s">
        <v>63</v>
      </c>
      <c r="D3994" s="44">
        <v>3993</v>
      </c>
      <c r="E3994" s="4">
        <v>44721.020833333336</v>
      </c>
      <c r="F3994">
        <v>7.56</v>
      </c>
      <c r="G3994">
        <v>24.4</v>
      </c>
      <c r="H3994">
        <v>7.2</v>
      </c>
      <c r="I3994">
        <v>87.2</v>
      </c>
      <c r="J3994">
        <f t="shared" si="478"/>
        <v>0</v>
      </c>
      <c r="K3994">
        <f t="shared" si="479"/>
        <v>0</v>
      </c>
      <c r="L3994">
        <f t="shared" si="480"/>
        <v>0</v>
      </c>
      <c r="M3994">
        <f t="shared" si="476"/>
        <v>0</v>
      </c>
      <c r="N3994" s="28" t="s">
        <v>78</v>
      </c>
      <c r="O3994">
        <f t="shared" si="481"/>
        <v>0.16000000000000014</v>
      </c>
      <c r="P3994">
        <f t="shared" si="482"/>
        <v>6.9999999999999396E-2</v>
      </c>
      <c r="R3994" s="2">
        <f t="shared" si="483"/>
        <v>1.0416666671517305E-2</v>
      </c>
      <c r="S3994" s="4">
        <f t="shared" si="477"/>
        <v>44721.020833333328</v>
      </c>
    </row>
    <row r="3995" spans="1:19" x14ac:dyDescent="0.25">
      <c r="A3995" s="44">
        <v>2022</v>
      </c>
      <c r="B3995" s="44" t="s">
        <v>62</v>
      </c>
      <c r="C3995" s="44" t="s">
        <v>63</v>
      </c>
      <c r="D3995" s="48">
        <v>3994</v>
      </c>
      <c r="E3995" s="4">
        <v>44721.03125</v>
      </c>
      <c r="F3995">
        <v>7.63</v>
      </c>
      <c r="G3995">
        <v>24.24</v>
      </c>
      <c r="H3995">
        <v>7.27</v>
      </c>
      <c r="I3995">
        <v>87.7</v>
      </c>
      <c r="J3995">
        <f t="shared" si="478"/>
        <v>0</v>
      </c>
      <c r="K3995">
        <f t="shared" si="479"/>
        <v>0</v>
      </c>
      <c r="L3995">
        <f t="shared" si="480"/>
        <v>0</v>
      </c>
      <c r="M3995">
        <f t="shared" si="476"/>
        <v>0</v>
      </c>
      <c r="N3995" s="28" t="s">
        <v>78</v>
      </c>
      <c r="O3995">
        <f t="shared" si="481"/>
        <v>0.13999999999999702</v>
      </c>
      <c r="P3995">
        <f t="shared" si="482"/>
        <v>1.42</v>
      </c>
      <c r="R3995" s="2">
        <f t="shared" si="483"/>
        <v>1.0416666664241347E-2</v>
      </c>
      <c r="S3995" s="4">
        <f t="shared" si="477"/>
        <v>44721.03125</v>
      </c>
    </row>
    <row r="3996" spans="1:19" x14ac:dyDescent="0.25">
      <c r="A3996" s="44">
        <v>2022</v>
      </c>
      <c r="B3996" s="44" t="s">
        <v>62</v>
      </c>
      <c r="C3996" s="44" t="s">
        <v>63</v>
      </c>
      <c r="D3996" s="44">
        <v>3995</v>
      </c>
      <c r="E3996" s="4">
        <v>44721.041666666664</v>
      </c>
      <c r="F3996">
        <v>6.14</v>
      </c>
      <c r="G3996">
        <v>24.1</v>
      </c>
      <c r="H3996">
        <v>5.85</v>
      </c>
      <c r="I3996">
        <v>70.400000000000006</v>
      </c>
      <c r="J3996">
        <f t="shared" si="478"/>
        <v>0</v>
      </c>
      <c r="K3996">
        <f t="shared" si="479"/>
        <v>0</v>
      </c>
      <c r="L3996">
        <f t="shared" si="480"/>
        <v>0</v>
      </c>
      <c r="M3996">
        <f t="shared" si="476"/>
        <v>0</v>
      </c>
      <c r="N3996" s="28" t="s">
        <v>78</v>
      </c>
      <c r="O3996">
        <f t="shared" si="481"/>
        <v>0.14000000000000057</v>
      </c>
      <c r="P3996">
        <f t="shared" si="482"/>
        <v>1.1900000000000004</v>
      </c>
      <c r="R3996" s="2">
        <f t="shared" si="483"/>
        <v>1.0416666664241347E-2</v>
      </c>
      <c r="S3996" s="4">
        <f t="shared" si="477"/>
        <v>44721.041666666664</v>
      </c>
    </row>
    <row r="3997" spans="1:19" x14ac:dyDescent="0.25">
      <c r="A3997" s="44">
        <v>2022</v>
      </c>
      <c r="B3997" s="44" t="s">
        <v>62</v>
      </c>
      <c r="C3997" s="44" t="s">
        <v>63</v>
      </c>
      <c r="D3997" s="44">
        <v>3996</v>
      </c>
      <c r="E3997" s="4">
        <v>44721.052083333336</v>
      </c>
      <c r="F3997">
        <v>7.39</v>
      </c>
      <c r="G3997">
        <v>23.96</v>
      </c>
      <c r="H3997">
        <v>7.04</v>
      </c>
      <c r="I3997">
        <v>84.5</v>
      </c>
      <c r="J3997">
        <f t="shared" si="478"/>
        <v>0</v>
      </c>
      <c r="K3997">
        <f t="shared" si="479"/>
        <v>0</v>
      </c>
      <c r="L3997">
        <f t="shared" si="480"/>
        <v>0</v>
      </c>
      <c r="M3997">
        <f t="shared" si="476"/>
        <v>0</v>
      </c>
      <c r="N3997" s="28" t="s">
        <v>78</v>
      </c>
      <c r="O3997">
        <f t="shared" si="481"/>
        <v>0.16000000000000014</v>
      </c>
      <c r="P3997">
        <f t="shared" si="482"/>
        <v>4.0000000000000036E-2</v>
      </c>
      <c r="R3997" s="2">
        <f t="shared" si="483"/>
        <v>1.0416666671517305E-2</v>
      </c>
      <c r="S3997" s="4">
        <f t="shared" si="477"/>
        <v>44721.052083333328</v>
      </c>
    </row>
    <row r="3998" spans="1:19" x14ac:dyDescent="0.25">
      <c r="A3998" s="44">
        <v>2022</v>
      </c>
      <c r="B3998" s="44" t="s">
        <v>62</v>
      </c>
      <c r="C3998" s="44" t="s">
        <v>63</v>
      </c>
      <c r="D3998" s="44">
        <v>3997</v>
      </c>
      <c r="E3998" s="4">
        <v>44721.0625</v>
      </c>
      <c r="F3998">
        <v>7.35</v>
      </c>
      <c r="G3998">
        <v>23.8</v>
      </c>
      <c r="H3998">
        <v>7</v>
      </c>
      <c r="I3998">
        <v>83.8</v>
      </c>
      <c r="J3998">
        <f t="shared" si="478"/>
        <v>0</v>
      </c>
      <c r="K3998">
        <f t="shared" si="479"/>
        <v>0</v>
      </c>
      <c r="L3998">
        <f t="shared" si="480"/>
        <v>0</v>
      </c>
      <c r="M3998">
        <f t="shared" si="476"/>
        <v>0</v>
      </c>
      <c r="N3998" s="28" t="s">
        <v>78</v>
      </c>
      <c r="O3998">
        <f t="shared" si="481"/>
        <v>0.14000000000000057</v>
      </c>
      <c r="P3998">
        <f t="shared" si="482"/>
        <v>0.50999999999999979</v>
      </c>
      <c r="R3998" s="2">
        <f t="shared" si="483"/>
        <v>1.0416666664241347E-2</v>
      </c>
      <c r="S3998" s="4">
        <f t="shared" si="477"/>
        <v>44721.0625</v>
      </c>
    </row>
    <row r="3999" spans="1:19" x14ac:dyDescent="0.25">
      <c r="A3999" s="44">
        <v>2022</v>
      </c>
      <c r="B3999" s="44" t="s">
        <v>62</v>
      </c>
      <c r="C3999" s="44" t="s">
        <v>63</v>
      </c>
      <c r="D3999" s="44">
        <v>3998</v>
      </c>
      <c r="E3999" s="4">
        <v>44721.072916666664</v>
      </c>
      <c r="F3999">
        <v>6.81</v>
      </c>
      <c r="G3999">
        <v>23.66</v>
      </c>
      <c r="H3999">
        <v>6.49</v>
      </c>
      <c r="I3999">
        <v>77.400000000000006</v>
      </c>
      <c r="J3999">
        <f t="shared" si="478"/>
        <v>0</v>
      </c>
      <c r="K3999">
        <f t="shared" si="479"/>
        <v>0</v>
      </c>
      <c r="L3999">
        <f t="shared" si="480"/>
        <v>0</v>
      </c>
      <c r="M3999">
        <f t="shared" si="476"/>
        <v>0</v>
      </c>
      <c r="N3999" s="28" t="s">
        <v>78</v>
      </c>
      <c r="O3999">
        <f t="shared" si="481"/>
        <v>0.14000000000000057</v>
      </c>
      <c r="P3999">
        <f t="shared" si="482"/>
        <v>0.25999999999999979</v>
      </c>
      <c r="R3999" s="2">
        <f t="shared" si="483"/>
        <v>1.0416666664241347E-2</v>
      </c>
      <c r="S3999" s="4">
        <f t="shared" si="477"/>
        <v>44721.072916666664</v>
      </c>
    </row>
    <row r="4000" spans="1:19" x14ac:dyDescent="0.25">
      <c r="A4000" s="44">
        <v>2022</v>
      </c>
      <c r="B4000" s="44" t="s">
        <v>62</v>
      </c>
      <c r="C4000" s="44" t="s">
        <v>63</v>
      </c>
      <c r="D4000" s="44">
        <v>3999</v>
      </c>
      <c r="E4000" s="4">
        <v>44721.083333333336</v>
      </c>
      <c r="F4000">
        <v>7.08</v>
      </c>
      <c r="G4000">
        <v>23.52</v>
      </c>
      <c r="H4000">
        <v>6.75</v>
      </c>
      <c r="I4000">
        <v>80.3</v>
      </c>
      <c r="J4000">
        <f t="shared" si="478"/>
        <v>0</v>
      </c>
      <c r="K4000">
        <f t="shared" si="479"/>
        <v>0</v>
      </c>
      <c r="L4000">
        <f t="shared" si="480"/>
        <v>0</v>
      </c>
      <c r="M4000">
        <f t="shared" si="476"/>
        <v>0</v>
      </c>
      <c r="N4000" s="28" t="s">
        <v>78</v>
      </c>
      <c r="O4000">
        <f t="shared" si="481"/>
        <v>0.12000000000000099</v>
      </c>
      <c r="P4000">
        <f t="shared" si="482"/>
        <v>4.0000000000000036E-2</v>
      </c>
      <c r="R4000" s="2">
        <f t="shared" si="483"/>
        <v>1.0416666671517305E-2</v>
      </c>
      <c r="S4000" s="4">
        <f t="shared" si="477"/>
        <v>44721.083333333328</v>
      </c>
    </row>
    <row r="4001" spans="1:19" x14ac:dyDescent="0.25">
      <c r="A4001" s="44">
        <v>2022</v>
      </c>
      <c r="B4001" s="44" t="s">
        <v>62</v>
      </c>
      <c r="C4001" s="44" t="s">
        <v>63</v>
      </c>
      <c r="D4001" s="44">
        <v>4000</v>
      </c>
      <c r="E4001" s="4">
        <v>44721.09375</v>
      </c>
      <c r="F4001">
        <v>7.04</v>
      </c>
      <c r="G4001">
        <v>23.4</v>
      </c>
      <c r="H4001">
        <v>6.71</v>
      </c>
      <c r="I4001">
        <v>79.7</v>
      </c>
      <c r="J4001">
        <f t="shared" si="478"/>
        <v>0</v>
      </c>
      <c r="K4001">
        <f t="shared" si="479"/>
        <v>0</v>
      </c>
      <c r="L4001">
        <f t="shared" si="480"/>
        <v>0</v>
      </c>
      <c r="M4001">
        <f t="shared" si="476"/>
        <v>0</v>
      </c>
      <c r="N4001" s="28" t="s">
        <v>78</v>
      </c>
      <c r="O4001">
        <f t="shared" si="481"/>
        <v>0.11999999999999744</v>
      </c>
      <c r="P4001">
        <f t="shared" si="482"/>
        <v>0.29999999999999982</v>
      </c>
      <c r="R4001" s="2">
        <f t="shared" si="483"/>
        <v>1.0416666664241347E-2</v>
      </c>
      <c r="S4001" s="4">
        <f t="shared" si="477"/>
        <v>44721.09375</v>
      </c>
    </row>
    <row r="4002" spans="1:19" x14ac:dyDescent="0.25">
      <c r="A4002" s="44">
        <v>2022</v>
      </c>
      <c r="B4002" s="44" t="s">
        <v>62</v>
      </c>
      <c r="C4002" s="44" t="s">
        <v>63</v>
      </c>
      <c r="D4002" s="44">
        <v>4001</v>
      </c>
      <c r="E4002" s="4">
        <v>44721.104166666664</v>
      </c>
      <c r="F4002">
        <v>6.73</v>
      </c>
      <c r="G4002">
        <v>23.28</v>
      </c>
      <c r="H4002">
        <v>6.41</v>
      </c>
      <c r="I4002">
        <v>76</v>
      </c>
      <c r="J4002">
        <f t="shared" si="478"/>
        <v>0</v>
      </c>
      <c r="K4002">
        <f t="shared" si="479"/>
        <v>0</v>
      </c>
      <c r="L4002">
        <f t="shared" si="480"/>
        <v>0</v>
      </c>
      <c r="M4002">
        <f t="shared" si="476"/>
        <v>0</v>
      </c>
      <c r="N4002" s="28" t="s">
        <v>78</v>
      </c>
      <c r="O4002">
        <f t="shared" si="481"/>
        <v>0.12000000000000099</v>
      </c>
      <c r="P4002">
        <f t="shared" si="482"/>
        <v>0.16999999999999993</v>
      </c>
      <c r="R4002" s="2">
        <f t="shared" si="483"/>
        <v>1.0416666664241347E-2</v>
      </c>
      <c r="S4002" s="4">
        <f t="shared" si="477"/>
        <v>44721.104166666664</v>
      </c>
    </row>
    <row r="4003" spans="1:19" x14ac:dyDescent="0.25">
      <c r="A4003" s="44">
        <v>2022</v>
      </c>
      <c r="B4003" s="44" t="s">
        <v>62</v>
      </c>
      <c r="C4003" s="44" t="s">
        <v>63</v>
      </c>
      <c r="D4003" s="44">
        <v>4002</v>
      </c>
      <c r="E4003" s="4">
        <v>44721.114583333336</v>
      </c>
      <c r="F4003">
        <v>6.91</v>
      </c>
      <c r="G4003">
        <v>23.16</v>
      </c>
      <c r="H4003">
        <v>6.58</v>
      </c>
      <c r="I4003">
        <v>77.8</v>
      </c>
      <c r="J4003">
        <f t="shared" si="478"/>
        <v>0</v>
      </c>
      <c r="K4003">
        <f t="shared" si="479"/>
        <v>0</v>
      </c>
      <c r="L4003">
        <f t="shared" si="480"/>
        <v>0</v>
      </c>
      <c r="M4003">
        <f t="shared" si="476"/>
        <v>0</v>
      </c>
      <c r="N4003" s="28" t="s">
        <v>78</v>
      </c>
      <c r="O4003">
        <f t="shared" si="481"/>
        <v>0.14000000000000057</v>
      </c>
      <c r="P4003">
        <f t="shared" si="482"/>
        <v>0.11000000000000032</v>
      </c>
      <c r="R4003" s="2">
        <f t="shared" si="483"/>
        <v>1.0416666671517305E-2</v>
      </c>
      <c r="S4003" s="4">
        <f t="shared" si="477"/>
        <v>44721.114583333328</v>
      </c>
    </row>
    <row r="4004" spans="1:19" x14ac:dyDescent="0.25">
      <c r="A4004" s="44">
        <v>2022</v>
      </c>
      <c r="B4004" s="44" t="s">
        <v>62</v>
      </c>
      <c r="C4004" s="44" t="s">
        <v>63</v>
      </c>
      <c r="D4004" s="48">
        <v>4003</v>
      </c>
      <c r="E4004" s="4">
        <v>44721.125</v>
      </c>
      <c r="F4004">
        <v>6.79</v>
      </c>
      <c r="G4004">
        <v>23.02</v>
      </c>
      <c r="H4004">
        <v>6.47</v>
      </c>
      <c r="I4004">
        <v>76.3</v>
      </c>
      <c r="J4004">
        <f t="shared" si="478"/>
        <v>0</v>
      </c>
      <c r="K4004">
        <f t="shared" si="479"/>
        <v>0</v>
      </c>
      <c r="L4004">
        <f t="shared" si="480"/>
        <v>0</v>
      </c>
      <c r="M4004">
        <f t="shared" si="476"/>
        <v>0</v>
      </c>
      <c r="N4004" s="28" t="s">
        <v>78</v>
      </c>
      <c r="O4004">
        <f t="shared" si="481"/>
        <v>0.14000000000000057</v>
      </c>
      <c r="P4004">
        <f t="shared" si="482"/>
        <v>0.13999999999999968</v>
      </c>
      <c r="R4004" s="2">
        <f t="shared" si="483"/>
        <v>1.0416666664241347E-2</v>
      </c>
      <c r="S4004" s="4">
        <f t="shared" si="477"/>
        <v>44721.125</v>
      </c>
    </row>
    <row r="4005" spans="1:19" x14ac:dyDescent="0.25">
      <c r="A4005" s="44">
        <v>2022</v>
      </c>
      <c r="B4005" s="44" t="s">
        <v>62</v>
      </c>
      <c r="C4005" s="44" t="s">
        <v>63</v>
      </c>
      <c r="D4005" s="44">
        <v>4004</v>
      </c>
      <c r="E4005" s="4">
        <v>44721.135416666664</v>
      </c>
      <c r="F4005">
        <v>6.64</v>
      </c>
      <c r="G4005">
        <v>22.88</v>
      </c>
      <c r="H4005">
        <v>6.33</v>
      </c>
      <c r="I4005">
        <v>74.400000000000006</v>
      </c>
      <c r="J4005">
        <f t="shared" si="478"/>
        <v>0</v>
      </c>
      <c r="K4005">
        <f t="shared" si="479"/>
        <v>0</v>
      </c>
      <c r="L4005">
        <f t="shared" si="480"/>
        <v>0</v>
      </c>
      <c r="M4005">
        <f t="shared" si="476"/>
        <v>0</v>
      </c>
      <c r="N4005" s="28" t="s">
        <v>78</v>
      </c>
      <c r="O4005">
        <f t="shared" si="481"/>
        <v>0.14000000000000057</v>
      </c>
      <c r="P4005">
        <f t="shared" si="482"/>
        <v>9.9999999999999645E-2</v>
      </c>
      <c r="R4005" s="2">
        <f t="shared" si="483"/>
        <v>1.0416666664241347E-2</v>
      </c>
      <c r="S4005" s="4">
        <f t="shared" si="477"/>
        <v>44721.135416666664</v>
      </c>
    </row>
    <row r="4006" spans="1:19" x14ac:dyDescent="0.25">
      <c r="A4006" s="44">
        <v>2022</v>
      </c>
      <c r="B4006" s="44" t="s">
        <v>62</v>
      </c>
      <c r="C4006" s="44" t="s">
        <v>63</v>
      </c>
      <c r="D4006" s="48">
        <v>4005</v>
      </c>
      <c r="E4006" s="4">
        <v>44721.145833333336</v>
      </c>
      <c r="F4006">
        <v>6.54</v>
      </c>
      <c r="G4006">
        <v>22.74</v>
      </c>
      <c r="H4006">
        <v>6.23</v>
      </c>
      <c r="I4006">
        <v>73.099999999999994</v>
      </c>
      <c r="J4006">
        <f t="shared" si="478"/>
        <v>0</v>
      </c>
      <c r="K4006">
        <f t="shared" si="479"/>
        <v>0</v>
      </c>
      <c r="L4006">
        <f t="shared" si="480"/>
        <v>0</v>
      </c>
      <c r="M4006">
        <f t="shared" si="476"/>
        <v>0</v>
      </c>
      <c r="N4006" s="28" t="s">
        <v>78</v>
      </c>
      <c r="O4006">
        <f t="shared" si="481"/>
        <v>0.16000000000000014</v>
      </c>
      <c r="P4006">
        <f t="shared" si="482"/>
        <v>2.9999999999999361E-2</v>
      </c>
      <c r="R4006" s="2">
        <f t="shared" si="483"/>
        <v>1.0416666671517305E-2</v>
      </c>
      <c r="S4006" s="4">
        <f t="shared" si="477"/>
        <v>44721.145833333328</v>
      </c>
    </row>
    <row r="4007" spans="1:19" x14ac:dyDescent="0.25">
      <c r="A4007" s="44">
        <v>2022</v>
      </c>
      <c r="B4007" s="44" t="s">
        <v>62</v>
      </c>
      <c r="C4007" s="44" t="s">
        <v>63</v>
      </c>
      <c r="D4007" s="44">
        <v>4006</v>
      </c>
      <c r="E4007" s="4">
        <v>44721.15625</v>
      </c>
      <c r="F4007">
        <v>6.57</v>
      </c>
      <c r="G4007">
        <v>22.58</v>
      </c>
      <c r="H4007">
        <v>6.26</v>
      </c>
      <c r="I4007">
        <v>73.2</v>
      </c>
      <c r="J4007">
        <f t="shared" si="478"/>
        <v>0</v>
      </c>
      <c r="K4007">
        <f t="shared" si="479"/>
        <v>0</v>
      </c>
      <c r="L4007">
        <f t="shared" si="480"/>
        <v>0</v>
      </c>
      <c r="M4007">
        <f t="shared" si="476"/>
        <v>0</v>
      </c>
      <c r="N4007" s="28" t="s">
        <v>78</v>
      </c>
      <c r="O4007">
        <f t="shared" si="481"/>
        <v>0.17999999999999972</v>
      </c>
      <c r="P4007">
        <f t="shared" si="482"/>
        <v>0.25999999999999979</v>
      </c>
      <c r="R4007" s="2">
        <f t="shared" si="483"/>
        <v>1.0416666664241347E-2</v>
      </c>
      <c r="S4007" s="4">
        <f t="shared" si="477"/>
        <v>44721.15625</v>
      </c>
    </row>
    <row r="4008" spans="1:19" x14ac:dyDescent="0.25">
      <c r="A4008" s="44">
        <v>2022</v>
      </c>
      <c r="B4008" s="44" t="s">
        <v>62</v>
      </c>
      <c r="C4008" s="44" t="s">
        <v>63</v>
      </c>
      <c r="D4008" s="44">
        <v>4007</v>
      </c>
      <c r="E4008" s="4">
        <v>44721.166666666664</v>
      </c>
      <c r="F4008">
        <v>6.3</v>
      </c>
      <c r="G4008">
        <v>22.4</v>
      </c>
      <c r="H4008">
        <v>6</v>
      </c>
      <c r="I4008">
        <v>69.900000000000006</v>
      </c>
      <c r="J4008">
        <f t="shared" si="478"/>
        <v>0</v>
      </c>
      <c r="K4008">
        <f t="shared" si="479"/>
        <v>0</v>
      </c>
      <c r="L4008">
        <f t="shared" si="480"/>
        <v>0</v>
      </c>
      <c r="M4008">
        <f t="shared" si="476"/>
        <v>0</v>
      </c>
      <c r="N4008" s="28" t="s">
        <v>78</v>
      </c>
      <c r="O4008">
        <f t="shared" si="481"/>
        <v>0.17999999999999972</v>
      </c>
      <c r="P4008">
        <f t="shared" si="482"/>
        <v>0.37999999999999989</v>
      </c>
      <c r="R4008" s="2">
        <f t="shared" si="483"/>
        <v>1.0416666664241347E-2</v>
      </c>
      <c r="S4008" s="4">
        <f t="shared" si="477"/>
        <v>44721.166666666664</v>
      </c>
    </row>
    <row r="4009" spans="1:19" x14ac:dyDescent="0.25">
      <c r="A4009" s="44">
        <v>2022</v>
      </c>
      <c r="B4009" s="44" t="s">
        <v>62</v>
      </c>
      <c r="C4009" s="44" t="s">
        <v>63</v>
      </c>
      <c r="D4009" s="44">
        <v>4008</v>
      </c>
      <c r="E4009" s="4">
        <v>44721.177083333336</v>
      </c>
      <c r="F4009">
        <v>5.9</v>
      </c>
      <c r="G4009">
        <v>22.22</v>
      </c>
      <c r="H4009">
        <v>5.62</v>
      </c>
      <c r="I4009">
        <v>65.3</v>
      </c>
      <c r="J4009">
        <f t="shared" si="478"/>
        <v>0</v>
      </c>
      <c r="K4009">
        <f t="shared" si="479"/>
        <v>0</v>
      </c>
      <c r="L4009">
        <f t="shared" si="480"/>
        <v>0</v>
      </c>
      <c r="M4009">
        <f t="shared" si="476"/>
        <v>0</v>
      </c>
      <c r="N4009" s="28" t="s">
        <v>78</v>
      </c>
      <c r="O4009">
        <f t="shared" si="481"/>
        <v>0.21999999999999886</v>
      </c>
      <c r="P4009">
        <f t="shared" si="482"/>
        <v>0.12000000000000011</v>
      </c>
      <c r="R4009" s="2">
        <f t="shared" si="483"/>
        <v>1.0416666671517305E-2</v>
      </c>
      <c r="S4009" s="4">
        <f t="shared" si="477"/>
        <v>44721.177083333328</v>
      </c>
    </row>
    <row r="4010" spans="1:19" x14ac:dyDescent="0.25">
      <c r="A4010" s="44">
        <v>2022</v>
      </c>
      <c r="B4010" s="44" t="s">
        <v>62</v>
      </c>
      <c r="C4010" s="44" t="s">
        <v>63</v>
      </c>
      <c r="D4010" s="44">
        <v>4009</v>
      </c>
      <c r="E4010" s="4">
        <v>44721.1875</v>
      </c>
      <c r="F4010">
        <v>6.02</v>
      </c>
      <c r="G4010">
        <v>22</v>
      </c>
      <c r="H4010">
        <v>5.74</v>
      </c>
      <c r="I4010">
        <v>66.3</v>
      </c>
      <c r="J4010">
        <f t="shared" si="478"/>
        <v>0</v>
      </c>
      <c r="K4010">
        <f t="shared" si="479"/>
        <v>0</v>
      </c>
      <c r="L4010">
        <f t="shared" si="480"/>
        <v>0</v>
      </c>
      <c r="M4010">
        <f t="shared" si="476"/>
        <v>0</v>
      </c>
      <c r="N4010" s="28" t="s">
        <v>78</v>
      </c>
      <c r="O4010">
        <f t="shared" si="481"/>
        <v>0.37999999999999901</v>
      </c>
      <c r="P4010">
        <f t="shared" si="482"/>
        <v>4.0000000000000036E-2</v>
      </c>
      <c r="R4010" s="2">
        <f t="shared" si="483"/>
        <v>1.0416666664241347E-2</v>
      </c>
      <c r="S4010" s="4">
        <f t="shared" si="477"/>
        <v>44721.1875</v>
      </c>
    </row>
    <row r="4011" spans="1:19" x14ac:dyDescent="0.25">
      <c r="A4011" s="44">
        <v>2022</v>
      </c>
      <c r="B4011" s="44" t="s">
        <v>62</v>
      </c>
      <c r="C4011" s="44" t="s">
        <v>63</v>
      </c>
      <c r="D4011" s="44">
        <v>4010</v>
      </c>
      <c r="E4011" s="4">
        <v>44721.197916666664</v>
      </c>
      <c r="F4011">
        <v>5.98</v>
      </c>
      <c r="G4011">
        <v>21.62</v>
      </c>
      <c r="H4011">
        <v>5.7</v>
      </c>
      <c r="I4011">
        <v>65.400000000000006</v>
      </c>
      <c r="J4011">
        <f t="shared" si="478"/>
        <v>0</v>
      </c>
      <c r="K4011">
        <f t="shared" si="479"/>
        <v>0</v>
      </c>
      <c r="L4011">
        <f t="shared" si="480"/>
        <v>0</v>
      </c>
      <c r="M4011">
        <f t="shared" si="476"/>
        <v>0</v>
      </c>
      <c r="N4011" s="28" t="s">
        <v>78</v>
      </c>
      <c r="O4011">
        <f t="shared" si="481"/>
        <v>0.30000000000000071</v>
      </c>
      <c r="P4011">
        <f t="shared" si="482"/>
        <v>0.13999999999999968</v>
      </c>
      <c r="R4011" s="2">
        <f t="shared" si="483"/>
        <v>1.0416666664241347E-2</v>
      </c>
      <c r="S4011" s="4">
        <f t="shared" si="477"/>
        <v>44721.197916666664</v>
      </c>
    </row>
    <row r="4012" spans="1:19" x14ac:dyDescent="0.25">
      <c r="A4012" s="44">
        <v>2022</v>
      </c>
      <c r="B4012" s="44" t="s">
        <v>62</v>
      </c>
      <c r="C4012" s="44" t="s">
        <v>63</v>
      </c>
      <c r="D4012" s="44">
        <v>4011</v>
      </c>
      <c r="E4012" s="4">
        <v>44721.208333333336</v>
      </c>
      <c r="F4012">
        <v>6.13</v>
      </c>
      <c r="G4012">
        <v>21.32</v>
      </c>
      <c r="H4012">
        <v>5.84</v>
      </c>
      <c r="I4012">
        <v>66.7</v>
      </c>
      <c r="J4012">
        <f t="shared" si="478"/>
        <v>0</v>
      </c>
      <c r="K4012">
        <f t="shared" si="479"/>
        <v>0</v>
      </c>
      <c r="L4012">
        <f t="shared" si="480"/>
        <v>0</v>
      </c>
      <c r="M4012">
        <f t="shared" si="476"/>
        <v>0</v>
      </c>
      <c r="N4012" s="28" t="s">
        <v>78</v>
      </c>
      <c r="O4012">
        <f t="shared" si="481"/>
        <v>1.9999999999999574E-2</v>
      </c>
      <c r="P4012">
        <f t="shared" si="482"/>
        <v>0.28000000000000025</v>
      </c>
      <c r="R4012" s="2">
        <f t="shared" si="483"/>
        <v>1.0416666671517305E-2</v>
      </c>
      <c r="S4012" s="4">
        <f t="shared" si="477"/>
        <v>44721.208333333328</v>
      </c>
    </row>
    <row r="4013" spans="1:19" x14ac:dyDescent="0.25">
      <c r="A4013" s="44">
        <v>2022</v>
      </c>
      <c r="B4013" s="44" t="s">
        <v>62</v>
      </c>
      <c r="C4013" s="44" t="s">
        <v>63</v>
      </c>
      <c r="D4013" s="44">
        <v>4012</v>
      </c>
      <c r="E4013" s="4">
        <v>44721.21875</v>
      </c>
      <c r="F4013">
        <v>5.84</v>
      </c>
      <c r="G4013">
        <v>21.3</v>
      </c>
      <c r="H4013">
        <v>5.56</v>
      </c>
      <c r="I4013">
        <v>63.5</v>
      </c>
      <c r="J4013">
        <f t="shared" si="478"/>
        <v>0</v>
      </c>
      <c r="K4013">
        <f t="shared" si="479"/>
        <v>0</v>
      </c>
      <c r="L4013">
        <f t="shared" si="480"/>
        <v>0</v>
      </c>
      <c r="M4013">
        <f t="shared" si="476"/>
        <v>0</v>
      </c>
      <c r="N4013" s="28" t="s">
        <v>78</v>
      </c>
      <c r="O4013">
        <f t="shared" si="481"/>
        <v>0</v>
      </c>
      <c r="P4013">
        <f t="shared" si="482"/>
        <v>0.34999999999999964</v>
      </c>
      <c r="R4013" s="2">
        <f t="shared" si="483"/>
        <v>1.0416666664241347E-2</v>
      </c>
      <c r="S4013" s="4">
        <f t="shared" si="477"/>
        <v>44721.21875</v>
      </c>
    </row>
    <row r="4014" spans="1:19" x14ac:dyDescent="0.25">
      <c r="A4014" s="44">
        <v>2022</v>
      </c>
      <c r="B4014" s="44" t="s">
        <v>62</v>
      </c>
      <c r="C4014" s="44" t="s">
        <v>63</v>
      </c>
      <c r="D4014" s="44">
        <v>4013</v>
      </c>
      <c r="E4014" s="4">
        <v>44721.229166666664</v>
      </c>
      <c r="F4014">
        <v>5.47</v>
      </c>
      <c r="G4014">
        <v>21.3</v>
      </c>
      <c r="H4014">
        <v>5.21</v>
      </c>
      <c r="I4014">
        <v>59.5</v>
      </c>
      <c r="J4014">
        <f t="shared" si="478"/>
        <v>0</v>
      </c>
      <c r="K4014">
        <f t="shared" si="479"/>
        <v>0</v>
      </c>
      <c r="L4014">
        <f t="shared" si="480"/>
        <v>0</v>
      </c>
      <c r="M4014">
        <f t="shared" si="476"/>
        <v>0</v>
      </c>
      <c r="N4014" s="28" t="s">
        <v>78</v>
      </c>
      <c r="O4014">
        <f t="shared" si="481"/>
        <v>0.12000000000000099</v>
      </c>
      <c r="P4014">
        <f t="shared" si="482"/>
        <v>8.0000000000000071E-2</v>
      </c>
      <c r="R4014" s="2">
        <f t="shared" si="483"/>
        <v>1.0416666664241347E-2</v>
      </c>
      <c r="S4014" s="4">
        <f t="shared" si="477"/>
        <v>44721.229166666664</v>
      </c>
    </row>
    <row r="4015" spans="1:19" x14ac:dyDescent="0.25">
      <c r="A4015" s="44">
        <v>2022</v>
      </c>
      <c r="B4015" s="44" t="s">
        <v>62</v>
      </c>
      <c r="C4015" s="44" t="s">
        <v>63</v>
      </c>
      <c r="D4015" s="48">
        <v>4014</v>
      </c>
      <c r="E4015" s="4">
        <v>44721.239583333336</v>
      </c>
      <c r="F4015">
        <v>5.55</v>
      </c>
      <c r="G4015">
        <v>21.18</v>
      </c>
      <c r="H4015">
        <v>5.29</v>
      </c>
      <c r="I4015">
        <v>60.2</v>
      </c>
      <c r="J4015">
        <f t="shared" si="478"/>
        <v>0</v>
      </c>
      <c r="K4015">
        <f t="shared" si="479"/>
        <v>0</v>
      </c>
      <c r="L4015">
        <f t="shared" si="480"/>
        <v>0</v>
      </c>
      <c r="M4015">
        <f t="shared" si="476"/>
        <v>0</v>
      </c>
      <c r="N4015" s="28" t="s">
        <v>78</v>
      </c>
      <c r="O4015">
        <f t="shared" si="481"/>
        <v>0.16000000000000014</v>
      </c>
      <c r="P4015">
        <f t="shared" si="482"/>
        <v>0.17999999999999972</v>
      </c>
      <c r="R4015" s="2">
        <f t="shared" si="483"/>
        <v>1.0416666671517305E-2</v>
      </c>
      <c r="S4015" s="4">
        <f t="shared" si="477"/>
        <v>44721.239583333328</v>
      </c>
    </row>
    <row r="4016" spans="1:19" x14ac:dyDescent="0.25">
      <c r="A4016" s="44">
        <v>2022</v>
      </c>
      <c r="B4016" s="44" t="s">
        <v>62</v>
      </c>
      <c r="C4016" s="44" t="s">
        <v>63</v>
      </c>
      <c r="D4016" s="44">
        <v>4015</v>
      </c>
      <c r="E4016" s="4">
        <v>44721.25</v>
      </c>
      <c r="F4016">
        <v>5.36</v>
      </c>
      <c r="G4016">
        <v>21.02</v>
      </c>
      <c r="H4016">
        <v>5.1100000000000003</v>
      </c>
      <c r="I4016">
        <v>57.9</v>
      </c>
      <c r="J4016">
        <f t="shared" si="478"/>
        <v>0</v>
      </c>
      <c r="K4016">
        <f t="shared" si="479"/>
        <v>0</v>
      </c>
      <c r="L4016">
        <f t="shared" si="480"/>
        <v>0</v>
      </c>
      <c r="M4016">
        <f t="shared" si="476"/>
        <v>0</v>
      </c>
      <c r="N4016" s="28" t="s">
        <v>78</v>
      </c>
      <c r="O4016">
        <f t="shared" si="481"/>
        <v>5.9999999999998721E-2</v>
      </c>
      <c r="P4016">
        <f t="shared" si="482"/>
        <v>0.32000000000000028</v>
      </c>
      <c r="R4016" s="2">
        <f t="shared" si="483"/>
        <v>1.0416666664241347E-2</v>
      </c>
      <c r="S4016" s="4">
        <f t="shared" si="477"/>
        <v>44721.25</v>
      </c>
    </row>
    <row r="4017" spans="1:19" x14ac:dyDescent="0.25">
      <c r="A4017" s="44">
        <v>2022</v>
      </c>
      <c r="B4017" s="44" t="s">
        <v>62</v>
      </c>
      <c r="C4017" s="44" t="s">
        <v>63</v>
      </c>
      <c r="D4017" s="48">
        <v>4016</v>
      </c>
      <c r="E4017" s="4">
        <v>44721.260416666664</v>
      </c>
      <c r="F4017">
        <v>5.03</v>
      </c>
      <c r="G4017">
        <v>20.96</v>
      </c>
      <c r="H4017">
        <v>4.79</v>
      </c>
      <c r="I4017">
        <v>54.3</v>
      </c>
      <c r="J4017">
        <f t="shared" si="478"/>
        <v>0</v>
      </c>
      <c r="K4017">
        <f t="shared" si="479"/>
        <v>0</v>
      </c>
      <c r="L4017">
        <f t="shared" si="480"/>
        <v>0</v>
      </c>
      <c r="M4017">
        <f t="shared" si="476"/>
        <v>0</v>
      </c>
      <c r="N4017" s="28" t="s">
        <v>78</v>
      </c>
      <c r="O4017">
        <f t="shared" si="481"/>
        <v>6.0000000000002274E-2</v>
      </c>
      <c r="P4017">
        <f t="shared" si="482"/>
        <v>2.0000000000000462E-2</v>
      </c>
      <c r="R4017" s="2">
        <f t="shared" si="483"/>
        <v>1.0416666664241347E-2</v>
      </c>
      <c r="S4017" s="4">
        <f t="shared" si="477"/>
        <v>44721.260416666664</v>
      </c>
    </row>
    <row r="4018" spans="1:19" x14ac:dyDescent="0.25">
      <c r="A4018" s="44">
        <v>2022</v>
      </c>
      <c r="B4018" s="44" t="s">
        <v>62</v>
      </c>
      <c r="C4018" s="44" t="s">
        <v>63</v>
      </c>
      <c r="D4018" s="44">
        <v>4017</v>
      </c>
      <c r="E4018" s="4">
        <v>44721.270833333336</v>
      </c>
      <c r="F4018">
        <v>5.01</v>
      </c>
      <c r="G4018">
        <v>20.9</v>
      </c>
      <c r="H4018">
        <v>4.7699999999999996</v>
      </c>
      <c r="I4018">
        <v>54</v>
      </c>
      <c r="J4018">
        <f t="shared" si="478"/>
        <v>0</v>
      </c>
      <c r="K4018">
        <f t="shared" si="479"/>
        <v>0</v>
      </c>
      <c r="L4018">
        <f t="shared" si="480"/>
        <v>0</v>
      </c>
      <c r="M4018">
        <f t="shared" si="476"/>
        <v>0</v>
      </c>
      <c r="N4018" s="28" t="s">
        <v>78</v>
      </c>
      <c r="O4018">
        <f t="shared" si="481"/>
        <v>1.9999999999999574E-2</v>
      </c>
      <c r="P4018">
        <f t="shared" si="482"/>
        <v>0.21999999999999975</v>
      </c>
      <c r="R4018" s="2">
        <f t="shared" si="483"/>
        <v>1.0416666671517305E-2</v>
      </c>
      <c r="S4018" s="4">
        <f t="shared" si="477"/>
        <v>44721.270833333328</v>
      </c>
    </row>
    <row r="4019" spans="1:19" x14ac:dyDescent="0.25">
      <c r="A4019" s="44">
        <v>2022</v>
      </c>
      <c r="B4019" s="44" t="s">
        <v>62</v>
      </c>
      <c r="C4019" s="44" t="s">
        <v>63</v>
      </c>
      <c r="D4019" s="44">
        <v>4018</v>
      </c>
      <c r="E4019" s="4">
        <v>44721.28125</v>
      </c>
      <c r="F4019">
        <v>4.78</v>
      </c>
      <c r="G4019">
        <v>20.88</v>
      </c>
      <c r="H4019">
        <v>4.55</v>
      </c>
      <c r="I4019">
        <v>51.5</v>
      </c>
      <c r="J4019">
        <f t="shared" si="478"/>
        <v>0</v>
      </c>
      <c r="K4019">
        <f t="shared" si="479"/>
        <v>0</v>
      </c>
      <c r="L4019">
        <f t="shared" si="480"/>
        <v>0</v>
      </c>
      <c r="M4019">
        <f t="shared" si="476"/>
        <v>0</v>
      </c>
      <c r="N4019" s="28" t="s">
        <v>78</v>
      </c>
      <c r="O4019">
        <f t="shared" si="481"/>
        <v>5.9999999999998721E-2</v>
      </c>
      <c r="P4019">
        <f t="shared" si="482"/>
        <v>0.41000000000000014</v>
      </c>
      <c r="R4019" s="2">
        <f t="shared" si="483"/>
        <v>1.0416666664241347E-2</v>
      </c>
      <c r="S4019" s="4">
        <f t="shared" si="477"/>
        <v>44721.28125</v>
      </c>
    </row>
    <row r="4020" spans="1:19" x14ac:dyDescent="0.25">
      <c r="A4020" s="44">
        <v>2022</v>
      </c>
      <c r="B4020" s="44" t="s">
        <v>62</v>
      </c>
      <c r="C4020" s="44" t="s">
        <v>63</v>
      </c>
      <c r="D4020" s="44">
        <v>4019</v>
      </c>
      <c r="E4020" s="4">
        <v>44721.291666666664</v>
      </c>
      <c r="F4020">
        <v>4.34</v>
      </c>
      <c r="G4020">
        <v>20.82</v>
      </c>
      <c r="H4020">
        <v>4.1399999999999997</v>
      </c>
      <c r="I4020">
        <v>46.7</v>
      </c>
      <c r="J4020">
        <f t="shared" si="478"/>
        <v>0</v>
      </c>
      <c r="K4020">
        <f t="shared" si="479"/>
        <v>0</v>
      </c>
      <c r="L4020">
        <f t="shared" si="480"/>
        <v>0</v>
      </c>
      <c r="M4020">
        <f t="shared" si="476"/>
        <v>0</v>
      </c>
      <c r="N4020" s="28" t="s">
        <v>78</v>
      </c>
      <c r="O4020">
        <f t="shared" si="481"/>
        <v>5.9999999999998721E-2</v>
      </c>
      <c r="P4020">
        <f t="shared" si="482"/>
        <v>0.39999999999999947</v>
      </c>
      <c r="R4020" s="2">
        <f t="shared" si="483"/>
        <v>1.0416666664241347E-2</v>
      </c>
      <c r="S4020" s="4">
        <f t="shared" si="477"/>
        <v>44721.291666666664</v>
      </c>
    </row>
    <row r="4021" spans="1:19" x14ac:dyDescent="0.25">
      <c r="A4021" s="44">
        <v>2022</v>
      </c>
      <c r="B4021" s="44" t="s">
        <v>62</v>
      </c>
      <c r="C4021" s="44" t="s">
        <v>63</v>
      </c>
      <c r="D4021" s="44">
        <v>4020</v>
      </c>
      <c r="E4021" s="4">
        <v>44721.302083333336</v>
      </c>
      <c r="F4021">
        <v>3.93</v>
      </c>
      <c r="G4021">
        <v>20.76</v>
      </c>
      <c r="H4021">
        <v>3.74</v>
      </c>
      <c r="I4021">
        <v>42.3</v>
      </c>
      <c r="J4021">
        <f t="shared" si="478"/>
        <v>0</v>
      </c>
      <c r="K4021">
        <f t="shared" si="479"/>
        <v>0</v>
      </c>
      <c r="L4021">
        <f t="shared" si="480"/>
        <v>0</v>
      </c>
      <c r="M4021">
        <f t="shared" si="476"/>
        <v>0</v>
      </c>
      <c r="N4021" s="28" t="s">
        <v>78</v>
      </c>
      <c r="O4021">
        <f t="shared" si="481"/>
        <v>6.0000000000002274E-2</v>
      </c>
      <c r="P4021">
        <f t="shared" si="482"/>
        <v>0.45000000000000018</v>
      </c>
      <c r="R4021" s="2">
        <f t="shared" si="483"/>
        <v>1.0416666671517305E-2</v>
      </c>
      <c r="S4021" s="4">
        <f t="shared" si="477"/>
        <v>44721.302083333328</v>
      </c>
    </row>
    <row r="4022" spans="1:19" x14ac:dyDescent="0.25">
      <c r="A4022" s="44">
        <v>2022</v>
      </c>
      <c r="B4022" s="44" t="s">
        <v>62</v>
      </c>
      <c r="C4022" s="44" t="s">
        <v>63</v>
      </c>
      <c r="D4022" s="44">
        <v>4021</v>
      </c>
      <c r="E4022" s="4">
        <v>44721.3125</v>
      </c>
      <c r="F4022">
        <v>4.4000000000000004</v>
      </c>
      <c r="G4022">
        <v>20.7</v>
      </c>
      <c r="H4022">
        <v>4.1900000000000004</v>
      </c>
      <c r="I4022">
        <v>47.3</v>
      </c>
      <c r="J4022">
        <f t="shared" si="478"/>
        <v>0</v>
      </c>
      <c r="K4022">
        <f t="shared" si="479"/>
        <v>0</v>
      </c>
      <c r="L4022">
        <f t="shared" si="480"/>
        <v>0</v>
      </c>
      <c r="M4022">
        <f t="shared" si="476"/>
        <v>0</v>
      </c>
      <c r="N4022" s="28" t="s">
        <v>78</v>
      </c>
      <c r="O4022">
        <f t="shared" si="481"/>
        <v>5.9999999999998721E-2</v>
      </c>
      <c r="P4022">
        <f t="shared" si="482"/>
        <v>0.29000000000000048</v>
      </c>
      <c r="R4022" s="2">
        <f t="shared" si="483"/>
        <v>1.0416666664241347E-2</v>
      </c>
      <c r="S4022" s="4">
        <f t="shared" si="477"/>
        <v>44721.3125</v>
      </c>
    </row>
    <row r="4023" spans="1:19" x14ac:dyDescent="0.25">
      <c r="A4023" s="44">
        <v>2022</v>
      </c>
      <c r="B4023" s="44" t="s">
        <v>62</v>
      </c>
      <c r="C4023" s="44" t="s">
        <v>63</v>
      </c>
      <c r="D4023" s="44">
        <v>4022</v>
      </c>
      <c r="E4023" s="4">
        <v>44721.322916666664</v>
      </c>
      <c r="F4023">
        <v>4.09</v>
      </c>
      <c r="G4023">
        <v>20.64</v>
      </c>
      <c r="H4023">
        <v>3.9</v>
      </c>
      <c r="I4023">
        <v>43.9</v>
      </c>
      <c r="J4023">
        <f t="shared" si="478"/>
        <v>0</v>
      </c>
      <c r="K4023">
        <f t="shared" si="479"/>
        <v>0</v>
      </c>
      <c r="L4023">
        <f t="shared" si="480"/>
        <v>0</v>
      </c>
      <c r="M4023">
        <f t="shared" si="476"/>
        <v>0</v>
      </c>
      <c r="N4023" s="28" t="s">
        <v>78</v>
      </c>
      <c r="O4023">
        <f t="shared" si="481"/>
        <v>6.0000000000002274E-2</v>
      </c>
      <c r="P4023">
        <f t="shared" si="482"/>
        <v>0.12000000000000011</v>
      </c>
      <c r="R4023" s="2">
        <f t="shared" si="483"/>
        <v>1.0416666664241347E-2</v>
      </c>
      <c r="S4023" s="4">
        <f t="shared" si="477"/>
        <v>44721.322916666664</v>
      </c>
    </row>
    <row r="4024" spans="1:19" x14ac:dyDescent="0.25">
      <c r="A4024" s="44">
        <v>2022</v>
      </c>
      <c r="B4024" s="44" t="s">
        <v>62</v>
      </c>
      <c r="C4024" s="44" t="s">
        <v>63</v>
      </c>
      <c r="D4024" s="44">
        <v>4023</v>
      </c>
      <c r="E4024" s="4">
        <v>44721.333333333336</v>
      </c>
      <c r="F4024">
        <v>3.97</v>
      </c>
      <c r="G4024">
        <v>20.58</v>
      </c>
      <c r="H4024">
        <v>3.78</v>
      </c>
      <c r="I4024">
        <v>42.5</v>
      </c>
      <c r="J4024">
        <f t="shared" si="478"/>
        <v>0</v>
      </c>
      <c r="K4024">
        <f t="shared" si="479"/>
        <v>0</v>
      </c>
      <c r="L4024">
        <f t="shared" si="480"/>
        <v>0</v>
      </c>
      <c r="M4024">
        <f t="shared" si="476"/>
        <v>0</v>
      </c>
      <c r="N4024" s="28" t="s">
        <v>78</v>
      </c>
      <c r="O4024">
        <f t="shared" si="481"/>
        <v>3.9999999999999147E-2</v>
      </c>
      <c r="P4024">
        <f t="shared" si="482"/>
        <v>0.17999999999999972</v>
      </c>
      <c r="R4024" s="2">
        <f t="shared" si="483"/>
        <v>1.0416666671517305E-2</v>
      </c>
      <c r="S4024" s="4">
        <f t="shared" si="477"/>
        <v>44721.333333333328</v>
      </c>
    </row>
    <row r="4025" spans="1:19" x14ac:dyDescent="0.25">
      <c r="A4025" s="44">
        <v>2022</v>
      </c>
      <c r="B4025" s="44" t="s">
        <v>62</v>
      </c>
      <c r="C4025" s="44" t="s">
        <v>63</v>
      </c>
      <c r="D4025" s="44">
        <v>4024</v>
      </c>
      <c r="E4025" s="4">
        <v>44721.34375</v>
      </c>
      <c r="F4025">
        <v>3.78</v>
      </c>
      <c r="G4025">
        <v>20.54</v>
      </c>
      <c r="H4025">
        <v>3.6</v>
      </c>
      <c r="I4025">
        <v>40.5</v>
      </c>
      <c r="J4025">
        <f t="shared" si="478"/>
        <v>0</v>
      </c>
      <c r="K4025">
        <f t="shared" si="479"/>
        <v>0</v>
      </c>
      <c r="L4025">
        <f t="shared" si="480"/>
        <v>0</v>
      </c>
      <c r="M4025">
        <f t="shared" si="476"/>
        <v>0</v>
      </c>
      <c r="N4025" s="28" t="s">
        <v>78</v>
      </c>
      <c r="O4025">
        <f t="shared" si="481"/>
        <v>3.9999999999999147E-2</v>
      </c>
      <c r="P4025">
        <f t="shared" si="482"/>
        <v>0.12000000000000011</v>
      </c>
      <c r="R4025" s="2">
        <f t="shared" si="483"/>
        <v>1.0416666664241347E-2</v>
      </c>
      <c r="S4025" s="4">
        <f t="shared" si="477"/>
        <v>44721.34375</v>
      </c>
    </row>
    <row r="4026" spans="1:19" x14ac:dyDescent="0.25">
      <c r="A4026" s="44">
        <v>2022</v>
      </c>
      <c r="B4026" s="44" t="s">
        <v>62</v>
      </c>
      <c r="C4026" s="44" t="s">
        <v>63</v>
      </c>
      <c r="D4026" s="48">
        <v>4025</v>
      </c>
      <c r="E4026" s="4">
        <v>44721.354166666664</v>
      </c>
      <c r="F4026">
        <v>3.65</v>
      </c>
      <c r="G4026">
        <v>20.5</v>
      </c>
      <c r="H4026">
        <v>3.48</v>
      </c>
      <c r="I4026">
        <v>39.1</v>
      </c>
      <c r="J4026">
        <f t="shared" si="478"/>
        <v>0</v>
      </c>
      <c r="K4026">
        <f t="shared" si="479"/>
        <v>0</v>
      </c>
      <c r="L4026">
        <f t="shared" si="480"/>
        <v>0</v>
      </c>
      <c r="M4026">
        <f t="shared" si="476"/>
        <v>0</v>
      </c>
      <c r="N4026" s="28" t="s">
        <v>78</v>
      </c>
      <c r="O4026">
        <f t="shared" si="481"/>
        <v>0</v>
      </c>
      <c r="P4026">
        <f t="shared" si="482"/>
        <v>0.14000000000000012</v>
      </c>
      <c r="R4026" s="2">
        <f t="shared" si="483"/>
        <v>1.0416666664241347E-2</v>
      </c>
      <c r="S4026" s="4">
        <f t="shared" si="477"/>
        <v>44721.354166666664</v>
      </c>
    </row>
    <row r="4027" spans="1:19" x14ac:dyDescent="0.25">
      <c r="A4027" s="44">
        <v>2022</v>
      </c>
      <c r="B4027" s="44" t="s">
        <v>62</v>
      </c>
      <c r="C4027" s="44" t="s">
        <v>63</v>
      </c>
      <c r="D4027" s="44">
        <v>4026</v>
      </c>
      <c r="E4027" s="4">
        <v>44721.364583333336</v>
      </c>
      <c r="F4027">
        <v>3.8</v>
      </c>
      <c r="G4027">
        <v>20.5</v>
      </c>
      <c r="H4027">
        <v>3.62</v>
      </c>
      <c r="I4027">
        <v>40.700000000000003</v>
      </c>
      <c r="J4027">
        <f t="shared" si="478"/>
        <v>0</v>
      </c>
      <c r="K4027">
        <f t="shared" si="479"/>
        <v>0</v>
      </c>
      <c r="L4027">
        <f t="shared" si="480"/>
        <v>0</v>
      </c>
      <c r="M4027">
        <f t="shared" si="476"/>
        <v>0</v>
      </c>
      <c r="N4027" s="28" t="s">
        <v>78</v>
      </c>
      <c r="O4027">
        <f t="shared" si="481"/>
        <v>3.9999999999999147E-2</v>
      </c>
      <c r="P4027">
        <f t="shared" si="482"/>
        <v>0.66999999999999993</v>
      </c>
      <c r="R4027" s="2">
        <f t="shared" si="483"/>
        <v>1.0416666671517305E-2</v>
      </c>
      <c r="S4027" s="4">
        <f t="shared" si="477"/>
        <v>44721.364583333328</v>
      </c>
    </row>
    <row r="4028" spans="1:19" x14ac:dyDescent="0.25">
      <c r="A4028" s="44">
        <v>2022</v>
      </c>
      <c r="B4028" s="44" t="s">
        <v>62</v>
      </c>
      <c r="C4028" s="44" t="s">
        <v>63</v>
      </c>
      <c r="D4028" s="48">
        <v>4027</v>
      </c>
      <c r="E4028" s="4">
        <v>44721.375</v>
      </c>
      <c r="F4028">
        <v>3.1</v>
      </c>
      <c r="G4028">
        <v>20.54</v>
      </c>
      <c r="H4028">
        <v>2.95</v>
      </c>
      <c r="I4028">
        <v>33.200000000000003</v>
      </c>
      <c r="J4028">
        <f t="shared" si="478"/>
        <v>0</v>
      </c>
      <c r="K4028">
        <f t="shared" si="479"/>
        <v>0</v>
      </c>
      <c r="L4028">
        <f t="shared" si="480"/>
        <v>0</v>
      </c>
      <c r="M4028">
        <f t="shared" si="476"/>
        <v>0</v>
      </c>
      <c r="N4028" s="28" t="s">
        <v>78</v>
      </c>
      <c r="O4028">
        <f t="shared" si="481"/>
        <v>6.0000000000002274E-2</v>
      </c>
      <c r="P4028">
        <f t="shared" si="482"/>
        <v>0.75999999999999979</v>
      </c>
      <c r="R4028" s="2">
        <f t="shared" si="483"/>
        <v>1.0416666664241347E-2</v>
      </c>
      <c r="S4028" s="4">
        <f t="shared" si="477"/>
        <v>44721.375</v>
      </c>
    </row>
    <row r="4029" spans="1:19" x14ac:dyDescent="0.25">
      <c r="A4029" s="44">
        <v>2022</v>
      </c>
      <c r="B4029" s="44" t="s">
        <v>62</v>
      </c>
      <c r="C4029" s="44" t="s">
        <v>63</v>
      </c>
      <c r="D4029" s="44">
        <v>4028</v>
      </c>
      <c r="E4029" s="4">
        <v>44721.385416666664</v>
      </c>
      <c r="F4029">
        <v>3.89</v>
      </c>
      <c r="G4029">
        <v>20.6</v>
      </c>
      <c r="H4029">
        <v>3.71</v>
      </c>
      <c r="I4029">
        <v>41.7</v>
      </c>
      <c r="J4029">
        <f t="shared" si="478"/>
        <v>0</v>
      </c>
      <c r="K4029">
        <f t="shared" si="479"/>
        <v>0</v>
      </c>
      <c r="L4029">
        <f t="shared" si="480"/>
        <v>0</v>
      </c>
      <c r="M4029">
        <f t="shared" si="476"/>
        <v>0</v>
      </c>
      <c r="N4029" s="28" t="s">
        <v>78</v>
      </c>
      <c r="O4029">
        <f t="shared" si="481"/>
        <v>9.9999999999997868E-2</v>
      </c>
      <c r="P4029">
        <f t="shared" si="482"/>
        <v>6.999999999999984E-2</v>
      </c>
      <c r="R4029" s="2">
        <f t="shared" si="483"/>
        <v>1.0416666664241347E-2</v>
      </c>
      <c r="S4029" s="4">
        <f t="shared" si="477"/>
        <v>44721.385416666664</v>
      </c>
    </row>
    <row r="4030" spans="1:19" x14ac:dyDescent="0.25">
      <c r="A4030" s="44">
        <v>2022</v>
      </c>
      <c r="B4030" s="44" t="s">
        <v>62</v>
      </c>
      <c r="C4030" s="44" t="s">
        <v>63</v>
      </c>
      <c r="D4030" s="44">
        <v>4029</v>
      </c>
      <c r="E4030" s="4">
        <v>44721.395833333336</v>
      </c>
      <c r="F4030">
        <v>3.82</v>
      </c>
      <c r="G4030">
        <v>20.7</v>
      </c>
      <c r="H4030">
        <v>3.64</v>
      </c>
      <c r="I4030">
        <v>41</v>
      </c>
      <c r="J4030">
        <f t="shared" si="478"/>
        <v>0</v>
      </c>
      <c r="K4030">
        <f t="shared" si="479"/>
        <v>0</v>
      </c>
      <c r="L4030">
        <f t="shared" si="480"/>
        <v>0</v>
      </c>
      <c r="M4030">
        <f t="shared" si="476"/>
        <v>0</v>
      </c>
      <c r="N4030" s="28" t="s">
        <v>78</v>
      </c>
      <c r="O4030">
        <f t="shared" si="481"/>
        <v>8.0000000000001847E-2</v>
      </c>
      <c r="P4030">
        <f t="shared" si="482"/>
        <v>0.4700000000000002</v>
      </c>
      <c r="R4030" s="2">
        <f t="shared" si="483"/>
        <v>1.0416666671517305E-2</v>
      </c>
      <c r="S4030" s="4">
        <f t="shared" si="477"/>
        <v>44721.395833333328</v>
      </c>
    </row>
    <row r="4031" spans="1:19" x14ac:dyDescent="0.25">
      <c r="A4031" s="44">
        <v>2022</v>
      </c>
      <c r="B4031" s="44" t="s">
        <v>62</v>
      </c>
      <c r="C4031" s="44" t="s">
        <v>63</v>
      </c>
      <c r="D4031" s="44">
        <v>4030</v>
      </c>
      <c r="E4031" s="4">
        <v>44721.40625</v>
      </c>
      <c r="F4031">
        <v>4.3099999999999996</v>
      </c>
      <c r="G4031">
        <v>20.78</v>
      </c>
      <c r="H4031">
        <v>4.1100000000000003</v>
      </c>
      <c r="I4031">
        <v>46.4</v>
      </c>
      <c r="J4031">
        <f t="shared" si="478"/>
        <v>0</v>
      </c>
      <c r="K4031">
        <f t="shared" si="479"/>
        <v>0</v>
      </c>
      <c r="L4031">
        <f t="shared" si="480"/>
        <v>0</v>
      </c>
      <c r="M4031">
        <f t="shared" ref="M4031:M4094" si="484">COUNTIF(J4031:L4031,"&gt;0")</f>
        <v>0</v>
      </c>
      <c r="N4031" s="28" t="s">
        <v>78</v>
      </c>
      <c r="O4031">
        <f t="shared" si="481"/>
        <v>0.11999999999999744</v>
      </c>
      <c r="P4031">
        <f t="shared" si="482"/>
        <v>0.19000000000000039</v>
      </c>
      <c r="R4031" s="2">
        <f t="shared" si="483"/>
        <v>1.0416666664241347E-2</v>
      </c>
      <c r="S4031" s="4">
        <f t="shared" si="477"/>
        <v>44721.40625</v>
      </c>
    </row>
    <row r="4032" spans="1:19" x14ac:dyDescent="0.25">
      <c r="A4032" s="44">
        <v>2022</v>
      </c>
      <c r="B4032" s="44" t="s">
        <v>62</v>
      </c>
      <c r="C4032" s="44" t="s">
        <v>63</v>
      </c>
      <c r="D4032" s="44">
        <v>4031</v>
      </c>
      <c r="E4032" s="4">
        <v>44721.416666666664</v>
      </c>
      <c r="F4032">
        <v>4.1100000000000003</v>
      </c>
      <c r="G4032">
        <v>20.9</v>
      </c>
      <c r="H4032">
        <v>3.92</v>
      </c>
      <c r="I4032">
        <v>44.3</v>
      </c>
      <c r="J4032">
        <f t="shared" si="478"/>
        <v>0</v>
      </c>
      <c r="K4032">
        <f t="shared" si="479"/>
        <v>0</v>
      </c>
      <c r="L4032">
        <f t="shared" si="480"/>
        <v>0</v>
      </c>
      <c r="M4032">
        <f t="shared" si="484"/>
        <v>0</v>
      </c>
      <c r="N4032" s="28" t="s">
        <v>78</v>
      </c>
      <c r="O4032">
        <f t="shared" si="481"/>
        <v>0.12000000000000099</v>
      </c>
      <c r="P4032">
        <f t="shared" si="482"/>
        <v>5.0000000000000266E-2</v>
      </c>
      <c r="R4032" s="2">
        <f t="shared" si="483"/>
        <v>1.0416666664241347E-2</v>
      </c>
      <c r="S4032" s="4">
        <f t="shared" si="477"/>
        <v>44721.416666666664</v>
      </c>
    </row>
    <row r="4033" spans="1:19" x14ac:dyDescent="0.25">
      <c r="A4033" s="44">
        <v>2022</v>
      </c>
      <c r="B4033" s="44" t="s">
        <v>62</v>
      </c>
      <c r="C4033" s="44" t="s">
        <v>63</v>
      </c>
      <c r="D4033" s="44">
        <v>4032</v>
      </c>
      <c r="E4033" s="4">
        <v>44721.427083333336</v>
      </c>
      <c r="F4033">
        <v>4.17</v>
      </c>
      <c r="G4033">
        <v>21.02</v>
      </c>
      <c r="H4033">
        <v>3.97</v>
      </c>
      <c r="I4033">
        <v>45.1</v>
      </c>
      <c r="J4033">
        <f t="shared" si="478"/>
        <v>0</v>
      </c>
      <c r="K4033">
        <f t="shared" si="479"/>
        <v>0</v>
      </c>
      <c r="L4033">
        <f t="shared" si="480"/>
        <v>0</v>
      </c>
      <c r="M4033">
        <f t="shared" si="484"/>
        <v>0</v>
      </c>
      <c r="N4033" s="28" t="s">
        <v>78</v>
      </c>
      <c r="O4033">
        <f t="shared" si="481"/>
        <v>0.12000000000000099</v>
      </c>
      <c r="P4033">
        <f t="shared" si="482"/>
        <v>0.36000000000000032</v>
      </c>
      <c r="R4033" s="2">
        <f t="shared" si="483"/>
        <v>1.0416666671517305E-2</v>
      </c>
      <c r="S4033" s="4">
        <f t="shared" si="477"/>
        <v>44721.427083333328</v>
      </c>
    </row>
    <row r="4034" spans="1:19" x14ac:dyDescent="0.25">
      <c r="A4034" s="44">
        <v>2022</v>
      </c>
      <c r="B4034" s="44" t="s">
        <v>62</v>
      </c>
      <c r="C4034" s="44" t="s">
        <v>63</v>
      </c>
      <c r="D4034" s="44">
        <v>4033</v>
      </c>
      <c r="E4034" s="4">
        <v>44721.4375</v>
      </c>
      <c r="F4034">
        <v>3.79</v>
      </c>
      <c r="G4034">
        <v>21.14</v>
      </c>
      <c r="H4034">
        <v>3.61</v>
      </c>
      <c r="I4034">
        <v>41.1</v>
      </c>
      <c r="J4034">
        <f t="shared" si="478"/>
        <v>0</v>
      </c>
      <c r="K4034">
        <f t="shared" si="479"/>
        <v>0</v>
      </c>
      <c r="L4034">
        <f t="shared" si="480"/>
        <v>0</v>
      </c>
      <c r="M4034">
        <f t="shared" si="484"/>
        <v>0</v>
      </c>
      <c r="N4034" s="28" t="s">
        <v>78</v>
      </c>
      <c r="O4034">
        <f t="shared" si="481"/>
        <v>0.12000000000000099</v>
      </c>
      <c r="P4034">
        <f t="shared" si="482"/>
        <v>6.999999999999984E-2</v>
      </c>
      <c r="R4034" s="2">
        <f t="shared" si="483"/>
        <v>1.0416666664241347E-2</v>
      </c>
      <c r="S4034" s="4">
        <f t="shared" ref="S4034:S4097" si="485">MROUND(E4034,"0:15")</f>
        <v>44721.4375</v>
      </c>
    </row>
    <row r="4035" spans="1:19" x14ac:dyDescent="0.25">
      <c r="A4035" s="44">
        <v>2022</v>
      </c>
      <c r="B4035" s="44" t="s">
        <v>62</v>
      </c>
      <c r="C4035" s="44" t="s">
        <v>63</v>
      </c>
      <c r="D4035" s="44">
        <v>4034</v>
      </c>
      <c r="E4035" s="4">
        <v>44721.447916666664</v>
      </c>
      <c r="F4035">
        <v>3.71</v>
      </c>
      <c r="G4035">
        <v>21.26</v>
      </c>
      <c r="H4035">
        <v>3.54</v>
      </c>
      <c r="I4035">
        <v>40.299999999999997</v>
      </c>
      <c r="J4035">
        <f t="shared" ref="J4035:J4098" si="486">IF(G4035="",0.5,IF(G4035&lt;=0,2,IF(G4035&gt;=40,2, IF(AND(G4035&gt;0,G4035&lt;1),5,IF(AND(G4035&gt;35,G4035&lt;40),5,IF(O4035&gt;=1.5,1.5,0))))))</f>
        <v>0</v>
      </c>
      <c r="K4035">
        <f t="shared" ref="K4035:K4098" si="487">IF(H4035="",0.5,IF(H4035&lt;=0.1,2,IF(H4035&gt;=20,2, IF(AND(H4035&gt;0.1,H4035&lt;0.2),5,IF(AND(H4035&gt;16,H4035&lt;20),5,IF(P4035&gt;=2,1.5,0))))))</f>
        <v>0</v>
      </c>
      <c r="L4035">
        <f t="shared" ref="L4035:L4098" si="488">IF(A4035="",0.5,IF(B4035="",0.5,IF(C4035="",0.5,IF(E4035="",0.5,IF(Q4035="Y",0.01,0)))))</f>
        <v>0</v>
      </c>
      <c r="M4035">
        <f t="shared" si="484"/>
        <v>0</v>
      </c>
      <c r="N4035" s="28" t="s">
        <v>78</v>
      </c>
      <c r="O4035">
        <f t="shared" ref="O4035:O4098" si="489">IF(G4035="","",ABS(G4036-G4035))</f>
        <v>5.9999999999998721E-2</v>
      </c>
      <c r="P4035">
        <f t="shared" ref="P4035:P4098" si="490">IF(H4035="","",ABS(H4036-H4035))</f>
        <v>8.0000000000000071E-2</v>
      </c>
      <c r="R4035" s="2">
        <f t="shared" ref="R4035:R4098" si="491">E4035-E4034</f>
        <v>1.0416666664241347E-2</v>
      </c>
      <c r="S4035" s="4">
        <f t="shared" si="485"/>
        <v>44721.447916666664</v>
      </c>
    </row>
    <row r="4036" spans="1:19" x14ac:dyDescent="0.25">
      <c r="A4036" s="44">
        <v>2022</v>
      </c>
      <c r="B4036" s="44" t="s">
        <v>62</v>
      </c>
      <c r="C4036" s="44" t="s">
        <v>63</v>
      </c>
      <c r="D4036" s="44">
        <v>4035</v>
      </c>
      <c r="E4036" s="4">
        <v>44721.458333333336</v>
      </c>
      <c r="F4036">
        <v>3.8</v>
      </c>
      <c r="G4036">
        <v>21.32</v>
      </c>
      <c r="H4036">
        <v>3.62</v>
      </c>
      <c r="I4036">
        <v>41.3</v>
      </c>
      <c r="J4036">
        <f t="shared" si="486"/>
        <v>0</v>
      </c>
      <c r="K4036">
        <f t="shared" si="487"/>
        <v>0</v>
      </c>
      <c r="L4036">
        <f t="shared" si="488"/>
        <v>0</v>
      </c>
      <c r="M4036">
        <f t="shared" si="484"/>
        <v>0</v>
      </c>
      <c r="N4036" s="28" t="s">
        <v>78</v>
      </c>
      <c r="O4036">
        <f t="shared" si="489"/>
        <v>0.14000000000000057</v>
      </c>
      <c r="P4036">
        <f t="shared" si="490"/>
        <v>9.0000000000000302E-2</v>
      </c>
      <c r="R4036" s="2">
        <f t="shared" si="491"/>
        <v>1.0416666671517305E-2</v>
      </c>
      <c r="S4036" s="4">
        <f t="shared" si="485"/>
        <v>44721.458333333328</v>
      </c>
    </row>
    <row r="4037" spans="1:19" x14ac:dyDescent="0.25">
      <c r="A4037" s="44">
        <v>2022</v>
      </c>
      <c r="B4037" s="44" t="s">
        <v>62</v>
      </c>
      <c r="C4037" s="44" t="s">
        <v>63</v>
      </c>
      <c r="D4037" s="48">
        <v>4036</v>
      </c>
      <c r="E4037" s="4">
        <v>44721.46875</v>
      </c>
      <c r="F4037">
        <v>3.7</v>
      </c>
      <c r="G4037">
        <v>21.46</v>
      </c>
      <c r="H4037">
        <v>3.53</v>
      </c>
      <c r="I4037">
        <v>40.299999999999997</v>
      </c>
      <c r="J4037">
        <f t="shared" si="486"/>
        <v>0</v>
      </c>
      <c r="K4037">
        <f t="shared" si="487"/>
        <v>0</v>
      </c>
      <c r="L4037">
        <f t="shared" si="488"/>
        <v>0</v>
      </c>
      <c r="M4037">
        <f t="shared" si="484"/>
        <v>0</v>
      </c>
      <c r="N4037" s="28" t="s">
        <v>78</v>
      </c>
      <c r="O4037">
        <f t="shared" si="489"/>
        <v>9.9999999999997868E-2</v>
      </c>
      <c r="P4037">
        <f t="shared" si="490"/>
        <v>3.9999999999999591E-2</v>
      </c>
      <c r="R4037" s="2">
        <f t="shared" si="491"/>
        <v>1.0416666664241347E-2</v>
      </c>
      <c r="S4037" s="4">
        <f t="shared" si="485"/>
        <v>44721.46875</v>
      </c>
    </row>
    <row r="4038" spans="1:19" x14ac:dyDescent="0.25">
      <c r="A4038" s="44">
        <v>2022</v>
      </c>
      <c r="B4038" s="44" t="s">
        <v>62</v>
      </c>
      <c r="C4038" s="44" t="s">
        <v>63</v>
      </c>
      <c r="D4038" s="44">
        <v>4037</v>
      </c>
      <c r="E4038" s="4">
        <v>44721.479166666664</v>
      </c>
      <c r="F4038">
        <v>3.66</v>
      </c>
      <c r="G4038">
        <v>21.56</v>
      </c>
      <c r="H4038">
        <v>3.49</v>
      </c>
      <c r="I4038">
        <v>40</v>
      </c>
      <c r="J4038">
        <f t="shared" si="486"/>
        <v>0</v>
      </c>
      <c r="K4038">
        <f t="shared" si="487"/>
        <v>0</v>
      </c>
      <c r="L4038">
        <f t="shared" si="488"/>
        <v>0</v>
      </c>
      <c r="M4038">
        <f t="shared" si="484"/>
        <v>0</v>
      </c>
      <c r="N4038" s="28" t="s">
        <v>78</v>
      </c>
      <c r="O4038">
        <f t="shared" si="489"/>
        <v>0.14000000000000057</v>
      </c>
      <c r="P4038">
        <f t="shared" si="490"/>
        <v>3.9999999999999591E-2</v>
      </c>
      <c r="R4038" s="2">
        <f t="shared" si="491"/>
        <v>1.0416666664241347E-2</v>
      </c>
      <c r="S4038" s="4">
        <f t="shared" si="485"/>
        <v>44721.479166666664</v>
      </c>
    </row>
    <row r="4039" spans="1:19" x14ac:dyDescent="0.25">
      <c r="A4039" s="44">
        <v>2022</v>
      </c>
      <c r="B4039" s="44" t="s">
        <v>62</v>
      </c>
      <c r="C4039" s="44" t="s">
        <v>63</v>
      </c>
      <c r="D4039" s="48">
        <v>4038</v>
      </c>
      <c r="E4039" s="4">
        <v>44721.489583333336</v>
      </c>
      <c r="F4039">
        <v>3.7</v>
      </c>
      <c r="G4039">
        <v>21.7</v>
      </c>
      <c r="H4039">
        <v>3.53</v>
      </c>
      <c r="I4039">
        <v>40.5</v>
      </c>
      <c r="J4039">
        <f t="shared" si="486"/>
        <v>0</v>
      </c>
      <c r="K4039">
        <f t="shared" si="487"/>
        <v>0</v>
      </c>
      <c r="L4039">
        <f t="shared" si="488"/>
        <v>0</v>
      </c>
      <c r="M4039">
        <f t="shared" si="484"/>
        <v>0</v>
      </c>
      <c r="N4039" s="28" t="s">
        <v>78</v>
      </c>
      <c r="O4039">
        <f t="shared" si="489"/>
        <v>0.12000000000000099</v>
      </c>
      <c r="P4039">
        <f t="shared" si="490"/>
        <v>0.28000000000000025</v>
      </c>
      <c r="R4039" s="2">
        <f t="shared" si="491"/>
        <v>1.0416666671517305E-2</v>
      </c>
      <c r="S4039" s="4">
        <f t="shared" si="485"/>
        <v>44721.489583333328</v>
      </c>
    </row>
    <row r="4040" spans="1:19" x14ac:dyDescent="0.25">
      <c r="A4040" s="44">
        <v>2022</v>
      </c>
      <c r="B4040" s="44" t="s">
        <v>62</v>
      </c>
      <c r="C4040" s="44" t="s">
        <v>63</v>
      </c>
      <c r="D4040" s="44">
        <v>4039</v>
      </c>
      <c r="E4040" s="4">
        <v>44721.5</v>
      </c>
      <c r="F4040">
        <v>4</v>
      </c>
      <c r="G4040">
        <v>21.82</v>
      </c>
      <c r="H4040">
        <v>3.81</v>
      </c>
      <c r="I4040">
        <v>43.9</v>
      </c>
      <c r="J4040">
        <f t="shared" si="486"/>
        <v>0</v>
      </c>
      <c r="K4040">
        <f t="shared" si="487"/>
        <v>0</v>
      </c>
      <c r="L4040">
        <f t="shared" si="488"/>
        <v>0</v>
      </c>
      <c r="M4040">
        <f t="shared" si="484"/>
        <v>0</v>
      </c>
      <c r="N4040" s="28" t="s">
        <v>78</v>
      </c>
      <c r="O4040">
        <f t="shared" si="489"/>
        <v>0.12000000000000099</v>
      </c>
      <c r="P4040">
        <f t="shared" si="490"/>
        <v>6.999999999999984E-2</v>
      </c>
      <c r="R4040" s="2">
        <f t="shared" si="491"/>
        <v>1.0416666664241347E-2</v>
      </c>
      <c r="S4040" s="4">
        <f t="shared" si="485"/>
        <v>44721.5</v>
      </c>
    </row>
    <row r="4041" spans="1:19" x14ac:dyDescent="0.25">
      <c r="A4041" s="44">
        <v>2022</v>
      </c>
      <c r="B4041" s="44" t="s">
        <v>62</v>
      </c>
      <c r="C4041" s="44" t="s">
        <v>63</v>
      </c>
      <c r="D4041" s="44">
        <v>4040</v>
      </c>
      <c r="E4041" s="4">
        <v>44721.510416666664</v>
      </c>
      <c r="F4041">
        <v>3.92</v>
      </c>
      <c r="G4041">
        <v>21.94</v>
      </c>
      <c r="H4041">
        <v>3.74</v>
      </c>
      <c r="I4041">
        <v>43.1</v>
      </c>
      <c r="J4041">
        <f t="shared" si="486"/>
        <v>0</v>
      </c>
      <c r="K4041">
        <f t="shared" si="487"/>
        <v>0</v>
      </c>
      <c r="L4041">
        <f t="shared" si="488"/>
        <v>0</v>
      </c>
      <c r="M4041">
        <f t="shared" si="484"/>
        <v>0</v>
      </c>
      <c r="N4041" s="28" t="s">
        <v>78</v>
      </c>
      <c r="O4041">
        <f t="shared" si="489"/>
        <v>0.11999999999999744</v>
      </c>
      <c r="P4041">
        <f t="shared" si="490"/>
        <v>0.11000000000000032</v>
      </c>
      <c r="R4041" s="2">
        <f t="shared" si="491"/>
        <v>1.0416666664241347E-2</v>
      </c>
      <c r="S4041" s="4">
        <f t="shared" si="485"/>
        <v>44721.510416666664</v>
      </c>
    </row>
    <row r="4042" spans="1:19" x14ac:dyDescent="0.25">
      <c r="A4042" s="44">
        <v>2022</v>
      </c>
      <c r="B4042" s="44" t="s">
        <v>62</v>
      </c>
      <c r="C4042" s="44" t="s">
        <v>63</v>
      </c>
      <c r="D4042" s="44">
        <v>4041</v>
      </c>
      <c r="E4042" s="4">
        <v>44721.520833333336</v>
      </c>
      <c r="F4042">
        <v>3.81</v>
      </c>
      <c r="G4042">
        <v>22.06</v>
      </c>
      <c r="H4042">
        <v>3.63</v>
      </c>
      <c r="I4042">
        <v>42</v>
      </c>
      <c r="J4042">
        <f t="shared" si="486"/>
        <v>0</v>
      </c>
      <c r="K4042">
        <f t="shared" si="487"/>
        <v>0</v>
      </c>
      <c r="L4042">
        <f t="shared" si="488"/>
        <v>0</v>
      </c>
      <c r="M4042">
        <f t="shared" si="484"/>
        <v>0</v>
      </c>
      <c r="N4042" s="28" t="s">
        <v>78</v>
      </c>
      <c r="O4042">
        <f t="shared" si="489"/>
        <v>0.17999999999999972</v>
      </c>
      <c r="P4042">
        <f t="shared" si="490"/>
        <v>8.9999999999999858E-2</v>
      </c>
      <c r="R4042" s="2">
        <f t="shared" si="491"/>
        <v>1.0416666671517305E-2</v>
      </c>
      <c r="S4042" s="4">
        <f t="shared" si="485"/>
        <v>44721.520833333328</v>
      </c>
    </row>
    <row r="4043" spans="1:19" x14ac:dyDescent="0.25">
      <c r="A4043" s="44">
        <v>2022</v>
      </c>
      <c r="B4043" s="44" t="s">
        <v>62</v>
      </c>
      <c r="C4043" s="44" t="s">
        <v>63</v>
      </c>
      <c r="D4043" s="44">
        <v>4042</v>
      </c>
      <c r="E4043" s="4">
        <v>44721.53125</v>
      </c>
      <c r="F4043">
        <v>3.72</v>
      </c>
      <c r="G4043">
        <v>22.24</v>
      </c>
      <c r="H4043">
        <v>3.54</v>
      </c>
      <c r="I4043">
        <v>41.2</v>
      </c>
      <c r="J4043">
        <f t="shared" si="486"/>
        <v>0</v>
      </c>
      <c r="K4043">
        <f t="shared" si="487"/>
        <v>0</v>
      </c>
      <c r="L4043">
        <f t="shared" si="488"/>
        <v>0</v>
      </c>
      <c r="M4043">
        <f t="shared" si="484"/>
        <v>0</v>
      </c>
      <c r="N4043" s="28" t="s">
        <v>78</v>
      </c>
      <c r="O4043">
        <f t="shared" si="489"/>
        <v>0.18000000000000327</v>
      </c>
      <c r="P4043">
        <f t="shared" si="490"/>
        <v>6.999999999999984E-2</v>
      </c>
      <c r="R4043" s="2">
        <f t="shared" si="491"/>
        <v>1.0416666664241347E-2</v>
      </c>
      <c r="S4043" s="4">
        <f t="shared" si="485"/>
        <v>44721.53125</v>
      </c>
    </row>
    <row r="4044" spans="1:19" x14ac:dyDescent="0.25">
      <c r="A4044" s="44">
        <v>2022</v>
      </c>
      <c r="B4044" s="44" t="s">
        <v>62</v>
      </c>
      <c r="C4044" s="44" t="s">
        <v>63</v>
      </c>
      <c r="D4044" s="44">
        <v>4043</v>
      </c>
      <c r="E4044" s="4">
        <v>44721.541666666664</v>
      </c>
      <c r="F4044">
        <v>3.64</v>
      </c>
      <c r="G4044">
        <v>22.42</v>
      </c>
      <c r="H4044">
        <v>3.47</v>
      </c>
      <c r="I4044">
        <v>40.4</v>
      </c>
      <c r="J4044">
        <f t="shared" si="486"/>
        <v>0</v>
      </c>
      <c r="K4044">
        <f t="shared" si="487"/>
        <v>0</v>
      </c>
      <c r="L4044">
        <f t="shared" si="488"/>
        <v>0</v>
      </c>
      <c r="M4044">
        <f t="shared" si="484"/>
        <v>0</v>
      </c>
      <c r="N4044" s="28" t="s">
        <v>78</v>
      </c>
      <c r="O4044">
        <f t="shared" si="489"/>
        <v>0.13999999999999702</v>
      </c>
      <c r="P4044">
        <f t="shared" si="490"/>
        <v>0.61999999999999966</v>
      </c>
      <c r="R4044" s="2">
        <f t="shared" si="491"/>
        <v>1.0416666664241347E-2</v>
      </c>
      <c r="S4044" s="4">
        <f t="shared" si="485"/>
        <v>44721.541666666664</v>
      </c>
    </row>
    <row r="4045" spans="1:19" x14ac:dyDescent="0.25">
      <c r="A4045" s="44">
        <v>2022</v>
      </c>
      <c r="B4045" s="44" t="s">
        <v>62</v>
      </c>
      <c r="C4045" s="44" t="s">
        <v>63</v>
      </c>
      <c r="D4045" s="44">
        <v>4044</v>
      </c>
      <c r="E4045" s="4">
        <v>44721.552083333336</v>
      </c>
      <c r="F4045">
        <v>4.29</v>
      </c>
      <c r="G4045">
        <v>22.56</v>
      </c>
      <c r="H4045">
        <v>4.09</v>
      </c>
      <c r="I4045">
        <v>47.8</v>
      </c>
      <c r="J4045">
        <f t="shared" si="486"/>
        <v>0</v>
      </c>
      <c r="K4045">
        <f t="shared" si="487"/>
        <v>0</v>
      </c>
      <c r="L4045">
        <f t="shared" si="488"/>
        <v>0</v>
      </c>
      <c r="M4045">
        <f t="shared" si="484"/>
        <v>0</v>
      </c>
      <c r="N4045" s="28" t="s">
        <v>78</v>
      </c>
      <c r="O4045">
        <f t="shared" si="489"/>
        <v>0.20000000000000284</v>
      </c>
      <c r="P4045">
        <f t="shared" si="490"/>
        <v>0.25999999999999979</v>
      </c>
      <c r="R4045" s="2">
        <f t="shared" si="491"/>
        <v>1.0416666671517305E-2</v>
      </c>
      <c r="S4045" s="4">
        <f t="shared" si="485"/>
        <v>44721.552083333328</v>
      </c>
    </row>
    <row r="4046" spans="1:19" x14ac:dyDescent="0.25">
      <c r="A4046" s="44">
        <v>2022</v>
      </c>
      <c r="B4046" s="44" t="s">
        <v>62</v>
      </c>
      <c r="C4046" s="44" t="s">
        <v>63</v>
      </c>
      <c r="D4046" s="44">
        <v>4045</v>
      </c>
      <c r="E4046" s="4">
        <v>44721.5625</v>
      </c>
      <c r="F4046">
        <v>4.57</v>
      </c>
      <c r="G4046">
        <v>22.76</v>
      </c>
      <c r="H4046">
        <v>4.3499999999999996</v>
      </c>
      <c r="I4046">
        <v>51.1</v>
      </c>
      <c r="J4046">
        <f t="shared" si="486"/>
        <v>0</v>
      </c>
      <c r="K4046">
        <f t="shared" si="487"/>
        <v>0</v>
      </c>
      <c r="L4046">
        <f t="shared" si="488"/>
        <v>0</v>
      </c>
      <c r="M4046">
        <f t="shared" si="484"/>
        <v>0</v>
      </c>
      <c r="N4046" s="28" t="s">
        <v>78</v>
      </c>
      <c r="O4046">
        <f t="shared" si="489"/>
        <v>0.19999999999999929</v>
      </c>
      <c r="P4046">
        <f t="shared" si="490"/>
        <v>0.21999999999999975</v>
      </c>
      <c r="R4046" s="2">
        <f t="shared" si="491"/>
        <v>1.0416666664241347E-2</v>
      </c>
      <c r="S4046" s="4">
        <f t="shared" si="485"/>
        <v>44721.5625</v>
      </c>
    </row>
    <row r="4047" spans="1:19" x14ac:dyDescent="0.25">
      <c r="A4047" s="44">
        <v>2022</v>
      </c>
      <c r="B4047" s="44" t="s">
        <v>62</v>
      </c>
      <c r="C4047" s="44" t="s">
        <v>63</v>
      </c>
      <c r="D4047" s="44">
        <v>4046</v>
      </c>
      <c r="E4047" s="4">
        <v>44721.572916666664</v>
      </c>
      <c r="F4047">
        <v>4.33</v>
      </c>
      <c r="G4047">
        <v>22.96</v>
      </c>
      <c r="H4047">
        <v>4.13</v>
      </c>
      <c r="I4047">
        <v>48.6</v>
      </c>
      <c r="J4047">
        <f t="shared" si="486"/>
        <v>0</v>
      </c>
      <c r="K4047">
        <f t="shared" si="487"/>
        <v>0</v>
      </c>
      <c r="L4047">
        <f t="shared" si="488"/>
        <v>0</v>
      </c>
      <c r="M4047">
        <f t="shared" si="484"/>
        <v>0</v>
      </c>
      <c r="N4047" s="28" t="s">
        <v>78</v>
      </c>
      <c r="O4047">
        <f t="shared" si="489"/>
        <v>0.23999999999999844</v>
      </c>
      <c r="P4047">
        <f t="shared" si="490"/>
        <v>0.36000000000000032</v>
      </c>
      <c r="R4047" s="2">
        <f t="shared" si="491"/>
        <v>1.0416666664241347E-2</v>
      </c>
      <c r="S4047" s="4">
        <f t="shared" si="485"/>
        <v>44721.572916666664</v>
      </c>
    </row>
    <row r="4048" spans="1:19" x14ac:dyDescent="0.25">
      <c r="A4048" s="44">
        <v>2022</v>
      </c>
      <c r="B4048" s="44" t="s">
        <v>62</v>
      </c>
      <c r="C4048" s="44" t="s">
        <v>63</v>
      </c>
      <c r="D4048" s="48">
        <v>4047</v>
      </c>
      <c r="E4048" s="4">
        <v>44721.583333333336</v>
      </c>
      <c r="F4048">
        <v>4.71</v>
      </c>
      <c r="G4048">
        <v>23.2</v>
      </c>
      <c r="H4048">
        <v>4.49</v>
      </c>
      <c r="I4048">
        <v>53.1</v>
      </c>
      <c r="J4048">
        <f t="shared" si="486"/>
        <v>0</v>
      </c>
      <c r="K4048">
        <f t="shared" si="487"/>
        <v>0</v>
      </c>
      <c r="L4048">
        <f t="shared" si="488"/>
        <v>0</v>
      </c>
      <c r="M4048">
        <f t="shared" si="484"/>
        <v>0</v>
      </c>
      <c r="N4048" s="28" t="s">
        <v>78</v>
      </c>
      <c r="O4048">
        <f t="shared" si="489"/>
        <v>0.26000000000000156</v>
      </c>
      <c r="P4048">
        <f t="shared" si="490"/>
        <v>8.9999999999999858E-2</v>
      </c>
      <c r="R4048" s="2">
        <f t="shared" si="491"/>
        <v>1.0416666671517305E-2</v>
      </c>
      <c r="S4048" s="4">
        <f t="shared" si="485"/>
        <v>44721.583333333328</v>
      </c>
    </row>
    <row r="4049" spans="1:19" x14ac:dyDescent="0.25">
      <c r="A4049" s="44">
        <v>2022</v>
      </c>
      <c r="B4049" s="44" t="s">
        <v>62</v>
      </c>
      <c r="C4049" s="44" t="s">
        <v>63</v>
      </c>
      <c r="D4049" s="44">
        <v>4048</v>
      </c>
      <c r="E4049" s="4">
        <v>44721.59375</v>
      </c>
      <c r="F4049">
        <v>4.8099999999999996</v>
      </c>
      <c r="G4049">
        <v>23.46</v>
      </c>
      <c r="H4049">
        <v>4.58</v>
      </c>
      <c r="I4049">
        <v>54.5</v>
      </c>
      <c r="J4049">
        <f t="shared" si="486"/>
        <v>0</v>
      </c>
      <c r="K4049">
        <f t="shared" si="487"/>
        <v>0</v>
      </c>
      <c r="L4049">
        <f t="shared" si="488"/>
        <v>0</v>
      </c>
      <c r="M4049">
        <f t="shared" si="484"/>
        <v>0</v>
      </c>
      <c r="N4049" s="28" t="s">
        <v>78</v>
      </c>
      <c r="O4049">
        <f t="shared" si="489"/>
        <v>0.21999999999999886</v>
      </c>
      <c r="P4049">
        <f t="shared" si="490"/>
        <v>0.24000000000000021</v>
      </c>
      <c r="R4049" s="2">
        <f t="shared" si="491"/>
        <v>1.0416666664241347E-2</v>
      </c>
      <c r="S4049" s="4">
        <f t="shared" si="485"/>
        <v>44721.59375</v>
      </c>
    </row>
    <row r="4050" spans="1:19" x14ac:dyDescent="0.25">
      <c r="A4050" s="44">
        <v>2022</v>
      </c>
      <c r="B4050" s="44" t="s">
        <v>62</v>
      </c>
      <c r="C4050" s="44" t="s">
        <v>63</v>
      </c>
      <c r="D4050" s="48">
        <v>4049</v>
      </c>
      <c r="E4050" s="4">
        <v>44721.604166666664</v>
      </c>
      <c r="F4050">
        <v>4.5599999999999996</v>
      </c>
      <c r="G4050">
        <v>23.68</v>
      </c>
      <c r="H4050">
        <v>4.34</v>
      </c>
      <c r="I4050">
        <v>51.9</v>
      </c>
      <c r="J4050">
        <f t="shared" si="486"/>
        <v>0</v>
      </c>
      <c r="K4050">
        <f t="shared" si="487"/>
        <v>0</v>
      </c>
      <c r="L4050">
        <f t="shared" si="488"/>
        <v>0</v>
      </c>
      <c r="M4050">
        <f t="shared" si="484"/>
        <v>0</v>
      </c>
      <c r="N4050" s="28" t="s">
        <v>78</v>
      </c>
      <c r="O4050">
        <f t="shared" si="489"/>
        <v>0.17999999999999972</v>
      </c>
      <c r="P4050">
        <f t="shared" si="490"/>
        <v>0.37999999999999989</v>
      </c>
      <c r="R4050" s="2">
        <f t="shared" si="491"/>
        <v>1.0416666664241347E-2</v>
      </c>
      <c r="S4050" s="4">
        <f t="shared" si="485"/>
        <v>44721.604166666664</v>
      </c>
    </row>
    <row r="4051" spans="1:19" x14ac:dyDescent="0.25">
      <c r="A4051" s="44">
        <v>2022</v>
      </c>
      <c r="B4051" s="44" t="s">
        <v>62</v>
      </c>
      <c r="C4051" s="44" t="s">
        <v>63</v>
      </c>
      <c r="D4051" s="44">
        <v>4050</v>
      </c>
      <c r="E4051" s="4">
        <v>44721.614583333336</v>
      </c>
      <c r="F4051">
        <v>4.95</v>
      </c>
      <c r="G4051">
        <v>23.86</v>
      </c>
      <c r="H4051">
        <v>4.72</v>
      </c>
      <c r="I4051">
        <v>56.5</v>
      </c>
      <c r="J4051">
        <f t="shared" si="486"/>
        <v>0</v>
      </c>
      <c r="K4051">
        <f t="shared" si="487"/>
        <v>0</v>
      </c>
      <c r="L4051">
        <f t="shared" si="488"/>
        <v>0</v>
      </c>
      <c r="M4051">
        <f t="shared" si="484"/>
        <v>0</v>
      </c>
      <c r="N4051" s="28" t="s">
        <v>78</v>
      </c>
      <c r="O4051">
        <f t="shared" si="489"/>
        <v>0.16000000000000014</v>
      </c>
      <c r="P4051">
        <f t="shared" si="490"/>
        <v>6.0000000000000497E-2</v>
      </c>
      <c r="R4051" s="2">
        <f t="shared" si="491"/>
        <v>1.0416666671517305E-2</v>
      </c>
      <c r="S4051" s="4">
        <f t="shared" si="485"/>
        <v>44721.614583333328</v>
      </c>
    </row>
    <row r="4052" spans="1:19" x14ac:dyDescent="0.25">
      <c r="A4052" s="44">
        <v>2022</v>
      </c>
      <c r="B4052" s="44" t="s">
        <v>62</v>
      </c>
      <c r="C4052" s="44" t="s">
        <v>63</v>
      </c>
      <c r="D4052" s="44">
        <v>4051</v>
      </c>
      <c r="E4052" s="4">
        <v>44721.625</v>
      </c>
      <c r="F4052">
        <v>5.0199999999999996</v>
      </c>
      <c r="G4052">
        <v>24.02</v>
      </c>
      <c r="H4052">
        <v>4.78</v>
      </c>
      <c r="I4052">
        <v>57.5</v>
      </c>
      <c r="J4052">
        <f t="shared" si="486"/>
        <v>0</v>
      </c>
      <c r="K4052">
        <f t="shared" si="487"/>
        <v>0</v>
      </c>
      <c r="L4052">
        <f t="shared" si="488"/>
        <v>0</v>
      </c>
      <c r="M4052">
        <f t="shared" si="484"/>
        <v>0</v>
      </c>
      <c r="N4052" s="28" t="s">
        <v>78</v>
      </c>
      <c r="O4052">
        <f t="shared" si="489"/>
        <v>0.19999999999999929</v>
      </c>
      <c r="P4052">
        <f t="shared" si="490"/>
        <v>5.9999999999999609E-2</v>
      </c>
      <c r="R4052" s="2">
        <f t="shared" si="491"/>
        <v>1.0416666664241347E-2</v>
      </c>
      <c r="S4052" s="4">
        <f t="shared" si="485"/>
        <v>44721.625</v>
      </c>
    </row>
    <row r="4053" spans="1:19" x14ac:dyDescent="0.25">
      <c r="A4053" s="44">
        <v>2022</v>
      </c>
      <c r="B4053" s="44" t="s">
        <v>62</v>
      </c>
      <c r="C4053" s="44" t="s">
        <v>63</v>
      </c>
      <c r="D4053" s="44">
        <v>4052</v>
      </c>
      <c r="E4053" s="4">
        <v>44721.635416666664</v>
      </c>
      <c r="F4053">
        <v>5.08</v>
      </c>
      <c r="G4053">
        <v>24.22</v>
      </c>
      <c r="H4053">
        <v>4.84</v>
      </c>
      <c r="I4053">
        <v>58.4</v>
      </c>
      <c r="J4053">
        <f t="shared" si="486"/>
        <v>0</v>
      </c>
      <c r="K4053">
        <f t="shared" si="487"/>
        <v>0</v>
      </c>
      <c r="L4053">
        <f t="shared" si="488"/>
        <v>0</v>
      </c>
      <c r="M4053">
        <f t="shared" si="484"/>
        <v>0</v>
      </c>
      <c r="N4053" s="28" t="s">
        <v>78</v>
      </c>
      <c r="O4053">
        <f t="shared" si="489"/>
        <v>0.20000000000000284</v>
      </c>
      <c r="P4053">
        <f t="shared" si="490"/>
        <v>0.33000000000000007</v>
      </c>
      <c r="R4053" s="2">
        <f t="shared" si="491"/>
        <v>1.0416666664241347E-2</v>
      </c>
      <c r="S4053" s="4">
        <f t="shared" si="485"/>
        <v>44721.635416666664</v>
      </c>
    </row>
    <row r="4054" spans="1:19" x14ac:dyDescent="0.25">
      <c r="A4054" s="44">
        <v>2022</v>
      </c>
      <c r="B4054" s="44" t="s">
        <v>62</v>
      </c>
      <c r="C4054" s="44" t="s">
        <v>63</v>
      </c>
      <c r="D4054" s="44">
        <v>4053</v>
      </c>
      <c r="E4054" s="4">
        <v>44721.645833333336</v>
      </c>
      <c r="F4054">
        <v>5.43</v>
      </c>
      <c r="G4054">
        <v>24.42</v>
      </c>
      <c r="H4054">
        <v>5.17</v>
      </c>
      <c r="I4054">
        <v>62.6</v>
      </c>
      <c r="J4054">
        <f t="shared" si="486"/>
        <v>0</v>
      </c>
      <c r="K4054">
        <f t="shared" si="487"/>
        <v>0</v>
      </c>
      <c r="L4054">
        <f t="shared" si="488"/>
        <v>0</v>
      </c>
      <c r="M4054">
        <f t="shared" si="484"/>
        <v>0</v>
      </c>
      <c r="N4054" s="28" t="s">
        <v>78</v>
      </c>
      <c r="O4054">
        <f t="shared" si="489"/>
        <v>0.13999999999999702</v>
      </c>
      <c r="P4054">
        <f t="shared" si="490"/>
        <v>0.27000000000000046</v>
      </c>
      <c r="R4054" s="2">
        <f t="shared" si="491"/>
        <v>1.0416666671517305E-2</v>
      </c>
      <c r="S4054" s="4">
        <f t="shared" si="485"/>
        <v>44721.645833333328</v>
      </c>
    </row>
    <row r="4055" spans="1:19" x14ac:dyDescent="0.25">
      <c r="A4055" s="44">
        <v>2022</v>
      </c>
      <c r="B4055" s="44" t="s">
        <v>62</v>
      </c>
      <c r="C4055" s="44" t="s">
        <v>63</v>
      </c>
      <c r="D4055" s="44">
        <v>4054</v>
      </c>
      <c r="E4055" s="4">
        <v>44721.65625</v>
      </c>
      <c r="F4055">
        <v>5.71</v>
      </c>
      <c r="G4055">
        <v>24.56</v>
      </c>
      <c r="H4055">
        <v>5.44</v>
      </c>
      <c r="I4055">
        <v>66</v>
      </c>
      <c r="J4055">
        <f t="shared" si="486"/>
        <v>0</v>
      </c>
      <c r="K4055">
        <f t="shared" si="487"/>
        <v>0</v>
      </c>
      <c r="L4055">
        <f t="shared" si="488"/>
        <v>0</v>
      </c>
      <c r="M4055">
        <f t="shared" si="484"/>
        <v>0</v>
      </c>
      <c r="N4055" s="28" t="s">
        <v>78</v>
      </c>
      <c r="O4055">
        <f t="shared" si="489"/>
        <v>0.14000000000000057</v>
      </c>
      <c r="P4055">
        <f t="shared" si="490"/>
        <v>0.28000000000000025</v>
      </c>
      <c r="R4055" s="2">
        <f t="shared" si="491"/>
        <v>1.0416666664241347E-2</v>
      </c>
      <c r="S4055" s="4">
        <f t="shared" si="485"/>
        <v>44721.65625</v>
      </c>
    </row>
    <row r="4056" spans="1:19" x14ac:dyDescent="0.25">
      <c r="A4056" s="44">
        <v>2022</v>
      </c>
      <c r="B4056" s="44" t="s">
        <v>62</v>
      </c>
      <c r="C4056" s="44" t="s">
        <v>63</v>
      </c>
      <c r="D4056" s="44">
        <v>4055</v>
      </c>
      <c r="E4056" s="4">
        <v>44721.666666666664</v>
      </c>
      <c r="F4056">
        <v>5.42</v>
      </c>
      <c r="G4056">
        <v>24.7</v>
      </c>
      <c r="H4056">
        <v>5.16</v>
      </c>
      <c r="I4056">
        <v>62.8</v>
      </c>
      <c r="J4056">
        <f t="shared" si="486"/>
        <v>0</v>
      </c>
      <c r="K4056">
        <f t="shared" si="487"/>
        <v>0</v>
      </c>
      <c r="L4056">
        <f t="shared" si="488"/>
        <v>0</v>
      </c>
      <c r="M4056">
        <f t="shared" si="484"/>
        <v>0</v>
      </c>
      <c r="N4056" s="28" t="s">
        <v>78</v>
      </c>
      <c r="O4056">
        <f t="shared" si="489"/>
        <v>0.14000000000000057</v>
      </c>
      <c r="P4056">
        <f t="shared" si="490"/>
        <v>9.9999999999999645E-2</v>
      </c>
      <c r="R4056" s="2">
        <f t="shared" si="491"/>
        <v>1.0416666664241347E-2</v>
      </c>
      <c r="S4056" s="4">
        <f t="shared" si="485"/>
        <v>44721.666666666664</v>
      </c>
    </row>
    <row r="4057" spans="1:19" x14ac:dyDescent="0.25">
      <c r="A4057" s="44">
        <v>2022</v>
      </c>
      <c r="B4057" s="44" t="s">
        <v>62</v>
      </c>
      <c r="C4057" s="44" t="s">
        <v>63</v>
      </c>
      <c r="D4057" s="44">
        <v>4056</v>
      </c>
      <c r="E4057" s="4">
        <v>44721.677083333336</v>
      </c>
      <c r="F4057">
        <v>5.52</v>
      </c>
      <c r="G4057">
        <v>24.84</v>
      </c>
      <c r="H4057">
        <v>5.26</v>
      </c>
      <c r="I4057">
        <v>64.2</v>
      </c>
      <c r="J4057">
        <f t="shared" si="486"/>
        <v>0</v>
      </c>
      <c r="K4057">
        <f t="shared" si="487"/>
        <v>0</v>
      </c>
      <c r="L4057">
        <f t="shared" si="488"/>
        <v>0</v>
      </c>
      <c r="M4057">
        <f t="shared" si="484"/>
        <v>0</v>
      </c>
      <c r="N4057" s="28" t="s">
        <v>78</v>
      </c>
      <c r="O4057">
        <f t="shared" si="489"/>
        <v>0.14000000000000057</v>
      </c>
      <c r="P4057">
        <f t="shared" si="490"/>
        <v>0.33000000000000007</v>
      </c>
      <c r="R4057" s="2">
        <f t="shared" si="491"/>
        <v>1.0416666671517305E-2</v>
      </c>
      <c r="S4057" s="4">
        <f t="shared" si="485"/>
        <v>44721.677083333328</v>
      </c>
    </row>
    <row r="4058" spans="1:19" x14ac:dyDescent="0.25">
      <c r="A4058" s="44">
        <v>2022</v>
      </c>
      <c r="B4058" s="44" t="s">
        <v>62</v>
      </c>
      <c r="C4058" s="44" t="s">
        <v>63</v>
      </c>
      <c r="D4058" s="44">
        <v>4057</v>
      </c>
      <c r="E4058" s="4">
        <v>44721.6875</v>
      </c>
      <c r="F4058">
        <v>5.17</v>
      </c>
      <c r="G4058">
        <v>24.98</v>
      </c>
      <c r="H4058">
        <v>4.93</v>
      </c>
      <c r="I4058">
        <v>60.3</v>
      </c>
      <c r="J4058">
        <f t="shared" si="486"/>
        <v>0</v>
      </c>
      <c r="K4058">
        <f t="shared" si="487"/>
        <v>0</v>
      </c>
      <c r="L4058">
        <f t="shared" si="488"/>
        <v>0</v>
      </c>
      <c r="M4058">
        <f t="shared" si="484"/>
        <v>0</v>
      </c>
      <c r="N4058" s="28" t="s">
        <v>78</v>
      </c>
      <c r="O4058">
        <f t="shared" si="489"/>
        <v>9.9999999999997868E-2</v>
      </c>
      <c r="P4058">
        <f t="shared" si="490"/>
        <v>0.21999999999999975</v>
      </c>
      <c r="R4058" s="2">
        <f t="shared" si="491"/>
        <v>1.0416666664241347E-2</v>
      </c>
      <c r="S4058" s="4">
        <f t="shared" si="485"/>
        <v>44721.6875</v>
      </c>
    </row>
    <row r="4059" spans="1:19" x14ac:dyDescent="0.25">
      <c r="A4059" s="44">
        <v>2022</v>
      </c>
      <c r="B4059" s="44" t="s">
        <v>62</v>
      </c>
      <c r="C4059" s="44" t="s">
        <v>63</v>
      </c>
      <c r="D4059" s="48">
        <v>4058</v>
      </c>
      <c r="E4059" s="4">
        <v>44721.697916666664</v>
      </c>
      <c r="F4059">
        <v>4.9400000000000004</v>
      </c>
      <c r="G4059">
        <v>25.08</v>
      </c>
      <c r="H4059">
        <v>4.71</v>
      </c>
      <c r="I4059">
        <v>57.7</v>
      </c>
      <c r="J4059">
        <f t="shared" si="486"/>
        <v>0</v>
      </c>
      <c r="K4059">
        <f t="shared" si="487"/>
        <v>0</v>
      </c>
      <c r="L4059">
        <f t="shared" si="488"/>
        <v>0</v>
      </c>
      <c r="M4059">
        <f t="shared" si="484"/>
        <v>0</v>
      </c>
      <c r="N4059" s="28" t="s">
        <v>78</v>
      </c>
      <c r="O4059">
        <f t="shared" si="489"/>
        <v>6.0000000000002274E-2</v>
      </c>
      <c r="P4059">
        <f t="shared" si="490"/>
        <v>9.9999999999997868E-3</v>
      </c>
      <c r="R4059" s="2">
        <f t="shared" si="491"/>
        <v>1.0416666664241347E-2</v>
      </c>
      <c r="S4059" s="4">
        <f t="shared" si="485"/>
        <v>44721.697916666664</v>
      </c>
    </row>
    <row r="4060" spans="1:19" x14ac:dyDescent="0.25">
      <c r="A4060" s="44">
        <v>2022</v>
      </c>
      <c r="B4060" s="44" t="s">
        <v>62</v>
      </c>
      <c r="C4060" s="44" t="s">
        <v>63</v>
      </c>
      <c r="D4060" s="44">
        <v>4059</v>
      </c>
      <c r="E4060" s="4">
        <v>44721.708333333336</v>
      </c>
      <c r="F4060">
        <v>4.95</v>
      </c>
      <c r="G4060">
        <v>25.14</v>
      </c>
      <c r="H4060">
        <v>4.72</v>
      </c>
      <c r="I4060">
        <v>57.9</v>
      </c>
      <c r="J4060">
        <f t="shared" si="486"/>
        <v>0</v>
      </c>
      <c r="K4060">
        <f t="shared" si="487"/>
        <v>0</v>
      </c>
      <c r="L4060">
        <f t="shared" si="488"/>
        <v>0</v>
      </c>
      <c r="M4060">
        <f t="shared" si="484"/>
        <v>0</v>
      </c>
      <c r="N4060" s="28" t="s">
        <v>78</v>
      </c>
      <c r="O4060">
        <f t="shared" si="489"/>
        <v>5.9999999999998721E-2</v>
      </c>
      <c r="P4060">
        <f t="shared" si="490"/>
        <v>0.12000000000000011</v>
      </c>
      <c r="R4060" s="2">
        <f t="shared" si="491"/>
        <v>1.0416666671517305E-2</v>
      </c>
      <c r="S4060" s="4">
        <f t="shared" si="485"/>
        <v>44721.708333333328</v>
      </c>
    </row>
    <row r="4061" spans="1:19" x14ac:dyDescent="0.25">
      <c r="A4061" s="44">
        <v>2022</v>
      </c>
      <c r="B4061" s="44" t="s">
        <v>62</v>
      </c>
      <c r="C4061" s="44" t="s">
        <v>63</v>
      </c>
      <c r="D4061" s="48">
        <v>4060</v>
      </c>
      <c r="E4061" s="4">
        <v>44721.71875</v>
      </c>
      <c r="F4061">
        <v>4.83</v>
      </c>
      <c r="G4061">
        <v>25.2</v>
      </c>
      <c r="H4061">
        <v>4.5999999999999996</v>
      </c>
      <c r="I4061">
        <v>56.5</v>
      </c>
      <c r="J4061">
        <f t="shared" si="486"/>
        <v>0</v>
      </c>
      <c r="K4061">
        <f t="shared" si="487"/>
        <v>0</v>
      </c>
      <c r="L4061">
        <f t="shared" si="488"/>
        <v>0</v>
      </c>
      <c r="M4061">
        <f t="shared" si="484"/>
        <v>0</v>
      </c>
      <c r="N4061" s="28" t="s">
        <v>78</v>
      </c>
      <c r="O4061">
        <f t="shared" si="489"/>
        <v>6.0000000000002274E-2</v>
      </c>
      <c r="P4061">
        <f t="shared" si="490"/>
        <v>0.4300000000000006</v>
      </c>
      <c r="R4061" s="2">
        <f t="shared" si="491"/>
        <v>1.0416666664241347E-2</v>
      </c>
      <c r="S4061" s="4">
        <f t="shared" si="485"/>
        <v>44721.71875</v>
      </c>
    </row>
    <row r="4062" spans="1:19" x14ac:dyDescent="0.25">
      <c r="A4062" s="44">
        <v>2022</v>
      </c>
      <c r="B4062" s="44" t="s">
        <v>62</v>
      </c>
      <c r="C4062" s="44" t="s">
        <v>63</v>
      </c>
      <c r="D4062" s="44">
        <v>4061</v>
      </c>
      <c r="E4062" s="4">
        <v>44721.729166666664</v>
      </c>
      <c r="F4062">
        <v>5.28</v>
      </c>
      <c r="G4062">
        <v>25.26</v>
      </c>
      <c r="H4062">
        <v>5.03</v>
      </c>
      <c r="I4062">
        <v>61.9</v>
      </c>
      <c r="J4062">
        <f t="shared" si="486"/>
        <v>0</v>
      </c>
      <c r="K4062">
        <f t="shared" si="487"/>
        <v>0</v>
      </c>
      <c r="L4062">
        <f t="shared" si="488"/>
        <v>0</v>
      </c>
      <c r="M4062">
        <f t="shared" si="484"/>
        <v>0</v>
      </c>
      <c r="N4062" s="28" t="s">
        <v>78</v>
      </c>
      <c r="O4062">
        <f t="shared" si="489"/>
        <v>5.9999999999998721E-2</v>
      </c>
      <c r="P4062">
        <f t="shared" si="490"/>
        <v>0.52000000000000046</v>
      </c>
      <c r="R4062" s="2">
        <f t="shared" si="491"/>
        <v>1.0416666664241347E-2</v>
      </c>
      <c r="S4062" s="4">
        <f t="shared" si="485"/>
        <v>44721.729166666664</v>
      </c>
    </row>
    <row r="4063" spans="1:19" x14ac:dyDescent="0.25">
      <c r="A4063" s="44">
        <v>2022</v>
      </c>
      <c r="B4063" s="44" t="s">
        <v>62</v>
      </c>
      <c r="C4063" s="44" t="s">
        <v>63</v>
      </c>
      <c r="D4063" s="44">
        <v>4062</v>
      </c>
      <c r="E4063" s="4">
        <v>44721.739583333336</v>
      </c>
      <c r="F4063">
        <v>4.7300000000000004</v>
      </c>
      <c r="G4063">
        <v>25.32</v>
      </c>
      <c r="H4063">
        <v>4.51</v>
      </c>
      <c r="I4063">
        <v>55.5</v>
      </c>
      <c r="J4063">
        <f t="shared" si="486"/>
        <v>0</v>
      </c>
      <c r="K4063">
        <f t="shared" si="487"/>
        <v>0</v>
      </c>
      <c r="L4063">
        <f t="shared" si="488"/>
        <v>0</v>
      </c>
      <c r="M4063">
        <f t="shared" si="484"/>
        <v>0</v>
      </c>
      <c r="N4063" s="28" t="s">
        <v>78</v>
      </c>
      <c r="O4063">
        <f t="shared" si="489"/>
        <v>1.9999999999999574E-2</v>
      </c>
      <c r="P4063">
        <f t="shared" si="490"/>
        <v>0.3100000000000005</v>
      </c>
      <c r="R4063" s="2">
        <f t="shared" si="491"/>
        <v>1.0416666671517305E-2</v>
      </c>
      <c r="S4063" s="4">
        <f t="shared" si="485"/>
        <v>44721.739583333328</v>
      </c>
    </row>
    <row r="4064" spans="1:19" x14ac:dyDescent="0.25">
      <c r="A4064" s="44">
        <v>2022</v>
      </c>
      <c r="B4064" s="44" t="s">
        <v>62</v>
      </c>
      <c r="C4064" s="44" t="s">
        <v>63</v>
      </c>
      <c r="D4064" s="44">
        <v>4063</v>
      </c>
      <c r="E4064" s="4">
        <v>44721.75</v>
      </c>
      <c r="F4064">
        <v>5.0599999999999996</v>
      </c>
      <c r="G4064">
        <v>25.34</v>
      </c>
      <c r="H4064">
        <v>4.82</v>
      </c>
      <c r="I4064">
        <v>59.4</v>
      </c>
      <c r="J4064">
        <f t="shared" si="486"/>
        <v>0</v>
      </c>
      <c r="K4064">
        <f t="shared" si="487"/>
        <v>0</v>
      </c>
      <c r="L4064">
        <f t="shared" si="488"/>
        <v>0</v>
      </c>
      <c r="M4064">
        <f t="shared" si="484"/>
        <v>0</v>
      </c>
      <c r="N4064" s="28" t="s">
        <v>78</v>
      </c>
      <c r="O4064">
        <f t="shared" si="489"/>
        <v>1.9999999999999574E-2</v>
      </c>
      <c r="P4064">
        <f t="shared" si="490"/>
        <v>0.54</v>
      </c>
      <c r="R4064" s="2">
        <f t="shared" si="491"/>
        <v>1.0416666664241347E-2</v>
      </c>
      <c r="S4064" s="4">
        <f t="shared" si="485"/>
        <v>44721.75</v>
      </c>
    </row>
    <row r="4065" spans="1:22" x14ac:dyDescent="0.25">
      <c r="A4065" s="44">
        <v>2022</v>
      </c>
      <c r="B4065" s="44" t="s">
        <v>62</v>
      </c>
      <c r="C4065" s="44" t="s">
        <v>63</v>
      </c>
      <c r="D4065" s="44">
        <v>4064</v>
      </c>
      <c r="E4065" s="4">
        <v>44721.760416666664</v>
      </c>
      <c r="F4065">
        <v>4.49</v>
      </c>
      <c r="G4065">
        <v>25.32</v>
      </c>
      <c r="H4065">
        <v>4.28</v>
      </c>
      <c r="I4065">
        <v>52.7</v>
      </c>
      <c r="J4065">
        <f t="shared" si="486"/>
        <v>0</v>
      </c>
      <c r="K4065">
        <f t="shared" si="487"/>
        <v>0</v>
      </c>
      <c r="L4065">
        <f t="shared" si="488"/>
        <v>0</v>
      </c>
      <c r="M4065">
        <f t="shared" si="484"/>
        <v>0</v>
      </c>
      <c r="N4065" s="28" t="s">
        <v>78</v>
      </c>
      <c r="O4065">
        <f t="shared" si="489"/>
        <v>1.9999999999999574E-2</v>
      </c>
      <c r="P4065">
        <f t="shared" si="490"/>
        <v>0.35000000000000009</v>
      </c>
      <c r="R4065" s="2">
        <f t="shared" si="491"/>
        <v>1.0416666664241347E-2</v>
      </c>
      <c r="S4065" s="4">
        <f t="shared" si="485"/>
        <v>44721.760416666664</v>
      </c>
    </row>
    <row r="4066" spans="1:22" x14ac:dyDescent="0.25">
      <c r="A4066" s="44">
        <v>2022</v>
      </c>
      <c r="B4066" s="44" t="s">
        <v>62</v>
      </c>
      <c r="C4066" s="44" t="s">
        <v>63</v>
      </c>
      <c r="D4066" s="44">
        <v>4065</v>
      </c>
      <c r="E4066" s="4">
        <v>44721.770833333336</v>
      </c>
      <c r="F4066">
        <v>4.12</v>
      </c>
      <c r="G4066">
        <v>25.3</v>
      </c>
      <c r="H4066">
        <v>3.93</v>
      </c>
      <c r="I4066">
        <v>48.3</v>
      </c>
      <c r="J4066">
        <f t="shared" si="486"/>
        <v>0</v>
      </c>
      <c r="K4066">
        <f t="shared" si="487"/>
        <v>0</v>
      </c>
      <c r="L4066">
        <f t="shared" si="488"/>
        <v>0</v>
      </c>
      <c r="M4066">
        <f t="shared" si="484"/>
        <v>0</v>
      </c>
      <c r="N4066" s="28" t="s">
        <v>78</v>
      </c>
      <c r="O4066">
        <f t="shared" si="489"/>
        <v>3.9999999999999147E-2</v>
      </c>
      <c r="P4066">
        <f t="shared" si="490"/>
        <v>0</v>
      </c>
      <c r="R4066" s="2">
        <f t="shared" si="491"/>
        <v>1.0416666671517305E-2</v>
      </c>
      <c r="S4066" s="4">
        <f t="shared" si="485"/>
        <v>44721.770833333328</v>
      </c>
    </row>
    <row r="4067" spans="1:22" x14ac:dyDescent="0.25">
      <c r="A4067" s="44">
        <v>2022</v>
      </c>
      <c r="B4067" s="44" t="s">
        <v>62</v>
      </c>
      <c r="C4067" s="44" t="s">
        <v>63</v>
      </c>
      <c r="D4067" s="44">
        <v>4066</v>
      </c>
      <c r="E4067" s="4">
        <v>44721.78125</v>
      </c>
      <c r="F4067">
        <v>4.12</v>
      </c>
      <c r="G4067">
        <v>25.26</v>
      </c>
      <c r="H4067">
        <v>3.93</v>
      </c>
      <c r="I4067">
        <v>48.3</v>
      </c>
      <c r="J4067">
        <f t="shared" si="486"/>
        <v>0</v>
      </c>
      <c r="K4067">
        <f t="shared" si="487"/>
        <v>0</v>
      </c>
      <c r="L4067">
        <f t="shared" si="488"/>
        <v>0</v>
      </c>
      <c r="M4067">
        <f t="shared" si="484"/>
        <v>0</v>
      </c>
      <c r="N4067" s="28" t="s">
        <v>78</v>
      </c>
      <c r="O4067">
        <f t="shared" si="489"/>
        <v>0.10000000000000142</v>
      </c>
      <c r="P4067">
        <f t="shared" si="490"/>
        <v>2.9999999999999805E-2</v>
      </c>
      <c r="R4067" s="2">
        <f t="shared" si="491"/>
        <v>1.0416666664241347E-2</v>
      </c>
      <c r="S4067" s="4">
        <f t="shared" si="485"/>
        <v>44721.78125</v>
      </c>
    </row>
    <row r="4068" spans="1:22" x14ac:dyDescent="0.25">
      <c r="A4068" s="44">
        <v>2022</v>
      </c>
      <c r="B4068" s="44" t="s">
        <v>62</v>
      </c>
      <c r="C4068" s="44" t="s">
        <v>63</v>
      </c>
      <c r="D4068" s="44">
        <v>4067</v>
      </c>
      <c r="E4068" s="4">
        <v>44721.791666666664</v>
      </c>
      <c r="F4068">
        <v>4.16</v>
      </c>
      <c r="G4068">
        <v>25.16</v>
      </c>
      <c r="H4068">
        <v>3.96</v>
      </c>
      <c r="I4068">
        <v>48.6</v>
      </c>
      <c r="J4068">
        <f t="shared" si="486"/>
        <v>0</v>
      </c>
      <c r="K4068">
        <f t="shared" si="487"/>
        <v>0</v>
      </c>
      <c r="L4068">
        <f t="shared" si="488"/>
        <v>0</v>
      </c>
      <c r="M4068">
        <f t="shared" si="484"/>
        <v>0</v>
      </c>
      <c r="N4068" s="28" t="s">
        <v>78</v>
      </c>
      <c r="O4068">
        <f t="shared" si="489"/>
        <v>0.12000000000000099</v>
      </c>
      <c r="P4068">
        <f t="shared" si="490"/>
        <v>8.9999999999999858E-2</v>
      </c>
      <c r="R4068" s="2">
        <f t="shared" si="491"/>
        <v>1.0416666664241347E-2</v>
      </c>
      <c r="S4068" s="4">
        <f t="shared" si="485"/>
        <v>44721.791666666664</v>
      </c>
    </row>
    <row r="4069" spans="1:22" x14ac:dyDescent="0.25">
      <c r="A4069" s="44">
        <v>2022</v>
      </c>
      <c r="B4069" s="44" t="s">
        <v>62</v>
      </c>
      <c r="C4069" s="44" t="s">
        <v>63</v>
      </c>
      <c r="D4069" s="44">
        <v>4068</v>
      </c>
      <c r="E4069" s="4">
        <v>44721.802083333336</v>
      </c>
      <c r="F4069">
        <v>4.25</v>
      </c>
      <c r="G4069">
        <v>25.04</v>
      </c>
      <c r="H4069">
        <v>4.05</v>
      </c>
      <c r="I4069">
        <v>49.6</v>
      </c>
      <c r="J4069">
        <f t="shared" si="486"/>
        <v>0</v>
      </c>
      <c r="K4069">
        <f t="shared" si="487"/>
        <v>0</v>
      </c>
      <c r="L4069">
        <f t="shared" si="488"/>
        <v>0</v>
      </c>
      <c r="M4069">
        <f t="shared" si="484"/>
        <v>0</v>
      </c>
      <c r="N4069" s="28" t="s">
        <v>78</v>
      </c>
      <c r="O4069">
        <f t="shared" si="489"/>
        <v>0.11999999999999744</v>
      </c>
      <c r="P4069">
        <f t="shared" si="490"/>
        <v>0.29000000000000004</v>
      </c>
      <c r="R4069" s="2">
        <f t="shared" si="491"/>
        <v>1.0416666671517305E-2</v>
      </c>
      <c r="S4069" s="4">
        <f t="shared" si="485"/>
        <v>44721.802083333328</v>
      </c>
    </row>
    <row r="4070" spans="1:22" x14ac:dyDescent="0.25">
      <c r="A4070" s="44">
        <v>2022</v>
      </c>
      <c r="B4070" s="44" t="s">
        <v>62</v>
      </c>
      <c r="C4070" s="44" t="s">
        <v>63</v>
      </c>
      <c r="D4070" s="48">
        <v>4069</v>
      </c>
      <c r="E4070" s="4">
        <v>44721.8125</v>
      </c>
      <c r="F4070">
        <v>4.5599999999999996</v>
      </c>
      <c r="G4070">
        <v>24.92</v>
      </c>
      <c r="H4070">
        <v>4.34</v>
      </c>
      <c r="I4070">
        <v>53.1</v>
      </c>
      <c r="J4070">
        <f t="shared" si="486"/>
        <v>0</v>
      </c>
      <c r="K4070">
        <f t="shared" si="487"/>
        <v>0</v>
      </c>
      <c r="L4070">
        <f t="shared" si="488"/>
        <v>0</v>
      </c>
      <c r="M4070">
        <f t="shared" si="484"/>
        <v>0</v>
      </c>
      <c r="N4070" s="28" t="s">
        <v>78</v>
      </c>
      <c r="O4070">
        <f t="shared" si="489"/>
        <v>0.14000000000000057</v>
      </c>
      <c r="P4070">
        <f t="shared" si="490"/>
        <v>0.61999999999999966</v>
      </c>
      <c r="R4070" s="2">
        <f t="shared" si="491"/>
        <v>1.0416666664241347E-2</v>
      </c>
      <c r="S4070" s="4">
        <f t="shared" si="485"/>
        <v>44721.8125</v>
      </c>
    </row>
    <row r="4071" spans="1:22" x14ac:dyDescent="0.25">
      <c r="A4071" s="44">
        <v>2022</v>
      </c>
      <c r="B4071" s="44" t="s">
        <v>62</v>
      </c>
      <c r="C4071" s="44" t="s">
        <v>63</v>
      </c>
      <c r="D4071" s="44">
        <v>4070</v>
      </c>
      <c r="E4071" s="4">
        <v>44721.822916666664</v>
      </c>
      <c r="F4071">
        <v>3.9</v>
      </c>
      <c r="G4071">
        <v>24.78</v>
      </c>
      <c r="H4071">
        <v>3.72</v>
      </c>
      <c r="I4071">
        <v>45.3</v>
      </c>
      <c r="J4071">
        <f t="shared" si="486"/>
        <v>0</v>
      </c>
      <c r="K4071">
        <f t="shared" si="487"/>
        <v>0</v>
      </c>
      <c r="L4071">
        <f t="shared" si="488"/>
        <v>0</v>
      </c>
      <c r="M4071">
        <f t="shared" si="484"/>
        <v>0</v>
      </c>
      <c r="N4071" s="28" t="s">
        <v>78</v>
      </c>
      <c r="O4071">
        <f t="shared" si="489"/>
        <v>0.14000000000000057</v>
      </c>
      <c r="P4071">
        <f t="shared" si="490"/>
        <v>1.9099999999999997</v>
      </c>
      <c r="R4071" s="2">
        <f t="shared" si="491"/>
        <v>1.0416666664241347E-2</v>
      </c>
      <c r="S4071" s="4">
        <f t="shared" si="485"/>
        <v>44721.822916666664</v>
      </c>
    </row>
    <row r="4072" spans="1:22" x14ac:dyDescent="0.25">
      <c r="A4072" s="44">
        <v>2022</v>
      </c>
      <c r="B4072" s="44" t="s">
        <v>62</v>
      </c>
      <c r="C4072" s="44" t="s">
        <v>63</v>
      </c>
      <c r="D4072" s="48">
        <v>4071</v>
      </c>
      <c r="E4072" s="4">
        <v>44721.833333333336</v>
      </c>
      <c r="F4072">
        <v>5.91</v>
      </c>
      <c r="G4072">
        <v>24.64</v>
      </c>
      <c r="H4072">
        <v>5.63</v>
      </c>
      <c r="I4072">
        <v>68.400000000000006</v>
      </c>
      <c r="J4072">
        <f t="shared" si="486"/>
        <v>0</v>
      </c>
      <c r="K4072">
        <f t="shared" si="487"/>
        <v>0</v>
      </c>
      <c r="L4072">
        <f t="shared" si="488"/>
        <v>0</v>
      </c>
      <c r="M4072">
        <f t="shared" si="484"/>
        <v>0</v>
      </c>
      <c r="N4072" s="28" t="s">
        <v>78</v>
      </c>
      <c r="O4072">
        <f t="shared" si="489"/>
        <v>0.14000000000000057</v>
      </c>
      <c r="P4072">
        <f t="shared" si="490"/>
        <v>0.10000000000000053</v>
      </c>
      <c r="R4072" s="2">
        <f t="shared" si="491"/>
        <v>1.0416666671517305E-2</v>
      </c>
      <c r="S4072" s="4">
        <f t="shared" si="485"/>
        <v>44721.833333333328</v>
      </c>
      <c r="U4072" s="5"/>
      <c r="V4072" s="6"/>
    </row>
    <row r="4073" spans="1:22" x14ac:dyDescent="0.25">
      <c r="A4073" s="44">
        <v>2022</v>
      </c>
      <c r="B4073" s="44" t="s">
        <v>62</v>
      </c>
      <c r="C4073" s="44" t="s">
        <v>63</v>
      </c>
      <c r="D4073" s="44">
        <v>4072</v>
      </c>
      <c r="E4073" s="4">
        <v>44721.84375</v>
      </c>
      <c r="F4073">
        <v>6.01</v>
      </c>
      <c r="G4073">
        <v>24.5</v>
      </c>
      <c r="H4073">
        <v>5.73</v>
      </c>
      <c r="I4073">
        <v>69.400000000000006</v>
      </c>
      <c r="J4073">
        <f t="shared" si="486"/>
        <v>0</v>
      </c>
      <c r="K4073">
        <f t="shared" si="487"/>
        <v>0</v>
      </c>
      <c r="L4073">
        <f t="shared" si="488"/>
        <v>0</v>
      </c>
      <c r="M4073">
        <f t="shared" si="484"/>
        <v>0</v>
      </c>
      <c r="N4073" s="28" t="s">
        <v>78</v>
      </c>
      <c r="O4073">
        <f t="shared" si="489"/>
        <v>0.14000000000000057</v>
      </c>
      <c r="P4073">
        <f t="shared" si="490"/>
        <v>0.25</v>
      </c>
      <c r="R4073" s="2">
        <f t="shared" si="491"/>
        <v>1.0416666664241347E-2</v>
      </c>
      <c r="S4073" s="4">
        <f t="shared" si="485"/>
        <v>44721.84375</v>
      </c>
    </row>
    <row r="4074" spans="1:22" x14ac:dyDescent="0.25">
      <c r="A4074" s="44">
        <v>2022</v>
      </c>
      <c r="B4074" s="44" t="s">
        <v>62</v>
      </c>
      <c r="C4074" s="44" t="s">
        <v>63</v>
      </c>
      <c r="D4074" s="44">
        <v>4073</v>
      </c>
      <c r="E4074" s="4">
        <v>44721.854166666664</v>
      </c>
      <c r="F4074">
        <v>5.75</v>
      </c>
      <c r="G4074">
        <v>24.36</v>
      </c>
      <c r="H4074">
        <v>5.48</v>
      </c>
      <c r="I4074">
        <v>66.2</v>
      </c>
      <c r="J4074">
        <f t="shared" si="486"/>
        <v>0</v>
      </c>
      <c r="K4074">
        <f t="shared" si="487"/>
        <v>0</v>
      </c>
      <c r="L4074">
        <f t="shared" si="488"/>
        <v>0</v>
      </c>
      <c r="M4074">
        <f t="shared" si="484"/>
        <v>0</v>
      </c>
      <c r="N4074" s="28" t="s">
        <v>78</v>
      </c>
      <c r="O4074">
        <f t="shared" si="489"/>
        <v>9.9999999999997868E-2</v>
      </c>
      <c r="P4074">
        <f t="shared" si="490"/>
        <v>0.12999999999999989</v>
      </c>
      <c r="R4074" s="2">
        <f t="shared" si="491"/>
        <v>1.0416666664241347E-2</v>
      </c>
      <c r="S4074" s="4">
        <f t="shared" si="485"/>
        <v>44721.854166666664</v>
      </c>
    </row>
    <row r="4075" spans="1:22" x14ac:dyDescent="0.25">
      <c r="A4075" s="44">
        <v>2022</v>
      </c>
      <c r="B4075" s="44" t="s">
        <v>62</v>
      </c>
      <c r="C4075" s="44" t="s">
        <v>63</v>
      </c>
      <c r="D4075" s="44">
        <v>4074</v>
      </c>
      <c r="E4075" s="4">
        <v>44721.864583333336</v>
      </c>
      <c r="F4075">
        <v>5.89</v>
      </c>
      <c r="G4075">
        <v>24.26</v>
      </c>
      <c r="H4075">
        <v>5.61</v>
      </c>
      <c r="I4075">
        <v>67.7</v>
      </c>
      <c r="J4075">
        <f t="shared" si="486"/>
        <v>0</v>
      </c>
      <c r="K4075">
        <f t="shared" si="487"/>
        <v>0</v>
      </c>
      <c r="L4075">
        <f t="shared" si="488"/>
        <v>0</v>
      </c>
      <c r="M4075">
        <f t="shared" si="484"/>
        <v>0</v>
      </c>
      <c r="N4075" s="28" t="s">
        <v>78</v>
      </c>
      <c r="O4075">
        <f t="shared" si="489"/>
        <v>0.14000000000000057</v>
      </c>
      <c r="P4075">
        <f t="shared" si="490"/>
        <v>3.0000000000000249E-2</v>
      </c>
      <c r="R4075" s="2">
        <f t="shared" si="491"/>
        <v>1.0416666671517305E-2</v>
      </c>
      <c r="S4075" s="4">
        <f t="shared" si="485"/>
        <v>44721.864583333328</v>
      </c>
    </row>
    <row r="4076" spans="1:22" x14ac:dyDescent="0.25">
      <c r="A4076" s="44">
        <v>2022</v>
      </c>
      <c r="B4076" s="44" t="s">
        <v>62</v>
      </c>
      <c r="C4076" s="44" t="s">
        <v>63</v>
      </c>
      <c r="D4076" s="44">
        <v>4075</v>
      </c>
      <c r="E4076" s="4">
        <v>44721.875</v>
      </c>
      <c r="F4076">
        <v>5.86</v>
      </c>
      <c r="G4076">
        <v>24.12</v>
      </c>
      <c r="H4076">
        <v>5.58</v>
      </c>
      <c r="I4076">
        <v>67.2</v>
      </c>
      <c r="J4076">
        <f t="shared" si="486"/>
        <v>0</v>
      </c>
      <c r="K4076">
        <f t="shared" si="487"/>
        <v>0</v>
      </c>
      <c r="L4076">
        <f t="shared" si="488"/>
        <v>0</v>
      </c>
      <c r="M4076">
        <f t="shared" si="484"/>
        <v>0</v>
      </c>
      <c r="N4076" s="28" t="s">
        <v>78</v>
      </c>
      <c r="O4076">
        <f t="shared" si="489"/>
        <v>0.10000000000000142</v>
      </c>
      <c r="P4076">
        <f t="shared" si="490"/>
        <v>0.19000000000000039</v>
      </c>
      <c r="R4076" s="2">
        <f t="shared" si="491"/>
        <v>1.0416666664241347E-2</v>
      </c>
      <c r="S4076" s="4">
        <f t="shared" si="485"/>
        <v>44721.875</v>
      </c>
    </row>
    <row r="4077" spans="1:22" x14ac:dyDescent="0.25">
      <c r="A4077" s="44">
        <v>2022</v>
      </c>
      <c r="B4077" s="44" t="s">
        <v>62</v>
      </c>
      <c r="C4077" s="44" t="s">
        <v>63</v>
      </c>
      <c r="D4077" s="44">
        <v>4076</v>
      </c>
      <c r="E4077" s="4">
        <v>44721.885416666664</v>
      </c>
      <c r="F4077">
        <v>5.66</v>
      </c>
      <c r="G4077">
        <v>24.02</v>
      </c>
      <c r="H4077">
        <v>5.39</v>
      </c>
      <c r="I4077">
        <v>64.8</v>
      </c>
      <c r="J4077">
        <f t="shared" si="486"/>
        <v>0</v>
      </c>
      <c r="K4077">
        <f t="shared" si="487"/>
        <v>0</v>
      </c>
      <c r="L4077">
        <f t="shared" si="488"/>
        <v>0</v>
      </c>
      <c r="M4077">
        <f t="shared" si="484"/>
        <v>0</v>
      </c>
      <c r="N4077" s="28" t="s">
        <v>78</v>
      </c>
      <c r="O4077">
        <f t="shared" si="489"/>
        <v>9.9999999999997868E-2</v>
      </c>
      <c r="P4077">
        <f t="shared" si="490"/>
        <v>5.9999999999999609E-2</v>
      </c>
      <c r="R4077" s="2">
        <f t="shared" si="491"/>
        <v>1.0416666664241347E-2</v>
      </c>
      <c r="S4077" s="4">
        <f t="shared" si="485"/>
        <v>44721.885416666664</v>
      </c>
    </row>
    <row r="4078" spans="1:22" x14ac:dyDescent="0.25">
      <c r="A4078" s="44">
        <v>2022</v>
      </c>
      <c r="B4078" s="44" t="s">
        <v>62</v>
      </c>
      <c r="C4078" s="44" t="s">
        <v>63</v>
      </c>
      <c r="D4078" s="44">
        <v>4077</v>
      </c>
      <c r="E4078" s="4">
        <v>44721.895833333336</v>
      </c>
      <c r="F4078">
        <v>5.59</v>
      </c>
      <c r="G4078">
        <v>23.92</v>
      </c>
      <c r="H4078">
        <v>5.33</v>
      </c>
      <c r="I4078">
        <v>63.9</v>
      </c>
      <c r="J4078">
        <f t="shared" si="486"/>
        <v>0</v>
      </c>
      <c r="K4078">
        <f t="shared" si="487"/>
        <v>0</v>
      </c>
      <c r="L4078">
        <f t="shared" si="488"/>
        <v>0</v>
      </c>
      <c r="M4078">
        <f t="shared" si="484"/>
        <v>0</v>
      </c>
      <c r="N4078" s="28" t="s">
        <v>78</v>
      </c>
      <c r="O4078">
        <f t="shared" si="489"/>
        <v>0.10000000000000142</v>
      </c>
      <c r="P4078">
        <f t="shared" si="490"/>
        <v>0.32000000000000028</v>
      </c>
      <c r="R4078" s="2">
        <f t="shared" si="491"/>
        <v>1.0416666671517305E-2</v>
      </c>
      <c r="S4078" s="4">
        <f t="shared" si="485"/>
        <v>44721.895833333328</v>
      </c>
    </row>
    <row r="4079" spans="1:22" x14ac:dyDescent="0.25">
      <c r="A4079" s="44">
        <v>2022</v>
      </c>
      <c r="B4079" s="44" t="s">
        <v>62</v>
      </c>
      <c r="C4079" s="44" t="s">
        <v>63</v>
      </c>
      <c r="D4079" s="44">
        <v>4078</v>
      </c>
      <c r="E4079" s="4">
        <v>44721.90625</v>
      </c>
      <c r="F4079">
        <v>5.26</v>
      </c>
      <c r="G4079">
        <v>23.82</v>
      </c>
      <c r="H4079">
        <v>5.01</v>
      </c>
      <c r="I4079">
        <v>60</v>
      </c>
      <c r="J4079">
        <f t="shared" si="486"/>
        <v>0</v>
      </c>
      <c r="K4079">
        <f t="shared" si="487"/>
        <v>0</v>
      </c>
      <c r="L4079">
        <f t="shared" si="488"/>
        <v>0</v>
      </c>
      <c r="M4079">
        <f t="shared" si="484"/>
        <v>0</v>
      </c>
      <c r="N4079" s="28" t="s">
        <v>78</v>
      </c>
      <c r="O4079">
        <f t="shared" si="489"/>
        <v>0.10000000000000142</v>
      </c>
      <c r="P4079">
        <f t="shared" si="490"/>
        <v>0.12999999999999989</v>
      </c>
      <c r="R4079" s="2">
        <f t="shared" si="491"/>
        <v>1.0416666664241347E-2</v>
      </c>
      <c r="S4079" s="4">
        <f t="shared" si="485"/>
        <v>44721.90625</v>
      </c>
    </row>
    <row r="4080" spans="1:22" x14ac:dyDescent="0.25">
      <c r="A4080" s="44">
        <v>2022</v>
      </c>
      <c r="B4080" s="44" t="s">
        <v>62</v>
      </c>
      <c r="C4080" s="44" t="s">
        <v>63</v>
      </c>
      <c r="D4080" s="44">
        <v>4079</v>
      </c>
      <c r="E4080" s="4">
        <v>44721.916666666664</v>
      </c>
      <c r="F4080">
        <v>5.39</v>
      </c>
      <c r="G4080">
        <v>23.72</v>
      </c>
      <c r="H4080">
        <v>5.14</v>
      </c>
      <c r="I4080">
        <v>61.4</v>
      </c>
      <c r="J4080">
        <f t="shared" si="486"/>
        <v>0</v>
      </c>
      <c r="K4080">
        <f t="shared" si="487"/>
        <v>0</v>
      </c>
      <c r="L4080">
        <f t="shared" si="488"/>
        <v>0</v>
      </c>
      <c r="M4080">
        <f t="shared" si="484"/>
        <v>0</v>
      </c>
      <c r="N4080" s="28" t="s">
        <v>78</v>
      </c>
      <c r="O4080">
        <f t="shared" si="489"/>
        <v>0.11999999999999744</v>
      </c>
      <c r="P4080">
        <f t="shared" si="490"/>
        <v>0.33999999999999986</v>
      </c>
      <c r="R4080" s="2">
        <f t="shared" si="491"/>
        <v>1.0416666664241347E-2</v>
      </c>
      <c r="S4080" s="4">
        <f t="shared" si="485"/>
        <v>44721.916666666664</v>
      </c>
    </row>
    <row r="4081" spans="1:19" x14ac:dyDescent="0.25">
      <c r="A4081" s="44">
        <v>2022</v>
      </c>
      <c r="B4081" s="44" t="s">
        <v>62</v>
      </c>
      <c r="C4081" s="44" t="s">
        <v>63</v>
      </c>
      <c r="D4081" s="48">
        <v>4080</v>
      </c>
      <c r="E4081" s="4">
        <v>44721.927083333336</v>
      </c>
      <c r="F4081">
        <v>5.04</v>
      </c>
      <c r="G4081">
        <v>23.6</v>
      </c>
      <c r="H4081">
        <v>4.8</v>
      </c>
      <c r="I4081">
        <v>57.2</v>
      </c>
      <c r="J4081">
        <f t="shared" si="486"/>
        <v>0</v>
      </c>
      <c r="K4081">
        <f t="shared" si="487"/>
        <v>0</v>
      </c>
      <c r="L4081">
        <f t="shared" si="488"/>
        <v>0</v>
      </c>
      <c r="M4081">
        <f t="shared" si="484"/>
        <v>0</v>
      </c>
      <c r="N4081" s="28" t="s">
        <v>78</v>
      </c>
      <c r="O4081">
        <f t="shared" si="489"/>
        <v>0.14000000000000057</v>
      </c>
      <c r="P4081">
        <f t="shared" si="490"/>
        <v>0.54999999999999982</v>
      </c>
      <c r="R4081" s="2">
        <f t="shared" si="491"/>
        <v>1.0416666671517305E-2</v>
      </c>
      <c r="S4081" s="4">
        <f t="shared" si="485"/>
        <v>44721.927083333328</v>
      </c>
    </row>
    <row r="4082" spans="1:19" x14ac:dyDescent="0.25">
      <c r="A4082" s="44">
        <v>2022</v>
      </c>
      <c r="B4082" s="44" t="s">
        <v>62</v>
      </c>
      <c r="C4082" s="44" t="s">
        <v>63</v>
      </c>
      <c r="D4082" s="44">
        <v>4081</v>
      </c>
      <c r="E4082" s="4">
        <v>44721.9375</v>
      </c>
      <c r="F4082">
        <v>4.46</v>
      </c>
      <c r="G4082">
        <v>23.46</v>
      </c>
      <c r="H4082">
        <v>4.25</v>
      </c>
      <c r="I4082">
        <v>50.5</v>
      </c>
      <c r="J4082">
        <f t="shared" si="486"/>
        <v>0</v>
      </c>
      <c r="K4082">
        <f t="shared" si="487"/>
        <v>0</v>
      </c>
      <c r="L4082">
        <f t="shared" si="488"/>
        <v>0</v>
      </c>
      <c r="M4082">
        <f t="shared" si="484"/>
        <v>0</v>
      </c>
      <c r="N4082" s="28" t="s">
        <v>78</v>
      </c>
      <c r="O4082">
        <f t="shared" si="489"/>
        <v>0.14000000000000057</v>
      </c>
      <c r="P4082">
        <f t="shared" si="490"/>
        <v>0.73000000000000043</v>
      </c>
      <c r="R4082" s="2">
        <f t="shared" si="491"/>
        <v>1.0416666664241347E-2</v>
      </c>
      <c r="S4082" s="4">
        <f t="shared" si="485"/>
        <v>44721.9375</v>
      </c>
    </row>
    <row r="4083" spans="1:19" x14ac:dyDescent="0.25">
      <c r="A4083" s="44">
        <v>2022</v>
      </c>
      <c r="B4083" s="44" t="s">
        <v>62</v>
      </c>
      <c r="C4083" s="44" t="s">
        <v>63</v>
      </c>
      <c r="D4083" s="48">
        <v>4082</v>
      </c>
      <c r="E4083" s="4">
        <v>44721.947916666664</v>
      </c>
      <c r="F4083">
        <v>5.23</v>
      </c>
      <c r="G4083">
        <v>23.32</v>
      </c>
      <c r="H4083">
        <v>4.9800000000000004</v>
      </c>
      <c r="I4083">
        <v>59.1</v>
      </c>
      <c r="J4083">
        <f t="shared" si="486"/>
        <v>0</v>
      </c>
      <c r="K4083">
        <f t="shared" si="487"/>
        <v>0</v>
      </c>
      <c r="L4083">
        <f t="shared" si="488"/>
        <v>0</v>
      </c>
      <c r="M4083">
        <f t="shared" si="484"/>
        <v>0</v>
      </c>
      <c r="N4083" s="28" t="s">
        <v>78</v>
      </c>
      <c r="O4083">
        <f t="shared" si="489"/>
        <v>0.14000000000000057</v>
      </c>
      <c r="P4083">
        <f t="shared" si="490"/>
        <v>6.9999999999999396E-2</v>
      </c>
      <c r="R4083" s="2">
        <f t="shared" si="491"/>
        <v>1.0416666664241347E-2</v>
      </c>
      <c r="S4083" s="4">
        <f t="shared" si="485"/>
        <v>44721.947916666664</v>
      </c>
    </row>
    <row r="4084" spans="1:19" x14ac:dyDescent="0.25">
      <c r="A4084" s="44">
        <v>2022</v>
      </c>
      <c r="B4084" s="44" t="s">
        <v>62</v>
      </c>
      <c r="C4084" s="44" t="s">
        <v>63</v>
      </c>
      <c r="D4084" s="44">
        <v>4083</v>
      </c>
      <c r="E4084" s="4">
        <v>44721.958333333336</v>
      </c>
      <c r="F4084">
        <v>5.3</v>
      </c>
      <c r="G4084">
        <v>23.18</v>
      </c>
      <c r="H4084">
        <v>5.05</v>
      </c>
      <c r="I4084">
        <v>59.7</v>
      </c>
      <c r="J4084">
        <f t="shared" si="486"/>
        <v>0</v>
      </c>
      <c r="K4084">
        <f t="shared" si="487"/>
        <v>0</v>
      </c>
      <c r="L4084">
        <f t="shared" si="488"/>
        <v>0</v>
      </c>
      <c r="M4084">
        <f t="shared" si="484"/>
        <v>0</v>
      </c>
      <c r="N4084" s="28" t="s">
        <v>78</v>
      </c>
      <c r="O4084">
        <f t="shared" si="489"/>
        <v>0.14000000000000057</v>
      </c>
      <c r="P4084">
        <f t="shared" si="490"/>
        <v>0.54</v>
      </c>
      <c r="R4084" s="2">
        <f t="shared" si="491"/>
        <v>1.0416666671517305E-2</v>
      </c>
      <c r="S4084" s="4">
        <f t="shared" si="485"/>
        <v>44721.958333333328</v>
      </c>
    </row>
    <row r="4085" spans="1:19" x14ac:dyDescent="0.25">
      <c r="A4085" s="44">
        <v>2022</v>
      </c>
      <c r="B4085" s="44" t="s">
        <v>62</v>
      </c>
      <c r="C4085" s="44" t="s">
        <v>63</v>
      </c>
      <c r="D4085" s="44">
        <v>4084</v>
      </c>
      <c r="E4085" s="4">
        <v>44721.96875</v>
      </c>
      <c r="F4085">
        <v>5.87</v>
      </c>
      <c r="G4085">
        <v>23.04</v>
      </c>
      <c r="H4085">
        <v>5.59</v>
      </c>
      <c r="I4085">
        <v>66</v>
      </c>
      <c r="J4085">
        <f t="shared" si="486"/>
        <v>0</v>
      </c>
      <c r="K4085">
        <f t="shared" si="487"/>
        <v>0</v>
      </c>
      <c r="L4085">
        <f t="shared" si="488"/>
        <v>0</v>
      </c>
      <c r="M4085">
        <f t="shared" si="484"/>
        <v>0</v>
      </c>
      <c r="N4085" s="28" t="s">
        <v>78</v>
      </c>
      <c r="O4085">
        <f t="shared" si="489"/>
        <v>0.14000000000000057</v>
      </c>
      <c r="P4085">
        <f t="shared" si="490"/>
        <v>9.9999999999997868E-3</v>
      </c>
      <c r="R4085" s="2">
        <f t="shared" si="491"/>
        <v>1.0416666664241347E-2</v>
      </c>
      <c r="S4085" s="4">
        <f t="shared" si="485"/>
        <v>44721.96875</v>
      </c>
    </row>
    <row r="4086" spans="1:19" x14ac:dyDescent="0.25">
      <c r="A4086" s="44">
        <v>2022</v>
      </c>
      <c r="B4086" s="44" t="s">
        <v>62</v>
      </c>
      <c r="C4086" s="44" t="s">
        <v>63</v>
      </c>
      <c r="D4086" s="44">
        <v>4085</v>
      </c>
      <c r="E4086" s="4">
        <v>44721.979166666664</v>
      </c>
      <c r="F4086">
        <v>5.88</v>
      </c>
      <c r="G4086">
        <v>22.9</v>
      </c>
      <c r="H4086">
        <v>5.6</v>
      </c>
      <c r="I4086">
        <v>65.900000000000006</v>
      </c>
      <c r="J4086">
        <f t="shared" si="486"/>
        <v>0</v>
      </c>
      <c r="K4086">
        <f t="shared" si="487"/>
        <v>0</v>
      </c>
      <c r="L4086">
        <f t="shared" si="488"/>
        <v>0</v>
      </c>
      <c r="M4086">
        <f t="shared" si="484"/>
        <v>0</v>
      </c>
      <c r="N4086" s="28" t="s">
        <v>78</v>
      </c>
      <c r="O4086">
        <f t="shared" si="489"/>
        <v>0.16000000000000014</v>
      </c>
      <c r="P4086">
        <f t="shared" si="490"/>
        <v>0.4399999999999995</v>
      </c>
      <c r="R4086" s="2">
        <f t="shared" si="491"/>
        <v>1.0416666664241347E-2</v>
      </c>
      <c r="S4086" s="4">
        <f t="shared" si="485"/>
        <v>44721.979166666664</v>
      </c>
    </row>
    <row r="4087" spans="1:19" x14ac:dyDescent="0.25">
      <c r="A4087" s="44">
        <v>2022</v>
      </c>
      <c r="B4087" s="44" t="s">
        <v>62</v>
      </c>
      <c r="C4087" s="44" t="s">
        <v>63</v>
      </c>
      <c r="D4087" s="44">
        <v>4086</v>
      </c>
      <c r="E4087" s="4">
        <v>44721.989583333336</v>
      </c>
      <c r="F4087">
        <v>5.42</v>
      </c>
      <c r="G4087">
        <v>22.74</v>
      </c>
      <c r="H4087">
        <v>5.16</v>
      </c>
      <c r="I4087">
        <v>60.6</v>
      </c>
      <c r="J4087">
        <f t="shared" si="486"/>
        <v>0</v>
      </c>
      <c r="K4087">
        <f t="shared" si="487"/>
        <v>0</v>
      </c>
      <c r="L4087">
        <f t="shared" si="488"/>
        <v>0</v>
      </c>
      <c r="M4087">
        <f t="shared" si="484"/>
        <v>0</v>
      </c>
      <c r="N4087" s="28" t="s">
        <v>78</v>
      </c>
      <c r="O4087">
        <f t="shared" si="489"/>
        <v>0.13999999999999702</v>
      </c>
      <c r="P4087">
        <f t="shared" si="490"/>
        <v>0.12000000000000011</v>
      </c>
      <c r="R4087" s="2">
        <f t="shared" si="491"/>
        <v>1.0416666671517305E-2</v>
      </c>
      <c r="S4087" s="4">
        <f t="shared" si="485"/>
        <v>44721.989583333328</v>
      </c>
    </row>
    <row r="4088" spans="1:19" x14ac:dyDescent="0.25">
      <c r="A4088" s="44">
        <v>2022</v>
      </c>
      <c r="B4088" s="44" t="s">
        <v>62</v>
      </c>
      <c r="C4088" s="44" t="s">
        <v>63</v>
      </c>
      <c r="D4088" s="44">
        <v>4087</v>
      </c>
      <c r="E4088" s="4">
        <v>44722</v>
      </c>
      <c r="F4088">
        <v>5.29</v>
      </c>
      <c r="G4088">
        <v>22.6</v>
      </c>
      <c r="H4088">
        <v>5.04</v>
      </c>
      <c r="I4088">
        <v>59</v>
      </c>
      <c r="J4088">
        <f t="shared" si="486"/>
        <v>0</v>
      </c>
      <c r="K4088">
        <f t="shared" si="487"/>
        <v>0</v>
      </c>
      <c r="L4088">
        <f t="shared" si="488"/>
        <v>0</v>
      </c>
      <c r="M4088">
        <f t="shared" si="484"/>
        <v>0</v>
      </c>
      <c r="N4088" s="28" t="s">
        <v>78</v>
      </c>
      <c r="O4088">
        <f t="shared" si="489"/>
        <v>0.14000000000000057</v>
      </c>
      <c r="P4088">
        <f t="shared" si="490"/>
        <v>4.0000000000000036E-2</v>
      </c>
      <c r="R4088" s="2">
        <f t="shared" si="491"/>
        <v>1.0416666664241347E-2</v>
      </c>
      <c r="S4088" s="4">
        <f t="shared" si="485"/>
        <v>44722</v>
      </c>
    </row>
    <row r="4089" spans="1:19" x14ac:dyDescent="0.25">
      <c r="A4089" s="44">
        <v>2022</v>
      </c>
      <c r="B4089" s="44" t="s">
        <v>62</v>
      </c>
      <c r="C4089" s="44" t="s">
        <v>63</v>
      </c>
      <c r="D4089" s="44">
        <v>4088</v>
      </c>
      <c r="E4089" s="4">
        <v>44722.010416666664</v>
      </c>
      <c r="F4089">
        <v>5.25</v>
      </c>
      <c r="G4089">
        <v>22.46</v>
      </c>
      <c r="H4089">
        <v>5</v>
      </c>
      <c r="I4089">
        <v>58.4</v>
      </c>
      <c r="J4089">
        <f t="shared" si="486"/>
        <v>0</v>
      </c>
      <c r="K4089">
        <f t="shared" si="487"/>
        <v>0</v>
      </c>
      <c r="L4089">
        <f t="shared" si="488"/>
        <v>0</v>
      </c>
      <c r="M4089">
        <f t="shared" si="484"/>
        <v>0</v>
      </c>
      <c r="N4089" s="28" t="s">
        <v>78</v>
      </c>
      <c r="O4089">
        <f t="shared" si="489"/>
        <v>0.16000000000000014</v>
      </c>
      <c r="P4089">
        <f t="shared" si="490"/>
        <v>0.25999999999999979</v>
      </c>
      <c r="R4089" s="2">
        <f t="shared" si="491"/>
        <v>1.0416666664241347E-2</v>
      </c>
      <c r="S4089" s="4">
        <f t="shared" si="485"/>
        <v>44722.010416666664</v>
      </c>
    </row>
    <row r="4090" spans="1:19" x14ac:dyDescent="0.25">
      <c r="A4090" s="44">
        <v>2022</v>
      </c>
      <c r="B4090" s="44" t="s">
        <v>62</v>
      </c>
      <c r="C4090" s="44" t="s">
        <v>63</v>
      </c>
      <c r="D4090" s="44">
        <v>4089</v>
      </c>
      <c r="E4090" s="4">
        <v>44722.020833333336</v>
      </c>
      <c r="F4090">
        <v>4.97</v>
      </c>
      <c r="G4090">
        <v>22.3</v>
      </c>
      <c r="H4090">
        <v>4.74</v>
      </c>
      <c r="I4090">
        <v>55.1</v>
      </c>
      <c r="J4090">
        <f t="shared" si="486"/>
        <v>0</v>
      </c>
      <c r="K4090">
        <f t="shared" si="487"/>
        <v>0</v>
      </c>
      <c r="L4090">
        <f t="shared" si="488"/>
        <v>0</v>
      </c>
      <c r="M4090">
        <f t="shared" si="484"/>
        <v>0</v>
      </c>
      <c r="N4090" s="28" t="s">
        <v>78</v>
      </c>
      <c r="O4090">
        <f t="shared" si="489"/>
        <v>0.14000000000000057</v>
      </c>
      <c r="P4090">
        <f t="shared" si="490"/>
        <v>0.29999999999999982</v>
      </c>
      <c r="R4090" s="2">
        <f t="shared" si="491"/>
        <v>1.0416666671517305E-2</v>
      </c>
      <c r="S4090" s="4">
        <f t="shared" si="485"/>
        <v>44722.020833333328</v>
      </c>
    </row>
    <row r="4091" spans="1:19" x14ac:dyDescent="0.25">
      <c r="A4091" s="44">
        <v>2022</v>
      </c>
      <c r="B4091" s="44" t="s">
        <v>62</v>
      </c>
      <c r="C4091" s="44" t="s">
        <v>63</v>
      </c>
      <c r="D4091" s="44">
        <v>4090</v>
      </c>
      <c r="E4091" s="4">
        <v>44722.03125</v>
      </c>
      <c r="F4091">
        <v>4.66</v>
      </c>
      <c r="G4091">
        <v>22.16</v>
      </c>
      <c r="H4091">
        <v>4.4400000000000004</v>
      </c>
      <c r="I4091">
        <v>51.5</v>
      </c>
      <c r="J4091">
        <f t="shared" si="486"/>
        <v>0</v>
      </c>
      <c r="K4091">
        <f t="shared" si="487"/>
        <v>0</v>
      </c>
      <c r="L4091">
        <f t="shared" si="488"/>
        <v>0</v>
      </c>
      <c r="M4091">
        <f t="shared" si="484"/>
        <v>0</v>
      </c>
      <c r="N4091" s="28" t="s">
        <v>78</v>
      </c>
      <c r="O4091">
        <f t="shared" si="489"/>
        <v>0.16000000000000014</v>
      </c>
      <c r="P4091">
        <f t="shared" si="490"/>
        <v>0.91999999999999993</v>
      </c>
      <c r="R4091" s="2">
        <f t="shared" si="491"/>
        <v>1.0416666664241347E-2</v>
      </c>
      <c r="S4091" s="4">
        <f t="shared" si="485"/>
        <v>44722.03125</v>
      </c>
    </row>
    <row r="4092" spans="1:19" x14ac:dyDescent="0.25">
      <c r="A4092" s="44">
        <v>2022</v>
      </c>
      <c r="B4092" s="44" t="s">
        <v>62</v>
      </c>
      <c r="C4092" s="44" t="s">
        <v>63</v>
      </c>
      <c r="D4092" s="48">
        <v>4091</v>
      </c>
      <c r="E4092" s="4">
        <v>44722.041666666664</v>
      </c>
      <c r="F4092">
        <v>5.63</v>
      </c>
      <c r="G4092">
        <v>22</v>
      </c>
      <c r="H4092">
        <v>5.36</v>
      </c>
      <c r="I4092">
        <v>62</v>
      </c>
      <c r="J4092">
        <f t="shared" si="486"/>
        <v>0</v>
      </c>
      <c r="K4092">
        <f t="shared" si="487"/>
        <v>0</v>
      </c>
      <c r="L4092">
        <f t="shared" si="488"/>
        <v>0</v>
      </c>
      <c r="M4092">
        <f t="shared" si="484"/>
        <v>0</v>
      </c>
      <c r="N4092" s="28" t="s">
        <v>78</v>
      </c>
      <c r="O4092">
        <f t="shared" si="489"/>
        <v>0.14000000000000057</v>
      </c>
      <c r="P4092">
        <f t="shared" si="490"/>
        <v>0.54</v>
      </c>
      <c r="R4092" s="2">
        <f t="shared" si="491"/>
        <v>1.0416666664241347E-2</v>
      </c>
      <c r="S4092" s="4">
        <f t="shared" si="485"/>
        <v>44722.041666666664</v>
      </c>
    </row>
    <row r="4093" spans="1:19" x14ac:dyDescent="0.25">
      <c r="A4093" s="44">
        <v>2022</v>
      </c>
      <c r="B4093" s="44" t="s">
        <v>62</v>
      </c>
      <c r="C4093" s="44" t="s">
        <v>63</v>
      </c>
      <c r="D4093" s="44">
        <v>4092</v>
      </c>
      <c r="E4093" s="4">
        <v>44722.052083333336</v>
      </c>
      <c r="F4093">
        <v>5.0599999999999996</v>
      </c>
      <c r="G4093">
        <v>21.86</v>
      </c>
      <c r="H4093">
        <v>4.82</v>
      </c>
      <c r="I4093">
        <v>55.6</v>
      </c>
      <c r="J4093">
        <f t="shared" si="486"/>
        <v>0</v>
      </c>
      <c r="K4093">
        <f t="shared" si="487"/>
        <v>0</v>
      </c>
      <c r="L4093">
        <f t="shared" si="488"/>
        <v>0</v>
      </c>
      <c r="M4093">
        <f t="shared" si="484"/>
        <v>0</v>
      </c>
      <c r="N4093" s="28" t="s">
        <v>78</v>
      </c>
      <c r="O4093">
        <f t="shared" si="489"/>
        <v>0.16000000000000014</v>
      </c>
      <c r="P4093">
        <f t="shared" si="490"/>
        <v>0.12000000000000011</v>
      </c>
      <c r="R4093" s="2">
        <f t="shared" si="491"/>
        <v>1.0416666671517305E-2</v>
      </c>
      <c r="S4093" s="4">
        <f t="shared" si="485"/>
        <v>44722.052083333328</v>
      </c>
    </row>
    <row r="4094" spans="1:19" x14ac:dyDescent="0.25">
      <c r="A4094" s="44">
        <v>2022</v>
      </c>
      <c r="B4094" s="44" t="s">
        <v>62</v>
      </c>
      <c r="C4094" s="44" t="s">
        <v>63</v>
      </c>
      <c r="D4094" s="48">
        <v>4093</v>
      </c>
      <c r="E4094" s="4">
        <v>44722.0625</v>
      </c>
      <c r="F4094">
        <v>4.93</v>
      </c>
      <c r="G4094">
        <v>21.7</v>
      </c>
      <c r="H4094">
        <v>4.7</v>
      </c>
      <c r="I4094">
        <v>54</v>
      </c>
      <c r="J4094">
        <f t="shared" si="486"/>
        <v>0</v>
      </c>
      <c r="K4094">
        <f t="shared" si="487"/>
        <v>0</v>
      </c>
      <c r="L4094">
        <f t="shared" si="488"/>
        <v>0</v>
      </c>
      <c r="M4094">
        <f t="shared" si="484"/>
        <v>0</v>
      </c>
      <c r="N4094" s="28" t="s">
        <v>78</v>
      </c>
      <c r="O4094">
        <f t="shared" si="489"/>
        <v>0.16000000000000014</v>
      </c>
      <c r="P4094">
        <f t="shared" si="490"/>
        <v>0.60000000000000053</v>
      </c>
      <c r="R4094" s="2">
        <f t="shared" si="491"/>
        <v>1.0416666664241347E-2</v>
      </c>
      <c r="S4094" s="4">
        <f t="shared" si="485"/>
        <v>44722.0625</v>
      </c>
    </row>
    <row r="4095" spans="1:19" x14ac:dyDescent="0.25">
      <c r="A4095" s="44">
        <v>2022</v>
      </c>
      <c r="B4095" s="44" t="s">
        <v>62</v>
      </c>
      <c r="C4095" s="44" t="s">
        <v>63</v>
      </c>
      <c r="D4095" s="44">
        <v>4094</v>
      </c>
      <c r="E4095" s="4">
        <v>44722.072916666664</v>
      </c>
      <c r="F4095">
        <v>4.3</v>
      </c>
      <c r="G4095">
        <v>21.54</v>
      </c>
      <c r="H4095">
        <v>4.0999999999999996</v>
      </c>
      <c r="I4095">
        <v>47</v>
      </c>
      <c r="J4095">
        <f t="shared" si="486"/>
        <v>0</v>
      </c>
      <c r="K4095">
        <f t="shared" si="487"/>
        <v>0</v>
      </c>
      <c r="L4095">
        <f t="shared" si="488"/>
        <v>0</v>
      </c>
      <c r="M4095">
        <f t="shared" ref="M4095:M4158" si="492">COUNTIF(J4095:L4095,"&gt;0")</f>
        <v>0</v>
      </c>
      <c r="N4095" s="28" t="s">
        <v>78</v>
      </c>
      <c r="O4095">
        <f t="shared" si="489"/>
        <v>0.16000000000000014</v>
      </c>
      <c r="P4095">
        <f t="shared" si="490"/>
        <v>0.90000000000000036</v>
      </c>
      <c r="R4095" s="2">
        <f t="shared" si="491"/>
        <v>1.0416666664241347E-2</v>
      </c>
      <c r="S4095" s="4">
        <f t="shared" si="485"/>
        <v>44722.072916666664</v>
      </c>
    </row>
    <row r="4096" spans="1:19" x14ac:dyDescent="0.25">
      <c r="A4096" s="44">
        <v>2022</v>
      </c>
      <c r="B4096" s="44" t="s">
        <v>62</v>
      </c>
      <c r="C4096" s="44" t="s">
        <v>63</v>
      </c>
      <c r="D4096" s="44">
        <v>4095</v>
      </c>
      <c r="E4096" s="4">
        <v>44722.083333333336</v>
      </c>
      <c r="F4096">
        <v>5.25</v>
      </c>
      <c r="G4096">
        <v>21.38</v>
      </c>
      <c r="H4096">
        <v>5</v>
      </c>
      <c r="I4096">
        <v>57.1</v>
      </c>
      <c r="J4096">
        <f t="shared" si="486"/>
        <v>0</v>
      </c>
      <c r="K4096">
        <f t="shared" si="487"/>
        <v>0</v>
      </c>
      <c r="L4096">
        <f t="shared" si="488"/>
        <v>0</v>
      </c>
      <c r="M4096">
        <f t="shared" si="492"/>
        <v>0</v>
      </c>
      <c r="N4096" s="28" t="s">
        <v>78</v>
      </c>
      <c r="O4096">
        <f t="shared" si="489"/>
        <v>0.16000000000000014</v>
      </c>
      <c r="P4096">
        <f t="shared" si="490"/>
        <v>0.25</v>
      </c>
      <c r="R4096" s="2">
        <f t="shared" si="491"/>
        <v>1.0416666671517305E-2</v>
      </c>
      <c r="S4096" s="4">
        <f t="shared" si="485"/>
        <v>44722.083333333328</v>
      </c>
    </row>
    <row r="4097" spans="1:19" x14ac:dyDescent="0.25">
      <c r="A4097" s="44">
        <v>2022</v>
      </c>
      <c r="B4097" s="44" t="s">
        <v>62</v>
      </c>
      <c r="C4097" s="44" t="s">
        <v>63</v>
      </c>
      <c r="D4097" s="44">
        <v>4096</v>
      </c>
      <c r="E4097" s="4">
        <v>44722.09375</v>
      </c>
      <c r="F4097">
        <v>4.99</v>
      </c>
      <c r="G4097">
        <v>21.22</v>
      </c>
      <c r="H4097">
        <v>4.75</v>
      </c>
      <c r="I4097">
        <v>54.1</v>
      </c>
      <c r="J4097">
        <f t="shared" si="486"/>
        <v>0</v>
      </c>
      <c r="K4097">
        <f t="shared" si="487"/>
        <v>0</v>
      </c>
      <c r="L4097">
        <f t="shared" si="488"/>
        <v>0</v>
      </c>
      <c r="M4097">
        <f t="shared" si="492"/>
        <v>0</v>
      </c>
      <c r="N4097" s="28" t="s">
        <v>78</v>
      </c>
      <c r="O4097">
        <f t="shared" si="489"/>
        <v>0.16000000000000014</v>
      </c>
      <c r="P4097">
        <f t="shared" si="490"/>
        <v>4.0000000000000036E-2</v>
      </c>
      <c r="R4097" s="2">
        <f t="shared" si="491"/>
        <v>1.0416666664241347E-2</v>
      </c>
      <c r="S4097" s="4">
        <f t="shared" si="485"/>
        <v>44722.09375</v>
      </c>
    </row>
    <row r="4098" spans="1:19" x14ac:dyDescent="0.25">
      <c r="A4098" s="44">
        <v>2022</v>
      </c>
      <c r="B4098" s="44" t="s">
        <v>62</v>
      </c>
      <c r="C4098" s="44" t="s">
        <v>63</v>
      </c>
      <c r="D4098" s="44">
        <v>4097</v>
      </c>
      <c r="E4098" s="4">
        <v>44722.104166666664</v>
      </c>
      <c r="F4098">
        <v>4.9400000000000004</v>
      </c>
      <c r="G4098">
        <v>21.06</v>
      </c>
      <c r="H4098">
        <v>4.71</v>
      </c>
      <c r="I4098">
        <v>53.4</v>
      </c>
      <c r="J4098">
        <f t="shared" si="486"/>
        <v>0</v>
      </c>
      <c r="K4098">
        <f t="shared" si="487"/>
        <v>0</v>
      </c>
      <c r="L4098">
        <f t="shared" si="488"/>
        <v>0</v>
      </c>
      <c r="M4098">
        <f t="shared" si="492"/>
        <v>0</v>
      </c>
      <c r="N4098" s="28" t="s">
        <v>78</v>
      </c>
      <c r="O4098">
        <f t="shared" si="489"/>
        <v>0.16000000000000014</v>
      </c>
      <c r="P4098">
        <f t="shared" si="490"/>
        <v>3.0000000000000249E-2</v>
      </c>
      <c r="R4098" s="2">
        <f t="shared" si="491"/>
        <v>1.0416666664241347E-2</v>
      </c>
      <c r="S4098" s="4">
        <f t="shared" ref="S4098:S4161" si="493">MROUND(E4098,"0:15")</f>
        <v>44722.104166666664</v>
      </c>
    </row>
    <row r="4099" spans="1:19" x14ac:dyDescent="0.25">
      <c r="A4099" s="44">
        <v>2022</v>
      </c>
      <c r="B4099" s="44" t="s">
        <v>62</v>
      </c>
      <c r="C4099" s="44" t="s">
        <v>63</v>
      </c>
      <c r="D4099" s="44">
        <v>4098</v>
      </c>
      <c r="E4099" s="4">
        <v>44722.114583333336</v>
      </c>
      <c r="F4099">
        <v>4.97</v>
      </c>
      <c r="G4099">
        <v>20.9</v>
      </c>
      <c r="H4099">
        <v>4.74</v>
      </c>
      <c r="I4099">
        <v>53.6</v>
      </c>
      <c r="J4099">
        <f t="shared" ref="J4099:J4162" si="494">IF(G4099="",0.5,IF(G4099&lt;=0,2,IF(G4099&gt;=40,2, IF(AND(G4099&gt;0,G4099&lt;1),5,IF(AND(G4099&gt;35,G4099&lt;40),5,IF(O4099&gt;=1.5,1.5,0))))))</f>
        <v>0</v>
      </c>
      <c r="K4099">
        <f t="shared" ref="K4099:K4106" si="495">IF(H4099="",0.5,IF(H4099&lt;=0.1,2,IF(H4099&gt;=20,2, IF(AND(H4099&gt;0.1,H4099&lt;0.2),5,IF(AND(H4099&gt;16,H4099&lt;20),5,IF(P4099&gt;=2,1.5,0))))))</f>
        <v>0</v>
      </c>
      <c r="L4099">
        <f t="shared" ref="L4099:L4162" si="496">IF(A4099="",0.5,IF(B4099="",0.5,IF(C4099="",0.5,IF(E4099="",0.5,IF(Q4099="Y",0.01,0)))))</f>
        <v>0</v>
      </c>
      <c r="M4099">
        <f t="shared" si="492"/>
        <v>0</v>
      </c>
      <c r="N4099" s="28" t="s">
        <v>78</v>
      </c>
      <c r="O4099">
        <f t="shared" ref="O4099:O4162" si="497">IF(G4099="","",ABS(G4100-G4099))</f>
        <v>0.16000000000000014</v>
      </c>
      <c r="P4099">
        <f t="shared" ref="P4099:P4162" si="498">IF(H4099="","",ABS(H4100-H4099))</f>
        <v>0.29999999999999982</v>
      </c>
      <c r="R4099" s="2">
        <f t="shared" ref="R4099:R4162" si="499">E4099-E4098</f>
        <v>1.0416666671517305E-2</v>
      </c>
      <c r="S4099" s="4">
        <f t="shared" si="493"/>
        <v>44722.114583333328</v>
      </c>
    </row>
    <row r="4100" spans="1:19" x14ac:dyDescent="0.25">
      <c r="A4100" s="44">
        <v>2022</v>
      </c>
      <c r="B4100" s="44" t="s">
        <v>62</v>
      </c>
      <c r="C4100" s="44" t="s">
        <v>63</v>
      </c>
      <c r="D4100" s="44">
        <v>4099</v>
      </c>
      <c r="E4100" s="4">
        <v>44722.125</v>
      </c>
      <c r="F4100">
        <v>4.66</v>
      </c>
      <c r="G4100">
        <v>20.74</v>
      </c>
      <c r="H4100">
        <v>4.4400000000000004</v>
      </c>
      <c r="I4100">
        <v>50.1</v>
      </c>
      <c r="J4100">
        <f t="shared" si="494"/>
        <v>0</v>
      </c>
      <c r="K4100">
        <f t="shared" si="495"/>
        <v>0</v>
      </c>
      <c r="L4100">
        <f t="shared" si="496"/>
        <v>0</v>
      </c>
      <c r="M4100">
        <f t="shared" si="492"/>
        <v>0</v>
      </c>
      <c r="N4100" s="28" t="s">
        <v>78</v>
      </c>
      <c r="O4100">
        <f t="shared" si="497"/>
        <v>0.16000000000000014</v>
      </c>
      <c r="P4100">
        <f t="shared" si="498"/>
        <v>0.27000000000000046</v>
      </c>
      <c r="R4100" s="2">
        <f t="shared" si="499"/>
        <v>1.0416666664241347E-2</v>
      </c>
      <c r="S4100" s="4">
        <f t="shared" si="493"/>
        <v>44722.125</v>
      </c>
    </row>
    <row r="4101" spans="1:19" x14ac:dyDescent="0.25">
      <c r="A4101" s="44">
        <v>2022</v>
      </c>
      <c r="B4101" s="44" t="s">
        <v>62</v>
      </c>
      <c r="C4101" s="44" t="s">
        <v>63</v>
      </c>
      <c r="D4101" s="44">
        <v>4100</v>
      </c>
      <c r="E4101" s="4">
        <v>44722.135416666664</v>
      </c>
      <c r="F4101">
        <v>4.38</v>
      </c>
      <c r="G4101">
        <v>20.58</v>
      </c>
      <c r="H4101">
        <v>4.17</v>
      </c>
      <c r="I4101">
        <v>46.9</v>
      </c>
      <c r="J4101">
        <f t="shared" si="494"/>
        <v>0</v>
      </c>
      <c r="K4101">
        <f t="shared" si="495"/>
        <v>0</v>
      </c>
      <c r="L4101">
        <f t="shared" si="496"/>
        <v>0</v>
      </c>
      <c r="M4101">
        <f t="shared" si="492"/>
        <v>0</v>
      </c>
      <c r="N4101" s="28" t="s">
        <v>78</v>
      </c>
      <c r="O4101">
        <f t="shared" si="497"/>
        <v>0.13999999999999702</v>
      </c>
      <c r="P4101">
        <f t="shared" si="498"/>
        <v>0.16000000000000014</v>
      </c>
      <c r="R4101" s="2">
        <f t="shared" si="499"/>
        <v>1.0416666664241347E-2</v>
      </c>
      <c r="S4101" s="4">
        <f t="shared" si="493"/>
        <v>44722.135416666664</v>
      </c>
    </row>
    <row r="4102" spans="1:19" x14ac:dyDescent="0.25">
      <c r="A4102" s="44">
        <v>2022</v>
      </c>
      <c r="B4102" s="44" t="s">
        <v>62</v>
      </c>
      <c r="C4102" s="44" t="s">
        <v>63</v>
      </c>
      <c r="D4102" s="44">
        <v>4101</v>
      </c>
      <c r="E4102" s="4">
        <v>44722.145833333336</v>
      </c>
      <c r="F4102">
        <v>4.21</v>
      </c>
      <c r="G4102">
        <v>20.440000000000001</v>
      </c>
      <c r="H4102">
        <v>4.01</v>
      </c>
      <c r="I4102">
        <v>45</v>
      </c>
      <c r="J4102">
        <f t="shared" si="494"/>
        <v>0</v>
      </c>
      <c r="K4102">
        <f t="shared" si="495"/>
        <v>0</v>
      </c>
      <c r="L4102">
        <f t="shared" si="496"/>
        <v>0</v>
      </c>
      <c r="M4102">
        <f t="shared" si="492"/>
        <v>0</v>
      </c>
      <c r="N4102" s="28" t="s">
        <v>78</v>
      </c>
      <c r="O4102">
        <f t="shared" si="497"/>
        <v>0.14000000000000057</v>
      </c>
      <c r="P4102">
        <f t="shared" si="498"/>
        <v>7.9999999999999627E-2</v>
      </c>
      <c r="R4102" s="2">
        <f t="shared" si="499"/>
        <v>1.0416666671517305E-2</v>
      </c>
      <c r="S4102" s="4">
        <f t="shared" si="493"/>
        <v>44722.145833333328</v>
      </c>
    </row>
    <row r="4103" spans="1:19" x14ac:dyDescent="0.25">
      <c r="A4103" s="44">
        <v>2022</v>
      </c>
      <c r="B4103" s="44" t="s">
        <v>62</v>
      </c>
      <c r="C4103" s="44" t="s">
        <v>63</v>
      </c>
      <c r="D4103" s="48">
        <v>4102</v>
      </c>
      <c r="E4103" s="4">
        <v>44722.15625</v>
      </c>
      <c r="F4103">
        <v>4.12</v>
      </c>
      <c r="G4103">
        <v>20.3</v>
      </c>
      <c r="H4103">
        <v>3.93</v>
      </c>
      <c r="I4103">
        <v>43.9</v>
      </c>
      <c r="J4103">
        <f t="shared" si="494"/>
        <v>0</v>
      </c>
      <c r="K4103">
        <f t="shared" si="495"/>
        <v>0</v>
      </c>
      <c r="L4103">
        <f t="shared" si="496"/>
        <v>0</v>
      </c>
      <c r="M4103">
        <f t="shared" si="492"/>
        <v>0</v>
      </c>
      <c r="N4103" s="28" t="s">
        <v>78</v>
      </c>
      <c r="O4103">
        <f t="shared" si="497"/>
        <v>0.12000000000000099</v>
      </c>
      <c r="P4103">
        <f t="shared" si="498"/>
        <v>0.26000000000000023</v>
      </c>
      <c r="R4103" s="2">
        <f t="shared" si="499"/>
        <v>1.0416666664241347E-2</v>
      </c>
      <c r="S4103" s="4">
        <f t="shared" si="493"/>
        <v>44722.15625</v>
      </c>
    </row>
    <row r="4104" spans="1:19" x14ac:dyDescent="0.25">
      <c r="A4104" s="44">
        <v>2022</v>
      </c>
      <c r="B4104" s="44" t="s">
        <v>62</v>
      </c>
      <c r="C4104" s="44" t="s">
        <v>63</v>
      </c>
      <c r="D4104" s="44">
        <v>4103</v>
      </c>
      <c r="E4104" s="4">
        <v>44722.166666666664</v>
      </c>
      <c r="F4104">
        <v>3.85</v>
      </c>
      <c r="G4104">
        <v>20.18</v>
      </c>
      <c r="H4104">
        <v>3.67</v>
      </c>
      <c r="I4104">
        <v>40.9</v>
      </c>
      <c r="J4104">
        <f t="shared" si="494"/>
        <v>0</v>
      </c>
      <c r="K4104">
        <f t="shared" si="495"/>
        <v>0</v>
      </c>
      <c r="L4104">
        <f t="shared" si="496"/>
        <v>0</v>
      </c>
      <c r="M4104">
        <f t="shared" si="492"/>
        <v>0</v>
      </c>
      <c r="N4104" s="28" t="s">
        <v>78</v>
      </c>
      <c r="O4104">
        <f t="shared" si="497"/>
        <v>0.14000000000000057</v>
      </c>
      <c r="P4104">
        <f t="shared" si="498"/>
        <v>0.16999999999999993</v>
      </c>
      <c r="R4104" s="2">
        <f t="shared" si="499"/>
        <v>1.0416666664241347E-2</v>
      </c>
      <c r="S4104" s="4">
        <f t="shared" si="493"/>
        <v>44722.166666666664</v>
      </c>
    </row>
    <row r="4105" spans="1:19" x14ac:dyDescent="0.25">
      <c r="A4105" s="44">
        <v>2022</v>
      </c>
      <c r="B4105" s="44" t="s">
        <v>62</v>
      </c>
      <c r="C4105" s="44" t="s">
        <v>63</v>
      </c>
      <c r="D4105" s="48">
        <v>4104</v>
      </c>
      <c r="E4105" s="4">
        <v>44722.177083333336</v>
      </c>
      <c r="F4105">
        <v>3.67</v>
      </c>
      <c r="G4105">
        <v>20.04</v>
      </c>
      <c r="H4105">
        <v>3.5</v>
      </c>
      <c r="I4105">
        <v>38.9</v>
      </c>
      <c r="J4105">
        <f t="shared" si="494"/>
        <v>0</v>
      </c>
      <c r="K4105">
        <f t="shared" si="495"/>
        <v>0</v>
      </c>
      <c r="L4105">
        <f t="shared" si="496"/>
        <v>0</v>
      </c>
      <c r="M4105">
        <f t="shared" si="492"/>
        <v>0</v>
      </c>
      <c r="N4105" s="28" t="s">
        <v>78</v>
      </c>
      <c r="O4105">
        <f t="shared" si="497"/>
        <v>0.14000000000000057</v>
      </c>
      <c r="P4105">
        <f t="shared" si="498"/>
        <v>4.9999999999999822E-2</v>
      </c>
      <c r="R4105" s="2">
        <f t="shared" si="499"/>
        <v>1.0416666671517305E-2</v>
      </c>
      <c r="S4105" s="4">
        <f t="shared" si="493"/>
        <v>44722.177083333328</v>
      </c>
    </row>
    <row r="4106" spans="1:19" x14ac:dyDescent="0.25">
      <c r="A4106" s="44">
        <v>2022</v>
      </c>
      <c r="B4106" s="44" t="s">
        <v>62</v>
      </c>
      <c r="C4106" s="44" t="s">
        <v>63</v>
      </c>
      <c r="D4106" s="44">
        <v>4105</v>
      </c>
      <c r="E4106" s="4">
        <v>44722.1875</v>
      </c>
      <c r="F4106">
        <v>3.62</v>
      </c>
      <c r="G4106">
        <v>19.899999999999999</v>
      </c>
      <c r="H4106">
        <v>3.45</v>
      </c>
      <c r="I4106">
        <v>38.299999999999997</v>
      </c>
      <c r="J4106">
        <f t="shared" si="494"/>
        <v>0</v>
      </c>
      <c r="K4106">
        <f t="shared" si="495"/>
        <v>0</v>
      </c>
      <c r="L4106">
        <f t="shared" si="496"/>
        <v>0</v>
      </c>
      <c r="M4106">
        <f t="shared" si="492"/>
        <v>0</v>
      </c>
      <c r="N4106" s="28" t="s">
        <v>78</v>
      </c>
      <c r="O4106">
        <f t="shared" si="497"/>
        <v>0.11999999999999744</v>
      </c>
      <c r="P4106">
        <f t="shared" si="498"/>
        <v>0.51000000000000023</v>
      </c>
      <c r="R4106" s="2">
        <f t="shared" si="499"/>
        <v>1.0416666664241347E-2</v>
      </c>
      <c r="S4106" s="4">
        <f t="shared" si="493"/>
        <v>44722.1875</v>
      </c>
    </row>
    <row r="4107" spans="1:19" x14ac:dyDescent="0.25">
      <c r="A4107" s="44">
        <v>2022</v>
      </c>
      <c r="B4107" s="44" t="s">
        <v>62</v>
      </c>
      <c r="C4107" s="48" t="s">
        <v>63</v>
      </c>
      <c r="D4107" s="44">
        <v>4106</v>
      </c>
      <c r="E4107" s="50">
        <v>44722.197916666664</v>
      </c>
      <c r="F4107" s="48">
        <v>3.09</v>
      </c>
      <c r="G4107" s="48">
        <v>19.78</v>
      </c>
      <c r="H4107" s="48">
        <v>2.94</v>
      </c>
      <c r="I4107" s="48">
        <v>32.6</v>
      </c>
      <c r="J4107" s="48">
        <f t="shared" si="494"/>
        <v>0</v>
      </c>
      <c r="K4107">
        <v>8</v>
      </c>
      <c r="L4107">
        <f t="shared" si="496"/>
        <v>0</v>
      </c>
      <c r="M4107">
        <f t="shared" si="492"/>
        <v>1</v>
      </c>
      <c r="N4107" s="46" t="s">
        <v>73</v>
      </c>
      <c r="O4107">
        <f t="shared" si="497"/>
        <v>0.12000000000000099</v>
      </c>
      <c r="P4107">
        <f t="shared" si="498"/>
        <v>0.33000000000000007</v>
      </c>
      <c r="R4107" s="2">
        <f t="shared" si="499"/>
        <v>1.0416666664241347E-2</v>
      </c>
      <c r="S4107" s="4">
        <f t="shared" si="493"/>
        <v>44722.197916666664</v>
      </c>
    </row>
    <row r="4108" spans="1:19" x14ac:dyDescent="0.25">
      <c r="A4108" s="44">
        <v>2022</v>
      </c>
      <c r="B4108" s="44" t="s">
        <v>62</v>
      </c>
      <c r="C4108" s="48" t="s">
        <v>63</v>
      </c>
      <c r="D4108" s="44">
        <v>4107</v>
      </c>
      <c r="E4108" s="50">
        <v>44722.208333333336</v>
      </c>
      <c r="F4108" s="48">
        <v>2.74</v>
      </c>
      <c r="G4108" s="48">
        <v>19.66</v>
      </c>
      <c r="H4108" s="48">
        <v>2.61</v>
      </c>
      <c r="I4108" s="48">
        <v>28.8</v>
      </c>
      <c r="J4108" s="48">
        <f t="shared" si="494"/>
        <v>0</v>
      </c>
      <c r="K4108">
        <v>8</v>
      </c>
      <c r="L4108">
        <f t="shared" si="496"/>
        <v>0</v>
      </c>
      <c r="M4108">
        <f t="shared" si="492"/>
        <v>1</v>
      </c>
      <c r="N4108" s="46" t="s">
        <v>73</v>
      </c>
      <c r="O4108">
        <f t="shared" si="497"/>
        <v>0.10000000000000142</v>
      </c>
      <c r="P4108">
        <f t="shared" si="498"/>
        <v>0.50999999999999979</v>
      </c>
      <c r="R4108" s="2">
        <f t="shared" si="499"/>
        <v>1.0416666671517305E-2</v>
      </c>
      <c r="S4108" s="4">
        <f t="shared" si="493"/>
        <v>44722.208333333328</v>
      </c>
    </row>
    <row r="4109" spans="1:19" x14ac:dyDescent="0.25">
      <c r="A4109" s="44">
        <v>2022</v>
      </c>
      <c r="B4109" s="44" t="s">
        <v>62</v>
      </c>
      <c r="C4109" s="48" t="s">
        <v>63</v>
      </c>
      <c r="D4109" s="44">
        <v>4108</v>
      </c>
      <c r="E4109" s="50">
        <v>44722.21875</v>
      </c>
      <c r="F4109" s="48">
        <v>2.2000000000000002</v>
      </c>
      <c r="G4109" s="48">
        <v>19.559999999999999</v>
      </c>
      <c r="H4109" s="48">
        <v>2.1</v>
      </c>
      <c r="I4109" s="48">
        <v>23.1</v>
      </c>
      <c r="J4109" s="48">
        <f t="shared" si="494"/>
        <v>0</v>
      </c>
      <c r="K4109" s="44">
        <v>8</v>
      </c>
      <c r="L4109">
        <f t="shared" si="496"/>
        <v>0</v>
      </c>
      <c r="M4109">
        <f t="shared" si="492"/>
        <v>1</v>
      </c>
      <c r="N4109" s="46" t="s">
        <v>73</v>
      </c>
      <c r="O4109">
        <f t="shared" si="497"/>
        <v>0.11999999999999744</v>
      </c>
      <c r="P4109">
        <f t="shared" si="498"/>
        <v>0.41999999999999993</v>
      </c>
      <c r="R4109" s="2">
        <f t="shared" si="499"/>
        <v>1.0416666664241347E-2</v>
      </c>
      <c r="S4109" s="4">
        <f t="shared" si="493"/>
        <v>44722.21875</v>
      </c>
    </row>
    <row r="4110" spans="1:19" x14ac:dyDescent="0.25">
      <c r="A4110" s="44">
        <v>2022</v>
      </c>
      <c r="B4110" s="44" t="s">
        <v>62</v>
      </c>
      <c r="C4110" s="48" t="s">
        <v>63</v>
      </c>
      <c r="D4110" s="44">
        <v>4109</v>
      </c>
      <c r="E4110" s="50">
        <v>44722.229166666664</v>
      </c>
      <c r="F4110" s="48">
        <v>2.65</v>
      </c>
      <c r="G4110" s="48">
        <v>19.440000000000001</v>
      </c>
      <c r="H4110" s="48">
        <v>2.52</v>
      </c>
      <c r="I4110" s="48">
        <v>27.8</v>
      </c>
      <c r="J4110" s="48">
        <f t="shared" si="494"/>
        <v>0</v>
      </c>
      <c r="K4110" s="44">
        <v>8</v>
      </c>
      <c r="L4110">
        <f t="shared" si="496"/>
        <v>0</v>
      </c>
      <c r="M4110">
        <f t="shared" si="492"/>
        <v>1</v>
      </c>
      <c r="N4110" s="46" t="s">
        <v>73</v>
      </c>
      <c r="O4110">
        <f t="shared" si="497"/>
        <v>0.12000000000000099</v>
      </c>
      <c r="P4110">
        <f t="shared" si="498"/>
        <v>0.16999999999999993</v>
      </c>
      <c r="R4110" s="2">
        <f t="shared" si="499"/>
        <v>1.0416666664241347E-2</v>
      </c>
      <c r="S4110" s="4">
        <f t="shared" si="493"/>
        <v>44722.229166666664</v>
      </c>
    </row>
    <row r="4111" spans="1:19" x14ac:dyDescent="0.25">
      <c r="A4111" s="44">
        <v>2022</v>
      </c>
      <c r="B4111" s="44" t="s">
        <v>62</v>
      </c>
      <c r="C4111" s="48" t="s">
        <v>63</v>
      </c>
      <c r="D4111" s="44">
        <v>4110</v>
      </c>
      <c r="E4111" s="50">
        <v>44722.239583333336</v>
      </c>
      <c r="F4111" s="48">
        <v>2.4700000000000002</v>
      </c>
      <c r="G4111" s="48">
        <v>19.32</v>
      </c>
      <c r="H4111" s="48">
        <v>2.35</v>
      </c>
      <c r="I4111" s="48">
        <v>25.8</v>
      </c>
      <c r="J4111" s="48">
        <f t="shared" si="494"/>
        <v>0</v>
      </c>
      <c r="K4111" s="44">
        <v>8</v>
      </c>
      <c r="L4111">
        <f t="shared" si="496"/>
        <v>0</v>
      </c>
      <c r="M4111">
        <f t="shared" si="492"/>
        <v>1</v>
      </c>
      <c r="N4111" s="46" t="s">
        <v>73</v>
      </c>
      <c r="O4111">
        <f t="shared" si="497"/>
        <v>0.12000000000000099</v>
      </c>
      <c r="P4111">
        <f t="shared" si="498"/>
        <v>0.77</v>
      </c>
      <c r="R4111" s="2">
        <f t="shared" si="499"/>
        <v>1.0416666671517305E-2</v>
      </c>
      <c r="S4111" s="4">
        <f t="shared" si="493"/>
        <v>44722.239583333328</v>
      </c>
    </row>
    <row r="4112" spans="1:19" x14ac:dyDescent="0.25">
      <c r="A4112" s="44">
        <v>2022</v>
      </c>
      <c r="B4112" s="44" t="s">
        <v>62</v>
      </c>
      <c r="C4112" s="48" t="s">
        <v>63</v>
      </c>
      <c r="D4112" s="44">
        <v>4111</v>
      </c>
      <c r="E4112" s="50">
        <v>44722.25</v>
      </c>
      <c r="F4112" s="48">
        <v>3.27</v>
      </c>
      <c r="G4112" s="48">
        <v>19.2</v>
      </c>
      <c r="H4112" s="48">
        <v>3.12</v>
      </c>
      <c r="I4112" s="48">
        <v>34.1</v>
      </c>
      <c r="J4112" s="48">
        <f t="shared" si="494"/>
        <v>0</v>
      </c>
      <c r="K4112" s="44">
        <v>8</v>
      </c>
      <c r="L4112">
        <f t="shared" si="496"/>
        <v>0</v>
      </c>
      <c r="M4112">
        <f t="shared" si="492"/>
        <v>1</v>
      </c>
      <c r="N4112" s="46" t="s">
        <v>73</v>
      </c>
      <c r="O4112">
        <f t="shared" si="497"/>
        <v>9.9999999999997868E-2</v>
      </c>
      <c r="P4112">
        <f t="shared" si="498"/>
        <v>0.10000000000000009</v>
      </c>
      <c r="R4112" s="2">
        <f t="shared" si="499"/>
        <v>1.0416666664241347E-2</v>
      </c>
      <c r="S4112" s="4">
        <f t="shared" si="493"/>
        <v>44722.25</v>
      </c>
    </row>
    <row r="4113" spans="1:19" x14ac:dyDescent="0.25">
      <c r="A4113" s="44">
        <v>2022</v>
      </c>
      <c r="B4113" s="44" t="s">
        <v>62</v>
      </c>
      <c r="C4113" s="48" t="s">
        <v>63</v>
      </c>
      <c r="D4113" s="44">
        <v>4112</v>
      </c>
      <c r="E4113" s="50">
        <v>44722.260416666664</v>
      </c>
      <c r="F4113" s="48">
        <v>3.38</v>
      </c>
      <c r="G4113" s="48">
        <v>19.100000000000001</v>
      </c>
      <c r="H4113" s="48">
        <v>3.22</v>
      </c>
      <c r="I4113" s="48">
        <v>35.200000000000003</v>
      </c>
      <c r="J4113" s="48">
        <f t="shared" si="494"/>
        <v>0</v>
      </c>
      <c r="K4113" s="44">
        <v>8</v>
      </c>
      <c r="L4113">
        <f t="shared" si="496"/>
        <v>0</v>
      </c>
      <c r="M4113">
        <f t="shared" si="492"/>
        <v>1</v>
      </c>
      <c r="N4113" s="46" t="s">
        <v>73</v>
      </c>
      <c r="O4113">
        <f t="shared" si="497"/>
        <v>0.12000000000000099</v>
      </c>
      <c r="P4113">
        <f t="shared" si="498"/>
        <v>0.12999999999999989</v>
      </c>
      <c r="R4113" s="2">
        <f t="shared" si="499"/>
        <v>1.0416666664241347E-2</v>
      </c>
      <c r="S4113" s="4">
        <f t="shared" si="493"/>
        <v>44722.260416666664</v>
      </c>
    </row>
    <row r="4114" spans="1:19" x14ac:dyDescent="0.25">
      <c r="A4114" s="44">
        <v>2022</v>
      </c>
      <c r="B4114" s="44" t="s">
        <v>62</v>
      </c>
      <c r="C4114" s="48" t="s">
        <v>63</v>
      </c>
      <c r="D4114" s="48">
        <v>4113</v>
      </c>
      <c r="E4114" s="50">
        <v>44722.270833333336</v>
      </c>
      <c r="F4114" s="48">
        <v>3.52</v>
      </c>
      <c r="G4114" s="48">
        <v>18.98</v>
      </c>
      <c r="H4114" s="48">
        <v>3.35</v>
      </c>
      <c r="I4114" s="48">
        <v>36.5</v>
      </c>
      <c r="J4114" s="48">
        <f t="shared" si="494"/>
        <v>0</v>
      </c>
      <c r="K4114" s="44">
        <v>8</v>
      </c>
      <c r="L4114">
        <f t="shared" si="496"/>
        <v>0</v>
      </c>
      <c r="M4114">
        <f t="shared" si="492"/>
        <v>1</v>
      </c>
      <c r="N4114" s="46" t="s">
        <v>73</v>
      </c>
      <c r="O4114">
        <f t="shared" si="497"/>
        <v>8.0000000000001847E-2</v>
      </c>
      <c r="P4114">
        <f t="shared" si="498"/>
        <v>6.0000000000000053E-2</v>
      </c>
      <c r="R4114" s="2">
        <f t="shared" si="499"/>
        <v>1.0416666671517305E-2</v>
      </c>
      <c r="S4114" s="4">
        <f t="shared" si="493"/>
        <v>44722.270833333328</v>
      </c>
    </row>
    <row r="4115" spans="1:19" x14ac:dyDescent="0.25">
      <c r="A4115" s="44">
        <v>2022</v>
      </c>
      <c r="B4115" s="44" t="s">
        <v>62</v>
      </c>
      <c r="C4115" s="48" t="s">
        <v>63</v>
      </c>
      <c r="D4115" s="44">
        <v>4114</v>
      </c>
      <c r="E4115" s="50">
        <v>44722.28125</v>
      </c>
      <c r="F4115" s="48">
        <v>3.45</v>
      </c>
      <c r="G4115" s="48">
        <v>18.899999999999999</v>
      </c>
      <c r="H4115" s="48">
        <v>3.29</v>
      </c>
      <c r="I4115" s="48">
        <v>35.799999999999997</v>
      </c>
      <c r="J4115" s="48">
        <f t="shared" si="494"/>
        <v>0</v>
      </c>
      <c r="K4115" s="44">
        <v>8</v>
      </c>
      <c r="L4115">
        <f t="shared" si="496"/>
        <v>0</v>
      </c>
      <c r="M4115">
        <f t="shared" si="492"/>
        <v>1</v>
      </c>
      <c r="N4115" s="46" t="s">
        <v>73</v>
      </c>
      <c r="O4115">
        <f t="shared" si="497"/>
        <v>9.9999999999997868E-2</v>
      </c>
      <c r="P4115">
        <f t="shared" si="498"/>
        <v>8.0000000000000071E-2</v>
      </c>
      <c r="R4115" s="2">
        <f t="shared" si="499"/>
        <v>1.0416666664241347E-2</v>
      </c>
      <c r="S4115" s="4">
        <f t="shared" si="493"/>
        <v>44722.28125</v>
      </c>
    </row>
    <row r="4116" spans="1:19" x14ac:dyDescent="0.25">
      <c r="A4116" s="44">
        <v>2022</v>
      </c>
      <c r="B4116" s="44" t="s">
        <v>62</v>
      </c>
      <c r="C4116" s="48" t="s">
        <v>63</v>
      </c>
      <c r="D4116" s="48">
        <v>4115</v>
      </c>
      <c r="E4116" s="50">
        <v>44722.291666666664</v>
      </c>
      <c r="F4116" s="48">
        <v>3.37</v>
      </c>
      <c r="G4116" s="48">
        <v>18.8</v>
      </c>
      <c r="H4116" s="48">
        <v>3.21</v>
      </c>
      <c r="I4116" s="48">
        <v>34.9</v>
      </c>
      <c r="J4116" s="48">
        <f t="shared" si="494"/>
        <v>0</v>
      </c>
      <c r="K4116" s="44">
        <v>8</v>
      </c>
      <c r="L4116">
        <f t="shared" si="496"/>
        <v>0</v>
      </c>
      <c r="M4116">
        <f t="shared" si="492"/>
        <v>1</v>
      </c>
      <c r="N4116" s="46" t="s">
        <v>73</v>
      </c>
      <c r="O4116">
        <f t="shared" si="497"/>
        <v>8.0000000000001847E-2</v>
      </c>
      <c r="P4116">
        <f t="shared" si="498"/>
        <v>0.12000000000000011</v>
      </c>
      <c r="R4116" s="2">
        <f t="shared" si="499"/>
        <v>1.0416666664241347E-2</v>
      </c>
      <c r="S4116" s="4">
        <f t="shared" si="493"/>
        <v>44722.291666666664</v>
      </c>
    </row>
    <row r="4117" spans="1:19" x14ac:dyDescent="0.25">
      <c r="A4117" s="44">
        <v>2022</v>
      </c>
      <c r="B4117" s="44" t="s">
        <v>62</v>
      </c>
      <c r="C4117" s="48" t="s">
        <v>63</v>
      </c>
      <c r="D4117" s="44">
        <v>4116</v>
      </c>
      <c r="E4117" s="50">
        <v>44722.302083333336</v>
      </c>
      <c r="F4117" s="48">
        <v>3.49</v>
      </c>
      <c r="G4117" s="48">
        <v>18.72</v>
      </c>
      <c r="H4117" s="48">
        <v>3.33</v>
      </c>
      <c r="I4117" s="48">
        <v>36</v>
      </c>
      <c r="J4117" s="48">
        <f t="shared" si="494"/>
        <v>0</v>
      </c>
      <c r="K4117" s="44">
        <v>8</v>
      </c>
      <c r="L4117">
        <f t="shared" si="496"/>
        <v>0</v>
      </c>
      <c r="M4117">
        <f t="shared" si="492"/>
        <v>1</v>
      </c>
      <c r="N4117" s="46" t="s">
        <v>73</v>
      </c>
      <c r="O4117">
        <f t="shared" si="497"/>
        <v>7.9999999999998295E-2</v>
      </c>
      <c r="P4117">
        <f t="shared" si="498"/>
        <v>0.75</v>
      </c>
      <c r="R4117" s="2">
        <f t="shared" si="499"/>
        <v>1.0416666671517305E-2</v>
      </c>
      <c r="S4117" s="4">
        <f t="shared" si="493"/>
        <v>44722.302083333328</v>
      </c>
    </row>
    <row r="4118" spans="1:19" x14ac:dyDescent="0.25">
      <c r="A4118" s="44">
        <v>2022</v>
      </c>
      <c r="B4118" s="44" t="s">
        <v>62</v>
      </c>
      <c r="C4118" s="48" t="s">
        <v>63</v>
      </c>
      <c r="D4118" s="44">
        <v>4117</v>
      </c>
      <c r="E4118" s="50">
        <v>44722.3125</v>
      </c>
      <c r="F4118" s="48">
        <v>2.71</v>
      </c>
      <c r="G4118" s="48">
        <v>18.64</v>
      </c>
      <c r="H4118" s="48">
        <v>2.58</v>
      </c>
      <c r="I4118" s="48">
        <v>27.9</v>
      </c>
      <c r="J4118" s="48">
        <f t="shared" si="494"/>
        <v>0</v>
      </c>
      <c r="K4118" s="44">
        <v>8</v>
      </c>
      <c r="L4118">
        <f t="shared" si="496"/>
        <v>0</v>
      </c>
      <c r="M4118">
        <f t="shared" si="492"/>
        <v>1</v>
      </c>
      <c r="N4118" s="46" t="s">
        <v>73</v>
      </c>
      <c r="O4118">
        <f t="shared" si="497"/>
        <v>3.9999999999999147E-2</v>
      </c>
      <c r="P4118">
        <f t="shared" si="498"/>
        <v>7.0000000000000284E-2</v>
      </c>
      <c r="R4118" s="2">
        <f t="shared" si="499"/>
        <v>1.0416666664241347E-2</v>
      </c>
      <c r="S4118" s="4">
        <f t="shared" si="493"/>
        <v>44722.3125</v>
      </c>
    </row>
    <row r="4119" spans="1:19" x14ac:dyDescent="0.25">
      <c r="A4119" s="44">
        <v>2022</v>
      </c>
      <c r="B4119" s="44" t="s">
        <v>62</v>
      </c>
      <c r="C4119" s="48" t="s">
        <v>63</v>
      </c>
      <c r="D4119" s="44">
        <v>4118</v>
      </c>
      <c r="E4119" s="50">
        <v>44722.322916666664</v>
      </c>
      <c r="F4119" s="48">
        <v>2.63</v>
      </c>
      <c r="G4119" s="48">
        <v>18.600000000000001</v>
      </c>
      <c r="H4119" s="48">
        <v>2.5099999999999998</v>
      </c>
      <c r="I4119" s="48">
        <v>27.1</v>
      </c>
      <c r="J4119" s="48">
        <f t="shared" si="494"/>
        <v>0</v>
      </c>
      <c r="K4119" s="44">
        <v>8</v>
      </c>
      <c r="L4119">
        <f t="shared" si="496"/>
        <v>0</v>
      </c>
      <c r="M4119">
        <f t="shared" si="492"/>
        <v>1</v>
      </c>
      <c r="N4119" s="46" t="s">
        <v>73</v>
      </c>
      <c r="O4119">
        <f t="shared" si="497"/>
        <v>2.0000000000003126E-2</v>
      </c>
      <c r="P4119">
        <f t="shared" si="498"/>
        <v>0.22999999999999998</v>
      </c>
      <c r="R4119" s="2">
        <f t="shared" si="499"/>
        <v>1.0416666664241347E-2</v>
      </c>
      <c r="S4119" s="4">
        <f t="shared" si="493"/>
        <v>44722.322916666664</v>
      </c>
    </row>
    <row r="4120" spans="1:19" x14ac:dyDescent="0.25">
      <c r="A4120" s="44">
        <v>2022</v>
      </c>
      <c r="B4120" s="44" t="s">
        <v>62</v>
      </c>
      <c r="C4120" s="48" t="s">
        <v>63</v>
      </c>
      <c r="D4120" s="44">
        <v>4119</v>
      </c>
      <c r="E4120" s="50">
        <v>44722.333333333336</v>
      </c>
      <c r="F4120" s="48">
        <v>2.39</v>
      </c>
      <c r="G4120" s="48">
        <v>18.579999999999998</v>
      </c>
      <c r="H4120" s="48">
        <v>2.2799999999999998</v>
      </c>
      <c r="I4120" s="48">
        <v>24.6</v>
      </c>
      <c r="J4120" s="48">
        <f t="shared" si="494"/>
        <v>0</v>
      </c>
      <c r="K4120" s="44">
        <v>8</v>
      </c>
      <c r="L4120">
        <f t="shared" si="496"/>
        <v>0</v>
      </c>
      <c r="M4120">
        <f t="shared" si="492"/>
        <v>1</v>
      </c>
      <c r="N4120" s="46" t="s">
        <v>73</v>
      </c>
      <c r="O4120">
        <f t="shared" si="497"/>
        <v>1.9999999999999574E-2</v>
      </c>
      <c r="P4120">
        <f t="shared" si="498"/>
        <v>0.33999999999999986</v>
      </c>
      <c r="R4120" s="2">
        <f t="shared" si="499"/>
        <v>1.0416666671517305E-2</v>
      </c>
      <c r="S4120" s="4">
        <f t="shared" si="493"/>
        <v>44722.333333333328</v>
      </c>
    </row>
    <row r="4121" spans="1:19" x14ac:dyDescent="0.25">
      <c r="A4121" s="44">
        <v>2022</v>
      </c>
      <c r="B4121" s="44" t="s">
        <v>62</v>
      </c>
      <c r="C4121" s="48" t="s">
        <v>63</v>
      </c>
      <c r="D4121" s="44">
        <v>4120</v>
      </c>
      <c r="E4121" s="50">
        <v>44722.34375</v>
      </c>
      <c r="F4121" s="48">
        <v>2.04</v>
      </c>
      <c r="G4121" s="48">
        <v>18.559999999999999</v>
      </c>
      <c r="H4121" s="48">
        <v>1.94</v>
      </c>
      <c r="I4121" s="48">
        <v>21</v>
      </c>
      <c r="J4121" s="48">
        <f t="shared" si="494"/>
        <v>0</v>
      </c>
      <c r="K4121" s="44">
        <v>8</v>
      </c>
      <c r="L4121">
        <f t="shared" si="496"/>
        <v>0</v>
      </c>
      <c r="M4121">
        <f t="shared" si="492"/>
        <v>1</v>
      </c>
      <c r="N4121" s="46" t="s">
        <v>73</v>
      </c>
      <c r="O4121">
        <f t="shared" si="497"/>
        <v>1.9999999999999574E-2</v>
      </c>
      <c r="P4121">
        <f t="shared" si="498"/>
        <v>0.11999999999999988</v>
      </c>
      <c r="R4121" s="2">
        <f t="shared" si="499"/>
        <v>1.0416666664241347E-2</v>
      </c>
      <c r="S4121" s="4">
        <f t="shared" si="493"/>
        <v>44722.34375</v>
      </c>
    </row>
    <row r="4122" spans="1:19" x14ac:dyDescent="0.25">
      <c r="A4122" s="44">
        <v>2022</v>
      </c>
      <c r="B4122" s="44" t="s">
        <v>62</v>
      </c>
      <c r="C4122" s="48" t="s">
        <v>63</v>
      </c>
      <c r="D4122" s="44">
        <v>4121</v>
      </c>
      <c r="E4122" s="50">
        <v>44722.354166666664</v>
      </c>
      <c r="F4122" s="48">
        <v>1.91</v>
      </c>
      <c r="G4122" s="48">
        <v>18.579999999999998</v>
      </c>
      <c r="H4122" s="48">
        <v>1.82</v>
      </c>
      <c r="I4122" s="48">
        <v>19.7</v>
      </c>
      <c r="J4122" s="48">
        <f t="shared" si="494"/>
        <v>0</v>
      </c>
      <c r="K4122" s="44">
        <v>8</v>
      </c>
      <c r="L4122">
        <f t="shared" si="496"/>
        <v>0</v>
      </c>
      <c r="M4122">
        <f t="shared" si="492"/>
        <v>1</v>
      </c>
      <c r="N4122" s="46" t="s">
        <v>73</v>
      </c>
      <c r="O4122">
        <f t="shared" si="497"/>
        <v>4.00000000000027E-2</v>
      </c>
      <c r="P4122">
        <f t="shared" si="498"/>
        <v>1.0000000000000009E-2</v>
      </c>
      <c r="R4122" s="2">
        <f t="shared" si="499"/>
        <v>1.0416666664241347E-2</v>
      </c>
      <c r="S4122" s="4">
        <f t="shared" si="493"/>
        <v>44722.354166666664</v>
      </c>
    </row>
    <row r="4123" spans="1:19" x14ac:dyDescent="0.25">
      <c r="A4123" s="44">
        <v>2022</v>
      </c>
      <c r="B4123" s="44" t="s">
        <v>62</v>
      </c>
      <c r="C4123" s="48" t="s">
        <v>63</v>
      </c>
      <c r="D4123" s="44">
        <v>4122</v>
      </c>
      <c r="E4123" s="50">
        <v>44722.364583333336</v>
      </c>
      <c r="F4123" s="48">
        <v>1.9</v>
      </c>
      <c r="G4123" s="48">
        <v>18.62</v>
      </c>
      <c r="H4123" s="48">
        <v>1.81</v>
      </c>
      <c r="I4123" s="48">
        <v>19.600000000000001</v>
      </c>
      <c r="J4123" s="48">
        <f t="shared" si="494"/>
        <v>0</v>
      </c>
      <c r="K4123" s="44">
        <v>8</v>
      </c>
      <c r="L4123">
        <f t="shared" si="496"/>
        <v>0</v>
      </c>
      <c r="M4123">
        <f t="shared" si="492"/>
        <v>1</v>
      </c>
      <c r="N4123" s="46" t="s">
        <v>73</v>
      </c>
      <c r="O4123">
        <f t="shared" si="497"/>
        <v>7.9999999999998295E-2</v>
      </c>
      <c r="P4123">
        <f t="shared" si="498"/>
        <v>0.27</v>
      </c>
      <c r="R4123" s="2">
        <f t="shared" si="499"/>
        <v>1.0416666671517305E-2</v>
      </c>
      <c r="S4123" s="4">
        <f t="shared" si="493"/>
        <v>44722.364583333328</v>
      </c>
    </row>
    <row r="4124" spans="1:19" x14ac:dyDescent="0.25">
      <c r="A4124" s="44">
        <v>2022</v>
      </c>
      <c r="B4124" s="44" t="s">
        <v>62</v>
      </c>
      <c r="C4124" s="48" t="s">
        <v>63</v>
      </c>
      <c r="D4124" s="44">
        <v>4123</v>
      </c>
      <c r="E4124" s="50">
        <v>44722.375</v>
      </c>
      <c r="F4124" s="48">
        <v>1.62</v>
      </c>
      <c r="G4124" s="48">
        <v>18.7</v>
      </c>
      <c r="H4124" s="48">
        <v>1.54</v>
      </c>
      <c r="I4124" s="48">
        <v>16.7</v>
      </c>
      <c r="J4124" s="48">
        <f t="shared" si="494"/>
        <v>0</v>
      </c>
      <c r="K4124" s="44">
        <v>8</v>
      </c>
      <c r="L4124">
        <f t="shared" si="496"/>
        <v>0</v>
      </c>
      <c r="M4124">
        <f t="shared" si="492"/>
        <v>1</v>
      </c>
      <c r="N4124" s="46" t="s">
        <v>73</v>
      </c>
      <c r="O4124">
        <f t="shared" si="497"/>
        <v>6.0000000000002274E-2</v>
      </c>
      <c r="P4124">
        <f t="shared" si="498"/>
        <v>1.0000000000000009E-2</v>
      </c>
      <c r="R4124" s="2">
        <f t="shared" si="499"/>
        <v>1.0416666664241347E-2</v>
      </c>
      <c r="S4124" s="4">
        <f t="shared" si="493"/>
        <v>44722.375</v>
      </c>
    </row>
    <row r="4125" spans="1:19" x14ac:dyDescent="0.25">
      <c r="A4125" s="44">
        <v>2022</v>
      </c>
      <c r="B4125" s="44" t="s">
        <v>62</v>
      </c>
      <c r="C4125" s="48" t="s">
        <v>63</v>
      </c>
      <c r="D4125" s="48">
        <v>4124</v>
      </c>
      <c r="E4125" s="50">
        <v>44722.385416666664</v>
      </c>
      <c r="F4125" s="48">
        <v>1.61</v>
      </c>
      <c r="G4125" s="48">
        <v>18.760000000000002</v>
      </c>
      <c r="H4125" s="48">
        <v>1.53</v>
      </c>
      <c r="I4125" s="48">
        <v>16.600000000000001</v>
      </c>
      <c r="J4125" s="48">
        <f t="shared" si="494"/>
        <v>0</v>
      </c>
      <c r="K4125" s="44">
        <v>8</v>
      </c>
      <c r="L4125">
        <f t="shared" si="496"/>
        <v>0</v>
      </c>
      <c r="M4125">
        <f t="shared" si="492"/>
        <v>1</v>
      </c>
      <c r="N4125" s="46" t="s">
        <v>73</v>
      </c>
      <c r="O4125">
        <f t="shared" si="497"/>
        <v>7.9999999999998295E-2</v>
      </c>
      <c r="P4125">
        <f t="shared" si="498"/>
        <v>0.10999999999999988</v>
      </c>
      <c r="R4125" s="2">
        <f t="shared" si="499"/>
        <v>1.0416666664241347E-2</v>
      </c>
      <c r="S4125" s="4">
        <f t="shared" si="493"/>
        <v>44722.385416666664</v>
      </c>
    </row>
    <row r="4126" spans="1:19" x14ac:dyDescent="0.25">
      <c r="A4126" s="44">
        <v>2022</v>
      </c>
      <c r="B4126" s="44" t="s">
        <v>62</v>
      </c>
      <c r="C4126" s="48" t="s">
        <v>63</v>
      </c>
      <c r="D4126" s="44">
        <v>4125</v>
      </c>
      <c r="E4126" s="50">
        <v>44722.395833333336</v>
      </c>
      <c r="F4126" s="48">
        <v>1.72</v>
      </c>
      <c r="G4126" s="48">
        <v>18.84</v>
      </c>
      <c r="H4126" s="48">
        <v>1.64</v>
      </c>
      <c r="I4126" s="48">
        <v>17.8</v>
      </c>
      <c r="J4126" s="48">
        <f t="shared" si="494"/>
        <v>0</v>
      </c>
      <c r="K4126" s="44">
        <v>8</v>
      </c>
      <c r="L4126">
        <f t="shared" si="496"/>
        <v>0</v>
      </c>
      <c r="M4126">
        <f t="shared" si="492"/>
        <v>1</v>
      </c>
      <c r="N4126" s="46" t="s">
        <v>73</v>
      </c>
      <c r="O4126">
        <f t="shared" si="497"/>
        <v>8.0000000000001847E-2</v>
      </c>
      <c r="P4126">
        <f t="shared" si="498"/>
        <v>8.0000000000000071E-2</v>
      </c>
      <c r="R4126" s="2">
        <f t="shared" si="499"/>
        <v>1.0416666671517305E-2</v>
      </c>
      <c r="S4126" s="4">
        <f t="shared" si="493"/>
        <v>44722.395833333328</v>
      </c>
    </row>
    <row r="4127" spans="1:19" x14ac:dyDescent="0.25">
      <c r="A4127" s="44">
        <v>2022</v>
      </c>
      <c r="B4127" s="44" t="s">
        <v>62</v>
      </c>
      <c r="C4127" s="48" t="s">
        <v>63</v>
      </c>
      <c r="D4127" s="48">
        <v>4126</v>
      </c>
      <c r="E4127" s="50">
        <v>44722.40625</v>
      </c>
      <c r="F4127" s="48">
        <v>1.8</v>
      </c>
      <c r="G4127" s="48">
        <v>18.920000000000002</v>
      </c>
      <c r="H4127" s="48">
        <v>1.72</v>
      </c>
      <c r="I4127" s="48">
        <v>18.7</v>
      </c>
      <c r="J4127" s="48">
        <f t="shared" si="494"/>
        <v>0</v>
      </c>
      <c r="K4127" s="44">
        <v>8</v>
      </c>
      <c r="L4127">
        <f t="shared" si="496"/>
        <v>0</v>
      </c>
      <c r="M4127">
        <f t="shared" si="492"/>
        <v>1</v>
      </c>
      <c r="N4127" s="46" t="s">
        <v>73</v>
      </c>
      <c r="O4127">
        <f t="shared" si="497"/>
        <v>9.9999999999997868E-2</v>
      </c>
      <c r="P4127">
        <f t="shared" si="498"/>
        <v>0.16999999999999993</v>
      </c>
      <c r="R4127" s="2">
        <f t="shared" si="499"/>
        <v>1.0416666664241347E-2</v>
      </c>
      <c r="S4127" s="4">
        <f t="shared" si="493"/>
        <v>44722.40625</v>
      </c>
    </row>
    <row r="4128" spans="1:19" x14ac:dyDescent="0.25">
      <c r="A4128" s="44">
        <v>2022</v>
      </c>
      <c r="B4128" s="44" t="s">
        <v>62</v>
      </c>
      <c r="C4128" s="48" t="s">
        <v>63</v>
      </c>
      <c r="D4128" s="44">
        <v>4127</v>
      </c>
      <c r="E4128" s="50">
        <v>44722.416666666664</v>
      </c>
      <c r="F4128" s="48">
        <v>1.63</v>
      </c>
      <c r="G4128" s="48">
        <v>19.02</v>
      </c>
      <c r="H4128" s="48">
        <v>1.55</v>
      </c>
      <c r="I4128" s="48">
        <v>16.899999999999999</v>
      </c>
      <c r="J4128" s="48">
        <f t="shared" si="494"/>
        <v>0</v>
      </c>
      <c r="K4128" s="44">
        <v>8</v>
      </c>
      <c r="L4128">
        <f t="shared" si="496"/>
        <v>0</v>
      </c>
      <c r="M4128">
        <f t="shared" si="492"/>
        <v>1</v>
      </c>
      <c r="N4128" s="46" t="s">
        <v>73</v>
      </c>
      <c r="O4128">
        <f t="shared" si="497"/>
        <v>8.0000000000001847E-2</v>
      </c>
      <c r="P4128">
        <f t="shared" si="498"/>
        <v>0.31000000000000005</v>
      </c>
      <c r="R4128" s="2">
        <f t="shared" si="499"/>
        <v>1.0416666664241347E-2</v>
      </c>
      <c r="S4128" s="4">
        <f t="shared" si="493"/>
        <v>44722.416666666664</v>
      </c>
    </row>
    <row r="4129" spans="1:19" x14ac:dyDescent="0.25">
      <c r="A4129" s="44">
        <v>2022</v>
      </c>
      <c r="B4129" s="44" t="s">
        <v>62</v>
      </c>
      <c r="C4129" s="48" t="s">
        <v>63</v>
      </c>
      <c r="D4129" s="44">
        <v>4128</v>
      </c>
      <c r="E4129" s="50">
        <v>44722.427083333336</v>
      </c>
      <c r="F4129" s="48">
        <v>1.95</v>
      </c>
      <c r="G4129" s="48">
        <v>19.100000000000001</v>
      </c>
      <c r="H4129" s="48">
        <v>1.86</v>
      </c>
      <c r="I4129" s="48">
        <v>20.3</v>
      </c>
      <c r="J4129" s="48">
        <f t="shared" si="494"/>
        <v>0</v>
      </c>
      <c r="K4129" s="44">
        <v>8</v>
      </c>
      <c r="L4129">
        <f t="shared" si="496"/>
        <v>0</v>
      </c>
      <c r="M4129">
        <f t="shared" si="492"/>
        <v>1</v>
      </c>
      <c r="N4129" s="46" t="s">
        <v>73</v>
      </c>
      <c r="O4129">
        <f t="shared" si="497"/>
        <v>7.9999999999998295E-2</v>
      </c>
      <c r="P4129">
        <f t="shared" si="498"/>
        <v>9.9999999999999867E-2</v>
      </c>
      <c r="R4129" s="2">
        <f t="shared" si="499"/>
        <v>1.0416666671517305E-2</v>
      </c>
      <c r="S4129" s="4">
        <f t="shared" si="493"/>
        <v>44722.427083333328</v>
      </c>
    </row>
    <row r="4130" spans="1:19" x14ac:dyDescent="0.25">
      <c r="A4130" s="44">
        <v>2022</v>
      </c>
      <c r="B4130" s="44" t="s">
        <v>62</v>
      </c>
      <c r="C4130" s="48" t="s">
        <v>63</v>
      </c>
      <c r="D4130" s="44">
        <v>4129</v>
      </c>
      <c r="E4130" s="50">
        <v>44722.4375</v>
      </c>
      <c r="F4130" s="48">
        <v>2.06</v>
      </c>
      <c r="G4130" s="48">
        <v>19.18</v>
      </c>
      <c r="H4130" s="48">
        <v>1.96</v>
      </c>
      <c r="I4130" s="48">
        <v>21.5</v>
      </c>
      <c r="J4130" s="48">
        <f t="shared" si="494"/>
        <v>0</v>
      </c>
      <c r="K4130" s="44">
        <v>8</v>
      </c>
      <c r="L4130">
        <f t="shared" si="496"/>
        <v>0</v>
      </c>
      <c r="M4130">
        <f t="shared" si="492"/>
        <v>1</v>
      </c>
      <c r="N4130" s="46" t="s">
        <v>73</v>
      </c>
      <c r="O4130">
        <f t="shared" si="497"/>
        <v>0.10000000000000142</v>
      </c>
      <c r="P4130">
        <f t="shared" si="498"/>
        <v>0.41999999999999993</v>
      </c>
      <c r="R4130" s="2">
        <f t="shared" si="499"/>
        <v>1.0416666664241347E-2</v>
      </c>
      <c r="S4130" s="4">
        <f t="shared" si="493"/>
        <v>44722.4375</v>
      </c>
    </row>
    <row r="4131" spans="1:19" x14ac:dyDescent="0.25">
      <c r="A4131" s="44">
        <v>2022</v>
      </c>
      <c r="B4131" s="44" t="s">
        <v>62</v>
      </c>
      <c r="C4131" s="48" t="s">
        <v>63</v>
      </c>
      <c r="D4131" s="44">
        <v>4130</v>
      </c>
      <c r="E4131" s="50">
        <v>44722.447916666664</v>
      </c>
      <c r="F4131" s="48">
        <v>1.62</v>
      </c>
      <c r="G4131" s="48">
        <v>19.28</v>
      </c>
      <c r="H4131" s="48">
        <v>1.54</v>
      </c>
      <c r="I4131" s="48">
        <v>16.899999999999999</v>
      </c>
      <c r="J4131" s="48">
        <f t="shared" si="494"/>
        <v>0</v>
      </c>
      <c r="K4131" s="44">
        <v>8</v>
      </c>
      <c r="L4131">
        <f t="shared" si="496"/>
        <v>0</v>
      </c>
      <c r="M4131">
        <f t="shared" si="492"/>
        <v>1</v>
      </c>
      <c r="N4131" s="46" t="s">
        <v>73</v>
      </c>
      <c r="O4131">
        <f t="shared" si="497"/>
        <v>7.9999999999998295E-2</v>
      </c>
      <c r="P4131">
        <f t="shared" si="498"/>
        <v>0.20999999999999996</v>
      </c>
      <c r="R4131" s="2">
        <f t="shared" si="499"/>
        <v>1.0416666664241347E-2</v>
      </c>
      <c r="S4131" s="4">
        <f t="shared" si="493"/>
        <v>44722.447916666664</v>
      </c>
    </row>
    <row r="4132" spans="1:19" x14ac:dyDescent="0.25">
      <c r="A4132" s="44">
        <v>2022</v>
      </c>
      <c r="B4132" s="44" t="s">
        <v>62</v>
      </c>
      <c r="C4132" s="48" t="s">
        <v>63</v>
      </c>
      <c r="D4132" s="44">
        <v>4131</v>
      </c>
      <c r="E4132" s="50">
        <v>44722.458333333336</v>
      </c>
      <c r="F4132" s="48">
        <v>1.84</v>
      </c>
      <c r="G4132" s="48">
        <v>19.36</v>
      </c>
      <c r="H4132" s="48">
        <v>1.75</v>
      </c>
      <c r="I4132" s="48">
        <v>19.2</v>
      </c>
      <c r="J4132" s="48">
        <f t="shared" si="494"/>
        <v>0</v>
      </c>
      <c r="K4132" s="44">
        <v>8</v>
      </c>
      <c r="L4132">
        <f t="shared" si="496"/>
        <v>0</v>
      </c>
      <c r="M4132">
        <f t="shared" si="492"/>
        <v>1</v>
      </c>
      <c r="N4132" s="46" t="s">
        <v>73</v>
      </c>
      <c r="O4132">
        <f t="shared" si="497"/>
        <v>0.12000000000000099</v>
      </c>
      <c r="P4132">
        <f t="shared" si="498"/>
        <v>4.0000000000000036E-2</v>
      </c>
      <c r="R4132" s="2">
        <f t="shared" si="499"/>
        <v>1.0416666671517305E-2</v>
      </c>
      <c r="S4132" s="4">
        <f t="shared" si="493"/>
        <v>44722.458333333328</v>
      </c>
    </row>
    <row r="4133" spans="1:19" x14ac:dyDescent="0.25">
      <c r="A4133" s="44">
        <v>2022</v>
      </c>
      <c r="B4133" s="44" t="s">
        <v>62</v>
      </c>
      <c r="C4133" s="48" t="s">
        <v>63</v>
      </c>
      <c r="D4133" s="44">
        <v>4132</v>
      </c>
      <c r="E4133" s="50">
        <v>44722.46875</v>
      </c>
      <c r="F4133" s="48">
        <v>1.79</v>
      </c>
      <c r="G4133" s="48">
        <v>19.48</v>
      </c>
      <c r="H4133" s="48">
        <v>1.71</v>
      </c>
      <c r="I4133" s="48">
        <v>18.8</v>
      </c>
      <c r="J4133" s="48">
        <f t="shared" si="494"/>
        <v>0</v>
      </c>
      <c r="K4133" s="44">
        <v>8</v>
      </c>
      <c r="L4133">
        <f t="shared" si="496"/>
        <v>0</v>
      </c>
      <c r="M4133">
        <f t="shared" si="492"/>
        <v>1</v>
      </c>
      <c r="N4133" s="46" t="s">
        <v>73</v>
      </c>
      <c r="O4133">
        <f t="shared" si="497"/>
        <v>0.14000000000000057</v>
      </c>
      <c r="P4133">
        <f t="shared" si="498"/>
        <v>0.16999999999999993</v>
      </c>
      <c r="R4133" s="2">
        <f t="shared" si="499"/>
        <v>1.0416666664241347E-2</v>
      </c>
      <c r="S4133" s="4">
        <f t="shared" si="493"/>
        <v>44722.46875</v>
      </c>
    </row>
    <row r="4134" spans="1:19" x14ac:dyDescent="0.25">
      <c r="A4134" s="44">
        <v>2022</v>
      </c>
      <c r="B4134" s="44" t="s">
        <v>62</v>
      </c>
      <c r="C4134" s="48" t="s">
        <v>63</v>
      </c>
      <c r="D4134" s="44">
        <v>4133</v>
      </c>
      <c r="E4134" s="50">
        <v>44722.479166666664</v>
      </c>
      <c r="F4134" s="48">
        <v>1.62</v>
      </c>
      <c r="G4134" s="48">
        <v>19.62</v>
      </c>
      <c r="H4134" s="48">
        <v>1.54</v>
      </c>
      <c r="I4134" s="48">
        <v>17</v>
      </c>
      <c r="J4134" s="48">
        <f t="shared" si="494"/>
        <v>0</v>
      </c>
      <c r="K4134" s="44">
        <v>8</v>
      </c>
      <c r="L4134">
        <f t="shared" si="496"/>
        <v>0</v>
      </c>
      <c r="M4134">
        <f t="shared" si="492"/>
        <v>1</v>
      </c>
      <c r="N4134" s="46" t="s">
        <v>73</v>
      </c>
      <c r="O4134">
        <f t="shared" si="497"/>
        <v>0.14000000000000057</v>
      </c>
      <c r="P4134">
        <f t="shared" si="498"/>
        <v>0.28000000000000003</v>
      </c>
      <c r="R4134" s="2">
        <f t="shared" si="499"/>
        <v>1.0416666664241347E-2</v>
      </c>
      <c r="S4134" s="4">
        <f t="shared" si="493"/>
        <v>44722.479166666664</v>
      </c>
    </row>
    <row r="4135" spans="1:19" x14ac:dyDescent="0.25">
      <c r="A4135" s="44">
        <v>2022</v>
      </c>
      <c r="B4135" s="44" t="s">
        <v>62</v>
      </c>
      <c r="C4135" s="48" t="s">
        <v>63</v>
      </c>
      <c r="D4135" s="44">
        <v>4134</v>
      </c>
      <c r="E4135" s="50">
        <v>44722.489583333336</v>
      </c>
      <c r="F4135" s="48">
        <v>1.32</v>
      </c>
      <c r="G4135" s="48">
        <v>19.760000000000002</v>
      </c>
      <c r="H4135" s="48">
        <v>1.26</v>
      </c>
      <c r="I4135" s="48">
        <v>13.9</v>
      </c>
      <c r="J4135" s="48">
        <f t="shared" si="494"/>
        <v>0</v>
      </c>
      <c r="K4135" s="44">
        <v>8</v>
      </c>
      <c r="L4135">
        <f t="shared" si="496"/>
        <v>0</v>
      </c>
      <c r="M4135">
        <f t="shared" si="492"/>
        <v>1</v>
      </c>
      <c r="N4135" s="46" t="s">
        <v>73</v>
      </c>
      <c r="O4135">
        <f t="shared" si="497"/>
        <v>0.17999999999999972</v>
      </c>
      <c r="P4135">
        <f t="shared" si="498"/>
        <v>0.12000000000000011</v>
      </c>
      <c r="R4135" s="2">
        <f t="shared" si="499"/>
        <v>1.0416666671517305E-2</v>
      </c>
      <c r="S4135" s="4">
        <f t="shared" si="493"/>
        <v>44722.489583333328</v>
      </c>
    </row>
    <row r="4136" spans="1:19" x14ac:dyDescent="0.25">
      <c r="A4136" s="44">
        <v>2022</v>
      </c>
      <c r="B4136" s="44" t="s">
        <v>62</v>
      </c>
      <c r="C4136" s="48" t="s">
        <v>63</v>
      </c>
      <c r="D4136" s="48">
        <v>4135</v>
      </c>
      <c r="E4136" s="50">
        <v>44722.5</v>
      </c>
      <c r="F4136" s="48">
        <v>1.2</v>
      </c>
      <c r="G4136" s="48">
        <v>19.940000000000001</v>
      </c>
      <c r="H4136" s="48">
        <v>1.1399999999999999</v>
      </c>
      <c r="I4136" s="48">
        <v>12.7</v>
      </c>
      <c r="J4136" s="48">
        <f t="shared" si="494"/>
        <v>0</v>
      </c>
      <c r="K4136" s="44">
        <v>8</v>
      </c>
      <c r="L4136">
        <f t="shared" si="496"/>
        <v>0</v>
      </c>
      <c r="M4136">
        <f t="shared" si="492"/>
        <v>1</v>
      </c>
      <c r="N4136" s="46" t="s">
        <v>73</v>
      </c>
      <c r="O4136">
        <f t="shared" si="497"/>
        <v>0.17999999999999972</v>
      </c>
      <c r="P4136">
        <f t="shared" si="498"/>
        <v>2.9999999999999805E-2</v>
      </c>
      <c r="R4136" s="2">
        <f t="shared" si="499"/>
        <v>1.0416666664241347E-2</v>
      </c>
      <c r="S4136" s="4">
        <f t="shared" si="493"/>
        <v>44722.5</v>
      </c>
    </row>
    <row r="4137" spans="1:19" x14ac:dyDescent="0.25">
      <c r="A4137" s="44">
        <v>2022</v>
      </c>
      <c r="B4137" s="44" t="s">
        <v>62</v>
      </c>
      <c r="C4137" s="48" t="s">
        <v>63</v>
      </c>
      <c r="D4137" s="44">
        <v>4136</v>
      </c>
      <c r="E4137" s="50">
        <v>44722.510416666664</v>
      </c>
      <c r="F4137" s="48">
        <v>1.1599999999999999</v>
      </c>
      <c r="G4137" s="48">
        <v>20.12</v>
      </c>
      <c r="H4137" s="48">
        <v>1.1100000000000001</v>
      </c>
      <c r="I4137" s="48">
        <v>12.3</v>
      </c>
      <c r="J4137" s="48">
        <f t="shared" si="494"/>
        <v>0</v>
      </c>
      <c r="K4137" s="44">
        <v>8</v>
      </c>
      <c r="L4137">
        <f t="shared" si="496"/>
        <v>0</v>
      </c>
      <c r="M4137">
        <f t="shared" si="492"/>
        <v>1</v>
      </c>
      <c r="N4137" s="46" t="s">
        <v>73</v>
      </c>
      <c r="O4137">
        <f t="shared" si="497"/>
        <v>0.19999999999999929</v>
      </c>
      <c r="P4137">
        <f t="shared" si="498"/>
        <v>1.9999999999999796E-2</v>
      </c>
      <c r="R4137" s="2">
        <f t="shared" si="499"/>
        <v>1.0416666664241347E-2</v>
      </c>
      <c r="S4137" s="4">
        <f t="shared" si="493"/>
        <v>44722.510416666664</v>
      </c>
    </row>
    <row r="4138" spans="1:19" x14ac:dyDescent="0.25">
      <c r="A4138" s="44">
        <v>2022</v>
      </c>
      <c r="B4138" s="44" t="s">
        <v>62</v>
      </c>
      <c r="C4138" s="48" t="s">
        <v>63</v>
      </c>
      <c r="D4138" s="48">
        <v>4137</v>
      </c>
      <c r="E4138" s="50">
        <v>44722.520833333336</v>
      </c>
      <c r="F4138" s="48">
        <v>1.19</v>
      </c>
      <c r="G4138" s="48">
        <v>20.32</v>
      </c>
      <c r="H4138" s="48">
        <v>1.1299999999999999</v>
      </c>
      <c r="I4138" s="48">
        <v>12.7</v>
      </c>
      <c r="J4138" s="48">
        <f t="shared" si="494"/>
        <v>0</v>
      </c>
      <c r="K4138" s="44">
        <v>8</v>
      </c>
      <c r="L4138">
        <f t="shared" si="496"/>
        <v>0</v>
      </c>
      <c r="M4138">
        <f t="shared" si="492"/>
        <v>1</v>
      </c>
      <c r="N4138" s="46" t="s">
        <v>73</v>
      </c>
      <c r="O4138">
        <f t="shared" si="497"/>
        <v>0.21999999999999886</v>
      </c>
      <c r="P4138">
        <f t="shared" si="498"/>
        <v>1.9999999999999796E-2</v>
      </c>
      <c r="R4138" s="2">
        <f t="shared" si="499"/>
        <v>1.0416666671517305E-2</v>
      </c>
      <c r="S4138" s="4">
        <f t="shared" si="493"/>
        <v>44722.520833333328</v>
      </c>
    </row>
    <row r="4139" spans="1:19" x14ac:dyDescent="0.25">
      <c r="A4139" s="44">
        <v>2022</v>
      </c>
      <c r="B4139" s="44" t="s">
        <v>62</v>
      </c>
      <c r="C4139" s="48" t="s">
        <v>63</v>
      </c>
      <c r="D4139" s="44">
        <v>4138</v>
      </c>
      <c r="E4139" s="50">
        <v>44722.53125</v>
      </c>
      <c r="F4139" s="48">
        <v>1.1599999999999999</v>
      </c>
      <c r="G4139" s="48">
        <v>20.54</v>
      </c>
      <c r="H4139" s="48">
        <v>1.1100000000000001</v>
      </c>
      <c r="I4139" s="48">
        <v>12.4</v>
      </c>
      <c r="J4139" s="48">
        <f t="shared" si="494"/>
        <v>0</v>
      </c>
      <c r="K4139" s="44">
        <v>8</v>
      </c>
      <c r="L4139">
        <f t="shared" si="496"/>
        <v>0</v>
      </c>
      <c r="M4139">
        <f t="shared" si="492"/>
        <v>1</v>
      </c>
      <c r="N4139" s="46" t="s">
        <v>73</v>
      </c>
      <c r="O4139">
        <f t="shared" si="497"/>
        <v>0.22000000000000242</v>
      </c>
      <c r="P4139">
        <f t="shared" si="498"/>
        <v>0.17000000000000015</v>
      </c>
      <c r="R4139" s="2">
        <f t="shared" si="499"/>
        <v>1.0416666664241347E-2</v>
      </c>
      <c r="S4139" s="4">
        <f t="shared" si="493"/>
        <v>44722.53125</v>
      </c>
    </row>
    <row r="4140" spans="1:19" x14ac:dyDescent="0.25">
      <c r="A4140" s="44">
        <v>2022</v>
      </c>
      <c r="B4140" s="44" t="s">
        <v>62</v>
      </c>
      <c r="C4140" s="48" t="s">
        <v>63</v>
      </c>
      <c r="D4140" s="44">
        <v>4139</v>
      </c>
      <c r="E4140" s="50">
        <v>44722.541666666664</v>
      </c>
      <c r="F4140" s="48">
        <v>0.99</v>
      </c>
      <c r="G4140" s="48">
        <v>20.76</v>
      </c>
      <c r="H4140" s="48">
        <v>0.94</v>
      </c>
      <c r="I4140" s="48">
        <v>10.6</v>
      </c>
      <c r="J4140" s="48">
        <f t="shared" si="494"/>
        <v>0</v>
      </c>
      <c r="K4140" s="44">
        <v>8</v>
      </c>
      <c r="L4140">
        <f t="shared" si="496"/>
        <v>0</v>
      </c>
      <c r="M4140">
        <f t="shared" si="492"/>
        <v>1</v>
      </c>
      <c r="N4140" s="46" t="s">
        <v>73</v>
      </c>
      <c r="O4140">
        <f t="shared" si="497"/>
        <v>0.23999999999999844</v>
      </c>
      <c r="P4140">
        <f t="shared" si="498"/>
        <v>5.9999999999999942E-2</v>
      </c>
      <c r="R4140" s="2">
        <f t="shared" si="499"/>
        <v>1.0416666664241347E-2</v>
      </c>
      <c r="S4140" s="4">
        <f t="shared" si="493"/>
        <v>44722.541666666664</v>
      </c>
    </row>
    <row r="4141" spans="1:19" x14ac:dyDescent="0.25">
      <c r="A4141" s="44">
        <v>2022</v>
      </c>
      <c r="B4141" s="44" t="s">
        <v>62</v>
      </c>
      <c r="C4141" s="48" t="s">
        <v>63</v>
      </c>
      <c r="D4141" s="44">
        <v>4140</v>
      </c>
      <c r="E4141" s="50">
        <v>44722.552083333336</v>
      </c>
      <c r="F4141" s="48">
        <v>0.92</v>
      </c>
      <c r="G4141" s="48">
        <v>21</v>
      </c>
      <c r="H4141" s="48">
        <v>0.88</v>
      </c>
      <c r="I4141" s="48">
        <v>9.9</v>
      </c>
      <c r="J4141" s="48">
        <f t="shared" si="494"/>
        <v>0</v>
      </c>
      <c r="K4141" s="44">
        <v>8</v>
      </c>
      <c r="L4141">
        <f t="shared" si="496"/>
        <v>0</v>
      </c>
      <c r="M4141">
        <f t="shared" si="492"/>
        <v>1</v>
      </c>
      <c r="N4141" s="46" t="s">
        <v>73</v>
      </c>
      <c r="O4141">
        <f t="shared" si="497"/>
        <v>0.26000000000000156</v>
      </c>
      <c r="P4141">
        <f t="shared" si="498"/>
        <v>6.9999999999999951E-2</v>
      </c>
      <c r="R4141" s="2">
        <f t="shared" si="499"/>
        <v>1.0416666671517305E-2</v>
      </c>
      <c r="S4141" s="4">
        <f t="shared" si="493"/>
        <v>44722.552083333328</v>
      </c>
    </row>
    <row r="4142" spans="1:19" x14ac:dyDescent="0.25">
      <c r="A4142" s="44">
        <v>2022</v>
      </c>
      <c r="B4142" s="44" t="s">
        <v>62</v>
      </c>
      <c r="C4142" s="48" t="s">
        <v>63</v>
      </c>
      <c r="D4142" s="44">
        <v>4141</v>
      </c>
      <c r="E4142" s="50">
        <v>44722.5625</v>
      </c>
      <c r="F4142" s="48">
        <v>0.85</v>
      </c>
      <c r="G4142" s="48">
        <v>21.26</v>
      </c>
      <c r="H4142" s="48">
        <v>0.81</v>
      </c>
      <c r="I4142" s="48">
        <v>9.1999999999999993</v>
      </c>
      <c r="J4142" s="48">
        <f t="shared" si="494"/>
        <v>0</v>
      </c>
      <c r="K4142" s="44">
        <v>8</v>
      </c>
      <c r="L4142">
        <f t="shared" si="496"/>
        <v>0</v>
      </c>
      <c r="M4142">
        <f t="shared" si="492"/>
        <v>1</v>
      </c>
      <c r="N4142" s="46" t="s">
        <v>73</v>
      </c>
      <c r="O4142">
        <f t="shared" si="497"/>
        <v>0.27999999999999758</v>
      </c>
      <c r="P4142">
        <f t="shared" si="498"/>
        <v>7.999999999999996E-2</v>
      </c>
      <c r="R4142" s="2">
        <f t="shared" si="499"/>
        <v>1.0416666664241347E-2</v>
      </c>
      <c r="S4142" s="4">
        <f t="shared" si="493"/>
        <v>44722.5625</v>
      </c>
    </row>
    <row r="4143" spans="1:19" x14ac:dyDescent="0.25">
      <c r="A4143" s="44">
        <v>2022</v>
      </c>
      <c r="B4143" s="44" t="s">
        <v>62</v>
      </c>
      <c r="C4143" s="48" t="s">
        <v>63</v>
      </c>
      <c r="D4143" s="44">
        <v>4142</v>
      </c>
      <c r="E4143" s="50">
        <v>44722.572916666664</v>
      </c>
      <c r="F4143" s="48">
        <v>0.93</v>
      </c>
      <c r="G4143" s="48">
        <v>21.54</v>
      </c>
      <c r="H4143" s="48">
        <v>0.89</v>
      </c>
      <c r="I4143" s="48">
        <v>10.199999999999999</v>
      </c>
      <c r="J4143" s="48">
        <f t="shared" si="494"/>
        <v>0</v>
      </c>
      <c r="K4143" s="44">
        <v>8</v>
      </c>
      <c r="L4143">
        <f t="shared" si="496"/>
        <v>0</v>
      </c>
      <c r="M4143">
        <f t="shared" si="492"/>
        <v>1</v>
      </c>
      <c r="N4143" s="46" t="s">
        <v>73</v>
      </c>
      <c r="O4143">
        <f t="shared" si="497"/>
        <v>0.30000000000000071</v>
      </c>
      <c r="P4143">
        <f t="shared" si="498"/>
        <v>2.0000000000000018E-2</v>
      </c>
      <c r="R4143" s="2">
        <f t="shared" si="499"/>
        <v>1.0416666664241347E-2</v>
      </c>
      <c r="S4143" s="4">
        <f t="shared" si="493"/>
        <v>44722.572916666664</v>
      </c>
    </row>
    <row r="4144" spans="1:19" x14ac:dyDescent="0.25">
      <c r="A4144" s="44">
        <v>2022</v>
      </c>
      <c r="B4144" s="44" t="s">
        <v>62</v>
      </c>
      <c r="C4144" s="48" t="s">
        <v>63</v>
      </c>
      <c r="D4144" s="44">
        <v>4143</v>
      </c>
      <c r="E4144" s="50">
        <v>44722.583333333336</v>
      </c>
      <c r="F4144" s="48">
        <v>0.95</v>
      </c>
      <c r="G4144" s="48">
        <v>21.84</v>
      </c>
      <c r="H4144" s="48">
        <v>0.91</v>
      </c>
      <c r="I4144" s="48">
        <v>10.4</v>
      </c>
      <c r="J4144" s="48">
        <f t="shared" si="494"/>
        <v>0</v>
      </c>
      <c r="K4144" s="44">
        <v>8</v>
      </c>
      <c r="L4144">
        <f t="shared" si="496"/>
        <v>0</v>
      </c>
      <c r="M4144">
        <f t="shared" si="492"/>
        <v>1</v>
      </c>
      <c r="N4144" s="46" t="s">
        <v>73</v>
      </c>
      <c r="O4144">
        <f t="shared" si="497"/>
        <v>0.28000000000000114</v>
      </c>
      <c r="P4144">
        <f t="shared" si="498"/>
        <v>0.12</v>
      </c>
      <c r="R4144" s="2">
        <f t="shared" si="499"/>
        <v>1.0416666671517305E-2</v>
      </c>
      <c r="S4144" s="4">
        <f t="shared" si="493"/>
        <v>44722.583333333328</v>
      </c>
    </row>
    <row r="4145" spans="1:19" x14ac:dyDescent="0.25">
      <c r="A4145" s="44">
        <v>2022</v>
      </c>
      <c r="B4145" s="44" t="s">
        <v>62</v>
      </c>
      <c r="C4145" s="48" t="s">
        <v>63</v>
      </c>
      <c r="D4145" s="44">
        <v>4144</v>
      </c>
      <c r="E4145" s="50">
        <v>44722.59375</v>
      </c>
      <c r="F4145" s="48">
        <v>1.08</v>
      </c>
      <c r="G4145" s="48">
        <v>22.12</v>
      </c>
      <c r="H4145" s="48">
        <v>1.03</v>
      </c>
      <c r="I4145" s="48">
        <v>11.9</v>
      </c>
      <c r="J4145" s="48">
        <f t="shared" si="494"/>
        <v>0</v>
      </c>
      <c r="K4145" s="44">
        <v>8</v>
      </c>
      <c r="L4145">
        <f t="shared" si="496"/>
        <v>0</v>
      </c>
      <c r="M4145">
        <f t="shared" si="492"/>
        <v>1</v>
      </c>
      <c r="N4145" s="46" t="s">
        <v>73</v>
      </c>
      <c r="O4145">
        <f t="shared" si="497"/>
        <v>0.25999999999999801</v>
      </c>
      <c r="P4145">
        <f t="shared" si="498"/>
        <v>0.48</v>
      </c>
      <c r="R4145" s="2">
        <f t="shared" si="499"/>
        <v>1.0416666664241347E-2</v>
      </c>
      <c r="S4145" s="4">
        <f t="shared" si="493"/>
        <v>44722.59375</v>
      </c>
    </row>
    <row r="4146" spans="1:19" x14ac:dyDescent="0.25">
      <c r="A4146" s="44">
        <v>2022</v>
      </c>
      <c r="B4146" s="44" t="s">
        <v>62</v>
      </c>
      <c r="C4146" s="48" t="s">
        <v>63</v>
      </c>
      <c r="D4146" s="44">
        <v>4145</v>
      </c>
      <c r="E4146" s="50">
        <v>44722.604166666664</v>
      </c>
      <c r="F4146" s="48">
        <v>1.58</v>
      </c>
      <c r="G4146" s="48">
        <v>22.38</v>
      </c>
      <c r="H4146" s="48">
        <v>1.51</v>
      </c>
      <c r="I4146" s="48">
        <v>17.5</v>
      </c>
      <c r="J4146" s="48">
        <f t="shared" si="494"/>
        <v>0</v>
      </c>
      <c r="K4146" s="44">
        <v>8</v>
      </c>
      <c r="L4146">
        <f t="shared" si="496"/>
        <v>0</v>
      </c>
      <c r="M4146">
        <f t="shared" si="492"/>
        <v>1</v>
      </c>
      <c r="N4146" s="46" t="s">
        <v>73</v>
      </c>
      <c r="O4146">
        <f t="shared" si="497"/>
        <v>0.26000000000000156</v>
      </c>
      <c r="P4146">
        <f t="shared" si="498"/>
        <v>0.45999999999999996</v>
      </c>
      <c r="R4146" s="2">
        <f t="shared" si="499"/>
        <v>1.0416666664241347E-2</v>
      </c>
      <c r="S4146" s="4">
        <f t="shared" si="493"/>
        <v>44722.604166666664</v>
      </c>
    </row>
    <row r="4147" spans="1:19" x14ac:dyDescent="0.25">
      <c r="A4147" s="44">
        <v>2022</v>
      </c>
      <c r="B4147" s="44" t="s">
        <v>62</v>
      </c>
      <c r="C4147" s="48" t="s">
        <v>63</v>
      </c>
      <c r="D4147" s="48">
        <v>4146</v>
      </c>
      <c r="E4147" s="50">
        <v>44722.614583333336</v>
      </c>
      <c r="F4147" s="48">
        <v>1.1000000000000001</v>
      </c>
      <c r="G4147" s="48">
        <v>22.64</v>
      </c>
      <c r="H4147" s="48">
        <v>1.05</v>
      </c>
      <c r="I4147" s="48">
        <v>12.3</v>
      </c>
      <c r="J4147" s="48">
        <f t="shared" si="494"/>
        <v>0</v>
      </c>
      <c r="K4147" s="44">
        <v>8</v>
      </c>
      <c r="L4147">
        <f t="shared" si="496"/>
        <v>0</v>
      </c>
      <c r="M4147">
        <f t="shared" si="492"/>
        <v>1</v>
      </c>
      <c r="N4147" s="46" t="s">
        <v>73</v>
      </c>
      <c r="O4147">
        <f t="shared" si="497"/>
        <v>0.25999999999999801</v>
      </c>
      <c r="P4147">
        <f t="shared" si="498"/>
        <v>7.9999999999999849E-2</v>
      </c>
      <c r="R4147" s="2">
        <f t="shared" si="499"/>
        <v>1.0416666671517305E-2</v>
      </c>
      <c r="S4147" s="4">
        <f t="shared" si="493"/>
        <v>44722.614583333328</v>
      </c>
    </row>
    <row r="4148" spans="1:19" x14ac:dyDescent="0.25">
      <c r="A4148" s="44">
        <v>2022</v>
      </c>
      <c r="B4148" s="44" t="s">
        <v>62</v>
      </c>
      <c r="C4148" s="48" t="s">
        <v>63</v>
      </c>
      <c r="D4148" s="44">
        <v>4147</v>
      </c>
      <c r="E4148" s="50">
        <v>44722.625</v>
      </c>
      <c r="F4148" s="48">
        <v>1.19</v>
      </c>
      <c r="G4148" s="48">
        <v>22.9</v>
      </c>
      <c r="H4148" s="48">
        <v>1.1299999999999999</v>
      </c>
      <c r="I4148" s="48">
        <v>13.3</v>
      </c>
      <c r="J4148" s="48">
        <f t="shared" si="494"/>
        <v>0</v>
      </c>
      <c r="K4148" s="44">
        <v>8</v>
      </c>
      <c r="L4148">
        <f t="shared" si="496"/>
        <v>0</v>
      </c>
      <c r="M4148">
        <f t="shared" si="492"/>
        <v>1</v>
      </c>
      <c r="N4148" s="46" t="s">
        <v>73</v>
      </c>
      <c r="O4148">
        <f t="shared" si="497"/>
        <v>0.22000000000000242</v>
      </c>
      <c r="P4148">
        <f t="shared" si="498"/>
        <v>0.26999999999999991</v>
      </c>
      <c r="R4148" s="2">
        <f t="shared" si="499"/>
        <v>1.0416666664241347E-2</v>
      </c>
      <c r="S4148" s="4">
        <f t="shared" si="493"/>
        <v>44722.625</v>
      </c>
    </row>
    <row r="4149" spans="1:19" x14ac:dyDescent="0.25">
      <c r="A4149" s="44">
        <v>2022</v>
      </c>
      <c r="B4149" s="44" t="s">
        <v>62</v>
      </c>
      <c r="C4149" s="48" t="s">
        <v>63</v>
      </c>
      <c r="D4149" s="48">
        <v>4148</v>
      </c>
      <c r="E4149" s="50">
        <v>44722.635416666664</v>
      </c>
      <c r="F4149" s="48">
        <v>0.9</v>
      </c>
      <c r="G4149" s="48">
        <v>23.12</v>
      </c>
      <c r="H4149" s="48">
        <v>0.86</v>
      </c>
      <c r="I4149" s="48">
        <v>10.1</v>
      </c>
      <c r="J4149" s="48">
        <f t="shared" si="494"/>
        <v>0</v>
      </c>
      <c r="K4149" s="44">
        <v>8</v>
      </c>
      <c r="L4149">
        <f t="shared" si="496"/>
        <v>0</v>
      </c>
      <c r="M4149">
        <f t="shared" si="492"/>
        <v>1</v>
      </c>
      <c r="N4149" s="46" t="s">
        <v>73</v>
      </c>
      <c r="O4149">
        <f t="shared" si="497"/>
        <v>0.17999999999999972</v>
      </c>
      <c r="P4149">
        <f t="shared" si="498"/>
        <v>1.0000000000000009E-2</v>
      </c>
      <c r="R4149" s="2">
        <f t="shared" si="499"/>
        <v>1.0416666664241347E-2</v>
      </c>
      <c r="S4149" s="4">
        <f t="shared" si="493"/>
        <v>44722.635416666664</v>
      </c>
    </row>
    <row r="4150" spans="1:19" x14ac:dyDescent="0.25">
      <c r="A4150" s="44">
        <v>2022</v>
      </c>
      <c r="B4150" s="44" t="s">
        <v>62</v>
      </c>
      <c r="C4150" s="48" t="s">
        <v>63</v>
      </c>
      <c r="D4150" s="44">
        <v>4149</v>
      </c>
      <c r="E4150" s="50">
        <v>44722.645833333336</v>
      </c>
      <c r="F4150" s="48">
        <v>0.91</v>
      </c>
      <c r="G4150" s="48">
        <v>23.3</v>
      </c>
      <c r="H4150" s="48">
        <v>0.87</v>
      </c>
      <c r="I4150" s="48">
        <v>10.3</v>
      </c>
      <c r="J4150" s="48">
        <f t="shared" si="494"/>
        <v>0</v>
      </c>
      <c r="K4150" s="44">
        <v>8</v>
      </c>
      <c r="L4150">
        <f t="shared" si="496"/>
        <v>0</v>
      </c>
      <c r="M4150">
        <f t="shared" si="492"/>
        <v>1</v>
      </c>
      <c r="N4150" s="46" t="s">
        <v>73</v>
      </c>
      <c r="O4150">
        <f t="shared" si="497"/>
        <v>0.17999999999999972</v>
      </c>
      <c r="P4150">
        <f t="shared" si="498"/>
        <v>4.0000000000000036E-2</v>
      </c>
      <c r="R4150" s="2">
        <f t="shared" si="499"/>
        <v>1.0416666671517305E-2</v>
      </c>
      <c r="S4150" s="4">
        <f t="shared" si="493"/>
        <v>44722.645833333328</v>
      </c>
    </row>
    <row r="4151" spans="1:19" x14ac:dyDescent="0.25">
      <c r="A4151" s="44">
        <v>2022</v>
      </c>
      <c r="B4151" s="44" t="s">
        <v>62</v>
      </c>
      <c r="C4151" s="48" t="s">
        <v>63</v>
      </c>
      <c r="D4151" s="44">
        <v>4150</v>
      </c>
      <c r="E4151" s="50">
        <v>44722.65625</v>
      </c>
      <c r="F4151" s="48">
        <v>0.87</v>
      </c>
      <c r="G4151" s="48">
        <v>23.48</v>
      </c>
      <c r="H4151" s="48">
        <v>0.83</v>
      </c>
      <c r="I4151" s="48">
        <v>9.9</v>
      </c>
      <c r="J4151" s="48">
        <f t="shared" si="494"/>
        <v>0</v>
      </c>
      <c r="K4151" s="44">
        <v>8</v>
      </c>
      <c r="L4151">
        <f t="shared" si="496"/>
        <v>0</v>
      </c>
      <c r="M4151">
        <f t="shared" si="492"/>
        <v>1</v>
      </c>
      <c r="N4151" s="46" t="s">
        <v>73</v>
      </c>
      <c r="O4151">
        <f t="shared" si="497"/>
        <v>0.19999999999999929</v>
      </c>
      <c r="P4151">
        <f t="shared" si="498"/>
        <v>1.0000000000000009E-2</v>
      </c>
      <c r="R4151" s="2">
        <f t="shared" si="499"/>
        <v>1.0416666664241347E-2</v>
      </c>
      <c r="S4151" s="4">
        <f t="shared" si="493"/>
        <v>44722.65625</v>
      </c>
    </row>
    <row r="4152" spans="1:19" x14ac:dyDescent="0.25">
      <c r="A4152" s="44">
        <v>2022</v>
      </c>
      <c r="B4152" s="44" t="s">
        <v>62</v>
      </c>
      <c r="C4152" s="48" t="s">
        <v>63</v>
      </c>
      <c r="D4152" s="44">
        <v>4151</v>
      </c>
      <c r="E4152" s="50">
        <v>44722.666666666664</v>
      </c>
      <c r="F4152" s="48">
        <v>0.88</v>
      </c>
      <c r="G4152" s="48">
        <v>23.68</v>
      </c>
      <c r="H4152" s="48">
        <v>0.84</v>
      </c>
      <c r="I4152" s="48">
        <v>10</v>
      </c>
      <c r="J4152" s="48">
        <f t="shared" si="494"/>
        <v>0</v>
      </c>
      <c r="K4152" s="44">
        <v>8</v>
      </c>
      <c r="L4152">
        <f t="shared" si="496"/>
        <v>0</v>
      </c>
      <c r="M4152">
        <f t="shared" si="492"/>
        <v>1</v>
      </c>
      <c r="N4152" s="46" t="s">
        <v>73</v>
      </c>
      <c r="O4152">
        <f t="shared" si="497"/>
        <v>0.12000000000000099</v>
      </c>
      <c r="P4152">
        <f t="shared" si="498"/>
        <v>5.9999999999999942E-2</v>
      </c>
      <c r="R4152" s="2">
        <f t="shared" si="499"/>
        <v>1.0416666664241347E-2</v>
      </c>
      <c r="S4152" s="4">
        <f t="shared" si="493"/>
        <v>44722.666666666664</v>
      </c>
    </row>
    <row r="4153" spans="1:19" x14ac:dyDescent="0.25">
      <c r="A4153" s="44">
        <v>2022</v>
      </c>
      <c r="B4153" s="44" t="s">
        <v>62</v>
      </c>
      <c r="C4153" s="48" t="s">
        <v>63</v>
      </c>
      <c r="D4153" s="44">
        <v>4152</v>
      </c>
      <c r="E4153" s="50">
        <v>44722.677083333336</v>
      </c>
      <c r="F4153" s="48">
        <v>0.82</v>
      </c>
      <c r="G4153" s="48">
        <v>23.8</v>
      </c>
      <c r="H4153" s="48">
        <v>0.78</v>
      </c>
      <c r="I4153" s="48">
        <v>9.3000000000000007</v>
      </c>
      <c r="J4153" s="48">
        <f t="shared" si="494"/>
        <v>0</v>
      </c>
      <c r="K4153" s="44">
        <v>8</v>
      </c>
      <c r="L4153">
        <f t="shared" si="496"/>
        <v>0</v>
      </c>
      <c r="M4153">
        <f t="shared" si="492"/>
        <v>1</v>
      </c>
      <c r="N4153" s="46" t="s">
        <v>73</v>
      </c>
      <c r="O4153">
        <f t="shared" si="497"/>
        <v>9.9999999999997868E-2</v>
      </c>
      <c r="P4153">
        <f t="shared" si="498"/>
        <v>0.49</v>
      </c>
      <c r="R4153" s="2">
        <f t="shared" si="499"/>
        <v>1.0416666671517305E-2</v>
      </c>
      <c r="S4153" s="4">
        <f t="shared" si="493"/>
        <v>44722.677083333328</v>
      </c>
    </row>
    <row r="4154" spans="1:19" x14ac:dyDescent="0.25">
      <c r="A4154" s="44">
        <v>2022</v>
      </c>
      <c r="B4154" s="44" t="s">
        <v>62</v>
      </c>
      <c r="C4154" s="48" t="s">
        <v>63</v>
      </c>
      <c r="D4154" s="44">
        <v>4153</v>
      </c>
      <c r="E4154" s="50">
        <v>44722.6875</v>
      </c>
      <c r="F4154" s="48">
        <v>1.33</v>
      </c>
      <c r="G4154" s="48">
        <v>23.9</v>
      </c>
      <c r="H4154" s="48">
        <v>1.27</v>
      </c>
      <c r="I4154" s="48">
        <v>15.2</v>
      </c>
      <c r="J4154" s="48">
        <f t="shared" si="494"/>
        <v>0</v>
      </c>
      <c r="K4154" s="44">
        <v>8</v>
      </c>
      <c r="L4154">
        <f t="shared" si="496"/>
        <v>0</v>
      </c>
      <c r="M4154">
        <f t="shared" si="492"/>
        <v>1</v>
      </c>
      <c r="N4154" s="46" t="s">
        <v>73</v>
      </c>
      <c r="O4154">
        <f t="shared" si="497"/>
        <v>0.12000000000000099</v>
      </c>
      <c r="P4154">
        <f t="shared" si="498"/>
        <v>0.93000000000000016</v>
      </c>
      <c r="R4154" s="2">
        <f t="shared" si="499"/>
        <v>1.0416666664241347E-2</v>
      </c>
      <c r="S4154" s="4">
        <f t="shared" si="493"/>
        <v>44722.6875</v>
      </c>
    </row>
    <row r="4155" spans="1:19" x14ac:dyDescent="0.25">
      <c r="A4155" s="44">
        <v>2022</v>
      </c>
      <c r="B4155" s="44" t="s">
        <v>62</v>
      </c>
      <c r="C4155" s="48" t="s">
        <v>63</v>
      </c>
      <c r="D4155" s="44">
        <v>4154</v>
      </c>
      <c r="E4155" s="50">
        <v>44722.697916666664</v>
      </c>
      <c r="F4155" s="48">
        <v>2.31</v>
      </c>
      <c r="G4155" s="48">
        <v>24.02</v>
      </c>
      <c r="H4155" s="48">
        <v>2.2000000000000002</v>
      </c>
      <c r="I4155" s="48">
        <v>26.4</v>
      </c>
      <c r="J4155" s="48">
        <f t="shared" si="494"/>
        <v>0</v>
      </c>
      <c r="K4155" s="44">
        <v>8</v>
      </c>
      <c r="L4155">
        <f t="shared" si="496"/>
        <v>0</v>
      </c>
      <c r="M4155">
        <f t="shared" si="492"/>
        <v>1</v>
      </c>
      <c r="N4155" s="46" t="s">
        <v>73</v>
      </c>
      <c r="O4155">
        <f t="shared" si="497"/>
        <v>0.12000000000000099</v>
      </c>
      <c r="P4155">
        <f t="shared" si="498"/>
        <v>0.18000000000000016</v>
      </c>
      <c r="R4155" s="2">
        <f t="shared" si="499"/>
        <v>1.0416666664241347E-2</v>
      </c>
      <c r="S4155" s="4">
        <f t="shared" si="493"/>
        <v>44722.697916666664</v>
      </c>
    </row>
    <row r="4156" spans="1:19" x14ac:dyDescent="0.25">
      <c r="A4156" s="44">
        <v>2022</v>
      </c>
      <c r="B4156" s="44" t="s">
        <v>62</v>
      </c>
      <c r="C4156" s="48" t="s">
        <v>63</v>
      </c>
      <c r="D4156" s="44">
        <v>4155</v>
      </c>
      <c r="E4156" s="50">
        <v>44722.708333333336</v>
      </c>
      <c r="F4156" s="48">
        <v>2.12</v>
      </c>
      <c r="G4156" s="48">
        <v>24.14</v>
      </c>
      <c r="H4156" s="48">
        <v>2.02</v>
      </c>
      <c r="I4156" s="48">
        <v>24.3</v>
      </c>
      <c r="J4156" s="48">
        <f t="shared" si="494"/>
        <v>0</v>
      </c>
      <c r="K4156" s="44">
        <v>8</v>
      </c>
      <c r="L4156">
        <f t="shared" si="496"/>
        <v>0</v>
      </c>
      <c r="M4156">
        <f t="shared" si="492"/>
        <v>1</v>
      </c>
      <c r="N4156" s="46" t="s">
        <v>73</v>
      </c>
      <c r="O4156">
        <f t="shared" si="497"/>
        <v>9.9999999999997868E-2</v>
      </c>
      <c r="P4156">
        <f t="shared" si="498"/>
        <v>0.59000000000000008</v>
      </c>
      <c r="R4156" s="2">
        <f t="shared" si="499"/>
        <v>1.0416666671517305E-2</v>
      </c>
      <c r="S4156" s="4">
        <f t="shared" si="493"/>
        <v>44722.708333333328</v>
      </c>
    </row>
    <row r="4157" spans="1:19" x14ac:dyDescent="0.25">
      <c r="A4157" s="44">
        <v>2022</v>
      </c>
      <c r="B4157" s="44" t="s">
        <v>62</v>
      </c>
      <c r="C4157" s="48" t="s">
        <v>63</v>
      </c>
      <c r="D4157" s="44">
        <v>4156</v>
      </c>
      <c r="E4157" s="50">
        <v>44722.71875</v>
      </c>
      <c r="F4157" s="48">
        <v>1.5</v>
      </c>
      <c r="G4157" s="48">
        <v>24.24</v>
      </c>
      <c r="H4157" s="48">
        <v>1.43</v>
      </c>
      <c r="I4157" s="48">
        <v>17.2</v>
      </c>
      <c r="J4157" s="48">
        <f t="shared" si="494"/>
        <v>0</v>
      </c>
      <c r="K4157" s="44">
        <v>8</v>
      </c>
      <c r="L4157">
        <f t="shared" si="496"/>
        <v>0</v>
      </c>
      <c r="M4157">
        <f t="shared" si="492"/>
        <v>1</v>
      </c>
      <c r="N4157" s="46" t="s">
        <v>73</v>
      </c>
      <c r="O4157">
        <f t="shared" si="497"/>
        <v>6.0000000000002274E-2</v>
      </c>
      <c r="P4157">
        <f t="shared" si="498"/>
        <v>0.29000000000000004</v>
      </c>
      <c r="R4157" s="2">
        <f t="shared" si="499"/>
        <v>1.0416666664241347E-2</v>
      </c>
      <c r="S4157" s="4">
        <f t="shared" si="493"/>
        <v>44722.71875</v>
      </c>
    </row>
    <row r="4158" spans="1:19" x14ac:dyDescent="0.25">
      <c r="A4158" s="44">
        <v>2022</v>
      </c>
      <c r="B4158" s="44" t="s">
        <v>62</v>
      </c>
      <c r="C4158" s="48" t="s">
        <v>63</v>
      </c>
      <c r="D4158" s="48">
        <v>4157</v>
      </c>
      <c r="E4158" s="50">
        <v>44722.729166666664</v>
      </c>
      <c r="F4158" s="48">
        <v>1.2</v>
      </c>
      <c r="G4158" s="48">
        <v>24.3</v>
      </c>
      <c r="H4158" s="48">
        <v>1.1399999999999999</v>
      </c>
      <c r="I4158" s="48">
        <v>13.8</v>
      </c>
      <c r="J4158" s="48">
        <f t="shared" si="494"/>
        <v>0</v>
      </c>
      <c r="K4158" s="44">
        <v>8</v>
      </c>
      <c r="L4158">
        <f t="shared" si="496"/>
        <v>0</v>
      </c>
      <c r="M4158">
        <f t="shared" si="492"/>
        <v>1</v>
      </c>
      <c r="N4158" s="46" t="s">
        <v>73</v>
      </c>
      <c r="O4158">
        <f t="shared" si="497"/>
        <v>5.9999999999998721E-2</v>
      </c>
      <c r="P4158">
        <f t="shared" si="498"/>
        <v>1.0000000000000009E-2</v>
      </c>
      <c r="R4158" s="2">
        <f t="shared" si="499"/>
        <v>1.0416666664241347E-2</v>
      </c>
      <c r="S4158" s="4">
        <f t="shared" si="493"/>
        <v>44722.729166666664</v>
      </c>
    </row>
    <row r="4159" spans="1:19" x14ac:dyDescent="0.25">
      <c r="A4159" s="44">
        <v>2022</v>
      </c>
      <c r="B4159" s="44" t="s">
        <v>62</v>
      </c>
      <c r="C4159" s="48" t="s">
        <v>63</v>
      </c>
      <c r="D4159" s="44">
        <v>4158</v>
      </c>
      <c r="E4159" s="50">
        <v>44722.739583333336</v>
      </c>
      <c r="F4159" s="48">
        <v>1.19</v>
      </c>
      <c r="G4159" s="48">
        <v>24.36</v>
      </c>
      <c r="H4159" s="48">
        <v>1.1299999999999999</v>
      </c>
      <c r="I4159" s="48">
        <v>13.7</v>
      </c>
      <c r="J4159" s="48">
        <f t="shared" si="494"/>
        <v>0</v>
      </c>
      <c r="K4159" s="44">
        <v>8</v>
      </c>
      <c r="L4159">
        <f t="shared" si="496"/>
        <v>0</v>
      </c>
      <c r="M4159">
        <f t="shared" ref="M4159:M4222" si="500">COUNTIF(J4159:L4159,"&gt;0")</f>
        <v>1</v>
      </c>
      <c r="N4159" s="46" t="s">
        <v>73</v>
      </c>
      <c r="O4159">
        <f t="shared" si="497"/>
        <v>6.0000000000002274E-2</v>
      </c>
      <c r="P4159">
        <f t="shared" si="498"/>
        <v>5.9999999999999831E-2</v>
      </c>
      <c r="R4159" s="2">
        <f t="shared" si="499"/>
        <v>1.0416666671517305E-2</v>
      </c>
      <c r="S4159" s="4">
        <f t="shared" si="493"/>
        <v>44722.739583333328</v>
      </c>
    </row>
    <row r="4160" spans="1:19" x14ac:dyDescent="0.25">
      <c r="A4160" s="44">
        <v>2022</v>
      </c>
      <c r="B4160" s="44" t="s">
        <v>62</v>
      </c>
      <c r="C4160" s="48" t="s">
        <v>63</v>
      </c>
      <c r="D4160" s="48">
        <v>4159</v>
      </c>
      <c r="E4160" s="50">
        <v>44722.75</v>
      </c>
      <c r="F4160" s="48">
        <v>1.1200000000000001</v>
      </c>
      <c r="G4160" s="48">
        <v>24.42</v>
      </c>
      <c r="H4160" s="48">
        <v>1.07</v>
      </c>
      <c r="I4160" s="48">
        <v>12.9</v>
      </c>
      <c r="J4160" s="48">
        <f t="shared" si="494"/>
        <v>0</v>
      </c>
      <c r="K4160" s="44">
        <v>8</v>
      </c>
      <c r="L4160">
        <f t="shared" si="496"/>
        <v>0</v>
      </c>
      <c r="M4160">
        <f t="shared" si="500"/>
        <v>1</v>
      </c>
      <c r="N4160" s="46" t="s">
        <v>73</v>
      </c>
      <c r="O4160">
        <f t="shared" si="497"/>
        <v>1.9999999999999574E-2</v>
      </c>
      <c r="P4160">
        <f t="shared" si="498"/>
        <v>0</v>
      </c>
      <c r="R4160" s="2">
        <f t="shared" si="499"/>
        <v>1.0416666664241347E-2</v>
      </c>
      <c r="S4160" s="4">
        <f t="shared" si="493"/>
        <v>44722.75</v>
      </c>
    </row>
    <row r="4161" spans="1:22" x14ac:dyDescent="0.25">
      <c r="A4161" s="44">
        <v>2022</v>
      </c>
      <c r="B4161" s="44" t="s">
        <v>62</v>
      </c>
      <c r="C4161" s="48" t="s">
        <v>63</v>
      </c>
      <c r="D4161" s="44">
        <v>4160</v>
      </c>
      <c r="E4161" s="50">
        <v>44722.760416666664</v>
      </c>
      <c r="F4161" s="48">
        <v>1.1200000000000001</v>
      </c>
      <c r="G4161" s="48">
        <v>24.44</v>
      </c>
      <c r="H4161" s="48">
        <v>1.07</v>
      </c>
      <c r="I4161" s="48">
        <v>12.9</v>
      </c>
      <c r="J4161" s="48">
        <f t="shared" si="494"/>
        <v>0</v>
      </c>
      <c r="K4161" s="44">
        <v>8</v>
      </c>
      <c r="L4161">
        <f t="shared" si="496"/>
        <v>0</v>
      </c>
      <c r="M4161">
        <f t="shared" si="500"/>
        <v>1</v>
      </c>
      <c r="N4161" s="46" t="s">
        <v>73</v>
      </c>
      <c r="O4161">
        <f t="shared" si="497"/>
        <v>1.9999999999999574E-2</v>
      </c>
      <c r="P4161">
        <f t="shared" si="498"/>
        <v>0.51</v>
      </c>
      <c r="R4161" s="2">
        <f t="shared" si="499"/>
        <v>1.0416666664241347E-2</v>
      </c>
      <c r="S4161" s="4">
        <f t="shared" si="493"/>
        <v>44722.760416666664</v>
      </c>
    </row>
    <row r="4162" spans="1:22" x14ac:dyDescent="0.25">
      <c r="A4162" s="44">
        <v>2022</v>
      </c>
      <c r="B4162" s="44" t="s">
        <v>62</v>
      </c>
      <c r="C4162" s="48" t="s">
        <v>63</v>
      </c>
      <c r="D4162" s="44">
        <v>4161</v>
      </c>
      <c r="E4162" s="50">
        <v>44722.770833333336</v>
      </c>
      <c r="F4162" s="48">
        <v>1.66</v>
      </c>
      <c r="G4162" s="48">
        <v>24.42</v>
      </c>
      <c r="H4162" s="48">
        <v>1.58</v>
      </c>
      <c r="I4162" s="48">
        <v>19.100000000000001</v>
      </c>
      <c r="J4162" s="48">
        <f t="shared" si="494"/>
        <v>0</v>
      </c>
      <c r="K4162" s="44">
        <v>8</v>
      </c>
      <c r="L4162">
        <f t="shared" si="496"/>
        <v>0</v>
      </c>
      <c r="M4162">
        <f t="shared" si="500"/>
        <v>1</v>
      </c>
      <c r="N4162" s="46" t="s">
        <v>73</v>
      </c>
      <c r="O4162">
        <f t="shared" si="497"/>
        <v>0</v>
      </c>
      <c r="P4162">
        <f t="shared" si="498"/>
        <v>6.0000000000000053E-2</v>
      </c>
      <c r="R4162" s="2">
        <f t="shared" si="499"/>
        <v>1.0416666671517305E-2</v>
      </c>
      <c r="S4162" s="4">
        <f t="shared" ref="S4162:S4225" si="501">MROUND(E4162,"0:15")</f>
        <v>44722.770833333328</v>
      </c>
    </row>
    <row r="4163" spans="1:22" x14ac:dyDescent="0.25">
      <c r="A4163" s="44">
        <v>2022</v>
      </c>
      <c r="B4163" s="44" t="s">
        <v>62</v>
      </c>
      <c r="C4163" s="48" t="s">
        <v>63</v>
      </c>
      <c r="D4163" s="44">
        <v>4162</v>
      </c>
      <c r="E4163" s="50">
        <v>44722.78125</v>
      </c>
      <c r="F4163" s="48">
        <v>1.59</v>
      </c>
      <c r="G4163" s="48">
        <v>24.42</v>
      </c>
      <c r="H4163" s="48">
        <v>1.52</v>
      </c>
      <c r="I4163" s="48">
        <v>18.3</v>
      </c>
      <c r="J4163" s="48">
        <f t="shared" ref="J4163:J4226" si="502">IF(G4163="",0.5,IF(G4163&lt;=0,2,IF(G4163&gt;=40,2, IF(AND(G4163&gt;0,G4163&lt;1),5,IF(AND(G4163&gt;35,G4163&lt;40),5,IF(O4163&gt;=1.5,1.5,0))))))</f>
        <v>0</v>
      </c>
      <c r="K4163" s="44">
        <v>8</v>
      </c>
      <c r="L4163">
        <f t="shared" ref="L4163:L4226" si="503">IF(A4163="",0.5,IF(B4163="",0.5,IF(C4163="",0.5,IF(E4163="",0.5,IF(Q4163="Y",0.01,0)))))</f>
        <v>0</v>
      </c>
      <c r="M4163">
        <f t="shared" si="500"/>
        <v>1</v>
      </c>
      <c r="N4163" s="46" t="s">
        <v>73</v>
      </c>
      <c r="O4163">
        <f t="shared" ref="O4163:O4226" si="504">IF(G4163="","",ABS(G4164-G4163))</f>
        <v>4.00000000000027E-2</v>
      </c>
      <c r="P4163">
        <f t="shared" ref="P4163:P4226" si="505">IF(H4163="","",ABS(H4164-H4163))</f>
        <v>8.0000000000000071E-2</v>
      </c>
      <c r="R4163" s="2">
        <f t="shared" ref="R4163:R4226" si="506">E4163-E4162</f>
        <v>1.0416666664241347E-2</v>
      </c>
      <c r="S4163" s="4">
        <f t="shared" si="501"/>
        <v>44722.78125</v>
      </c>
    </row>
    <row r="4164" spans="1:22" x14ac:dyDescent="0.25">
      <c r="A4164" s="44">
        <v>2022</v>
      </c>
      <c r="B4164" s="44" t="s">
        <v>62</v>
      </c>
      <c r="C4164" s="48" t="s">
        <v>63</v>
      </c>
      <c r="D4164" s="44">
        <v>4163</v>
      </c>
      <c r="E4164" s="50">
        <v>44722.791666666664</v>
      </c>
      <c r="F4164" s="48">
        <v>1.68</v>
      </c>
      <c r="G4164" s="48">
        <v>24.38</v>
      </c>
      <c r="H4164" s="48">
        <v>1.6</v>
      </c>
      <c r="I4164" s="48">
        <v>19.399999999999999</v>
      </c>
      <c r="J4164" s="48">
        <f t="shared" si="502"/>
        <v>0</v>
      </c>
      <c r="K4164" s="44">
        <v>8</v>
      </c>
      <c r="L4164">
        <f t="shared" si="503"/>
        <v>0</v>
      </c>
      <c r="M4164">
        <f t="shared" si="500"/>
        <v>1</v>
      </c>
      <c r="N4164" s="46" t="s">
        <v>73</v>
      </c>
      <c r="O4164">
        <f t="shared" si="504"/>
        <v>1.9999999999999574E-2</v>
      </c>
      <c r="P4164">
        <f t="shared" si="505"/>
        <v>0.71999999999999975</v>
      </c>
      <c r="R4164" s="2">
        <f t="shared" si="506"/>
        <v>1.0416666664241347E-2</v>
      </c>
      <c r="S4164" s="4">
        <f t="shared" si="501"/>
        <v>44722.791666666664</v>
      </c>
    </row>
    <row r="4165" spans="1:22" x14ac:dyDescent="0.25">
      <c r="A4165" s="44">
        <v>2022</v>
      </c>
      <c r="B4165" s="44" t="s">
        <v>62</v>
      </c>
      <c r="C4165" s="48" t="s">
        <v>63</v>
      </c>
      <c r="D4165" s="44">
        <v>4164</v>
      </c>
      <c r="E4165" s="50">
        <v>44722.802083333336</v>
      </c>
      <c r="F4165" s="48">
        <v>2.44</v>
      </c>
      <c r="G4165" s="48">
        <v>24.36</v>
      </c>
      <c r="H4165" s="48">
        <v>2.3199999999999998</v>
      </c>
      <c r="I4165" s="48">
        <v>28.1</v>
      </c>
      <c r="J4165" s="48">
        <f t="shared" si="502"/>
        <v>0</v>
      </c>
      <c r="K4165" s="44">
        <v>8</v>
      </c>
      <c r="L4165">
        <f t="shared" si="503"/>
        <v>0</v>
      </c>
      <c r="M4165">
        <f t="shared" si="500"/>
        <v>1</v>
      </c>
      <c r="N4165" s="46" t="s">
        <v>73</v>
      </c>
      <c r="O4165">
        <f t="shared" si="504"/>
        <v>3.9999999999999147E-2</v>
      </c>
      <c r="P4165">
        <f t="shared" si="505"/>
        <v>0.3899999999999999</v>
      </c>
      <c r="R4165" s="2">
        <f t="shared" si="506"/>
        <v>1.0416666671517305E-2</v>
      </c>
      <c r="S4165" s="4">
        <f t="shared" si="501"/>
        <v>44722.802083333328</v>
      </c>
    </row>
    <row r="4166" spans="1:22" x14ac:dyDescent="0.25">
      <c r="A4166" s="44">
        <v>2022</v>
      </c>
      <c r="B4166" s="44" t="s">
        <v>62</v>
      </c>
      <c r="C4166" s="48" t="s">
        <v>63</v>
      </c>
      <c r="D4166" s="44">
        <v>4165</v>
      </c>
      <c r="E4166" s="50">
        <v>44722.8125</v>
      </c>
      <c r="F4166" s="48">
        <v>2.0299999999999998</v>
      </c>
      <c r="G4166" s="48">
        <v>24.32</v>
      </c>
      <c r="H4166" s="48">
        <v>1.93</v>
      </c>
      <c r="I4166" s="48">
        <v>23.4</v>
      </c>
      <c r="J4166" s="48">
        <f t="shared" si="502"/>
        <v>0</v>
      </c>
      <c r="K4166" s="44">
        <v>8</v>
      </c>
      <c r="L4166">
        <f t="shared" si="503"/>
        <v>0</v>
      </c>
      <c r="M4166">
        <f t="shared" si="500"/>
        <v>1</v>
      </c>
      <c r="N4166" s="46" t="s">
        <v>73</v>
      </c>
      <c r="O4166">
        <f t="shared" si="504"/>
        <v>1.9999999999999574E-2</v>
      </c>
      <c r="P4166">
        <f t="shared" si="505"/>
        <v>7.9999999999999849E-2</v>
      </c>
      <c r="R4166" s="2">
        <f t="shared" si="506"/>
        <v>1.0416666664241347E-2</v>
      </c>
      <c r="S4166" s="4">
        <f t="shared" si="501"/>
        <v>44722.8125</v>
      </c>
    </row>
    <row r="4167" spans="1:22" x14ac:dyDescent="0.25">
      <c r="A4167" s="44">
        <v>2022</v>
      </c>
      <c r="B4167" s="44" t="s">
        <v>62</v>
      </c>
      <c r="C4167" s="48" t="s">
        <v>63</v>
      </c>
      <c r="D4167" s="44">
        <v>4166</v>
      </c>
      <c r="E4167" s="50">
        <v>44722.822916666664</v>
      </c>
      <c r="F4167" s="48">
        <v>2.11</v>
      </c>
      <c r="G4167" s="48">
        <v>24.3</v>
      </c>
      <c r="H4167" s="48">
        <v>2.0099999999999998</v>
      </c>
      <c r="I4167" s="48">
        <v>24.3</v>
      </c>
      <c r="J4167" s="48">
        <f t="shared" si="502"/>
        <v>0</v>
      </c>
      <c r="K4167" s="44">
        <v>8</v>
      </c>
      <c r="L4167">
        <f t="shared" si="503"/>
        <v>0</v>
      </c>
      <c r="M4167">
        <f t="shared" si="500"/>
        <v>1</v>
      </c>
      <c r="N4167" s="46" t="s">
        <v>73</v>
      </c>
      <c r="O4167">
        <f t="shared" si="504"/>
        <v>1.9999999999999574E-2</v>
      </c>
      <c r="P4167">
        <f t="shared" si="505"/>
        <v>0.1599999999999997</v>
      </c>
      <c r="R4167" s="2">
        <f t="shared" si="506"/>
        <v>1.0416666664241347E-2</v>
      </c>
      <c r="S4167" s="4">
        <f t="shared" si="501"/>
        <v>44722.822916666664</v>
      </c>
    </row>
    <row r="4168" spans="1:22" x14ac:dyDescent="0.25">
      <c r="A4168" s="44">
        <v>2022</v>
      </c>
      <c r="B4168" s="44" t="s">
        <v>62</v>
      </c>
      <c r="C4168" s="48" t="s">
        <v>63</v>
      </c>
      <c r="D4168" s="44">
        <v>4167</v>
      </c>
      <c r="E4168" s="50">
        <v>44722.833333333336</v>
      </c>
      <c r="F4168" s="48">
        <v>1.94</v>
      </c>
      <c r="G4168" s="48">
        <v>24.28</v>
      </c>
      <c r="H4168" s="48">
        <v>1.85</v>
      </c>
      <c r="I4168" s="48">
        <v>22.3</v>
      </c>
      <c r="J4168" s="48">
        <f t="shared" si="502"/>
        <v>0</v>
      </c>
      <c r="K4168" s="44">
        <v>8</v>
      </c>
      <c r="L4168">
        <f t="shared" si="503"/>
        <v>0</v>
      </c>
      <c r="M4168">
        <f t="shared" si="500"/>
        <v>1</v>
      </c>
      <c r="N4168" s="46" t="s">
        <v>73</v>
      </c>
      <c r="O4168">
        <f t="shared" si="504"/>
        <v>4.00000000000027E-2</v>
      </c>
      <c r="P4168">
        <f t="shared" si="505"/>
        <v>0</v>
      </c>
      <c r="R4168" s="2">
        <f t="shared" si="506"/>
        <v>1.0416666671517305E-2</v>
      </c>
      <c r="S4168" s="4">
        <f t="shared" si="501"/>
        <v>44722.833333333328</v>
      </c>
      <c r="U4168" s="5"/>
      <c r="V4168" s="6"/>
    </row>
    <row r="4169" spans="1:22" x14ac:dyDescent="0.25">
      <c r="A4169" s="44">
        <v>2022</v>
      </c>
      <c r="B4169" s="44" t="s">
        <v>62</v>
      </c>
      <c r="C4169" s="48" t="s">
        <v>63</v>
      </c>
      <c r="D4169" s="48">
        <v>4168</v>
      </c>
      <c r="E4169" s="50">
        <v>44722.84375</v>
      </c>
      <c r="F4169" s="48">
        <v>1.94</v>
      </c>
      <c r="G4169" s="48">
        <v>24.24</v>
      </c>
      <c r="H4169" s="48">
        <v>1.85</v>
      </c>
      <c r="I4169" s="48">
        <v>22.3</v>
      </c>
      <c r="J4169" s="48">
        <f t="shared" si="502"/>
        <v>0</v>
      </c>
      <c r="K4169" s="44">
        <v>8</v>
      </c>
      <c r="L4169">
        <f t="shared" si="503"/>
        <v>0</v>
      </c>
      <c r="M4169">
        <f t="shared" si="500"/>
        <v>1</v>
      </c>
      <c r="N4169" s="46" t="s">
        <v>73</v>
      </c>
      <c r="O4169">
        <f t="shared" si="504"/>
        <v>5.9999999999998721E-2</v>
      </c>
      <c r="P4169">
        <f t="shared" si="505"/>
        <v>0</v>
      </c>
      <c r="R4169" s="2">
        <f t="shared" si="506"/>
        <v>1.0416666664241347E-2</v>
      </c>
      <c r="S4169" s="4">
        <f t="shared" si="501"/>
        <v>44722.84375</v>
      </c>
    </row>
    <row r="4170" spans="1:22" x14ac:dyDescent="0.25">
      <c r="A4170" s="44">
        <v>2022</v>
      </c>
      <c r="B4170" s="44" t="s">
        <v>62</v>
      </c>
      <c r="C4170" s="48" t="s">
        <v>63</v>
      </c>
      <c r="D4170" s="44">
        <v>4169</v>
      </c>
      <c r="E4170" s="50">
        <v>44722.854166666664</v>
      </c>
      <c r="F4170" s="48">
        <v>1.94</v>
      </c>
      <c r="G4170" s="48">
        <v>24.18</v>
      </c>
      <c r="H4170" s="48">
        <v>1.85</v>
      </c>
      <c r="I4170" s="48">
        <v>22.3</v>
      </c>
      <c r="J4170" s="48">
        <f t="shared" si="502"/>
        <v>0</v>
      </c>
      <c r="K4170" s="44">
        <v>8</v>
      </c>
      <c r="L4170">
        <f t="shared" si="503"/>
        <v>0</v>
      </c>
      <c r="M4170">
        <f t="shared" si="500"/>
        <v>1</v>
      </c>
      <c r="N4170" s="46" t="s">
        <v>73</v>
      </c>
      <c r="O4170">
        <f t="shared" si="504"/>
        <v>5.9999999999998721E-2</v>
      </c>
      <c r="P4170">
        <f t="shared" si="505"/>
        <v>0.20000000000000018</v>
      </c>
      <c r="R4170" s="2">
        <f t="shared" si="506"/>
        <v>1.0416666664241347E-2</v>
      </c>
      <c r="S4170" s="4">
        <f t="shared" si="501"/>
        <v>44722.854166666664</v>
      </c>
    </row>
    <row r="4171" spans="1:22" x14ac:dyDescent="0.25">
      <c r="A4171" s="44">
        <v>2022</v>
      </c>
      <c r="B4171" s="44" t="s">
        <v>62</v>
      </c>
      <c r="C4171" s="48" t="s">
        <v>63</v>
      </c>
      <c r="D4171" s="48">
        <v>4170</v>
      </c>
      <c r="E4171" s="50">
        <v>44722.864583333336</v>
      </c>
      <c r="F4171" s="48">
        <v>1.73</v>
      </c>
      <c r="G4171" s="48">
        <v>24.12</v>
      </c>
      <c r="H4171" s="48">
        <v>1.65</v>
      </c>
      <c r="I4171" s="48">
        <v>19.8</v>
      </c>
      <c r="J4171" s="48">
        <f t="shared" si="502"/>
        <v>0</v>
      </c>
      <c r="K4171" s="44">
        <v>8</v>
      </c>
      <c r="L4171">
        <f t="shared" si="503"/>
        <v>0</v>
      </c>
      <c r="M4171">
        <f t="shared" si="500"/>
        <v>1</v>
      </c>
      <c r="N4171" s="46" t="s">
        <v>73</v>
      </c>
      <c r="O4171">
        <f t="shared" si="504"/>
        <v>6.0000000000002274E-2</v>
      </c>
      <c r="P4171">
        <f t="shared" si="505"/>
        <v>2.0000000000000018E-2</v>
      </c>
      <c r="R4171" s="2">
        <f t="shared" si="506"/>
        <v>1.0416666671517305E-2</v>
      </c>
      <c r="S4171" s="4">
        <f t="shared" si="501"/>
        <v>44722.864583333328</v>
      </c>
    </row>
    <row r="4172" spans="1:22" x14ac:dyDescent="0.25">
      <c r="A4172" s="44">
        <v>2022</v>
      </c>
      <c r="B4172" s="44" t="s">
        <v>62</v>
      </c>
      <c r="C4172" s="48" t="s">
        <v>63</v>
      </c>
      <c r="D4172" s="44">
        <v>4171</v>
      </c>
      <c r="E4172" s="50">
        <v>44722.875</v>
      </c>
      <c r="F4172" s="48">
        <v>1.71</v>
      </c>
      <c r="G4172" s="48">
        <v>24.06</v>
      </c>
      <c r="H4172" s="48">
        <v>1.63</v>
      </c>
      <c r="I4172" s="48">
        <v>19.600000000000001</v>
      </c>
      <c r="J4172" s="48">
        <f t="shared" si="502"/>
        <v>0</v>
      </c>
      <c r="K4172" s="44">
        <v>8</v>
      </c>
      <c r="L4172">
        <f t="shared" si="503"/>
        <v>0</v>
      </c>
      <c r="M4172">
        <f t="shared" si="500"/>
        <v>1</v>
      </c>
      <c r="N4172" s="46" t="s">
        <v>73</v>
      </c>
      <c r="O4172">
        <f t="shared" si="504"/>
        <v>9.9999999999997868E-2</v>
      </c>
      <c r="P4172">
        <f t="shared" si="505"/>
        <v>0.2699999999999998</v>
      </c>
      <c r="R4172" s="2">
        <f t="shared" si="506"/>
        <v>1.0416666664241347E-2</v>
      </c>
      <c r="S4172" s="4">
        <f t="shared" si="501"/>
        <v>44722.875</v>
      </c>
    </row>
    <row r="4173" spans="1:22" x14ac:dyDescent="0.25">
      <c r="A4173" s="44">
        <v>2022</v>
      </c>
      <c r="B4173" s="44" t="s">
        <v>62</v>
      </c>
      <c r="C4173" s="48" t="s">
        <v>63</v>
      </c>
      <c r="D4173" s="44">
        <v>4172</v>
      </c>
      <c r="E4173" s="50">
        <v>44722.885416666664</v>
      </c>
      <c r="F4173" s="48">
        <v>1.43</v>
      </c>
      <c r="G4173" s="48">
        <v>23.96</v>
      </c>
      <c r="H4173" s="48">
        <v>1.36</v>
      </c>
      <c r="I4173" s="48">
        <v>16.399999999999999</v>
      </c>
      <c r="J4173" s="48">
        <f t="shared" si="502"/>
        <v>0</v>
      </c>
      <c r="K4173" s="44">
        <v>8</v>
      </c>
      <c r="L4173">
        <f t="shared" si="503"/>
        <v>0</v>
      </c>
      <c r="M4173">
        <f t="shared" si="500"/>
        <v>1</v>
      </c>
      <c r="N4173" s="46" t="s">
        <v>73</v>
      </c>
      <c r="O4173">
        <f t="shared" si="504"/>
        <v>0.10000000000000142</v>
      </c>
      <c r="P4173">
        <f t="shared" si="505"/>
        <v>6.999999999999984E-2</v>
      </c>
      <c r="R4173" s="2">
        <f t="shared" si="506"/>
        <v>1.0416666664241347E-2</v>
      </c>
      <c r="S4173" s="4">
        <f t="shared" si="501"/>
        <v>44722.885416666664</v>
      </c>
    </row>
    <row r="4174" spans="1:22" x14ac:dyDescent="0.25">
      <c r="A4174" s="44">
        <v>2022</v>
      </c>
      <c r="B4174" s="44" t="s">
        <v>62</v>
      </c>
      <c r="C4174" s="48" t="s">
        <v>63</v>
      </c>
      <c r="D4174" s="44">
        <v>4173</v>
      </c>
      <c r="E4174" s="50">
        <v>44722.895833333336</v>
      </c>
      <c r="F4174" s="48">
        <v>1.5</v>
      </c>
      <c r="G4174" s="48">
        <v>23.86</v>
      </c>
      <c r="H4174" s="48">
        <v>1.43</v>
      </c>
      <c r="I4174" s="48">
        <v>17.100000000000001</v>
      </c>
      <c r="J4174" s="48">
        <f t="shared" si="502"/>
        <v>0</v>
      </c>
      <c r="K4174" s="44">
        <v>8</v>
      </c>
      <c r="L4174">
        <f t="shared" si="503"/>
        <v>0</v>
      </c>
      <c r="M4174">
        <f t="shared" si="500"/>
        <v>1</v>
      </c>
      <c r="N4174" s="46" t="s">
        <v>73</v>
      </c>
      <c r="O4174">
        <f t="shared" si="504"/>
        <v>9.9999999999997868E-2</v>
      </c>
      <c r="P4174">
        <f t="shared" si="505"/>
        <v>7.9999999999999849E-2</v>
      </c>
      <c r="R4174" s="2">
        <f t="shared" si="506"/>
        <v>1.0416666671517305E-2</v>
      </c>
      <c r="S4174" s="4">
        <f t="shared" si="501"/>
        <v>44722.895833333328</v>
      </c>
    </row>
    <row r="4175" spans="1:22" x14ac:dyDescent="0.25">
      <c r="A4175" s="44">
        <v>2022</v>
      </c>
      <c r="B4175" s="44" t="s">
        <v>62</v>
      </c>
      <c r="C4175" s="48" t="s">
        <v>63</v>
      </c>
      <c r="D4175" s="44">
        <v>4174</v>
      </c>
      <c r="E4175" s="50">
        <v>44722.90625</v>
      </c>
      <c r="F4175" s="48">
        <v>1.42</v>
      </c>
      <c r="G4175" s="48">
        <v>23.76</v>
      </c>
      <c r="H4175" s="48">
        <v>1.35</v>
      </c>
      <c r="I4175" s="48">
        <v>16.2</v>
      </c>
      <c r="J4175" s="48">
        <f t="shared" si="502"/>
        <v>0</v>
      </c>
      <c r="K4175" s="44">
        <v>8</v>
      </c>
      <c r="L4175">
        <f t="shared" si="503"/>
        <v>0</v>
      </c>
      <c r="M4175">
        <f t="shared" si="500"/>
        <v>1</v>
      </c>
      <c r="N4175" s="46" t="s">
        <v>73</v>
      </c>
      <c r="O4175">
        <f t="shared" si="504"/>
        <v>0.10000000000000142</v>
      </c>
      <c r="P4175">
        <f t="shared" si="505"/>
        <v>0.15000000000000013</v>
      </c>
      <c r="R4175" s="2">
        <f t="shared" si="506"/>
        <v>1.0416666664241347E-2</v>
      </c>
      <c r="S4175" s="4">
        <f t="shared" si="501"/>
        <v>44722.90625</v>
      </c>
    </row>
    <row r="4176" spans="1:22" x14ac:dyDescent="0.25">
      <c r="A4176" s="44">
        <v>2022</v>
      </c>
      <c r="B4176" s="44" t="s">
        <v>62</v>
      </c>
      <c r="C4176" s="48" t="s">
        <v>63</v>
      </c>
      <c r="D4176" s="44">
        <v>4175</v>
      </c>
      <c r="E4176" s="50">
        <v>44722.916666666664</v>
      </c>
      <c r="F4176" s="48">
        <v>1.26</v>
      </c>
      <c r="G4176" s="48">
        <v>23.66</v>
      </c>
      <c r="H4176" s="48">
        <v>1.2</v>
      </c>
      <c r="I4176" s="48">
        <v>14.3</v>
      </c>
      <c r="J4176" s="48">
        <f t="shared" si="502"/>
        <v>0</v>
      </c>
      <c r="K4176" s="44">
        <v>8</v>
      </c>
      <c r="L4176">
        <f t="shared" si="503"/>
        <v>0</v>
      </c>
      <c r="M4176">
        <f t="shared" si="500"/>
        <v>1</v>
      </c>
      <c r="N4176" s="46" t="s">
        <v>73</v>
      </c>
      <c r="O4176">
        <f t="shared" si="504"/>
        <v>0.10000000000000142</v>
      </c>
      <c r="P4176">
        <f t="shared" si="505"/>
        <v>0.13000000000000012</v>
      </c>
      <c r="R4176" s="2">
        <f t="shared" si="506"/>
        <v>1.0416666664241347E-2</v>
      </c>
      <c r="S4176" s="4">
        <f t="shared" si="501"/>
        <v>44722.916666666664</v>
      </c>
    </row>
    <row r="4177" spans="1:19" x14ac:dyDescent="0.25">
      <c r="A4177" s="44">
        <v>2022</v>
      </c>
      <c r="B4177" s="44" t="s">
        <v>62</v>
      </c>
      <c r="C4177" s="48" t="s">
        <v>63</v>
      </c>
      <c r="D4177" s="44">
        <v>4176</v>
      </c>
      <c r="E4177" s="50">
        <v>44722.927083333336</v>
      </c>
      <c r="F4177" s="48">
        <v>1.4</v>
      </c>
      <c r="G4177" s="48">
        <v>23.56</v>
      </c>
      <c r="H4177" s="48">
        <v>1.33</v>
      </c>
      <c r="I4177" s="48">
        <v>15.9</v>
      </c>
      <c r="J4177" s="48">
        <f t="shared" si="502"/>
        <v>0</v>
      </c>
      <c r="K4177" s="44">
        <v>8</v>
      </c>
      <c r="L4177">
        <f t="shared" si="503"/>
        <v>0</v>
      </c>
      <c r="M4177">
        <f t="shared" si="500"/>
        <v>1</v>
      </c>
      <c r="N4177" s="46" t="s">
        <v>73</v>
      </c>
      <c r="O4177">
        <f t="shared" si="504"/>
        <v>9.9999999999997868E-2</v>
      </c>
      <c r="P4177">
        <f t="shared" si="505"/>
        <v>9.9999999999999867E-2</v>
      </c>
      <c r="R4177" s="2">
        <f t="shared" si="506"/>
        <v>1.0416666671517305E-2</v>
      </c>
      <c r="S4177" s="4">
        <f t="shared" si="501"/>
        <v>44722.927083333328</v>
      </c>
    </row>
    <row r="4178" spans="1:19" x14ac:dyDescent="0.25">
      <c r="A4178" s="44">
        <v>2022</v>
      </c>
      <c r="B4178" s="44" t="s">
        <v>62</v>
      </c>
      <c r="C4178" s="48" t="s">
        <v>63</v>
      </c>
      <c r="D4178" s="44">
        <v>4177</v>
      </c>
      <c r="E4178" s="50">
        <v>44722.9375</v>
      </c>
      <c r="F4178" s="48">
        <v>1.5</v>
      </c>
      <c r="G4178" s="48">
        <v>23.46</v>
      </c>
      <c r="H4178" s="48">
        <v>1.43</v>
      </c>
      <c r="I4178" s="48">
        <v>17</v>
      </c>
      <c r="J4178" s="48">
        <f t="shared" si="502"/>
        <v>0</v>
      </c>
      <c r="K4178" s="44">
        <v>8</v>
      </c>
      <c r="L4178">
        <f t="shared" si="503"/>
        <v>0</v>
      </c>
      <c r="M4178">
        <f t="shared" si="500"/>
        <v>1</v>
      </c>
      <c r="N4178" s="46" t="s">
        <v>73</v>
      </c>
      <c r="O4178">
        <f t="shared" si="504"/>
        <v>0.12000000000000099</v>
      </c>
      <c r="P4178">
        <f t="shared" si="505"/>
        <v>6.0000000000000053E-2</v>
      </c>
      <c r="R4178" s="2">
        <f t="shared" si="506"/>
        <v>1.0416666664241347E-2</v>
      </c>
      <c r="S4178" s="4">
        <f t="shared" si="501"/>
        <v>44722.9375</v>
      </c>
    </row>
    <row r="4179" spans="1:19" x14ac:dyDescent="0.25">
      <c r="A4179" s="44">
        <v>2022</v>
      </c>
      <c r="B4179" s="44" t="s">
        <v>62</v>
      </c>
      <c r="C4179" s="48" t="s">
        <v>63</v>
      </c>
      <c r="D4179" s="44">
        <v>4178</v>
      </c>
      <c r="E4179" s="50">
        <v>44722.947916666664</v>
      </c>
      <c r="F4179" s="48">
        <v>1.56</v>
      </c>
      <c r="G4179" s="48">
        <v>23.34</v>
      </c>
      <c r="H4179" s="48">
        <v>1.49</v>
      </c>
      <c r="I4179" s="48">
        <v>17.600000000000001</v>
      </c>
      <c r="J4179" s="48">
        <f t="shared" si="502"/>
        <v>0</v>
      </c>
      <c r="K4179" s="44">
        <v>8</v>
      </c>
      <c r="L4179">
        <f t="shared" si="503"/>
        <v>0</v>
      </c>
      <c r="M4179">
        <f t="shared" si="500"/>
        <v>1</v>
      </c>
      <c r="N4179" s="46" t="s">
        <v>73</v>
      </c>
      <c r="O4179">
        <f t="shared" si="504"/>
        <v>0.10000000000000142</v>
      </c>
      <c r="P4179">
        <f t="shared" si="505"/>
        <v>1.0000000000000009E-2</v>
      </c>
      <c r="R4179" s="2">
        <f t="shared" si="506"/>
        <v>1.0416666664241347E-2</v>
      </c>
      <c r="S4179" s="4">
        <f t="shared" si="501"/>
        <v>44722.947916666664</v>
      </c>
    </row>
    <row r="4180" spans="1:19" x14ac:dyDescent="0.25">
      <c r="A4180" s="44">
        <v>2022</v>
      </c>
      <c r="B4180" s="44" t="s">
        <v>62</v>
      </c>
      <c r="C4180" s="48" t="s">
        <v>63</v>
      </c>
      <c r="D4180" s="48">
        <v>4179</v>
      </c>
      <c r="E4180" s="50">
        <v>44722.958333333336</v>
      </c>
      <c r="F4180" s="48">
        <v>1.57</v>
      </c>
      <c r="G4180" s="48">
        <v>23.24</v>
      </c>
      <c r="H4180" s="48">
        <v>1.5</v>
      </c>
      <c r="I4180" s="48">
        <v>17.7</v>
      </c>
      <c r="J4180" s="48">
        <f t="shared" si="502"/>
        <v>0</v>
      </c>
      <c r="K4180" s="44">
        <v>8</v>
      </c>
      <c r="L4180">
        <f t="shared" si="503"/>
        <v>0</v>
      </c>
      <c r="M4180">
        <f t="shared" si="500"/>
        <v>1</v>
      </c>
      <c r="N4180" s="46" t="s">
        <v>73</v>
      </c>
      <c r="O4180">
        <f t="shared" si="504"/>
        <v>9.9999999999997868E-2</v>
      </c>
      <c r="P4180">
        <f t="shared" si="505"/>
        <v>0.1399999999999999</v>
      </c>
      <c r="R4180" s="2">
        <f t="shared" si="506"/>
        <v>1.0416666671517305E-2</v>
      </c>
      <c r="S4180" s="4">
        <f t="shared" si="501"/>
        <v>44722.958333333328</v>
      </c>
    </row>
    <row r="4181" spans="1:19" x14ac:dyDescent="0.25">
      <c r="A4181" s="44">
        <v>2022</v>
      </c>
      <c r="B4181" s="44" t="s">
        <v>62</v>
      </c>
      <c r="C4181" s="48" t="s">
        <v>63</v>
      </c>
      <c r="D4181" s="44">
        <v>4180</v>
      </c>
      <c r="E4181" s="50">
        <v>44722.96875</v>
      </c>
      <c r="F4181" s="48">
        <v>1.43</v>
      </c>
      <c r="G4181" s="48">
        <v>23.14</v>
      </c>
      <c r="H4181" s="48">
        <v>1.36</v>
      </c>
      <c r="I4181" s="48">
        <v>16.100000000000001</v>
      </c>
      <c r="J4181" s="48">
        <f t="shared" si="502"/>
        <v>0</v>
      </c>
      <c r="K4181" s="44">
        <v>8</v>
      </c>
      <c r="L4181">
        <f t="shared" si="503"/>
        <v>0</v>
      </c>
      <c r="M4181">
        <f t="shared" si="500"/>
        <v>1</v>
      </c>
      <c r="N4181" s="46" t="s">
        <v>73</v>
      </c>
      <c r="O4181">
        <f t="shared" si="504"/>
        <v>0.10000000000000142</v>
      </c>
      <c r="P4181">
        <f t="shared" si="505"/>
        <v>2.0000000000000018E-2</v>
      </c>
      <c r="R4181" s="2">
        <f t="shared" si="506"/>
        <v>1.0416666664241347E-2</v>
      </c>
      <c r="S4181" s="4">
        <f t="shared" si="501"/>
        <v>44722.96875</v>
      </c>
    </row>
    <row r="4182" spans="1:19" x14ac:dyDescent="0.25">
      <c r="A4182" s="44">
        <v>2022</v>
      </c>
      <c r="B4182" s="44" t="s">
        <v>62</v>
      </c>
      <c r="C4182" s="48" t="s">
        <v>63</v>
      </c>
      <c r="D4182" s="48">
        <v>4181</v>
      </c>
      <c r="E4182" s="50">
        <v>44722.979166666664</v>
      </c>
      <c r="F4182" s="48">
        <v>1.41</v>
      </c>
      <c r="G4182" s="48">
        <v>23.04</v>
      </c>
      <c r="H4182" s="48">
        <v>1.34</v>
      </c>
      <c r="I4182" s="48">
        <v>15.8</v>
      </c>
      <c r="J4182" s="48">
        <f t="shared" si="502"/>
        <v>0</v>
      </c>
      <c r="K4182" s="44">
        <v>8</v>
      </c>
      <c r="L4182">
        <f t="shared" si="503"/>
        <v>0</v>
      </c>
      <c r="M4182">
        <f t="shared" si="500"/>
        <v>1</v>
      </c>
      <c r="N4182" s="46" t="s">
        <v>73</v>
      </c>
      <c r="O4182">
        <f t="shared" si="504"/>
        <v>9.9999999999997868E-2</v>
      </c>
      <c r="P4182">
        <f t="shared" si="505"/>
        <v>0.30000000000000004</v>
      </c>
      <c r="R4182" s="2">
        <f t="shared" si="506"/>
        <v>1.0416666664241347E-2</v>
      </c>
      <c r="S4182" s="4">
        <f t="shared" si="501"/>
        <v>44722.979166666664</v>
      </c>
    </row>
    <row r="4183" spans="1:19" x14ac:dyDescent="0.25">
      <c r="A4183" s="44">
        <v>2022</v>
      </c>
      <c r="B4183" s="44" t="s">
        <v>62</v>
      </c>
      <c r="C4183" s="48" t="s">
        <v>63</v>
      </c>
      <c r="D4183" s="44">
        <v>4182</v>
      </c>
      <c r="E4183" s="50">
        <v>44722.989583333336</v>
      </c>
      <c r="F4183" s="48">
        <v>1.0900000000000001</v>
      </c>
      <c r="G4183" s="48">
        <v>22.94</v>
      </c>
      <c r="H4183" s="48">
        <v>1.04</v>
      </c>
      <c r="I4183" s="48">
        <v>12.2</v>
      </c>
      <c r="J4183" s="48">
        <f t="shared" si="502"/>
        <v>0</v>
      </c>
      <c r="K4183" s="44">
        <v>8</v>
      </c>
      <c r="L4183">
        <f t="shared" si="503"/>
        <v>0</v>
      </c>
      <c r="M4183">
        <f t="shared" si="500"/>
        <v>1</v>
      </c>
      <c r="N4183" s="46" t="s">
        <v>73</v>
      </c>
      <c r="O4183">
        <f t="shared" si="504"/>
        <v>0.10000000000000142</v>
      </c>
      <c r="P4183">
        <f t="shared" si="505"/>
        <v>0.30000000000000004</v>
      </c>
      <c r="R4183" s="2">
        <f t="shared" si="506"/>
        <v>1.0416666671517305E-2</v>
      </c>
      <c r="S4183" s="4">
        <f t="shared" si="501"/>
        <v>44722.989583333328</v>
      </c>
    </row>
    <row r="4184" spans="1:19" x14ac:dyDescent="0.25">
      <c r="A4184" s="44">
        <v>2022</v>
      </c>
      <c r="B4184" s="44" t="s">
        <v>62</v>
      </c>
      <c r="C4184" s="48" t="s">
        <v>63</v>
      </c>
      <c r="D4184" s="44">
        <v>4183</v>
      </c>
      <c r="E4184" s="50">
        <v>44723</v>
      </c>
      <c r="F4184" s="48">
        <v>0.78</v>
      </c>
      <c r="G4184" s="48">
        <v>22.84</v>
      </c>
      <c r="H4184" s="48">
        <v>0.74</v>
      </c>
      <c r="I4184" s="48">
        <v>8.6999999999999993</v>
      </c>
      <c r="J4184" s="48">
        <f t="shared" si="502"/>
        <v>0</v>
      </c>
      <c r="K4184" s="44">
        <v>8</v>
      </c>
      <c r="L4184">
        <f t="shared" si="503"/>
        <v>0</v>
      </c>
      <c r="M4184">
        <f t="shared" si="500"/>
        <v>1</v>
      </c>
      <c r="N4184" s="46" t="s">
        <v>73</v>
      </c>
      <c r="O4184">
        <f t="shared" si="504"/>
        <v>0.10000000000000142</v>
      </c>
      <c r="P4184">
        <f t="shared" si="505"/>
        <v>0.12</v>
      </c>
      <c r="R4184" s="2">
        <f t="shared" si="506"/>
        <v>1.0416666664241347E-2</v>
      </c>
      <c r="S4184" s="4">
        <f t="shared" si="501"/>
        <v>44723</v>
      </c>
    </row>
    <row r="4185" spans="1:19" x14ac:dyDescent="0.25">
      <c r="A4185" s="44">
        <v>2022</v>
      </c>
      <c r="B4185" s="44" t="s">
        <v>62</v>
      </c>
      <c r="C4185" s="48" t="s">
        <v>63</v>
      </c>
      <c r="D4185" s="44">
        <v>4184</v>
      </c>
      <c r="E4185" s="50">
        <v>44723.010416666664</v>
      </c>
      <c r="F4185" s="48">
        <v>0.65</v>
      </c>
      <c r="G4185" s="48">
        <v>22.74</v>
      </c>
      <c r="H4185" s="48">
        <v>0.62</v>
      </c>
      <c r="I4185" s="48">
        <v>7.3</v>
      </c>
      <c r="J4185" s="48">
        <f t="shared" si="502"/>
        <v>0</v>
      </c>
      <c r="K4185" s="44">
        <v>8</v>
      </c>
      <c r="L4185">
        <f t="shared" si="503"/>
        <v>0</v>
      </c>
      <c r="M4185">
        <f t="shared" si="500"/>
        <v>1</v>
      </c>
      <c r="N4185" s="46" t="s">
        <v>73</v>
      </c>
      <c r="O4185">
        <f t="shared" si="504"/>
        <v>0.11999999999999744</v>
      </c>
      <c r="P4185">
        <f t="shared" si="505"/>
        <v>0.10999999999999999</v>
      </c>
      <c r="R4185" s="2">
        <f t="shared" si="506"/>
        <v>1.0416666664241347E-2</v>
      </c>
      <c r="S4185" s="4">
        <f t="shared" si="501"/>
        <v>44723.010416666664</v>
      </c>
    </row>
    <row r="4186" spans="1:19" x14ac:dyDescent="0.25">
      <c r="A4186" s="44">
        <v>2022</v>
      </c>
      <c r="B4186" s="44" t="s">
        <v>62</v>
      </c>
      <c r="C4186" s="48" t="s">
        <v>63</v>
      </c>
      <c r="D4186" s="44">
        <v>4185</v>
      </c>
      <c r="E4186" s="50">
        <v>44723.020833333336</v>
      </c>
      <c r="F4186" s="48">
        <v>0.54</v>
      </c>
      <c r="G4186" s="48">
        <v>22.62</v>
      </c>
      <c r="H4186" s="48">
        <v>0.51</v>
      </c>
      <c r="I4186" s="48">
        <v>6</v>
      </c>
      <c r="J4186" s="48">
        <f t="shared" si="502"/>
        <v>0</v>
      </c>
      <c r="K4186" s="44">
        <v>8</v>
      </c>
      <c r="L4186">
        <f t="shared" si="503"/>
        <v>0</v>
      </c>
      <c r="M4186">
        <f t="shared" si="500"/>
        <v>1</v>
      </c>
      <c r="N4186" s="46" t="s">
        <v>73</v>
      </c>
      <c r="O4186">
        <f t="shared" si="504"/>
        <v>0.10000000000000142</v>
      </c>
      <c r="P4186">
        <f t="shared" si="505"/>
        <v>0.10999999999999999</v>
      </c>
      <c r="R4186" s="2">
        <f t="shared" si="506"/>
        <v>1.0416666671517305E-2</v>
      </c>
      <c r="S4186" s="4">
        <f t="shared" si="501"/>
        <v>44723.020833333328</v>
      </c>
    </row>
    <row r="4187" spans="1:19" x14ac:dyDescent="0.25">
      <c r="A4187" s="44">
        <v>2022</v>
      </c>
      <c r="B4187" s="44" t="s">
        <v>62</v>
      </c>
      <c r="C4187" s="48" t="s">
        <v>63</v>
      </c>
      <c r="D4187" s="44">
        <v>4186</v>
      </c>
      <c r="E4187" s="50">
        <v>44723.03125</v>
      </c>
      <c r="F4187" s="48">
        <v>0.42</v>
      </c>
      <c r="G4187" s="48">
        <v>22.52</v>
      </c>
      <c r="H4187" s="48">
        <v>0.4</v>
      </c>
      <c r="I4187" s="48">
        <v>4.7</v>
      </c>
      <c r="J4187" s="48">
        <f t="shared" si="502"/>
        <v>0</v>
      </c>
      <c r="K4187" s="44">
        <v>8</v>
      </c>
      <c r="L4187">
        <f t="shared" si="503"/>
        <v>0</v>
      </c>
      <c r="M4187">
        <f t="shared" si="500"/>
        <v>1</v>
      </c>
      <c r="N4187" s="46" t="s">
        <v>73</v>
      </c>
      <c r="O4187">
        <f t="shared" si="504"/>
        <v>9.9999999999997868E-2</v>
      </c>
      <c r="P4187">
        <f t="shared" si="505"/>
        <v>8.0000000000000016E-2</v>
      </c>
      <c r="R4187" s="2">
        <f t="shared" si="506"/>
        <v>1.0416666664241347E-2</v>
      </c>
      <c r="S4187" s="4">
        <f t="shared" si="501"/>
        <v>44723.03125</v>
      </c>
    </row>
    <row r="4188" spans="1:19" x14ac:dyDescent="0.25">
      <c r="A4188" s="44">
        <v>2022</v>
      </c>
      <c r="B4188" s="44" t="s">
        <v>62</v>
      </c>
      <c r="C4188" s="48" t="s">
        <v>63</v>
      </c>
      <c r="D4188" s="44">
        <v>4187</v>
      </c>
      <c r="E4188" s="50">
        <v>44723.041666666664</v>
      </c>
      <c r="F4188" s="48">
        <v>0.34</v>
      </c>
      <c r="G4188" s="48">
        <v>22.42</v>
      </c>
      <c r="H4188" s="48">
        <v>0.32</v>
      </c>
      <c r="I4188" s="48">
        <v>3.8</v>
      </c>
      <c r="J4188" s="48">
        <f t="shared" si="502"/>
        <v>0</v>
      </c>
      <c r="K4188" s="44">
        <v>8</v>
      </c>
      <c r="L4188">
        <f t="shared" si="503"/>
        <v>0</v>
      </c>
      <c r="M4188">
        <f t="shared" si="500"/>
        <v>1</v>
      </c>
      <c r="N4188" s="46" t="s">
        <v>73</v>
      </c>
      <c r="O4188">
        <f t="shared" si="504"/>
        <v>0.10000000000000142</v>
      </c>
      <c r="P4188">
        <f t="shared" si="505"/>
        <v>0</v>
      </c>
      <c r="R4188" s="2">
        <f t="shared" si="506"/>
        <v>1.0416666664241347E-2</v>
      </c>
      <c r="S4188" s="4">
        <f t="shared" si="501"/>
        <v>44723.041666666664</v>
      </c>
    </row>
    <row r="4189" spans="1:19" x14ac:dyDescent="0.25">
      <c r="A4189" s="44">
        <v>2022</v>
      </c>
      <c r="B4189" s="44" t="s">
        <v>62</v>
      </c>
      <c r="C4189" s="48" t="s">
        <v>63</v>
      </c>
      <c r="D4189" s="44">
        <v>4188</v>
      </c>
      <c r="E4189" s="50">
        <v>44723.052083333336</v>
      </c>
      <c r="F4189" s="48">
        <v>0.34</v>
      </c>
      <c r="G4189" s="48">
        <v>22.32</v>
      </c>
      <c r="H4189" s="48">
        <v>0.32</v>
      </c>
      <c r="I4189" s="48">
        <v>3.8</v>
      </c>
      <c r="J4189" s="48">
        <f t="shared" si="502"/>
        <v>0</v>
      </c>
      <c r="K4189" s="44">
        <v>8</v>
      </c>
      <c r="L4189">
        <f t="shared" si="503"/>
        <v>0</v>
      </c>
      <c r="M4189">
        <f t="shared" si="500"/>
        <v>1</v>
      </c>
      <c r="N4189" s="46" t="s">
        <v>73</v>
      </c>
      <c r="O4189">
        <f t="shared" si="504"/>
        <v>0.12000000000000099</v>
      </c>
      <c r="P4189">
        <f t="shared" si="505"/>
        <v>0.06</v>
      </c>
      <c r="R4189" s="2">
        <f t="shared" si="506"/>
        <v>1.0416666671517305E-2</v>
      </c>
      <c r="S4189" s="4">
        <f t="shared" si="501"/>
        <v>44723.052083333328</v>
      </c>
    </row>
    <row r="4190" spans="1:19" x14ac:dyDescent="0.25">
      <c r="A4190" s="44">
        <v>2022</v>
      </c>
      <c r="B4190" s="44" t="s">
        <v>62</v>
      </c>
      <c r="C4190" s="48" t="s">
        <v>63</v>
      </c>
      <c r="D4190" s="44">
        <v>4189</v>
      </c>
      <c r="E4190" s="50">
        <v>44723.0625</v>
      </c>
      <c r="F4190" s="48">
        <v>0.27</v>
      </c>
      <c r="G4190" s="48">
        <v>22.2</v>
      </c>
      <c r="H4190" s="48">
        <v>0.26</v>
      </c>
      <c r="I4190" s="48">
        <v>3</v>
      </c>
      <c r="J4190" s="48">
        <f t="shared" si="502"/>
        <v>0</v>
      </c>
      <c r="K4190" s="44">
        <v>8</v>
      </c>
      <c r="L4190">
        <f t="shared" si="503"/>
        <v>0</v>
      </c>
      <c r="M4190">
        <f t="shared" si="500"/>
        <v>1</v>
      </c>
      <c r="N4190" s="46" t="s">
        <v>73</v>
      </c>
      <c r="O4190">
        <f t="shared" si="504"/>
        <v>0.12000000000000099</v>
      </c>
      <c r="P4190">
        <f t="shared" si="505"/>
        <v>4.0000000000000008E-2</v>
      </c>
      <c r="R4190" s="2">
        <f t="shared" si="506"/>
        <v>1.0416666664241347E-2</v>
      </c>
      <c r="S4190" s="4">
        <f t="shared" si="501"/>
        <v>44723.0625</v>
      </c>
    </row>
    <row r="4191" spans="1:19" x14ac:dyDescent="0.25">
      <c r="A4191" s="44">
        <v>2022</v>
      </c>
      <c r="B4191" s="44" t="s">
        <v>62</v>
      </c>
      <c r="C4191" s="48" t="s">
        <v>63</v>
      </c>
      <c r="D4191" s="48">
        <v>4190</v>
      </c>
      <c r="E4191" s="50">
        <v>44723.072916666664</v>
      </c>
      <c r="F4191" s="48">
        <v>0.23</v>
      </c>
      <c r="G4191" s="48">
        <v>22.08</v>
      </c>
      <c r="H4191" s="48">
        <v>0.22</v>
      </c>
      <c r="I4191" s="48">
        <v>2.5</v>
      </c>
      <c r="J4191" s="48">
        <f t="shared" si="502"/>
        <v>0</v>
      </c>
      <c r="K4191" s="44">
        <v>8</v>
      </c>
      <c r="L4191">
        <f t="shared" si="503"/>
        <v>0</v>
      </c>
      <c r="M4191">
        <f t="shared" si="500"/>
        <v>1</v>
      </c>
      <c r="N4191" s="46" t="s">
        <v>73</v>
      </c>
      <c r="O4191">
        <f t="shared" si="504"/>
        <v>9.9999999999997868E-2</v>
      </c>
      <c r="P4191">
        <f t="shared" si="505"/>
        <v>1.999999999999999E-2</v>
      </c>
      <c r="R4191" s="2">
        <f t="shared" si="506"/>
        <v>1.0416666664241347E-2</v>
      </c>
      <c r="S4191" s="4">
        <f t="shared" si="501"/>
        <v>44723.072916666664</v>
      </c>
    </row>
    <row r="4192" spans="1:19" x14ac:dyDescent="0.25">
      <c r="A4192" s="44">
        <v>2022</v>
      </c>
      <c r="B4192" s="44" t="s">
        <v>62</v>
      </c>
      <c r="C4192" s="48" t="s">
        <v>63</v>
      </c>
      <c r="D4192" s="44">
        <v>4191</v>
      </c>
      <c r="E4192" s="50">
        <v>44723.083333333336</v>
      </c>
      <c r="F4192" s="48">
        <v>0.21</v>
      </c>
      <c r="G4192" s="48">
        <v>21.98</v>
      </c>
      <c r="H4192" s="48">
        <v>0.2</v>
      </c>
      <c r="I4192" s="48">
        <v>2.2999999999999998</v>
      </c>
      <c r="J4192" s="48">
        <f t="shared" si="502"/>
        <v>0</v>
      </c>
      <c r="K4192" s="44">
        <v>8</v>
      </c>
      <c r="L4192">
        <f t="shared" si="503"/>
        <v>0</v>
      </c>
      <c r="M4192">
        <f t="shared" si="500"/>
        <v>1</v>
      </c>
      <c r="N4192" s="46" t="s">
        <v>73</v>
      </c>
      <c r="O4192">
        <f t="shared" si="504"/>
        <v>0.12000000000000099</v>
      </c>
      <c r="P4192">
        <f t="shared" si="505"/>
        <v>5.0000000000000017E-2</v>
      </c>
      <c r="R4192" s="2">
        <f t="shared" si="506"/>
        <v>1.0416666671517305E-2</v>
      </c>
      <c r="S4192" s="4">
        <f t="shared" si="501"/>
        <v>44723.083333333328</v>
      </c>
    </row>
    <row r="4193" spans="1:19" x14ac:dyDescent="0.25">
      <c r="A4193" s="44">
        <v>2022</v>
      </c>
      <c r="B4193" s="44" t="s">
        <v>62</v>
      </c>
      <c r="C4193" s="48" t="s">
        <v>63</v>
      </c>
      <c r="D4193" s="48">
        <v>4192</v>
      </c>
      <c r="E4193" s="50">
        <v>44723.09375</v>
      </c>
      <c r="F4193" s="48">
        <v>0.16</v>
      </c>
      <c r="G4193" s="48">
        <v>21.86</v>
      </c>
      <c r="H4193" s="48">
        <v>0.15</v>
      </c>
      <c r="I4193" s="48">
        <v>1.8</v>
      </c>
      <c r="J4193" s="48">
        <f t="shared" si="502"/>
        <v>0</v>
      </c>
      <c r="K4193" s="44">
        <v>8</v>
      </c>
      <c r="L4193">
        <f t="shared" si="503"/>
        <v>0</v>
      </c>
      <c r="M4193">
        <f t="shared" si="500"/>
        <v>1</v>
      </c>
      <c r="N4193" s="46" t="s">
        <v>73</v>
      </c>
      <c r="O4193">
        <f t="shared" si="504"/>
        <v>0.12000000000000099</v>
      </c>
      <c r="P4193">
        <f t="shared" si="505"/>
        <v>0.12000000000000002</v>
      </c>
      <c r="R4193" s="2">
        <f t="shared" si="506"/>
        <v>1.0416666664241347E-2</v>
      </c>
      <c r="S4193" s="4">
        <f t="shared" si="501"/>
        <v>44723.09375</v>
      </c>
    </row>
    <row r="4194" spans="1:19" x14ac:dyDescent="0.25">
      <c r="A4194" s="44">
        <v>2022</v>
      </c>
      <c r="B4194" s="44" t="s">
        <v>62</v>
      </c>
      <c r="C4194" s="48" t="s">
        <v>63</v>
      </c>
      <c r="D4194" s="44">
        <v>4193</v>
      </c>
      <c r="E4194" s="50">
        <v>44723.104166666664</v>
      </c>
      <c r="F4194" s="48">
        <v>0.28000000000000003</v>
      </c>
      <c r="G4194" s="48">
        <v>21.74</v>
      </c>
      <c r="H4194" s="48">
        <v>0.27</v>
      </c>
      <c r="I4194" s="48">
        <v>3.1</v>
      </c>
      <c r="J4194" s="48">
        <f t="shared" si="502"/>
        <v>0</v>
      </c>
      <c r="K4194">
        <v>8</v>
      </c>
      <c r="L4194">
        <f t="shared" si="503"/>
        <v>0</v>
      </c>
      <c r="M4194">
        <f t="shared" si="500"/>
        <v>1</v>
      </c>
      <c r="N4194" s="46" t="s">
        <v>73</v>
      </c>
      <c r="O4194">
        <f t="shared" si="504"/>
        <v>0.11999999999999744</v>
      </c>
      <c r="P4194">
        <f t="shared" si="505"/>
        <v>0.15000000000000002</v>
      </c>
      <c r="R4194" s="2">
        <f t="shared" si="506"/>
        <v>1.0416666664241347E-2</v>
      </c>
      <c r="S4194" s="4">
        <f t="shared" si="501"/>
        <v>44723.104166666664</v>
      </c>
    </row>
    <row r="4195" spans="1:19" x14ac:dyDescent="0.25">
      <c r="A4195" s="44">
        <v>2022</v>
      </c>
      <c r="B4195" s="44" t="s">
        <v>62</v>
      </c>
      <c r="C4195" s="48" t="s">
        <v>63</v>
      </c>
      <c r="D4195" s="44">
        <v>4194</v>
      </c>
      <c r="E4195" s="50">
        <v>44723.114583333336</v>
      </c>
      <c r="F4195" s="48">
        <v>0.13</v>
      </c>
      <c r="G4195" s="48">
        <v>21.62</v>
      </c>
      <c r="H4195" s="48">
        <v>0.12</v>
      </c>
      <c r="I4195" s="48">
        <v>1.4</v>
      </c>
      <c r="J4195" s="48">
        <f t="shared" si="502"/>
        <v>0</v>
      </c>
      <c r="K4195" s="44">
        <v>8</v>
      </c>
      <c r="L4195">
        <f t="shared" si="503"/>
        <v>0</v>
      </c>
      <c r="M4195">
        <f t="shared" si="500"/>
        <v>1</v>
      </c>
      <c r="N4195" s="46" t="s">
        <v>73</v>
      </c>
      <c r="O4195">
        <f t="shared" si="504"/>
        <v>0.14000000000000057</v>
      </c>
      <c r="P4195">
        <f t="shared" si="505"/>
        <v>3.9999999999999994E-2</v>
      </c>
      <c r="R4195" s="2">
        <f t="shared" si="506"/>
        <v>1.0416666671517305E-2</v>
      </c>
      <c r="S4195" s="4">
        <f t="shared" si="501"/>
        <v>44723.114583333328</v>
      </c>
    </row>
    <row r="4196" spans="1:19" x14ac:dyDescent="0.25">
      <c r="A4196" s="44">
        <v>2022</v>
      </c>
      <c r="B4196" s="44" t="s">
        <v>62</v>
      </c>
      <c r="C4196" s="48" t="s">
        <v>63</v>
      </c>
      <c r="D4196" s="44">
        <v>4195</v>
      </c>
      <c r="E4196" s="50">
        <v>44723.125</v>
      </c>
      <c r="F4196" s="48">
        <v>0.08</v>
      </c>
      <c r="G4196" s="48">
        <v>21.48</v>
      </c>
      <c r="H4196" s="48">
        <v>0.08</v>
      </c>
      <c r="I4196" s="48">
        <v>0.9</v>
      </c>
      <c r="J4196" s="48">
        <f t="shared" si="502"/>
        <v>0</v>
      </c>
      <c r="K4196" s="44">
        <v>8</v>
      </c>
      <c r="L4196">
        <f t="shared" si="503"/>
        <v>0</v>
      </c>
      <c r="M4196">
        <f t="shared" si="500"/>
        <v>1</v>
      </c>
      <c r="N4196" s="46" t="s">
        <v>73</v>
      </c>
      <c r="O4196">
        <f t="shared" si="504"/>
        <v>0.12000000000000099</v>
      </c>
      <c r="P4196">
        <f t="shared" si="505"/>
        <v>9.999999999999995E-3</v>
      </c>
      <c r="R4196" s="2">
        <f t="shared" si="506"/>
        <v>1.0416666664241347E-2</v>
      </c>
      <c r="S4196" s="4">
        <f t="shared" si="501"/>
        <v>44723.125</v>
      </c>
    </row>
    <row r="4197" spans="1:19" x14ac:dyDescent="0.25">
      <c r="A4197" s="44">
        <v>2022</v>
      </c>
      <c r="B4197" s="44" t="s">
        <v>62</v>
      </c>
      <c r="C4197" s="48" t="s">
        <v>63</v>
      </c>
      <c r="D4197" s="44">
        <v>4196</v>
      </c>
      <c r="E4197" s="50">
        <v>44723.135416666664</v>
      </c>
      <c r="F4197" s="48">
        <v>0.09</v>
      </c>
      <c r="G4197" s="48">
        <v>21.36</v>
      </c>
      <c r="H4197" s="48">
        <v>0.09</v>
      </c>
      <c r="I4197" s="48">
        <v>1</v>
      </c>
      <c r="J4197" s="48">
        <f t="shared" si="502"/>
        <v>0</v>
      </c>
      <c r="K4197" s="44">
        <v>8</v>
      </c>
      <c r="L4197">
        <f t="shared" si="503"/>
        <v>0</v>
      </c>
      <c r="M4197">
        <f t="shared" si="500"/>
        <v>1</v>
      </c>
      <c r="N4197" s="46" t="s">
        <v>73</v>
      </c>
      <c r="O4197">
        <f t="shared" si="504"/>
        <v>0.12000000000000099</v>
      </c>
      <c r="P4197">
        <f t="shared" si="505"/>
        <v>9.999999999999995E-3</v>
      </c>
      <c r="R4197" s="2">
        <f t="shared" si="506"/>
        <v>1.0416666664241347E-2</v>
      </c>
      <c r="S4197" s="4">
        <f t="shared" si="501"/>
        <v>44723.135416666664</v>
      </c>
    </row>
    <row r="4198" spans="1:19" x14ac:dyDescent="0.25">
      <c r="A4198" s="44">
        <v>2022</v>
      </c>
      <c r="B4198" s="44" t="s">
        <v>62</v>
      </c>
      <c r="C4198" s="48" t="s">
        <v>63</v>
      </c>
      <c r="D4198" s="44">
        <v>4197</v>
      </c>
      <c r="E4198" s="50">
        <v>44723.145833333336</v>
      </c>
      <c r="F4198" s="48">
        <v>0.08</v>
      </c>
      <c r="G4198" s="48">
        <v>21.24</v>
      </c>
      <c r="H4198" s="48">
        <v>0.08</v>
      </c>
      <c r="I4198" s="48">
        <v>0.9</v>
      </c>
      <c r="J4198" s="48">
        <f t="shared" si="502"/>
        <v>0</v>
      </c>
      <c r="K4198" s="44">
        <v>8</v>
      </c>
      <c r="L4198">
        <f t="shared" si="503"/>
        <v>0</v>
      </c>
      <c r="M4198">
        <f t="shared" si="500"/>
        <v>1</v>
      </c>
      <c r="N4198" s="46" t="s">
        <v>73</v>
      </c>
      <c r="O4198">
        <f t="shared" si="504"/>
        <v>0.13999999999999702</v>
      </c>
      <c r="P4198">
        <f t="shared" si="505"/>
        <v>9.999999999999995E-3</v>
      </c>
      <c r="R4198" s="2">
        <f t="shared" si="506"/>
        <v>1.0416666671517305E-2</v>
      </c>
      <c r="S4198" s="4">
        <f t="shared" si="501"/>
        <v>44723.145833333328</v>
      </c>
    </row>
    <row r="4199" spans="1:19" x14ac:dyDescent="0.25">
      <c r="A4199" s="44">
        <v>2022</v>
      </c>
      <c r="B4199" s="44" t="s">
        <v>62</v>
      </c>
      <c r="C4199" s="48" t="s">
        <v>63</v>
      </c>
      <c r="D4199" s="44">
        <v>4198</v>
      </c>
      <c r="E4199" s="50">
        <v>44723.15625</v>
      </c>
      <c r="F4199" s="48">
        <v>0.09</v>
      </c>
      <c r="G4199" s="48">
        <v>21.1</v>
      </c>
      <c r="H4199" s="48">
        <v>0.09</v>
      </c>
      <c r="I4199" s="48">
        <v>1</v>
      </c>
      <c r="J4199" s="48">
        <f t="shared" si="502"/>
        <v>0</v>
      </c>
      <c r="K4199" s="44">
        <v>8</v>
      </c>
      <c r="L4199">
        <f t="shared" si="503"/>
        <v>0</v>
      </c>
      <c r="M4199">
        <f t="shared" si="500"/>
        <v>1</v>
      </c>
      <c r="N4199" s="46" t="s">
        <v>73</v>
      </c>
      <c r="O4199">
        <f t="shared" si="504"/>
        <v>0.12000000000000099</v>
      </c>
      <c r="P4199">
        <f t="shared" si="505"/>
        <v>9.999999999999995E-3</v>
      </c>
      <c r="R4199" s="2">
        <f t="shared" si="506"/>
        <v>1.0416666664241347E-2</v>
      </c>
      <c r="S4199" s="4">
        <f t="shared" si="501"/>
        <v>44723.15625</v>
      </c>
    </row>
    <row r="4200" spans="1:19" x14ac:dyDescent="0.25">
      <c r="A4200" s="44">
        <v>2022</v>
      </c>
      <c r="B4200" s="44" t="s">
        <v>62</v>
      </c>
      <c r="C4200" s="48" t="s">
        <v>63</v>
      </c>
      <c r="D4200" s="44">
        <v>4199</v>
      </c>
      <c r="E4200" s="50">
        <v>44723.166666666664</v>
      </c>
      <c r="F4200" s="48">
        <v>0.08</v>
      </c>
      <c r="G4200" s="48">
        <v>20.98</v>
      </c>
      <c r="H4200" s="48">
        <v>0.08</v>
      </c>
      <c r="I4200" s="48">
        <v>0.9</v>
      </c>
      <c r="J4200" s="48">
        <f t="shared" si="502"/>
        <v>0</v>
      </c>
      <c r="K4200" s="44">
        <v>8</v>
      </c>
      <c r="L4200">
        <f t="shared" si="503"/>
        <v>0</v>
      </c>
      <c r="M4200">
        <f t="shared" si="500"/>
        <v>1</v>
      </c>
      <c r="N4200" s="46" t="s">
        <v>73</v>
      </c>
      <c r="O4200">
        <f t="shared" si="504"/>
        <v>0.12000000000000099</v>
      </c>
      <c r="P4200">
        <f t="shared" si="505"/>
        <v>0.03</v>
      </c>
      <c r="R4200" s="2">
        <f t="shared" si="506"/>
        <v>1.0416666664241347E-2</v>
      </c>
      <c r="S4200" s="4">
        <f t="shared" si="501"/>
        <v>44723.166666666664</v>
      </c>
    </row>
    <row r="4201" spans="1:19" x14ac:dyDescent="0.25">
      <c r="A4201" s="44">
        <v>2022</v>
      </c>
      <c r="B4201" s="44" t="s">
        <v>62</v>
      </c>
      <c r="C4201" s="48" t="s">
        <v>63</v>
      </c>
      <c r="D4201" s="44">
        <v>4200</v>
      </c>
      <c r="E4201" s="50">
        <v>44723.177083333336</v>
      </c>
      <c r="F4201" s="48">
        <v>0.05</v>
      </c>
      <c r="G4201" s="48">
        <v>20.86</v>
      </c>
      <c r="H4201" s="48">
        <v>0.05</v>
      </c>
      <c r="I4201" s="48">
        <v>0.5</v>
      </c>
      <c r="J4201" s="48">
        <f t="shared" si="502"/>
        <v>0</v>
      </c>
      <c r="K4201" s="44">
        <v>8</v>
      </c>
      <c r="L4201">
        <f t="shared" si="503"/>
        <v>0</v>
      </c>
      <c r="M4201">
        <f t="shared" si="500"/>
        <v>1</v>
      </c>
      <c r="N4201" s="46" t="s">
        <v>73</v>
      </c>
      <c r="O4201">
        <f t="shared" si="504"/>
        <v>0.12000000000000099</v>
      </c>
      <c r="P4201">
        <f t="shared" si="505"/>
        <v>2.0000000000000004E-2</v>
      </c>
      <c r="R4201" s="2">
        <f t="shared" si="506"/>
        <v>1.0416666671517305E-2</v>
      </c>
      <c r="S4201" s="4">
        <f t="shared" si="501"/>
        <v>44723.177083333328</v>
      </c>
    </row>
    <row r="4202" spans="1:19" x14ac:dyDescent="0.25">
      <c r="A4202" s="44">
        <v>2022</v>
      </c>
      <c r="B4202" s="44" t="s">
        <v>62</v>
      </c>
      <c r="C4202" s="48" t="s">
        <v>63</v>
      </c>
      <c r="D4202" s="48">
        <v>4201</v>
      </c>
      <c r="E4202" s="50">
        <v>44723.1875</v>
      </c>
      <c r="F4202" s="48">
        <v>7.0000000000000007E-2</v>
      </c>
      <c r="G4202" s="48">
        <v>20.74</v>
      </c>
      <c r="H4202" s="48">
        <v>7.0000000000000007E-2</v>
      </c>
      <c r="I4202" s="48">
        <v>0.8</v>
      </c>
      <c r="J4202" s="48">
        <f t="shared" si="502"/>
        <v>0</v>
      </c>
      <c r="K4202" s="44">
        <v>8</v>
      </c>
      <c r="L4202">
        <f t="shared" si="503"/>
        <v>0</v>
      </c>
      <c r="M4202">
        <f t="shared" si="500"/>
        <v>1</v>
      </c>
      <c r="N4202" s="46" t="s">
        <v>73</v>
      </c>
      <c r="O4202">
        <f t="shared" si="504"/>
        <v>0.13999999999999702</v>
      </c>
      <c r="P4202">
        <f t="shared" si="505"/>
        <v>7.0000000000000007E-2</v>
      </c>
      <c r="R4202" s="2">
        <f t="shared" si="506"/>
        <v>1.0416666664241347E-2</v>
      </c>
      <c r="S4202" s="4">
        <f t="shared" si="501"/>
        <v>44723.1875</v>
      </c>
    </row>
    <row r="4203" spans="1:19" x14ac:dyDescent="0.25">
      <c r="A4203" s="44">
        <v>2022</v>
      </c>
      <c r="B4203" s="44" t="s">
        <v>62</v>
      </c>
      <c r="C4203" s="48" t="s">
        <v>63</v>
      </c>
      <c r="D4203" s="44">
        <v>4202</v>
      </c>
      <c r="E4203" s="50">
        <v>44723.197916666664</v>
      </c>
      <c r="F4203" s="48">
        <v>0.15</v>
      </c>
      <c r="G4203" s="48">
        <v>20.6</v>
      </c>
      <c r="H4203" s="48">
        <v>0.14000000000000001</v>
      </c>
      <c r="I4203" s="48">
        <v>1.6</v>
      </c>
      <c r="J4203" s="48">
        <f t="shared" si="502"/>
        <v>0</v>
      </c>
      <c r="K4203" s="44">
        <v>8</v>
      </c>
      <c r="L4203">
        <f t="shared" si="503"/>
        <v>0</v>
      </c>
      <c r="M4203">
        <f t="shared" si="500"/>
        <v>1</v>
      </c>
      <c r="N4203" s="46" t="s">
        <v>73</v>
      </c>
      <c r="O4203">
        <f t="shared" si="504"/>
        <v>0.12000000000000099</v>
      </c>
      <c r="P4203">
        <f t="shared" si="505"/>
        <v>0.11000000000000001</v>
      </c>
      <c r="R4203" s="2">
        <f t="shared" si="506"/>
        <v>1.0416666664241347E-2</v>
      </c>
      <c r="S4203" s="4">
        <f t="shared" si="501"/>
        <v>44723.197916666664</v>
      </c>
    </row>
    <row r="4204" spans="1:19" x14ac:dyDescent="0.25">
      <c r="A4204" s="44">
        <v>2022</v>
      </c>
      <c r="B4204" s="44" t="s">
        <v>62</v>
      </c>
      <c r="C4204" s="48" t="s">
        <v>63</v>
      </c>
      <c r="D4204" s="48">
        <v>4203</v>
      </c>
      <c r="E4204" s="50">
        <v>44723.208333333336</v>
      </c>
      <c r="F4204" s="48">
        <v>0.03</v>
      </c>
      <c r="G4204" s="48">
        <v>20.48</v>
      </c>
      <c r="H4204" s="48">
        <v>0.03</v>
      </c>
      <c r="I4204" s="48">
        <v>0.3</v>
      </c>
      <c r="J4204" s="48">
        <f t="shared" si="502"/>
        <v>0</v>
      </c>
      <c r="K4204" s="44">
        <v>8</v>
      </c>
      <c r="L4204">
        <f t="shared" si="503"/>
        <v>0</v>
      </c>
      <c r="M4204">
        <f t="shared" si="500"/>
        <v>1</v>
      </c>
      <c r="N4204" s="46" t="s">
        <v>73</v>
      </c>
      <c r="O4204">
        <f t="shared" si="504"/>
        <v>0.12000000000000099</v>
      </c>
      <c r="P4204">
        <f t="shared" si="505"/>
        <v>9.9999999999999985E-3</v>
      </c>
      <c r="R4204" s="2">
        <f t="shared" si="506"/>
        <v>1.0416666671517305E-2</v>
      </c>
      <c r="S4204" s="4">
        <f t="shared" si="501"/>
        <v>44723.208333333328</v>
      </c>
    </row>
    <row r="4205" spans="1:19" x14ac:dyDescent="0.25">
      <c r="A4205" s="44">
        <v>2022</v>
      </c>
      <c r="B4205" s="44" t="s">
        <v>62</v>
      </c>
      <c r="C4205" s="48" t="s">
        <v>63</v>
      </c>
      <c r="D4205" s="44">
        <v>4204</v>
      </c>
      <c r="E4205" s="50">
        <v>44723.21875</v>
      </c>
      <c r="F4205" s="48">
        <v>0.02</v>
      </c>
      <c r="G4205" s="48">
        <v>20.36</v>
      </c>
      <c r="H4205" s="48">
        <v>0.02</v>
      </c>
      <c r="I4205" s="48">
        <v>0.2</v>
      </c>
      <c r="J4205" s="48">
        <f t="shared" si="502"/>
        <v>0</v>
      </c>
      <c r="K4205" s="44">
        <v>8</v>
      </c>
      <c r="L4205">
        <f t="shared" si="503"/>
        <v>0</v>
      </c>
      <c r="M4205">
        <f t="shared" si="500"/>
        <v>1</v>
      </c>
      <c r="N4205" s="46" t="s">
        <v>73</v>
      </c>
      <c r="O4205">
        <f t="shared" si="504"/>
        <v>0.12000000000000099</v>
      </c>
      <c r="P4205">
        <f t="shared" si="505"/>
        <v>3.9999999999999994E-2</v>
      </c>
      <c r="R4205" s="2">
        <f t="shared" si="506"/>
        <v>1.0416666664241347E-2</v>
      </c>
      <c r="S4205" s="4">
        <f t="shared" si="501"/>
        <v>44723.21875</v>
      </c>
    </row>
    <row r="4206" spans="1:19" x14ac:dyDescent="0.25">
      <c r="A4206" s="44">
        <v>2022</v>
      </c>
      <c r="B4206" s="44" t="s">
        <v>62</v>
      </c>
      <c r="C4206" s="48" t="s">
        <v>63</v>
      </c>
      <c r="D4206" s="44">
        <v>4205</v>
      </c>
      <c r="E4206" s="50">
        <v>44723.229166666664</v>
      </c>
      <c r="F4206" s="48">
        <v>0.06</v>
      </c>
      <c r="G4206" s="48">
        <v>20.239999999999998</v>
      </c>
      <c r="H4206" s="48">
        <v>0.06</v>
      </c>
      <c r="I4206" s="48">
        <v>0.6</v>
      </c>
      <c r="J4206" s="48">
        <f t="shared" si="502"/>
        <v>0</v>
      </c>
      <c r="K4206" s="44">
        <v>8</v>
      </c>
      <c r="L4206">
        <f t="shared" si="503"/>
        <v>0</v>
      </c>
      <c r="M4206">
        <f t="shared" si="500"/>
        <v>1</v>
      </c>
      <c r="N4206" s="46" t="s">
        <v>73</v>
      </c>
      <c r="O4206">
        <f t="shared" si="504"/>
        <v>0.11999999999999744</v>
      </c>
      <c r="P4206">
        <f t="shared" si="505"/>
        <v>0</v>
      </c>
      <c r="R4206" s="2">
        <f t="shared" si="506"/>
        <v>1.0416666664241347E-2</v>
      </c>
      <c r="S4206" s="4">
        <f t="shared" si="501"/>
        <v>44723.229166666664</v>
      </c>
    </row>
    <row r="4207" spans="1:19" x14ac:dyDescent="0.25">
      <c r="A4207" s="44">
        <v>2022</v>
      </c>
      <c r="B4207" s="44" t="s">
        <v>62</v>
      </c>
      <c r="C4207" s="48" t="s">
        <v>63</v>
      </c>
      <c r="D4207" s="44">
        <v>4206</v>
      </c>
      <c r="E4207" s="50">
        <v>44723.239583333336</v>
      </c>
      <c r="F4207" s="48">
        <v>0.06</v>
      </c>
      <c r="G4207" s="48">
        <v>20.12</v>
      </c>
      <c r="H4207" s="48">
        <v>0.06</v>
      </c>
      <c r="I4207" s="48">
        <v>0.6</v>
      </c>
      <c r="J4207" s="48">
        <f t="shared" si="502"/>
        <v>0</v>
      </c>
      <c r="K4207" s="44">
        <v>8</v>
      </c>
      <c r="L4207">
        <f t="shared" si="503"/>
        <v>0</v>
      </c>
      <c r="M4207">
        <f t="shared" si="500"/>
        <v>1</v>
      </c>
      <c r="N4207" s="46" t="s">
        <v>73</v>
      </c>
      <c r="O4207">
        <f t="shared" si="504"/>
        <v>0.12000000000000099</v>
      </c>
      <c r="P4207">
        <f t="shared" si="505"/>
        <v>0.14000000000000001</v>
      </c>
      <c r="R4207" s="2">
        <f t="shared" si="506"/>
        <v>1.0416666671517305E-2</v>
      </c>
      <c r="S4207" s="4">
        <f t="shared" si="501"/>
        <v>44723.239583333328</v>
      </c>
    </row>
    <row r="4208" spans="1:19" x14ac:dyDescent="0.25">
      <c r="A4208" s="44">
        <v>2022</v>
      </c>
      <c r="B4208" s="44" t="s">
        <v>62</v>
      </c>
      <c r="C4208" s="48" t="s">
        <v>63</v>
      </c>
      <c r="D4208" s="44">
        <v>4207</v>
      </c>
      <c r="E4208" s="50">
        <v>44723.25</v>
      </c>
      <c r="F4208" s="48">
        <v>0.21</v>
      </c>
      <c r="G4208" s="48">
        <v>20</v>
      </c>
      <c r="H4208" s="48">
        <v>0.2</v>
      </c>
      <c r="I4208" s="48">
        <v>2.2000000000000002</v>
      </c>
      <c r="J4208" s="48">
        <f t="shared" si="502"/>
        <v>0</v>
      </c>
      <c r="K4208">
        <v>8</v>
      </c>
      <c r="L4208">
        <f t="shared" si="503"/>
        <v>0</v>
      </c>
      <c r="M4208">
        <f t="shared" si="500"/>
        <v>1</v>
      </c>
      <c r="N4208" s="46" t="s">
        <v>73</v>
      </c>
      <c r="O4208">
        <f t="shared" si="504"/>
        <v>0.12000000000000099</v>
      </c>
      <c r="P4208">
        <f t="shared" si="505"/>
        <v>4.0000000000000008E-2</v>
      </c>
      <c r="R4208" s="2">
        <f t="shared" si="506"/>
        <v>1.0416666664241347E-2</v>
      </c>
      <c r="S4208" s="4">
        <f t="shared" si="501"/>
        <v>44723.25</v>
      </c>
    </row>
    <row r="4209" spans="1:19" x14ac:dyDescent="0.25">
      <c r="A4209" s="44">
        <v>2022</v>
      </c>
      <c r="B4209" s="44" t="s">
        <v>62</v>
      </c>
      <c r="C4209" s="48" t="s">
        <v>63</v>
      </c>
      <c r="D4209" s="44">
        <v>4208</v>
      </c>
      <c r="E4209" s="50">
        <v>44723.260416666664</v>
      </c>
      <c r="F4209" s="48">
        <v>0.17</v>
      </c>
      <c r="G4209" s="48">
        <v>19.88</v>
      </c>
      <c r="H4209" s="48">
        <v>0.16</v>
      </c>
      <c r="I4209" s="48">
        <v>1.8</v>
      </c>
      <c r="J4209" s="48">
        <f t="shared" si="502"/>
        <v>0</v>
      </c>
      <c r="K4209" s="44">
        <v>8</v>
      </c>
      <c r="L4209">
        <f t="shared" si="503"/>
        <v>0</v>
      </c>
      <c r="M4209">
        <f t="shared" si="500"/>
        <v>1</v>
      </c>
      <c r="N4209" s="46" t="s">
        <v>73</v>
      </c>
      <c r="O4209">
        <f t="shared" si="504"/>
        <v>9.9999999999997868E-2</v>
      </c>
      <c r="P4209">
        <f t="shared" si="505"/>
        <v>1.999999999999999E-2</v>
      </c>
      <c r="R4209" s="2">
        <f t="shared" si="506"/>
        <v>1.0416666664241347E-2</v>
      </c>
      <c r="S4209" s="4">
        <f t="shared" si="501"/>
        <v>44723.260416666664</v>
      </c>
    </row>
    <row r="4210" spans="1:19" x14ac:dyDescent="0.25">
      <c r="A4210" s="44">
        <v>2022</v>
      </c>
      <c r="B4210" s="44" t="s">
        <v>62</v>
      </c>
      <c r="C4210" s="48" t="s">
        <v>63</v>
      </c>
      <c r="D4210" s="44">
        <v>4209</v>
      </c>
      <c r="E4210" s="50">
        <v>44723.270833333336</v>
      </c>
      <c r="F4210" s="48">
        <v>0.15</v>
      </c>
      <c r="G4210" s="48">
        <v>19.78</v>
      </c>
      <c r="H4210" s="48">
        <v>0.14000000000000001</v>
      </c>
      <c r="I4210" s="48">
        <v>1.6</v>
      </c>
      <c r="J4210" s="48">
        <f t="shared" si="502"/>
        <v>0</v>
      </c>
      <c r="K4210" s="44">
        <v>8</v>
      </c>
      <c r="L4210">
        <f t="shared" si="503"/>
        <v>0</v>
      </c>
      <c r="M4210">
        <f t="shared" si="500"/>
        <v>1</v>
      </c>
      <c r="N4210" s="46" t="s">
        <v>73</v>
      </c>
      <c r="O4210">
        <f t="shared" si="504"/>
        <v>0.10000000000000142</v>
      </c>
      <c r="P4210">
        <f t="shared" si="505"/>
        <v>1.0000000000000009E-2</v>
      </c>
      <c r="R4210" s="2">
        <f t="shared" si="506"/>
        <v>1.0416666671517305E-2</v>
      </c>
      <c r="S4210" s="4">
        <f t="shared" si="501"/>
        <v>44723.270833333328</v>
      </c>
    </row>
    <row r="4211" spans="1:19" x14ac:dyDescent="0.25">
      <c r="A4211" s="44">
        <v>2022</v>
      </c>
      <c r="B4211" s="44" t="s">
        <v>62</v>
      </c>
      <c r="C4211" s="48" t="s">
        <v>63</v>
      </c>
      <c r="D4211" s="44">
        <v>4210</v>
      </c>
      <c r="E4211" s="50">
        <v>44723.28125</v>
      </c>
      <c r="F4211" s="48">
        <v>0.14000000000000001</v>
      </c>
      <c r="G4211" s="48">
        <v>19.68</v>
      </c>
      <c r="H4211" s="48">
        <v>0.13</v>
      </c>
      <c r="I4211" s="48">
        <v>1.5</v>
      </c>
      <c r="J4211" s="48">
        <f t="shared" si="502"/>
        <v>0</v>
      </c>
      <c r="K4211" s="44">
        <v>8</v>
      </c>
      <c r="L4211">
        <f t="shared" si="503"/>
        <v>0</v>
      </c>
      <c r="M4211">
        <f t="shared" si="500"/>
        <v>1</v>
      </c>
      <c r="N4211" s="46" t="s">
        <v>73</v>
      </c>
      <c r="O4211">
        <f t="shared" si="504"/>
        <v>7.9999999999998295E-2</v>
      </c>
      <c r="P4211">
        <f t="shared" si="505"/>
        <v>0.03</v>
      </c>
      <c r="R4211" s="2">
        <f t="shared" si="506"/>
        <v>1.0416666664241347E-2</v>
      </c>
      <c r="S4211" s="4">
        <f t="shared" si="501"/>
        <v>44723.28125</v>
      </c>
    </row>
    <row r="4212" spans="1:19" x14ac:dyDescent="0.25">
      <c r="A4212" s="44">
        <v>2022</v>
      </c>
      <c r="B4212" s="44" t="s">
        <v>62</v>
      </c>
      <c r="C4212" s="48" t="s">
        <v>63</v>
      </c>
      <c r="D4212" s="44">
        <v>4211</v>
      </c>
      <c r="E4212" s="50">
        <v>44723.291666666664</v>
      </c>
      <c r="F4212" s="48">
        <v>0.11</v>
      </c>
      <c r="G4212" s="48">
        <v>19.600000000000001</v>
      </c>
      <c r="H4212" s="48">
        <v>0.1</v>
      </c>
      <c r="I4212" s="48">
        <v>1.2</v>
      </c>
      <c r="J4212" s="48">
        <f t="shared" si="502"/>
        <v>0</v>
      </c>
      <c r="K4212" s="44">
        <v>8</v>
      </c>
      <c r="L4212">
        <f t="shared" si="503"/>
        <v>0</v>
      </c>
      <c r="M4212">
        <f t="shared" si="500"/>
        <v>1</v>
      </c>
      <c r="N4212" s="46" t="s">
        <v>73</v>
      </c>
      <c r="O4212">
        <f t="shared" si="504"/>
        <v>0.10000000000000142</v>
      </c>
      <c r="P4212">
        <f t="shared" si="505"/>
        <v>2.0000000000000004E-2</v>
      </c>
      <c r="R4212" s="2">
        <f t="shared" si="506"/>
        <v>1.0416666664241347E-2</v>
      </c>
      <c r="S4212" s="4">
        <f t="shared" si="501"/>
        <v>44723.291666666664</v>
      </c>
    </row>
    <row r="4213" spans="1:19" x14ac:dyDescent="0.25">
      <c r="A4213" s="44">
        <v>2022</v>
      </c>
      <c r="B4213" s="44" t="s">
        <v>62</v>
      </c>
      <c r="C4213" s="48" t="s">
        <v>63</v>
      </c>
      <c r="D4213" s="48">
        <v>4212</v>
      </c>
      <c r="E4213" s="50">
        <v>44723.302083333336</v>
      </c>
      <c r="F4213" s="48">
        <v>0.08</v>
      </c>
      <c r="G4213" s="48">
        <v>19.5</v>
      </c>
      <c r="H4213" s="48">
        <v>0.08</v>
      </c>
      <c r="I4213" s="48">
        <v>0.8</v>
      </c>
      <c r="J4213" s="48">
        <f t="shared" si="502"/>
        <v>0</v>
      </c>
      <c r="K4213" s="44">
        <v>8</v>
      </c>
      <c r="L4213">
        <f t="shared" si="503"/>
        <v>0</v>
      </c>
      <c r="M4213">
        <f t="shared" si="500"/>
        <v>1</v>
      </c>
      <c r="N4213" s="46" t="s">
        <v>73</v>
      </c>
      <c r="O4213">
        <f t="shared" si="504"/>
        <v>5.9999999999998721E-2</v>
      </c>
      <c r="P4213">
        <f t="shared" si="505"/>
        <v>2.0000000000000004E-2</v>
      </c>
      <c r="R4213" s="2">
        <f t="shared" si="506"/>
        <v>1.0416666671517305E-2</v>
      </c>
      <c r="S4213" s="4">
        <f t="shared" si="501"/>
        <v>44723.302083333328</v>
      </c>
    </row>
    <row r="4214" spans="1:19" x14ac:dyDescent="0.25">
      <c r="A4214" s="44">
        <v>2022</v>
      </c>
      <c r="B4214" s="44" t="s">
        <v>62</v>
      </c>
      <c r="C4214" s="48" t="s">
        <v>63</v>
      </c>
      <c r="D4214" s="44">
        <v>4213</v>
      </c>
      <c r="E4214" s="50">
        <v>44723.3125</v>
      </c>
      <c r="F4214" s="48">
        <v>0.1</v>
      </c>
      <c r="G4214" s="48">
        <v>19.440000000000001</v>
      </c>
      <c r="H4214" s="48">
        <v>0.1</v>
      </c>
      <c r="I4214" s="48">
        <v>1</v>
      </c>
      <c r="J4214" s="48">
        <f t="shared" si="502"/>
        <v>0</v>
      </c>
      <c r="K4214" s="44">
        <v>8</v>
      </c>
      <c r="L4214">
        <f t="shared" si="503"/>
        <v>0</v>
      </c>
      <c r="M4214">
        <f t="shared" si="500"/>
        <v>1</v>
      </c>
      <c r="N4214" s="46" t="s">
        <v>73</v>
      </c>
      <c r="O4214">
        <f t="shared" si="504"/>
        <v>8.0000000000001847E-2</v>
      </c>
      <c r="P4214">
        <f t="shared" si="505"/>
        <v>0.03</v>
      </c>
      <c r="R4214" s="2">
        <f t="shared" si="506"/>
        <v>1.0416666664241347E-2</v>
      </c>
      <c r="S4214" s="4">
        <f t="shared" si="501"/>
        <v>44723.3125</v>
      </c>
    </row>
    <row r="4215" spans="1:19" x14ac:dyDescent="0.25">
      <c r="A4215" s="44">
        <v>2022</v>
      </c>
      <c r="B4215" s="44" t="s">
        <v>62</v>
      </c>
      <c r="C4215" s="48" t="s">
        <v>63</v>
      </c>
      <c r="D4215" s="48">
        <v>4214</v>
      </c>
      <c r="E4215" s="50">
        <v>44723.322916666664</v>
      </c>
      <c r="F4215" s="48">
        <v>7.0000000000000007E-2</v>
      </c>
      <c r="G4215" s="48">
        <v>19.36</v>
      </c>
      <c r="H4215" s="48">
        <v>7.0000000000000007E-2</v>
      </c>
      <c r="I4215" s="48">
        <v>0.7</v>
      </c>
      <c r="J4215" s="48">
        <f t="shared" si="502"/>
        <v>0</v>
      </c>
      <c r="K4215" s="44">
        <v>8</v>
      </c>
      <c r="L4215">
        <f t="shared" si="503"/>
        <v>0</v>
      </c>
      <c r="M4215">
        <f t="shared" si="500"/>
        <v>1</v>
      </c>
      <c r="N4215" s="46" t="s">
        <v>73</v>
      </c>
      <c r="O4215">
        <f t="shared" si="504"/>
        <v>7.9999999999998295E-2</v>
      </c>
      <c r="P4215">
        <f t="shared" si="505"/>
        <v>2.0000000000000004E-2</v>
      </c>
      <c r="R4215" s="2">
        <f t="shared" si="506"/>
        <v>1.0416666664241347E-2</v>
      </c>
      <c r="S4215" s="4">
        <f t="shared" si="501"/>
        <v>44723.322916666664</v>
      </c>
    </row>
    <row r="4216" spans="1:19" x14ac:dyDescent="0.25">
      <c r="A4216" s="44">
        <v>2022</v>
      </c>
      <c r="B4216" s="44" t="s">
        <v>62</v>
      </c>
      <c r="C4216" s="48" t="s">
        <v>63</v>
      </c>
      <c r="D4216" s="44">
        <v>4215</v>
      </c>
      <c r="E4216" s="50">
        <v>44723.333333333336</v>
      </c>
      <c r="F4216" s="48">
        <v>0.05</v>
      </c>
      <c r="G4216" s="48">
        <v>19.28</v>
      </c>
      <c r="H4216" s="48">
        <v>0.05</v>
      </c>
      <c r="I4216" s="48">
        <v>0.5</v>
      </c>
      <c r="J4216" s="48">
        <f t="shared" si="502"/>
        <v>0</v>
      </c>
      <c r="K4216" s="44">
        <v>8</v>
      </c>
      <c r="L4216">
        <f t="shared" si="503"/>
        <v>0</v>
      </c>
      <c r="M4216">
        <f t="shared" si="500"/>
        <v>1</v>
      </c>
      <c r="N4216" s="46" t="s">
        <v>73</v>
      </c>
      <c r="O4216">
        <f t="shared" si="504"/>
        <v>4.00000000000027E-2</v>
      </c>
      <c r="P4216">
        <f t="shared" si="505"/>
        <v>3.0000000000000002E-2</v>
      </c>
      <c r="R4216" s="2">
        <f t="shared" si="506"/>
        <v>1.0416666671517305E-2</v>
      </c>
      <c r="S4216" s="4">
        <f t="shared" si="501"/>
        <v>44723.333333333328</v>
      </c>
    </row>
    <row r="4217" spans="1:19" x14ac:dyDescent="0.25">
      <c r="A4217" s="44">
        <v>2022</v>
      </c>
      <c r="B4217" s="44" t="s">
        <v>62</v>
      </c>
      <c r="C4217" s="48" t="s">
        <v>63</v>
      </c>
      <c r="D4217" s="44">
        <v>4216</v>
      </c>
      <c r="E4217" s="50">
        <v>44723.34375</v>
      </c>
      <c r="F4217" s="48">
        <v>0.02</v>
      </c>
      <c r="G4217" s="48">
        <v>19.239999999999998</v>
      </c>
      <c r="H4217" s="48">
        <v>0.02</v>
      </c>
      <c r="I4217" s="48">
        <v>0.2</v>
      </c>
      <c r="J4217" s="48">
        <f t="shared" si="502"/>
        <v>0</v>
      </c>
      <c r="K4217" s="44">
        <v>8</v>
      </c>
      <c r="L4217">
        <f t="shared" si="503"/>
        <v>0</v>
      </c>
      <c r="M4217">
        <f t="shared" si="500"/>
        <v>1</v>
      </c>
      <c r="N4217" s="46" t="s">
        <v>73</v>
      </c>
      <c r="O4217">
        <f t="shared" si="504"/>
        <v>1.9999999999999574E-2</v>
      </c>
      <c r="P4217">
        <f t="shared" si="505"/>
        <v>0</v>
      </c>
      <c r="R4217" s="2">
        <f t="shared" si="506"/>
        <v>1.0416666664241347E-2</v>
      </c>
      <c r="S4217" s="4">
        <f t="shared" si="501"/>
        <v>44723.34375</v>
      </c>
    </row>
    <row r="4218" spans="1:19" x14ac:dyDescent="0.25">
      <c r="A4218" s="44">
        <v>2022</v>
      </c>
      <c r="B4218" s="44" t="s">
        <v>62</v>
      </c>
      <c r="C4218" s="48" t="s">
        <v>63</v>
      </c>
      <c r="D4218" s="44">
        <v>4217</v>
      </c>
      <c r="E4218" s="50">
        <v>44723.354166666664</v>
      </c>
      <c r="F4218" s="48">
        <v>0.02</v>
      </c>
      <c r="G4218" s="48">
        <v>19.22</v>
      </c>
      <c r="H4218" s="48">
        <v>0.02</v>
      </c>
      <c r="I4218" s="48">
        <v>0.2</v>
      </c>
      <c r="J4218" s="48">
        <f t="shared" si="502"/>
        <v>0</v>
      </c>
      <c r="K4218" s="44">
        <v>8</v>
      </c>
      <c r="L4218">
        <f t="shared" si="503"/>
        <v>0</v>
      </c>
      <c r="M4218">
        <f t="shared" si="500"/>
        <v>1</v>
      </c>
      <c r="N4218" s="46" t="s">
        <v>73</v>
      </c>
      <c r="O4218">
        <f t="shared" si="504"/>
        <v>1.9999999999999574E-2</v>
      </c>
      <c r="P4218">
        <f t="shared" si="505"/>
        <v>0</v>
      </c>
      <c r="R4218" s="2">
        <f t="shared" si="506"/>
        <v>1.0416666664241347E-2</v>
      </c>
      <c r="S4218" s="4">
        <f t="shared" si="501"/>
        <v>44723.354166666664</v>
      </c>
    </row>
    <row r="4219" spans="1:19" x14ac:dyDescent="0.25">
      <c r="A4219" s="44">
        <v>2022</v>
      </c>
      <c r="B4219" s="44" t="s">
        <v>62</v>
      </c>
      <c r="C4219" s="48" t="s">
        <v>63</v>
      </c>
      <c r="D4219" s="44">
        <v>4218</v>
      </c>
      <c r="E4219" s="50">
        <v>44723.364583333336</v>
      </c>
      <c r="F4219" s="48">
        <v>0.02</v>
      </c>
      <c r="G4219" s="48">
        <v>19.239999999999998</v>
      </c>
      <c r="H4219" s="48">
        <v>0.02</v>
      </c>
      <c r="I4219" s="48">
        <v>0.2</v>
      </c>
      <c r="J4219" s="48">
        <f t="shared" si="502"/>
        <v>0</v>
      </c>
      <c r="K4219" s="44">
        <v>8</v>
      </c>
      <c r="L4219">
        <f t="shared" si="503"/>
        <v>0</v>
      </c>
      <c r="M4219">
        <f t="shared" si="500"/>
        <v>1</v>
      </c>
      <c r="N4219" s="46" t="s">
        <v>73</v>
      </c>
      <c r="O4219">
        <f t="shared" si="504"/>
        <v>6.0000000000002274E-2</v>
      </c>
      <c r="P4219">
        <f t="shared" si="505"/>
        <v>0.02</v>
      </c>
      <c r="R4219" s="2">
        <f t="shared" si="506"/>
        <v>1.0416666671517305E-2</v>
      </c>
      <c r="S4219" s="4">
        <f t="shared" si="501"/>
        <v>44723.364583333328</v>
      </c>
    </row>
    <row r="4220" spans="1:19" x14ac:dyDescent="0.25">
      <c r="A4220" s="44">
        <v>2022</v>
      </c>
      <c r="B4220" s="44" t="s">
        <v>62</v>
      </c>
      <c r="C4220" s="48" t="s">
        <v>63</v>
      </c>
      <c r="D4220" s="44">
        <v>4219</v>
      </c>
      <c r="E4220" s="50">
        <v>44723.375</v>
      </c>
      <c r="F4220" s="48">
        <v>0</v>
      </c>
      <c r="G4220" s="48">
        <v>19.3</v>
      </c>
      <c r="H4220" s="48">
        <v>0</v>
      </c>
      <c r="I4220" s="48">
        <v>0</v>
      </c>
      <c r="J4220" s="48">
        <f t="shared" si="502"/>
        <v>0</v>
      </c>
      <c r="K4220" s="44">
        <v>8</v>
      </c>
      <c r="L4220">
        <f t="shared" si="503"/>
        <v>0</v>
      </c>
      <c r="M4220">
        <f t="shared" si="500"/>
        <v>1</v>
      </c>
      <c r="N4220" s="46" t="s">
        <v>73</v>
      </c>
      <c r="O4220">
        <f t="shared" si="504"/>
        <v>7.9999999999998295E-2</v>
      </c>
      <c r="P4220">
        <f t="shared" si="505"/>
        <v>0.01</v>
      </c>
      <c r="R4220" s="2">
        <f t="shared" si="506"/>
        <v>1.0416666664241347E-2</v>
      </c>
      <c r="S4220" s="4">
        <f t="shared" si="501"/>
        <v>44723.375</v>
      </c>
    </row>
    <row r="4221" spans="1:19" x14ac:dyDescent="0.25">
      <c r="A4221" s="44">
        <v>2022</v>
      </c>
      <c r="B4221" s="44" t="s">
        <v>62</v>
      </c>
      <c r="C4221" s="48" t="s">
        <v>63</v>
      </c>
      <c r="D4221" s="44">
        <v>4220</v>
      </c>
      <c r="E4221" s="50">
        <v>44723.385416666664</v>
      </c>
      <c r="F4221" s="48">
        <v>0.01</v>
      </c>
      <c r="G4221" s="48">
        <v>19.38</v>
      </c>
      <c r="H4221" s="48">
        <v>0.01</v>
      </c>
      <c r="I4221" s="48">
        <v>0.1</v>
      </c>
      <c r="J4221" s="48">
        <f t="shared" si="502"/>
        <v>0</v>
      </c>
      <c r="K4221" s="44">
        <v>8</v>
      </c>
      <c r="L4221">
        <f t="shared" si="503"/>
        <v>0</v>
      </c>
      <c r="M4221">
        <f t="shared" si="500"/>
        <v>1</v>
      </c>
      <c r="N4221" s="46" t="s">
        <v>73</v>
      </c>
      <c r="O4221">
        <f t="shared" si="504"/>
        <v>6.0000000000002274E-2</v>
      </c>
      <c r="P4221">
        <f t="shared" si="505"/>
        <v>0</v>
      </c>
      <c r="R4221" s="2">
        <f t="shared" si="506"/>
        <v>1.0416666664241347E-2</v>
      </c>
      <c r="S4221" s="4">
        <f t="shared" si="501"/>
        <v>44723.385416666664</v>
      </c>
    </row>
    <row r="4222" spans="1:19" x14ac:dyDescent="0.25">
      <c r="A4222" s="44">
        <v>2022</v>
      </c>
      <c r="B4222" s="44" t="s">
        <v>62</v>
      </c>
      <c r="C4222" s="48" t="s">
        <v>63</v>
      </c>
      <c r="D4222" s="44">
        <v>4221</v>
      </c>
      <c r="E4222" s="50">
        <v>44723.395833333336</v>
      </c>
      <c r="F4222" s="48">
        <v>0.01</v>
      </c>
      <c r="G4222" s="48">
        <v>19.440000000000001</v>
      </c>
      <c r="H4222" s="48">
        <v>0.01</v>
      </c>
      <c r="I4222" s="48">
        <v>0.1</v>
      </c>
      <c r="J4222" s="48">
        <f t="shared" si="502"/>
        <v>0</v>
      </c>
      <c r="K4222" s="44">
        <v>8</v>
      </c>
      <c r="L4222">
        <f t="shared" si="503"/>
        <v>0</v>
      </c>
      <c r="M4222">
        <f t="shared" si="500"/>
        <v>1</v>
      </c>
      <c r="N4222" s="46" t="s">
        <v>73</v>
      </c>
      <c r="O4222">
        <f t="shared" si="504"/>
        <v>3.9999999999999147E-2</v>
      </c>
      <c r="P4222">
        <f t="shared" si="505"/>
        <v>0.01</v>
      </c>
      <c r="R4222" s="2">
        <f t="shared" si="506"/>
        <v>1.0416666671517305E-2</v>
      </c>
      <c r="S4222" s="4">
        <f t="shared" si="501"/>
        <v>44723.395833333328</v>
      </c>
    </row>
    <row r="4223" spans="1:19" x14ac:dyDescent="0.25">
      <c r="A4223" s="44">
        <v>2022</v>
      </c>
      <c r="B4223" s="44" t="s">
        <v>62</v>
      </c>
      <c r="C4223" s="48" t="s">
        <v>63</v>
      </c>
      <c r="D4223" s="44">
        <v>4222</v>
      </c>
      <c r="E4223" s="50">
        <v>44723.40625</v>
      </c>
      <c r="F4223" s="48">
        <v>0.02</v>
      </c>
      <c r="G4223" s="48">
        <v>19.48</v>
      </c>
      <c r="H4223" s="48">
        <v>0.02</v>
      </c>
      <c r="I4223" s="48">
        <v>0.2</v>
      </c>
      <c r="J4223" s="48">
        <f t="shared" si="502"/>
        <v>0</v>
      </c>
      <c r="K4223" s="44">
        <v>8</v>
      </c>
      <c r="L4223">
        <f t="shared" si="503"/>
        <v>0</v>
      </c>
      <c r="M4223">
        <f t="shared" ref="M4223:M4286" si="507">COUNTIF(J4223:L4223,"&gt;0")</f>
        <v>1</v>
      </c>
      <c r="N4223" s="46" t="s">
        <v>73</v>
      </c>
      <c r="O4223">
        <f t="shared" si="504"/>
        <v>1.9999999999999574E-2</v>
      </c>
      <c r="P4223">
        <f t="shared" si="505"/>
        <v>0</v>
      </c>
      <c r="R4223" s="2">
        <f t="shared" si="506"/>
        <v>1.0416666664241347E-2</v>
      </c>
      <c r="S4223" s="4">
        <f t="shared" si="501"/>
        <v>44723.40625</v>
      </c>
    </row>
    <row r="4224" spans="1:19" x14ac:dyDescent="0.25">
      <c r="A4224" s="44">
        <v>2022</v>
      </c>
      <c r="B4224" s="44" t="s">
        <v>62</v>
      </c>
      <c r="C4224" s="48" t="s">
        <v>63</v>
      </c>
      <c r="D4224" s="48">
        <v>4223</v>
      </c>
      <c r="E4224" s="50">
        <v>44723.416666666664</v>
      </c>
      <c r="F4224" s="48">
        <v>0.02</v>
      </c>
      <c r="G4224" s="48">
        <v>19.5</v>
      </c>
      <c r="H4224" s="48">
        <v>0.02</v>
      </c>
      <c r="I4224" s="48">
        <v>0.2</v>
      </c>
      <c r="J4224" s="48">
        <f t="shared" si="502"/>
        <v>0</v>
      </c>
      <c r="K4224" s="44">
        <v>8</v>
      </c>
      <c r="L4224">
        <f t="shared" si="503"/>
        <v>0</v>
      </c>
      <c r="M4224">
        <f t="shared" si="507"/>
        <v>1</v>
      </c>
      <c r="N4224" s="46" t="s">
        <v>73</v>
      </c>
      <c r="O4224">
        <f t="shared" si="504"/>
        <v>1.9999999999999574E-2</v>
      </c>
      <c r="P4224">
        <f t="shared" si="505"/>
        <v>9.9999999999999985E-3</v>
      </c>
      <c r="R4224" s="2">
        <f t="shared" si="506"/>
        <v>1.0416666664241347E-2</v>
      </c>
      <c r="S4224" s="4">
        <f t="shared" si="501"/>
        <v>44723.416666666664</v>
      </c>
    </row>
    <row r="4225" spans="1:19" x14ac:dyDescent="0.25">
      <c r="A4225" s="44">
        <v>2022</v>
      </c>
      <c r="B4225" s="44" t="s">
        <v>62</v>
      </c>
      <c r="C4225" s="48" t="s">
        <v>63</v>
      </c>
      <c r="D4225" s="44">
        <v>4224</v>
      </c>
      <c r="E4225" s="50">
        <v>44723.427083333336</v>
      </c>
      <c r="F4225" s="48">
        <v>0.03</v>
      </c>
      <c r="G4225" s="48">
        <v>19.52</v>
      </c>
      <c r="H4225" s="48">
        <v>0.03</v>
      </c>
      <c r="I4225" s="48">
        <v>0.3</v>
      </c>
      <c r="J4225" s="48">
        <f t="shared" si="502"/>
        <v>0</v>
      </c>
      <c r="K4225" s="44">
        <v>8</v>
      </c>
      <c r="L4225">
        <f t="shared" si="503"/>
        <v>0</v>
      </c>
      <c r="M4225">
        <f t="shared" si="507"/>
        <v>1</v>
      </c>
      <c r="N4225" s="46" t="s">
        <v>73</v>
      </c>
      <c r="O4225">
        <f t="shared" si="504"/>
        <v>1.9999999999999574E-2</v>
      </c>
      <c r="P4225">
        <f t="shared" si="505"/>
        <v>9.9999999999999985E-3</v>
      </c>
      <c r="R4225" s="2">
        <f t="shared" si="506"/>
        <v>1.0416666671517305E-2</v>
      </c>
      <c r="S4225" s="4">
        <f t="shared" si="501"/>
        <v>44723.427083333328</v>
      </c>
    </row>
    <row r="4226" spans="1:19" x14ac:dyDescent="0.25">
      <c r="A4226" s="44">
        <v>2022</v>
      </c>
      <c r="B4226" s="44" t="s">
        <v>62</v>
      </c>
      <c r="C4226" s="48" t="s">
        <v>63</v>
      </c>
      <c r="D4226" s="48">
        <v>4225</v>
      </c>
      <c r="E4226" s="50">
        <v>44723.4375</v>
      </c>
      <c r="F4226" s="48">
        <v>0.02</v>
      </c>
      <c r="G4226" s="48">
        <v>19.54</v>
      </c>
      <c r="H4226" s="48">
        <v>0.02</v>
      </c>
      <c r="I4226" s="48">
        <v>0.2</v>
      </c>
      <c r="J4226" s="48">
        <f t="shared" si="502"/>
        <v>0</v>
      </c>
      <c r="K4226" s="44">
        <v>8</v>
      </c>
      <c r="L4226">
        <f t="shared" si="503"/>
        <v>0</v>
      </c>
      <c r="M4226">
        <f t="shared" si="507"/>
        <v>1</v>
      </c>
      <c r="N4226" s="46" t="s">
        <v>73</v>
      </c>
      <c r="O4226">
        <f t="shared" si="504"/>
        <v>3.9999999999999147E-2</v>
      </c>
      <c r="P4226">
        <f t="shared" si="505"/>
        <v>0</v>
      </c>
      <c r="R4226" s="2">
        <f t="shared" si="506"/>
        <v>1.0416666664241347E-2</v>
      </c>
      <c r="S4226" s="4">
        <f t="shared" ref="S4226:S4289" si="508">MROUND(E4226,"0:15")</f>
        <v>44723.4375</v>
      </c>
    </row>
    <row r="4227" spans="1:19" x14ac:dyDescent="0.25">
      <c r="A4227" s="44">
        <v>2022</v>
      </c>
      <c r="B4227" s="44" t="s">
        <v>62</v>
      </c>
      <c r="C4227" s="48" t="s">
        <v>63</v>
      </c>
      <c r="D4227" s="44">
        <v>4226</v>
      </c>
      <c r="E4227" s="50">
        <v>44723.447916666664</v>
      </c>
      <c r="F4227" s="48">
        <v>0.02</v>
      </c>
      <c r="G4227" s="48">
        <v>19.579999999999998</v>
      </c>
      <c r="H4227" s="48">
        <v>0.02</v>
      </c>
      <c r="I4227" s="48">
        <v>0.2</v>
      </c>
      <c r="J4227" s="48">
        <f t="shared" ref="J4227:J4290" si="509">IF(G4227="",0.5,IF(G4227&lt;=0,2,IF(G4227&gt;=40,2, IF(AND(G4227&gt;0,G4227&lt;1),5,IF(AND(G4227&gt;35,G4227&lt;40),5,IF(O4227&gt;=1.5,1.5,0))))))</f>
        <v>0</v>
      </c>
      <c r="K4227" s="44">
        <v>8</v>
      </c>
      <c r="L4227">
        <f t="shared" ref="L4227:L4290" si="510">IF(A4227="",0.5,IF(B4227="",0.5,IF(C4227="",0.5,IF(E4227="",0.5,IF(Q4227="Y",0.01,0)))))</f>
        <v>0</v>
      </c>
      <c r="M4227">
        <f t="shared" si="507"/>
        <v>1</v>
      </c>
      <c r="N4227" s="46" t="s">
        <v>73</v>
      </c>
      <c r="O4227">
        <f t="shared" ref="O4227:O4290" si="511">IF(G4227="","",ABS(G4228-G4227))</f>
        <v>2.0000000000003126E-2</v>
      </c>
      <c r="P4227">
        <f t="shared" ref="P4227:P4290" si="512">IF(H4227="","",ABS(H4228-H4227))</f>
        <v>0</v>
      </c>
      <c r="R4227" s="2">
        <f t="shared" ref="R4227:R4290" si="513">E4227-E4226</f>
        <v>1.0416666664241347E-2</v>
      </c>
      <c r="S4227" s="4">
        <f t="shared" si="508"/>
        <v>44723.447916666664</v>
      </c>
    </row>
    <row r="4228" spans="1:19" x14ac:dyDescent="0.25">
      <c r="A4228" s="44">
        <v>2022</v>
      </c>
      <c r="B4228" s="44" t="s">
        <v>62</v>
      </c>
      <c r="C4228" s="48" t="s">
        <v>63</v>
      </c>
      <c r="D4228" s="44">
        <v>4227</v>
      </c>
      <c r="E4228" s="50">
        <v>44723.458333333336</v>
      </c>
      <c r="F4228" s="48">
        <v>0.02</v>
      </c>
      <c r="G4228" s="48">
        <v>19.600000000000001</v>
      </c>
      <c r="H4228" s="48">
        <v>0.02</v>
      </c>
      <c r="I4228" s="48">
        <v>0.2</v>
      </c>
      <c r="J4228" s="48">
        <f t="shared" si="509"/>
        <v>0</v>
      </c>
      <c r="K4228" s="44">
        <v>8</v>
      </c>
      <c r="L4228">
        <f t="shared" si="510"/>
        <v>0</v>
      </c>
      <c r="M4228">
        <f t="shared" si="507"/>
        <v>1</v>
      </c>
      <c r="N4228" s="46" t="s">
        <v>73</v>
      </c>
      <c r="O4228">
        <f t="shared" si="511"/>
        <v>1.9999999999999574E-2</v>
      </c>
      <c r="P4228">
        <f t="shared" si="512"/>
        <v>0.01</v>
      </c>
      <c r="R4228" s="2">
        <f t="shared" si="513"/>
        <v>1.0416666671517305E-2</v>
      </c>
      <c r="S4228" s="4">
        <f t="shared" si="508"/>
        <v>44723.458333333328</v>
      </c>
    </row>
    <row r="4229" spans="1:19" x14ac:dyDescent="0.25">
      <c r="A4229" s="44">
        <v>2022</v>
      </c>
      <c r="B4229" s="44" t="s">
        <v>62</v>
      </c>
      <c r="C4229" s="48" t="s">
        <v>63</v>
      </c>
      <c r="D4229" s="44">
        <v>4228</v>
      </c>
      <c r="E4229" s="50">
        <v>44723.46875</v>
      </c>
      <c r="F4229" s="48">
        <v>0.01</v>
      </c>
      <c r="G4229" s="48">
        <v>19.62</v>
      </c>
      <c r="H4229" s="48">
        <v>0.01</v>
      </c>
      <c r="I4229" s="48">
        <v>0.1</v>
      </c>
      <c r="J4229" s="48">
        <f t="shared" si="509"/>
        <v>0</v>
      </c>
      <c r="K4229" s="44">
        <v>8</v>
      </c>
      <c r="L4229">
        <f t="shared" si="510"/>
        <v>0</v>
      </c>
      <c r="M4229">
        <f t="shared" si="507"/>
        <v>1</v>
      </c>
      <c r="N4229" s="46" t="s">
        <v>73</v>
      </c>
      <c r="O4229">
        <f t="shared" si="511"/>
        <v>1.9999999999999574E-2</v>
      </c>
      <c r="P4229">
        <f t="shared" si="512"/>
        <v>1.9999999999999997E-2</v>
      </c>
      <c r="R4229" s="2">
        <f t="shared" si="513"/>
        <v>1.0416666664241347E-2</v>
      </c>
      <c r="S4229" s="4">
        <f t="shared" si="508"/>
        <v>44723.46875</v>
      </c>
    </row>
    <row r="4230" spans="1:19" x14ac:dyDescent="0.25">
      <c r="A4230" s="44">
        <v>2022</v>
      </c>
      <c r="B4230" s="44" t="s">
        <v>62</v>
      </c>
      <c r="C4230" s="48" t="s">
        <v>63</v>
      </c>
      <c r="D4230" s="44">
        <v>4229</v>
      </c>
      <c r="E4230" s="50">
        <v>44723.479166666664</v>
      </c>
      <c r="F4230" s="48">
        <v>0.03</v>
      </c>
      <c r="G4230" s="48">
        <v>19.64</v>
      </c>
      <c r="H4230" s="48">
        <v>0.03</v>
      </c>
      <c r="I4230" s="48">
        <v>0.3</v>
      </c>
      <c r="J4230" s="48">
        <f t="shared" si="509"/>
        <v>0</v>
      </c>
      <c r="K4230" s="44">
        <v>8</v>
      </c>
      <c r="L4230">
        <f t="shared" si="510"/>
        <v>0</v>
      </c>
      <c r="M4230">
        <f t="shared" si="507"/>
        <v>1</v>
      </c>
      <c r="N4230" s="46" t="s">
        <v>73</v>
      </c>
      <c r="O4230">
        <f t="shared" si="511"/>
        <v>1.9999999999999574E-2</v>
      </c>
      <c r="P4230">
        <f t="shared" si="512"/>
        <v>0.06</v>
      </c>
      <c r="R4230" s="2">
        <f t="shared" si="513"/>
        <v>1.0416666664241347E-2</v>
      </c>
      <c r="S4230" s="4">
        <f t="shared" si="508"/>
        <v>44723.479166666664</v>
      </c>
    </row>
    <row r="4231" spans="1:19" x14ac:dyDescent="0.25">
      <c r="A4231" s="44">
        <v>2022</v>
      </c>
      <c r="B4231" s="44" t="s">
        <v>62</v>
      </c>
      <c r="C4231" s="48" t="s">
        <v>63</v>
      </c>
      <c r="D4231" s="44">
        <v>4230</v>
      </c>
      <c r="E4231" s="50">
        <v>44723.489583333336</v>
      </c>
      <c r="F4231" s="48">
        <v>0.09</v>
      </c>
      <c r="G4231" s="48">
        <v>19.66</v>
      </c>
      <c r="H4231" s="48">
        <v>0.09</v>
      </c>
      <c r="I4231" s="48">
        <v>0.9</v>
      </c>
      <c r="J4231" s="48">
        <f t="shared" si="509"/>
        <v>0</v>
      </c>
      <c r="K4231" s="44">
        <v>8</v>
      </c>
      <c r="L4231">
        <f t="shared" si="510"/>
        <v>0</v>
      </c>
      <c r="M4231">
        <f t="shared" si="507"/>
        <v>1</v>
      </c>
      <c r="N4231" s="46" t="s">
        <v>73</v>
      </c>
      <c r="O4231">
        <f t="shared" si="511"/>
        <v>3.9999999999999147E-2</v>
      </c>
      <c r="P4231">
        <f t="shared" si="512"/>
        <v>9.999999999999995E-3</v>
      </c>
      <c r="R4231" s="2">
        <f t="shared" si="513"/>
        <v>1.0416666671517305E-2</v>
      </c>
      <c r="S4231" s="4">
        <f t="shared" si="508"/>
        <v>44723.489583333328</v>
      </c>
    </row>
    <row r="4232" spans="1:19" x14ac:dyDescent="0.25">
      <c r="A4232" s="44">
        <v>2022</v>
      </c>
      <c r="B4232" s="44" t="s">
        <v>62</v>
      </c>
      <c r="C4232" s="48" t="s">
        <v>63</v>
      </c>
      <c r="D4232" s="44">
        <v>4231</v>
      </c>
      <c r="E4232" s="50">
        <v>44723.5</v>
      </c>
      <c r="F4232" s="48">
        <v>0.08</v>
      </c>
      <c r="G4232" s="48">
        <v>19.7</v>
      </c>
      <c r="H4232" s="48">
        <v>0.08</v>
      </c>
      <c r="I4232" s="48">
        <v>0.8</v>
      </c>
      <c r="J4232" s="48">
        <f t="shared" si="509"/>
        <v>0</v>
      </c>
      <c r="K4232" s="44">
        <v>8</v>
      </c>
      <c r="L4232">
        <f t="shared" si="510"/>
        <v>0</v>
      </c>
      <c r="M4232">
        <f t="shared" si="507"/>
        <v>1</v>
      </c>
      <c r="N4232" s="46" t="s">
        <v>73</v>
      </c>
      <c r="O4232">
        <f t="shared" si="511"/>
        <v>3.9999999999999147E-2</v>
      </c>
      <c r="P4232">
        <f t="shared" si="512"/>
        <v>9.999999999999995E-3</v>
      </c>
      <c r="R4232" s="2">
        <f t="shared" si="513"/>
        <v>1.0416666664241347E-2</v>
      </c>
      <c r="S4232" s="4">
        <f t="shared" si="508"/>
        <v>44723.5</v>
      </c>
    </row>
    <row r="4233" spans="1:19" x14ac:dyDescent="0.25">
      <c r="A4233" s="44">
        <v>2022</v>
      </c>
      <c r="B4233" s="44" t="s">
        <v>62</v>
      </c>
      <c r="C4233" s="48" t="s">
        <v>63</v>
      </c>
      <c r="D4233" s="44">
        <v>4232</v>
      </c>
      <c r="E4233" s="50">
        <v>44723.510416666664</v>
      </c>
      <c r="F4233" s="48">
        <v>0.09</v>
      </c>
      <c r="G4233" s="48">
        <v>19.739999999999998</v>
      </c>
      <c r="H4233" s="48">
        <v>0.09</v>
      </c>
      <c r="I4233" s="48">
        <v>0.9</v>
      </c>
      <c r="J4233" s="48">
        <f t="shared" si="509"/>
        <v>0</v>
      </c>
      <c r="K4233" s="44">
        <v>8</v>
      </c>
      <c r="L4233">
        <f t="shared" si="510"/>
        <v>0</v>
      </c>
      <c r="M4233">
        <f t="shared" si="507"/>
        <v>1</v>
      </c>
      <c r="N4233" s="46" t="s">
        <v>73</v>
      </c>
      <c r="O4233">
        <f t="shared" si="511"/>
        <v>6.0000000000002274E-2</v>
      </c>
      <c r="P4233">
        <f t="shared" si="512"/>
        <v>1.0000000000000009E-2</v>
      </c>
      <c r="R4233" s="2">
        <f t="shared" si="513"/>
        <v>1.0416666664241347E-2</v>
      </c>
      <c r="S4233" s="4">
        <f t="shared" si="508"/>
        <v>44723.510416666664</v>
      </c>
    </row>
    <row r="4234" spans="1:19" x14ac:dyDescent="0.25">
      <c r="A4234" s="44">
        <v>2022</v>
      </c>
      <c r="B4234" s="44" t="s">
        <v>62</v>
      </c>
      <c r="C4234" s="48" t="s">
        <v>63</v>
      </c>
      <c r="D4234" s="44">
        <v>4233</v>
      </c>
      <c r="E4234" s="50">
        <v>44723.520833333336</v>
      </c>
      <c r="F4234" s="48">
        <v>0.11</v>
      </c>
      <c r="G4234" s="48">
        <v>19.8</v>
      </c>
      <c r="H4234" s="48">
        <v>0.1</v>
      </c>
      <c r="I4234" s="48">
        <v>1.2</v>
      </c>
      <c r="J4234" s="48">
        <f t="shared" si="509"/>
        <v>0</v>
      </c>
      <c r="K4234" s="44">
        <v>8</v>
      </c>
      <c r="L4234">
        <f t="shared" si="510"/>
        <v>0</v>
      </c>
      <c r="M4234">
        <f t="shared" si="507"/>
        <v>1</v>
      </c>
      <c r="N4234" s="46" t="s">
        <v>73</v>
      </c>
      <c r="O4234">
        <f t="shared" si="511"/>
        <v>0.12000000000000099</v>
      </c>
      <c r="P4234">
        <f t="shared" si="512"/>
        <v>0.23</v>
      </c>
      <c r="R4234" s="2">
        <f t="shared" si="513"/>
        <v>1.0416666671517305E-2</v>
      </c>
      <c r="S4234" s="4">
        <f t="shared" si="508"/>
        <v>44723.520833333328</v>
      </c>
    </row>
    <row r="4235" spans="1:19" x14ac:dyDescent="0.25">
      <c r="A4235" s="44">
        <v>2022</v>
      </c>
      <c r="B4235" s="44" t="s">
        <v>62</v>
      </c>
      <c r="C4235" s="48" t="s">
        <v>63</v>
      </c>
      <c r="D4235" s="48">
        <v>4234</v>
      </c>
      <c r="E4235" s="50">
        <v>44723.53125</v>
      </c>
      <c r="F4235" s="48">
        <v>0.35</v>
      </c>
      <c r="G4235" s="48">
        <v>19.920000000000002</v>
      </c>
      <c r="H4235" s="48">
        <v>0.33</v>
      </c>
      <c r="I4235" s="48">
        <v>3.7</v>
      </c>
      <c r="J4235" s="48">
        <f t="shared" si="509"/>
        <v>0</v>
      </c>
      <c r="K4235">
        <v>8</v>
      </c>
      <c r="L4235">
        <f t="shared" si="510"/>
        <v>0</v>
      </c>
      <c r="M4235">
        <f t="shared" si="507"/>
        <v>1</v>
      </c>
      <c r="N4235" s="46" t="s">
        <v>73</v>
      </c>
      <c r="O4235">
        <f t="shared" si="511"/>
        <v>0.11999999999999744</v>
      </c>
      <c r="P4235">
        <f t="shared" si="512"/>
        <v>0.17</v>
      </c>
      <c r="R4235" s="2">
        <f t="shared" si="513"/>
        <v>1.0416666664241347E-2</v>
      </c>
      <c r="S4235" s="4">
        <f t="shared" si="508"/>
        <v>44723.53125</v>
      </c>
    </row>
    <row r="4236" spans="1:19" x14ac:dyDescent="0.25">
      <c r="A4236" s="44">
        <v>2022</v>
      </c>
      <c r="B4236" s="44" t="s">
        <v>62</v>
      </c>
      <c r="C4236" s="48" t="s">
        <v>63</v>
      </c>
      <c r="D4236" s="44">
        <v>4235</v>
      </c>
      <c r="E4236" s="50">
        <v>44723.541666666664</v>
      </c>
      <c r="F4236" s="48">
        <v>0.17</v>
      </c>
      <c r="G4236" s="48">
        <v>20.04</v>
      </c>
      <c r="H4236" s="48">
        <v>0.16</v>
      </c>
      <c r="I4236" s="48">
        <v>1.8</v>
      </c>
      <c r="J4236" s="48">
        <f t="shared" si="509"/>
        <v>0</v>
      </c>
      <c r="K4236" s="44">
        <v>8</v>
      </c>
      <c r="L4236">
        <f t="shared" si="510"/>
        <v>0</v>
      </c>
      <c r="M4236">
        <f t="shared" si="507"/>
        <v>1</v>
      </c>
      <c r="N4236" s="46" t="s">
        <v>73</v>
      </c>
      <c r="O4236">
        <f t="shared" si="511"/>
        <v>0.16000000000000014</v>
      </c>
      <c r="P4236">
        <f t="shared" si="512"/>
        <v>1.0000000000000009E-2</v>
      </c>
      <c r="R4236" s="2">
        <f t="shared" si="513"/>
        <v>1.0416666664241347E-2</v>
      </c>
      <c r="S4236" s="4">
        <f t="shared" si="508"/>
        <v>44723.541666666664</v>
      </c>
    </row>
    <row r="4237" spans="1:19" x14ac:dyDescent="0.25">
      <c r="A4237" s="44">
        <v>2022</v>
      </c>
      <c r="B4237" s="44" t="s">
        <v>62</v>
      </c>
      <c r="C4237" s="48" t="s">
        <v>63</v>
      </c>
      <c r="D4237" s="48">
        <v>4236</v>
      </c>
      <c r="E4237" s="50">
        <v>44723.552083333336</v>
      </c>
      <c r="F4237" s="48">
        <v>0.16</v>
      </c>
      <c r="G4237" s="48">
        <v>20.2</v>
      </c>
      <c r="H4237" s="48">
        <v>0.15</v>
      </c>
      <c r="I4237" s="48">
        <v>1.7</v>
      </c>
      <c r="J4237" s="48">
        <f t="shared" si="509"/>
        <v>0</v>
      </c>
      <c r="K4237" s="44">
        <v>8</v>
      </c>
      <c r="L4237">
        <f t="shared" si="510"/>
        <v>0</v>
      </c>
      <c r="M4237">
        <f t="shared" si="507"/>
        <v>1</v>
      </c>
      <c r="N4237" s="46" t="s">
        <v>73</v>
      </c>
      <c r="O4237">
        <f t="shared" si="511"/>
        <v>0.19999999999999929</v>
      </c>
      <c r="P4237">
        <f t="shared" si="512"/>
        <v>4.0000000000000008E-2</v>
      </c>
      <c r="R4237" s="2">
        <f t="shared" si="513"/>
        <v>1.0416666671517305E-2</v>
      </c>
      <c r="S4237" s="4">
        <f t="shared" si="508"/>
        <v>44723.552083333328</v>
      </c>
    </row>
    <row r="4238" spans="1:19" x14ac:dyDescent="0.25">
      <c r="A4238" s="44">
        <v>2022</v>
      </c>
      <c r="B4238" s="44" t="s">
        <v>62</v>
      </c>
      <c r="C4238" s="48" t="s">
        <v>63</v>
      </c>
      <c r="D4238" s="44">
        <v>4237</v>
      </c>
      <c r="E4238" s="50">
        <v>44723.5625</v>
      </c>
      <c r="F4238" s="48">
        <v>0.2</v>
      </c>
      <c r="G4238" s="48">
        <v>20.399999999999999</v>
      </c>
      <c r="H4238" s="48">
        <v>0.19</v>
      </c>
      <c r="I4238" s="48">
        <v>2.1</v>
      </c>
      <c r="J4238" s="48">
        <f t="shared" si="509"/>
        <v>0</v>
      </c>
      <c r="K4238" s="44">
        <v>8</v>
      </c>
      <c r="L4238">
        <f t="shared" si="510"/>
        <v>0</v>
      </c>
      <c r="M4238">
        <f t="shared" si="507"/>
        <v>1</v>
      </c>
      <c r="N4238" s="46" t="s">
        <v>73</v>
      </c>
      <c r="O4238">
        <f t="shared" si="511"/>
        <v>0.20000000000000284</v>
      </c>
      <c r="P4238">
        <f t="shared" si="512"/>
        <v>0.03</v>
      </c>
      <c r="R4238" s="2">
        <f t="shared" si="513"/>
        <v>1.0416666664241347E-2</v>
      </c>
      <c r="S4238" s="4">
        <f t="shared" si="508"/>
        <v>44723.5625</v>
      </c>
    </row>
    <row r="4239" spans="1:19" x14ac:dyDescent="0.25">
      <c r="A4239" s="44">
        <v>2022</v>
      </c>
      <c r="B4239" s="44" t="s">
        <v>62</v>
      </c>
      <c r="C4239" s="48" t="s">
        <v>63</v>
      </c>
      <c r="D4239" s="44">
        <v>4238</v>
      </c>
      <c r="E4239" s="50">
        <v>44723.572916666664</v>
      </c>
      <c r="F4239" s="48">
        <v>0.17</v>
      </c>
      <c r="G4239" s="48">
        <v>20.6</v>
      </c>
      <c r="H4239" s="48">
        <v>0.16</v>
      </c>
      <c r="I4239" s="48">
        <v>1.8</v>
      </c>
      <c r="J4239" s="48">
        <f t="shared" si="509"/>
        <v>0</v>
      </c>
      <c r="K4239" s="44">
        <v>8</v>
      </c>
      <c r="L4239">
        <f t="shared" si="510"/>
        <v>0</v>
      </c>
      <c r="M4239">
        <f t="shared" si="507"/>
        <v>1</v>
      </c>
      <c r="N4239" s="46" t="s">
        <v>73</v>
      </c>
      <c r="O4239">
        <f t="shared" si="511"/>
        <v>0.21999999999999886</v>
      </c>
      <c r="P4239">
        <f t="shared" si="512"/>
        <v>0.17</v>
      </c>
      <c r="R4239" s="2">
        <f t="shared" si="513"/>
        <v>1.0416666664241347E-2</v>
      </c>
      <c r="S4239" s="4">
        <f t="shared" si="508"/>
        <v>44723.572916666664</v>
      </c>
    </row>
    <row r="4240" spans="1:19" x14ac:dyDescent="0.25">
      <c r="A4240" s="44">
        <v>2022</v>
      </c>
      <c r="B4240" s="44" t="s">
        <v>62</v>
      </c>
      <c r="C4240" s="48" t="s">
        <v>63</v>
      </c>
      <c r="D4240" s="44">
        <v>4239</v>
      </c>
      <c r="E4240" s="50">
        <v>44723.583333333336</v>
      </c>
      <c r="F4240" s="48">
        <v>0.35</v>
      </c>
      <c r="G4240" s="48">
        <v>20.82</v>
      </c>
      <c r="H4240" s="48">
        <v>0.33</v>
      </c>
      <c r="I4240" s="48">
        <v>3.8</v>
      </c>
      <c r="J4240" s="48">
        <f t="shared" si="509"/>
        <v>0</v>
      </c>
      <c r="K4240">
        <v>8</v>
      </c>
      <c r="L4240">
        <f t="shared" si="510"/>
        <v>0</v>
      </c>
      <c r="M4240">
        <f t="shared" si="507"/>
        <v>1</v>
      </c>
      <c r="N4240" s="46" t="s">
        <v>73</v>
      </c>
      <c r="O4240">
        <f t="shared" si="511"/>
        <v>0.17999999999999972</v>
      </c>
      <c r="P4240">
        <f t="shared" si="512"/>
        <v>7.0000000000000007E-2</v>
      </c>
      <c r="R4240" s="2">
        <f t="shared" si="513"/>
        <v>1.0416666671517305E-2</v>
      </c>
      <c r="S4240" s="4">
        <f t="shared" si="508"/>
        <v>44723.583333333328</v>
      </c>
    </row>
    <row r="4241" spans="1:19" x14ac:dyDescent="0.25">
      <c r="A4241" s="44">
        <v>2022</v>
      </c>
      <c r="B4241" s="44" t="s">
        <v>62</v>
      </c>
      <c r="C4241" s="48" t="s">
        <v>63</v>
      </c>
      <c r="D4241" s="44">
        <v>4240</v>
      </c>
      <c r="E4241" s="50">
        <v>44723.59375</v>
      </c>
      <c r="F4241" s="48">
        <v>0.27</v>
      </c>
      <c r="G4241" s="48">
        <v>21</v>
      </c>
      <c r="H4241" s="48">
        <v>0.26</v>
      </c>
      <c r="I4241" s="48">
        <v>2.9</v>
      </c>
      <c r="J4241" s="48">
        <f t="shared" si="509"/>
        <v>0</v>
      </c>
      <c r="K4241">
        <v>8</v>
      </c>
      <c r="L4241">
        <f t="shared" si="510"/>
        <v>0</v>
      </c>
      <c r="M4241">
        <f t="shared" si="507"/>
        <v>1</v>
      </c>
      <c r="N4241" s="46" t="s">
        <v>73</v>
      </c>
      <c r="O4241">
        <f t="shared" si="511"/>
        <v>0.12000000000000099</v>
      </c>
      <c r="P4241">
        <f t="shared" si="512"/>
        <v>8.9999999999999969E-2</v>
      </c>
      <c r="R4241" s="2">
        <f t="shared" si="513"/>
        <v>1.0416666664241347E-2</v>
      </c>
      <c r="S4241" s="4">
        <f t="shared" si="508"/>
        <v>44723.59375</v>
      </c>
    </row>
    <row r="4242" spans="1:19" x14ac:dyDescent="0.25">
      <c r="A4242" s="44">
        <v>2022</v>
      </c>
      <c r="B4242" s="44" t="s">
        <v>62</v>
      </c>
      <c r="C4242" s="48" t="s">
        <v>63</v>
      </c>
      <c r="D4242" s="44">
        <v>4241</v>
      </c>
      <c r="E4242" s="50">
        <v>44723.604166666664</v>
      </c>
      <c r="F4242" s="48">
        <v>0.37</v>
      </c>
      <c r="G4242" s="48">
        <v>21.12</v>
      </c>
      <c r="H4242" s="48">
        <v>0.35</v>
      </c>
      <c r="I4242" s="48">
        <v>4</v>
      </c>
      <c r="J4242" s="48">
        <f t="shared" si="509"/>
        <v>0</v>
      </c>
      <c r="K4242">
        <v>8</v>
      </c>
      <c r="L4242">
        <f t="shared" si="510"/>
        <v>0</v>
      </c>
      <c r="M4242">
        <f t="shared" si="507"/>
        <v>1</v>
      </c>
      <c r="N4242" s="46" t="s">
        <v>73</v>
      </c>
      <c r="O4242">
        <f t="shared" si="511"/>
        <v>0.11999999999999744</v>
      </c>
      <c r="P4242">
        <f t="shared" si="512"/>
        <v>4.9999999999999989E-2</v>
      </c>
      <c r="R4242" s="2">
        <f t="shared" si="513"/>
        <v>1.0416666664241347E-2</v>
      </c>
      <c r="S4242" s="4">
        <f t="shared" si="508"/>
        <v>44723.604166666664</v>
      </c>
    </row>
    <row r="4243" spans="1:19" x14ac:dyDescent="0.25">
      <c r="A4243" s="44">
        <v>2022</v>
      </c>
      <c r="B4243" s="44" t="s">
        <v>62</v>
      </c>
      <c r="C4243" s="48" t="s">
        <v>63</v>
      </c>
      <c r="D4243" s="44">
        <v>4242</v>
      </c>
      <c r="E4243" s="50">
        <v>44723.614583333336</v>
      </c>
      <c r="F4243" s="48">
        <v>0.32</v>
      </c>
      <c r="G4243" s="48">
        <v>21.24</v>
      </c>
      <c r="H4243" s="48">
        <v>0.3</v>
      </c>
      <c r="I4243" s="48">
        <v>3.5</v>
      </c>
      <c r="J4243" s="48">
        <f t="shared" si="509"/>
        <v>0</v>
      </c>
      <c r="K4243">
        <v>8</v>
      </c>
      <c r="L4243">
        <f t="shared" si="510"/>
        <v>0</v>
      </c>
      <c r="M4243">
        <f t="shared" si="507"/>
        <v>1</v>
      </c>
      <c r="N4243" s="46" t="s">
        <v>73</v>
      </c>
      <c r="O4243">
        <f t="shared" si="511"/>
        <v>0.16000000000000014</v>
      </c>
      <c r="P4243">
        <f t="shared" si="512"/>
        <v>0</v>
      </c>
      <c r="R4243" s="2">
        <f t="shared" si="513"/>
        <v>1.0416666671517305E-2</v>
      </c>
      <c r="S4243" s="4">
        <f t="shared" si="508"/>
        <v>44723.614583333328</v>
      </c>
    </row>
    <row r="4244" spans="1:19" x14ac:dyDescent="0.25">
      <c r="A4244" s="44">
        <v>2022</v>
      </c>
      <c r="B4244" s="44" t="s">
        <v>62</v>
      </c>
      <c r="C4244" s="48" t="s">
        <v>63</v>
      </c>
      <c r="D4244" s="44">
        <v>4243</v>
      </c>
      <c r="E4244" s="50">
        <v>44723.625</v>
      </c>
      <c r="F4244" s="48">
        <v>0.32</v>
      </c>
      <c r="G4244" s="48">
        <v>21.4</v>
      </c>
      <c r="H4244" s="48">
        <v>0.3</v>
      </c>
      <c r="I4244" s="48">
        <v>3.5</v>
      </c>
      <c r="J4244" s="48">
        <f t="shared" si="509"/>
        <v>0</v>
      </c>
      <c r="K4244">
        <v>8</v>
      </c>
      <c r="L4244">
        <f t="shared" si="510"/>
        <v>0</v>
      </c>
      <c r="M4244">
        <f t="shared" si="507"/>
        <v>1</v>
      </c>
      <c r="N4244" s="46" t="s">
        <v>73</v>
      </c>
      <c r="O4244">
        <f t="shared" si="511"/>
        <v>0.17999999999999972</v>
      </c>
      <c r="P4244">
        <f t="shared" si="512"/>
        <v>2.0000000000000018E-2</v>
      </c>
      <c r="R4244" s="2">
        <f t="shared" si="513"/>
        <v>1.0416666664241347E-2</v>
      </c>
      <c r="S4244" s="4">
        <f t="shared" si="508"/>
        <v>44723.625</v>
      </c>
    </row>
    <row r="4245" spans="1:19" x14ac:dyDescent="0.25">
      <c r="A4245" s="44">
        <v>2022</v>
      </c>
      <c r="B4245" s="44" t="s">
        <v>62</v>
      </c>
      <c r="C4245" s="48" t="s">
        <v>63</v>
      </c>
      <c r="D4245" s="44">
        <v>4244</v>
      </c>
      <c r="E4245" s="50">
        <v>44723.635416666664</v>
      </c>
      <c r="F4245" s="48">
        <v>0.34</v>
      </c>
      <c r="G4245" s="48">
        <v>21.58</v>
      </c>
      <c r="H4245" s="48">
        <v>0.32</v>
      </c>
      <c r="I4245" s="48">
        <v>3.7</v>
      </c>
      <c r="J4245" s="48">
        <f t="shared" si="509"/>
        <v>0</v>
      </c>
      <c r="K4245">
        <v>8</v>
      </c>
      <c r="L4245">
        <f t="shared" si="510"/>
        <v>0</v>
      </c>
      <c r="M4245">
        <f t="shared" si="507"/>
        <v>1</v>
      </c>
      <c r="N4245" s="46" t="s">
        <v>73</v>
      </c>
      <c r="O4245">
        <f t="shared" si="511"/>
        <v>0.12000000000000099</v>
      </c>
      <c r="P4245">
        <f t="shared" si="512"/>
        <v>4.9999999999999989E-2</v>
      </c>
      <c r="R4245" s="2">
        <f t="shared" si="513"/>
        <v>1.0416666664241347E-2</v>
      </c>
      <c r="S4245" s="4">
        <f t="shared" si="508"/>
        <v>44723.635416666664</v>
      </c>
    </row>
    <row r="4246" spans="1:19" x14ac:dyDescent="0.25">
      <c r="A4246" s="44">
        <v>2022</v>
      </c>
      <c r="B4246" s="44" t="s">
        <v>62</v>
      </c>
      <c r="C4246" s="48" t="s">
        <v>63</v>
      </c>
      <c r="D4246" s="48">
        <v>4245</v>
      </c>
      <c r="E4246" s="50">
        <v>44723.645833333336</v>
      </c>
      <c r="F4246" s="48">
        <v>0.28000000000000003</v>
      </c>
      <c r="G4246" s="48">
        <v>21.7</v>
      </c>
      <c r="H4246" s="48">
        <v>0.27</v>
      </c>
      <c r="I4246" s="48">
        <v>3.1</v>
      </c>
      <c r="J4246" s="48">
        <f t="shared" si="509"/>
        <v>0</v>
      </c>
      <c r="K4246">
        <v>8</v>
      </c>
      <c r="L4246">
        <f t="shared" si="510"/>
        <v>0</v>
      </c>
      <c r="M4246">
        <f t="shared" si="507"/>
        <v>1</v>
      </c>
      <c r="N4246" s="46" t="s">
        <v>73</v>
      </c>
      <c r="O4246">
        <f t="shared" si="511"/>
        <v>0.10000000000000142</v>
      </c>
      <c r="P4246">
        <f t="shared" si="512"/>
        <v>8.9999999999999969E-2</v>
      </c>
      <c r="R4246" s="2">
        <f t="shared" si="513"/>
        <v>1.0416666671517305E-2</v>
      </c>
      <c r="S4246" s="4">
        <f t="shared" si="508"/>
        <v>44723.645833333328</v>
      </c>
    </row>
    <row r="4247" spans="1:19" x14ac:dyDescent="0.25">
      <c r="A4247" s="44">
        <v>2022</v>
      </c>
      <c r="B4247" s="44" t="s">
        <v>62</v>
      </c>
      <c r="C4247" s="48" t="s">
        <v>63</v>
      </c>
      <c r="D4247" s="44">
        <v>4246</v>
      </c>
      <c r="E4247" s="50">
        <v>44723.65625</v>
      </c>
      <c r="F4247" s="48">
        <v>0.38</v>
      </c>
      <c r="G4247" s="48">
        <v>21.8</v>
      </c>
      <c r="H4247" s="48">
        <v>0.36</v>
      </c>
      <c r="I4247" s="48">
        <v>4.2</v>
      </c>
      <c r="J4247" s="48">
        <f t="shared" si="509"/>
        <v>0</v>
      </c>
      <c r="K4247">
        <v>8</v>
      </c>
      <c r="L4247">
        <f t="shared" si="510"/>
        <v>0</v>
      </c>
      <c r="M4247">
        <f t="shared" si="507"/>
        <v>1</v>
      </c>
      <c r="N4247" s="46" t="s">
        <v>73</v>
      </c>
      <c r="O4247">
        <f t="shared" si="511"/>
        <v>7.9999999999998295E-2</v>
      </c>
      <c r="P4247">
        <f t="shared" si="512"/>
        <v>9.0000000000000024E-2</v>
      </c>
      <c r="R4247" s="2">
        <f t="shared" si="513"/>
        <v>1.0416666664241347E-2</v>
      </c>
      <c r="S4247" s="4">
        <f t="shared" si="508"/>
        <v>44723.65625</v>
      </c>
    </row>
    <row r="4248" spans="1:19" x14ac:dyDescent="0.25">
      <c r="A4248" s="44">
        <v>2022</v>
      </c>
      <c r="B4248" s="44" t="s">
        <v>62</v>
      </c>
      <c r="C4248" s="48" t="s">
        <v>63</v>
      </c>
      <c r="D4248" s="48">
        <v>4247</v>
      </c>
      <c r="E4248" s="50">
        <v>44723.666666666664</v>
      </c>
      <c r="F4248" s="48">
        <v>0.47</v>
      </c>
      <c r="G4248" s="48">
        <v>21.88</v>
      </c>
      <c r="H4248" s="48">
        <v>0.45</v>
      </c>
      <c r="I4248" s="48">
        <v>5.2</v>
      </c>
      <c r="J4248" s="48">
        <f t="shared" si="509"/>
        <v>0</v>
      </c>
      <c r="K4248" s="44">
        <v>8</v>
      </c>
      <c r="L4248">
        <f t="shared" si="510"/>
        <v>0</v>
      </c>
      <c r="M4248">
        <f t="shared" si="507"/>
        <v>1</v>
      </c>
      <c r="N4248" s="46" t="s">
        <v>73</v>
      </c>
      <c r="O4248">
        <f t="shared" si="511"/>
        <v>6.0000000000002274E-2</v>
      </c>
      <c r="P4248">
        <f t="shared" si="512"/>
        <v>4.9999999999999989E-2</v>
      </c>
      <c r="R4248" s="2">
        <f t="shared" si="513"/>
        <v>1.0416666664241347E-2</v>
      </c>
      <c r="S4248" s="4">
        <f t="shared" si="508"/>
        <v>44723.666666666664</v>
      </c>
    </row>
    <row r="4249" spans="1:19" x14ac:dyDescent="0.25">
      <c r="A4249" s="44">
        <v>2022</v>
      </c>
      <c r="B4249" s="44" t="s">
        <v>62</v>
      </c>
      <c r="C4249" s="48" t="s">
        <v>63</v>
      </c>
      <c r="D4249" s="44">
        <v>4248</v>
      </c>
      <c r="E4249" s="50">
        <v>44723.677083333336</v>
      </c>
      <c r="F4249" s="48">
        <v>0.52</v>
      </c>
      <c r="G4249" s="48">
        <v>21.94</v>
      </c>
      <c r="H4249" s="48">
        <v>0.5</v>
      </c>
      <c r="I4249" s="48">
        <v>5.7</v>
      </c>
      <c r="J4249" s="48">
        <f t="shared" si="509"/>
        <v>0</v>
      </c>
      <c r="K4249" s="44">
        <v>8</v>
      </c>
      <c r="L4249">
        <f t="shared" si="510"/>
        <v>0</v>
      </c>
      <c r="M4249">
        <f t="shared" si="507"/>
        <v>1</v>
      </c>
      <c r="N4249" s="46" t="s">
        <v>73</v>
      </c>
      <c r="O4249">
        <f t="shared" si="511"/>
        <v>5.9999999999998721E-2</v>
      </c>
      <c r="P4249">
        <f t="shared" si="512"/>
        <v>2.0000000000000018E-2</v>
      </c>
      <c r="R4249" s="2">
        <f t="shared" si="513"/>
        <v>1.0416666671517305E-2</v>
      </c>
      <c r="S4249" s="4">
        <f t="shared" si="508"/>
        <v>44723.677083333328</v>
      </c>
    </row>
    <row r="4250" spans="1:19" x14ac:dyDescent="0.25">
      <c r="A4250" s="44">
        <v>2022</v>
      </c>
      <c r="B4250" s="44" t="s">
        <v>62</v>
      </c>
      <c r="C4250" s="48" t="s">
        <v>63</v>
      </c>
      <c r="D4250" s="44">
        <v>4249</v>
      </c>
      <c r="E4250" s="50">
        <v>44723.6875</v>
      </c>
      <c r="F4250" s="48">
        <v>0.55000000000000004</v>
      </c>
      <c r="G4250" s="48">
        <v>22</v>
      </c>
      <c r="H4250" s="48">
        <v>0.52</v>
      </c>
      <c r="I4250" s="48">
        <v>6.1</v>
      </c>
      <c r="J4250" s="48">
        <f t="shared" si="509"/>
        <v>0</v>
      </c>
      <c r="K4250" s="44">
        <v>8</v>
      </c>
      <c r="L4250">
        <f t="shared" si="510"/>
        <v>0</v>
      </c>
      <c r="M4250">
        <f t="shared" si="507"/>
        <v>1</v>
      </c>
      <c r="N4250" s="46" t="s">
        <v>73</v>
      </c>
      <c r="O4250">
        <f t="shared" si="511"/>
        <v>3.9999999999999147E-2</v>
      </c>
      <c r="P4250">
        <f t="shared" si="512"/>
        <v>0</v>
      </c>
      <c r="R4250" s="2">
        <f t="shared" si="513"/>
        <v>1.0416666664241347E-2</v>
      </c>
      <c r="S4250" s="4">
        <f t="shared" si="508"/>
        <v>44723.6875</v>
      </c>
    </row>
    <row r="4251" spans="1:19" x14ac:dyDescent="0.25">
      <c r="A4251" s="44">
        <v>2022</v>
      </c>
      <c r="B4251" s="44" t="s">
        <v>62</v>
      </c>
      <c r="C4251" s="48" t="s">
        <v>63</v>
      </c>
      <c r="D4251" s="44">
        <v>4250</v>
      </c>
      <c r="E4251" s="50">
        <v>44723.697916666664</v>
      </c>
      <c r="F4251" s="48">
        <v>0.55000000000000004</v>
      </c>
      <c r="G4251" s="48">
        <v>22.04</v>
      </c>
      <c r="H4251" s="48">
        <v>0.52</v>
      </c>
      <c r="I4251" s="48">
        <v>6.1</v>
      </c>
      <c r="J4251" s="48">
        <f t="shared" si="509"/>
        <v>0</v>
      </c>
      <c r="K4251" s="44">
        <v>8</v>
      </c>
      <c r="L4251">
        <f t="shared" si="510"/>
        <v>0</v>
      </c>
      <c r="M4251">
        <f t="shared" si="507"/>
        <v>1</v>
      </c>
      <c r="N4251" s="46" t="s">
        <v>73</v>
      </c>
      <c r="O4251">
        <f t="shared" si="511"/>
        <v>3.9999999999999147E-2</v>
      </c>
      <c r="P4251">
        <f t="shared" si="512"/>
        <v>2.0000000000000018E-2</v>
      </c>
      <c r="R4251" s="2">
        <f t="shared" si="513"/>
        <v>1.0416666664241347E-2</v>
      </c>
      <c r="S4251" s="4">
        <f t="shared" si="508"/>
        <v>44723.697916666664</v>
      </c>
    </row>
    <row r="4252" spans="1:19" x14ac:dyDescent="0.25">
      <c r="A4252" s="44">
        <v>2022</v>
      </c>
      <c r="B4252" s="44" t="s">
        <v>62</v>
      </c>
      <c r="C4252" s="48" t="s">
        <v>63</v>
      </c>
      <c r="D4252" s="44">
        <v>4251</v>
      </c>
      <c r="E4252" s="50">
        <v>44723.708333333336</v>
      </c>
      <c r="F4252" s="48">
        <v>0.52</v>
      </c>
      <c r="G4252" s="48">
        <v>22.08</v>
      </c>
      <c r="H4252" s="48">
        <v>0.5</v>
      </c>
      <c r="I4252" s="48">
        <v>5.7</v>
      </c>
      <c r="J4252" s="48">
        <f t="shared" si="509"/>
        <v>0</v>
      </c>
      <c r="K4252" s="44">
        <v>8</v>
      </c>
      <c r="L4252">
        <f t="shared" si="510"/>
        <v>0</v>
      </c>
      <c r="M4252">
        <f t="shared" si="507"/>
        <v>1</v>
      </c>
      <c r="N4252" s="46" t="s">
        <v>73</v>
      </c>
      <c r="O4252">
        <f t="shared" si="511"/>
        <v>4.00000000000027E-2</v>
      </c>
      <c r="P4252">
        <f t="shared" si="512"/>
        <v>4.0000000000000036E-2</v>
      </c>
      <c r="R4252" s="2">
        <f t="shared" si="513"/>
        <v>1.0416666671517305E-2</v>
      </c>
      <c r="S4252" s="4">
        <f t="shared" si="508"/>
        <v>44723.708333333328</v>
      </c>
    </row>
    <row r="4253" spans="1:19" x14ac:dyDescent="0.25">
      <c r="A4253" s="44">
        <v>2022</v>
      </c>
      <c r="B4253" s="44" t="s">
        <v>62</v>
      </c>
      <c r="C4253" s="48" t="s">
        <v>63</v>
      </c>
      <c r="D4253" s="44">
        <v>4252</v>
      </c>
      <c r="E4253" s="50">
        <v>44723.71875</v>
      </c>
      <c r="F4253" s="48">
        <v>0.56999999999999995</v>
      </c>
      <c r="G4253" s="48">
        <v>22.12</v>
      </c>
      <c r="H4253" s="48">
        <v>0.54</v>
      </c>
      <c r="I4253" s="48">
        <v>6.3</v>
      </c>
      <c r="J4253" s="48">
        <f t="shared" si="509"/>
        <v>0</v>
      </c>
      <c r="K4253" s="44">
        <v>8</v>
      </c>
      <c r="L4253">
        <f t="shared" si="510"/>
        <v>0</v>
      </c>
      <c r="M4253">
        <f t="shared" si="507"/>
        <v>1</v>
      </c>
      <c r="N4253" s="46" t="s">
        <v>73</v>
      </c>
      <c r="O4253">
        <f t="shared" si="511"/>
        <v>5.9999999999998721E-2</v>
      </c>
      <c r="P4253">
        <f t="shared" si="512"/>
        <v>3.0000000000000027E-2</v>
      </c>
      <c r="R4253" s="2">
        <f t="shared" si="513"/>
        <v>1.0416666664241347E-2</v>
      </c>
      <c r="S4253" s="4">
        <f t="shared" si="508"/>
        <v>44723.71875</v>
      </c>
    </row>
    <row r="4254" spans="1:19" x14ac:dyDescent="0.25">
      <c r="A4254" s="44">
        <v>2022</v>
      </c>
      <c r="B4254" s="44" t="s">
        <v>62</v>
      </c>
      <c r="C4254" s="48" t="s">
        <v>63</v>
      </c>
      <c r="D4254" s="44">
        <v>4253</v>
      </c>
      <c r="E4254" s="50">
        <v>44723.729166666664</v>
      </c>
      <c r="F4254" s="48">
        <v>0.54</v>
      </c>
      <c r="G4254" s="48">
        <v>22.18</v>
      </c>
      <c r="H4254" s="48">
        <v>0.51</v>
      </c>
      <c r="I4254" s="48">
        <v>6</v>
      </c>
      <c r="J4254" s="48">
        <f t="shared" si="509"/>
        <v>0</v>
      </c>
      <c r="K4254" s="44">
        <v>8</v>
      </c>
      <c r="L4254">
        <f t="shared" si="510"/>
        <v>0</v>
      </c>
      <c r="M4254">
        <f t="shared" si="507"/>
        <v>1</v>
      </c>
      <c r="N4254" s="46" t="s">
        <v>73</v>
      </c>
      <c r="O4254">
        <f t="shared" si="511"/>
        <v>0.12000000000000099</v>
      </c>
      <c r="P4254">
        <f t="shared" si="512"/>
        <v>4.0000000000000036E-2</v>
      </c>
      <c r="R4254" s="2">
        <f t="shared" si="513"/>
        <v>1.0416666664241347E-2</v>
      </c>
      <c r="S4254" s="4">
        <f t="shared" si="508"/>
        <v>44723.729166666664</v>
      </c>
    </row>
    <row r="4255" spans="1:19" x14ac:dyDescent="0.25">
      <c r="A4255" s="44">
        <v>2022</v>
      </c>
      <c r="B4255" s="44" t="s">
        <v>62</v>
      </c>
      <c r="C4255" s="48" t="s">
        <v>63</v>
      </c>
      <c r="D4255" s="44">
        <v>4254</v>
      </c>
      <c r="E4255" s="50">
        <v>44723.739583333336</v>
      </c>
      <c r="F4255" s="48">
        <v>0.57999999999999996</v>
      </c>
      <c r="G4255" s="48">
        <v>22.3</v>
      </c>
      <c r="H4255" s="48">
        <v>0.55000000000000004</v>
      </c>
      <c r="I4255" s="48">
        <v>6.4</v>
      </c>
      <c r="J4255" s="48">
        <f t="shared" si="509"/>
        <v>0</v>
      </c>
      <c r="K4255" s="44">
        <v>8</v>
      </c>
      <c r="L4255">
        <f t="shared" si="510"/>
        <v>0</v>
      </c>
      <c r="M4255">
        <f t="shared" si="507"/>
        <v>1</v>
      </c>
      <c r="N4255" s="46" t="s">
        <v>73</v>
      </c>
      <c r="O4255">
        <f t="shared" si="511"/>
        <v>9.9999999999997868E-2</v>
      </c>
      <c r="P4255">
        <f t="shared" si="512"/>
        <v>6.0000000000000053E-2</v>
      </c>
      <c r="R4255" s="2">
        <f t="shared" si="513"/>
        <v>1.0416666671517305E-2</v>
      </c>
      <c r="S4255" s="4">
        <f t="shared" si="508"/>
        <v>44723.739583333328</v>
      </c>
    </row>
    <row r="4256" spans="1:19" x14ac:dyDescent="0.25">
      <c r="A4256" s="44">
        <v>2022</v>
      </c>
      <c r="B4256" s="44" t="s">
        <v>62</v>
      </c>
      <c r="C4256" s="48" t="s">
        <v>63</v>
      </c>
      <c r="D4256" s="44">
        <v>4255</v>
      </c>
      <c r="E4256" s="50">
        <v>44723.75</v>
      </c>
      <c r="F4256" s="48">
        <v>0.51</v>
      </c>
      <c r="G4256" s="48">
        <v>22.4</v>
      </c>
      <c r="H4256" s="48">
        <v>0.49</v>
      </c>
      <c r="I4256" s="48">
        <v>5.7</v>
      </c>
      <c r="J4256" s="48">
        <f t="shared" si="509"/>
        <v>0</v>
      </c>
      <c r="K4256" s="44">
        <v>8</v>
      </c>
      <c r="L4256">
        <f t="shared" si="510"/>
        <v>0</v>
      </c>
      <c r="M4256">
        <f t="shared" si="507"/>
        <v>1</v>
      </c>
      <c r="N4256" s="46" t="s">
        <v>73</v>
      </c>
      <c r="O4256">
        <f t="shared" si="511"/>
        <v>8.0000000000001847E-2</v>
      </c>
      <c r="P4256">
        <f t="shared" si="512"/>
        <v>2.0000000000000018E-2</v>
      </c>
      <c r="R4256" s="2">
        <f t="shared" si="513"/>
        <v>1.0416666664241347E-2</v>
      </c>
      <c r="S4256" s="4">
        <f t="shared" si="508"/>
        <v>44723.75</v>
      </c>
    </row>
    <row r="4257" spans="1:22" x14ac:dyDescent="0.25">
      <c r="A4257" s="44">
        <v>2022</v>
      </c>
      <c r="B4257" s="44" t="s">
        <v>62</v>
      </c>
      <c r="C4257" s="48" t="s">
        <v>63</v>
      </c>
      <c r="D4257" s="48">
        <v>4256</v>
      </c>
      <c r="E4257" s="50">
        <v>44723.760416666664</v>
      </c>
      <c r="F4257" s="48">
        <v>0.54</v>
      </c>
      <c r="G4257" s="48">
        <v>22.48</v>
      </c>
      <c r="H4257" s="48">
        <v>0.51</v>
      </c>
      <c r="I4257" s="48">
        <v>6</v>
      </c>
      <c r="J4257" s="48">
        <f t="shared" si="509"/>
        <v>0</v>
      </c>
      <c r="K4257" s="44">
        <v>8</v>
      </c>
      <c r="L4257">
        <f t="shared" si="510"/>
        <v>0</v>
      </c>
      <c r="M4257">
        <f t="shared" si="507"/>
        <v>1</v>
      </c>
      <c r="N4257" s="46" t="s">
        <v>73</v>
      </c>
      <c r="O4257">
        <f t="shared" si="511"/>
        <v>5.9999999999998721E-2</v>
      </c>
      <c r="P4257">
        <f t="shared" si="512"/>
        <v>2.0000000000000018E-2</v>
      </c>
      <c r="R4257" s="2">
        <f t="shared" si="513"/>
        <v>1.0416666664241347E-2</v>
      </c>
      <c r="S4257" s="4">
        <f t="shared" si="508"/>
        <v>44723.760416666664</v>
      </c>
    </row>
    <row r="4258" spans="1:22" x14ac:dyDescent="0.25">
      <c r="A4258" s="44">
        <v>2022</v>
      </c>
      <c r="B4258" s="44" t="s">
        <v>62</v>
      </c>
      <c r="C4258" s="48" t="s">
        <v>63</v>
      </c>
      <c r="D4258" s="44">
        <v>4257</v>
      </c>
      <c r="E4258" s="50">
        <v>44723.770833333336</v>
      </c>
      <c r="F4258" s="48">
        <v>0.56000000000000005</v>
      </c>
      <c r="G4258" s="48">
        <v>22.54</v>
      </c>
      <c r="H4258" s="48">
        <v>0.53</v>
      </c>
      <c r="I4258" s="48">
        <v>6.2</v>
      </c>
      <c r="J4258" s="48">
        <f t="shared" si="509"/>
        <v>0</v>
      </c>
      <c r="K4258" s="44">
        <v>8</v>
      </c>
      <c r="L4258">
        <f t="shared" si="510"/>
        <v>0</v>
      </c>
      <c r="M4258">
        <f t="shared" si="507"/>
        <v>1</v>
      </c>
      <c r="N4258" s="46" t="s">
        <v>73</v>
      </c>
      <c r="O4258">
        <f t="shared" si="511"/>
        <v>6.0000000000002274E-2</v>
      </c>
      <c r="P4258">
        <f t="shared" si="512"/>
        <v>0</v>
      </c>
      <c r="R4258" s="2">
        <f t="shared" si="513"/>
        <v>1.0416666671517305E-2</v>
      </c>
      <c r="S4258" s="4">
        <f t="shared" si="508"/>
        <v>44723.770833333328</v>
      </c>
    </row>
    <row r="4259" spans="1:22" x14ac:dyDescent="0.25">
      <c r="A4259" s="44">
        <v>2022</v>
      </c>
      <c r="B4259" s="44" t="s">
        <v>62</v>
      </c>
      <c r="C4259" s="48" t="s">
        <v>63</v>
      </c>
      <c r="D4259" s="48">
        <v>4258</v>
      </c>
      <c r="E4259" s="50">
        <v>44723.78125</v>
      </c>
      <c r="F4259" s="48">
        <v>0.56000000000000005</v>
      </c>
      <c r="G4259" s="48">
        <v>22.6</v>
      </c>
      <c r="H4259" s="48">
        <v>0.53</v>
      </c>
      <c r="I4259" s="48">
        <v>6.2</v>
      </c>
      <c r="J4259" s="48">
        <f t="shared" si="509"/>
        <v>0</v>
      </c>
      <c r="K4259" s="44">
        <v>8</v>
      </c>
      <c r="L4259">
        <f t="shared" si="510"/>
        <v>0</v>
      </c>
      <c r="M4259">
        <f t="shared" si="507"/>
        <v>1</v>
      </c>
      <c r="N4259" s="46" t="s">
        <v>73</v>
      </c>
      <c r="O4259">
        <f t="shared" si="511"/>
        <v>3.9999999999999147E-2</v>
      </c>
      <c r="P4259">
        <f t="shared" si="512"/>
        <v>1.0000000000000009E-2</v>
      </c>
      <c r="R4259" s="2">
        <f t="shared" si="513"/>
        <v>1.0416666664241347E-2</v>
      </c>
      <c r="S4259" s="4">
        <f t="shared" si="508"/>
        <v>44723.78125</v>
      </c>
    </row>
    <row r="4260" spans="1:22" x14ac:dyDescent="0.25">
      <c r="A4260" s="44">
        <v>2022</v>
      </c>
      <c r="B4260" s="44" t="s">
        <v>62</v>
      </c>
      <c r="C4260" s="48" t="s">
        <v>63</v>
      </c>
      <c r="D4260" s="44">
        <v>4259</v>
      </c>
      <c r="E4260" s="50">
        <v>44723.791666666664</v>
      </c>
      <c r="F4260" s="48">
        <v>0.56999999999999995</v>
      </c>
      <c r="G4260" s="48">
        <v>22.64</v>
      </c>
      <c r="H4260" s="48">
        <v>0.54</v>
      </c>
      <c r="I4260" s="48">
        <v>6.4</v>
      </c>
      <c r="J4260" s="48">
        <f t="shared" si="509"/>
        <v>0</v>
      </c>
      <c r="K4260" s="44">
        <v>8</v>
      </c>
      <c r="L4260">
        <f t="shared" si="510"/>
        <v>0</v>
      </c>
      <c r="M4260">
        <f t="shared" si="507"/>
        <v>1</v>
      </c>
      <c r="N4260" s="46" t="s">
        <v>73</v>
      </c>
      <c r="O4260">
        <f t="shared" si="511"/>
        <v>1.9999999999999574E-2</v>
      </c>
      <c r="P4260">
        <f t="shared" si="512"/>
        <v>4.0000000000000036E-2</v>
      </c>
      <c r="R4260" s="2">
        <f t="shared" si="513"/>
        <v>1.0416666664241347E-2</v>
      </c>
      <c r="S4260" s="4">
        <f t="shared" si="508"/>
        <v>44723.791666666664</v>
      </c>
    </row>
    <row r="4261" spans="1:22" x14ac:dyDescent="0.25">
      <c r="A4261" s="44">
        <v>2022</v>
      </c>
      <c r="B4261" s="44" t="s">
        <v>62</v>
      </c>
      <c r="C4261" s="48" t="s">
        <v>63</v>
      </c>
      <c r="D4261" s="44">
        <v>4260</v>
      </c>
      <c r="E4261" s="50">
        <v>44723.802083333336</v>
      </c>
      <c r="F4261" s="48">
        <v>0.52</v>
      </c>
      <c r="G4261" s="48">
        <v>22.66</v>
      </c>
      <c r="H4261" s="48">
        <v>0.5</v>
      </c>
      <c r="I4261" s="48">
        <v>5.8</v>
      </c>
      <c r="J4261" s="48">
        <f t="shared" si="509"/>
        <v>0</v>
      </c>
      <c r="K4261" s="44">
        <v>8</v>
      </c>
      <c r="L4261">
        <f t="shared" si="510"/>
        <v>0</v>
      </c>
      <c r="M4261">
        <f t="shared" si="507"/>
        <v>1</v>
      </c>
      <c r="N4261" s="46" t="s">
        <v>73</v>
      </c>
      <c r="O4261">
        <f t="shared" si="511"/>
        <v>1.9999999999999574E-2</v>
      </c>
      <c r="P4261">
        <f t="shared" si="512"/>
        <v>2.0000000000000018E-2</v>
      </c>
      <c r="R4261" s="2">
        <f t="shared" si="513"/>
        <v>1.0416666671517305E-2</v>
      </c>
      <c r="S4261" s="4">
        <f t="shared" si="508"/>
        <v>44723.802083333328</v>
      </c>
    </row>
    <row r="4262" spans="1:22" x14ac:dyDescent="0.25">
      <c r="A4262" s="44">
        <v>2022</v>
      </c>
      <c r="B4262" s="44" t="s">
        <v>62</v>
      </c>
      <c r="C4262" s="48" t="s">
        <v>63</v>
      </c>
      <c r="D4262" s="44">
        <v>4261</v>
      </c>
      <c r="E4262" s="50">
        <v>44723.8125</v>
      </c>
      <c r="F4262" s="48">
        <v>0.5</v>
      </c>
      <c r="G4262" s="48">
        <v>22.64</v>
      </c>
      <c r="H4262" s="48">
        <v>0.48</v>
      </c>
      <c r="I4262" s="48">
        <v>5.6</v>
      </c>
      <c r="J4262" s="48">
        <f t="shared" si="509"/>
        <v>0</v>
      </c>
      <c r="K4262" s="44">
        <v>8</v>
      </c>
      <c r="L4262">
        <f t="shared" si="510"/>
        <v>0</v>
      </c>
      <c r="M4262">
        <f t="shared" si="507"/>
        <v>1</v>
      </c>
      <c r="N4262" s="46" t="s">
        <v>73</v>
      </c>
      <c r="O4262">
        <f t="shared" si="511"/>
        <v>3.9999999999999147E-2</v>
      </c>
      <c r="P4262">
        <f t="shared" si="512"/>
        <v>3.999999999999998E-2</v>
      </c>
      <c r="R4262" s="2">
        <f t="shared" si="513"/>
        <v>1.0416666664241347E-2</v>
      </c>
      <c r="S4262" s="4">
        <f t="shared" si="508"/>
        <v>44723.8125</v>
      </c>
    </row>
    <row r="4263" spans="1:22" x14ac:dyDescent="0.25">
      <c r="A4263" s="44">
        <v>2022</v>
      </c>
      <c r="B4263" s="44" t="s">
        <v>62</v>
      </c>
      <c r="C4263" s="48" t="s">
        <v>63</v>
      </c>
      <c r="D4263" s="44">
        <v>4262</v>
      </c>
      <c r="E4263" s="50">
        <v>44723.822916666664</v>
      </c>
      <c r="F4263" s="48">
        <v>0.46</v>
      </c>
      <c r="G4263" s="48">
        <v>22.6</v>
      </c>
      <c r="H4263" s="48">
        <v>0.44</v>
      </c>
      <c r="I4263" s="48">
        <v>5.0999999999999996</v>
      </c>
      <c r="J4263" s="48">
        <f t="shared" si="509"/>
        <v>0</v>
      </c>
      <c r="K4263" s="44">
        <v>8</v>
      </c>
      <c r="L4263">
        <f t="shared" si="510"/>
        <v>0</v>
      </c>
      <c r="M4263">
        <f t="shared" si="507"/>
        <v>1</v>
      </c>
      <c r="N4263" s="46" t="s">
        <v>73</v>
      </c>
      <c r="O4263">
        <f t="shared" si="511"/>
        <v>6.0000000000002274E-2</v>
      </c>
      <c r="P4263">
        <f t="shared" si="512"/>
        <v>7.0000000000000007E-2</v>
      </c>
      <c r="R4263" s="2">
        <f t="shared" si="513"/>
        <v>1.0416666664241347E-2</v>
      </c>
      <c r="S4263" s="4">
        <f t="shared" si="508"/>
        <v>44723.822916666664</v>
      </c>
    </row>
    <row r="4264" spans="1:22" x14ac:dyDescent="0.25">
      <c r="A4264" s="44">
        <v>2022</v>
      </c>
      <c r="B4264" s="44" t="s">
        <v>62</v>
      </c>
      <c r="C4264" s="48" t="s">
        <v>63</v>
      </c>
      <c r="D4264" s="44">
        <v>4263</v>
      </c>
      <c r="E4264" s="50">
        <v>44723.833333333336</v>
      </c>
      <c r="F4264" s="48">
        <v>0.53</v>
      </c>
      <c r="G4264" s="48">
        <v>22.54</v>
      </c>
      <c r="H4264" s="48">
        <v>0.51</v>
      </c>
      <c r="I4264" s="48">
        <v>5.9</v>
      </c>
      <c r="J4264" s="48">
        <f t="shared" si="509"/>
        <v>0</v>
      </c>
      <c r="K4264" s="44">
        <v>8</v>
      </c>
      <c r="L4264">
        <f t="shared" si="510"/>
        <v>0</v>
      </c>
      <c r="M4264">
        <f t="shared" si="507"/>
        <v>1</v>
      </c>
      <c r="N4264" s="46" t="s">
        <v>73</v>
      </c>
      <c r="O4264">
        <f t="shared" si="511"/>
        <v>5.9999999999998721E-2</v>
      </c>
      <c r="P4264">
        <f t="shared" si="512"/>
        <v>0.06</v>
      </c>
      <c r="R4264" s="2">
        <f t="shared" si="513"/>
        <v>1.0416666671517305E-2</v>
      </c>
      <c r="S4264" s="4">
        <f t="shared" si="508"/>
        <v>44723.833333333328</v>
      </c>
      <c r="U4264" s="5"/>
      <c r="V4264" s="6"/>
    </row>
    <row r="4265" spans="1:22" x14ac:dyDescent="0.25">
      <c r="A4265" s="44">
        <v>2022</v>
      </c>
      <c r="B4265" s="44" t="s">
        <v>62</v>
      </c>
      <c r="C4265" s="48" t="s">
        <v>63</v>
      </c>
      <c r="D4265" s="44">
        <v>4264</v>
      </c>
      <c r="E4265" s="50">
        <v>44723.84375</v>
      </c>
      <c r="F4265" s="48">
        <v>0.47</v>
      </c>
      <c r="G4265" s="48">
        <v>22.48</v>
      </c>
      <c r="H4265" s="48">
        <v>0.45</v>
      </c>
      <c r="I4265" s="48">
        <v>5.2</v>
      </c>
      <c r="J4265" s="48">
        <f t="shared" si="509"/>
        <v>0</v>
      </c>
      <c r="K4265" s="44">
        <v>8</v>
      </c>
      <c r="L4265">
        <f t="shared" si="510"/>
        <v>0</v>
      </c>
      <c r="M4265">
        <f t="shared" si="507"/>
        <v>1</v>
      </c>
      <c r="N4265" s="46" t="s">
        <v>73</v>
      </c>
      <c r="O4265">
        <f t="shared" si="511"/>
        <v>8.0000000000001847E-2</v>
      </c>
      <c r="P4265">
        <f t="shared" si="512"/>
        <v>2.0000000000000018E-2</v>
      </c>
      <c r="R4265" s="2">
        <f t="shared" si="513"/>
        <v>1.0416666664241347E-2</v>
      </c>
      <c r="S4265" s="4">
        <f t="shared" si="508"/>
        <v>44723.84375</v>
      </c>
    </row>
    <row r="4266" spans="1:22" x14ac:dyDescent="0.25">
      <c r="A4266" s="44">
        <v>2022</v>
      </c>
      <c r="B4266" s="44" t="s">
        <v>62</v>
      </c>
      <c r="C4266" s="48" t="s">
        <v>63</v>
      </c>
      <c r="D4266" s="44">
        <v>4265</v>
      </c>
      <c r="E4266" s="50">
        <v>44723.854166666664</v>
      </c>
      <c r="F4266" s="48">
        <v>0.45</v>
      </c>
      <c r="G4266" s="48">
        <v>22.4</v>
      </c>
      <c r="H4266" s="48">
        <v>0.43</v>
      </c>
      <c r="I4266" s="48">
        <v>5</v>
      </c>
      <c r="J4266" s="48">
        <f t="shared" si="509"/>
        <v>0</v>
      </c>
      <c r="K4266" s="44">
        <v>8</v>
      </c>
      <c r="L4266">
        <f t="shared" si="510"/>
        <v>0</v>
      </c>
      <c r="M4266">
        <f t="shared" si="507"/>
        <v>1</v>
      </c>
      <c r="N4266" s="46" t="s">
        <v>73</v>
      </c>
      <c r="O4266">
        <f t="shared" si="511"/>
        <v>9.9999999999997868E-2</v>
      </c>
      <c r="P4266">
        <f t="shared" si="512"/>
        <v>4.9999999999999989E-2</v>
      </c>
      <c r="R4266" s="2">
        <f t="shared" si="513"/>
        <v>1.0416666664241347E-2</v>
      </c>
      <c r="S4266" s="4">
        <f t="shared" si="508"/>
        <v>44723.854166666664</v>
      </c>
    </row>
    <row r="4267" spans="1:22" x14ac:dyDescent="0.25">
      <c r="A4267" s="44">
        <v>2022</v>
      </c>
      <c r="B4267" s="44" t="s">
        <v>62</v>
      </c>
      <c r="C4267" s="48" t="s">
        <v>63</v>
      </c>
      <c r="D4267" s="44">
        <v>4266</v>
      </c>
      <c r="E4267" s="50">
        <v>44723.864583333336</v>
      </c>
      <c r="F4267" s="48">
        <v>0.4</v>
      </c>
      <c r="G4267" s="48">
        <v>22.3</v>
      </c>
      <c r="H4267" s="48">
        <v>0.38</v>
      </c>
      <c r="I4267" s="48">
        <v>4.4000000000000004</v>
      </c>
      <c r="J4267" s="48">
        <f t="shared" si="509"/>
        <v>0</v>
      </c>
      <c r="K4267" s="44">
        <v>8</v>
      </c>
      <c r="L4267">
        <f t="shared" si="510"/>
        <v>0</v>
      </c>
      <c r="M4267">
        <f t="shared" si="507"/>
        <v>1</v>
      </c>
      <c r="N4267" s="46" t="s">
        <v>73</v>
      </c>
      <c r="O4267">
        <f t="shared" si="511"/>
        <v>8.0000000000001847E-2</v>
      </c>
      <c r="P4267">
        <f t="shared" si="512"/>
        <v>4.9999999999999989E-2</v>
      </c>
      <c r="R4267" s="2">
        <f t="shared" si="513"/>
        <v>1.0416666671517305E-2</v>
      </c>
      <c r="S4267" s="4">
        <f t="shared" si="508"/>
        <v>44723.864583333328</v>
      </c>
    </row>
    <row r="4268" spans="1:22" x14ac:dyDescent="0.25">
      <c r="A4268" s="44">
        <v>2022</v>
      </c>
      <c r="B4268" s="44" t="s">
        <v>62</v>
      </c>
      <c r="C4268" s="48" t="s">
        <v>63</v>
      </c>
      <c r="D4268" s="48">
        <v>4267</v>
      </c>
      <c r="E4268" s="50">
        <v>44723.875</v>
      </c>
      <c r="F4268" s="48">
        <v>0.35</v>
      </c>
      <c r="G4268" s="48">
        <v>22.22</v>
      </c>
      <c r="H4268" s="48">
        <v>0.33</v>
      </c>
      <c r="I4268" s="48">
        <v>3.9</v>
      </c>
      <c r="J4268" s="48">
        <f t="shared" si="509"/>
        <v>0</v>
      </c>
      <c r="K4268" s="44">
        <v>8</v>
      </c>
      <c r="L4268">
        <f t="shared" si="510"/>
        <v>0</v>
      </c>
      <c r="M4268">
        <f t="shared" si="507"/>
        <v>1</v>
      </c>
      <c r="N4268" s="46" t="s">
        <v>73</v>
      </c>
      <c r="O4268">
        <f t="shared" si="511"/>
        <v>9.9999999999997868E-2</v>
      </c>
      <c r="P4268">
        <f t="shared" si="512"/>
        <v>3.0000000000000027E-2</v>
      </c>
      <c r="R4268" s="2">
        <f t="shared" si="513"/>
        <v>1.0416666664241347E-2</v>
      </c>
      <c r="S4268" s="4">
        <f t="shared" si="508"/>
        <v>44723.875</v>
      </c>
    </row>
    <row r="4269" spans="1:22" x14ac:dyDescent="0.25">
      <c r="A4269" s="44">
        <v>2022</v>
      </c>
      <c r="B4269" s="44" t="s">
        <v>62</v>
      </c>
      <c r="C4269" s="48" t="s">
        <v>63</v>
      </c>
      <c r="D4269" s="44">
        <v>4268</v>
      </c>
      <c r="E4269" s="50">
        <v>44723.885416666664</v>
      </c>
      <c r="F4269" s="48">
        <v>0.31</v>
      </c>
      <c r="G4269" s="48">
        <v>22.12</v>
      </c>
      <c r="H4269" s="48">
        <v>0.3</v>
      </c>
      <c r="I4269" s="48">
        <v>3.4</v>
      </c>
      <c r="J4269" s="48">
        <f t="shared" si="509"/>
        <v>0</v>
      </c>
      <c r="K4269" s="44">
        <v>8</v>
      </c>
      <c r="L4269">
        <f t="shared" si="510"/>
        <v>0</v>
      </c>
      <c r="M4269">
        <f t="shared" si="507"/>
        <v>1</v>
      </c>
      <c r="N4269" s="46" t="s">
        <v>73</v>
      </c>
      <c r="O4269">
        <f t="shared" si="511"/>
        <v>8.0000000000001847E-2</v>
      </c>
      <c r="P4269">
        <f t="shared" si="512"/>
        <v>1.0000000000000009E-2</v>
      </c>
      <c r="R4269" s="2">
        <f t="shared" si="513"/>
        <v>1.0416666664241347E-2</v>
      </c>
      <c r="S4269" s="4">
        <f t="shared" si="508"/>
        <v>44723.885416666664</v>
      </c>
    </row>
    <row r="4270" spans="1:22" x14ac:dyDescent="0.25">
      <c r="A4270" s="44">
        <v>2022</v>
      </c>
      <c r="B4270" s="44" t="s">
        <v>62</v>
      </c>
      <c r="C4270" s="48" t="s">
        <v>63</v>
      </c>
      <c r="D4270" s="48">
        <v>4269</v>
      </c>
      <c r="E4270" s="50">
        <v>44723.895833333336</v>
      </c>
      <c r="F4270" s="48">
        <v>0.33</v>
      </c>
      <c r="G4270" s="48">
        <v>22.04</v>
      </c>
      <c r="H4270" s="48">
        <v>0.31</v>
      </c>
      <c r="I4270" s="48">
        <v>3.6</v>
      </c>
      <c r="J4270" s="48">
        <f t="shared" si="509"/>
        <v>0</v>
      </c>
      <c r="K4270" s="44">
        <v>8</v>
      </c>
      <c r="L4270">
        <f t="shared" si="510"/>
        <v>0</v>
      </c>
      <c r="M4270">
        <f t="shared" si="507"/>
        <v>1</v>
      </c>
      <c r="N4270" s="46" t="s">
        <v>73</v>
      </c>
      <c r="O4270">
        <f t="shared" si="511"/>
        <v>7.9999999999998295E-2</v>
      </c>
      <c r="P4270">
        <f t="shared" si="512"/>
        <v>8.0000000000000016E-2</v>
      </c>
      <c r="R4270" s="2">
        <f t="shared" si="513"/>
        <v>1.0416666671517305E-2</v>
      </c>
      <c r="S4270" s="4">
        <f t="shared" si="508"/>
        <v>44723.895833333328</v>
      </c>
    </row>
    <row r="4271" spans="1:22" x14ac:dyDescent="0.25">
      <c r="A4271" s="44">
        <v>2022</v>
      </c>
      <c r="B4271" s="44" t="s">
        <v>62</v>
      </c>
      <c r="C4271" s="48" t="s">
        <v>63</v>
      </c>
      <c r="D4271" s="44">
        <v>4270</v>
      </c>
      <c r="E4271" s="50">
        <v>44723.90625</v>
      </c>
      <c r="F4271" s="48">
        <v>0.41</v>
      </c>
      <c r="G4271" s="48">
        <v>21.96</v>
      </c>
      <c r="H4271" s="48">
        <v>0.39</v>
      </c>
      <c r="I4271" s="48">
        <v>4.5</v>
      </c>
      <c r="J4271" s="48">
        <f t="shared" si="509"/>
        <v>0</v>
      </c>
      <c r="K4271" s="44">
        <v>8</v>
      </c>
      <c r="L4271">
        <f t="shared" si="510"/>
        <v>0</v>
      </c>
      <c r="M4271">
        <f t="shared" si="507"/>
        <v>1</v>
      </c>
      <c r="N4271" s="46" t="s">
        <v>73</v>
      </c>
      <c r="O4271">
        <f t="shared" si="511"/>
        <v>8.0000000000001847E-2</v>
      </c>
      <c r="P4271">
        <f t="shared" si="512"/>
        <v>0.06</v>
      </c>
      <c r="R4271" s="2">
        <f t="shared" si="513"/>
        <v>1.0416666664241347E-2</v>
      </c>
      <c r="S4271" s="4">
        <f t="shared" si="508"/>
        <v>44723.90625</v>
      </c>
    </row>
    <row r="4272" spans="1:22" x14ac:dyDescent="0.25">
      <c r="A4272" s="44">
        <v>2022</v>
      </c>
      <c r="B4272" s="44" t="s">
        <v>62</v>
      </c>
      <c r="C4272" s="48" t="s">
        <v>63</v>
      </c>
      <c r="D4272" s="44">
        <v>4271</v>
      </c>
      <c r="E4272" s="50">
        <v>44723.916666666664</v>
      </c>
      <c r="F4272" s="48">
        <v>0.47</v>
      </c>
      <c r="G4272" s="48">
        <v>21.88</v>
      </c>
      <c r="H4272" s="48">
        <v>0.45</v>
      </c>
      <c r="I4272" s="48">
        <v>5.2</v>
      </c>
      <c r="J4272" s="48">
        <f t="shared" si="509"/>
        <v>0</v>
      </c>
      <c r="K4272" s="44">
        <v>8</v>
      </c>
      <c r="L4272">
        <f t="shared" si="510"/>
        <v>0</v>
      </c>
      <c r="M4272">
        <f t="shared" si="507"/>
        <v>1</v>
      </c>
      <c r="N4272" s="46" t="s">
        <v>73</v>
      </c>
      <c r="O4272">
        <f t="shared" si="511"/>
        <v>7.9999999999998295E-2</v>
      </c>
      <c r="P4272">
        <f t="shared" si="512"/>
        <v>7.0000000000000007E-2</v>
      </c>
      <c r="R4272" s="2">
        <f t="shared" si="513"/>
        <v>1.0416666664241347E-2</v>
      </c>
      <c r="S4272" s="4">
        <f t="shared" si="508"/>
        <v>44723.916666666664</v>
      </c>
    </row>
    <row r="4273" spans="1:19" x14ac:dyDescent="0.25">
      <c r="A4273" s="44">
        <v>2022</v>
      </c>
      <c r="B4273" s="44" t="s">
        <v>62</v>
      </c>
      <c r="C4273" s="48" t="s">
        <v>63</v>
      </c>
      <c r="D4273" s="44">
        <v>4272</v>
      </c>
      <c r="E4273" s="50">
        <v>44723.927083333336</v>
      </c>
      <c r="F4273" s="48">
        <v>0.4</v>
      </c>
      <c r="G4273" s="48">
        <v>21.8</v>
      </c>
      <c r="H4273" s="48">
        <v>0.38</v>
      </c>
      <c r="I4273" s="48">
        <v>4.4000000000000004</v>
      </c>
      <c r="J4273" s="48">
        <f t="shared" si="509"/>
        <v>0</v>
      </c>
      <c r="K4273" s="44">
        <v>8</v>
      </c>
      <c r="L4273">
        <f t="shared" si="510"/>
        <v>0</v>
      </c>
      <c r="M4273">
        <f t="shared" si="507"/>
        <v>1</v>
      </c>
      <c r="N4273" s="46" t="s">
        <v>73</v>
      </c>
      <c r="O4273">
        <f t="shared" si="511"/>
        <v>6.0000000000002274E-2</v>
      </c>
      <c r="P4273">
        <f t="shared" si="512"/>
        <v>0.06</v>
      </c>
      <c r="R4273" s="2">
        <f t="shared" si="513"/>
        <v>1.0416666671517305E-2</v>
      </c>
      <c r="S4273" s="4">
        <f t="shared" si="508"/>
        <v>44723.927083333328</v>
      </c>
    </row>
    <row r="4274" spans="1:19" x14ac:dyDescent="0.25">
      <c r="A4274" s="44">
        <v>2022</v>
      </c>
      <c r="B4274" s="44" t="s">
        <v>62</v>
      </c>
      <c r="C4274" s="48" t="s">
        <v>63</v>
      </c>
      <c r="D4274" s="44">
        <v>4273</v>
      </c>
      <c r="E4274" s="50">
        <v>44723.9375</v>
      </c>
      <c r="F4274" s="48">
        <v>0.34</v>
      </c>
      <c r="G4274" s="48">
        <v>21.74</v>
      </c>
      <c r="H4274" s="48">
        <v>0.32</v>
      </c>
      <c r="I4274" s="48">
        <v>3.7</v>
      </c>
      <c r="J4274" s="48">
        <f t="shared" si="509"/>
        <v>0</v>
      </c>
      <c r="K4274" s="44">
        <v>8</v>
      </c>
      <c r="L4274">
        <f t="shared" si="510"/>
        <v>0</v>
      </c>
      <c r="M4274">
        <f t="shared" si="507"/>
        <v>1</v>
      </c>
      <c r="N4274" s="46" t="s">
        <v>73</v>
      </c>
      <c r="O4274">
        <f t="shared" si="511"/>
        <v>7.9999999999998295E-2</v>
      </c>
      <c r="P4274">
        <f t="shared" si="512"/>
        <v>2.0000000000000018E-2</v>
      </c>
      <c r="R4274" s="2">
        <f t="shared" si="513"/>
        <v>1.0416666664241347E-2</v>
      </c>
      <c r="S4274" s="4">
        <f t="shared" si="508"/>
        <v>44723.9375</v>
      </c>
    </row>
    <row r="4275" spans="1:19" x14ac:dyDescent="0.25">
      <c r="A4275" s="44">
        <v>2022</v>
      </c>
      <c r="B4275" s="44" t="s">
        <v>62</v>
      </c>
      <c r="C4275" s="48" t="s">
        <v>63</v>
      </c>
      <c r="D4275" s="44">
        <v>4274</v>
      </c>
      <c r="E4275" s="50">
        <v>44723.947916666664</v>
      </c>
      <c r="F4275" s="48">
        <v>0.31</v>
      </c>
      <c r="G4275" s="48">
        <v>21.66</v>
      </c>
      <c r="H4275" s="48">
        <v>0.3</v>
      </c>
      <c r="I4275" s="48">
        <v>3.4</v>
      </c>
      <c r="J4275" s="48">
        <f t="shared" si="509"/>
        <v>0</v>
      </c>
      <c r="K4275" s="44">
        <v>8</v>
      </c>
      <c r="L4275">
        <f t="shared" si="510"/>
        <v>0</v>
      </c>
      <c r="M4275">
        <f t="shared" si="507"/>
        <v>1</v>
      </c>
      <c r="N4275" s="46" t="s">
        <v>73</v>
      </c>
      <c r="O4275">
        <f t="shared" si="511"/>
        <v>8.0000000000001847E-2</v>
      </c>
      <c r="P4275">
        <f t="shared" si="512"/>
        <v>0</v>
      </c>
      <c r="R4275" s="2">
        <f t="shared" si="513"/>
        <v>1.0416666664241347E-2</v>
      </c>
      <c r="S4275" s="4">
        <f t="shared" si="508"/>
        <v>44723.947916666664</v>
      </c>
    </row>
    <row r="4276" spans="1:19" x14ac:dyDescent="0.25">
      <c r="A4276" s="44">
        <v>2022</v>
      </c>
      <c r="B4276" s="44" t="s">
        <v>62</v>
      </c>
      <c r="C4276" s="48" t="s">
        <v>63</v>
      </c>
      <c r="D4276" s="44">
        <v>4275</v>
      </c>
      <c r="E4276" s="50">
        <v>44723.958333333336</v>
      </c>
      <c r="F4276" s="48">
        <v>0.31</v>
      </c>
      <c r="G4276" s="48">
        <v>21.58</v>
      </c>
      <c r="H4276" s="48">
        <v>0.3</v>
      </c>
      <c r="I4276" s="48">
        <v>3.4</v>
      </c>
      <c r="J4276" s="48">
        <f t="shared" si="509"/>
        <v>0</v>
      </c>
      <c r="K4276" s="44">
        <v>8</v>
      </c>
      <c r="L4276">
        <f t="shared" si="510"/>
        <v>0</v>
      </c>
      <c r="M4276">
        <f t="shared" si="507"/>
        <v>1</v>
      </c>
      <c r="N4276" s="46" t="s">
        <v>73</v>
      </c>
      <c r="O4276">
        <f t="shared" si="511"/>
        <v>7.9999999999998295E-2</v>
      </c>
      <c r="P4276">
        <f t="shared" si="512"/>
        <v>0.10999999999999999</v>
      </c>
      <c r="R4276" s="2">
        <f t="shared" si="513"/>
        <v>1.0416666671517305E-2</v>
      </c>
      <c r="S4276" s="4">
        <f t="shared" si="508"/>
        <v>44723.958333333328</v>
      </c>
    </row>
    <row r="4277" spans="1:19" x14ac:dyDescent="0.25">
      <c r="A4277" s="44">
        <v>2022</v>
      </c>
      <c r="B4277" s="44" t="s">
        <v>62</v>
      </c>
      <c r="C4277" s="48" t="s">
        <v>63</v>
      </c>
      <c r="D4277" s="44">
        <v>4276</v>
      </c>
      <c r="E4277" s="50">
        <v>44723.96875</v>
      </c>
      <c r="F4277" s="48">
        <v>0.43</v>
      </c>
      <c r="G4277" s="48">
        <v>21.5</v>
      </c>
      <c r="H4277" s="48">
        <v>0.41</v>
      </c>
      <c r="I4277" s="48">
        <v>4.7</v>
      </c>
      <c r="J4277" s="48">
        <f t="shared" si="509"/>
        <v>0</v>
      </c>
      <c r="K4277" s="44">
        <v>8</v>
      </c>
      <c r="L4277">
        <f t="shared" si="510"/>
        <v>0</v>
      </c>
      <c r="M4277">
        <f t="shared" si="507"/>
        <v>1</v>
      </c>
      <c r="N4277" s="46" t="s">
        <v>73</v>
      </c>
      <c r="O4277">
        <f t="shared" si="511"/>
        <v>0.10000000000000142</v>
      </c>
      <c r="P4277">
        <f t="shared" si="512"/>
        <v>0.16999999999999998</v>
      </c>
      <c r="R4277" s="2">
        <f t="shared" si="513"/>
        <v>1.0416666664241347E-2</v>
      </c>
      <c r="S4277" s="4">
        <f t="shared" si="508"/>
        <v>44723.96875</v>
      </c>
    </row>
    <row r="4278" spans="1:19" x14ac:dyDescent="0.25">
      <c r="A4278" s="44">
        <v>2022</v>
      </c>
      <c r="B4278" s="44" t="s">
        <v>62</v>
      </c>
      <c r="C4278" s="48" t="s">
        <v>63</v>
      </c>
      <c r="D4278" s="44">
        <v>4277</v>
      </c>
      <c r="E4278" s="50">
        <v>44723.979166666664</v>
      </c>
      <c r="F4278" s="48">
        <v>0.61</v>
      </c>
      <c r="G4278" s="48">
        <v>21.4</v>
      </c>
      <c r="H4278" s="48">
        <v>0.57999999999999996</v>
      </c>
      <c r="I4278" s="48">
        <v>6.6</v>
      </c>
      <c r="J4278" s="48">
        <f t="shared" si="509"/>
        <v>0</v>
      </c>
      <c r="K4278" s="44">
        <v>8</v>
      </c>
      <c r="L4278">
        <f t="shared" si="510"/>
        <v>0</v>
      </c>
      <c r="M4278">
        <f t="shared" si="507"/>
        <v>1</v>
      </c>
      <c r="N4278" s="46" t="s">
        <v>73</v>
      </c>
      <c r="O4278">
        <f t="shared" si="511"/>
        <v>0.11999999999999744</v>
      </c>
      <c r="P4278">
        <f t="shared" si="512"/>
        <v>0.24999999999999994</v>
      </c>
      <c r="R4278" s="2">
        <f t="shared" si="513"/>
        <v>1.0416666664241347E-2</v>
      </c>
      <c r="S4278" s="4">
        <f t="shared" si="508"/>
        <v>44723.979166666664</v>
      </c>
    </row>
    <row r="4279" spans="1:19" x14ac:dyDescent="0.25">
      <c r="A4279" s="44">
        <v>2022</v>
      </c>
      <c r="B4279" s="44" t="s">
        <v>62</v>
      </c>
      <c r="C4279" s="48" t="s">
        <v>63</v>
      </c>
      <c r="D4279" s="48">
        <v>4278</v>
      </c>
      <c r="E4279" s="50">
        <v>44723.989583333336</v>
      </c>
      <c r="F4279" s="48">
        <v>0.35</v>
      </c>
      <c r="G4279" s="48">
        <v>21.28</v>
      </c>
      <c r="H4279" s="48">
        <v>0.33</v>
      </c>
      <c r="I4279" s="48">
        <v>3.8</v>
      </c>
      <c r="J4279" s="48">
        <f t="shared" si="509"/>
        <v>0</v>
      </c>
      <c r="K4279" s="44">
        <v>8</v>
      </c>
      <c r="L4279">
        <f t="shared" si="510"/>
        <v>0</v>
      </c>
      <c r="M4279">
        <f t="shared" si="507"/>
        <v>1</v>
      </c>
      <c r="N4279" s="46" t="s">
        <v>73</v>
      </c>
      <c r="O4279">
        <f t="shared" si="511"/>
        <v>0.10000000000000142</v>
      </c>
      <c r="P4279">
        <f t="shared" si="512"/>
        <v>4.0000000000000036E-2</v>
      </c>
      <c r="R4279" s="2">
        <f t="shared" si="513"/>
        <v>1.0416666671517305E-2</v>
      </c>
      <c r="S4279" s="4">
        <f t="shared" si="508"/>
        <v>44723.989583333328</v>
      </c>
    </row>
    <row r="4280" spans="1:19" x14ac:dyDescent="0.25">
      <c r="A4280" s="44">
        <v>2022</v>
      </c>
      <c r="B4280" s="44" t="s">
        <v>62</v>
      </c>
      <c r="C4280" s="48" t="s">
        <v>63</v>
      </c>
      <c r="D4280" s="44">
        <v>4279</v>
      </c>
      <c r="E4280" s="50">
        <v>44724</v>
      </c>
      <c r="F4280" s="48">
        <v>0.3</v>
      </c>
      <c r="G4280" s="48">
        <v>21.18</v>
      </c>
      <c r="H4280" s="48">
        <v>0.28999999999999998</v>
      </c>
      <c r="I4280" s="48">
        <v>3.3</v>
      </c>
      <c r="J4280" s="48">
        <f t="shared" si="509"/>
        <v>0</v>
      </c>
      <c r="K4280" s="44">
        <v>8</v>
      </c>
      <c r="L4280">
        <f t="shared" si="510"/>
        <v>0</v>
      </c>
      <c r="M4280">
        <f t="shared" si="507"/>
        <v>1</v>
      </c>
      <c r="N4280" s="46" t="s">
        <v>73</v>
      </c>
      <c r="O4280">
        <f t="shared" si="511"/>
        <v>0.14000000000000057</v>
      </c>
      <c r="P4280">
        <f t="shared" si="512"/>
        <v>0.11000000000000004</v>
      </c>
      <c r="R4280" s="2">
        <f t="shared" si="513"/>
        <v>1.0416666664241347E-2</v>
      </c>
      <c r="S4280" s="4">
        <f t="shared" si="508"/>
        <v>44724</v>
      </c>
    </row>
    <row r="4281" spans="1:19" x14ac:dyDescent="0.25">
      <c r="A4281" s="44">
        <v>2022</v>
      </c>
      <c r="B4281" s="44" t="s">
        <v>62</v>
      </c>
      <c r="C4281" s="48" t="s">
        <v>63</v>
      </c>
      <c r="D4281" s="48">
        <v>4280</v>
      </c>
      <c r="E4281" s="50">
        <v>44724.010416666664</v>
      </c>
      <c r="F4281" s="48">
        <v>0.42</v>
      </c>
      <c r="G4281" s="48">
        <v>21.04</v>
      </c>
      <c r="H4281" s="48">
        <v>0.4</v>
      </c>
      <c r="I4281" s="48">
        <v>4.5</v>
      </c>
      <c r="J4281" s="48">
        <f t="shared" si="509"/>
        <v>0</v>
      </c>
      <c r="K4281" s="44">
        <v>8</v>
      </c>
      <c r="L4281">
        <f t="shared" si="510"/>
        <v>0</v>
      </c>
      <c r="M4281">
        <f t="shared" si="507"/>
        <v>1</v>
      </c>
      <c r="N4281" s="46" t="s">
        <v>73</v>
      </c>
      <c r="O4281">
        <f t="shared" si="511"/>
        <v>0.11999999999999744</v>
      </c>
      <c r="P4281">
        <f t="shared" si="512"/>
        <v>9.9999999999999534E-3</v>
      </c>
      <c r="R4281" s="2">
        <f t="shared" si="513"/>
        <v>1.0416666664241347E-2</v>
      </c>
      <c r="S4281" s="4">
        <f t="shared" si="508"/>
        <v>44724.010416666664</v>
      </c>
    </row>
    <row r="4282" spans="1:19" x14ac:dyDescent="0.25">
      <c r="A4282" s="44">
        <v>2022</v>
      </c>
      <c r="B4282" s="44" t="s">
        <v>62</v>
      </c>
      <c r="C4282" s="48" t="s">
        <v>63</v>
      </c>
      <c r="D4282" s="44">
        <v>4281</v>
      </c>
      <c r="E4282" s="50">
        <v>44724.020833333336</v>
      </c>
      <c r="F4282" s="48">
        <v>0.43</v>
      </c>
      <c r="G4282" s="48">
        <v>20.92</v>
      </c>
      <c r="H4282" s="48">
        <v>0.41</v>
      </c>
      <c r="I4282" s="48">
        <v>4.5999999999999996</v>
      </c>
      <c r="J4282" s="48">
        <f t="shared" si="509"/>
        <v>0</v>
      </c>
      <c r="K4282" s="44">
        <v>8</v>
      </c>
      <c r="L4282">
        <f t="shared" si="510"/>
        <v>0</v>
      </c>
      <c r="M4282">
        <f t="shared" si="507"/>
        <v>1</v>
      </c>
      <c r="N4282" s="46" t="s">
        <v>73</v>
      </c>
      <c r="O4282">
        <f t="shared" si="511"/>
        <v>0.14000000000000057</v>
      </c>
      <c r="P4282">
        <f t="shared" si="512"/>
        <v>0.14999999999999997</v>
      </c>
      <c r="R4282" s="2">
        <f t="shared" si="513"/>
        <v>1.0416666671517305E-2</v>
      </c>
      <c r="S4282" s="4">
        <f t="shared" si="508"/>
        <v>44724.020833333328</v>
      </c>
    </row>
    <row r="4283" spans="1:19" x14ac:dyDescent="0.25">
      <c r="A4283" s="44">
        <v>2022</v>
      </c>
      <c r="B4283" s="44" t="s">
        <v>62</v>
      </c>
      <c r="C4283" s="48" t="s">
        <v>63</v>
      </c>
      <c r="D4283" s="44">
        <v>4282</v>
      </c>
      <c r="E4283" s="50">
        <v>44724.03125</v>
      </c>
      <c r="F4283" s="48">
        <v>0.27</v>
      </c>
      <c r="G4283" s="48">
        <v>20.78</v>
      </c>
      <c r="H4283" s="48">
        <v>0.26</v>
      </c>
      <c r="I4283" s="48">
        <v>2.9</v>
      </c>
      <c r="J4283" s="48">
        <f t="shared" si="509"/>
        <v>0</v>
      </c>
      <c r="K4283" s="44">
        <v>8</v>
      </c>
      <c r="L4283">
        <f t="shared" si="510"/>
        <v>0</v>
      </c>
      <c r="M4283">
        <f t="shared" si="507"/>
        <v>1</v>
      </c>
      <c r="N4283" s="46" t="s">
        <v>73</v>
      </c>
      <c r="O4283">
        <f t="shared" si="511"/>
        <v>0.12000000000000099</v>
      </c>
      <c r="P4283">
        <f t="shared" si="512"/>
        <v>2.0000000000000018E-2</v>
      </c>
      <c r="R4283" s="2">
        <f t="shared" si="513"/>
        <v>1.0416666664241347E-2</v>
      </c>
      <c r="S4283" s="4">
        <f t="shared" si="508"/>
        <v>44724.03125</v>
      </c>
    </row>
    <row r="4284" spans="1:19" x14ac:dyDescent="0.25">
      <c r="A4284" s="44">
        <v>2022</v>
      </c>
      <c r="B4284" s="44" t="s">
        <v>62</v>
      </c>
      <c r="C4284" s="48" t="s">
        <v>63</v>
      </c>
      <c r="D4284" s="44">
        <v>4283</v>
      </c>
      <c r="E4284" s="50">
        <v>44724.041666666664</v>
      </c>
      <c r="F4284" s="48">
        <v>0.25</v>
      </c>
      <c r="G4284" s="48">
        <v>20.66</v>
      </c>
      <c r="H4284" s="48">
        <v>0.24</v>
      </c>
      <c r="I4284" s="48">
        <v>2.7</v>
      </c>
      <c r="J4284" s="48">
        <f t="shared" si="509"/>
        <v>0</v>
      </c>
      <c r="K4284" s="44">
        <v>8</v>
      </c>
      <c r="L4284">
        <f t="shared" si="510"/>
        <v>0</v>
      </c>
      <c r="M4284">
        <f t="shared" si="507"/>
        <v>1</v>
      </c>
      <c r="N4284" s="46" t="s">
        <v>73</v>
      </c>
      <c r="O4284">
        <f t="shared" si="511"/>
        <v>0.12000000000000099</v>
      </c>
      <c r="P4284">
        <f t="shared" si="512"/>
        <v>1.0000000000000009E-2</v>
      </c>
      <c r="R4284" s="2">
        <f t="shared" si="513"/>
        <v>1.0416666664241347E-2</v>
      </c>
      <c r="S4284" s="4">
        <f t="shared" si="508"/>
        <v>44724.041666666664</v>
      </c>
    </row>
    <row r="4285" spans="1:19" x14ac:dyDescent="0.25">
      <c r="A4285" s="44">
        <v>2022</v>
      </c>
      <c r="B4285" s="44" t="s">
        <v>62</v>
      </c>
      <c r="C4285" s="48" t="s">
        <v>63</v>
      </c>
      <c r="D4285" s="44">
        <v>4284</v>
      </c>
      <c r="E4285" s="50">
        <v>44724.052083333336</v>
      </c>
      <c r="F4285" s="48">
        <v>0.26</v>
      </c>
      <c r="G4285" s="48">
        <v>20.54</v>
      </c>
      <c r="H4285" s="48">
        <v>0.25</v>
      </c>
      <c r="I4285" s="48">
        <v>2.8</v>
      </c>
      <c r="J4285" s="48">
        <f t="shared" si="509"/>
        <v>0</v>
      </c>
      <c r="K4285" s="44">
        <v>8</v>
      </c>
      <c r="L4285">
        <f t="shared" si="510"/>
        <v>0</v>
      </c>
      <c r="M4285">
        <f t="shared" si="507"/>
        <v>1</v>
      </c>
      <c r="N4285" s="46" t="s">
        <v>73</v>
      </c>
      <c r="O4285">
        <f t="shared" si="511"/>
        <v>0.11999999999999744</v>
      </c>
      <c r="P4285">
        <f t="shared" si="512"/>
        <v>0.03</v>
      </c>
      <c r="R4285" s="2">
        <f t="shared" si="513"/>
        <v>1.0416666671517305E-2</v>
      </c>
      <c r="S4285" s="4">
        <f t="shared" si="508"/>
        <v>44724.052083333328</v>
      </c>
    </row>
    <row r="4286" spans="1:19" x14ac:dyDescent="0.25">
      <c r="A4286" s="44">
        <v>2022</v>
      </c>
      <c r="B4286" s="44" t="s">
        <v>62</v>
      </c>
      <c r="C4286" s="48" t="s">
        <v>63</v>
      </c>
      <c r="D4286" s="44">
        <v>4285</v>
      </c>
      <c r="E4286" s="50">
        <v>44724.0625</v>
      </c>
      <c r="F4286" s="48">
        <v>0.23</v>
      </c>
      <c r="G4286" s="48">
        <v>20.420000000000002</v>
      </c>
      <c r="H4286" s="48">
        <v>0.22</v>
      </c>
      <c r="I4286" s="48">
        <v>2.5</v>
      </c>
      <c r="J4286" s="48">
        <f t="shared" si="509"/>
        <v>0</v>
      </c>
      <c r="K4286" s="44">
        <v>8</v>
      </c>
      <c r="L4286">
        <f t="shared" si="510"/>
        <v>0</v>
      </c>
      <c r="M4286">
        <f t="shared" si="507"/>
        <v>1</v>
      </c>
      <c r="N4286" s="46" t="s">
        <v>73</v>
      </c>
      <c r="O4286">
        <f t="shared" si="511"/>
        <v>0.10000000000000142</v>
      </c>
      <c r="P4286">
        <f t="shared" si="512"/>
        <v>6.9999999999999979E-2</v>
      </c>
      <c r="R4286" s="2">
        <f t="shared" si="513"/>
        <v>1.0416666664241347E-2</v>
      </c>
      <c r="S4286" s="4">
        <f t="shared" si="508"/>
        <v>44724.0625</v>
      </c>
    </row>
    <row r="4287" spans="1:19" x14ac:dyDescent="0.25">
      <c r="A4287" s="44">
        <v>2022</v>
      </c>
      <c r="B4287" s="44" t="s">
        <v>62</v>
      </c>
      <c r="C4287" s="48" t="s">
        <v>63</v>
      </c>
      <c r="D4287" s="44">
        <v>4286</v>
      </c>
      <c r="E4287" s="50">
        <v>44724.072916666664</v>
      </c>
      <c r="F4287" s="48">
        <v>0.3</v>
      </c>
      <c r="G4287" s="48">
        <v>20.32</v>
      </c>
      <c r="H4287" s="48">
        <v>0.28999999999999998</v>
      </c>
      <c r="I4287" s="48">
        <v>3.2</v>
      </c>
      <c r="J4287" s="48">
        <f t="shared" si="509"/>
        <v>0</v>
      </c>
      <c r="K4287" s="44">
        <v>8</v>
      </c>
      <c r="L4287">
        <f t="shared" si="510"/>
        <v>0</v>
      </c>
      <c r="M4287">
        <f t="shared" ref="M4287:M4350" si="514">COUNTIF(J4287:L4287,"&gt;0")</f>
        <v>1</v>
      </c>
      <c r="N4287" s="46" t="s">
        <v>73</v>
      </c>
      <c r="O4287">
        <f t="shared" si="511"/>
        <v>0.12000000000000099</v>
      </c>
      <c r="P4287">
        <f t="shared" si="512"/>
        <v>0.3</v>
      </c>
      <c r="R4287" s="2">
        <f t="shared" si="513"/>
        <v>1.0416666664241347E-2</v>
      </c>
      <c r="S4287" s="4">
        <f t="shared" si="508"/>
        <v>44724.072916666664</v>
      </c>
    </row>
    <row r="4288" spans="1:19" x14ac:dyDescent="0.25">
      <c r="A4288" s="44">
        <v>2022</v>
      </c>
      <c r="B4288" s="44" t="s">
        <v>62</v>
      </c>
      <c r="C4288" s="48" t="s">
        <v>63</v>
      </c>
      <c r="D4288" s="44">
        <v>4287</v>
      </c>
      <c r="E4288" s="50">
        <v>44724.083333333336</v>
      </c>
      <c r="F4288" s="48">
        <v>0.62</v>
      </c>
      <c r="G4288" s="48">
        <v>20.2</v>
      </c>
      <c r="H4288" s="48">
        <v>0.59</v>
      </c>
      <c r="I4288" s="48">
        <v>6.6</v>
      </c>
      <c r="J4288" s="48">
        <f t="shared" si="509"/>
        <v>0</v>
      </c>
      <c r="K4288" s="44">
        <v>8</v>
      </c>
      <c r="L4288">
        <f t="shared" si="510"/>
        <v>0</v>
      </c>
      <c r="M4288">
        <f t="shared" si="514"/>
        <v>1</v>
      </c>
      <c r="N4288" s="46" t="s">
        <v>73</v>
      </c>
      <c r="O4288">
        <f t="shared" si="511"/>
        <v>9.9999999999997868E-2</v>
      </c>
      <c r="P4288">
        <f t="shared" si="512"/>
        <v>3.0000000000000027E-2</v>
      </c>
      <c r="R4288" s="2">
        <f t="shared" si="513"/>
        <v>1.0416666671517305E-2</v>
      </c>
      <c r="S4288" s="4">
        <f t="shared" si="508"/>
        <v>44724.083333333328</v>
      </c>
    </row>
    <row r="4289" spans="1:19" x14ac:dyDescent="0.25">
      <c r="A4289" s="44">
        <v>2022</v>
      </c>
      <c r="B4289" s="44" t="s">
        <v>62</v>
      </c>
      <c r="C4289" s="48" t="s">
        <v>63</v>
      </c>
      <c r="D4289" s="44">
        <v>4288</v>
      </c>
      <c r="E4289" s="50">
        <v>44724.09375</v>
      </c>
      <c r="F4289" s="48">
        <v>0.65</v>
      </c>
      <c r="G4289" s="48">
        <v>20.100000000000001</v>
      </c>
      <c r="H4289" s="48">
        <v>0.62</v>
      </c>
      <c r="I4289" s="48">
        <v>6.9</v>
      </c>
      <c r="J4289" s="48">
        <f t="shared" si="509"/>
        <v>0</v>
      </c>
      <c r="K4289" s="44">
        <v>8</v>
      </c>
      <c r="L4289">
        <f t="shared" si="510"/>
        <v>0</v>
      </c>
      <c r="M4289">
        <f t="shared" si="514"/>
        <v>1</v>
      </c>
      <c r="N4289" s="46" t="s">
        <v>73</v>
      </c>
      <c r="O4289">
        <f t="shared" si="511"/>
        <v>0.10000000000000142</v>
      </c>
      <c r="P4289">
        <f t="shared" si="512"/>
        <v>0.22999999999999998</v>
      </c>
      <c r="R4289" s="2">
        <f t="shared" si="513"/>
        <v>1.0416666664241347E-2</v>
      </c>
      <c r="S4289" s="4">
        <f t="shared" si="508"/>
        <v>44724.09375</v>
      </c>
    </row>
    <row r="4290" spans="1:19" x14ac:dyDescent="0.25">
      <c r="A4290" s="44">
        <v>2022</v>
      </c>
      <c r="B4290" s="44" t="s">
        <v>62</v>
      </c>
      <c r="C4290" s="48" t="s">
        <v>63</v>
      </c>
      <c r="D4290" s="48">
        <v>4289</v>
      </c>
      <c r="E4290" s="50">
        <v>44724.104166666664</v>
      </c>
      <c r="F4290" s="48">
        <v>0.41</v>
      </c>
      <c r="G4290" s="48">
        <v>20</v>
      </c>
      <c r="H4290" s="48">
        <v>0.39</v>
      </c>
      <c r="I4290" s="48">
        <v>4.3</v>
      </c>
      <c r="J4290" s="48">
        <f t="shared" si="509"/>
        <v>0</v>
      </c>
      <c r="K4290" s="44">
        <v>8</v>
      </c>
      <c r="L4290">
        <f t="shared" si="510"/>
        <v>0</v>
      </c>
      <c r="M4290">
        <f t="shared" si="514"/>
        <v>1</v>
      </c>
      <c r="N4290" s="46" t="s">
        <v>73</v>
      </c>
      <c r="O4290">
        <f t="shared" si="511"/>
        <v>0.12000000000000099</v>
      </c>
      <c r="P4290">
        <f t="shared" si="512"/>
        <v>9.9999999999999978E-2</v>
      </c>
      <c r="R4290" s="2">
        <f t="shared" si="513"/>
        <v>1.0416666664241347E-2</v>
      </c>
      <c r="S4290" s="4">
        <f t="shared" ref="S4290:S4353" si="515">MROUND(E4290,"0:15")</f>
        <v>44724.104166666664</v>
      </c>
    </row>
    <row r="4291" spans="1:19" x14ac:dyDescent="0.25">
      <c r="A4291" s="44">
        <v>2022</v>
      </c>
      <c r="B4291" s="44" t="s">
        <v>62</v>
      </c>
      <c r="C4291" s="48" t="s">
        <v>63</v>
      </c>
      <c r="D4291" s="44">
        <v>4290</v>
      </c>
      <c r="E4291" s="50">
        <v>44724.114583333336</v>
      </c>
      <c r="F4291" s="48">
        <v>0.51</v>
      </c>
      <c r="G4291" s="48">
        <v>19.88</v>
      </c>
      <c r="H4291" s="48">
        <v>0.49</v>
      </c>
      <c r="I4291" s="48">
        <v>5.4</v>
      </c>
      <c r="J4291" s="48">
        <f t="shared" ref="J4291:J4354" si="516">IF(G4291="",0.5,IF(G4291&lt;=0,2,IF(G4291&gt;=40,2, IF(AND(G4291&gt;0,G4291&lt;1),5,IF(AND(G4291&gt;35,G4291&lt;40),5,IF(O4291&gt;=1.5,1.5,0))))))</f>
        <v>0</v>
      </c>
      <c r="K4291" s="44">
        <v>8</v>
      </c>
      <c r="L4291">
        <f t="shared" ref="L4291:L4354" si="517">IF(A4291="",0.5,IF(B4291="",0.5,IF(C4291="",0.5,IF(E4291="",0.5,IF(Q4291="Y",0.01,0)))))</f>
        <v>0</v>
      </c>
      <c r="M4291">
        <f t="shared" si="514"/>
        <v>1</v>
      </c>
      <c r="N4291" s="46" t="s">
        <v>73</v>
      </c>
      <c r="O4291">
        <f t="shared" ref="O4291:O4354" si="518">IF(G4291="","",ABS(G4292-G4291))</f>
        <v>9.9999999999997868E-2</v>
      </c>
      <c r="P4291">
        <f t="shared" ref="P4291:P4354" si="519">IF(H4291="","",ABS(H4292-H4291))</f>
        <v>0.47</v>
      </c>
      <c r="R4291" s="2">
        <f t="shared" ref="R4291:R4354" si="520">E4291-E4290</f>
        <v>1.0416666671517305E-2</v>
      </c>
      <c r="S4291" s="4">
        <f t="shared" si="515"/>
        <v>44724.114583333328</v>
      </c>
    </row>
    <row r="4292" spans="1:19" x14ac:dyDescent="0.25">
      <c r="A4292" s="44">
        <v>2022</v>
      </c>
      <c r="B4292" s="44" t="s">
        <v>62</v>
      </c>
      <c r="C4292" s="48" t="s">
        <v>63</v>
      </c>
      <c r="D4292" s="48">
        <v>4291</v>
      </c>
      <c r="E4292" s="50">
        <v>44724.125</v>
      </c>
      <c r="F4292" s="48">
        <v>1.01</v>
      </c>
      <c r="G4292" s="48">
        <v>19.78</v>
      </c>
      <c r="H4292" s="48">
        <v>0.96</v>
      </c>
      <c r="I4292" s="48">
        <v>10.7</v>
      </c>
      <c r="J4292" s="48">
        <f t="shared" si="516"/>
        <v>0</v>
      </c>
      <c r="K4292" s="44">
        <v>8</v>
      </c>
      <c r="L4292">
        <f t="shared" si="517"/>
        <v>0</v>
      </c>
      <c r="M4292">
        <f t="shared" si="514"/>
        <v>1</v>
      </c>
      <c r="N4292" s="46" t="s">
        <v>73</v>
      </c>
      <c r="O4292">
        <f t="shared" si="518"/>
        <v>0.10000000000000142</v>
      </c>
      <c r="P4292">
        <f t="shared" si="519"/>
        <v>0.31999999999999995</v>
      </c>
      <c r="R4292" s="2">
        <f t="shared" si="520"/>
        <v>1.0416666664241347E-2</v>
      </c>
      <c r="S4292" s="4">
        <f t="shared" si="515"/>
        <v>44724.125</v>
      </c>
    </row>
    <row r="4293" spans="1:19" x14ac:dyDescent="0.25">
      <c r="A4293" s="44">
        <v>2022</v>
      </c>
      <c r="B4293" s="44" t="s">
        <v>62</v>
      </c>
      <c r="C4293" s="48" t="s">
        <v>63</v>
      </c>
      <c r="D4293" s="44">
        <v>4292</v>
      </c>
      <c r="E4293" s="50">
        <v>44724.135416666664</v>
      </c>
      <c r="F4293" s="48">
        <v>0.67</v>
      </c>
      <c r="G4293" s="48">
        <v>19.68</v>
      </c>
      <c r="H4293" s="48">
        <v>0.64</v>
      </c>
      <c r="I4293" s="48">
        <v>7.1</v>
      </c>
      <c r="J4293" s="48">
        <f t="shared" si="516"/>
        <v>0</v>
      </c>
      <c r="K4293" s="44">
        <v>8</v>
      </c>
      <c r="L4293">
        <f t="shared" si="517"/>
        <v>0</v>
      </c>
      <c r="M4293">
        <f t="shared" si="514"/>
        <v>1</v>
      </c>
      <c r="N4293" s="46" t="s">
        <v>73</v>
      </c>
      <c r="O4293">
        <f t="shared" si="518"/>
        <v>7.9999999999998295E-2</v>
      </c>
      <c r="P4293">
        <f t="shared" si="519"/>
        <v>0.37</v>
      </c>
      <c r="R4293" s="2">
        <f t="shared" si="520"/>
        <v>1.0416666664241347E-2</v>
      </c>
      <c r="S4293" s="4">
        <f t="shared" si="515"/>
        <v>44724.135416666664</v>
      </c>
    </row>
    <row r="4294" spans="1:19" x14ac:dyDescent="0.25">
      <c r="A4294" s="44">
        <v>2022</v>
      </c>
      <c r="B4294" s="44" t="s">
        <v>62</v>
      </c>
      <c r="C4294" s="48" t="s">
        <v>63</v>
      </c>
      <c r="D4294" s="44">
        <v>4293</v>
      </c>
      <c r="E4294" s="50">
        <v>44724.145833333336</v>
      </c>
      <c r="F4294" s="48">
        <v>0.28000000000000003</v>
      </c>
      <c r="G4294" s="48">
        <v>19.600000000000001</v>
      </c>
      <c r="H4294" s="48">
        <v>0.27</v>
      </c>
      <c r="I4294" s="48">
        <v>2.9</v>
      </c>
      <c r="J4294" s="48">
        <f t="shared" si="516"/>
        <v>0</v>
      </c>
      <c r="K4294" s="44">
        <v>8</v>
      </c>
      <c r="L4294">
        <f t="shared" si="517"/>
        <v>0</v>
      </c>
      <c r="M4294">
        <f t="shared" si="514"/>
        <v>1</v>
      </c>
      <c r="N4294" s="46" t="s">
        <v>73</v>
      </c>
      <c r="O4294">
        <f t="shared" si="518"/>
        <v>0.10000000000000142</v>
      </c>
      <c r="P4294">
        <f t="shared" si="519"/>
        <v>1.9999999999999962E-2</v>
      </c>
      <c r="R4294" s="2">
        <f t="shared" si="520"/>
        <v>1.0416666671517305E-2</v>
      </c>
      <c r="S4294" s="4">
        <f t="shared" si="515"/>
        <v>44724.145833333328</v>
      </c>
    </row>
    <row r="4295" spans="1:19" x14ac:dyDescent="0.25">
      <c r="A4295" s="44">
        <v>2022</v>
      </c>
      <c r="B4295" s="44" t="s">
        <v>62</v>
      </c>
      <c r="C4295" s="48" t="s">
        <v>63</v>
      </c>
      <c r="D4295" s="44">
        <v>4294</v>
      </c>
      <c r="E4295" s="50">
        <v>44724.15625</v>
      </c>
      <c r="F4295" s="48">
        <v>0.3</v>
      </c>
      <c r="G4295" s="48">
        <v>19.5</v>
      </c>
      <c r="H4295" s="48">
        <v>0.28999999999999998</v>
      </c>
      <c r="I4295" s="48">
        <v>3.1</v>
      </c>
      <c r="J4295" s="48">
        <f t="shared" si="516"/>
        <v>0</v>
      </c>
      <c r="K4295" s="44">
        <v>8</v>
      </c>
      <c r="L4295">
        <f t="shared" si="517"/>
        <v>0</v>
      </c>
      <c r="M4295">
        <f t="shared" si="514"/>
        <v>1</v>
      </c>
      <c r="N4295" s="46" t="s">
        <v>73</v>
      </c>
      <c r="O4295">
        <f t="shared" si="518"/>
        <v>0.10000000000000142</v>
      </c>
      <c r="P4295">
        <f t="shared" si="519"/>
        <v>2.9999999999999971E-2</v>
      </c>
      <c r="R4295" s="2">
        <f t="shared" si="520"/>
        <v>1.0416666664241347E-2</v>
      </c>
      <c r="S4295" s="4">
        <f t="shared" si="515"/>
        <v>44724.15625</v>
      </c>
    </row>
    <row r="4296" spans="1:19" x14ac:dyDescent="0.25">
      <c r="A4296" s="44">
        <v>2022</v>
      </c>
      <c r="B4296" s="44" t="s">
        <v>62</v>
      </c>
      <c r="C4296" s="48" t="s">
        <v>63</v>
      </c>
      <c r="D4296" s="44">
        <v>4295</v>
      </c>
      <c r="E4296" s="50">
        <v>44724.166666666664</v>
      </c>
      <c r="F4296" s="48">
        <v>0.27</v>
      </c>
      <c r="G4296" s="48">
        <v>19.399999999999999</v>
      </c>
      <c r="H4296" s="48">
        <v>0.26</v>
      </c>
      <c r="I4296" s="48">
        <v>2.8</v>
      </c>
      <c r="J4296" s="48">
        <f t="shared" si="516"/>
        <v>0</v>
      </c>
      <c r="K4296" s="44">
        <v>8</v>
      </c>
      <c r="L4296">
        <f t="shared" si="517"/>
        <v>0</v>
      </c>
      <c r="M4296">
        <f t="shared" si="514"/>
        <v>1</v>
      </c>
      <c r="N4296" s="46" t="s">
        <v>73</v>
      </c>
      <c r="O4296">
        <f t="shared" si="518"/>
        <v>9.9999999999997868E-2</v>
      </c>
      <c r="P4296">
        <f t="shared" si="519"/>
        <v>0.06</v>
      </c>
      <c r="R4296" s="2">
        <f t="shared" si="520"/>
        <v>1.0416666664241347E-2</v>
      </c>
      <c r="S4296" s="4">
        <f t="shared" si="515"/>
        <v>44724.166666666664</v>
      </c>
    </row>
    <row r="4297" spans="1:19" x14ac:dyDescent="0.25">
      <c r="A4297" s="44">
        <v>2022</v>
      </c>
      <c r="B4297" s="44" t="s">
        <v>62</v>
      </c>
      <c r="C4297" s="48" t="s">
        <v>63</v>
      </c>
      <c r="D4297" s="44">
        <v>4296</v>
      </c>
      <c r="E4297" s="50">
        <v>44724.177083333336</v>
      </c>
      <c r="F4297" s="48">
        <v>0.21</v>
      </c>
      <c r="G4297" s="48">
        <v>19.3</v>
      </c>
      <c r="H4297" s="48">
        <v>0.2</v>
      </c>
      <c r="I4297" s="48">
        <v>2.2000000000000002</v>
      </c>
      <c r="J4297" s="48">
        <f t="shared" si="516"/>
        <v>0</v>
      </c>
      <c r="K4297" s="44">
        <v>8</v>
      </c>
      <c r="L4297">
        <f t="shared" si="517"/>
        <v>0</v>
      </c>
      <c r="M4297">
        <f t="shared" si="514"/>
        <v>1</v>
      </c>
      <c r="N4297" s="46" t="s">
        <v>73</v>
      </c>
      <c r="O4297">
        <f t="shared" si="518"/>
        <v>0.10000000000000142</v>
      </c>
      <c r="P4297">
        <f t="shared" si="519"/>
        <v>5.0000000000000017E-2</v>
      </c>
      <c r="R4297" s="2">
        <f t="shared" si="520"/>
        <v>1.0416666671517305E-2</v>
      </c>
      <c r="S4297" s="4">
        <f t="shared" si="515"/>
        <v>44724.177083333328</v>
      </c>
    </row>
    <row r="4298" spans="1:19" x14ac:dyDescent="0.25">
      <c r="A4298" s="44">
        <v>2022</v>
      </c>
      <c r="B4298" s="44" t="s">
        <v>62</v>
      </c>
      <c r="C4298" s="48" t="s">
        <v>63</v>
      </c>
      <c r="D4298" s="44">
        <v>4297</v>
      </c>
      <c r="E4298" s="50">
        <v>44724.1875</v>
      </c>
      <c r="F4298" s="48">
        <v>0.16</v>
      </c>
      <c r="G4298" s="48">
        <v>19.2</v>
      </c>
      <c r="H4298" s="48">
        <v>0.15</v>
      </c>
      <c r="I4298" s="48">
        <v>1.7</v>
      </c>
      <c r="J4298" s="48">
        <f t="shared" si="516"/>
        <v>0</v>
      </c>
      <c r="K4298" s="44">
        <v>8</v>
      </c>
      <c r="L4298">
        <f t="shared" si="517"/>
        <v>0</v>
      </c>
      <c r="M4298">
        <f t="shared" si="514"/>
        <v>1</v>
      </c>
      <c r="N4298" s="46" t="s">
        <v>73</v>
      </c>
      <c r="O4298">
        <f t="shared" si="518"/>
        <v>7.9999999999998295E-2</v>
      </c>
      <c r="P4298">
        <f t="shared" si="519"/>
        <v>0.12000000000000002</v>
      </c>
      <c r="R4298" s="2">
        <f t="shared" si="520"/>
        <v>1.0416666664241347E-2</v>
      </c>
      <c r="S4298" s="4">
        <f t="shared" si="515"/>
        <v>44724.1875</v>
      </c>
    </row>
    <row r="4299" spans="1:19" x14ac:dyDescent="0.25">
      <c r="A4299" s="44">
        <v>2022</v>
      </c>
      <c r="B4299" s="44" t="s">
        <v>62</v>
      </c>
      <c r="C4299" s="48" t="s">
        <v>63</v>
      </c>
      <c r="D4299" s="44">
        <v>4298</v>
      </c>
      <c r="E4299" s="50">
        <v>44724.197916666664</v>
      </c>
      <c r="F4299" s="48">
        <v>0.28000000000000003</v>
      </c>
      <c r="G4299" s="48">
        <v>19.12</v>
      </c>
      <c r="H4299" s="48">
        <v>0.27</v>
      </c>
      <c r="I4299" s="48">
        <v>2.9</v>
      </c>
      <c r="J4299" s="48">
        <f t="shared" si="516"/>
        <v>0</v>
      </c>
      <c r="K4299">
        <v>8</v>
      </c>
      <c r="L4299">
        <f t="shared" si="517"/>
        <v>0</v>
      </c>
      <c r="M4299">
        <f t="shared" si="514"/>
        <v>1</v>
      </c>
      <c r="N4299" s="46" t="s">
        <v>73</v>
      </c>
      <c r="O4299">
        <f t="shared" si="518"/>
        <v>0.10000000000000142</v>
      </c>
      <c r="P4299">
        <f t="shared" si="519"/>
        <v>4.0000000000000008E-2</v>
      </c>
      <c r="R4299" s="2">
        <f t="shared" si="520"/>
        <v>1.0416666664241347E-2</v>
      </c>
      <c r="S4299" s="4">
        <f t="shared" si="515"/>
        <v>44724.197916666664</v>
      </c>
    </row>
    <row r="4300" spans="1:19" x14ac:dyDescent="0.25">
      <c r="A4300" s="44">
        <v>2022</v>
      </c>
      <c r="B4300" s="44" t="s">
        <v>62</v>
      </c>
      <c r="C4300" s="48" t="s">
        <v>63</v>
      </c>
      <c r="D4300" s="44">
        <v>4299</v>
      </c>
      <c r="E4300" s="50">
        <v>44724.208333333336</v>
      </c>
      <c r="F4300" s="48">
        <v>0.24</v>
      </c>
      <c r="G4300" s="48">
        <v>19.02</v>
      </c>
      <c r="H4300" s="48">
        <v>0.23</v>
      </c>
      <c r="I4300" s="48">
        <v>2.5</v>
      </c>
      <c r="J4300" s="48">
        <f t="shared" si="516"/>
        <v>0</v>
      </c>
      <c r="K4300">
        <v>8</v>
      </c>
      <c r="L4300">
        <f t="shared" si="517"/>
        <v>0</v>
      </c>
      <c r="M4300">
        <f t="shared" si="514"/>
        <v>1</v>
      </c>
      <c r="N4300" s="46" t="s">
        <v>73</v>
      </c>
      <c r="O4300">
        <f t="shared" si="518"/>
        <v>7.9999999999998295E-2</v>
      </c>
      <c r="P4300">
        <f t="shared" si="519"/>
        <v>0</v>
      </c>
      <c r="R4300" s="2">
        <f t="shared" si="520"/>
        <v>1.0416666671517305E-2</v>
      </c>
      <c r="S4300" s="4">
        <f t="shared" si="515"/>
        <v>44724.208333333328</v>
      </c>
    </row>
    <row r="4301" spans="1:19" x14ac:dyDescent="0.25">
      <c r="A4301" s="44">
        <v>2022</v>
      </c>
      <c r="B4301" s="44" t="s">
        <v>62</v>
      </c>
      <c r="C4301" s="48" t="s">
        <v>63</v>
      </c>
      <c r="D4301" s="48">
        <v>4300</v>
      </c>
      <c r="E4301" s="50">
        <v>44724.21875</v>
      </c>
      <c r="F4301" s="48">
        <v>0.24</v>
      </c>
      <c r="G4301" s="48">
        <v>18.940000000000001</v>
      </c>
      <c r="H4301" s="48">
        <v>0.23</v>
      </c>
      <c r="I4301" s="48">
        <v>2.5</v>
      </c>
      <c r="J4301" s="48">
        <f t="shared" si="516"/>
        <v>0</v>
      </c>
      <c r="K4301">
        <v>8</v>
      </c>
      <c r="L4301">
        <f t="shared" si="517"/>
        <v>0</v>
      </c>
      <c r="M4301">
        <f t="shared" si="514"/>
        <v>1</v>
      </c>
      <c r="N4301" s="46" t="s">
        <v>73</v>
      </c>
      <c r="O4301">
        <f t="shared" si="518"/>
        <v>0.10000000000000142</v>
      </c>
      <c r="P4301">
        <f t="shared" si="519"/>
        <v>8.0000000000000016E-2</v>
      </c>
      <c r="R4301" s="2">
        <f t="shared" si="520"/>
        <v>1.0416666664241347E-2</v>
      </c>
      <c r="S4301" s="4">
        <f t="shared" si="515"/>
        <v>44724.21875</v>
      </c>
    </row>
    <row r="4302" spans="1:19" x14ac:dyDescent="0.25">
      <c r="A4302" s="44">
        <v>2022</v>
      </c>
      <c r="B4302" s="44" t="s">
        <v>62</v>
      </c>
      <c r="C4302" s="48" t="s">
        <v>63</v>
      </c>
      <c r="D4302" s="44">
        <v>4301</v>
      </c>
      <c r="E4302" s="50">
        <v>44724.229166666664</v>
      </c>
      <c r="F4302" s="48">
        <v>0.16</v>
      </c>
      <c r="G4302" s="48">
        <v>18.84</v>
      </c>
      <c r="H4302" s="48">
        <v>0.15</v>
      </c>
      <c r="I4302" s="48">
        <v>1.7</v>
      </c>
      <c r="J4302" s="48">
        <f t="shared" si="516"/>
        <v>0</v>
      </c>
      <c r="K4302" s="44">
        <v>8</v>
      </c>
      <c r="L4302">
        <f t="shared" si="517"/>
        <v>0</v>
      </c>
      <c r="M4302">
        <f t="shared" si="514"/>
        <v>1</v>
      </c>
      <c r="N4302" s="46" t="s">
        <v>73</v>
      </c>
      <c r="O4302">
        <f t="shared" si="518"/>
        <v>7.9999999999998295E-2</v>
      </c>
      <c r="P4302">
        <f t="shared" si="519"/>
        <v>0</v>
      </c>
      <c r="R4302" s="2">
        <f t="shared" si="520"/>
        <v>1.0416666664241347E-2</v>
      </c>
      <c r="S4302" s="4">
        <f t="shared" si="515"/>
        <v>44724.229166666664</v>
      </c>
    </row>
    <row r="4303" spans="1:19" x14ac:dyDescent="0.25">
      <c r="A4303" s="44">
        <v>2022</v>
      </c>
      <c r="B4303" s="44" t="s">
        <v>62</v>
      </c>
      <c r="C4303" s="48" t="s">
        <v>63</v>
      </c>
      <c r="D4303" s="48">
        <v>4302</v>
      </c>
      <c r="E4303" s="50">
        <v>44724.239583333336</v>
      </c>
      <c r="F4303" s="48">
        <v>0.16</v>
      </c>
      <c r="G4303" s="48">
        <v>18.760000000000002</v>
      </c>
      <c r="H4303" s="48">
        <v>0.15</v>
      </c>
      <c r="I4303" s="48">
        <v>1.7</v>
      </c>
      <c r="J4303" s="48">
        <f t="shared" si="516"/>
        <v>0</v>
      </c>
      <c r="K4303" s="44">
        <v>8</v>
      </c>
      <c r="L4303">
        <f t="shared" si="517"/>
        <v>0</v>
      </c>
      <c r="M4303">
        <f t="shared" si="514"/>
        <v>1</v>
      </c>
      <c r="N4303" s="46" t="s">
        <v>73</v>
      </c>
      <c r="O4303">
        <f t="shared" si="518"/>
        <v>0.10000000000000142</v>
      </c>
      <c r="P4303">
        <f t="shared" si="519"/>
        <v>0.03</v>
      </c>
      <c r="R4303" s="2">
        <f t="shared" si="520"/>
        <v>1.0416666671517305E-2</v>
      </c>
      <c r="S4303" s="4">
        <f t="shared" si="515"/>
        <v>44724.239583333328</v>
      </c>
    </row>
    <row r="4304" spans="1:19" x14ac:dyDescent="0.25">
      <c r="A4304" s="44">
        <v>2022</v>
      </c>
      <c r="B4304" s="44" t="s">
        <v>62</v>
      </c>
      <c r="C4304" s="48" t="s">
        <v>63</v>
      </c>
      <c r="D4304" s="44">
        <v>4303</v>
      </c>
      <c r="E4304" s="50">
        <v>44724.25</v>
      </c>
      <c r="F4304" s="48">
        <v>0.19</v>
      </c>
      <c r="G4304" s="48">
        <v>18.66</v>
      </c>
      <c r="H4304" s="48">
        <v>0.18</v>
      </c>
      <c r="I4304" s="48">
        <v>2</v>
      </c>
      <c r="J4304" s="48">
        <f t="shared" si="516"/>
        <v>0</v>
      </c>
      <c r="K4304" s="44">
        <v>8</v>
      </c>
      <c r="L4304">
        <f t="shared" si="517"/>
        <v>0</v>
      </c>
      <c r="M4304">
        <f t="shared" si="514"/>
        <v>1</v>
      </c>
      <c r="N4304" s="46" t="s">
        <v>73</v>
      </c>
      <c r="O4304">
        <f t="shared" si="518"/>
        <v>8.0000000000001847E-2</v>
      </c>
      <c r="P4304">
        <f t="shared" si="519"/>
        <v>7.9999999999999988E-2</v>
      </c>
      <c r="R4304" s="2">
        <f t="shared" si="520"/>
        <v>1.0416666664241347E-2</v>
      </c>
      <c r="S4304" s="4">
        <f t="shared" si="515"/>
        <v>44724.25</v>
      </c>
    </row>
    <row r="4305" spans="1:19" x14ac:dyDescent="0.25">
      <c r="A4305" s="44">
        <v>2022</v>
      </c>
      <c r="B4305" s="44" t="s">
        <v>62</v>
      </c>
      <c r="C4305" s="48" t="s">
        <v>63</v>
      </c>
      <c r="D4305" s="44">
        <v>4304</v>
      </c>
      <c r="E4305" s="50">
        <v>44724.260416666664</v>
      </c>
      <c r="F4305" s="48">
        <v>0.11</v>
      </c>
      <c r="G4305" s="48">
        <v>18.579999999999998</v>
      </c>
      <c r="H4305" s="48">
        <v>0.1</v>
      </c>
      <c r="I4305" s="48">
        <v>1.1000000000000001</v>
      </c>
      <c r="J4305" s="48">
        <f t="shared" si="516"/>
        <v>0</v>
      </c>
      <c r="K4305" s="44">
        <v>8</v>
      </c>
      <c r="L4305">
        <f t="shared" si="517"/>
        <v>0</v>
      </c>
      <c r="M4305">
        <f t="shared" si="514"/>
        <v>1</v>
      </c>
      <c r="N4305" s="46" t="s">
        <v>73</v>
      </c>
      <c r="O4305">
        <f t="shared" si="518"/>
        <v>7.9999999999998295E-2</v>
      </c>
      <c r="P4305">
        <f t="shared" si="519"/>
        <v>0</v>
      </c>
      <c r="R4305" s="2">
        <f t="shared" si="520"/>
        <v>1.0416666664241347E-2</v>
      </c>
      <c r="S4305" s="4">
        <f t="shared" si="515"/>
        <v>44724.260416666664</v>
      </c>
    </row>
    <row r="4306" spans="1:19" x14ac:dyDescent="0.25">
      <c r="A4306" s="44">
        <v>2022</v>
      </c>
      <c r="B4306" s="44" t="s">
        <v>62</v>
      </c>
      <c r="C4306" s="48" t="s">
        <v>63</v>
      </c>
      <c r="D4306" s="44">
        <v>4305</v>
      </c>
      <c r="E4306" s="50">
        <v>44724.270833333336</v>
      </c>
      <c r="F4306" s="48">
        <v>0.1</v>
      </c>
      <c r="G4306" s="48">
        <v>18.5</v>
      </c>
      <c r="H4306" s="48">
        <v>0.1</v>
      </c>
      <c r="I4306" s="48">
        <v>1</v>
      </c>
      <c r="J4306" s="48">
        <f t="shared" si="516"/>
        <v>0</v>
      </c>
      <c r="K4306" s="44">
        <v>8</v>
      </c>
      <c r="L4306">
        <f t="shared" si="517"/>
        <v>0</v>
      </c>
      <c r="M4306">
        <f t="shared" si="514"/>
        <v>1</v>
      </c>
      <c r="N4306" s="46" t="s">
        <v>73</v>
      </c>
      <c r="O4306">
        <f t="shared" si="518"/>
        <v>7.9999999999998295E-2</v>
      </c>
      <c r="P4306">
        <f t="shared" si="519"/>
        <v>0.05</v>
      </c>
      <c r="R4306" s="2">
        <f t="shared" si="520"/>
        <v>1.0416666671517305E-2</v>
      </c>
      <c r="S4306" s="4">
        <f t="shared" si="515"/>
        <v>44724.270833333328</v>
      </c>
    </row>
    <row r="4307" spans="1:19" x14ac:dyDescent="0.25">
      <c r="A4307" s="44">
        <v>2022</v>
      </c>
      <c r="B4307" s="44" t="s">
        <v>62</v>
      </c>
      <c r="C4307" s="48" t="s">
        <v>63</v>
      </c>
      <c r="D4307" s="44">
        <v>4306</v>
      </c>
      <c r="E4307" s="50">
        <v>44724.28125</v>
      </c>
      <c r="F4307" s="48">
        <v>0.05</v>
      </c>
      <c r="G4307" s="48">
        <v>18.420000000000002</v>
      </c>
      <c r="H4307" s="48">
        <v>0.05</v>
      </c>
      <c r="I4307" s="48">
        <v>0.5</v>
      </c>
      <c r="J4307" s="48">
        <f t="shared" si="516"/>
        <v>0</v>
      </c>
      <c r="K4307" s="44">
        <v>8</v>
      </c>
      <c r="L4307">
        <f t="shared" si="517"/>
        <v>0</v>
      </c>
      <c r="M4307">
        <f t="shared" si="514"/>
        <v>1</v>
      </c>
      <c r="N4307" s="46" t="s">
        <v>73</v>
      </c>
      <c r="O4307">
        <f t="shared" si="518"/>
        <v>6.0000000000002274E-2</v>
      </c>
      <c r="P4307">
        <f t="shared" si="519"/>
        <v>9.0000000000000011E-2</v>
      </c>
      <c r="R4307" s="2">
        <f t="shared" si="520"/>
        <v>1.0416666664241347E-2</v>
      </c>
      <c r="S4307" s="4">
        <f t="shared" si="515"/>
        <v>44724.28125</v>
      </c>
    </row>
    <row r="4308" spans="1:19" x14ac:dyDescent="0.25">
      <c r="A4308" s="44">
        <v>2022</v>
      </c>
      <c r="B4308" s="44" t="s">
        <v>62</v>
      </c>
      <c r="C4308" s="48" t="s">
        <v>63</v>
      </c>
      <c r="D4308" s="44">
        <v>4307</v>
      </c>
      <c r="E4308" s="50">
        <v>44724.291666666664</v>
      </c>
      <c r="F4308" s="48">
        <v>0.15</v>
      </c>
      <c r="G4308" s="48">
        <v>18.36</v>
      </c>
      <c r="H4308" s="48">
        <v>0.14000000000000001</v>
      </c>
      <c r="I4308" s="48">
        <v>1.5</v>
      </c>
      <c r="J4308" s="48">
        <f t="shared" si="516"/>
        <v>0</v>
      </c>
      <c r="K4308" s="44">
        <v>8</v>
      </c>
      <c r="L4308">
        <f t="shared" si="517"/>
        <v>0</v>
      </c>
      <c r="M4308">
        <f t="shared" si="514"/>
        <v>1</v>
      </c>
      <c r="N4308" s="46" t="s">
        <v>73</v>
      </c>
      <c r="O4308">
        <f t="shared" si="518"/>
        <v>7.9999999999998295E-2</v>
      </c>
      <c r="P4308">
        <f t="shared" si="519"/>
        <v>7.0000000000000007E-2</v>
      </c>
      <c r="R4308" s="2">
        <f t="shared" si="520"/>
        <v>1.0416666664241347E-2</v>
      </c>
      <c r="S4308" s="4">
        <f t="shared" si="515"/>
        <v>44724.291666666664</v>
      </c>
    </row>
    <row r="4309" spans="1:19" x14ac:dyDescent="0.25">
      <c r="A4309" s="44">
        <v>2022</v>
      </c>
      <c r="B4309" s="44" t="s">
        <v>62</v>
      </c>
      <c r="C4309" s="48" t="s">
        <v>63</v>
      </c>
      <c r="D4309" s="44">
        <v>4308</v>
      </c>
      <c r="E4309" s="50">
        <v>44724.302083333336</v>
      </c>
      <c r="F4309" s="48">
        <v>7.0000000000000007E-2</v>
      </c>
      <c r="G4309" s="48">
        <v>18.28</v>
      </c>
      <c r="H4309" s="48">
        <v>7.0000000000000007E-2</v>
      </c>
      <c r="I4309" s="48">
        <v>0.7</v>
      </c>
      <c r="J4309" s="48">
        <f t="shared" si="516"/>
        <v>0</v>
      </c>
      <c r="K4309" s="44">
        <v>8</v>
      </c>
      <c r="L4309">
        <f t="shared" si="517"/>
        <v>0</v>
      </c>
      <c r="M4309">
        <f t="shared" si="514"/>
        <v>1</v>
      </c>
      <c r="N4309" s="46" t="s">
        <v>73</v>
      </c>
      <c r="O4309">
        <f t="shared" si="518"/>
        <v>6.0000000000002274E-2</v>
      </c>
      <c r="P4309">
        <f t="shared" si="519"/>
        <v>0.12</v>
      </c>
      <c r="R4309" s="2">
        <f t="shared" si="520"/>
        <v>1.0416666671517305E-2</v>
      </c>
      <c r="S4309" s="4">
        <f t="shared" si="515"/>
        <v>44724.302083333328</v>
      </c>
    </row>
    <row r="4310" spans="1:19" x14ac:dyDescent="0.25">
      <c r="A4310" s="44">
        <v>2022</v>
      </c>
      <c r="B4310" s="44" t="s">
        <v>62</v>
      </c>
      <c r="C4310" s="48" t="s">
        <v>63</v>
      </c>
      <c r="D4310" s="44">
        <v>4309</v>
      </c>
      <c r="E4310" s="50">
        <v>44724.3125</v>
      </c>
      <c r="F4310" s="48">
        <v>0.2</v>
      </c>
      <c r="G4310" s="48">
        <v>18.22</v>
      </c>
      <c r="H4310" s="48">
        <v>0.19</v>
      </c>
      <c r="I4310" s="48">
        <v>2</v>
      </c>
      <c r="J4310" s="48">
        <f t="shared" si="516"/>
        <v>0</v>
      </c>
      <c r="K4310" s="44">
        <v>8</v>
      </c>
      <c r="L4310">
        <f t="shared" si="517"/>
        <v>0</v>
      </c>
      <c r="M4310">
        <f t="shared" si="514"/>
        <v>1</v>
      </c>
      <c r="N4310" s="46" t="s">
        <v>73</v>
      </c>
      <c r="O4310">
        <f t="shared" si="518"/>
        <v>3.9999999999999147E-2</v>
      </c>
      <c r="P4310">
        <f t="shared" si="519"/>
        <v>0.10999999999999999</v>
      </c>
      <c r="R4310" s="2">
        <f t="shared" si="520"/>
        <v>1.0416666664241347E-2</v>
      </c>
      <c r="S4310" s="4">
        <f t="shared" si="515"/>
        <v>44724.3125</v>
      </c>
    </row>
    <row r="4311" spans="1:19" x14ac:dyDescent="0.25">
      <c r="A4311" s="44">
        <v>2022</v>
      </c>
      <c r="B4311" s="44" t="s">
        <v>62</v>
      </c>
      <c r="C4311" s="48" t="s">
        <v>63</v>
      </c>
      <c r="D4311" s="44">
        <v>4310</v>
      </c>
      <c r="E4311" s="50">
        <v>44724.322916666664</v>
      </c>
      <c r="F4311" s="48">
        <v>0.31</v>
      </c>
      <c r="G4311" s="48">
        <v>18.18</v>
      </c>
      <c r="H4311" s="48">
        <v>0.3</v>
      </c>
      <c r="I4311" s="48">
        <v>3.2</v>
      </c>
      <c r="J4311" s="48">
        <f t="shared" si="516"/>
        <v>0</v>
      </c>
      <c r="K4311">
        <v>8</v>
      </c>
      <c r="L4311">
        <f t="shared" si="517"/>
        <v>0</v>
      </c>
      <c r="M4311">
        <f t="shared" si="514"/>
        <v>1</v>
      </c>
      <c r="N4311" s="46" t="s">
        <v>73</v>
      </c>
      <c r="O4311">
        <f t="shared" si="518"/>
        <v>5.9999999999998721E-2</v>
      </c>
      <c r="P4311">
        <f t="shared" si="519"/>
        <v>0.15999999999999998</v>
      </c>
      <c r="R4311" s="2">
        <f t="shared" si="520"/>
        <v>1.0416666664241347E-2</v>
      </c>
      <c r="S4311" s="4">
        <f t="shared" si="515"/>
        <v>44724.322916666664</v>
      </c>
    </row>
    <row r="4312" spans="1:19" x14ac:dyDescent="0.25">
      <c r="A4312" s="44">
        <v>2022</v>
      </c>
      <c r="B4312" s="44" t="s">
        <v>62</v>
      </c>
      <c r="C4312" s="48" t="s">
        <v>63</v>
      </c>
      <c r="D4312" s="48">
        <v>4311</v>
      </c>
      <c r="E4312" s="50">
        <v>44724.333333333336</v>
      </c>
      <c r="F4312" s="48">
        <v>0.15</v>
      </c>
      <c r="G4312" s="48">
        <v>18.12</v>
      </c>
      <c r="H4312" s="48">
        <v>0.14000000000000001</v>
      </c>
      <c r="I4312" s="48">
        <v>1.5</v>
      </c>
      <c r="J4312" s="48">
        <f t="shared" si="516"/>
        <v>0</v>
      </c>
      <c r="K4312" s="44">
        <v>8</v>
      </c>
      <c r="L4312">
        <f t="shared" si="517"/>
        <v>0</v>
      </c>
      <c r="M4312">
        <f t="shared" si="514"/>
        <v>1</v>
      </c>
      <c r="N4312" s="46" t="s">
        <v>73</v>
      </c>
      <c r="O4312">
        <f t="shared" si="518"/>
        <v>4.00000000000027E-2</v>
      </c>
      <c r="P4312">
        <f t="shared" si="519"/>
        <v>0.12000000000000001</v>
      </c>
      <c r="R4312" s="2">
        <f t="shared" si="520"/>
        <v>1.0416666671517305E-2</v>
      </c>
      <c r="S4312" s="4">
        <f t="shared" si="515"/>
        <v>44724.333333333328</v>
      </c>
    </row>
    <row r="4313" spans="1:19" x14ac:dyDescent="0.25">
      <c r="A4313" s="44">
        <v>2022</v>
      </c>
      <c r="B4313" s="44" t="s">
        <v>62</v>
      </c>
      <c r="C4313" s="48" t="s">
        <v>63</v>
      </c>
      <c r="D4313" s="44">
        <v>4312</v>
      </c>
      <c r="E4313" s="50">
        <v>44724.34375</v>
      </c>
      <c r="F4313" s="48">
        <v>0.02</v>
      </c>
      <c r="G4313" s="48">
        <v>18.079999999999998</v>
      </c>
      <c r="H4313" s="48">
        <v>0.02</v>
      </c>
      <c r="I4313" s="48">
        <v>0.2</v>
      </c>
      <c r="J4313" s="48">
        <f t="shared" si="516"/>
        <v>0</v>
      </c>
      <c r="K4313" s="44">
        <v>8</v>
      </c>
      <c r="L4313">
        <f t="shared" si="517"/>
        <v>0</v>
      </c>
      <c r="M4313">
        <f t="shared" si="514"/>
        <v>1</v>
      </c>
      <c r="N4313" s="46" t="s">
        <v>73</v>
      </c>
      <c r="O4313">
        <f t="shared" si="518"/>
        <v>3.9999999999999147E-2</v>
      </c>
      <c r="P4313">
        <f t="shared" si="519"/>
        <v>0.02</v>
      </c>
      <c r="R4313" s="2">
        <f t="shared" si="520"/>
        <v>1.0416666664241347E-2</v>
      </c>
      <c r="S4313" s="4">
        <f t="shared" si="515"/>
        <v>44724.34375</v>
      </c>
    </row>
    <row r="4314" spans="1:19" x14ac:dyDescent="0.25">
      <c r="A4314" s="44">
        <v>2022</v>
      </c>
      <c r="B4314" s="44" t="s">
        <v>62</v>
      </c>
      <c r="C4314" s="48" t="s">
        <v>63</v>
      </c>
      <c r="D4314" s="48">
        <v>4313</v>
      </c>
      <c r="E4314" s="50">
        <v>44724.354166666664</v>
      </c>
      <c r="F4314" s="48">
        <v>0.04</v>
      </c>
      <c r="G4314" s="48">
        <v>18.04</v>
      </c>
      <c r="H4314" s="48">
        <v>0.04</v>
      </c>
      <c r="I4314" s="48">
        <v>0.4</v>
      </c>
      <c r="J4314" s="48">
        <f t="shared" si="516"/>
        <v>0</v>
      </c>
      <c r="K4314" s="44">
        <v>8</v>
      </c>
      <c r="L4314">
        <f t="shared" si="517"/>
        <v>0</v>
      </c>
      <c r="M4314">
        <f t="shared" si="514"/>
        <v>1</v>
      </c>
      <c r="N4314" s="46" t="s">
        <v>73</v>
      </c>
      <c r="O4314">
        <f t="shared" si="518"/>
        <v>1.9999999999999574E-2</v>
      </c>
      <c r="P4314">
        <f t="shared" si="519"/>
        <v>0.05</v>
      </c>
      <c r="R4314" s="2">
        <f t="shared" si="520"/>
        <v>1.0416666664241347E-2</v>
      </c>
      <c r="S4314" s="4">
        <f t="shared" si="515"/>
        <v>44724.354166666664</v>
      </c>
    </row>
    <row r="4315" spans="1:19" x14ac:dyDescent="0.25">
      <c r="A4315" s="44">
        <v>2022</v>
      </c>
      <c r="B4315" s="44" t="s">
        <v>62</v>
      </c>
      <c r="C4315" s="48" t="s">
        <v>63</v>
      </c>
      <c r="D4315" s="44">
        <v>4314</v>
      </c>
      <c r="E4315" s="50">
        <v>44724.364583333336</v>
      </c>
      <c r="F4315" s="48">
        <v>-0.01</v>
      </c>
      <c r="G4315" s="48">
        <v>18.02</v>
      </c>
      <c r="H4315" s="48">
        <v>-0.01</v>
      </c>
      <c r="I4315" s="48">
        <v>-0.1</v>
      </c>
      <c r="J4315" s="48">
        <f t="shared" si="516"/>
        <v>0</v>
      </c>
      <c r="K4315" s="44">
        <v>8</v>
      </c>
      <c r="L4315">
        <f t="shared" si="517"/>
        <v>0</v>
      </c>
      <c r="M4315">
        <f t="shared" si="514"/>
        <v>1</v>
      </c>
      <c r="N4315" s="46" t="s">
        <v>73</v>
      </c>
      <c r="O4315">
        <f t="shared" si="518"/>
        <v>3.9999999999999147E-2</v>
      </c>
      <c r="P4315">
        <f t="shared" si="519"/>
        <v>0.02</v>
      </c>
      <c r="R4315" s="2">
        <f t="shared" si="520"/>
        <v>1.0416666671517305E-2</v>
      </c>
      <c r="S4315" s="4">
        <f t="shared" si="515"/>
        <v>44724.364583333328</v>
      </c>
    </row>
    <row r="4316" spans="1:19" x14ac:dyDescent="0.25">
      <c r="A4316" s="44">
        <v>2022</v>
      </c>
      <c r="B4316" s="44" t="s">
        <v>62</v>
      </c>
      <c r="C4316" s="48" t="s">
        <v>63</v>
      </c>
      <c r="D4316" s="44">
        <v>4315</v>
      </c>
      <c r="E4316" s="50">
        <v>44724.375</v>
      </c>
      <c r="F4316" s="48">
        <v>0.01</v>
      </c>
      <c r="G4316" s="48">
        <v>17.98</v>
      </c>
      <c r="H4316" s="48">
        <v>0.01</v>
      </c>
      <c r="I4316" s="48">
        <v>0.1</v>
      </c>
      <c r="J4316" s="48">
        <f t="shared" si="516"/>
        <v>0</v>
      </c>
      <c r="K4316" s="44">
        <v>8</v>
      </c>
      <c r="L4316">
        <f t="shared" si="517"/>
        <v>0</v>
      </c>
      <c r="M4316">
        <f t="shared" si="514"/>
        <v>1</v>
      </c>
      <c r="N4316" s="46" t="s">
        <v>73</v>
      </c>
      <c r="O4316">
        <f t="shared" si="518"/>
        <v>1.9999999999999574E-2</v>
      </c>
      <c r="P4316">
        <f t="shared" si="519"/>
        <v>7.0000000000000007E-2</v>
      </c>
      <c r="R4316" s="2">
        <f t="shared" si="520"/>
        <v>1.0416666664241347E-2</v>
      </c>
      <c r="S4316" s="4">
        <f t="shared" si="515"/>
        <v>44724.375</v>
      </c>
    </row>
    <row r="4317" spans="1:19" x14ac:dyDescent="0.25">
      <c r="A4317" s="44">
        <v>2022</v>
      </c>
      <c r="B4317" s="44" t="s">
        <v>62</v>
      </c>
      <c r="C4317" s="48" t="s">
        <v>63</v>
      </c>
      <c r="D4317" s="44">
        <v>4316</v>
      </c>
      <c r="E4317" s="50">
        <v>44724.385416666664</v>
      </c>
      <c r="F4317" s="48">
        <v>0.08</v>
      </c>
      <c r="G4317" s="48">
        <v>17.96</v>
      </c>
      <c r="H4317" s="48">
        <v>0.08</v>
      </c>
      <c r="I4317" s="48">
        <v>0.8</v>
      </c>
      <c r="J4317" s="48">
        <f t="shared" si="516"/>
        <v>0</v>
      </c>
      <c r="K4317" s="44">
        <v>8</v>
      </c>
      <c r="L4317">
        <f t="shared" si="517"/>
        <v>0</v>
      </c>
      <c r="M4317">
        <f t="shared" si="514"/>
        <v>1</v>
      </c>
      <c r="N4317" s="46" t="s">
        <v>73</v>
      </c>
      <c r="O4317">
        <f t="shared" si="518"/>
        <v>0</v>
      </c>
      <c r="P4317">
        <f t="shared" si="519"/>
        <v>0.08</v>
      </c>
      <c r="R4317" s="2">
        <f t="shared" si="520"/>
        <v>1.0416666664241347E-2</v>
      </c>
      <c r="S4317" s="4">
        <f t="shared" si="515"/>
        <v>44724.385416666664</v>
      </c>
    </row>
    <row r="4318" spans="1:19" x14ac:dyDescent="0.25">
      <c r="A4318" s="44">
        <v>2022</v>
      </c>
      <c r="B4318" s="44" t="s">
        <v>62</v>
      </c>
      <c r="C4318" s="48" t="s">
        <v>63</v>
      </c>
      <c r="D4318" s="44">
        <v>4317</v>
      </c>
      <c r="E4318" s="50">
        <v>44724.395833333336</v>
      </c>
      <c r="F4318" s="48">
        <v>0</v>
      </c>
      <c r="G4318" s="48">
        <v>17.96</v>
      </c>
      <c r="H4318" s="48">
        <v>0</v>
      </c>
      <c r="I4318" s="48">
        <v>0</v>
      </c>
      <c r="J4318" s="48">
        <f t="shared" si="516"/>
        <v>0</v>
      </c>
      <c r="K4318" s="44">
        <v>8</v>
      </c>
      <c r="L4318">
        <f t="shared" si="517"/>
        <v>0</v>
      </c>
      <c r="M4318">
        <f t="shared" si="514"/>
        <v>1</v>
      </c>
      <c r="N4318" s="46" t="s">
        <v>73</v>
      </c>
      <c r="O4318">
        <f t="shared" si="518"/>
        <v>3.9999999999999147E-2</v>
      </c>
      <c r="P4318">
        <f t="shared" si="519"/>
        <v>0.01</v>
      </c>
      <c r="R4318" s="2">
        <f t="shared" si="520"/>
        <v>1.0416666671517305E-2</v>
      </c>
      <c r="S4318" s="4">
        <f t="shared" si="515"/>
        <v>44724.395833333328</v>
      </c>
    </row>
    <row r="4319" spans="1:19" x14ac:dyDescent="0.25">
      <c r="A4319" s="44">
        <v>2022</v>
      </c>
      <c r="B4319" s="44" t="s">
        <v>62</v>
      </c>
      <c r="C4319" s="48" t="s">
        <v>63</v>
      </c>
      <c r="D4319" s="44">
        <v>4318</v>
      </c>
      <c r="E4319" s="50">
        <v>44724.40625</v>
      </c>
      <c r="F4319" s="48">
        <v>-0.01</v>
      </c>
      <c r="G4319" s="48">
        <v>18</v>
      </c>
      <c r="H4319" s="48">
        <v>-0.01</v>
      </c>
      <c r="I4319" s="48">
        <v>-0.1</v>
      </c>
      <c r="J4319" s="48">
        <f t="shared" si="516"/>
        <v>0</v>
      </c>
      <c r="K4319" s="44">
        <v>8</v>
      </c>
      <c r="L4319">
        <f t="shared" si="517"/>
        <v>0</v>
      </c>
      <c r="M4319">
        <f t="shared" si="514"/>
        <v>1</v>
      </c>
      <c r="N4319" s="46" t="s">
        <v>73</v>
      </c>
      <c r="O4319">
        <f t="shared" si="518"/>
        <v>3.9999999999999147E-2</v>
      </c>
      <c r="P4319">
        <f t="shared" si="519"/>
        <v>0.02</v>
      </c>
      <c r="R4319" s="2">
        <f t="shared" si="520"/>
        <v>1.0416666664241347E-2</v>
      </c>
      <c r="S4319" s="4">
        <f t="shared" si="515"/>
        <v>44724.40625</v>
      </c>
    </row>
    <row r="4320" spans="1:19" x14ac:dyDescent="0.25">
      <c r="A4320" s="44">
        <v>2022</v>
      </c>
      <c r="B4320" s="44" t="s">
        <v>62</v>
      </c>
      <c r="C4320" s="48" t="s">
        <v>63</v>
      </c>
      <c r="D4320" s="44">
        <v>4319</v>
      </c>
      <c r="E4320" s="50">
        <v>44724.416666666664</v>
      </c>
      <c r="F4320" s="48">
        <v>0.01</v>
      </c>
      <c r="G4320" s="48">
        <v>18.04</v>
      </c>
      <c r="H4320" s="48">
        <v>0.01</v>
      </c>
      <c r="I4320" s="48">
        <v>0.1</v>
      </c>
      <c r="J4320" s="48">
        <f t="shared" si="516"/>
        <v>0</v>
      </c>
      <c r="K4320" s="44">
        <v>8</v>
      </c>
      <c r="L4320">
        <f t="shared" si="517"/>
        <v>0</v>
      </c>
      <c r="M4320">
        <f t="shared" si="514"/>
        <v>1</v>
      </c>
      <c r="N4320" s="46" t="s">
        <v>73</v>
      </c>
      <c r="O4320">
        <f t="shared" si="518"/>
        <v>6.0000000000002274E-2</v>
      </c>
      <c r="P4320">
        <f t="shared" si="519"/>
        <v>0.01</v>
      </c>
      <c r="R4320" s="2">
        <f t="shared" si="520"/>
        <v>1.0416666664241347E-2</v>
      </c>
      <c r="S4320" s="4">
        <f t="shared" si="515"/>
        <v>44724.416666666664</v>
      </c>
    </row>
    <row r="4321" spans="1:19" x14ac:dyDescent="0.25">
      <c r="A4321" s="44">
        <v>2022</v>
      </c>
      <c r="B4321" s="44" t="s">
        <v>62</v>
      </c>
      <c r="C4321" s="48" t="s">
        <v>63</v>
      </c>
      <c r="D4321" s="44">
        <v>4320</v>
      </c>
      <c r="E4321" s="50">
        <v>44724.427083333336</v>
      </c>
      <c r="F4321" s="48">
        <v>0</v>
      </c>
      <c r="G4321" s="48">
        <v>18.100000000000001</v>
      </c>
      <c r="H4321" s="48">
        <v>0</v>
      </c>
      <c r="I4321" s="48">
        <v>0</v>
      </c>
      <c r="J4321" s="48">
        <f t="shared" si="516"/>
        <v>0</v>
      </c>
      <c r="K4321" s="44">
        <v>8</v>
      </c>
      <c r="L4321">
        <f t="shared" si="517"/>
        <v>0</v>
      </c>
      <c r="M4321">
        <f t="shared" si="514"/>
        <v>1</v>
      </c>
      <c r="N4321" s="46" t="s">
        <v>73</v>
      </c>
      <c r="O4321">
        <f t="shared" si="518"/>
        <v>3.9999999999999147E-2</v>
      </c>
      <c r="P4321">
        <f t="shared" si="519"/>
        <v>0.06</v>
      </c>
      <c r="R4321" s="2">
        <f t="shared" si="520"/>
        <v>1.0416666671517305E-2</v>
      </c>
      <c r="S4321" s="4">
        <f t="shared" si="515"/>
        <v>44724.427083333328</v>
      </c>
    </row>
    <row r="4322" spans="1:19" x14ac:dyDescent="0.25">
      <c r="A4322" s="44">
        <v>2022</v>
      </c>
      <c r="B4322" s="44" t="s">
        <v>62</v>
      </c>
      <c r="C4322" s="48" t="s">
        <v>63</v>
      </c>
      <c r="D4322" s="44">
        <v>4321</v>
      </c>
      <c r="E4322" s="50">
        <v>44724.4375</v>
      </c>
      <c r="F4322" s="48">
        <v>0.06</v>
      </c>
      <c r="G4322" s="48">
        <v>18.14</v>
      </c>
      <c r="H4322" s="48">
        <v>0.06</v>
      </c>
      <c r="I4322" s="48">
        <v>0.6</v>
      </c>
      <c r="J4322" s="48">
        <f t="shared" si="516"/>
        <v>0</v>
      </c>
      <c r="K4322" s="44">
        <v>8</v>
      </c>
      <c r="L4322">
        <f t="shared" si="517"/>
        <v>0</v>
      </c>
      <c r="M4322">
        <f t="shared" si="514"/>
        <v>1</v>
      </c>
      <c r="N4322" s="46" t="s">
        <v>73</v>
      </c>
      <c r="O4322">
        <f t="shared" si="518"/>
        <v>1.9999999999999574E-2</v>
      </c>
      <c r="P4322">
        <f t="shared" si="519"/>
        <v>3.9999999999999994E-2</v>
      </c>
      <c r="R4322" s="2">
        <f t="shared" si="520"/>
        <v>1.0416666664241347E-2</v>
      </c>
      <c r="S4322" s="4">
        <f t="shared" si="515"/>
        <v>44724.4375</v>
      </c>
    </row>
    <row r="4323" spans="1:19" x14ac:dyDescent="0.25">
      <c r="A4323" s="44">
        <v>2022</v>
      </c>
      <c r="B4323" s="44" t="s">
        <v>62</v>
      </c>
      <c r="C4323" s="48" t="s">
        <v>63</v>
      </c>
      <c r="D4323" s="48">
        <v>4322</v>
      </c>
      <c r="E4323" s="50">
        <v>44724.447916666664</v>
      </c>
      <c r="F4323" s="48">
        <v>0.02</v>
      </c>
      <c r="G4323" s="48">
        <v>18.16</v>
      </c>
      <c r="H4323" s="48">
        <v>0.02</v>
      </c>
      <c r="I4323" s="48">
        <v>0.2</v>
      </c>
      <c r="J4323" s="48">
        <f t="shared" si="516"/>
        <v>0</v>
      </c>
      <c r="K4323" s="44">
        <v>8</v>
      </c>
      <c r="L4323">
        <f t="shared" si="517"/>
        <v>0</v>
      </c>
      <c r="M4323">
        <f t="shared" si="514"/>
        <v>1</v>
      </c>
      <c r="N4323" s="46" t="s">
        <v>73</v>
      </c>
      <c r="O4323">
        <f t="shared" si="518"/>
        <v>0</v>
      </c>
      <c r="P4323">
        <f t="shared" si="519"/>
        <v>9.9999999999999985E-3</v>
      </c>
      <c r="R4323" s="2">
        <f t="shared" si="520"/>
        <v>1.0416666664241347E-2</v>
      </c>
      <c r="S4323" s="4">
        <f t="shared" si="515"/>
        <v>44724.447916666664</v>
      </c>
    </row>
    <row r="4324" spans="1:19" x14ac:dyDescent="0.25">
      <c r="A4324" s="44">
        <v>2022</v>
      </c>
      <c r="B4324" s="44" t="s">
        <v>62</v>
      </c>
      <c r="C4324" s="48" t="s">
        <v>63</v>
      </c>
      <c r="D4324" s="44">
        <v>4323</v>
      </c>
      <c r="E4324" s="50">
        <v>44724.458333333336</v>
      </c>
      <c r="F4324" s="48">
        <v>0.03</v>
      </c>
      <c r="G4324" s="48">
        <v>18.16</v>
      </c>
      <c r="H4324" s="48">
        <v>0.03</v>
      </c>
      <c r="I4324" s="48">
        <v>0.3</v>
      </c>
      <c r="J4324" s="48">
        <f t="shared" si="516"/>
        <v>0</v>
      </c>
      <c r="K4324" s="44">
        <v>8</v>
      </c>
      <c r="L4324">
        <f t="shared" si="517"/>
        <v>0</v>
      </c>
      <c r="M4324">
        <f t="shared" si="514"/>
        <v>1</v>
      </c>
      <c r="N4324" s="46" t="s">
        <v>73</v>
      </c>
      <c r="O4324">
        <f t="shared" si="518"/>
        <v>3.9999999999999147E-2</v>
      </c>
      <c r="P4324">
        <f t="shared" si="519"/>
        <v>0</v>
      </c>
      <c r="R4324" s="2">
        <f t="shared" si="520"/>
        <v>1.0416666671517305E-2</v>
      </c>
      <c r="S4324" s="4">
        <f t="shared" si="515"/>
        <v>44724.458333333328</v>
      </c>
    </row>
    <row r="4325" spans="1:19" x14ac:dyDescent="0.25">
      <c r="A4325" s="44">
        <v>2022</v>
      </c>
      <c r="B4325" s="44" t="s">
        <v>62</v>
      </c>
      <c r="C4325" s="48" t="s">
        <v>63</v>
      </c>
      <c r="D4325" s="48">
        <v>4324</v>
      </c>
      <c r="E4325" s="50">
        <v>44724.46875</v>
      </c>
      <c r="F4325" s="48">
        <v>0.03</v>
      </c>
      <c r="G4325" s="48">
        <v>18.2</v>
      </c>
      <c r="H4325" s="48">
        <v>0.03</v>
      </c>
      <c r="I4325" s="48">
        <v>0.3</v>
      </c>
      <c r="J4325" s="48">
        <f t="shared" si="516"/>
        <v>0</v>
      </c>
      <c r="K4325" s="44">
        <v>8</v>
      </c>
      <c r="L4325">
        <f t="shared" si="517"/>
        <v>0</v>
      </c>
      <c r="M4325">
        <f t="shared" si="514"/>
        <v>1</v>
      </c>
      <c r="N4325" s="46" t="s">
        <v>73</v>
      </c>
      <c r="O4325">
        <f t="shared" si="518"/>
        <v>1.9999999999999574E-2</v>
      </c>
      <c r="P4325">
        <f t="shared" si="519"/>
        <v>0.03</v>
      </c>
      <c r="R4325" s="2">
        <f t="shared" si="520"/>
        <v>1.0416666664241347E-2</v>
      </c>
      <c r="S4325" s="4">
        <f t="shared" si="515"/>
        <v>44724.46875</v>
      </c>
    </row>
    <row r="4326" spans="1:19" x14ac:dyDescent="0.25">
      <c r="A4326" s="44">
        <v>2022</v>
      </c>
      <c r="B4326" s="44" t="s">
        <v>62</v>
      </c>
      <c r="C4326" s="48" t="s">
        <v>63</v>
      </c>
      <c r="D4326" s="44">
        <v>4325</v>
      </c>
      <c r="E4326" s="50">
        <v>44724.479166666664</v>
      </c>
      <c r="F4326" s="48">
        <v>0</v>
      </c>
      <c r="G4326" s="48">
        <v>18.22</v>
      </c>
      <c r="H4326" s="48">
        <v>0</v>
      </c>
      <c r="I4326" s="48">
        <v>0</v>
      </c>
      <c r="J4326" s="48">
        <f t="shared" si="516"/>
        <v>0</v>
      </c>
      <c r="K4326" s="44">
        <v>8</v>
      </c>
      <c r="L4326">
        <f t="shared" si="517"/>
        <v>0</v>
      </c>
      <c r="M4326">
        <f t="shared" si="514"/>
        <v>1</v>
      </c>
      <c r="N4326" s="46" t="s">
        <v>73</v>
      </c>
      <c r="O4326">
        <f t="shared" si="518"/>
        <v>1.9999999999999574E-2</v>
      </c>
      <c r="P4326">
        <f t="shared" si="519"/>
        <v>0.02</v>
      </c>
      <c r="R4326" s="2">
        <f t="shared" si="520"/>
        <v>1.0416666664241347E-2</v>
      </c>
      <c r="S4326" s="4">
        <f t="shared" si="515"/>
        <v>44724.479166666664</v>
      </c>
    </row>
    <row r="4327" spans="1:19" x14ac:dyDescent="0.25">
      <c r="A4327" s="44">
        <v>2022</v>
      </c>
      <c r="B4327" s="44" t="s">
        <v>62</v>
      </c>
      <c r="C4327" s="48" t="s">
        <v>63</v>
      </c>
      <c r="D4327" s="44">
        <v>4326</v>
      </c>
      <c r="E4327" s="50">
        <v>44724.489583333336</v>
      </c>
      <c r="F4327" s="48">
        <v>-0.02</v>
      </c>
      <c r="G4327" s="48">
        <v>18.239999999999998</v>
      </c>
      <c r="H4327" s="48">
        <v>-0.02</v>
      </c>
      <c r="I4327" s="48">
        <v>-0.2</v>
      </c>
      <c r="J4327" s="48">
        <f t="shared" si="516"/>
        <v>0</v>
      </c>
      <c r="K4327" s="44">
        <v>8</v>
      </c>
      <c r="L4327">
        <f t="shared" si="517"/>
        <v>0</v>
      </c>
      <c r="M4327">
        <f t="shared" si="514"/>
        <v>1</v>
      </c>
      <c r="N4327" s="46" t="s">
        <v>73</v>
      </c>
      <c r="O4327">
        <f t="shared" si="518"/>
        <v>6.0000000000002274E-2</v>
      </c>
      <c r="P4327">
        <f t="shared" si="519"/>
        <v>0.01</v>
      </c>
      <c r="R4327" s="2">
        <f t="shared" si="520"/>
        <v>1.0416666671517305E-2</v>
      </c>
      <c r="S4327" s="4">
        <f t="shared" si="515"/>
        <v>44724.489583333328</v>
      </c>
    </row>
    <row r="4328" spans="1:19" x14ac:dyDescent="0.25">
      <c r="A4328" s="44">
        <v>2022</v>
      </c>
      <c r="B4328" s="44" t="s">
        <v>62</v>
      </c>
      <c r="C4328" s="48" t="s">
        <v>63</v>
      </c>
      <c r="D4328" s="44">
        <v>4327</v>
      </c>
      <c r="E4328" s="50">
        <v>44724.5</v>
      </c>
      <c r="F4328" s="48">
        <v>-0.01</v>
      </c>
      <c r="G4328" s="48">
        <v>18.3</v>
      </c>
      <c r="H4328" s="48">
        <v>-0.01</v>
      </c>
      <c r="I4328" s="48">
        <v>-0.1</v>
      </c>
      <c r="J4328" s="48">
        <f t="shared" si="516"/>
        <v>0</v>
      </c>
      <c r="K4328" s="44">
        <v>8</v>
      </c>
      <c r="L4328">
        <f t="shared" si="517"/>
        <v>0</v>
      </c>
      <c r="M4328">
        <f t="shared" si="514"/>
        <v>1</v>
      </c>
      <c r="N4328" s="46" t="s">
        <v>73</v>
      </c>
      <c r="O4328">
        <f t="shared" si="518"/>
        <v>1.9999999999999574E-2</v>
      </c>
      <c r="P4328">
        <f t="shared" si="519"/>
        <v>0</v>
      </c>
      <c r="R4328" s="2">
        <f t="shared" si="520"/>
        <v>1.0416666664241347E-2</v>
      </c>
      <c r="S4328" s="4">
        <f t="shared" si="515"/>
        <v>44724.5</v>
      </c>
    </row>
    <row r="4329" spans="1:19" x14ac:dyDescent="0.25">
      <c r="A4329" s="44">
        <v>2022</v>
      </c>
      <c r="B4329" s="44" t="s">
        <v>62</v>
      </c>
      <c r="C4329" s="48" t="s">
        <v>63</v>
      </c>
      <c r="D4329" s="44">
        <v>4328</v>
      </c>
      <c r="E4329" s="50">
        <v>44724.510416666664</v>
      </c>
      <c r="F4329" s="48">
        <v>-0.01</v>
      </c>
      <c r="G4329" s="48">
        <v>18.32</v>
      </c>
      <c r="H4329" s="48">
        <v>-0.01</v>
      </c>
      <c r="I4329" s="48">
        <v>-0.1</v>
      </c>
      <c r="J4329" s="48">
        <f t="shared" si="516"/>
        <v>0</v>
      </c>
      <c r="K4329" s="44">
        <v>8</v>
      </c>
      <c r="L4329">
        <f t="shared" si="517"/>
        <v>0</v>
      </c>
      <c r="M4329">
        <f t="shared" si="514"/>
        <v>1</v>
      </c>
      <c r="N4329" s="46" t="s">
        <v>73</v>
      </c>
      <c r="O4329">
        <f t="shared" si="518"/>
        <v>3.9999999999999147E-2</v>
      </c>
      <c r="P4329">
        <f t="shared" si="519"/>
        <v>0.01</v>
      </c>
      <c r="R4329" s="2">
        <f t="shared" si="520"/>
        <v>1.0416666664241347E-2</v>
      </c>
      <c r="S4329" s="4">
        <f t="shared" si="515"/>
        <v>44724.510416666664</v>
      </c>
    </row>
    <row r="4330" spans="1:19" x14ac:dyDescent="0.25">
      <c r="A4330" s="44">
        <v>2022</v>
      </c>
      <c r="B4330" s="44" t="s">
        <v>62</v>
      </c>
      <c r="C4330" s="48" t="s">
        <v>63</v>
      </c>
      <c r="D4330" s="44">
        <v>4329</v>
      </c>
      <c r="E4330" s="50">
        <v>44724.520833333336</v>
      </c>
      <c r="F4330" s="48">
        <v>-0.02</v>
      </c>
      <c r="G4330" s="48">
        <v>18.36</v>
      </c>
      <c r="H4330" s="48">
        <v>-0.02</v>
      </c>
      <c r="I4330" s="48">
        <v>-0.2</v>
      </c>
      <c r="J4330" s="48">
        <f t="shared" si="516"/>
        <v>0</v>
      </c>
      <c r="K4330" s="44">
        <v>8</v>
      </c>
      <c r="L4330">
        <f t="shared" si="517"/>
        <v>0</v>
      </c>
      <c r="M4330">
        <f t="shared" si="514"/>
        <v>1</v>
      </c>
      <c r="N4330" s="46" t="s">
        <v>73</v>
      </c>
      <c r="O4330">
        <f t="shared" si="518"/>
        <v>1.9999999999999574E-2</v>
      </c>
      <c r="P4330">
        <f t="shared" si="519"/>
        <v>9.9999999999999985E-3</v>
      </c>
      <c r="R4330" s="2">
        <f t="shared" si="520"/>
        <v>1.0416666671517305E-2</v>
      </c>
      <c r="S4330" s="4">
        <f t="shared" si="515"/>
        <v>44724.520833333328</v>
      </c>
    </row>
    <row r="4331" spans="1:19" x14ac:dyDescent="0.25">
      <c r="A4331" s="44">
        <v>2022</v>
      </c>
      <c r="B4331" s="44" t="s">
        <v>62</v>
      </c>
      <c r="C4331" s="48" t="s">
        <v>63</v>
      </c>
      <c r="D4331" s="44">
        <v>4330</v>
      </c>
      <c r="E4331" s="50">
        <v>44724.53125</v>
      </c>
      <c r="F4331" s="48">
        <v>-0.03</v>
      </c>
      <c r="G4331" s="48">
        <v>18.38</v>
      </c>
      <c r="H4331" s="48">
        <v>-0.03</v>
      </c>
      <c r="I4331" s="48">
        <v>-0.3</v>
      </c>
      <c r="J4331" s="48">
        <f t="shared" si="516"/>
        <v>0</v>
      </c>
      <c r="K4331" s="44">
        <v>8</v>
      </c>
      <c r="L4331">
        <f t="shared" si="517"/>
        <v>0</v>
      </c>
      <c r="M4331">
        <f t="shared" si="514"/>
        <v>1</v>
      </c>
      <c r="N4331" s="46" t="s">
        <v>73</v>
      </c>
      <c r="O4331">
        <f t="shared" si="518"/>
        <v>4.00000000000027E-2</v>
      </c>
      <c r="P4331">
        <f t="shared" si="519"/>
        <v>0</v>
      </c>
      <c r="R4331" s="2">
        <f t="shared" si="520"/>
        <v>1.0416666664241347E-2</v>
      </c>
      <c r="S4331" s="4">
        <f t="shared" si="515"/>
        <v>44724.53125</v>
      </c>
    </row>
    <row r="4332" spans="1:19" x14ac:dyDescent="0.25">
      <c r="A4332" s="44">
        <v>2022</v>
      </c>
      <c r="B4332" s="44" t="s">
        <v>62</v>
      </c>
      <c r="C4332" s="48" t="s">
        <v>63</v>
      </c>
      <c r="D4332" s="44">
        <v>4331</v>
      </c>
      <c r="E4332" s="50">
        <v>44724.541666666664</v>
      </c>
      <c r="F4332" s="48">
        <v>-0.03</v>
      </c>
      <c r="G4332" s="48">
        <v>18.420000000000002</v>
      </c>
      <c r="H4332" s="48">
        <v>-0.03</v>
      </c>
      <c r="I4332" s="48">
        <v>-0.3</v>
      </c>
      <c r="J4332" s="48">
        <f t="shared" si="516"/>
        <v>0</v>
      </c>
      <c r="K4332" s="44">
        <v>8</v>
      </c>
      <c r="L4332">
        <f t="shared" si="517"/>
        <v>0</v>
      </c>
      <c r="M4332">
        <f t="shared" si="514"/>
        <v>1</v>
      </c>
      <c r="N4332" s="46" t="s">
        <v>73</v>
      </c>
      <c r="O4332">
        <f t="shared" si="518"/>
        <v>1.9999999999999574E-2</v>
      </c>
      <c r="P4332">
        <f t="shared" si="519"/>
        <v>1.0000000000000002E-2</v>
      </c>
      <c r="R4332" s="2">
        <f t="shared" si="520"/>
        <v>1.0416666664241347E-2</v>
      </c>
      <c r="S4332" s="4">
        <f t="shared" si="515"/>
        <v>44724.541666666664</v>
      </c>
    </row>
    <row r="4333" spans="1:19" x14ac:dyDescent="0.25">
      <c r="A4333" s="44">
        <v>2022</v>
      </c>
      <c r="B4333" s="44" t="s">
        <v>62</v>
      </c>
      <c r="C4333" s="48" t="s">
        <v>63</v>
      </c>
      <c r="D4333" s="44">
        <v>4332</v>
      </c>
      <c r="E4333" s="50">
        <v>44724.552083333336</v>
      </c>
      <c r="F4333" s="48">
        <v>-0.04</v>
      </c>
      <c r="G4333" s="48">
        <v>18.440000000000001</v>
      </c>
      <c r="H4333" s="48">
        <v>-0.04</v>
      </c>
      <c r="I4333" s="48">
        <v>-0.4</v>
      </c>
      <c r="J4333" s="48">
        <f t="shared" si="516"/>
        <v>0</v>
      </c>
      <c r="K4333" s="44">
        <v>8</v>
      </c>
      <c r="L4333">
        <f t="shared" si="517"/>
        <v>0</v>
      </c>
      <c r="M4333">
        <f t="shared" si="514"/>
        <v>1</v>
      </c>
      <c r="N4333" s="46" t="s">
        <v>73</v>
      </c>
      <c r="O4333">
        <f t="shared" si="518"/>
        <v>1.9999999999999574E-2</v>
      </c>
      <c r="P4333">
        <f t="shared" si="519"/>
        <v>1.0000000000000002E-2</v>
      </c>
      <c r="R4333" s="2">
        <f t="shared" si="520"/>
        <v>1.0416666671517305E-2</v>
      </c>
      <c r="S4333" s="4">
        <f t="shared" si="515"/>
        <v>44724.552083333328</v>
      </c>
    </row>
    <row r="4334" spans="1:19" x14ac:dyDescent="0.25">
      <c r="A4334" s="44">
        <v>2022</v>
      </c>
      <c r="B4334" s="44" t="s">
        <v>62</v>
      </c>
      <c r="C4334" s="48" t="s">
        <v>63</v>
      </c>
      <c r="D4334" s="48">
        <v>4333</v>
      </c>
      <c r="E4334" s="50">
        <v>44724.5625</v>
      </c>
      <c r="F4334" s="48">
        <v>-0.03</v>
      </c>
      <c r="G4334" s="48">
        <v>18.46</v>
      </c>
      <c r="H4334" s="48">
        <v>-0.03</v>
      </c>
      <c r="I4334" s="48">
        <v>-0.3</v>
      </c>
      <c r="J4334" s="48">
        <f t="shared" si="516"/>
        <v>0</v>
      </c>
      <c r="K4334" s="44">
        <v>8</v>
      </c>
      <c r="L4334">
        <f t="shared" si="517"/>
        <v>0</v>
      </c>
      <c r="M4334">
        <f t="shared" si="514"/>
        <v>1</v>
      </c>
      <c r="N4334" s="46" t="s">
        <v>73</v>
      </c>
      <c r="O4334">
        <f t="shared" si="518"/>
        <v>3.9999999999999147E-2</v>
      </c>
      <c r="P4334">
        <f t="shared" si="519"/>
        <v>0</v>
      </c>
      <c r="R4334" s="2">
        <f t="shared" si="520"/>
        <v>1.0416666664241347E-2</v>
      </c>
      <c r="S4334" s="4">
        <f t="shared" si="515"/>
        <v>44724.5625</v>
      </c>
    </row>
    <row r="4335" spans="1:19" x14ac:dyDescent="0.25">
      <c r="A4335" s="44">
        <v>2022</v>
      </c>
      <c r="B4335" s="44" t="s">
        <v>62</v>
      </c>
      <c r="C4335" s="48" t="s">
        <v>63</v>
      </c>
      <c r="D4335" s="44">
        <v>4334</v>
      </c>
      <c r="E4335" s="50">
        <v>44724.572916666664</v>
      </c>
      <c r="F4335" s="48">
        <v>-0.03</v>
      </c>
      <c r="G4335" s="48">
        <v>18.5</v>
      </c>
      <c r="H4335" s="48">
        <v>-0.03</v>
      </c>
      <c r="I4335" s="48">
        <v>-0.3</v>
      </c>
      <c r="J4335" s="48">
        <f t="shared" si="516"/>
        <v>0</v>
      </c>
      <c r="K4335" s="44">
        <v>8</v>
      </c>
      <c r="L4335">
        <f t="shared" si="517"/>
        <v>0</v>
      </c>
      <c r="M4335">
        <f t="shared" si="514"/>
        <v>1</v>
      </c>
      <c r="N4335" s="46" t="s">
        <v>73</v>
      </c>
      <c r="O4335">
        <f t="shared" si="518"/>
        <v>5.9999999999998721E-2</v>
      </c>
      <c r="P4335">
        <f t="shared" si="519"/>
        <v>1.0000000000000002E-2</v>
      </c>
      <c r="R4335" s="2">
        <f t="shared" si="520"/>
        <v>1.0416666664241347E-2</v>
      </c>
      <c r="S4335" s="4">
        <f t="shared" si="515"/>
        <v>44724.572916666664</v>
      </c>
    </row>
    <row r="4336" spans="1:19" x14ac:dyDescent="0.25">
      <c r="A4336" s="44">
        <v>2022</v>
      </c>
      <c r="B4336" s="44" t="s">
        <v>62</v>
      </c>
      <c r="C4336" s="48" t="s">
        <v>63</v>
      </c>
      <c r="D4336" s="48">
        <v>4335</v>
      </c>
      <c r="E4336" s="50">
        <v>44724.583333333336</v>
      </c>
      <c r="F4336" s="48">
        <v>-0.04</v>
      </c>
      <c r="G4336" s="48">
        <v>18.559999999999999</v>
      </c>
      <c r="H4336" s="48">
        <v>-0.04</v>
      </c>
      <c r="I4336" s="48">
        <v>-0.4</v>
      </c>
      <c r="J4336" s="48">
        <f t="shared" si="516"/>
        <v>0</v>
      </c>
      <c r="K4336" s="44">
        <v>8</v>
      </c>
      <c r="L4336">
        <f t="shared" si="517"/>
        <v>0</v>
      </c>
      <c r="M4336">
        <f t="shared" si="514"/>
        <v>1</v>
      </c>
      <c r="N4336" s="46" t="s">
        <v>73</v>
      </c>
      <c r="O4336">
        <f t="shared" si="518"/>
        <v>6.0000000000002274E-2</v>
      </c>
      <c r="P4336">
        <f t="shared" si="519"/>
        <v>1.0000000000000002E-2</v>
      </c>
      <c r="R4336" s="2">
        <f t="shared" si="520"/>
        <v>1.0416666671517305E-2</v>
      </c>
      <c r="S4336" s="4">
        <f t="shared" si="515"/>
        <v>44724.583333333328</v>
      </c>
    </row>
    <row r="4337" spans="1:19" x14ac:dyDescent="0.25">
      <c r="A4337" s="44">
        <v>2022</v>
      </c>
      <c r="B4337" s="44" t="s">
        <v>62</v>
      </c>
      <c r="C4337" s="48" t="s">
        <v>63</v>
      </c>
      <c r="D4337" s="44">
        <v>4336</v>
      </c>
      <c r="E4337" s="50">
        <v>44724.59375</v>
      </c>
      <c r="F4337" s="48">
        <v>-0.05</v>
      </c>
      <c r="G4337" s="48">
        <v>18.62</v>
      </c>
      <c r="H4337" s="48">
        <v>-0.05</v>
      </c>
      <c r="I4337" s="48">
        <v>-0.5</v>
      </c>
      <c r="J4337" s="48">
        <f t="shared" si="516"/>
        <v>0</v>
      </c>
      <c r="K4337" s="44">
        <v>8</v>
      </c>
      <c r="L4337">
        <f t="shared" si="517"/>
        <v>0</v>
      </c>
      <c r="M4337">
        <f t="shared" si="514"/>
        <v>1</v>
      </c>
      <c r="N4337" s="46" t="s">
        <v>73</v>
      </c>
      <c r="O4337">
        <f t="shared" si="518"/>
        <v>5.9999999999998721E-2</v>
      </c>
      <c r="P4337">
        <f t="shared" si="519"/>
        <v>3.0000000000000002E-2</v>
      </c>
      <c r="R4337" s="2">
        <f t="shared" si="520"/>
        <v>1.0416666664241347E-2</v>
      </c>
      <c r="S4337" s="4">
        <f t="shared" si="515"/>
        <v>44724.59375</v>
      </c>
    </row>
    <row r="4338" spans="1:19" x14ac:dyDescent="0.25">
      <c r="A4338" s="44">
        <v>2022</v>
      </c>
      <c r="B4338" s="44" t="s">
        <v>62</v>
      </c>
      <c r="C4338" s="48" t="s">
        <v>63</v>
      </c>
      <c r="D4338" s="44">
        <v>4337</v>
      </c>
      <c r="E4338" s="50">
        <v>44724.604166666664</v>
      </c>
      <c r="F4338" s="48">
        <v>-0.02</v>
      </c>
      <c r="G4338" s="48">
        <v>18.68</v>
      </c>
      <c r="H4338" s="48">
        <v>-0.02</v>
      </c>
      <c r="I4338" s="48">
        <v>-0.2</v>
      </c>
      <c r="J4338" s="48">
        <f t="shared" si="516"/>
        <v>0</v>
      </c>
      <c r="K4338" s="44">
        <v>8</v>
      </c>
      <c r="L4338">
        <f t="shared" si="517"/>
        <v>0</v>
      </c>
      <c r="M4338">
        <f t="shared" si="514"/>
        <v>1</v>
      </c>
      <c r="N4338" s="46" t="s">
        <v>73</v>
      </c>
      <c r="O4338">
        <f t="shared" si="518"/>
        <v>8.0000000000001847E-2</v>
      </c>
      <c r="P4338">
        <f t="shared" si="519"/>
        <v>0</v>
      </c>
      <c r="R4338" s="2">
        <f t="shared" si="520"/>
        <v>1.0416666664241347E-2</v>
      </c>
      <c r="S4338" s="4">
        <f t="shared" si="515"/>
        <v>44724.604166666664</v>
      </c>
    </row>
    <row r="4339" spans="1:19" x14ac:dyDescent="0.25">
      <c r="A4339" s="44">
        <v>2022</v>
      </c>
      <c r="B4339" s="44" t="s">
        <v>62</v>
      </c>
      <c r="C4339" s="48" t="s">
        <v>63</v>
      </c>
      <c r="D4339" s="44">
        <v>4338</v>
      </c>
      <c r="E4339" s="50">
        <v>44724.614583333336</v>
      </c>
      <c r="F4339" s="48">
        <v>-0.02</v>
      </c>
      <c r="G4339" s="48">
        <v>18.760000000000002</v>
      </c>
      <c r="H4339" s="48">
        <v>-0.02</v>
      </c>
      <c r="I4339" s="48">
        <v>-0.2</v>
      </c>
      <c r="J4339" s="48">
        <f t="shared" si="516"/>
        <v>0</v>
      </c>
      <c r="K4339" s="44">
        <v>8</v>
      </c>
      <c r="L4339">
        <f t="shared" si="517"/>
        <v>0</v>
      </c>
      <c r="M4339">
        <f t="shared" si="514"/>
        <v>1</v>
      </c>
      <c r="N4339" s="46" t="s">
        <v>73</v>
      </c>
      <c r="O4339">
        <f t="shared" si="518"/>
        <v>9.9999999999997868E-2</v>
      </c>
      <c r="P4339">
        <f t="shared" si="519"/>
        <v>0.02</v>
      </c>
      <c r="R4339" s="2">
        <f t="shared" si="520"/>
        <v>1.0416666671517305E-2</v>
      </c>
      <c r="S4339" s="4">
        <f t="shared" si="515"/>
        <v>44724.614583333328</v>
      </c>
    </row>
    <row r="4340" spans="1:19" x14ac:dyDescent="0.25">
      <c r="A4340" s="44">
        <v>2022</v>
      </c>
      <c r="B4340" s="44" t="s">
        <v>62</v>
      </c>
      <c r="C4340" s="48" t="s">
        <v>63</v>
      </c>
      <c r="D4340" s="44">
        <v>4339</v>
      </c>
      <c r="E4340" s="50">
        <v>44724.625</v>
      </c>
      <c r="F4340" s="48">
        <v>-0.04</v>
      </c>
      <c r="G4340" s="48">
        <v>18.86</v>
      </c>
      <c r="H4340" s="48">
        <v>-0.04</v>
      </c>
      <c r="I4340" s="48">
        <v>-0.4</v>
      </c>
      <c r="J4340" s="48">
        <f t="shared" si="516"/>
        <v>0</v>
      </c>
      <c r="K4340" s="44">
        <v>8</v>
      </c>
      <c r="L4340">
        <f t="shared" si="517"/>
        <v>0</v>
      </c>
      <c r="M4340">
        <f t="shared" si="514"/>
        <v>1</v>
      </c>
      <c r="N4340" s="46" t="s">
        <v>73</v>
      </c>
      <c r="O4340">
        <f t="shared" si="518"/>
        <v>8.0000000000001847E-2</v>
      </c>
      <c r="P4340">
        <f t="shared" si="519"/>
        <v>1.0000000000000002E-2</v>
      </c>
      <c r="R4340" s="2">
        <f t="shared" si="520"/>
        <v>1.0416666664241347E-2</v>
      </c>
      <c r="S4340" s="4">
        <f t="shared" si="515"/>
        <v>44724.625</v>
      </c>
    </row>
    <row r="4341" spans="1:19" x14ac:dyDescent="0.25">
      <c r="A4341" s="44">
        <v>2022</v>
      </c>
      <c r="B4341" s="44" t="s">
        <v>62</v>
      </c>
      <c r="C4341" s="48" t="s">
        <v>63</v>
      </c>
      <c r="D4341" s="44">
        <v>4340</v>
      </c>
      <c r="E4341" s="50">
        <v>44724.635416666664</v>
      </c>
      <c r="F4341" s="48">
        <v>-0.05</v>
      </c>
      <c r="G4341" s="48">
        <v>18.940000000000001</v>
      </c>
      <c r="H4341" s="48">
        <v>-0.05</v>
      </c>
      <c r="I4341" s="48">
        <v>-0.5</v>
      </c>
      <c r="J4341" s="48">
        <f t="shared" si="516"/>
        <v>0</v>
      </c>
      <c r="K4341" s="44">
        <v>8</v>
      </c>
      <c r="L4341">
        <f t="shared" si="517"/>
        <v>0</v>
      </c>
      <c r="M4341">
        <f t="shared" si="514"/>
        <v>1</v>
      </c>
      <c r="N4341" s="46" t="s">
        <v>73</v>
      </c>
      <c r="O4341">
        <f t="shared" si="518"/>
        <v>5.9999999999998721E-2</v>
      </c>
      <c r="P4341">
        <f t="shared" si="519"/>
        <v>3.0000000000000002E-2</v>
      </c>
      <c r="R4341" s="2">
        <f t="shared" si="520"/>
        <v>1.0416666664241347E-2</v>
      </c>
      <c r="S4341" s="4">
        <f t="shared" si="515"/>
        <v>44724.635416666664</v>
      </c>
    </row>
    <row r="4342" spans="1:19" x14ac:dyDescent="0.25">
      <c r="A4342" s="44">
        <v>2022</v>
      </c>
      <c r="B4342" s="44" t="s">
        <v>62</v>
      </c>
      <c r="C4342" s="48" t="s">
        <v>63</v>
      </c>
      <c r="D4342" s="44">
        <v>4341</v>
      </c>
      <c r="E4342" s="50">
        <v>44724.645833333336</v>
      </c>
      <c r="F4342" s="48">
        <v>-0.02</v>
      </c>
      <c r="G4342" s="48">
        <v>19</v>
      </c>
      <c r="H4342" s="48">
        <v>-0.02</v>
      </c>
      <c r="I4342" s="48">
        <v>-0.2</v>
      </c>
      <c r="J4342" s="48">
        <f t="shared" si="516"/>
        <v>0</v>
      </c>
      <c r="K4342" s="44">
        <v>8</v>
      </c>
      <c r="L4342">
        <f t="shared" si="517"/>
        <v>0</v>
      </c>
      <c r="M4342">
        <f t="shared" si="514"/>
        <v>1</v>
      </c>
      <c r="N4342" s="46" t="s">
        <v>73</v>
      </c>
      <c r="O4342">
        <f t="shared" si="518"/>
        <v>5.9999999999998721E-2</v>
      </c>
      <c r="P4342">
        <f t="shared" si="519"/>
        <v>0.02</v>
      </c>
      <c r="R4342" s="2">
        <f t="shared" si="520"/>
        <v>1.0416666671517305E-2</v>
      </c>
      <c r="S4342" s="4">
        <f t="shared" si="515"/>
        <v>44724.645833333328</v>
      </c>
    </row>
    <row r="4343" spans="1:19" x14ac:dyDescent="0.25">
      <c r="A4343" s="44">
        <v>2022</v>
      </c>
      <c r="B4343" s="44" t="s">
        <v>62</v>
      </c>
      <c r="C4343" s="48" t="s">
        <v>63</v>
      </c>
      <c r="D4343" s="44">
        <v>4342</v>
      </c>
      <c r="E4343" s="50">
        <v>44724.65625</v>
      </c>
      <c r="F4343" s="48">
        <v>-0.04</v>
      </c>
      <c r="G4343" s="48">
        <v>19.059999999999999</v>
      </c>
      <c r="H4343" s="48">
        <v>-0.04</v>
      </c>
      <c r="I4343" s="48">
        <v>-0.4</v>
      </c>
      <c r="J4343" s="48">
        <f t="shared" si="516"/>
        <v>0</v>
      </c>
      <c r="K4343" s="44">
        <v>8</v>
      </c>
      <c r="L4343">
        <f t="shared" si="517"/>
        <v>0</v>
      </c>
      <c r="M4343">
        <f t="shared" si="514"/>
        <v>1</v>
      </c>
      <c r="N4343" s="46" t="s">
        <v>73</v>
      </c>
      <c r="O4343">
        <f t="shared" si="518"/>
        <v>6.0000000000002274E-2</v>
      </c>
      <c r="P4343">
        <f t="shared" si="519"/>
        <v>1.0000000000000002E-2</v>
      </c>
      <c r="R4343" s="2">
        <f t="shared" si="520"/>
        <v>1.0416666664241347E-2</v>
      </c>
      <c r="S4343" s="4">
        <f t="shared" si="515"/>
        <v>44724.65625</v>
      </c>
    </row>
    <row r="4344" spans="1:19" x14ac:dyDescent="0.25">
      <c r="A4344" s="44">
        <v>2022</v>
      </c>
      <c r="B4344" s="44" t="s">
        <v>62</v>
      </c>
      <c r="C4344" s="48" t="s">
        <v>63</v>
      </c>
      <c r="D4344" s="44">
        <v>4343</v>
      </c>
      <c r="E4344" s="50">
        <v>44724.666666666664</v>
      </c>
      <c r="F4344" s="48">
        <v>-0.05</v>
      </c>
      <c r="G4344" s="48">
        <v>19.12</v>
      </c>
      <c r="H4344" s="48">
        <v>-0.05</v>
      </c>
      <c r="I4344" s="48">
        <v>-0.5</v>
      </c>
      <c r="J4344" s="48">
        <f t="shared" si="516"/>
        <v>0</v>
      </c>
      <c r="K4344" s="44">
        <v>8</v>
      </c>
      <c r="L4344">
        <f t="shared" si="517"/>
        <v>0</v>
      </c>
      <c r="M4344">
        <f t="shared" si="514"/>
        <v>1</v>
      </c>
      <c r="N4344" s="46" t="s">
        <v>73</v>
      </c>
      <c r="O4344">
        <f t="shared" si="518"/>
        <v>1.9999999999999574E-2</v>
      </c>
      <c r="P4344">
        <f t="shared" si="519"/>
        <v>3.0000000000000002E-2</v>
      </c>
      <c r="R4344" s="2">
        <f t="shared" si="520"/>
        <v>1.0416666664241347E-2</v>
      </c>
      <c r="S4344" s="4">
        <f t="shared" si="515"/>
        <v>44724.666666666664</v>
      </c>
    </row>
    <row r="4345" spans="1:19" x14ac:dyDescent="0.25">
      <c r="A4345" s="44">
        <v>2022</v>
      </c>
      <c r="B4345" s="44" t="s">
        <v>62</v>
      </c>
      <c r="C4345" s="48" t="s">
        <v>63</v>
      </c>
      <c r="D4345" s="48">
        <v>4344</v>
      </c>
      <c r="E4345" s="50">
        <v>44724.677083333336</v>
      </c>
      <c r="F4345" s="48">
        <v>-0.02</v>
      </c>
      <c r="G4345" s="48">
        <v>19.14</v>
      </c>
      <c r="H4345" s="48">
        <v>-0.02</v>
      </c>
      <c r="I4345" s="48">
        <v>-0.2</v>
      </c>
      <c r="J4345" s="48">
        <f t="shared" si="516"/>
        <v>0</v>
      </c>
      <c r="K4345" s="44">
        <v>8</v>
      </c>
      <c r="L4345">
        <f t="shared" si="517"/>
        <v>0</v>
      </c>
      <c r="M4345">
        <f t="shared" si="514"/>
        <v>1</v>
      </c>
      <c r="N4345" s="46" t="s">
        <v>73</v>
      </c>
      <c r="O4345">
        <f t="shared" si="518"/>
        <v>3.9999999999999147E-2</v>
      </c>
      <c r="P4345">
        <f t="shared" si="519"/>
        <v>3.0000000000000002E-2</v>
      </c>
      <c r="R4345" s="2">
        <f t="shared" si="520"/>
        <v>1.0416666671517305E-2</v>
      </c>
      <c r="S4345" s="4">
        <f t="shared" si="515"/>
        <v>44724.677083333328</v>
      </c>
    </row>
    <row r="4346" spans="1:19" x14ac:dyDescent="0.25">
      <c r="A4346" s="44">
        <v>2022</v>
      </c>
      <c r="B4346" s="44" t="s">
        <v>62</v>
      </c>
      <c r="C4346" s="48" t="s">
        <v>63</v>
      </c>
      <c r="D4346" s="44">
        <v>4345</v>
      </c>
      <c r="E4346" s="50">
        <v>44724.6875</v>
      </c>
      <c r="F4346" s="48">
        <v>-0.05</v>
      </c>
      <c r="G4346" s="48">
        <v>19.18</v>
      </c>
      <c r="H4346" s="48">
        <v>-0.05</v>
      </c>
      <c r="I4346" s="48">
        <v>-0.5</v>
      </c>
      <c r="J4346" s="48">
        <f t="shared" si="516"/>
        <v>0</v>
      </c>
      <c r="K4346" s="44">
        <v>8</v>
      </c>
      <c r="L4346">
        <f t="shared" si="517"/>
        <v>0</v>
      </c>
      <c r="M4346">
        <f t="shared" si="514"/>
        <v>1</v>
      </c>
      <c r="N4346" s="46" t="s">
        <v>73</v>
      </c>
      <c r="O4346">
        <f t="shared" si="518"/>
        <v>3.9999999999999147E-2</v>
      </c>
      <c r="P4346">
        <f t="shared" si="519"/>
        <v>0</v>
      </c>
      <c r="R4346" s="2">
        <f t="shared" si="520"/>
        <v>1.0416666664241347E-2</v>
      </c>
      <c r="S4346" s="4">
        <f t="shared" si="515"/>
        <v>44724.6875</v>
      </c>
    </row>
    <row r="4347" spans="1:19" x14ac:dyDescent="0.25">
      <c r="A4347" s="44">
        <v>2022</v>
      </c>
      <c r="B4347" s="44" t="s">
        <v>62</v>
      </c>
      <c r="C4347" s="48" t="s">
        <v>63</v>
      </c>
      <c r="D4347" s="48">
        <v>4346</v>
      </c>
      <c r="E4347" s="50">
        <v>44724.697916666664</v>
      </c>
      <c r="F4347" s="48">
        <v>-0.05</v>
      </c>
      <c r="G4347" s="48">
        <v>19.22</v>
      </c>
      <c r="H4347" s="48">
        <v>-0.05</v>
      </c>
      <c r="I4347" s="48">
        <v>-0.5</v>
      </c>
      <c r="J4347" s="48">
        <f t="shared" si="516"/>
        <v>0</v>
      </c>
      <c r="K4347" s="44">
        <v>8</v>
      </c>
      <c r="L4347">
        <f t="shared" si="517"/>
        <v>0</v>
      </c>
      <c r="M4347">
        <f t="shared" si="514"/>
        <v>1</v>
      </c>
      <c r="N4347" s="46" t="s">
        <v>73</v>
      </c>
      <c r="O4347">
        <f t="shared" si="518"/>
        <v>1.9999999999999574E-2</v>
      </c>
      <c r="P4347">
        <f t="shared" si="519"/>
        <v>0</v>
      </c>
      <c r="R4347" s="2">
        <f t="shared" si="520"/>
        <v>1.0416666664241347E-2</v>
      </c>
      <c r="S4347" s="4">
        <f t="shared" si="515"/>
        <v>44724.697916666664</v>
      </c>
    </row>
    <row r="4348" spans="1:19" x14ac:dyDescent="0.25">
      <c r="A4348" s="44">
        <v>2022</v>
      </c>
      <c r="B4348" s="44" t="s">
        <v>62</v>
      </c>
      <c r="C4348" s="48" t="s">
        <v>63</v>
      </c>
      <c r="D4348" s="44">
        <v>4347</v>
      </c>
      <c r="E4348" s="50">
        <v>44724.708333333336</v>
      </c>
      <c r="F4348" s="48">
        <v>-0.05</v>
      </c>
      <c r="G4348" s="48">
        <v>19.239999999999998</v>
      </c>
      <c r="H4348" s="48">
        <v>-0.05</v>
      </c>
      <c r="I4348" s="48">
        <v>-0.5</v>
      </c>
      <c r="J4348" s="48">
        <f t="shared" si="516"/>
        <v>0</v>
      </c>
      <c r="K4348" s="44">
        <v>8</v>
      </c>
      <c r="L4348">
        <f t="shared" si="517"/>
        <v>0</v>
      </c>
      <c r="M4348">
        <f t="shared" si="514"/>
        <v>1</v>
      </c>
      <c r="N4348" s="46" t="s">
        <v>73</v>
      </c>
      <c r="O4348">
        <f t="shared" si="518"/>
        <v>2.0000000000003126E-2</v>
      </c>
      <c r="P4348">
        <f t="shared" si="519"/>
        <v>0</v>
      </c>
      <c r="R4348" s="2">
        <f t="shared" si="520"/>
        <v>1.0416666671517305E-2</v>
      </c>
      <c r="S4348" s="4">
        <f t="shared" si="515"/>
        <v>44724.708333333328</v>
      </c>
    </row>
    <row r="4349" spans="1:19" x14ac:dyDescent="0.25">
      <c r="A4349" s="44">
        <v>2022</v>
      </c>
      <c r="B4349" s="44" t="s">
        <v>62</v>
      </c>
      <c r="C4349" s="48" t="s">
        <v>63</v>
      </c>
      <c r="D4349" s="44">
        <v>4348</v>
      </c>
      <c r="E4349" s="50">
        <v>44724.71875</v>
      </c>
      <c r="F4349" s="48">
        <v>-0.05</v>
      </c>
      <c r="G4349" s="48">
        <v>19.260000000000002</v>
      </c>
      <c r="H4349" s="48">
        <v>-0.05</v>
      </c>
      <c r="I4349" s="48">
        <v>-0.5</v>
      </c>
      <c r="J4349" s="48">
        <f t="shared" si="516"/>
        <v>0</v>
      </c>
      <c r="K4349" s="44">
        <v>8</v>
      </c>
      <c r="L4349">
        <f t="shared" si="517"/>
        <v>0</v>
      </c>
      <c r="M4349">
        <f t="shared" si="514"/>
        <v>1</v>
      </c>
      <c r="N4349" s="46" t="s">
        <v>73</v>
      </c>
      <c r="O4349">
        <f t="shared" si="518"/>
        <v>1.9999999999999574E-2</v>
      </c>
      <c r="P4349">
        <f t="shared" si="519"/>
        <v>6.0000000000000005E-2</v>
      </c>
      <c r="R4349" s="2">
        <f t="shared" si="520"/>
        <v>1.0416666664241347E-2</v>
      </c>
      <c r="S4349" s="4">
        <f t="shared" si="515"/>
        <v>44724.71875</v>
      </c>
    </row>
    <row r="4350" spans="1:19" x14ac:dyDescent="0.25">
      <c r="A4350" s="44">
        <v>2022</v>
      </c>
      <c r="B4350" s="44" t="s">
        <v>62</v>
      </c>
      <c r="C4350" s="48" t="s">
        <v>63</v>
      </c>
      <c r="D4350" s="44">
        <v>4349</v>
      </c>
      <c r="E4350" s="50">
        <v>44724.729166666664</v>
      </c>
      <c r="F4350" s="48">
        <v>0.01</v>
      </c>
      <c r="G4350" s="48">
        <v>19.28</v>
      </c>
      <c r="H4350" s="48">
        <v>0.01</v>
      </c>
      <c r="I4350" s="48">
        <v>0.1</v>
      </c>
      <c r="J4350" s="48">
        <f t="shared" si="516"/>
        <v>0</v>
      </c>
      <c r="K4350" s="44">
        <v>8</v>
      </c>
      <c r="L4350">
        <f t="shared" si="517"/>
        <v>0</v>
      </c>
      <c r="M4350">
        <f t="shared" si="514"/>
        <v>1</v>
      </c>
      <c r="N4350" s="46" t="s">
        <v>73</v>
      </c>
      <c r="O4350">
        <f t="shared" si="518"/>
        <v>3.9999999999999147E-2</v>
      </c>
      <c r="P4350">
        <f t="shared" si="519"/>
        <v>9.0000000000000011E-2</v>
      </c>
      <c r="R4350" s="2">
        <f t="shared" si="520"/>
        <v>1.0416666664241347E-2</v>
      </c>
      <c r="S4350" s="4">
        <f t="shared" si="515"/>
        <v>44724.729166666664</v>
      </c>
    </row>
    <row r="4351" spans="1:19" x14ac:dyDescent="0.25">
      <c r="A4351" s="44">
        <v>2022</v>
      </c>
      <c r="B4351" s="44" t="s">
        <v>62</v>
      </c>
      <c r="C4351" s="48" t="s">
        <v>63</v>
      </c>
      <c r="D4351" s="44">
        <v>4350</v>
      </c>
      <c r="E4351" s="50">
        <v>44724.739583333336</v>
      </c>
      <c r="F4351" s="48">
        <v>0.1</v>
      </c>
      <c r="G4351" s="48">
        <v>19.32</v>
      </c>
      <c r="H4351" s="48">
        <v>0.1</v>
      </c>
      <c r="I4351" s="48">
        <v>1</v>
      </c>
      <c r="J4351" s="48">
        <f t="shared" si="516"/>
        <v>0</v>
      </c>
      <c r="K4351" s="44">
        <v>8</v>
      </c>
      <c r="L4351">
        <f t="shared" si="517"/>
        <v>0</v>
      </c>
      <c r="M4351">
        <f t="shared" ref="M4351:M4414" si="521">COUNTIF(J4351:L4351,"&gt;0")</f>
        <v>1</v>
      </c>
      <c r="N4351" s="46" t="s">
        <v>73</v>
      </c>
      <c r="O4351">
        <f t="shared" si="518"/>
        <v>1.9999999999999574E-2</v>
      </c>
      <c r="P4351">
        <f t="shared" si="519"/>
        <v>0</v>
      </c>
      <c r="R4351" s="2">
        <f t="shared" si="520"/>
        <v>1.0416666671517305E-2</v>
      </c>
      <c r="S4351" s="4">
        <f t="shared" si="515"/>
        <v>44724.739583333328</v>
      </c>
    </row>
    <row r="4352" spans="1:19" x14ac:dyDescent="0.25">
      <c r="A4352" s="44">
        <v>2022</v>
      </c>
      <c r="B4352" s="44" t="s">
        <v>62</v>
      </c>
      <c r="C4352" s="48" t="s">
        <v>63</v>
      </c>
      <c r="D4352" s="44">
        <v>4351</v>
      </c>
      <c r="E4352" s="50">
        <v>44724.75</v>
      </c>
      <c r="F4352" s="48">
        <v>0.1</v>
      </c>
      <c r="G4352" s="48">
        <v>19.34</v>
      </c>
      <c r="H4352" s="48">
        <v>0.1</v>
      </c>
      <c r="I4352" s="48">
        <v>1</v>
      </c>
      <c r="J4352" s="48">
        <f t="shared" si="516"/>
        <v>0</v>
      </c>
      <c r="K4352" s="44">
        <v>8</v>
      </c>
      <c r="L4352">
        <f t="shared" si="517"/>
        <v>0</v>
      </c>
      <c r="M4352">
        <f t="shared" si="521"/>
        <v>1</v>
      </c>
      <c r="N4352" s="46" t="s">
        <v>73</v>
      </c>
      <c r="O4352">
        <f t="shared" si="518"/>
        <v>3.9999999999999147E-2</v>
      </c>
      <c r="P4352">
        <f t="shared" si="519"/>
        <v>0.13</v>
      </c>
      <c r="R4352" s="2">
        <f t="shared" si="520"/>
        <v>1.0416666664241347E-2</v>
      </c>
      <c r="S4352" s="4">
        <f t="shared" si="515"/>
        <v>44724.75</v>
      </c>
    </row>
    <row r="4353" spans="1:22" x14ac:dyDescent="0.25">
      <c r="A4353" s="44">
        <v>2022</v>
      </c>
      <c r="B4353" s="44" t="s">
        <v>62</v>
      </c>
      <c r="C4353" s="48" t="s">
        <v>63</v>
      </c>
      <c r="D4353" s="44">
        <v>4352</v>
      </c>
      <c r="E4353" s="50">
        <v>44724.760416666664</v>
      </c>
      <c r="F4353" s="48">
        <v>-0.03</v>
      </c>
      <c r="G4353" s="48">
        <v>19.38</v>
      </c>
      <c r="H4353" s="48">
        <v>-0.03</v>
      </c>
      <c r="I4353" s="48">
        <v>-0.3</v>
      </c>
      <c r="J4353" s="48">
        <f t="shared" si="516"/>
        <v>0</v>
      </c>
      <c r="K4353" s="44">
        <v>8</v>
      </c>
      <c r="L4353">
        <f t="shared" si="517"/>
        <v>0</v>
      </c>
      <c r="M4353">
        <f t="shared" si="521"/>
        <v>1</v>
      </c>
      <c r="N4353" s="46" t="s">
        <v>73</v>
      </c>
      <c r="O4353">
        <f t="shared" si="518"/>
        <v>4.00000000000027E-2</v>
      </c>
      <c r="P4353">
        <f t="shared" si="519"/>
        <v>0</v>
      </c>
      <c r="R4353" s="2">
        <f t="shared" si="520"/>
        <v>1.0416666664241347E-2</v>
      </c>
      <c r="S4353" s="4">
        <f t="shared" si="515"/>
        <v>44724.760416666664</v>
      </c>
    </row>
    <row r="4354" spans="1:22" x14ac:dyDescent="0.25">
      <c r="A4354" s="44">
        <v>2022</v>
      </c>
      <c r="B4354" s="44" t="s">
        <v>62</v>
      </c>
      <c r="C4354" s="48" t="s">
        <v>63</v>
      </c>
      <c r="D4354" s="44">
        <v>4353</v>
      </c>
      <c r="E4354" s="50">
        <v>44724.770833333336</v>
      </c>
      <c r="F4354" s="48">
        <v>-0.03</v>
      </c>
      <c r="G4354" s="48">
        <v>19.420000000000002</v>
      </c>
      <c r="H4354" s="48">
        <v>-0.03</v>
      </c>
      <c r="I4354" s="48">
        <v>-0.3</v>
      </c>
      <c r="J4354" s="48">
        <f t="shared" si="516"/>
        <v>0</v>
      </c>
      <c r="K4354" s="44">
        <v>8</v>
      </c>
      <c r="L4354">
        <f t="shared" si="517"/>
        <v>0</v>
      </c>
      <c r="M4354">
        <f t="shared" si="521"/>
        <v>1</v>
      </c>
      <c r="N4354" s="46" t="s">
        <v>73</v>
      </c>
      <c r="O4354">
        <f t="shared" si="518"/>
        <v>3.9999999999999147E-2</v>
      </c>
      <c r="P4354">
        <f t="shared" si="519"/>
        <v>1.0000000000000002E-2</v>
      </c>
      <c r="R4354" s="2">
        <f t="shared" si="520"/>
        <v>1.0416666671517305E-2</v>
      </c>
      <c r="S4354" s="4">
        <f t="shared" ref="S4354:S4417" si="522">MROUND(E4354,"0:15")</f>
        <v>44724.770833333328</v>
      </c>
    </row>
    <row r="4355" spans="1:22" x14ac:dyDescent="0.25">
      <c r="A4355" s="44">
        <v>2022</v>
      </c>
      <c r="B4355" s="44" t="s">
        <v>62</v>
      </c>
      <c r="C4355" s="48" t="s">
        <v>63</v>
      </c>
      <c r="D4355" s="44">
        <v>4354</v>
      </c>
      <c r="E4355" s="50">
        <v>44724.78125</v>
      </c>
      <c r="F4355" s="48">
        <v>-0.04</v>
      </c>
      <c r="G4355" s="48">
        <v>19.46</v>
      </c>
      <c r="H4355" s="48">
        <v>-0.04</v>
      </c>
      <c r="I4355" s="48">
        <v>-0.4</v>
      </c>
      <c r="J4355" s="48">
        <f t="shared" ref="J4355:J4418" si="523">IF(G4355="",0.5,IF(G4355&lt;=0,2,IF(G4355&gt;=40,2, IF(AND(G4355&gt;0,G4355&lt;1),5,IF(AND(G4355&gt;35,G4355&lt;40),5,IF(O4355&gt;=1.5,1.5,0))))))</f>
        <v>0</v>
      </c>
      <c r="K4355" s="44">
        <v>8</v>
      </c>
      <c r="L4355">
        <f t="shared" ref="L4355:L4418" si="524">IF(A4355="",0.5,IF(B4355="",0.5,IF(C4355="",0.5,IF(E4355="",0.5,IF(Q4355="Y",0.01,0)))))</f>
        <v>0</v>
      </c>
      <c r="M4355">
        <f t="shared" si="521"/>
        <v>1</v>
      </c>
      <c r="N4355" s="46" t="s">
        <v>73</v>
      </c>
      <c r="O4355">
        <f t="shared" ref="O4355:O4418" si="525">IF(G4355="","",ABS(G4356-G4355))</f>
        <v>1.9999999999999574E-2</v>
      </c>
      <c r="P4355">
        <f t="shared" ref="P4355:P4418" si="526">IF(H4355="","",ABS(H4356-H4355))</f>
        <v>0</v>
      </c>
      <c r="R4355" s="2">
        <f t="shared" ref="R4355:R4418" si="527">E4355-E4354</f>
        <v>1.0416666664241347E-2</v>
      </c>
      <c r="S4355" s="4">
        <f t="shared" si="522"/>
        <v>44724.78125</v>
      </c>
    </row>
    <row r="4356" spans="1:22" x14ac:dyDescent="0.25">
      <c r="A4356" s="44">
        <v>2022</v>
      </c>
      <c r="B4356" s="44" t="s">
        <v>62</v>
      </c>
      <c r="C4356" s="48" t="s">
        <v>63</v>
      </c>
      <c r="D4356" s="48">
        <v>4355</v>
      </c>
      <c r="E4356" s="50">
        <v>44724.791666666664</v>
      </c>
      <c r="F4356" s="48">
        <v>-0.04</v>
      </c>
      <c r="G4356" s="48">
        <v>19.48</v>
      </c>
      <c r="H4356" s="48">
        <v>-0.04</v>
      </c>
      <c r="I4356" s="48">
        <v>-0.4</v>
      </c>
      <c r="J4356" s="48">
        <f t="shared" si="523"/>
        <v>0</v>
      </c>
      <c r="K4356" s="44">
        <v>8</v>
      </c>
      <c r="L4356">
        <f t="shared" si="524"/>
        <v>0</v>
      </c>
      <c r="M4356">
        <f t="shared" si="521"/>
        <v>1</v>
      </c>
      <c r="N4356" s="46" t="s">
        <v>73</v>
      </c>
      <c r="O4356">
        <f t="shared" si="525"/>
        <v>1.9999999999999574E-2</v>
      </c>
      <c r="P4356">
        <f t="shared" si="526"/>
        <v>0</v>
      </c>
      <c r="R4356" s="2">
        <f t="shared" si="527"/>
        <v>1.0416666664241347E-2</v>
      </c>
      <c r="S4356" s="4">
        <f t="shared" si="522"/>
        <v>44724.791666666664</v>
      </c>
    </row>
    <row r="4357" spans="1:22" x14ac:dyDescent="0.25">
      <c r="A4357" s="44">
        <v>2022</v>
      </c>
      <c r="B4357" s="44" t="s">
        <v>62</v>
      </c>
      <c r="C4357" s="48" t="s">
        <v>63</v>
      </c>
      <c r="D4357" s="44">
        <v>4356</v>
      </c>
      <c r="E4357" s="50">
        <v>44724.802083333336</v>
      </c>
      <c r="F4357" s="48">
        <v>-0.04</v>
      </c>
      <c r="G4357" s="48">
        <v>19.5</v>
      </c>
      <c r="H4357" s="48">
        <v>-0.04</v>
      </c>
      <c r="I4357" s="48">
        <v>-0.4</v>
      </c>
      <c r="J4357" s="48">
        <f t="shared" si="523"/>
        <v>0</v>
      </c>
      <c r="K4357" s="44">
        <v>8</v>
      </c>
      <c r="L4357">
        <f t="shared" si="524"/>
        <v>0</v>
      </c>
      <c r="M4357">
        <f t="shared" si="521"/>
        <v>1</v>
      </c>
      <c r="N4357" s="46" t="s">
        <v>73</v>
      </c>
      <c r="O4357">
        <f t="shared" si="525"/>
        <v>3.9999999999999147E-2</v>
      </c>
      <c r="P4357">
        <f t="shared" si="526"/>
        <v>0</v>
      </c>
      <c r="R4357" s="2">
        <f t="shared" si="527"/>
        <v>1.0416666671517305E-2</v>
      </c>
      <c r="S4357" s="4">
        <f t="shared" si="522"/>
        <v>44724.802083333328</v>
      </c>
    </row>
    <row r="4358" spans="1:22" x14ac:dyDescent="0.25">
      <c r="A4358" s="44">
        <v>2022</v>
      </c>
      <c r="B4358" s="44" t="s">
        <v>62</v>
      </c>
      <c r="C4358" s="48" t="s">
        <v>63</v>
      </c>
      <c r="D4358" s="48">
        <v>4357</v>
      </c>
      <c r="E4358" s="50">
        <v>44724.8125</v>
      </c>
      <c r="F4358" s="48">
        <v>-0.04</v>
      </c>
      <c r="G4358" s="48">
        <v>19.54</v>
      </c>
      <c r="H4358" s="48">
        <v>-0.04</v>
      </c>
      <c r="I4358" s="48">
        <v>-0.4</v>
      </c>
      <c r="J4358" s="48">
        <f t="shared" si="523"/>
        <v>0</v>
      </c>
      <c r="K4358" s="44">
        <v>8</v>
      </c>
      <c r="L4358">
        <f t="shared" si="524"/>
        <v>0</v>
      </c>
      <c r="M4358">
        <f t="shared" si="521"/>
        <v>1</v>
      </c>
      <c r="N4358" s="46" t="s">
        <v>73</v>
      </c>
      <c r="O4358">
        <f t="shared" si="525"/>
        <v>1.9999999999999574E-2</v>
      </c>
      <c r="P4358">
        <f t="shared" si="526"/>
        <v>0</v>
      </c>
      <c r="R4358" s="2">
        <f t="shared" si="527"/>
        <v>1.0416666664241347E-2</v>
      </c>
      <c r="S4358" s="4">
        <f t="shared" si="522"/>
        <v>44724.8125</v>
      </c>
    </row>
    <row r="4359" spans="1:22" x14ac:dyDescent="0.25">
      <c r="A4359" s="44">
        <v>2022</v>
      </c>
      <c r="B4359" s="44" t="s">
        <v>62</v>
      </c>
      <c r="C4359" s="48" t="s">
        <v>63</v>
      </c>
      <c r="D4359" s="44">
        <v>4358</v>
      </c>
      <c r="E4359" s="50">
        <v>44724.822916666664</v>
      </c>
      <c r="F4359" s="48">
        <v>-0.04</v>
      </c>
      <c r="G4359" s="48">
        <v>19.559999999999999</v>
      </c>
      <c r="H4359" s="48">
        <v>-0.04</v>
      </c>
      <c r="I4359" s="48">
        <v>-0.4</v>
      </c>
      <c r="J4359" s="48">
        <f t="shared" si="523"/>
        <v>0</v>
      </c>
      <c r="K4359" s="44">
        <v>8</v>
      </c>
      <c r="L4359">
        <f t="shared" si="524"/>
        <v>0</v>
      </c>
      <c r="M4359">
        <f t="shared" si="521"/>
        <v>1</v>
      </c>
      <c r="N4359" s="46" t="s">
        <v>73</v>
      </c>
      <c r="O4359">
        <f t="shared" si="525"/>
        <v>0</v>
      </c>
      <c r="P4359">
        <f t="shared" si="526"/>
        <v>1.0000000000000002E-2</v>
      </c>
      <c r="R4359" s="2">
        <f t="shared" si="527"/>
        <v>1.0416666664241347E-2</v>
      </c>
      <c r="S4359" s="4">
        <f t="shared" si="522"/>
        <v>44724.822916666664</v>
      </c>
    </row>
    <row r="4360" spans="1:22" x14ac:dyDescent="0.25">
      <c r="A4360" s="44">
        <v>2022</v>
      </c>
      <c r="B4360" s="44" t="s">
        <v>62</v>
      </c>
      <c r="C4360" s="48" t="s">
        <v>63</v>
      </c>
      <c r="D4360" s="44">
        <v>4359</v>
      </c>
      <c r="E4360" s="50">
        <v>44724.833333333336</v>
      </c>
      <c r="F4360" s="48">
        <v>-0.03</v>
      </c>
      <c r="G4360" s="48">
        <v>19.559999999999999</v>
      </c>
      <c r="H4360" s="48">
        <v>-0.03</v>
      </c>
      <c r="I4360" s="48">
        <v>-0.3</v>
      </c>
      <c r="J4360" s="48">
        <f t="shared" si="523"/>
        <v>0</v>
      </c>
      <c r="K4360" s="44">
        <v>8</v>
      </c>
      <c r="L4360">
        <f t="shared" si="524"/>
        <v>0</v>
      </c>
      <c r="M4360">
        <f t="shared" si="521"/>
        <v>1</v>
      </c>
      <c r="N4360" s="46" t="s">
        <v>73</v>
      </c>
      <c r="O4360">
        <f t="shared" si="525"/>
        <v>1.9999999999999574E-2</v>
      </c>
      <c r="P4360">
        <f t="shared" si="526"/>
        <v>2.0000000000000004E-2</v>
      </c>
      <c r="R4360" s="2">
        <f t="shared" si="527"/>
        <v>1.0416666671517305E-2</v>
      </c>
      <c r="S4360" s="4">
        <f t="shared" si="522"/>
        <v>44724.833333333328</v>
      </c>
      <c r="U4360" s="5"/>
      <c r="V4360" s="6"/>
    </row>
    <row r="4361" spans="1:22" x14ac:dyDescent="0.25">
      <c r="A4361" s="44">
        <v>2022</v>
      </c>
      <c r="B4361" s="44" t="s">
        <v>62</v>
      </c>
      <c r="C4361" s="48" t="s">
        <v>63</v>
      </c>
      <c r="D4361" s="44">
        <v>4360</v>
      </c>
      <c r="E4361" s="50">
        <v>44724.84375</v>
      </c>
      <c r="F4361" s="48">
        <v>-0.05</v>
      </c>
      <c r="G4361" s="48">
        <v>19.579999999999998</v>
      </c>
      <c r="H4361" s="48">
        <v>-0.05</v>
      </c>
      <c r="I4361" s="48">
        <v>-0.5</v>
      </c>
      <c r="J4361" s="48">
        <f t="shared" si="523"/>
        <v>0</v>
      </c>
      <c r="K4361" s="44">
        <v>8</v>
      </c>
      <c r="L4361">
        <f t="shared" si="524"/>
        <v>0</v>
      </c>
      <c r="M4361">
        <f t="shared" si="521"/>
        <v>1</v>
      </c>
      <c r="N4361" s="46" t="s">
        <v>73</v>
      </c>
      <c r="O4361">
        <f t="shared" si="525"/>
        <v>0</v>
      </c>
      <c r="P4361">
        <f t="shared" si="526"/>
        <v>3.0000000000000002E-2</v>
      </c>
      <c r="R4361" s="2">
        <f t="shared" si="527"/>
        <v>1.0416666664241347E-2</v>
      </c>
      <c r="S4361" s="4">
        <f t="shared" si="522"/>
        <v>44724.84375</v>
      </c>
    </row>
    <row r="4362" spans="1:22" x14ac:dyDescent="0.25">
      <c r="A4362" s="44">
        <v>2022</v>
      </c>
      <c r="B4362" s="44" t="s">
        <v>62</v>
      </c>
      <c r="C4362" s="48" t="s">
        <v>63</v>
      </c>
      <c r="D4362" s="44">
        <v>4361</v>
      </c>
      <c r="E4362" s="50">
        <v>44724.854166666664</v>
      </c>
      <c r="F4362" s="48">
        <v>-0.02</v>
      </c>
      <c r="G4362" s="48">
        <v>19.579999999999998</v>
      </c>
      <c r="H4362" s="48">
        <v>-0.02</v>
      </c>
      <c r="I4362" s="48">
        <v>-0.2</v>
      </c>
      <c r="J4362" s="48">
        <f t="shared" si="523"/>
        <v>0</v>
      </c>
      <c r="K4362" s="44">
        <v>8</v>
      </c>
      <c r="L4362">
        <f t="shared" si="524"/>
        <v>0</v>
      </c>
      <c r="M4362">
        <f t="shared" si="521"/>
        <v>1</v>
      </c>
      <c r="N4362" s="46" t="s">
        <v>73</v>
      </c>
      <c r="O4362">
        <f t="shared" si="525"/>
        <v>0</v>
      </c>
      <c r="P4362">
        <f t="shared" si="526"/>
        <v>0</v>
      </c>
      <c r="R4362" s="2">
        <f t="shared" si="527"/>
        <v>1.0416666664241347E-2</v>
      </c>
      <c r="S4362" s="4">
        <f t="shared" si="522"/>
        <v>44724.854166666664</v>
      </c>
    </row>
    <row r="4363" spans="1:22" x14ac:dyDescent="0.25">
      <c r="A4363" s="44">
        <v>2022</v>
      </c>
      <c r="B4363" s="44" t="s">
        <v>62</v>
      </c>
      <c r="C4363" s="48" t="s">
        <v>63</v>
      </c>
      <c r="D4363" s="44">
        <v>4362</v>
      </c>
      <c r="E4363" s="50">
        <v>44724.864583333336</v>
      </c>
      <c r="F4363" s="48">
        <v>-0.02</v>
      </c>
      <c r="G4363" s="48">
        <v>19.579999999999998</v>
      </c>
      <c r="H4363" s="48">
        <v>-0.02</v>
      </c>
      <c r="I4363" s="48">
        <v>-0.2</v>
      </c>
      <c r="J4363" s="48">
        <f t="shared" si="523"/>
        <v>0</v>
      </c>
      <c r="K4363" s="44">
        <v>8</v>
      </c>
      <c r="L4363">
        <f t="shared" si="524"/>
        <v>0</v>
      </c>
      <c r="M4363">
        <f t="shared" si="521"/>
        <v>1</v>
      </c>
      <c r="N4363" s="46" t="s">
        <v>73</v>
      </c>
      <c r="O4363">
        <f t="shared" si="525"/>
        <v>1.9999999999999574E-2</v>
      </c>
      <c r="P4363">
        <f t="shared" si="526"/>
        <v>0.02</v>
      </c>
      <c r="R4363" s="2">
        <f t="shared" si="527"/>
        <v>1.0416666671517305E-2</v>
      </c>
      <c r="S4363" s="4">
        <f t="shared" si="522"/>
        <v>44724.864583333328</v>
      </c>
    </row>
    <row r="4364" spans="1:22" x14ac:dyDescent="0.25">
      <c r="A4364" s="44">
        <v>2022</v>
      </c>
      <c r="B4364" s="44" t="s">
        <v>62</v>
      </c>
      <c r="C4364" s="48" t="s">
        <v>63</v>
      </c>
      <c r="D4364" s="44">
        <v>4363</v>
      </c>
      <c r="E4364" s="50">
        <v>44724.875</v>
      </c>
      <c r="F4364" s="48">
        <v>-0.04</v>
      </c>
      <c r="G4364" s="48">
        <v>19.559999999999999</v>
      </c>
      <c r="H4364" s="48">
        <v>-0.04</v>
      </c>
      <c r="I4364" s="48">
        <v>-0.4</v>
      </c>
      <c r="J4364" s="48">
        <f t="shared" si="523"/>
        <v>0</v>
      </c>
      <c r="K4364" s="44">
        <v>8</v>
      </c>
      <c r="L4364">
        <f t="shared" si="524"/>
        <v>0</v>
      </c>
      <c r="M4364">
        <f t="shared" si="521"/>
        <v>1</v>
      </c>
      <c r="N4364" s="46" t="s">
        <v>73</v>
      </c>
      <c r="O4364">
        <f t="shared" si="525"/>
        <v>1.9999999999999574E-2</v>
      </c>
      <c r="P4364">
        <f t="shared" si="526"/>
        <v>1.0000000000000002E-2</v>
      </c>
      <c r="R4364" s="2">
        <f t="shared" si="527"/>
        <v>1.0416666664241347E-2</v>
      </c>
      <c r="S4364" s="4">
        <f t="shared" si="522"/>
        <v>44724.875</v>
      </c>
    </row>
    <row r="4365" spans="1:22" x14ac:dyDescent="0.25">
      <c r="A4365" s="44">
        <v>2022</v>
      </c>
      <c r="B4365" s="44" t="s">
        <v>62</v>
      </c>
      <c r="C4365" s="48" t="s">
        <v>63</v>
      </c>
      <c r="D4365" s="44">
        <v>4364</v>
      </c>
      <c r="E4365" s="50">
        <v>44724.885416666664</v>
      </c>
      <c r="F4365" s="48">
        <v>-0.05</v>
      </c>
      <c r="G4365" s="48">
        <v>19.54</v>
      </c>
      <c r="H4365" s="48">
        <v>-0.05</v>
      </c>
      <c r="I4365" s="48">
        <v>-0.5</v>
      </c>
      <c r="J4365" s="48">
        <f t="shared" si="523"/>
        <v>0</v>
      </c>
      <c r="K4365" s="44">
        <v>8</v>
      </c>
      <c r="L4365">
        <f t="shared" si="524"/>
        <v>0</v>
      </c>
      <c r="M4365">
        <f t="shared" si="521"/>
        <v>1</v>
      </c>
      <c r="N4365" s="46" t="s">
        <v>73</v>
      </c>
      <c r="O4365">
        <f t="shared" si="525"/>
        <v>3.9999999999999147E-2</v>
      </c>
      <c r="P4365">
        <f t="shared" si="526"/>
        <v>0</v>
      </c>
      <c r="R4365" s="2">
        <f t="shared" si="527"/>
        <v>1.0416666664241347E-2</v>
      </c>
      <c r="S4365" s="4">
        <f t="shared" si="522"/>
        <v>44724.885416666664</v>
      </c>
    </row>
    <row r="4366" spans="1:22" x14ac:dyDescent="0.25">
      <c r="A4366" s="44">
        <v>2022</v>
      </c>
      <c r="B4366" s="44" t="s">
        <v>62</v>
      </c>
      <c r="C4366" s="48" t="s">
        <v>63</v>
      </c>
      <c r="D4366" s="44">
        <v>4365</v>
      </c>
      <c r="E4366" s="50">
        <v>44724.895833333336</v>
      </c>
      <c r="F4366" s="48">
        <v>-0.05</v>
      </c>
      <c r="G4366" s="48">
        <v>19.5</v>
      </c>
      <c r="H4366" s="48">
        <v>-0.05</v>
      </c>
      <c r="I4366" s="48">
        <v>-0.5</v>
      </c>
      <c r="J4366" s="48">
        <f t="shared" si="523"/>
        <v>0</v>
      </c>
      <c r="K4366" s="44">
        <v>8</v>
      </c>
      <c r="L4366">
        <f t="shared" si="524"/>
        <v>0</v>
      </c>
      <c r="M4366">
        <f t="shared" si="521"/>
        <v>1</v>
      </c>
      <c r="N4366" s="46" t="s">
        <v>73</v>
      </c>
      <c r="O4366">
        <f t="shared" si="525"/>
        <v>1.9999999999999574E-2</v>
      </c>
      <c r="P4366">
        <f t="shared" si="526"/>
        <v>0</v>
      </c>
      <c r="R4366" s="2">
        <f t="shared" si="527"/>
        <v>1.0416666671517305E-2</v>
      </c>
      <c r="S4366" s="4">
        <f t="shared" si="522"/>
        <v>44724.895833333328</v>
      </c>
    </row>
    <row r="4367" spans="1:22" x14ac:dyDescent="0.25">
      <c r="A4367" s="44">
        <v>2022</v>
      </c>
      <c r="B4367" s="44" t="s">
        <v>62</v>
      </c>
      <c r="C4367" s="48" t="s">
        <v>63</v>
      </c>
      <c r="D4367" s="48">
        <v>4366</v>
      </c>
      <c r="E4367" s="50">
        <v>44724.90625</v>
      </c>
      <c r="F4367" s="48">
        <v>-0.05</v>
      </c>
      <c r="G4367" s="48">
        <v>19.48</v>
      </c>
      <c r="H4367" s="48">
        <v>-0.05</v>
      </c>
      <c r="I4367" s="48">
        <v>-0.5</v>
      </c>
      <c r="J4367" s="48">
        <f t="shared" si="523"/>
        <v>0</v>
      </c>
      <c r="K4367" s="44">
        <v>8</v>
      </c>
      <c r="L4367">
        <f t="shared" si="524"/>
        <v>0</v>
      </c>
      <c r="M4367">
        <f t="shared" si="521"/>
        <v>1</v>
      </c>
      <c r="N4367" s="46" t="s">
        <v>73</v>
      </c>
      <c r="O4367">
        <f t="shared" si="525"/>
        <v>1.9999999999999574E-2</v>
      </c>
      <c r="P4367">
        <f t="shared" si="526"/>
        <v>1.0000000000000002E-2</v>
      </c>
      <c r="R4367" s="2">
        <f t="shared" si="527"/>
        <v>1.0416666664241347E-2</v>
      </c>
      <c r="S4367" s="4">
        <f t="shared" si="522"/>
        <v>44724.90625</v>
      </c>
    </row>
    <row r="4368" spans="1:22" x14ac:dyDescent="0.25">
      <c r="A4368" s="44">
        <v>2022</v>
      </c>
      <c r="B4368" s="44" t="s">
        <v>62</v>
      </c>
      <c r="C4368" s="48" t="s">
        <v>63</v>
      </c>
      <c r="D4368" s="44">
        <v>4367</v>
      </c>
      <c r="E4368" s="50">
        <v>44724.916666666664</v>
      </c>
      <c r="F4368" s="48">
        <v>-0.04</v>
      </c>
      <c r="G4368" s="48">
        <v>19.46</v>
      </c>
      <c r="H4368" s="48">
        <v>-0.04</v>
      </c>
      <c r="I4368" s="48">
        <v>-0.4</v>
      </c>
      <c r="J4368" s="48">
        <f t="shared" si="523"/>
        <v>0</v>
      </c>
      <c r="K4368" s="44">
        <v>8</v>
      </c>
      <c r="L4368">
        <f t="shared" si="524"/>
        <v>0</v>
      </c>
      <c r="M4368">
        <f t="shared" si="521"/>
        <v>1</v>
      </c>
      <c r="N4368" s="46" t="s">
        <v>73</v>
      </c>
      <c r="O4368">
        <f t="shared" si="525"/>
        <v>1.9999999999999574E-2</v>
      </c>
      <c r="P4368">
        <f t="shared" si="526"/>
        <v>0</v>
      </c>
      <c r="R4368" s="2">
        <f t="shared" si="527"/>
        <v>1.0416666664241347E-2</v>
      </c>
      <c r="S4368" s="4">
        <f t="shared" si="522"/>
        <v>44724.916666666664</v>
      </c>
    </row>
    <row r="4369" spans="1:19" x14ac:dyDescent="0.25">
      <c r="A4369" s="44">
        <v>2022</v>
      </c>
      <c r="B4369" s="44" t="s">
        <v>62</v>
      </c>
      <c r="C4369" s="48" t="s">
        <v>63</v>
      </c>
      <c r="D4369" s="48">
        <v>4368</v>
      </c>
      <c r="E4369" s="50">
        <v>44724.927083333336</v>
      </c>
      <c r="F4369" s="48">
        <v>-0.04</v>
      </c>
      <c r="G4369" s="48">
        <v>19.440000000000001</v>
      </c>
      <c r="H4369" s="48">
        <v>-0.04</v>
      </c>
      <c r="I4369" s="48">
        <v>-0.4</v>
      </c>
      <c r="J4369" s="48">
        <f t="shared" si="523"/>
        <v>0</v>
      </c>
      <c r="K4369" s="44">
        <v>8</v>
      </c>
      <c r="L4369">
        <f t="shared" si="524"/>
        <v>0</v>
      </c>
      <c r="M4369">
        <f t="shared" si="521"/>
        <v>1</v>
      </c>
      <c r="N4369" s="46" t="s">
        <v>73</v>
      </c>
      <c r="O4369">
        <f t="shared" si="525"/>
        <v>4.00000000000027E-2</v>
      </c>
      <c r="P4369">
        <f t="shared" si="526"/>
        <v>0</v>
      </c>
      <c r="R4369" s="2">
        <f t="shared" si="527"/>
        <v>1.0416666671517305E-2</v>
      </c>
      <c r="S4369" s="4">
        <f t="shared" si="522"/>
        <v>44724.927083333328</v>
      </c>
    </row>
    <row r="4370" spans="1:19" x14ac:dyDescent="0.25">
      <c r="A4370" s="44">
        <v>2022</v>
      </c>
      <c r="B4370" s="44" t="s">
        <v>62</v>
      </c>
      <c r="C4370" s="48" t="s">
        <v>63</v>
      </c>
      <c r="D4370" s="44">
        <v>4369</v>
      </c>
      <c r="E4370" s="50">
        <v>44724.9375</v>
      </c>
      <c r="F4370" s="48">
        <v>-0.04</v>
      </c>
      <c r="G4370" s="48">
        <v>19.399999999999999</v>
      </c>
      <c r="H4370" s="48">
        <v>-0.04</v>
      </c>
      <c r="I4370" s="48">
        <v>-0.4</v>
      </c>
      <c r="J4370" s="48">
        <f t="shared" si="523"/>
        <v>0</v>
      </c>
      <c r="K4370" s="44">
        <v>8</v>
      </c>
      <c r="L4370">
        <f t="shared" si="524"/>
        <v>0</v>
      </c>
      <c r="M4370">
        <f t="shared" si="521"/>
        <v>1</v>
      </c>
      <c r="N4370" s="46" t="s">
        <v>73</v>
      </c>
      <c r="O4370">
        <f t="shared" si="525"/>
        <v>0</v>
      </c>
      <c r="P4370">
        <f t="shared" si="526"/>
        <v>0</v>
      </c>
      <c r="R4370" s="2">
        <f t="shared" si="527"/>
        <v>1.0416666664241347E-2</v>
      </c>
      <c r="S4370" s="4">
        <f t="shared" si="522"/>
        <v>44724.9375</v>
      </c>
    </row>
    <row r="4371" spans="1:19" x14ac:dyDescent="0.25">
      <c r="A4371" s="44">
        <v>2022</v>
      </c>
      <c r="B4371" s="44" t="s">
        <v>62</v>
      </c>
      <c r="C4371" s="48" t="s">
        <v>63</v>
      </c>
      <c r="D4371" s="44">
        <v>4370</v>
      </c>
      <c r="E4371" s="50">
        <v>44724.947916666664</v>
      </c>
      <c r="F4371" s="48">
        <v>-0.04</v>
      </c>
      <c r="G4371" s="48">
        <v>19.399999999999999</v>
      </c>
      <c r="H4371" s="48">
        <v>-0.04</v>
      </c>
      <c r="I4371" s="48">
        <v>-0.4</v>
      </c>
      <c r="J4371" s="48">
        <f t="shared" si="523"/>
        <v>0</v>
      </c>
      <c r="K4371" s="44">
        <v>8</v>
      </c>
      <c r="L4371">
        <f t="shared" si="524"/>
        <v>0</v>
      </c>
      <c r="M4371">
        <f t="shared" si="521"/>
        <v>1</v>
      </c>
      <c r="N4371" s="46" t="s">
        <v>73</v>
      </c>
      <c r="O4371">
        <f t="shared" si="525"/>
        <v>1.9999999999999574E-2</v>
      </c>
      <c r="P4371">
        <f t="shared" si="526"/>
        <v>0</v>
      </c>
      <c r="R4371" s="2">
        <f t="shared" si="527"/>
        <v>1.0416666664241347E-2</v>
      </c>
      <c r="S4371" s="4">
        <f t="shared" si="522"/>
        <v>44724.947916666664</v>
      </c>
    </row>
    <row r="4372" spans="1:19" x14ac:dyDescent="0.25">
      <c r="A4372" s="44">
        <v>2022</v>
      </c>
      <c r="B4372" s="44" t="s">
        <v>62</v>
      </c>
      <c r="C4372" s="48" t="s">
        <v>63</v>
      </c>
      <c r="D4372" s="44">
        <v>4371</v>
      </c>
      <c r="E4372" s="50">
        <v>44724.958333333336</v>
      </c>
      <c r="F4372" s="48">
        <v>-0.04</v>
      </c>
      <c r="G4372" s="48">
        <v>19.38</v>
      </c>
      <c r="H4372" s="48">
        <v>-0.04</v>
      </c>
      <c r="I4372" s="48">
        <v>-0.4</v>
      </c>
      <c r="J4372" s="48">
        <f t="shared" si="523"/>
        <v>0</v>
      </c>
      <c r="K4372" s="44">
        <v>8</v>
      </c>
      <c r="L4372">
        <f t="shared" si="524"/>
        <v>0</v>
      </c>
      <c r="M4372">
        <f t="shared" si="521"/>
        <v>1</v>
      </c>
      <c r="N4372" s="46" t="s">
        <v>73</v>
      </c>
      <c r="O4372">
        <f t="shared" si="525"/>
        <v>0</v>
      </c>
      <c r="P4372">
        <f t="shared" si="526"/>
        <v>0</v>
      </c>
      <c r="R4372" s="2">
        <f t="shared" si="527"/>
        <v>1.0416666671517305E-2</v>
      </c>
      <c r="S4372" s="4">
        <f t="shared" si="522"/>
        <v>44724.958333333328</v>
      </c>
    </row>
    <row r="4373" spans="1:19" x14ac:dyDescent="0.25">
      <c r="A4373" s="44">
        <v>2022</v>
      </c>
      <c r="B4373" s="44" t="s">
        <v>62</v>
      </c>
      <c r="C4373" s="48" t="s">
        <v>63</v>
      </c>
      <c r="D4373" s="44">
        <v>4372</v>
      </c>
      <c r="E4373" s="50">
        <v>44724.96875</v>
      </c>
      <c r="F4373" s="48">
        <v>-0.04</v>
      </c>
      <c r="G4373" s="48">
        <v>19.38</v>
      </c>
      <c r="H4373" s="48">
        <v>-0.04</v>
      </c>
      <c r="I4373" s="48">
        <v>-0.4</v>
      </c>
      <c r="J4373" s="48">
        <f t="shared" si="523"/>
        <v>0</v>
      </c>
      <c r="K4373" s="44">
        <v>8</v>
      </c>
      <c r="L4373">
        <f t="shared" si="524"/>
        <v>0</v>
      </c>
      <c r="M4373">
        <f t="shared" si="521"/>
        <v>1</v>
      </c>
      <c r="N4373" s="46" t="s">
        <v>73</v>
      </c>
      <c r="O4373">
        <f t="shared" si="525"/>
        <v>0</v>
      </c>
      <c r="P4373">
        <f t="shared" si="526"/>
        <v>0</v>
      </c>
      <c r="R4373" s="2">
        <f t="shared" si="527"/>
        <v>1.0416666664241347E-2</v>
      </c>
      <c r="S4373" s="4">
        <f t="shared" si="522"/>
        <v>44724.96875</v>
      </c>
    </row>
    <row r="4374" spans="1:19" x14ac:dyDescent="0.25">
      <c r="A4374" s="44">
        <v>2022</v>
      </c>
      <c r="B4374" s="44" t="s">
        <v>62</v>
      </c>
      <c r="C4374" s="48" t="s">
        <v>63</v>
      </c>
      <c r="D4374" s="44">
        <v>4373</v>
      </c>
      <c r="E4374" s="50">
        <v>44724.979166666664</v>
      </c>
      <c r="F4374" s="48">
        <v>-0.04</v>
      </c>
      <c r="G4374" s="48">
        <v>19.38</v>
      </c>
      <c r="H4374" s="48">
        <v>-0.04</v>
      </c>
      <c r="I4374" s="48">
        <v>-0.4</v>
      </c>
      <c r="J4374" s="48">
        <f t="shared" si="523"/>
        <v>0</v>
      </c>
      <c r="K4374" s="44">
        <v>8</v>
      </c>
      <c r="L4374">
        <f t="shared" si="524"/>
        <v>0</v>
      </c>
      <c r="M4374">
        <f t="shared" si="521"/>
        <v>1</v>
      </c>
      <c r="N4374" s="46" t="s">
        <v>73</v>
      </c>
      <c r="O4374">
        <f t="shared" si="525"/>
        <v>0</v>
      </c>
      <c r="P4374">
        <f t="shared" si="526"/>
        <v>0</v>
      </c>
      <c r="R4374" s="2">
        <f t="shared" si="527"/>
        <v>1.0416666664241347E-2</v>
      </c>
      <c r="S4374" s="4">
        <f t="shared" si="522"/>
        <v>44724.979166666664</v>
      </c>
    </row>
    <row r="4375" spans="1:19" x14ac:dyDescent="0.25">
      <c r="A4375" s="44">
        <v>2022</v>
      </c>
      <c r="B4375" s="44" t="s">
        <v>62</v>
      </c>
      <c r="C4375" s="48" t="s">
        <v>63</v>
      </c>
      <c r="D4375" s="44">
        <v>4374</v>
      </c>
      <c r="E4375" s="50">
        <v>44724.989583333336</v>
      </c>
      <c r="F4375" s="48">
        <v>-0.04</v>
      </c>
      <c r="G4375" s="48">
        <v>19.38</v>
      </c>
      <c r="H4375" s="48">
        <v>-0.04</v>
      </c>
      <c r="I4375" s="48">
        <v>-0.4</v>
      </c>
      <c r="J4375" s="48">
        <f t="shared" si="523"/>
        <v>0</v>
      </c>
      <c r="K4375" s="44">
        <v>8</v>
      </c>
      <c r="L4375">
        <f t="shared" si="524"/>
        <v>0</v>
      </c>
      <c r="M4375">
        <f t="shared" si="521"/>
        <v>1</v>
      </c>
      <c r="N4375" s="46" t="s">
        <v>73</v>
      </c>
      <c r="O4375">
        <f t="shared" si="525"/>
        <v>0</v>
      </c>
      <c r="P4375">
        <f t="shared" si="526"/>
        <v>0</v>
      </c>
      <c r="R4375" s="2">
        <f t="shared" si="527"/>
        <v>1.0416666671517305E-2</v>
      </c>
      <c r="S4375" s="4">
        <f t="shared" si="522"/>
        <v>44724.989583333328</v>
      </c>
    </row>
    <row r="4376" spans="1:19" x14ac:dyDescent="0.25">
      <c r="A4376" s="44">
        <v>2022</v>
      </c>
      <c r="B4376" s="44" t="s">
        <v>62</v>
      </c>
      <c r="C4376" s="48" t="s">
        <v>63</v>
      </c>
      <c r="D4376" s="44">
        <v>4375</v>
      </c>
      <c r="E4376" s="50">
        <v>44725</v>
      </c>
      <c r="F4376" s="48">
        <v>-0.04</v>
      </c>
      <c r="G4376" s="48">
        <v>19.38</v>
      </c>
      <c r="H4376" s="48">
        <v>-0.04</v>
      </c>
      <c r="I4376" s="48">
        <v>-0.4</v>
      </c>
      <c r="J4376" s="48">
        <f t="shared" si="523"/>
        <v>0</v>
      </c>
      <c r="K4376" s="44">
        <v>8</v>
      </c>
      <c r="L4376">
        <f t="shared" si="524"/>
        <v>0</v>
      </c>
      <c r="M4376">
        <f t="shared" si="521"/>
        <v>1</v>
      </c>
      <c r="N4376" s="46" t="s">
        <v>73</v>
      </c>
      <c r="O4376">
        <f t="shared" si="525"/>
        <v>3.9999999999999147E-2</v>
      </c>
      <c r="P4376">
        <f t="shared" si="526"/>
        <v>1.0000000000000002E-2</v>
      </c>
      <c r="R4376" s="2">
        <f t="shared" si="527"/>
        <v>1.0416666664241347E-2</v>
      </c>
      <c r="S4376" s="4">
        <f t="shared" si="522"/>
        <v>44725</v>
      </c>
    </row>
    <row r="4377" spans="1:19" x14ac:dyDescent="0.25">
      <c r="A4377" s="44">
        <v>2022</v>
      </c>
      <c r="B4377" s="44" t="s">
        <v>62</v>
      </c>
      <c r="C4377" s="48" t="s">
        <v>63</v>
      </c>
      <c r="D4377" s="44">
        <v>4376</v>
      </c>
      <c r="E4377" s="50">
        <v>44725.010416666664</v>
      </c>
      <c r="F4377" s="48">
        <v>-0.03</v>
      </c>
      <c r="G4377" s="48">
        <v>19.34</v>
      </c>
      <c r="H4377" s="48">
        <v>-0.03</v>
      </c>
      <c r="I4377" s="48">
        <v>-0.3</v>
      </c>
      <c r="J4377" s="48">
        <f t="shared" si="523"/>
        <v>0</v>
      </c>
      <c r="K4377" s="44">
        <v>8</v>
      </c>
      <c r="L4377">
        <f t="shared" si="524"/>
        <v>0</v>
      </c>
      <c r="M4377">
        <f t="shared" si="521"/>
        <v>1</v>
      </c>
      <c r="N4377" s="46" t="s">
        <v>73</v>
      </c>
      <c r="O4377">
        <f t="shared" si="525"/>
        <v>7.9999999999998295E-2</v>
      </c>
      <c r="P4377">
        <f t="shared" si="526"/>
        <v>0</v>
      </c>
      <c r="R4377" s="2">
        <f t="shared" si="527"/>
        <v>1.0416666664241347E-2</v>
      </c>
      <c r="S4377" s="4">
        <f t="shared" si="522"/>
        <v>44725.010416666664</v>
      </c>
    </row>
    <row r="4378" spans="1:19" x14ac:dyDescent="0.25">
      <c r="A4378" s="44">
        <v>2022</v>
      </c>
      <c r="B4378" s="44" t="s">
        <v>62</v>
      </c>
      <c r="C4378" s="48" t="s">
        <v>63</v>
      </c>
      <c r="D4378" s="48">
        <v>4377</v>
      </c>
      <c r="E4378" s="50">
        <v>44725.020833333336</v>
      </c>
      <c r="F4378" s="48">
        <v>-0.03</v>
      </c>
      <c r="G4378" s="48">
        <v>19.260000000000002</v>
      </c>
      <c r="H4378" s="48">
        <v>-0.03</v>
      </c>
      <c r="I4378" s="48">
        <v>-0.3</v>
      </c>
      <c r="J4378" s="48">
        <f t="shared" si="523"/>
        <v>0</v>
      </c>
      <c r="K4378" s="44">
        <v>8</v>
      </c>
      <c r="L4378">
        <f t="shared" si="524"/>
        <v>0</v>
      </c>
      <c r="M4378">
        <f t="shared" si="521"/>
        <v>1</v>
      </c>
      <c r="N4378" s="46" t="s">
        <v>73</v>
      </c>
      <c r="O4378">
        <f t="shared" si="525"/>
        <v>2.0000000000003126E-2</v>
      </c>
      <c r="P4378">
        <f t="shared" si="526"/>
        <v>9.9999999999999985E-3</v>
      </c>
      <c r="R4378" s="2">
        <f t="shared" si="527"/>
        <v>1.0416666671517305E-2</v>
      </c>
      <c r="S4378" s="4">
        <f t="shared" si="522"/>
        <v>44725.020833333328</v>
      </c>
    </row>
    <row r="4379" spans="1:19" x14ac:dyDescent="0.25">
      <c r="A4379" s="44">
        <v>2022</v>
      </c>
      <c r="B4379" s="44" t="s">
        <v>62</v>
      </c>
      <c r="C4379" s="48" t="s">
        <v>63</v>
      </c>
      <c r="D4379" s="44">
        <v>4378</v>
      </c>
      <c r="E4379" s="50">
        <v>44725.03125</v>
      </c>
      <c r="F4379" s="48">
        <v>-0.02</v>
      </c>
      <c r="G4379" s="48">
        <v>19.239999999999998</v>
      </c>
      <c r="H4379" s="48">
        <v>-0.02</v>
      </c>
      <c r="I4379" s="48">
        <v>-0.2</v>
      </c>
      <c r="J4379" s="48">
        <f t="shared" si="523"/>
        <v>0</v>
      </c>
      <c r="K4379" s="44">
        <v>8</v>
      </c>
      <c r="L4379">
        <f t="shared" si="524"/>
        <v>0</v>
      </c>
      <c r="M4379">
        <f t="shared" si="521"/>
        <v>1</v>
      </c>
      <c r="N4379" s="46" t="s">
        <v>73</v>
      </c>
      <c r="O4379">
        <f t="shared" si="525"/>
        <v>1.9999999999999574E-2</v>
      </c>
      <c r="P4379">
        <f t="shared" si="526"/>
        <v>0</v>
      </c>
      <c r="R4379" s="2">
        <f t="shared" si="527"/>
        <v>1.0416666664241347E-2</v>
      </c>
      <c r="S4379" s="4">
        <f t="shared" si="522"/>
        <v>44725.03125</v>
      </c>
    </row>
    <row r="4380" spans="1:19" x14ac:dyDescent="0.25">
      <c r="A4380" s="44">
        <v>2022</v>
      </c>
      <c r="B4380" s="44" t="s">
        <v>62</v>
      </c>
      <c r="C4380" s="48" t="s">
        <v>63</v>
      </c>
      <c r="D4380" s="48">
        <v>4379</v>
      </c>
      <c r="E4380" s="50">
        <v>44725.041666666664</v>
      </c>
      <c r="F4380" s="48">
        <v>-0.02</v>
      </c>
      <c r="G4380" s="48">
        <v>19.22</v>
      </c>
      <c r="H4380" s="48">
        <v>-0.02</v>
      </c>
      <c r="I4380" s="48">
        <v>-0.2</v>
      </c>
      <c r="J4380" s="48">
        <f t="shared" si="523"/>
        <v>0</v>
      </c>
      <c r="K4380" s="44">
        <v>8</v>
      </c>
      <c r="L4380">
        <f t="shared" si="524"/>
        <v>0</v>
      </c>
      <c r="M4380">
        <f t="shared" si="521"/>
        <v>1</v>
      </c>
      <c r="N4380" s="46" t="s">
        <v>73</v>
      </c>
      <c r="O4380">
        <f t="shared" si="525"/>
        <v>1.9999999999999574E-2</v>
      </c>
      <c r="P4380">
        <f t="shared" si="526"/>
        <v>0</v>
      </c>
      <c r="R4380" s="2">
        <f t="shared" si="527"/>
        <v>1.0416666664241347E-2</v>
      </c>
      <c r="S4380" s="4">
        <f t="shared" si="522"/>
        <v>44725.041666666664</v>
      </c>
    </row>
    <row r="4381" spans="1:19" x14ac:dyDescent="0.25">
      <c r="A4381" s="44">
        <v>2022</v>
      </c>
      <c r="B4381" s="44" t="s">
        <v>62</v>
      </c>
      <c r="C4381" s="48" t="s">
        <v>63</v>
      </c>
      <c r="D4381" s="44">
        <v>4380</v>
      </c>
      <c r="E4381" s="50">
        <v>44725.052083333336</v>
      </c>
      <c r="F4381" s="48">
        <v>-0.02</v>
      </c>
      <c r="G4381" s="48">
        <v>19.2</v>
      </c>
      <c r="H4381" s="48">
        <v>-0.02</v>
      </c>
      <c r="I4381" s="48">
        <v>-0.2</v>
      </c>
      <c r="J4381" s="48">
        <f t="shared" si="523"/>
        <v>0</v>
      </c>
      <c r="K4381" s="44">
        <v>8</v>
      </c>
      <c r="L4381">
        <f t="shared" si="524"/>
        <v>0</v>
      </c>
      <c r="M4381">
        <f t="shared" si="521"/>
        <v>1</v>
      </c>
      <c r="N4381" s="46" t="s">
        <v>73</v>
      </c>
      <c r="O4381">
        <f t="shared" si="525"/>
        <v>1.9999999999999574E-2</v>
      </c>
      <c r="P4381">
        <f t="shared" si="526"/>
        <v>0.03</v>
      </c>
      <c r="R4381" s="2">
        <f t="shared" si="527"/>
        <v>1.0416666671517305E-2</v>
      </c>
      <c r="S4381" s="4">
        <f t="shared" si="522"/>
        <v>44725.052083333328</v>
      </c>
    </row>
    <row r="4382" spans="1:19" x14ac:dyDescent="0.25">
      <c r="A4382" s="44">
        <v>2022</v>
      </c>
      <c r="B4382" s="44" t="s">
        <v>62</v>
      </c>
      <c r="C4382" s="48" t="s">
        <v>63</v>
      </c>
      <c r="D4382" s="44">
        <v>4381</v>
      </c>
      <c r="E4382" s="50">
        <v>44725.0625</v>
      </c>
      <c r="F4382" s="48">
        <v>0.01</v>
      </c>
      <c r="G4382" s="48">
        <v>19.18</v>
      </c>
      <c r="H4382" s="48">
        <v>0.01</v>
      </c>
      <c r="I4382" s="48">
        <v>0.1</v>
      </c>
      <c r="J4382" s="48">
        <f t="shared" si="523"/>
        <v>0</v>
      </c>
      <c r="K4382" s="44">
        <v>8</v>
      </c>
      <c r="L4382">
        <f t="shared" si="524"/>
        <v>0</v>
      </c>
      <c r="M4382">
        <f t="shared" si="521"/>
        <v>1</v>
      </c>
      <c r="N4382" s="46" t="s">
        <v>73</v>
      </c>
      <c r="O4382">
        <f t="shared" si="525"/>
        <v>1.9999999999999574E-2</v>
      </c>
      <c r="P4382">
        <f t="shared" si="526"/>
        <v>0</v>
      </c>
      <c r="R4382" s="2">
        <f t="shared" si="527"/>
        <v>1.0416666664241347E-2</v>
      </c>
      <c r="S4382" s="4">
        <f t="shared" si="522"/>
        <v>44725.0625</v>
      </c>
    </row>
    <row r="4383" spans="1:19" x14ac:dyDescent="0.25">
      <c r="A4383" s="44">
        <v>2022</v>
      </c>
      <c r="B4383" s="44" t="s">
        <v>62</v>
      </c>
      <c r="C4383" s="48" t="s">
        <v>63</v>
      </c>
      <c r="D4383" s="44">
        <v>4382</v>
      </c>
      <c r="E4383" s="50">
        <v>44725.072916666664</v>
      </c>
      <c r="F4383" s="48">
        <v>0.01</v>
      </c>
      <c r="G4383" s="48">
        <v>19.16</v>
      </c>
      <c r="H4383" s="48">
        <v>0.01</v>
      </c>
      <c r="I4383" s="48">
        <v>0.1</v>
      </c>
      <c r="J4383" s="48">
        <f t="shared" si="523"/>
        <v>0</v>
      </c>
      <c r="K4383" s="44">
        <v>8</v>
      </c>
      <c r="L4383">
        <f t="shared" si="524"/>
        <v>0</v>
      </c>
      <c r="M4383">
        <f t="shared" si="521"/>
        <v>1</v>
      </c>
      <c r="N4383" s="46" t="s">
        <v>73</v>
      </c>
      <c r="O4383">
        <f t="shared" si="525"/>
        <v>3.9999999999999147E-2</v>
      </c>
      <c r="P4383">
        <f t="shared" si="526"/>
        <v>0.02</v>
      </c>
      <c r="R4383" s="2">
        <f t="shared" si="527"/>
        <v>1.0416666664241347E-2</v>
      </c>
      <c r="S4383" s="4">
        <f t="shared" si="522"/>
        <v>44725.072916666664</v>
      </c>
    </row>
    <row r="4384" spans="1:19" x14ac:dyDescent="0.25">
      <c r="A4384" s="44">
        <v>2022</v>
      </c>
      <c r="B4384" s="44" t="s">
        <v>62</v>
      </c>
      <c r="C4384" s="48" t="s">
        <v>63</v>
      </c>
      <c r="D4384" s="44">
        <v>4383</v>
      </c>
      <c r="E4384" s="50">
        <v>44725.083333333336</v>
      </c>
      <c r="F4384" s="48">
        <v>-0.01</v>
      </c>
      <c r="G4384" s="48">
        <v>19.12</v>
      </c>
      <c r="H4384" s="48">
        <v>-0.01</v>
      </c>
      <c r="I4384" s="48">
        <v>-0.1</v>
      </c>
      <c r="J4384" s="48">
        <f t="shared" si="523"/>
        <v>0</v>
      </c>
      <c r="K4384" s="44">
        <v>8</v>
      </c>
      <c r="L4384">
        <f t="shared" si="524"/>
        <v>0</v>
      </c>
      <c r="M4384">
        <f t="shared" si="521"/>
        <v>1</v>
      </c>
      <c r="N4384" s="46" t="s">
        <v>73</v>
      </c>
      <c r="O4384">
        <f t="shared" si="525"/>
        <v>4.00000000000027E-2</v>
      </c>
      <c r="P4384">
        <f t="shared" si="526"/>
        <v>0.01</v>
      </c>
      <c r="R4384" s="2">
        <f t="shared" si="527"/>
        <v>1.0416666671517305E-2</v>
      </c>
      <c r="S4384" s="4">
        <f t="shared" si="522"/>
        <v>44725.083333333328</v>
      </c>
    </row>
    <row r="4385" spans="1:19" x14ac:dyDescent="0.25">
      <c r="A4385" s="44">
        <v>2022</v>
      </c>
      <c r="B4385" s="44" t="s">
        <v>62</v>
      </c>
      <c r="C4385" s="48" t="s">
        <v>63</v>
      </c>
      <c r="D4385" s="44">
        <v>4384</v>
      </c>
      <c r="E4385" s="50">
        <v>44725.09375</v>
      </c>
      <c r="F4385" s="48">
        <v>0</v>
      </c>
      <c r="G4385" s="48">
        <v>19.079999999999998</v>
      </c>
      <c r="H4385" s="48">
        <v>0</v>
      </c>
      <c r="I4385" s="48">
        <v>0</v>
      </c>
      <c r="J4385" s="48">
        <f t="shared" si="523"/>
        <v>0</v>
      </c>
      <c r="K4385" s="44">
        <v>8</v>
      </c>
      <c r="L4385">
        <f t="shared" si="524"/>
        <v>0</v>
      </c>
      <c r="M4385">
        <f t="shared" si="521"/>
        <v>1</v>
      </c>
      <c r="N4385" s="46" t="s">
        <v>73</v>
      </c>
      <c r="O4385">
        <f t="shared" si="525"/>
        <v>1.9999999999999574E-2</v>
      </c>
      <c r="P4385">
        <f t="shared" si="526"/>
        <v>0.01</v>
      </c>
      <c r="R4385" s="2">
        <f t="shared" si="527"/>
        <v>1.0416666664241347E-2</v>
      </c>
      <c r="S4385" s="4">
        <f t="shared" si="522"/>
        <v>44725.09375</v>
      </c>
    </row>
    <row r="4386" spans="1:19" x14ac:dyDescent="0.25">
      <c r="A4386" s="44">
        <v>2022</v>
      </c>
      <c r="B4386" s="44" t="s">
        <v>62</v>
      </c>
      <c r="C4386" s="48" t="s">
        <v>63</v>
      </c>
      <c r="D4386" s="44">
        <v>4385</v>
      </c>
      <c r="E4386" s="50">
        <v>44725.104166666664</v>
      </c>
      <c r="F4386" s="48">
        <v>-0.01</v>
      </c>
      <c r="G4386" s="48">
        <v>19.059999999999999</v>
      </c>
      <c r="H4386" s="48">
        <v>-0.01</v>
      </c>
      <c r="I4386" s="48">
        <v>-0.1</v>
      </c>
      <c r="J4386" s="48">
        <f t="shared" si="523"/>
        <v>0</v>
      </c>
      <c r="K4386" s="44">
        <v>8</v>
      </c>
      <c r="L4386">
        <f t="shared" si="524"/>
        <v>0</v>
      </c>
      <c r="M4386">
        <f t="shared" si="521"/>
        <v>1</v>
      </c>
      <c r="N4386" s="46" t="s">
        <v>73</v>
      </c>
      <c r="O4386">
        <f t="shared" si="525"/>
        <v>3.9999999999999147E-2</v>
      </c>
      <c r="P4386">
        <f t="shared" si="526"/>
        <v>0.04</v>
      </c>
      <c r="R4386" s="2">
        <f t="shared" si="527"/>
        <v>1.0416666664241347E-2</v>
      </c>
      <c r="S4386" s="4">
        <f t="shared" si="522"/>
        <v>44725.104166666664</v>
      </c>
    </row>
    <row r="4387" spans="1:19" x14ac:dyDescent="0.25">
      <c r="A4387" s="44">
        <v>2022</v>
      </c>
      <c r="B4387" s="44" t="s">
        <v>62</v>
      </c>
      <c r="C4387" s="48" t="s">
        <v>63</v>
      </c>
      <c r="D4387" s="44">
        <v>4386</v>
      </c>
      <c r="E4387" s="50">
        <v>44725.114583333336</v>
      </c>
      <c r="F4387" s="48">
        <v>0.03</v>
      </c>
      <c r="G4387" s="48">
        <v>19.02</v>
      </c>
      <c r="H4387" s="48">
        <v>0.03</v>
      </c>
      <c r="I4387" s="48">
        <v>0.3</v>
      </c>
      <c r="J4387" s="48">
        <f t="shared" si="523"/>
        <v>0</v>
      </c>
      <c r="K4387" s="44">
        <v>8</v>
      </c>
      <c r="L4387">
        <f t="shared" si="524"/>
        <v>0</v>
      </c>
      <c r="M4387">
        <f t="shared" si="521"/>
        <v>1</v>
      </c>
      <c r="N4387" s="46" t="s">
        <v>73</v>
      </c>
      <c r="O4387">
        <f t="shared" si="525"/>
        <v>1.9999999999999574E-2</v>
      </c>
      <c r="P4387">
        <f t="shared" si="526"/>
        <v>1.0000000000000002E-2</v>
      </c>
      <c r="R4387" s="2">
        <f t="shared" si="527"/>
        <v>1.0416666671517305E-2</v>
      </c>
      <c r="S4387" s="4">
        <f t="shared" si="522"/>
        <v>44725.114583333328</v>
      </c>
    </row>
    <row r="4388" spans="1:19" x14ac:dyDescent="0.25">
      <c r="A4388" s="44">
        <v>2022</v>
      </c>
      <c r="B4388" s="44" t="s">
        <v>62</v>
      </c>
      <c r="C4388" s="48" t="s">
        <v>63</v>
      </c>
      <c r="D4388" s="44">
        <v>4387</v>
      </c>
      <c r="E4388" s="50">
        <v>44725.125</v>
      </c>
      <c r="F4388" s="48">
        <v>0.04</v>
      </c>
      <c r="G4388" s="48">
        <v>19</v>
      </c>
      <c r="H4388" s="48">
        <v>0.04</v>
      </c>
      <c r="I4388" s="48">
        <v>0.4</v>
      </c>
      <c r="J4388" s="48">
        <f t="shared" si="523"/>
        <v>0</v>
      </c>
      <c r="K4388" s="44">
        <v>8</v>
      </c>
      <c r="L4388">
        <f t="shared" si="524"/>
        <v>0</v>
      </c>
      <c r="M4388">
        <f t="shared" si="521"/>
        <v>1</v>
      </c>
      <c r="N4388" s="46" t="s">
        <v>73</v>
      </c>
      <c r="O4388">
        <f t="shared" si="525"/>
        <v>3.9999999999999147E-2</v>
      </c>
      <c r="P4388">
        <f t="shared" si="526"/>
        <v>0.02</v>
      </c>
      <c r="R4388" s="2">
        <f t="shared" si="527"/>
        <v>1.0416666664241347E-2</v>
      </c>
      <c r="S4388" s="4">
        <f t="shared" si="522"/>
        <v>44725.125</v>
      </c>
    </row>
    <row r="4389" spans="1:19" x14ac:dyDescent="0.25">
      <c r="A4389" s="44">
        <v>2022</v>
      </c>
      <c r="B4389" s="44" t="s">
        <v>62</v>
      </c>
      <c r="C4389" s="48" t="s">
        <v>63</v>
      </c>
      <c r="D4389" s="48">
        <v>4388</v>
      </c>
      <c r="E4389" s="50">
        <v>44725.135416666664</v>
      </c>
      <c r="F4389" s="48">
        <v>0.02</v>
      </c>
      <c r="G4389" s="48">
        <v>18.96</v>
      </c>
      <c r="H4389" s="48">
        <v>0.02</v>
      </c>
      <c r="I4389" s="48">
        <v>0.2</v>
      </c>
      <c r="J4389" s="48">
        <f t="shared" si="523"/>
        <v>0</v>
      </c>
      <c r="K4389" s="44">
        <v>8</v>
      </c>
      <c r="L4389">
        <f t="shared" si="524"/>
        <v>0</v>
      </c>
      <c r="M4389">
        <f t="shared" si="521"/>
        <v>1</v>
      </c>
      <c r="N4389" s="46" t="s">
        <v>73</v>
      </c>
      <c r="O4389">
        <f t="shared" si="525"/>
        <v>1.9999999999999574E-2</v>
      </c>
      <c r="P4389">
        <f t="shared" si="526"/>
        <v>0</v>
      </c>
      <c r="R4389" s="2">
        <f t="shared" si="527"/>
        <v>1.0416666664241347E-2</v>
      </c>
      <c r="S4389" s="4">
        <f t="shared" si="522"/>
        <v>44725.135416666664</v>
      </c>
    </row>
    <row r="4390" spans="1:19" x14ac:dyDescent="0.25">
      <c r="A4390" s="44">
        <v>2022</v>
      </c>
      <c r="B4390" s="44" t="s">
        <v>62</v>
      </c>
      <c r="C4390" s="48" t="s">
        <v>63</v>
      </c>
      <c r="D4390" s="44">
        <v>4389</v>
      </c>
      <c r="E4390" s="50">
        <v>44725.145833333336</v>
      </c>
      <c r="F4390" s="48">
        <v>0.02</v>
      </c>
      <c r="G4390" s="48">
        <v>18.940000000000001</v>
      </c>
      <c r="H4390" s="48">
        <v>0.02</v>
      </c>
      <c r="I4390" s="48">
        <v>0.2</v>
      </c>
      <c r="J4390" s="48">
        <f t="shared" si="523"/>
        <v>0</v>
      </c>
      <c r="K4390" s="44">
        <v>8</v>
      </c>
      <c r="L4390">
        <f t="shared" si="524"/>
        <v>0</v>
      </c>
      <c r="M4390">
        <f t="shared" si="521"/>
        <v>1</v>
      </c>
      <c r="N4390" s="46" t="s">
        <v>73</v>
      </c>
      <c r="O4390">
        <f t="shared" si="525"/>
        <v>4.00000000000027E-2</v>
      </c>
      <c r="P4390">
        <f t="shared" si="526"/>
        <v>0</v>
      </c>
      <c r="R4390" s="2">
        <f t="shared" si="527"/>
        <v>1.0416666671517305E-2</v>
      </c>
      <c r="S4390" s="4">
        <f t="shared" si="522"/>
        <v>44725.145833333328</v>
      </c>
    </row>
    <row r="4391" spans="1:19" x14ac:dyDescent="0.25">
      <c r="A4391" s="44">
        <v>2022</v>
      </c>
      <c r="B4391" s="44" t="s">
        <v>62</v>
      </c>
      <c r="C4391" s="48" t="s">
        <v>63</v>
      </c>
      <c r="D4391" s="48">
        <v>4390</v>
      </c>
      <c r="E4391" s="50">
        <v>44725.15625</v>
      </c>
      <c r="F4391" s="48">
        <v>0.02</v>
      </c>
      <c r="G4391" s="48">
        <v>18.899999999999999</v>
      </c>
      <c r="H4391" s="48">
        <v>0.02</v>
      </c>
      <c r="I4391" s="48">
        <v>0.2</v>
      </c>
      <c r="J4391" s="48">
        <f t="shared" si="523"/>
        <v>0</v>
      </c>
      <c r="K4391" s="44">
        <v>8</v>
      </c>
      <c r="L4391">
        <f t="shared" si="524"/>
        <v>0</v>
      </c>
      <c r="M4391">
        <f t="shared" si="521"/>
        <v>1</v>
      </c>
      <c r="N4391" s="46" t="s">
        <v>73</v>
      </c>
      <c r="O4391">
        <f t="shared" si="525"/>
        <v>1.9999999999999574E-2</v>
      </c>
      <c r="P4391">
        <f t="shared" si="526"/>
        <v>0</v>
      </c>
      <c r="R4391" s="2">
        <f t="shared" si="527"/>
        <v>1.0416666664241347E-2</v>
      </c>
      <c r="S4391" s="4">
        <f t="shared" si="522"/>
        <v>44725.15625</v>
      </c>
    </row>
    <row r="4392" spans="1:19" x14ac:dyDescent="0.25">
      <c r="A4392" s="44">
        <v>2022</v>
      </c>
      <c r="B4392" s="44" t="s">
        <v>62</v>
      </c>
      <c r="C4392" s="48" t="s">
        <v>63</v>
      </c>
      <c r="D4392" s="44">
        <v>4391</v>
      </c>
      <c r="E4392" s="50">
        <v>44725.166666666664</v>
      </c>
      <c r="F4392" s="48">
        <v>0.02</v>
      </c>
      <c r="G4392" s="48">
        <v>18.88</v>
      </c>
      <c r="H4392" s="48">
        <v>0.02</v>
      </c>
      <c r="I4392" s="48">
        <v>0.2</v>
      </c>
      <c r="J4392" s="48">
        <f t="shared" si="523"/>
        <v>0</v>
      </c>
      <c r="K4392" s="44">
        <v>8</v>
      </c>
      <c r="L4392">
        <f t="shared" si="524"/>
        <v>0</v>
      </c>
      <c r="M4392">
        <f t="shared" si="521"/>
        <v>1</v>
      </c>
      <c r="N4392" s="46" t="s">
        <v>73</v>
      </c>
      <c r="O4392">
        <f t="shared" si="525"/>
        <v>3.9999999999999147E-2</v>
      </c>
      <c r="P4392">
        <f t="shared" si="526"/>
        <v>9.9999999999999985E-3</v>
      </c>
      <c r="R4392" s="2">
        <f t="shared" si="527"/>
        <v>1.0416666664241347E-2</v>
      </c>
      <c r="S4392" s="4">
        <f t="shared" si="522"/>
        <v>44725.166666666664</v>
      </c>
    </row>
    <row r="4393" spans="1:19" x14ac:dyDescent="0.25">
      <c r="A4393" s="44">
        <v>2022</v>
      </c>
      <c r="B4393" s="44" t="s">
        <v>62</v>
      </c>
      <c r="C4393" s="48" t="s">
        <v>63</v>
      </c>
      <c r="D4393" s="44">
        <v>4392</v>
      </c>
      <c r="E4393" s="50">
        <v>44725.177083333336</v>
      </c>
      <c r="F4393" s="48">
        <v>0.03</v>
      </c>
      <c r="G4393" s="48">
        <v>18.84</v>
      </c>
      <c r="H4393" s="48">
        <v>0.03</v>
      </c>
      <c r="I4393" s="48">
        <v>0.3</v>
      </c>
      <c r="J4393" s="48">
        <f t="shared" si="523"/>
        <v>0</v>
      </c>
      <c r="K4393" s="44">
        <v>8</v>
      </c>
      <c r="L4393">
        <f t="shared" si="524"/>
        <v>0</v>
      </c>
      <c r="M4393">
        <f t="shared" si="521"/>
        <v>1</v>
      </c>
      <c r="N4393" s="46" t="s">
        <v>73</v>
      </c>
      <c r="O4393">
        <f t="shared" si="525"/>
        <v>3.9999999999999147E-2</v>
      </c>
      <c r="P4393">
        <f t="shared" si="526"/>
        <v>0.24000000000000002</v>
      </c>
      <c r="R4393" s="2">
        <f t="shared" si="527"/>
        <v>1.0416666671517305E-2</v>
      </c>
      <c r="S4393" s="4">
        <f t="shared" si="522"/>
        <v>44725.177083333328</v>
      </c>
    </row>
    <row r="4394" spans="1:19" x14ac:dyDescent="0.25">
      <c r="A4394" s="44">
        <v>2022</v>
      </c>
      <c r="B4394" s="44" t="s">
        <v>62</v>
      </c>
      <c r="C4394" s="48" t="s">
        <v>63</v>
      </c>
      <c r="D4394" s="44">
        <v>4393</v>
      </c>
      <c r="E4394" s="50">
        <v>44725.1875</v>
      </c>
      <c r="F4394" s="48">
        <v>0.28000000000000003</v>
      </c>
      <c r="G4394" s="48">
        <v>18.8</v>
      </c>
      <c r="H4394" s="48">
        <v>0.27</v>
      </c>
      <c r="I4394" s="48">
        <v>2.9</v>
      </c>
      <c r="J4394" s="48">
        <f t="shared" si="523"/>
        <v>0</v>
      </c>
      <c r="K4394">
        <v>8</v>
      </c>
      <c r="L4394">
        <f t="shared" si="524"/>
        <v>0</v>
      </c>
      <c r="M4394">
        <f t="shared" si="521"/>
        <v>1</v>
      </c>
      <c r="N4394" s="46" t="s">
        <v>73</v>
      </c>
      <c r="O4394">
        <f t="shared" si="525"/>
        <v>1.9999999999999574E-2</v>
      </c>
      <c r="P4394">
        <f t="shared" si="526"/>
        <v>0.1</v>
      </c>
      <c r="R4394" s="2">
        <f t="shared" si="527"/>
        <v>1.0416666664241347E-2</v>
      </c>
      <c r="S4394" s="4">
        <f t="shared" si="522"/>
        <v>44725.1875</v>
      </c>
    </row>
    <row r="4395" spans="1:19" x14ac:dyDescent="0.25">
      <c r="A4395" s="44">
        <v>2022</v>
      </c>
      <c r="B4395" s="44" t="s">
        <v>62</v>
      </c>
      <c r="C4395" s="48" t="s">
        <v>63</v>
      </c>
      <c r="D4395" s="44">
        <v>4394</v>
      </c>
      <c r="E4395" s="50">
        <v>44725.197916666664</v>
      </c>
      <c r="F4395" s="48">
        <v>0.18</v>
      </c>
      <c r="G4395" s="48">
        <v>18.78</v>
      </c>
      <c r="H4395" s="48">
        <v>0.17</v>
      </c>
      <c r="I4395" s="48">
        <v>1.9</v>
      </c>
      <c r="J4395" s="48">
        <f t="shared" si="523"/>
        <v>0</v>
      </c>
      <c r="K4395" s="44">
        <v>8</v>
      </c>
      <c r="L4395">
        <f t="shared" si="524"/>
        <v>0</v>
      </c>
      <c r="M4395">
        <f t="shared" si="521"/>
        <v>1</v>
      </c>
      <c r="N4395" s="46" t="s">
        <v>73</v>
      </c>
      <c r="O4395">
        <f t="shared" si="525"/>
        <v>4.00000000000027E-2</v>
      </c>
      <c r="P4395">
        <f t="shared" si="526"/>
        <v>1.0000000000000009E-2</v>
      </c>
      <c r="R4395" s="2">
        <f t="shared" si="527"/>
        <v>1.0416666664241347E-2</v>
      </c>
      <c r="S4395" s="4">
        <f t="shared" si="522"/>
        <v>44725.197916666664</v>
      </c>
    </row>
    <row r="4396" spans="1:19" x14ac:dyDescent="0.25">
      <c r="A4396" s="44">
        <v>2022</v>
      </c>
      <c r="B4396" s="44" t="s">
        <v>62</v>
      </c>
      <c r="C4396" s="48" t="s">
        <v>63</v>
      </c>
      <c r="D4396" s="44">
        <v>4395</v>
      </c>
      <c r="E4396" s="50">
        <v>44725.208333333336</v>
      </c>
      <c r="F4396" s="48">
        <v>0.17</v>
      </c>
      <c r="G4396" s="48">
        <v>18.739999999999998</v>
      </c>
      <c r="H4396" s="48">
        <v>0.16</v>
      </c>
      <c r="I4396" s="48">
        <v>1.8</v>
      </c>
      <c r="J4396" s="48">
        <f t="shared" si="523"/>
        <v>0</v>
      </c>
      <c r="K4396" s="44">
        <v>8</v>
      </c>
      <c r="L4396">
        <f t="shared" si="524"/>
        <v>0</v>
      </c>
      <c r="M4396">
        <f t="shared" si="521"/>
        <v>1</v>
      </c>
      <c r="N4396" s="46" t="s">
        <v>73</v>
      </c>
      <c r="O4396">
        <f t="shared" si="525"/>
        <v>3.9999999999999147E-2</v>
      </c>
      <c r="P4396">
        <f t="shared" si="526"/>
        <v>0.03</v>
      </c>
      <c r="R4396" s="2">
        <f t="shared" si="527"/>
        <v>1.0416666671517305E-2</v>
      </c>
      <c r="S4396" s="4">
        <f t="shared" si="522"/>
        <v>44725.208333333328</v>
      </c>
    </row>
    <row r="4397" spans="1:19" x14ac:dyDescent="0.25">
      <c r="A4397" s="44">
        <v>2022</v>
      </c>
      <c r="B4397" s="44" t="s">
        <v>62</v>
      </c>
      <c r="C4397" s="48" t="s">
        <v>63</v>
      </c>
      <c r="D4397" s="44">
        <v>4396</v>
      </c>
      <c r="E4397" s="50">
        <v>44725.21875</v>
      </c>
      <c r="F4397" s="48">
        <v>0.14000000000000001</v>
      </c>
      <c r="G4397" s="48">
        <v>18.7</v>
      </c>
      <c r="H4397" s="48">
        <v>0.13</v>
      </c>
      <c r="I4397" s="48">
        <v>1.4</v>
      </c>
      <c r="J4397" s="48">
        <f t="shared" si="523"/>
        <v>0</v>
      </c>
      <c r="K4397" s="44">
        <v>8</v>
      </c>
      <c r="L4397">
        <f t="shared" si="524"/>
        <v>0</v>
      </c>
      <c r="M4397">
        <f t="shared" si="521"/>
        <v>1</v>
      </c>
      <c r="N4397" s="46" t="s">
        <v>73</v>
      </c>
      <c r="O4397">
        <f t="shared" si="525"/>
        <v>3.9999999999999147E-2</v>
      </c>
      <c r="P4397">
        <f t="shared" si="526"/>
        <v>0.05</v>
      </c>
      <c r="R4397" s="2">
        <f t="shared" si="527"/>
        <v>1.0416666664241347E-2</v>
      </c>
      <c r="S4397" s="4">
        <f t="shared" si="522"/>
        <v>44725.21875</v>
      </c>
    </row>
    <row r="4398" spans="1:19" x14ac:dyDescent="0.25">
      <c r="A4398" s="44">
        <v>2022</v>
      </c>
      <c r="B4398" s="44" t="s">
        <v>62</v>
      </c>
      <c r="C4398" s="48" t="s">
        <v>63</v>
      </c>
      <c r="D4398" s="44">
        <v>4397</v>
      </c>
      <c r="E4398" s="50">
        <v>44725.229166666664</v>
      </c>
      <c r="F4398" s="48">
        <v>0.08</v>
      </c>
      <c r="G4398" s="48">
        <v>18.66</v>
      </c>
      <c r="H4398" s="48">
        <v>0.08</v>
      </c>
      <c r="I4398" s="48">
        <v>0.8</v>
      </c>
      <c r="J4398" s="48">
        <f t="shared" si="523"/>
        <v>0</v>
      </c>
      <c r="K4398" s="44">
        <v>8</v>
      </c>
      <c r="L4398">
        <f t="shared" si="524"/>
        <v>0</v>
      </c>
      <c r="M4398">
        <f t="shared" si="521"/>
        <v>1</v>
      </c>
      <c r="N4398" s="46" t="s">
        <v>73</v>
      </c>
      <c r="O4398">
        <f t="shared" si="525"/>
        <v>3.9999999999999147E-2</v>
      </c>
      <c r="P4398">
        <f t="shared" si="526"/>
        <v>9.999999999999995E-3</v>
      </c>
      <c r="R4398" s="2">
        <f t="shared" si="527"/>
        <v>1.0416666664241347E-2</v>
      </c>
      <c r="S4398" s="4">
        <f t="shared" si="522"/>
        <v>44725.229166666664</v>
      </c>
    </row>
    <row r="4399" spans="1:19" x14ac:dyDescent="0.25">
      <c r="A4399" s="44">
        <v>2022</v>
      </c>
      <c r="B4399" s="44" t="s">
        <v>62</v>
      </c>
      <c r="C4399" s="48" t="s">
        <v>63</v>
      </c>
      <c r="D4399" s="44">
        <v>4398</v>
      </c>
      <c r="E4399" s="50">
        <v>44725.239583333336</v>
      </c>
      <c r="F4399" s="48">
        <v>7.0000000000000007E-2</v>
      </c>
      <c r="G4399" s="48">
        <v>18.62</v>
      </c>
      <c r="H4399" s="48">
        <v>7.0000000000000007E-2</v>
      </c>
      <c r="I4399" s="48">
        <v>0.7</v>
      </c>
      <c r="J4399" s="48">
        <f t="shared" si="523"/>
        <v>0</v>
      </c>
      <c r="K4399" s="44">
        <v>8</v>
      </c>
      <c r="L4399">
        <f t="shared" si="524"/>
        <v>0</v>
      </c>
      <c r="M4399">
        <f t="shared" si="521"/>
        <v>1</v>
      </c>
      <c r="N4399" s="46" t="s">
        <v>73</v>
      </c>
      <c r="O4399">
        <f t="shared" si="525"/>
        <v>4.00000000000027E-2</v>
      </c>
      <c r="P4399">
        <f t="shared" si="526"/>
        <v>3.0000000000000006E-2</v>
      </c>
      <c r="R4399" s="2">
        <f t="shared" si="527"/>
        <v>1.0416666671517305E-2</v>
      </c>
      <c r="S4399" s="4">
        <f t="shared" si="522"/>
        <v>44725.239583333328</v>
      </c>
    </row>
    <row r="4400" spans="1:19" x14ac:dyDescent="0.25">
      <c r="A4400" s="44">
        <v>2022</v>
      </c>
      <c r="B4400" s="44" t="s">
        <v>62</v>
      </c>
      <c r="C4400" s="48" t="s">
        <v>63</v>
      </c>
      <c r="D4400" s="48">
        <v>4399</v>
      </c>
      <c r="E4400" s="50">
        <v>44725.25</v>
      </c>
      <c r="F4400" s="48">
        <v>0.04</v>
      </c>
      <c r="G4400" s="48">
        <v>18.579999999999998</v>
      </c>
      <c r="H4400" s="48">
        <v>0.04</v>
      </c>
      <c r="I4400" s="48">
        <v>0.4</v>
      </c>
      <c r="J4400" s="48">
        <f t="shared" si="523"/>
        <v>0</v>
      </c>
      <c r="K4400" s="44">
        <v>8</v>
      </c>
      <c r="L4400">
        <f t="shared" si="524"/>
        <v>0</v>
      </c>
      <c r="M4400">
        <f t="shared" si="521"/>
        <v>1</v>
      </c>
      <c r="N4400" s="46" t="s">
        <v>73</v>
      </c>
      <c r="O4400">
        <f t="shared" si="525"/>
        <v>1.9999999999999574E-2</v>
      </c>
      <c r="P4400">
        <f t="shared" si="526"/>
        <v>1.0000000000000002E-2</v>
      </c>
      <c r="R4400" s="2">
        <f t="shared" si="527"/>
        <v>1.0416666664241347E-2</v>
      </c>
      <c r="S4400" s="4">
        <f t="shared" si="522"/>
        <v>44725.25</v>
      </c>
    </row>
    <row r="4401" spans="1:19" x14ac:dyDescent="0.25">
      <c r="A4401" s="44">
        <v>2022</v>
      </c>
      <c r="B4401" s="44" t="s">
        <v>62</v>
      </c>
      <c r="C4401" s="48" t="s">
        <v>63</v>
      </c>
      <c r="D4401" s="44">
        <v>4400</v>
      </c>
      <c r="E4401" s="50">
        <v>44725.260416666664</v>
      </c>
      <c r="F4401" s="48">
        <v>0.05</v>
      </c>
      <c r="G4401" s="48">
        <v>18.559999999999999</v>
      </c>
      <c r="H4401" s="48">
        <v>0.05</v>
      </c>
      <c r="I4401" s="48">
        <v>0.5</v>
      </c>
      <c r="J4401" s="48">
        <f t="shared" si="523"/>
        <v>0</v>
      </c>
      <c r="K4401" s="44">
        <v>8</v>
      </c>
      <c r="L4401">
        <f t="shared" si="524"/>
        <v>0</v>
      </c>
      <c r="M4401">
        <f t="shared" si="521"/>
        <v>1</v>
      </c>
      <c r="N4401" s="46" t="s">
        <v>73</v>
      </c>
      <c r="O4401">
        <f t="shared" si="525"/>
        <v>3.9999999999999147E-2</v>
      </c>
      <c r="P4401">
        <f t="shared" si="526"/>
        <v>2.0000000000000004E-2</v>
      </c>
      <c r="R4401" s="2">
        <f t="shared" si="527"/>
        <v>1.0416666664241347E-2</v>
      </c>
      <c r="S4401" s="4">
        <f t="shared" si="522"/>
        <v>44725.260416666664</v>
      </c>
    </row>
    <row r="4402" spans="1:19" x14ac:dyDescent="0.25">
      <c r="A4402" s="44">
        <v>2022</v>
      </c>
      <c r="B4402" s="44" t="s">
        <v>62</v>
      </c>
      <c r="C4402" s="48" t="s">
        <v>63</v>
      </c>
      <c r="D4402" s="48">
        <v>4401</v>
      </c>
      <c r="E4402" s="50">
        <v>44725.270833333336</v>
      </c>
      <c r="F4402" s="48">
        <v>0.03</v>
      </c>
      <c r="G4402" s="48">
        <v>18.52</v>
      </c>
      <c r="H4402" s="48">
        <v>0.03</v>
      </c>
      <c r="I4402" s="48">
        <v>0.3</v>
      </c>
      <c r="J4402" s="48">
        <f t="shared" si="523"/>
        <v>0</v>
      </c>
      <c r="K4402" s="44">
        <v>8</v>
      </c>
      <c r="L4402">
        <f t="shared" si="524"/>
        <v>0</v>
      </c>
      <c r="M4402">
        <f t="shared" si="521"/>
        <v>1</v>
      </c>
      <c r="N4402" s="46" t="s">
        <v>73</v>
      </c>
      <c r="O4402">
        <f t="shared" si="525"/>
        <v>1.9999999999999574E-2</v>
      </c>
      <c r="P4402">
        <f t="shared" si="526"/>
        <v>9.9999999999999985E-3</v>
      </c>
      <c r="R4402" s="2">
        <f t="shared" si="527"/>
        <v>1.0416666671517305E-2</v>
      </c>
      <c r="S4402" s="4">
        <f t="shared" si="522"/>
        <v>44725.270833333328</v>
      </c>
    </row>
    <row r="4403" spans="1:19" x14ac:dyDescent="0.25">
      <c r="A4403" s="44">
        <v>2022</v>
      </c>
      <c r="B4403" s="44" t="s">
        <v>62</v>
      </c>
      <c r="C4403" s="48" t="s">
        <v>63</v>
      </c>
      <c r="D4403" s="44">
        <v>4402</v>
      </c>
      <c r="E4403" s="50">
        <v>44725.28125</v>
      </c>
      <c r="F4403" s="48">
        <v>0.02</v>
      </c>
      <c r="G4403" s="48">
        <v>18.5</v>
      </c>
      <c r="H4403" s="48">
        <v>0.02</v>
      </c>
      <c r="I4403" s="48">
        <v>0.2</v>
      </c>
      <c r="J4403" s="48">
        <f t="shared" si="523"/>
        <v>0</v>
      </c>
      <c r="K4403" s="44">
        <v>8</v>
      </c>
      <c r="L4403">
        <f t="shared" si="524"/>
        <v>0</v>
      </c>
      <c r="M4403">
        <f t="shared" si="521"/>
        <v>1</v>
      </c>
      <c r="N4403" s="46" t="s">
        <v>73</v>
      </c>
      <c r="O4403">
        <f t="shared" si="525"/>
        <v>1.9999999999999574E-2</v>
      </c>
      <c r="P4403">
        <f t="shared" si="526"/>
        <v>0</v>
      </c>
      <c r="R4403" s="2">
        <f t="shared" si="527"/>
        <v>1.0416666664241347E-2</v>
      </c>
      <c r="S4403" s="4">
        <f t="shared" si="522"/>
        <v>44725.28125</v>
      </c>
    </row>
    <row r="4404" spans="1:19" x14ac:dyDescent="0.25">
      <c r="A4404" s="44">
        <v>2022</v>
      </c>
      <c r="B4404" s="44" t="s">
        <v>62</v>
      </c>
      <c r="C4404" s="48" t="s">
        <v>63</v>
      </c>
      <c r="D4404" s="44">
        <v>4403</v>
      </c>
      <c r="E4404" s="50">
        <v>44725.291666666664</v>
      </c>
      <c r="F4404" s="48">
        <v>0.02</v>
      </c>
      <c r="G4404" s="48">
        <v>18.48</v>
      </c>
      <c r="H4404" s="48">
        <v>0.02</v>
      </c>
      <c r="I4404" s="48">
        <v>0.2</v>
      </c>
      <c r="J4404" s="48">
        <f t="shared" si="523"/>
        <v>0</v>
      </c>
      <c r="K4404" s="44">
        <v>8</v>
      </c>
      <c r="L4404">
        <f t="shared" si="524"/>
        <v>0</v>
      </c>
      <c r="M4404">
        <f t="shared" si="521"/>
        <v>1</v>
      </c>
      <c r="N4404" s="46" t="s">
        <v>73</v>
      </c>
      <c r="O4404">
        <f t="shared" si="525"/>
        <v>1.9999999999999574E-2</v>
      </c>
      <c r="P4404">
        <f t="shared" si="526"/>
        <v>0.02</v>
      </c>
      <c r="R4404" s="2">
        <f t="shared" si="527"/>
        <v>1.0416666664241347E-2</v>
      </c>
      <c r="S4404" s="4">
        <f t="shared" si="522"/>
        <v>44725.291666666664</v>
      </c>
    </row>
    <row r="4405" spans="1:19" x14ac:dyDescent="0.25">
      <c r="A4405" s="44">
        <v>2022</v>
      </c>
      <c r="B4405" s="44" t="s">
        <v>62</v>
      </c>
      <c r="C4405" s="48" t="s">
        <v>63</v>
      </c>
      <c r="D4405" s="44">
        <v>4404</v>
      </c>
      <c r="E4405" s="50">
        <v>44725.302083333336</v>
      </c>
      <c r="F4405" s="48">
        <v>0</v>
      </c>
      <c r="G4405" s="48">
        <v>18.46</v>
      </c>
      <c r="H4405" s="48">
        <v>0</v>
      </c>
      <c r="I4405" s="48">
        <v>0</v>
      </c>
      <c r="J4405" s="48">
        <f t="shared" si="523"/>
        <v>0</v>
      </c>
      <c r="K4405" s="44">
        <v>8</v>
      </c>
      <c r="L4405">
        <f t="shared" si="524"/>
        <v>0</v>
      </c>
      <c r="M4405">
        <f t="shared" si="521"/>
        <v>1</v>
      </c>
      <c r="N4405" s="46" t="s">
        <v>73</v>
      </c>
      <c r="O4405">
        <f t="shared" si="525"/>
        <v>0</v>
      </c>
      <c r="P4405">
        <f t="shared" si="526"/>
        <v>0</v>
      </c>
      <c r="R4405" s="2">
        <f t="shared" si="527"/>
        <v>1.0416666671517305E-2</v>
      </c>
      <c r="S4405" s="4">
        <f t="shared" si="522"/>
        <v>44725.302083333328</v>
      </c>
    </row>
    <row r="4406" spans="1:19" x14ac:dyDescent="0.25">
      <c r="A4406" s="44">
        <v>2022</v>
      </c>
      <c r="B4406" s="44" t="s">
        <v>62</v>
      </c>
      <c r="C4406" s="48" t="s">
        <v>63</v>
      </c>
      <c r="D4406" s="44">
        <v>4405</v>
      </c>
      <c r="E4406" s="50">
        <v>44725.3125</v>
      </c>
      <c r="F4406" s="48">
        <v>0</v>
      </c>
      <c r="G4406" s="48">
        <v>18.46</v>
      </c>
      <c r="H4406" s="48">
        <v>0</v>
      </c>
      <c r="I4406" s="48">
        <v>0</v>
      </c>
      <c r="J4406" s="48">
        <f t="shared" si="523"/>
        <v>0</v>
      </c>
      <c r="K4406" s="44">
        <v>8</v>
      </c>
      <c r="L4406">
        <f t="shared" si="524"/>
        <v>0</v>
      </c>
      <c r="M4406">
        <f t="shared" si="521"/>
        <v>1</v>
      </c>
      <c r="N4406" s="46" t="s">
        <v>73</v>
      </c>
      <c r="O4406">
        <f t="shared" si="525"/>
        <v>1.9999999999999574E-2</v>
      </c>
      <c r="P4406">
        <f t="shared" si="526"/>
        <v>0.03</v>
      </c>
      <c r="R4406" s="2">
        <f t="shared" si="527"/>
        <v>1.0416666664241347E-2</v>
      </c>
      <c r="S4406" s="4">
        <f t="shared" si="522"/>
        <v>44725.3125</v>
      </c>
    </row>
    <row r="4407" spans="1:19" x14ac:dyDescent="0.25">
      <c r="A4407" s="44">
        <v>2022</v>
      </c>
      <c r="B4407" s="44" t="s">
        <v>62</v>
      </c>
      <c r="C4407" s="48" t="s">
        <v>63</v>
      </c>
      <c r="D4407" s="44">
        <v>4406</v>
      </c>
      <c r="E4407" s="50">
        <v>44725.322916666664</v>
      </c>
      <c r="F4407" s="48">
        <v>0.03</v>
      </c>
      <c r="G4407" s="48">
        <v>18.440000000000001</v>
      </c>
      <c r="H4407" s="48">
        <v>0.03</v>
      </c>
      <c r="I4407" s="48">
        <v>0.3</v>
      </c>
      <c r="J4407" s="48">
        <f t="shared" si="523"/>
        <v>0</v>
      </c>
      <c r="K4407" s="44">
        <v>8</v>
      </c>
      <c r="L4407">
        <f t="shared" si="524"/>
        <v>0</v>
      </c>
      <c r="M4407">
        <f t="shared" si="521"/>
        <v>1</v>
      </c>
      <c r="N4407" s="46" t="s">
        <v>73</v>
      </c>
      <c r="O4407">
        <f t="shared" si="525"/>
        <v>1.9999999999999574E-2</v>
      </c>
      <c r="P4407">
        <f t="shared" si="526"/>
        <v>0.04</v>
      </c>
      <c r="R4407" s="2">
        <f t="shared" si="527"/>
        <v>1.0416666664241347E-2</v>
      </c>
      <c r="S4407" s="4">
        <f t="shared" si="522"/>
        <v>44725.322916666664</v>
      </c>
    </row>
    <row r="4408" spans="1:19" x14ac:dyDescent="0.25">
      <c r="A4408" s="44">
        <v>2022</v>
      </c>
      <c r="B4408" s="44" t="s">
        <v>62</v>
      </c>
      <c r="C4408" s="48" t="s">
        <v>63</v>
      </c>
      <c r="D4408" s="44">
        <v>4407</v>
      </c>
      <c r="E4408" s="50">
        <v>44725.333333333336</v>
      </c>
      <c r="F4408" s="48">
        <v>-0.01</v>
      </c>
      <c r="G4408" s="48">
        <v>18.46</v>
      </c>
      <c r="H4408" s="48">
        <v>-0.01</v>
      </c>
      <c r="I4408" s="48">
        <v>-0.1</v>
      </c>
      <c r="J4408" s="48">
        <f t="shared" si="523"/>
        <v>0</v>
      </c>
      <c r="K4408" s="44">
        <v>8</v>
      </c>
      <c r="L4408">
        <f t="shared" si="524"/>
        <v>0</v>
      </c>
      <c r="M4408">
        <f t="shared" si="521"/>
        <v>1</v>
      </c>
      <c r="N4408" s="46" t="s">
        <v>73</v>
      </c>
      <c r="O4408">
        <f t="shared" si="525"/>
        <v>0</v>
      </c>
      <c r="P4408">
        <f t="shared" si="526"/>
        <v>0.01</v>
      </c>
      <c r="R4408" s="2">
        <f t="shared" si="527"/>
        <v>1.0416666671517305E-2</v>
      </c>
      <c r="S4408" s="4">
        <f t="shared" si="522"/>
        <v>44725.333333333328</v>
      </c>
    </row>
    <row r="4409" spans="1:19" x14ac:dyDescent="0.25">
      <c r="A4409" s="44">
        <v>2022</v>
      </c>
      <c r="B4409" s="44" t="s">
        <v>62</v>
      </c>
      <c r="C4409" s="48" t="s">
        <v>63</v>
      </c>
      <c r="D4409" s="44">
        <v>4408</v>
      </c>
      <c r="E4409" s="50">
        <v>44725.34375</v>
      </c>
      <c r="F4409" s="48">
        <v>-0.02</v>
      </c>
      <c r="G4409" s="48">
        <v>18.46</v>
      </c>
      <c r="H4409" s="48">
        <v>-0.02</v>
      </c>
      <c r="I4409" s="48">
        <v>-0.2</v>
      </c>
      <c r="J4409" s="48">
        <f t="shared" si="523"/>
        <v>0</v>
      </c>
      <c r="K4409" s="44">
        <v>8</v>
      </c>
      <c r="L4409">
        <f t="shared" si="524"/>
        <v>0</v>
      </c>
      <c r="M4409">
        <f t="shared" si="521"/>
        <v>1</v>
      </c>
      <c r="N4409" s="46" t="s">
        <v>73</v>
      </c>
      <c r="O4409">
        <f t="shared" si="525"/>
        <v>1.9999999999999574E-2</v>
      </c>
      <c r="P4409">
        <f t="shared" si="526"/>
        <v>0</v>
      </c>
      <c r="R4409" s="2">
        <f t="shared" si="527"/>
        <v>1.0416666664241347E-2</v>
      </c>
      <c r="S4409" s="4">
        <f t="shared" si="522"/>
        <v>44725.34375</v>
      </c>
    </row>
    <row r="4410" spans="1:19" x14ac:dyDescent="0.25">
      <c r="A4410" s="44">
        <v>2022</v>
      </c>
      <c r="B4410" s="44" t="s">
        <v>62</v>
      </c>
      <c r="C4410" s="48" t="s">
        <v>63</v>
      </c>
      <c r="D4410" s="44">
        <v>4409</v>
      </c>
      <c r="E4410" s="50">
        <v>44725.354166666664</v>
      </c>
      <c r="F4410" s="48">
        <v>-0.02</v>
      </c>
      <c r="G4410" s="48">
        <v>18.48</v>
      </c>
      <c r="H4410" s="48">
        <v>-0.02</v>
      </c>
      <c r="I4410" s="48">
        <v>-0.2</v>
      </c>
      <c r="J4410" s="48">
        <f t="shared" si="523"/>
        <v>0</v>
      </c>
      <c r="K4410" s="44">
        <v>8</v>
      </c>
      <c r="L4410">
        <f t="shared" si="524"/>
        <v>0</v>
      </c>
      <c r="M4410">
        <f t="shared" si="521"/>
        <v>1</v>
      </c>
      <c r="N4410" s="46" t="s">
        <v>73</v>
      </c>
      <c r="O4410">
        <f t="shared" si="525"/>
        <v>1.9999999999999574E-2</v>
      </c>
      <c r="P4410">
        <f t="shared" si="526"/>
        <v>0.02</v>
      </c>
      <c r="R4410" s="2">
        <f t="shared" si="527"/>
        <v>1.0416666664241347E-2</v>
      </c>
      <c r="S4410" s="4">
        <f t="shared" si="522"/>
        <v>44725.354166666664</v>
      </c>
    </row>
    <row r="4411" spans="1:19" x14ac:dyDescent="0.25">
      <c r="A4411" s="44">
        <v>2022</v>
      </c>
      <c r="B4411" s="44" t="s">
        <v>62</v>
      </c>
      <c r="C4411" s="48" t="s">
        <v>63</v>
      </c>
      <c r="D4411" s="48">
        <v>4410</v>
      </c>
      <c r="E4411" s="50">
        <v>44725.364583333336</v>
      </c>
      <c r="F4411" s="48">
        <v>-0.04</v>
      </c>
      <c r="G4411" s="48">
        <v>18.5</v>
      </c>
      <c r="H4411" s="48">
        <v>-0.04</v>
      </c>
      <c r="I4411" s="48">
        <v>-0.4</v>
      </c>
      <c r="J4411" s="48">
        <f t="shared" si="523"/>
        <v>0</v>
      </c>
      <c r="K4411" s="44">
        <v>8</v>
      </c>
      <c r="L4411">
        <f t="shared" si="524"/>
        <v>0</v>
      </c>
      <c r="M4411">
        <f t="shared" si="521"/>
        <v>1</v>
      </c>
      <c r="N4411" s="46" t="s">
        <v>73</v>
      </c>
      <c r="O4411">
        <f t="shared" si="525"/>
        <v>5.9999999999998721E-2</v>
      </c>
      <c r="P4411">
        <f t="shared" si="526"/>
        <v>1.0000000000000002E-2</v>
      </c>
      <c r="R4411" s="2">
        <f t="shared" si="527"/>
        <v>1.0416666671517305E-2</v>
      </c>
      <c r="S4411" s="4">
        <f t="shared" si="522"/>
        <v>44725.364583333328</v>
      </c>
    </row>
    <row r="4412" spans="1:19" x14ac:dyDescent="0.25">
      <c r="A4412" s="44">
        <v>2022</v>
      </c>
      <c r="B4412" s="44" t="s">
        <v>62</v>
      </c>
      <c r="C4412" s="48" t="s">
        <v>63</v>
      </c>
      <c r="D4412" s="44">
        <v>4411</v>
      </c>
      <c r="E4412" s="50">
        <v>44725.375</v>
      </c>
      <c r="F4412" s="48">
        <v>-0.03</v>
      </c>
      <c r="G4412" s="48">
        <v>18.559999999999999</v>
      </c>
      <c r="H4412" s="48">
        <v>-0.03</v>
      </c>
      <c r="I4412" s="48">
        <v>-0.3</v>
      </c>
      <c r="J4412" s="48">
        <f t="shared" si="523"/>
        <v>0</v>
      </c>
      <c r="K4412" s="44">
        <v>8</v>
      </c>
      <c r="L4412">
        <f t="shared" si="524"/>
        <v>0</v>
      </c>
      <c r="M4412">
        <f t="shared" si="521"/>
        <v>1</v>
      </c>
      <c r="N4412" s="46" t="s">
        <v>73</v>
      </c>
      <c r="O4412">
        <f t="shared" si="525"/>
        <v>1.9999999999999574E-2</v>
      </c>
      <c r="P4412">
        <f t="shared" si="526"/>
        <v>9.9999999999999985E-3</v>
      </c>
      <c r="R4412" s="2">
        <f t="shared" si="527"/>
        <v>1.0416666664241347E-2</v>
      </c>
      <c r="S4412" s="4">
        <f t="shared" si="522"/>
        <v>44725.375</v>
      </c>
    </row>
    <row r="4413" spans="1:19" x14ac:dyDescent="0.25">
      <c r="A4413" s="44">
        <v>2022</v>
      </c>
      <c r="B4413" s="44" t="s">
        <v>62</v>
      </c>
      <c r="C4413" s="48" t="s">
        <v>63</v>
      </c>
      <c r="D4413" s="48">
        <v>4412</v>
      </c>
      <c r="E4413" s="50">
        <v>44725.385416666664</v>
      </c>
      <c r="F4413" s="48">
        <v>-0.02</v>
      </c>
      <c r="G4413" s="48">
        <v>18.579999999999998</v>
      </c>
      <c r="H4413" s="48">
        <v>-0.02</v>
      </c>
      <c r="I4413" s="48">
        <v>-0.2</v>
      </c>
      <c r="J4413" s="48">
        <f t="shared" si="523"/>
        <v>0</v>
      </c>
      <c r="K4413" s="44">
        <v>8</v>
      </c>
      <c r="L4413">
        <f t="shared" si="524"/>
        <v>0</v>
      </c>
      <c r="M4413">
        <f t="shared" si="521"/>
        <v>1</v>
      </c>
      <c r="N4413" s="46" t="s">
        <v>73</v>
      </c>
      <c r="O4413">
        <f t="shared" si="525"/>
        <v>0.10000000000000142</v>
      </c>
      <c r="P4413">
        <f t="shared" si="526"/>
        <v>0</v>
      </c>
      <c r="R4413" s="2">
        <f t="shared" si="527"/>
        <v>1.0416666664241347E-2</v>
      </c>
      <c r="S4413" s="4">
        <f t="shared" si="522"/>
        <v>44725.385416666664</v>
      </c>
    </row>
    <row r="4414" spans="1:19" x14ac:dyDescent="0.25">
      <c r="A4414" s="44">
        <v>2022</v>
      </c>
      <c r="B4414" s="44" t="s">
        <v>62</v>
      </c>
      <c r="C4414" s="48" t="s">
        <v>63</v>
      </c>
      <c r="D4414" s="44">
        <v>4413</v>
      </c>
      <c r="E4414" s="50">
        <v>44725.395833333336</v>
      </c>
      <c r="F4414" s="48">
        <v>-0.02</v>
      </c>
      <c r="G4414" s="48">
        <v>18.68</v>
      </c>
      <c r="H4414" s="48">
        <v>-0.02</v>
      </c>
      <c r="I4414" s="48">
        <v>-0.2</v>
      </c>
      <c r="J4414" s="48">
        <f t="shared" si="523"/>
        <v>0</v>
      </c>
      <c r="K4414" s="44">
        <v>8</v>
      </c>
      <c r="L4414">
        <f t="shared" si="524"/>
        <v>0</v>
      </c>
      <c r="M4414">
        <f t="shared" si="521"/>
        <v>1</v>
      </c>
      <c r="N4414" s="46" t="s">
        <v>73</v>
      </c>
      <c r="O4414">
        <f t="shared" si="525"/>
        <v>3.9999999999999147E-2</v>
      </c>
      <c r="P4414">
        <f t="shared" si="526"/>
        <v>0</v>
      </c>
      <c r="R4414" s="2">
        <f t="shared" si="527"/>
        <v>1.0416666671517305E-2</v>
      </c>
      <c r="S4414" s="4">
        <f t="shared" si="522"/>
        <v>44725.395833333328</v>
      </c>
    </row>
    <row r="4415" spans="1:19" x14ac:dyDescent="0.25">
      <c r="A4415" s="44">
        <v>2022</v>
      </c>
      <c r="B4415" s="44" t="s">
        <v>62</v>
      </c>
      <c r="C4415" s="48" t="s">
        <v>63</v>
      </c>
      <c r="D4415" s="44">
        <v>4414</v>
      </c>
      <c r="E4415" s="50">
        <v>44725.40625</v>
      </c>
      <c r="F4415" s="48">
        <v>-0.02</v>
      </c>
      <c r="G4415" s="48">
        <v>18.72</v>
      </c>
      <c r="H4415" s="48">
        <v>-0.02</v>
      </c>
      <c r="I4415" s="48">
        <v>-0.2</v>
      </c>
      <c r="J4415" s="48">
        <f t="shared" si="523"/>
        <v>0</v>
      </c>
      <c r="K4415" s="44">
        <v>8</v>
      </c>
      <c r="L4415">
        <f t="shared" si="524"/>
        <v>0</v>
      </c>
      <c r="M4415">
        <f t="shared" ref="M4415:M4478" si="528">COUNTIF(J4415:L4415,"&gt;0")</f>
        <v>1</v>
      </c>
      <c r="N4415" s="46" t="s">
        <v>73</v>
      </c>
      <c r="O4415">
        <f t="shared" si="525"/>
        <v>0.12000000000000099</v>
      </c>
      <c r="P4415">
        <f t="shared" si="526"/>
        <v>9.9999999999999985E-3</v>
      </c>
      <c r="R4415" s="2">
        <f t="shared" si="527"/>
        <v>1.0416666664241347E-2</v>
      </c>
      <c r="S4415" s="4">
        <f t="shared" si="522"/>
        <v>44725.40625</v>
      </c>
    </row>
    <row r="4416" spans="1:19" x14ac:dyDescent="0.25">
      <c r="A4416" s="44">
        <v>2022</v>
      </c>
      <c r="B4416" s="44" t="s">
        <v>62</v>
      </c>
      <c r="C4416" s="48" t="s">
        <v>63</v>
      </c>
      <c r="D4416" s="44">
        <v>4415</v>
      </c>
      <c r="E4416" s="50">
        <v>44725.416666666664</v>
      </c>
      <c r="F4416" s="48">
        <v>-0.03</v>
      </c>
      <c r="G4416" s="48">
        <v>18.84</v>
      </c>
      <c r="H4416" s="48">
        <v>-0.03</v>
      </c>
      <c r="I4416" s="48">
        <v>-0.3</v>
      </c>
      <c r="J4416" s="48">
        <f t="shared" si="523"/>
        <v>0</v>
      </c>
      <c r="K4416" s="44">
        <v>8</v>
      </c>
      <c r="L4416">
        <f t="shared" si="524"/>
        <v>0</v>
      </c>
      <c r="M4416">
        <f t="shared" si="528"/>
        <v>1</v>
      </c>
      <c r="N4416" s="46" t="s">
        <v>73</v>
      </c>
      <c r="O4416">
        <f t="shared" si="525"/>
        <v>0.10000000000000142</v>
      </c>
      <c r="P4416">
        <f t="shared" si="526"/>
        <v>1.9999999999999997E-2</v>
      </c>
      <c r="R4416" s="2">
        <f t="shared" si="527"/>
        <v>1.0416666664241347E-2</v>
      </c>
      <c r="S4416" s="4">
        <f t="shared" si="522"/>
        <v>44725.416666666664</v>
      </c>
    </row>
    <row r="4417" spans="1:19" x14ac:dyDescent="0.25">
      <c r="A4417" s="44">
        <v>2022</v>
      </c>
      <c r="B4417" s="44" t="s">
        <v>62</v>
      </c>
      <c r="C4417" s="48" t="s">
        <v>63</v>
      </c>
      <c r="D4417" s="44">
        <v>4416</v>
      </c>
      <c r="E4417" s="50">
        <v>44725.427083333336</v>
      </c>
      <c r="F4417" s="48">
        <v>-0.01</v>
      </c>
      <c r="G4417" s="48">
        <v>18.940000000000001</v>
      </c>
      <c r="H4417" s="48">
        <v>-0.01</v>
      </c>
      <c r="I4417" s="48">
        <v>-0.1</v>
      </c>
      <c r="J4417" s="48">
        <f t="shared" si="523"/>
        <v>0</v>
      </c>
      <c r="K4417" s="44">
        <v>8</v>
      </c>
      <c r="L4417">
        <f t="shared" si="524"/>
        <v>0</v>
      </c>
      <c r="M4417">
        <f t="shared" si="528"/>
        <v>1</v>
      </c>
      <c r="N4417" s="46" t="s">
        <v>73</v>
      </c>
      <c r="O4417">
        <f t="shared" si="525"/>
        <v>0.11999999999999744</v>
      </c>
      <c r="P4417">
        <f t="shared" si="526"/>
        <v>0.01</v>
      </c>
      <c r="R4417" s="2">
        <f t="shared" si="527"/>
        <v>1.0416666671517305E-2</v>
      </c>
      <c r="S4417" s="4">
        <f t="shared" si="522"/>
        <v>44725.427083333328</v>
      </c>
    </row>
    <row r="4418" spans="1:19" x14ac:dyDescent="0.25">
      <c r="A4418" s="44">
        <v>2022</v>
      </c>
      <c r="B4418" s="44" t="s">
        <v>62</v>
      </c>
      <c r="C4418" s="48" t="s">
        <v>63</v>
      </c>
      <c r="D4418" s="44">
        <v>4417</v>
      </c>
      <c r="E4418" s="50">
        <v>44725.4375</v>
      </c>
      <c r="F4418" s="48">
        <v>-0.02</v>
      </c>
      <c r="G4418" s="48">
        <v>19.059999999999999</v>
      </c>
      <c r="H4418" s="48">
        <v>-0.02</v>
      </c>
      <c r="I4418" s="48">
        <v>-0.2</v>
      </c>
      <c r="J4418" s="48">
        <f t="shared" si="523"/>
        <v>0</v>
      </c>
      <c r="K4418" s="44">
        <v>8</v>
      </c>
      <c r="L4418">
        <f t="shared" si="524"/>
        <v>0</v>
      </c>
      <c r="M4418">
        <f t="shared" si="528"/>
        <v>1</v>
      </c>
      <c r="N4418" s="46" t="s">
        <v>73</v>
      </c>
      <c r="O4418">
        <f t="shared" si="525"/>
        <v>0.14000000000000057</v>
      </c>
      <c r="P4418">
        <f t="shared" si="526"/>
        <v>0</v>
      </c>
      <c r="R4418" s="2">
        <f t="shared" si="527"/>
        <v>1.0416666664241347E-2</v>
      </c>
      <c r="S4418" s="4">
        <f t="shared" ref="S4418:S4481" si="529">MROUND(E4418,"0:15")</f>
        <v>44725.4375</v>
      </c>
    </row>
    <row r="4419" spans="1:19" x14ac:dyDescent="0.25">
      <c r="A4419" s="44">
        <v>2022</v>
      </c>
      <c r="B4419" s="44" t="s">
        <v>62</v>
      </c>
      <c r="C4419" s="48" t="s">
        <v>63</v>
      </c>
      <c r="D4419" s="44">
        <v>4418</v>
      </c>
      <c r="E4419" s="50">
        <v>44725.447916666664</v>
      </c>
      <c r="F4419" s="48">
        <v>-0.02</v>
      </c>
      <c r="G4419" s="48">
        <v>19.2</v>
      </c>
      <c r="H4419" s="48">
        <v>-0.02</v>
      </c>
      <c r="I4419" s="48">
        <v>-0.2</v>
      </c>
      <c r="J4419" s="48">
        <f t="shared" ref="J4419:J4482" si="530">IF(G4419="",0.5,IF(G4419&lt;=0,2,IF(G4419&gt;=40,2, IF(AND(G4419&gt;0,G4419&lt;1),5,IF(AND(G4419&gt;35,G4419&lt;40),5,IF(O4419&gt;=1.5,1.5,0))))))</f>
        <v>0</v>
      </c>
      <c r="K4419" s="44">
        <v>8</v>
      </c>
      <c r="L4419">
        <f t="shared" ref="L4419:L4482" si="531">IF(A4419="",0.5,IF(B4419="",0.5,IF(C4419="",0.5,IF(E4419="",0.5,IF(Q4419="Y",0.01,0)))))</f>
        <v>0</v>
      </c>
      <c r="M4419">
        <f t="shared" si="528"/>
        <v>1</v>
      </c>
      <c r="N4419" s="46" t="s">
        <v>73</v>
      </c>
      <c r="O4419">
        <f t="shared" ref="O4419:O4482" si="532">IF(G4419="","",ABS(G4420-G4419))</f>
        <v>0.16000000000000014</v>
      </c>
      <c r="P4419">
        <f t="shared" ref="P4419:P4482" si="533">IF(H4419="","",ABS(H4420-H4419))</f>
        <v>0</v>
      </c>
      <c r="R4419" s="2">
        <f t="shared" ref="R4419:R4482" si="534">E4419-E4418</f>
        <v>1.0416666664241347E-2</v>
      </c>
      <c r="S4419" s="4">
        <f t="shared" si="529"/>
        <v>44725.447916666664</v>
      </c>
    </row>
    <row r="4420" spans="1:19" x14ac:dyDescent="0.25">
      <c r="A4420" s="44">
        <v>2022</v>
      </c>
      <c r="B4420" s="44" t="s">
        <v>62</v>
      </c>
      <c r="C4420" s="48" t="s">
        <v>63</v>
      </c>
      <c r="D4420" s="44">
        <v>4419</v>
      </c>
      <c r="E4420" s="50">
        <v>44725.458333333336</v>
      </c>
      <c r="F4420" s="48">
        <v>-0.02</v>
      </c>
      <c r="G4420" s="48">
        <v>19.36</v>
      </c>
      <c r="H4420" s="48">
        <v>-0.02</v>
      </c>
      <c r="I4420" s="48">
        <v>-0.2</v>
      </c>
      <c r="J4420" s="48">
        <f t="shared" si="530"/>
        <v>0</v>
      </c>
      <c r="K4420" s="44">
        <v>8</v>
      </c>
      <c r="L4420">
        <f t="shared" si="531"/>
        <v>0</v>
      </c>
      <c r="M4420">
        <f t="shared" si="528"/>
        <v>1</v>
      </c>
      <c r="N4420" s="46" t="s">
        <v>73</v>
      </c>
      <c r="O4420">
        <f t="shared" si="532"/>
        <v>0.16000000000000014</v>
      </c>
      <c r="P4420">
        <f t="shared" si="533"/>
        <v>0.01</v>
      </c>
      <c r="R4420" s="2">
        <f t="shared" si="534"/>
        <v>1.0416666671517305E-2</v>
      </c>
      <c r="S4420" s="4">
        <f t="shared" si="529"/>
        <v>44725.458333333328</v>
      </c>
    </row>
    <row r="4421" spans="1:19" x14ac:dyDescent="0.25">
      <c r="A4421" s="44">
        <v>2022</v>
      </c>
      <c r="B4421" s="44" t="s">
        <v>62</v>
      </c>
      <c r="C4421" s="48" t="s">
        <v>63</v>
      </c>
      <c r="D4421" s="44">
        <v>4420</v>
      </c>
      <c r="E4421" s="50">
        <v>44725.46875</v>
      </c>
      <c r="F4421" s="48">
        <v>-0.01</v>
      </c>
      <c r="G4421" s="48">
        <v>19.52</v>
      </c>
      <c r="H4421" s="48">
        <v>-0.01</v>
      </c>
      <c r="I4421" s="48">
        <v>-0.1</v>
      </c>
      <c r="J4421" s="48">
        <f t="shared" si="530"/>
        <v>0</v>
      </c>
      <c r="K4421" s="44">
        <v>8</v>
      </c>
      <c r="L4421">
        <f t="shared" si="531"/>
        <v>0</v>
      </c>
      <c r="M4421">
        <f t="shared" si="528"/>
        <v>1</v>
      </c>
      <c r="N4421" s="46" t="s">
        <v>73</v>
      </c>
      <c r="O4421">
        <f t="shared" si="532"/>
        <v>0.16000000000000014</v>
      </c>
      <c r="P4421">
        <f t="shared" si="533"/>
        <v>0</v>
      </c>
      <c r="R4421" s="2">
        <f t="shared" si="534"/>
        <v>1.0416666664241347E-2</v>
      </c>
      <c r="S4421" s="4">
        <f t="shared" si="529"/>
        <v>44725.46875</v>
      </c>
    </row>
    <row r="4422" spans="1:19" x14ac:dyDescent="0.25">
      <c r="A4422" s="44">
        <v>2022</v>
      </c>
      <c r="B4422" s="44" t="s">
        <v>62</v>
      </c>
      <c r="C4422" s="48" t="s">
        <v>63</v>
      </c>
      <c r="D4422" s="48">
        <v>4421</v>
      </c>
      <c r="E4422" s="50">
        <v>44725.479166666664</v>
      </c>
      <c r="F4422" s="48">
        <v>-0.01</v>
      </c>
      <c r="G4422" s="48">
        <v>19.68</v>
      </c>
      <c r="H4422" s="48">
        <v>-0.01</v>
      </c>
      <c r="I4422" s="48">
        <v>-0.1</v>
      </c>
      <c r="J4422" s="48">
        <f t="shared" si="530"/>
        <v>0</v>
      </c>
      <c r="K4422" s="44">
        <v>8</v>
      </c>
      <c r="L4422">
        <f t="shared" si="531"/>
        <v>0</v>
      </c>
      <c r="M4422">
        <f t="shared" si="528"/>
        <v>1</v>
      </c>
      <c r="N4422" s="46" t="s">
        <v>73</v>
      </c>
      <c r="O4422">
        <f t="shared" si="532"/>
        <v>0.12000000000000099</v>
      </c>
      <c r="P4422">
        <f t="shared" si="533"/>
        <v>0</v>
      </c>
      <c r="R4422" s="2">
        <f t="shared" si="534"/>
        <v>1.0416666664241347E-2</v>
      </c>
      <c r="S4422" s="4">
        <f t="shared" si="529"/>
        <v>44725.479166666664</v>
      </c>
    </row>
    <row r="4423" spans="1:19" x14ac:dyDescent="0.25">
      <c r="A4423" s="44">
        <v>2022</v>
      </c>
      <c r="B4423" s="44" t="s">
        <v>62</v>
      </c>
      <c r="C4423" s="48" t="s">
        <v>63</v>
      </c>
      <c r="D4423" s="44">
        <v>4422</v>
      </c>
      <c r="E4423" s="50">
        <v>44725.489583333336</v>
      </c>
      <c r="F4423" s="48">
        <v>-0.01</v>
      </c>
      <c r="G4423" s="48">
        <v>19.8</v>
      </c>
      <c r="H4423" s="48">
        <v>-0.01</v>
      </c>
      <c r="I4423" s="48">
        <v>-0.1</v>
      </c>
      <c r="J4423" s="48">
        <f t="shared" si="530"/>
        <v>0</v>
      </c>
      <c r="K4423" s="44">
        <v>8</v>
      </c>
      <c r="L4423">
        <f t="shared" si="531"/>
        <v>0</v>
      </c>
      <c r="M4423">
        <f t="shared" si="528"/>
        <v>1</v>
      </c>
      <c r="N4423" s="46" t="s">
        <v>73</v>
      </c>
      <c r="O4423">
        <f t="shared" si="532"/>
        <v>0.19999999999999929</v>
      </c>
      <c r="P4423">
        <f t="shared" si="533"/>
        <v>0</v>
      </c>
      <c r="R4423" s="2">
        <f t="shared" si="534"/>
        <v>1.0416666671517305E-2</v>
      </c>
      <c r="S4423" s="4">
        <f t="shared" si="529"/>
        <v>44725.489583333328</v>
      </c>
    </row>
    <row r="4424" spans="1:19" x14ac:dyDescent="0.25">
      <c r="A4424" s="44">
        <v>2022</v>
      </c>
      <c r="B4424" s="44" t="s">
        <v>62</v>
      </c>
      <c r="C4424" s="48" t="s">
        <v>63</v>
      </c>
      <c r="D4424" s="48">
        <v>4423</v>
      </c>
      <c r="E4424" s="50">
        <v>44725.5</v>
      </c>
      <c r="F4424" s="48">
        <v>-0.01</v>
      </c>
      <c r="G4424" s="48">
        <v>20</v>
      </c>
      <c r="H4424" s="48">
        <v>-0.01</v>
      </c>
      <c r="I4424" s="48">
        <v>-0.1</v>
      </c>
      <c r="J4424" s="48">
        <f t="shared" si="530"/>
        <v>0</v>
      </c>
      <c r="K4424" s="44">
        <v>8</v>
      </c>
      <c r="L4424">
        <f t="shared" si="531"/>
        <v>0</v>
      </c>
      <c r="M4424">
        <f t="shared" si="528"/>
        <v>1</v>
      </c>
      <c r="N4424" s="46" t="s">
        <v>73</v>
      </c>
      <c r="O4424">
        <f t="shared" si="532"/>
        <v>0.44000000000000128</v>
      </c>
      <c r="P4424">
        <f t="shared" si="533"/>
        <v>8.4700000000000006</v>
      </c>
      <c r="R4424" s="2">
        <f t="shared" si="534"/>
        <v>1.0416666664241347E-2</v>
      </c>
      <c r="S4424" s="4">
        <f t="shared" si="529"/>
        <v>44725.5</v>
      </c>
    </row>
    <row r="4425" spans="1:19" x14ac:dyDescent="0.25">
      <c r="A4425" s="44">
        <v>2022</v>
      </c>
      <c r="B4425" s="44" t="s">
        <v>62</v>
      </c>
      <c r="C4425" s="48" t="s">
        <v>63</v>
      </c>
      <c r="D4425" s="44">
        <v>4424</v>
      </c>
      <c r="E4425" s="50">
        <v>44725.510416666664</v>
      </c>
      <c r="F4425" s="48">
        <v>8.8800000000000008</v>
      </c>
      <c r="G4425" s="48">
        <v>20.440000000000001</v>
      </c>
      <c r="H4425" s="48">
        <v>8.4600000000000009</v>
      </c>
      <c r="I4425" s="48">
        <v>94.9</v>
      </c>
      <c r="J4425" s="48">
        <v>8</v>
      </c>
      <c r="K4425">
        <v>8</v>
      </c>
      <c r="L4425">
        <f t="shared" si="531"/>
        <v>0</v>
      </c>
      <c r="M4425">
        <f t="shared" si="528"/>
        <v>2</v>
      </c>
      <c r="N4425" s="46" t="s">
        <v>73</v>
      </c>
      <c r="O4425">
        <f t="shared" si="532"/>
        <v>0.39999999999999858</v>
      </c>
      <c r="P4425">
        <f t="shared" si="533"/>
        <v>3.7200000000000006</v>
      </c>
      <c r="R4425" s="2">
        <f t="shared" si="534"/>
        <v>1.0416666664241347E-2</v>
      </c>
      <c r="S4425" s="4">
        <f t="shared" si="529"/>
        <v>44725.510416666664</v>
      </c>
    </row>
    <row r="4426" spans="1:19" x14ac:dyDescent="0.25">
      <c r="A4426" s="44">
        <v>2022</v>
      </c>
      <c r="B4426" s="44" t="s">
        <v>62</v>
      </c>
      <c r="C4426" s="44" t="s">
        <v>63</v>
      </c>
      <c r="D4426" s="44">
        <v>4425</v>
      </c>
      <c r="E4426" s="4">
        <v>44725.520833333336</v>
      </c>
      <c r="F4426">
        <v>4.6100000000000003</v>
      </c>
      <c r="G4426">
        <v>20.84</v>
      </c>
      <c r="H4426">
        <v>4.74</v>
      </c>
      <c r="I4426">
        <v>54</v>
      </c>
      <c r="J4426">
        <f t="shared" si="530"/>
        <v>0</v>
      </c>
      <c r="K4426">
        <f t="shared" ref="K4419:K4482" si="535">IF(H4426="",0.5,IF(H4426&lt;=0.1,2,IF(H4426&gt;=20,2, IF(AND(H4426&gt;0.1,H4426&lt;0.2),5,IF(AND(H4426&gt;16,H4426&lt;20),5,IF(P4426&gt;=2,1.5,0))))))</f>
        <v>0</v>
      </c>
      <c r="L4426">
        <f t="shared" si="531"/>
        <v>0</v>
      </c>
      <c r="M4426">
        <f t="shared" si="528"/>
        <v>0</v>
      </c>
      <c r="N4426" s="28" t="s">
        <v>78</v>
      </c>
      <c r="O4426">
        <f t="shared" si="532"/>
        <v>0.46000000000000085</v>
      </c>
      <c r="P4426">
        <f t="shared" si="533"/>
        <v>0.14999999999999947</v>
      </c>
      <c r="R4426" s="2">
        <f t="shared" si="534"/>
        <v>1.0416666671517305E-2</v>
      </c>
      <c r="S4426" s="4">
        <f t="shared" si="529"/>
        <v>44725.520833333328</v>
      </c>
    </row>
    <row r="4427" spans="1:19" x14ac:dyDescent="0.25">
      <c r="A4427" s="44">
        <v>2022</v>
      </c>
      <c r="B4427" s="44" t="s">
        <v>62</v>
      </c>
      <c r="C4427" s="44" t="s">
        <v>63</v>
      </c>
      <c r="D4427" s="44">
        <v>4426</v>
      </c>
      <c r="E4427" s="4">
        <v>44725.53125</v>
      </c>
      <c r="F4427">
        <v>4.76</v>
      </c>
      <c r="G4427">
        <v>20.38</v>
      </c>
      <c r="H4427">
        <v>4.8899999999999997</v>
      </c>
      <c r="I4427">
        <v>55.3</v>
      </c>
      <c r="J4427">
        <f t="shared" si="530"/>
        <v>0</v>
      </c>
      <c r="K4427">
        <f t="shared" si="535"/>
        <v>0</v>
      </c>
      <c r="L4427">
        <f t="shared" si="531"/>
        <v>0</v>
      </c>
      <c r="M4427">
        <f t="shared" si="528"/>
        <v>0</v>
      </c>
      <c r="N4427" s="28" t="s">
        <v>78</v>
      </c>
      <c r="O4427">
        <f t="shared" si="532"/>
        <v>4.00000000000027E-2</v>
      </c>
      <c r="P4427">
        <f t="shared" si="533"/>
        <v>8.0000000000000071E-2</v>
      </c>
      <c r="R4427" s="2">
        <f t="shared" si="534"/>
        <v>1.0416666664241347E-2</v>
      </c>
      <c r="S4427" s="4">
        <f t="shared" si="529"/>
        <v>44725.53125</v>
      </c>
    </row>
    <row r="4428" spans="1:19" x14ac:dyDescent="0.25">
      <c r="A4428" s="44">
        <v>2022</v>
      </c>
      <c r="B4428" s="44" t="s">
        <v>62</v>
      </c>
      <c r="C4428" s="44" t="s">
        <v>63</v>
      </c>
      <c r="D4428" s="44">
        <v>4427</v>
      </c>
      <c r="E4428" s="4">
        <v>44725.541666666664</v>
      </c>
      <c r="F4428">
        <v>4.84</v>
      </c>
      <c r="G4428">
        <v>20.420000000000002</v>
      </c>
      <c r="H4428">
        <v>4.97</v>
      </c>
      <c r="I4428">
        <v>56.3</v>
      </c>
      <c r="J4428">
        <f t="shared" si="530"/>
        <v>0</v>
      </c>
      <c r="K4428">
        <f t="shared" si="535"/>
        <v>0</v>
      </c>
      <c r="L4428">
        <f t="shared" si="531"/>
        <v>0</v>
      </c>
      <c r="M4428">
        <f t="shared" si="528"/>
        <v>0</v>
      </c>
      <c r="N4428" s="28" t="s">
        <v>78</v>
      </c>
      <c r="O4428">
        <f t="shared" si="532"/>
        <v>9.9999999999997868E-2</v>
      </c>
      <c r="P4428">
        <f t="shared" si="533"/>
        <v>7.0000000000000284E-2</v>
      </c>
      <c r="R4428" s="2">
        <f t="shared" si="534"/>
        <v>1.0416666664241347E-2</v>
      </c>
      <c r="S4428" s="4">
        <f t="shared" si="529"/>
        <v>44725.541666666664</v>
      </c>
    </row>
    <row r="4429" spans="1:19" x14ac:dyDescent="0.25">
      <c r="A4429" s="44">
        <v>2022</v>
      </c>
      <c r="B4429" s="44" t="s">
        <v>62</v>
      </c>
      <c r="C4429" s="44" t="s">
        <v>63</v>
      </c>
      <c r="D4429" s="44">
        <v>4428</v>
      </c>
      <c r="E4429" s="4">
        <v>44725.552083333336</v>
      </c>
      <c r="F4429">
        <v>4.91</v>
      </c>
      <c r="G4429">
        <v>20.52</v>
      </c>
      <c r="H4429">
        <v>5.04</v>
      </c>
      <c r="I4429">
        <v>57.2</v>
      </c>
      <c r="J4429">
        <f t="shared" si="530"/>
        <v>0</v>
      </c>
      <c r="K4429">
        <f t="shared" si="535"/>
        <v>0</v>
      </c>
      <c r="L4429">
        <f t="shared" si="531"/>
        <v>0</v>
      </c>
      <c r="M4429">
        <f t="shared" si="528"/>
        <v>0</v>
      </c>
      <c r="N4429" s="28" t="s">
        <v>78</v>
      </c>
      <c r="O4429">
        <f t="shared" si="532"/>
        <v>0.12000000000000099</v>
      </c>
      <c r="P4429">
        <f t="shared" si="533"/>
        <v>0.11000000000000032</v>
      </c>
      <c r="R4429" s="2">
        <f t="shared" si="534"/>
        <v>1.0416666671517305E-2</v>
      </c>
      <c r="S4429" s="4">
        <f t="shared" si="529"/>
        <v>44725.552083333328</v>
      </c>
    </row>
    <row r="4430" spans="1:19" x14ac:dyDescent="0.25">
      <c r="A4430" s="44">
        <v>2022</v>
      </c>
      <c r="B4430" s="44" t="s">
        <v>62</v>
      </c>
      <c r="C4430" s="44" t="s">
        <v>63</v>
      </c>
      <c r="D4430" s="44">
        <v>4429</v>
      </c>
      <c r="E4430" s="4">
        <v>44725.5625</v>
      </c>
      <c r="F4430">
        <v>5.01</v>
      </c>
      <c r="G4430">
        <v>20.64</v>
      </c>
      <c r="H4430">
        <v>5.15</v>
      </c>
      <c r="I4430">
        <v>58.5</v>
      </c>
      <c r="J4430">
        <f t="shared" si="530"/>
        <v>0</v>
      </c>
      <c r="K4430">
        <f t="shared" si="535"/>
        <v>0</v>
      </c>
      <c r="L4430">
        <f t="shared" si="531"/>
        <v>0</v>
      </c>
      <c r="M4430">
        <f t="shared" si="528"/>
        <v>0</v>
      </c>
      <c r="N4430" s="28" t="s">
        <v>78</v>
      </c>
      <c r="O4430">
        <f t="shared" si="532"/>
        <v>0.14000000000000057</v>
      </c>
      <c r="P4430">
        <f t="shared" si="533"/>
        <v>0.13999999999999968</v>
      </c>
      <c r="R4430" s="2">
        <f t="shared" si="534"/>
        <v>1.0416666664241347E-2</v>
      </c>
      <c r="S4430" s="4">
        <f t="shared" si="529"/>
        <v>44725.5625</v>
      </c>
    </row>
    <row r="4431" spans="1:19" x14ac:dyDescent="0.25">
      <c r="A4431" s="44">
        <v>2022</v>
      </c>
      <c r="B4431" s="44" t="s">
        <v>62</v>
      </c>
      <c r="C4431" s="44" t="s">
        <v>63</v>
      </c>
      <c r="D4431" s="44">
        <v>4430</v>
      </c>
      <c r="E4431" s="4">
        <v>44725.572916666664</v>
      </c>
      <c r="F4431">
        <v>5.15</v>
      </c>
      <c r="G4431">
        <v>20.78</v>
      </c>
      <c r="H4431">
        <v>5.29</v>
      </c>
      <c r="I4431">
        <v>60.3</v>
      </c>
      <c r="J4431">
        <f t="shared" si="530"/>
        <v>0</v>
      </c>
      <c r="K4431">
        <f t="shared" si="535"/>
        <v>0</v>
      </c>
      <c r="L4431">
        <f t="shared" si="531"/>
        <v>0</v>
      </c>
      <c r="M4431">
        <f t="shared" si="528"/>
        <v>0</v>
      </c>
      <c r="N4431" s="28" t="s">
        <v>78</v>
      </c>
      <c r="O4431">
        <f t="shared" si="532"/>
        <v>0.16000000000000014</v>
      </c>
      <c r="P4431">
        <f t="shared" si="533"/>
        <v>4.9999999999999822E-2</v>
      </c>
      <c r="R4431" s="2">
        <f t="shared" si="534"/>
        <v>1.0416666664241347E-2</v>
      </c>
      <c r="S4431" s="4">
        <f t="shared" si="529"/>
        <v>44725.572916666664</v>
      </c>
    </row>
    <row r="4432" spans="1:19" x14ac:dyDescent="0.25">
      <c r="A4432" s="44">
        <v>2022</v>
      </c>
      <c r="B4432" s="44" t="s">
        <v>62</v>
      </c>
      <c r="C4432" s="44" t="s">
        <v>63</v>
      </c>
      <c r="D4432" s="44">
        <v>4431</v>
      </c>
      <c r="E4432" s="4">
        <v>44725.583333333336</v>
      </c>
      <c r="F4432">
        <v>5.2</v>
      </c>
      <c r="G4432">
        <v>20.94</v>
      </c>
      <c r="H4432">
        <v>5.34</v>
      </c>
      <c r="I4432">
        <v>61.1</v>
      </c>
      <c r="J4432">
        <f t="shared" si="530"/>
        <v>0</v>
      </c>
      <c r="K4432">
        <f t="shared" si="535"/>
        <v>0</v>
      </c>
      <c r="L4432">
        <f t="shared" si="531"/>
        <v>0</v>
      </c>
      <c r="M4432">
        <f t="shared" si="528"/>
        <v>0</v>
      </c>
      <c r="N4432" s="28" t="s">
        <v>78</v>
      </c>
      <c r="O4432">
        <f t="shared" si="532"/>
        <v>0.19999999999999929</v>
      </c>
      <c r="P4432">
        <f t="shared" si="533"/>
        <v>0.14000000000000057</v>
      </c>
      <c r="R4432" s="2">
        <f t="shared" si="534"/>
        <v>1.0416666671517305E-2</v>
      </c>
      <c r="S4432" s="4">
        <f t="shared" si="529"/>
        <v>44725.583333333328</v>
      </c>
    </row>
    <row r="4433" spans="1:19" x14ac:dyDescent="0.25">
      <c r="A4433" s="44">
        <v>2022</v>
      </c>
      <c r="B4433" s="44" t="s">
        <v>62</v>
      </c>
      <c r="C4433" s="44" t="s">
        <v>63</v>
      </c>
      <c r="D4433" s="48">
        <v>4432</v>
      </c>
      <c r="E4433" s="4">
        <v>44725.59375</v>
      </c>
      <c r="F4433">
        <v>5.33</v>
      </c>
      <c r="G4433">
        <v>21.14</v>
      </c>
      <c r="H4433">
        <v>5.48</v>
      </c>
      <c r="I4433">
        <v>62.8</v>
      </c>
      <c r="J4433">
        <f t="shared" si="530"/>
        <v>0</v>
      </c>
      <c r="K4433">
        <f t="shared" si="535"/>
        <v>0</v>
      </c>
      <c r="L4433">
        <f t="shared" si="531"/>
        <v>0</v>
      </c>
      <c r="M4433">
        <f t="shared" si="528"/>
        <v>0</v>
      </c>
      <c r="N4433" s="28" t="s">
        <v>78</v>
      </c>
      <c r="O4433">
        <f t="shared" si="532"/>
        <v>0.17999999999999972</v>
      </c>
      <c r="P4433">
        <f t="shared" si="533"/>
        <v>7.9999999999999183E-2</v>
      </c>
      <c r="R4433" s="2">
        <f t="shared" si="534"/>
        <v>1.0416666664241347E-2</v>
      </c>
      <c r="S4433" s="4">
        <f t="shared" si="529"/>
        <v>44725.59375</v>
      </c>
    </row>
    <row r="4434" spans="1:19" x14ac:dyDescent="0.25">
      <c r="A4434" s="44">
        <v>2022</v>
      </c>
      <c r="B4434" s="44" t="s">
        <v>62</v>
      </c>
      <c r="C4434" s="44" t="s">
        <v>63</v>
      </c>
      <c r="D4434" s="44">
        <v>4433</v>
      </c>
      <c r="E4434" s="4">
        <v>44725.604166666664</v>
      </c>
      <c r="F4434">
        <v>5.41</v>
      </c>
      <c r="G4434">
        <v>21.32</v>
      </c>
      <c r="H4434">
        <v>5.56</v>
      </c>
      <c r="I4434">
        <v>64</v>
      </c>
      <c r="J4434">
        <f t="shared" si="530"/>
        <v>0</v>
      </c>
      <c r="K4434">
        <f t="shared" si="535"/>
        <v>0</v>
      </c>
      <c r="L4434">
        <f t="shared" si="531"/>
        <v>0</v>
      </c>
      <c r="M4434">
        <f t="shared" si="528"/>
        <v>0</v>
      </c>
      <c r="N4434" s="28" t="s">
        <v>78</v>
      </c>
      <c r="O4434">
        <f t="shared" si="532"/>
        <v>0.21999999999999886</v>
      </c>
      <c r="P4434">
        <f t="shared" si="533"/>
        <v>0.12000000000000011</v>
      </c>
      <c r="R4434" s="2">
        <f t="shared" si="534"/>
        <v>1.0416666664241347E-2</v>
      </c>
      <c r="S4434" s="4">
        <f t="shared" si="529"/>
        <v>44725.604166666664</v>
      </c>
    </row>
    <row r="4435" spans="1:19" x14ac:dyDescent="0.25">
      <c r="A4435" s="44">
        <v>2022</v>
      </c>
      <c r="B4435" s="44" t="s">
        <v>62</v>
      </c>
      <c r="C4435" s="44" t="s">
        <v>63</v>
      </c>
      <c r="D4435" s="48">
        <v>4434</v>
      </c>
      <c r="E4435" s="4">
        <v>44725.614583333336</v>
      </c>
      <c r="F4435">
        <v>5.53</v>
      </c>
      <c r="G4435">
        <v>21.54</v>
      </c>
      <c r="H4435">
        <v>5.68</v>
      </c>
      <c r="I4435">
        <v>65.7</v>
      </c>
      <c r="J4435">
        <f t="shared" si="530"/>
        <v>0</v>
      </c>
      <c r="K4435">
        <f t="shared" si="535"/>
        <v>0</v>
      </c>
      <c r="L4435">
        <f t="shared" si="531"/>
        <v>0</v>
      </c>
      <c r="M4435">
        <f t="shared" si="528"/>
        <v>0</v>
      </c>
      <c r="N4435" s="28" t="s">
        <v>78</v>
      </c>
      <c r="O4435">
        <f t="shared" si="532"/>
        <v>0.24000000000000199</v>
      </c>
      <c r="P4435">
        <f t="shared" si="533"/>
        <v>0.16000000000000014</v>
      </c>
      <c r="R4435" s="2">
        <f t="shared" si="534"/>
        <v>1.0416666671517305E-2</v>
      </c>
      <c r="S4435" s="4">
        <f t="shared" si="529"/>
        <v>44725.614583333328</v>
      </c>
    </row>
    <row r="4436" spans="1:19" x14ac:dyDescent="0.25">
      <c r="A4436" s="44">
        <v>2022</v>
      </c>
      <c r="B4436" s="44" t="s">
        <v>62</v>
      </c>
      <c r="C4436" s="44" t="s">
        <v>63</v>
      </c>
      <c r="D4436" s="44">
        <v>4435</v>
      </c>
      <c r="E4436" s="4">
        <v>44725.625</v>
      </c>
      <c r="F4436">
        <v>5.68</v>
      </c>
      <c r="G4436">
        <v>21.78</v>
      </c>
      <c r="H4436">
        <v>5.84</v>
      </c>
      <c r="I4436">
        <v>67.8</v>
      </c>
      <c r="J4436">
        <f t="shared" si="530"/>
        <v>0</v>
      </c>
      <c r="K4436">
        <f t="shared" si="535"/>
        <v>0</v>
      </c>
      <c r="L4436">
        <f t="shared" si="531"/>
        <v>0</v>
      </c>
      <c r="M4436">
        <f t="shared" si="528"/>
        <v>0</v>
      </c>
      <c r="N4436" s="28" t="s">
        <v>78</v>
      </c>
      <c r="O4436">
        <f t="shared" si="532"/>
        <v>0.23999999999999844</v>
      </c>
      <c r="P4436">
        <f t="shared" si="533"/>
        <v>0.12000000000000011</v>
      </c>
      <c r="R4436" s="2">
        <f t="shared" si="534"/>
        <v>1.0416666664241347E-2</v>
      </c>
      <c r="S4436" s="4">
        <f t="shared" si="529"/>
        <v>44725.625</v>
      </c>
    </row>
    <row r="4437" spans="1:19" x14ac:dyDescent="0.25">
      <c r="A4437" s="44">
        <v>2022</v>
      </c>
      <c r="B4437" s="44" t="s">
        <v>62</v>
      </c>
      <c r="C4437" s="44" t="s">
        <v>63</v>
      </c>
      <c r="D4437" s="44">
        <v>4436</v>
      </c>
      <c r="E4437" s="4">
        <v>44725.635416666664</v>
      </c>
      <c r="F4437">
        <v>5.8</v>
      </c>
      <c r="G4437">
        <v>22.02</v>
      </c>
      <c r="H4437">
        <v>5.96</v>
      </c>
      <c r="I4437">
        <v>69.599999999999994</v>
      </c>
      <c r="J4437">
        <f t="shared" si="530"/>
        <v>0</v>
      </c>
      <c r="K4437">
        <f t="shared" si="535"/>
        <v>0</v>
      </c>
      <c r="L4437">
        <f t="shared" si="531"/>
        <v>0</v>
      </c>
      <c r="M4437">
        <f t="shared" si="528"/>
        <v>0</v>
      </c>
      <c r="N4437" s="28" t="s">
        <v>78</v>
      </c>
      <c r="O4437">
        <f t="shared" si="532"/>
        <v>0.30000000000000071</v>
      </c>
      <c r="P4437">
        <f t="shared" si="533"/>
        <v>0.12999999999999989</v>
      </c>
      <c r="R4437" s="2">
        <f t="shared" si="534"/>
        <v>1.0416666664241347E-2</v>
      </c>
      <c r="S4437" s="4">
        <f t="shared" si="529"/>
        <v>44725.635416666664</v>
      </c>
    </row>
    <row r="4438" spans="1:19" x14ac:dyDescent="0.25">
      <c r="A4438" s="44">
        <v>2022</v>
      </c>
      <c r="B4438" s="44" t="s">
        <v>62</v>
      </c>
      <c r="C4438" s="44" t="s">
        <v>63</v>
      </c>
      <c r="D4438" s="44">
        <v>4437</v>
      </c>
      <c r="E4438" s="4">
        <v>44725.645833333336</v>
      </c>
      <c r="F4438">
        <v>5.93</v>
      </c>
      <c r="G4438">
        <v>22.32</v>
      </c>
      <c r="H4438">
        <v>6.09</v>
      </c>
      <c r="I4438">
        <v>71.5</v>
      </c>
      <c r="J4438">
        <f t="shared" si="530"/>
        <v>0</v>
      </c>
      <c r="K4438">
        <f t="shared" si="535"/>
        <v>0</v>
      </c>
      <c r="L4438">
        <f t="shared" si="531"/>
        <v>0</v>
      </c>
      <c r="M4438">
        <f t="shared" si="528"/>
        <v>0</v>
      </c>
      <c r="N4438" s="28" t="s">
        <v>78</v>
      </c>
      <c r="O4438">
        <f t="shared" si="532"/>
        <v>0.25999999999999801</v>
      </c>
      <c r="P4438">
        <f t="shared" si="533"/>
        <v>0.19000000000000039</v>
      </c>
      <c r="R4438" s="2">
        <f t="shared" si="534"/>
        <v>1.0416666671517305E-2</v>
      </c>
      <c r="S4438" s="4">
        <f t="shared" si="529"/>
        <v>44725.645833333328</v>
      </c>
    </row>
    <row r="4439" spans="1:19" x14ac:dyDescent="0.25">
      <c r="A4439" s="44">
        <v>2022</v>
      </c>
      <c r="B4439" s="44" t="s">
        <v>62</v>
      </c>
      <c r="C4439" s="44" t="s">
        <v>63</v>
      </c>
      <c r="D4439" s="44">
        <v>4438</v>
      </c>
      <c r="E4439" s="4">
        <v>44725.65625</v>
      </c>
      <c r="F4439">
        <v>6.11</v>
      </c>
      <c r="G4439">
        <v>22.58</v>
      </c>
      <c r="H4439">
        <v>6.28</v>
      </c>
      <c r="I4439">
        <v>74.099999999999994</v>
      </c>
      <c r="J4439">
        <f t="shared" si="530"/>
        <v>0</v>
      </c>
      <c r="K4439">
        <f t="shared" si="535"/>
        <v>0</v>
      </c>
      <c r="L4439">
        <f t="shared" si="531"/>
        <v>0</v>
      </c>
      <c r="M4439">
        <f t="shared" si="528"/>
        <v>0</v>
      </c>
      <c r="N4439" s="28" t="s">
        <v>78</v>
      </c>
      <c r="O4439">
        <f t="shared" si="532"/>
        <v>0.26000000000000156</v>
      </c>
      <c r="P4439">
        <f t="shared" si="533"/>
        <v>0.16999999999999993</v>
      </c>
      <c r="R4439" s="2">
        <f t="shared" si="534"/>
        <v>1.0416666664241347E-2</v>
      </c>
      <c r="S4439" s="4">
        <f t="shared" si="529"/>
        <v>44725.65625</v>
      </c>
    </row>
    <row r="4440" spans="1:19" x14ac:dyDescent="0.25">
      <c r="A4440" s="44">
        <v>2022</v>
      </c>
      <c r="B4440" s="44" t="s">
        <v>62</v>
      </c>
      <c r="C4440" s="44" t="s">
        <v>63</v>
      </c>
      <c r="D4440" s="44">
        <v>4439</v>
      </c>
      <c r="E4440" s="4">
        <v>44725.666666666664</v>
      </c>
      <c r="F4440">
        <v>6.28</v>
      </c>
      <c r="G4440">
        <v>22.84</v>
      </c>
      <c r="H4440">
        <v>6.45</v>
      </c>
      <c r="I4440">
        <v>76.5</v>
      </c>
      <c r="J4440">
        <f t="shared" si="530"/>
        <v>0</v>
      </c>
      <c r="K4440">
        <f t="shared" si="535"/>
        <v>0</v>
      </c>
      <c r="L4440">
        <f t="shared" si="531"/>
        <v>0</v>
      </c>
      <c r="M4440">
        <f t="shared" si="528"/>
        <v>0</v>
      </c>
      <c r="N4440" s="28" t="s">
        <v>78</v>
      </c>
      <c r="O4440">
        <f t="shared" si="532"/>
        <v>0.26000000000000156</v>
      </c>
      <c r="P4440">
        <f t="shared" si="533"/>
        <v>0.16999999999999993</v>
      </c>
      <c r="R4440" s="2">
        <f t="shared" si="534"/>
        <v>1.0416666664241347E-2</v>
      </c>
      <c r="S4440" s="4">
        <f t="shared" si="529"/>
        <v>44725.666666666664</v>
      </c>
    </row>
    <row r="4441" spans="1:19" x14ac:dyDescent="0.25">
      <c r="A4441" s="44">
        <v>2022</v>
      </c>
      <c r="B4441" s="44" t="s">
        <v>62</v>
      </c>
      <c r="C4441" s="44" t="s">
        <v>63</v>
      </c>
      <c r="D4441" s="44">
        <v>4440</v>
      </c>
      <c r="E4441" s="4">
        <v>44725.677083333336</v>
      </c>
      <c r="F4441">
        <v>6.44</v>
      </c>
      <c r="G4441">
        <v>23.1</v>
      </c>
      <c r="H4441">
        <v>6.62</v>
      </c>
      <c r="I4441">
        <v>78.8</v>
      </c>
      <c r="J4441">
        <f t="shared" si="530"/>
        <v>0</v>
      </c>
      <c r="K4441">
        <f t="shared" si="535"/>
        <v>0</v>
      </c>
      <c r="L4441">
        <f t="shared" si="531"/>
        <v>0</v>
      </c>
      <c r="M4441">
        <f t="shared" si="528"/>
        <v>0</v>
      </c>
      <c r="N4441" s="28" t="s">
        <v>78</v>
      </c>
      <c r="O4441">
        <f t="shared" si="532"/>
        <v>0.32000000000000028</v>
      </c>
      <c r="P4441">
        <f t="shared" si="533"/>
        <v>0.17999999999999972</v>
      </c>
      <c r="R4441" s="2">
        <f t="shared" si="534"/>
        <v>1.0416666671517305E-2</v>
      </c>
      <c r="S4441" s="4">
        <f t="shared" si="529"/>
        <v>44725.677083333328</v>
      </c>
    </row>
    <row r="4442" spans="1:19" x14ac:dyDescent="0.25">
      <c r="A4442" s="44">
        <v>2022</v>
      </c>
      <c r="B4442" s="44" t="s">
        <v>62</v>
      </c>
      <c r="C4442" s="44" t="s">
        <v>63</v>
      </c>
      <c r="D4442" s="44">
        <v>4441</v>
      </c>
      <c r="E4442" s="4">
        <v>44725.6875</v>
      </c>
      <c r="F4442">
        <v>6.62</v>
      </c>
      <c r="G4442">
        <v>23.42</v>
      </c>
      <c r="H4442">
        <v>6.8</v>
      </c>
      <c r="I4442">
        <v>81.5</v>
      </c>
      <c r="J4442">
        <f t="shared" si="530"/>
        <v>0</v>
      </c>
      <c r="K4442">
        <f t="shared" si="535"/>
        <v>0</v>
      </c>
      <c r="L4442">
        <f t="shared" si="531"/>
        <v>0</v>
      </c>
      <c r="M4442">
        <f t="shared" si="528"/>
        <v>0</v>
      </c>
      <c r="N4442" s="28" t="s">
        <v>78</v>
      </c>
      <c r="O4442">
        <f t="shared" si="532"/>
        <v>0.25999999999999801</v>
      </c>
      <c r="P4442">
        <f t="shared" si="533"/>
        <v>0.1800000000000006</v>
      </c>
      <c r="R4442" s="2">
        <f t="shared" si="534"/>
        <v>1.0416666664241347E-2</v>
      </c>
      <c r="S4442" s="4">
        <f t="shared" si="529"/>
        <v>44725.6875</v>
      </c>
    </row>
    <row r="4443" spans="1:19" x14ac:dyDescent="0.25">
      <c r="A4443" s="44">
        <v>2022</v>
      </c>
      <c r="B4443" s="44" t="s">
        <v>62</v>
      </c>
      <c r="C4443" s="44" t="s">
        <v>63</v>
      </c>
      <c r="D4443" s="44">
        <v>4442</v>
      </c>
      <c r="E4443" s="4">
        <v>44725.697916666664</v>
      </c>
      <c r="F4443">
        <v>6.79</v>
      </c>
      <c r="G4443">
        <v>23.68</v>
      </c>
      <c r="H4443">
        <v>6.98</v>
      </c>
      <c r="I4443">
        <v>84</v>
      </c>
      <c r="J4443">
        <f t="shared" si="530"/>
        <v>0</v>
      </c>
      <c r="K4443">
        <f t="shared" si="535"/>
        <v>0</v>
      </c>
      <c r="L4443">
        <f t="shared" si="531"/>
        <v>0</v>
      </c>
      <c r="M4443">
        <f t="shared" si="528"/>
        <v>0</v>
      </c>
      <c r="N4443" s="28" t="s">
        <v>78</v>
      </c>
      <c r="O4443">
        <f t="shared" si="532"/>
        <v>0.24000000000000199</v>
      </c>
      <c r="P4443">
        <f t="shared" si="533"/>
        <v>0.11999999999999922</v>
      </c>
      <c r="R4443" s="2">
        <f t="shared" si="534"/>
        <v>1.0416666664241347E-2</v>
      </c>
      <c r="S4443" s="4">
        <f t="shared" si="529"/>
        <v>44725.697916666664</v>
      </c>
    </row>
    <row r="4444" spans="1:19" x14ac:dyDescent="0.25">
      <c r="A4444" s="44">
        <v>2022</v>
      </c>
      <c r="B4444" s="44" t="s">
        <v>62</v>
      </c>
      <c r="C4444" s="44" t="s">
        <v>63</v>
      </c>
      <c r="D4444" s="48">
        <v>4443</v>
      </c>
      <c r="E4444" s="4">
        <v>44725.708333333336</v>
      </c>
      <c r="F4444">
        <v>6.91</v>
      </c>
      <c r="G4444">
        <v>23.92</v>
      </c>
      <c r="H4444">
        <v>7.1</v>
      </c>
      <c r="I4444">
        <v>85.9</v>
      </c>
      <c r="J4444">
        <f t="shared" si="530"/>
        <v>0</v>
      </c>
      <c r="K4444">
        <f t="shared" si="535"/>
        <v>0</v>
      </c>
      <c r="L4444">
        <f t="shared" si="531"/>
        <v>0</v>
      </c>
      <c r="M4444">
        <f t="shared" si="528"/>
        <v>0</v>
      </c>
      <c r="N4444" s="28" t="s">
        <v>78</v>
      </c>
      <c r="O4444">
        <f t="shared" si="532"/>
        <v>0.19999999999999929</v>
      </c>
      <c r="P4444">
        <f t="shared" si="533"/>
        <v>0.13000000000000078</v>
      </c>
      <c r="R4444" s="2">
        <f t="shared" si="534"/>
        <v>1.0416666671517305E-2</v>
      </c>
      <c r="S4444" s="4">
        <f t="shared" si="529"/>
        <v>44725.708333333328</v>
      </c>
    </row>
    <row r="4445" spans="1:19" x14ac:dyDescent="0.25">
      <c r="A4445" s="44">
        <v>2022</v>
      </c>
      <c r="B4445" s="44" t="s">
        <v>62</v>
      </c>
      <c r="C4445" s="44" t="s">
        <v>63</v>
      </c>
      <c r="D4445" s="44">
        <v>4444</v>
      </c>
      <c r="E4445" s="4">
        <v>44725.71875</v>
      </c>
      <c r="F4445">
        <v>7.04</v>
      </c>
      <c r="G4445">
        <v>24.12</v>
      </c>
      <c r="H4445">
        <v>7.23</v>
      </c>
      <c r="I4445">
        <v>87.9</v>
      </c>
      <c r="J4445">
        <f t="shared" si="530"/>
        <v>0</v>
      </c>
      <c r="K4445">
        <f t="shared" si="535"/>
        <v>0</v>
      </c>
      <c r="L4445">
        <f t="shared" si="531"/>
        <v>0</v>
      </c>
      <c r="M4445">
        <f t="shared" si="528"/>
        <v>0</v>
      </c>
      <c r="N4445" s="28" t="s">
        <v>78</v>
      </c>
      <c r="O4445">
        <f t="shared" si="532"/>
        <v>0.19999999999999929</v>
      </c>
      <c r="P4445">
        <f t="shared" si="533"/>
        <v>5.9999999999999609E-2</v>
      </c>
      <c r="R4445" s="2">
        <f t="shared" si="534"/>
        <v>1.0416666664241347E-2</v>
      </c>
      <c r="S4445" s="4">
        <f t="shared" si="529"/>
        <v>44725.71875</v>
      </c>
    </row>
    <row r="4446" spans="1:19" x14ac:dyDescent="0.25">
      <c r="A4446" s="44">
        <v>2022</v>
      </c>
      <c r="B4446" s="44" t="s">
        <v>62</v>
      </c>
      <c r="C4446" s="44" t="s">
        <v>63</v>
      </c>
      <c r="D4446" s="48">
        <v>4445</v>
      </c>
      <c r="E4446" s="4">
        <v>44725.729166666664</v>
      </c>
      <c r="F4446">
        <v>7.1</v>
      </c>
      <c r="G4446">
        <v>24.32</v>
      </c>
      <c r="H4446">
        <v>7.29</v>
      </c>
      <c r="I4446">
        <v>88.9</v>
      </c>
      <c r="J4446">
        <f t="shared" si="530"/>
        <v>0</v>
      </c>
      <c r="K4446">
        <f t="shared" si="535"/>
        <v>0</v>
      </c>
      <c r="L4446">
        <f t="shared" si="531"/>
        <v>0</v>
      </c>
      <c r="M4446">
        <f t="shared" si="528"/>
        <v>0</v>
      </c>
      <c r="N4446" s="28" t="s">
        <v>78</v>
      </c>
      <c r="O4446">
        <f t="shared" si="532"/>
        <v>0.16000000000000014</v>
      </c>
      <c r="P4446">
        <f t="shared" si="533"/>
        <v>0.12999999999999989</v>
      </c>
      <c r="R4446" s="2">
        <f t="shared" si="534"/>
        <v>1.0416666664241347E-2</v>
      </c>
      <c r="S4446" s="4">
        <f t="shared" si="529"/>
        <v>44725.729166666664</v>
      </c>
    </row>
    <row r="4447" spans="1:19" x14ac:dyDescent="0.25">
      <c r="A4447" s="44">
        <v>2022</v>
      </c>
      <c r="B4447" s="44" t="s">
        <v>62</v>
      </c>
      <c r="C4447" s="44" t="s">
        <v>63</v>
      </c>
      <c r="D4447" s="44">
        <v>4446</v>
      </c>
      <c r="E4447" s="4">
        <v>44725.739583333336</v>
      </c>
      <c r="F4447">
        <v>7.22</v>
      </c>
      <c r="G4447">
        <v>24.48</v>
      </c>
      <c r="H4447">
        <v>7.42</v>
      </c>
      <c r="I4447">
        <v>90.7</v>
      </c>
      <c r="J4447">
        <f t="shared" si="530"/>
        <v>0</v>
      </c>
      <c r="K4447">
        <f t="shared" si="535"/>
        <v>0</v>
      </c>
      <c r="L4447">
        <f t="shared" si="531"/>
        <v>0</v>
      </c>
      <c r="M4447">
        <f t="shared" si="528"/>
        <v>0</v>
      </c>
      <c r="N4447" s="28" t="s">
        <v>78</v>
      </c>
      <c r="O4447">
        <f t="shared" si="532"/>
        <v>0.14000000000000057</v>
      </c>
      <c r="P4447">
        <f t="shared" si="533"/>
        <v>0.11000000000000032</v>
      </c>
      <c r="R4447" s="2">
        <f t="shared" si="534"/>
        <v>1.0416666671517305E-2</v>
      </c>
      <c r="S4447" s="4">
        <f t="shared" si="529"/>
        <v>44725.739583333328</v>
      </c>
    </row>
    <row r="4448" spans="1:19" x14ac:dyDescent="0.25">
      <c r="A4448" s="44">
        <v>2022</v>
      </c>
      <c r="B4448" s="44" t="s">
        <v>62</v>
      </c>
      <c r="C4448" s="44" t="s">
        <v>63</v>
      </c>
      <c r="D4448" s="44">
        <v>4447</v>
      </c>
      <c r="E4448" s="4">
        <v>44725.75</v>
      </c>
      <c r="F4448">
        <v>7.33</v>
      </c>
      <c r="G4448">
        <v>24.62</v>
      </c>
      <c r="H4448">
        <v>7.53</v>
      </c>
      <c r="I4448">
        <v>92.3</v>
      </c>
      <c r="J4448">
        <f t="shared" si="530"/>
        <v>0</v>
      </c>
      <c r="K4448">
        <f t="shared" si="535"/>
        <v>0</v>
      </c>
      <c r="L4448">
        <f t="shared" si="531"/>
        <v>0</v>
      </c>
      <c r="M4448">
        <f t="shared" si="528"/>
        <v>0</v>
      </c>
      <c r="N4448" s="28" t="s">
        <v>78</v>
      </c>
      <c r="O4448">
        <f t="shared" si="532"/>
        <v>7.9999999999998295E-2</v>
      </c>
      <c r="P4448">
        <f t="shared" si="533"/>
        <v>8.9999999999999858E-2</v>
      </c>
      <c r="R4448" s="2">
        <f t="shared" si="534"/>
        <v>1.0416666664241347E-2</v>
      </c>
      <c r="S4448" s="4">
        <f t="shared" si="529"/>
        <v>44725.75</v>
      </c>
    </row>
    <row r="4449" spans="1:22" x14ac:dyDescent="0.25">
      <c r="A4449" s="44">
        <v>2022</v>
      </c>
      <c r="B4449" s="44" t="s">
        <v>62</v>
      </c>
      <c r="C4449" s="44" t="s">
        <v>63</v>
      </c>
      <c r="D4449" s="44">
        <v>4448</v>
      </c>
      <c r="E4449" s="4">
        <v>44725.760416666664</v>
      </c>
      <c r="F4449">
        <v>7.42</v>
      </c>
      <c r="G4449">
        <v>24.7</v>
      </c>
      <c r="H4449">
        <v>7.62</v>
      </c>
      <c r="I4449">
        <v>93.6</v>
      </c>
      <c r="J4449">
        <f t="shared" si="530"/>
        <v>0</v>
      </c>
      <c r="K4449">
        <f t="shared" si="535"/>
        <v>0</v>
      </c>
      <c r="L4449">
        <f t="shared" si="531"/>
        <v>0</v>
      </c>
      <c r="M4449">
        <f t="shared" si="528"/>
        <v>0</v>
      </c>
      <c r="N4449" s="28" t="s">
        <v>78</v>
      </c>
      <c r="O4449">
        <f t="shared" si="532"/>
        <v>6.0000000000002274E-2</v>
      </c>
      <c r="P4449">
        <f t="shared" si="533"/>
        <v>8.0000000000000071E-2</v>
      </c>
      <c r="R4449" s="2">
        <f t="shared" si="534"/>
        <v>1.0416666664241347E-2</v>
      </c>
      <c r="S4449" s="4">
        <f t="shared" si="529"/>
        <v>44725.760416666664</v>
      </c>
    </row>
    <row r="4450" spans="1:22" x14ac:dyDescent="0.25">
      <c r="A4450" s="44">
        <v>2022</v>
      </c>
      <c r="B4450" s="44" t="s">
        <v>62</v>
      </c>
      <c r="C4450" s="44" t="s">
        <v>63</v>
      </c>
      <c r="D4450" s="44">
        <v>4449</v>
      </c>
      <c r="E4450" s="4">
        <v>44725.770833333336</v>
      </c>
      <c r="F4450">
        <v>7.5</v>
      </c>
      <c r="G4450">
        <v>24.76</v>
      </c>
      <c r="H4450">
        <v>7.7</v>
      </c>
      <c r="I4450">
        <v>94.7</v>
      </c>
      <c r="J4450">
        <f t="shared" si="530"/>
        <v>0</v>
      </c>
      <c r="K4450">
        <f t="shared" si="535"/>
        <v>0</v>
      </c>
      <c r="L4450">
        <f t="shared" si="531"/>
        <v>0</v>
      </c>
      <c r="M4450">
        <f t="shared" si="528"/>
        <v>0</v>
      </c>
      <c r="N4450" s="28" t="s">
        <v>78</v>
      </c>
      <c r="O4450">
        <f t="shared" si="532"/>
        <v>5.9999999999998721E-2</v>
      </c>
      <c r="P4450">
        <f t="shared" si="533"/>
        <v>8.0000000000000071E-2</v>
      </c>
      <c r="R4450" s="2">
        <f t="shared" si="534"/>
        <v>1.0416666671517305E-2</v>
      </c>
      <c r="S4450" s="4">
        <f t="shared" si="529"/>
        <v>44725.770833333328</v>
      </c>
    </row>
    <row r="4451" spans="1:22" x14ac:dyDescent="0.25">
      <c r="A4451" s="44">
        <v>2022</v>
      </c>
      <c r="B4451" s="44" t="s">
        <v>62</v>
      </c>
      <c r="C4451" s="44" t="s">
        <v>63</v>
      </c>
      <c r="D4451" s="44">
        <v>4450</v>
      </c>
      <c r="E4451" s="4">
        <v>44725.78125</v>
      </c>
      <c r="F4451">
        <v>7.57</v>
      </c>
      <c r="G4451">
        <v>24.82</v>
      </c>
      <c r="H4451">
        <v>7.78</v>
      </c>
      <c r="I4451">
        <v>95.7</v>
      </c>
      <c r="J4451">
        <f t="shared" si="530"/>
        <v>0</v>
      </c>
      <c r="K4451">
        <f t="shared" si="535"/>
        <v>0</v>
      </c>
      <c r="L4451">
        <f t="shared" si="531"/>
        <v>0</v>
      </c>
      <c r="M4451">
        <f t="shared" si="528"/>
        <v>0</v>
      </c>
      <c r="N4451" s="28" t="s">
        <v>78</v>
      </c>
      <c r="O4451">
        <f t="shared" si="532"/>
        <v>1.9999999999999574E-2</v>
      </c>
      <c r="P4451">
        <f t="shared" si="533"/>
        <v>6.9999999999999396E-2</v>
      </c>
      <c r="R4451" s="2">
        <f t="shared" si="534"/>
        <v>1.0416666664241347E-2</v>
      </c>
      <c r="S4451" s="4">
        <f t="shared" si="529"/>
        <v>44725.78125</v>
      </c>
    </row>
    <row r="4452" spans="1:22" x14ac:dyDescent="0.25">
      <c r="A4452" s="44">
        <v>2022</v>
      </c>
      <c r="B4452" s="44" t="s">
        <v>62</v>
      </c>
      <c r="C4452" s="44" t="s">
        <v>63</v>
      </c>
      <c r="D4452" s="44">
        <v>4451</v>
      </c>
      <c r="E4452" s="4">
        <v>44725.791666666664</v>
      </c>
      <c r="F4452">
        <v>7.64</v>
      </c>
      <c r="G4452">
        <v>24.84</v>
      </c>
      <c r="H4452">
        <v>7.85</v>
      </c>
      <c r="I4452">
        <v>96.6</v>
      </c>
      <c r="J4452">
        <f t="shared" si="530"/>
        <v>0</v>
      </c>
      <c r="K4452">
        <f t="shared" si="535"/>
        <v>0</v>
      </c>
      <c r="L4452">
        <f t="shared" si="531"/>
        <v>0</v>
      </c>
      <c r="M4452">
        <f t="shared" si="528"/>
        <v>0</v>
      </c>
      <c r="N4452" s="28" t="s">
        <v>78</v>
      </c>
      <c r="O4452">
        <f t="shared" si="532"/>
        <v>1.9999999999999574E-2</v>
      </c>
      <c r="P4452">
        <f t="shared" si="533"/>
        <v>0.11000000000000032</v>
      </c>
      <c r="R4452" s="2">
        <f t="shared" si="534"/>
        <v>1.0416666664241347E-2</v>
      </c>
      <c r="S4452" s="4">
        <f t="shared" si="529"/>
        <v>44725.791666666664</v>
      </c>
    </row>
    <row r="4453" spans="1:22" x14ac:dyDescent="0.25">
      <c r="A4453" s="44">
        <v>2022</v>
      </c>
      <c r="B4453" s="44" t="s">
        <v>62</v>
      </c>
      <c r="C4453" s="44" t="s">
        <v>63</v>
      </c>
      <c r="D4453" s="44">
        <v>4452</v>
      </c>
      <c r="E4453" s="4">
        <v>44725.802083333336</v>
      </c>
      <c r="F4453">
        <v>7.75</v>
      </c>
      <c r="G4453">
        <v>24.86</v>
      </c>
      <c r="H4453">
        <v>7.96</v>
      </c>
      <c r="I4453">
        <v>98.1</v>
      </c>
      <c r="J4453">
        <f t="shared" si="530"/>
        <v>0</v>
      </c>
      <c r="K4453">
        <f t="shared" si="535"/>
        <v>0</v>
      </c>
      <c r="L4453">
        <f t="shared" si="531"/>
        <v>0</v>
      </c>
      <c r="M4453">
        <f t="shared" si="528"/>
        <v>0</v>
      </c>
      <c r="N4453" s="28" t="s">
        <v>78</v>
      </c>
      <c r="O4453">
        <f t="shared" si="532"/>
        <v>1.9999999999999574E-2</v>
      </c>
      <c r="P4453">
        <f t="shared" si="533"/>
        <v>7.9999999999999183E-2</v>
      </c>
      <c r="R4453" s="2">
        <f t="shared" si="534"/>
        <v>1.0416666671517305E-2</v>
      </c>
      <c r="S4453" s="4">
        <f t="shared" si="529"/>
        <v>44725.802083333328</v>
      </c>
    </row>
    <row r="4454" spans="1:22" x14ac:dyDescent="0.25">
      <c r="A4454" s="44">
        <v>2022</v>
      </c>
      <c r="B4454" s="44" t="s">
        <v>62</v>
      </c>
      <c r="C4454" s="44" t="s">
        <v>63</v>
      </c>
      <c r="D4454" s="44">
        <v>4453</v>
      </c>
      <c r="E4454" s="4">
        <v>44725.8125</v>
      </c>
      <c r="F4454">
        <v>7.83</v>
      </c>
      <c r="G4454">
        <v>24.84</v>
      </c>
      <c r="H4454">
        <v>8.0399999999999991</v>
      </c>
      <c r="I4454">
        <v>99</v>
      </c>
      <c r="J4454">
        <f t="shared" si="530"/>
        <v>0</v>
      </c>
      <c r="K4454">
        <f t="shared" si="535"/>
        <v>0</v>
      </c>
      <c r="L4454">
        <f t="shared" si="531"/>
        <v>0</v>
      </c>
      <c r="M4454">
        <f t="shared" si="528"/>
        <v>0</v>
      </c>
      <c r="N4454" s="28" t="s">
        <v>78</v>
      </c>
      <c r="O4454">
        <f t="shared" si="532"/>
        <v>1.9999999999999574E-2</v>
      </c>
      <c r="P4454">
        <f t="shared" si="533"/>
        <v>4.0000000000000924E-2</v>
      </c>
      <c r="R4454" s="2">
        <f t="shared" si="534"/>
        <v>1.0416666664241347E-2</v>
      </c>
      <c r="S4454" s="4">
        <f t="shared" si="529"/>
        <v>44725.8125</v>
      </c>
    </row>
    <row r="4455" spans="1:22" x14ac:dyDescent="0.25">
      <c r="A4455" s="44">
        <v>2022</v>
      </c>
      <c r="B4455" s="44" t="s">
        <v>62</v>
      </c>
      <c r="C4455" s="44" t="s">
        <v>63</v>
      </c>
      <c r="D4455" s="48">
        <v>4454</v>
      </c>
      <c r="E4455" s="4">
        <v>44725.822916666664</v>
      </c>
      <c r="F4455">
        <v>7.87</v>
      </c>
      <c r="G4455">
        <v>24.82</v>
      </c>
      <c r="H4455">
        <v>8.08</v>
      </c>
      <c r="I4455">
        <v>99.5</v>
      </c>
      <c r="J4455">
        <f t="shared" si="530"/>
        <v>0</v>
      </c>
      <c r="K4455">
        <f t="shared" si="535"/>
        <v>0</v>
      </c>
      <c r="L4455">
        <f t="shared" si="531"/>
        <v>0</v>
      </c>
      <c r="M4455">
        <f t="shared" si="528"/>
        <v>0</v>
      </c>
      <c r="N4455" s="28" t="s">
        <v>78</v>
      </c>
      <c r="O4455">
        <f t="shared" si="532"/>
        <v>1.9999999999999574E-2</v>
      </c>
      <c r="P4455">
        <f t="shared" si="533"/>
        <v>9.9999999999999645E-2</v>
      </c>
      <c r="R4455" s="2">
        <f t="shared" si="534"/>
        <v>1.0416666664241347E-2</v>
      </c>
      <c r="S4455" s="4">
        <f t="shared" si="529"/>
        <v>44725.822916666664</v>
      </c>
    </row>
    <row r="4456" spans="1:22" x14ac:dyDescent="0.25">
      <c r="A4456" s="44">
        <v>2022</v>
      </c>
      <c r="B4456" s="44" t="s">
        <v>62</v>
      </c>
      <c r="C4456" s="44" t="s">
        <v>63</v>
      </c>
      <c r="D4456" s="44">
        <v>4455</v>
      </c>
      <c r="E4456" s="4">
        <v>44725.833333333336</v>
      </c>
      <c r="F4456">
        <v>7.96</v>
      </c>
      <c r="G4456">
        <v>24.8</v>
      </c>
      <c r="H4456">
        <v>8.18</v>
      </c>
      <c r="I4456">
        <v>100.6</v>
      </c>
      <c r="J4456">
        <f t="shared" si="530"/>
        <v>0</v>
      </c>
      <c r="K4456">
        <f t="shared" si="535"/>
        <v>0</v>
      </c>
      <c r="L4456">
        <f t="shared" si="531"/>
        <v>0</v>
      </c>
      <c r="M4456">
        <f t="shared" si="528"/>
        <v>0</v>
      </c>
      <c r="N4456" s="28" t="s">
        <v>78</v>
      </c>
      <c r="O4456">
        <f t="shared" si="532"/>
        <v>6.0000000000002274E-2</v>
      </c>
      <c r="P4456">
        <f t="shared" si="533"/>
        <v>5.0000000000000711E-2</v>
      </c>
      <c r="R4456" s="2">
        <f t="shared" si="534"/>
        <v>1.0416666671517305E-2</v>
      </c>
      <c r="S4456" s="4">
        <f t="shared" si="529"/>
        <v>44725.833333333328</v>
      </c>
      <c r="U4456" s="5"/>
      <c r="V4456" s="6"/>
    </row>
    <row r="4457" spans="1:22" x14ac:dyDescent="0.25">
      <c r="A4457" s="44">
        <v>2022</v>
      </c>
      <c r="B4457" s="44" t="s">
        <v>62</v>
      </c>
      <c r="C4457" s="44" t="s">
        <v>63</v>
      </c>
      <c r="D4457" s="48">
        <v>4456</v>
      </c>
      <c r="E4457" s="4">
        <v>44725.84375</v>
      </c>
      <c r="F4457">
        <v>8.01</v>
      </c>
      <c r="G4457">
        <v>24.74</v>
      </c>
      <c r="H4457">
        <v>8.23</v>
      </c>
      <c r="I4457">
        <v>101.1</v>
      </c>
      <c r="J4457">
        <f t="shared" si="530"/>
        <v>0</v>
      </c>
      <c r="K4457">
        <f t="shared" si="535"/>
        <v>0</v>
      </c>
      <c r="L4457">
        <f t="shared" si="531"/>
        <v>0</v>
      </c>
      <c r="M4457">
        <f t="shared" si="528"/>
        <v>0</v>
      </c>
      <c r="N4457" s="28" t="s">
        <v>78</v>
      </c>
      <c r="O4457">
        <f t="shared" si="532"/>
        <v>7.9999999999998295E-2</v>
      </c>
      <c r="P4457">
        <f t="shared" si="533"/>
        <v>9.9999999999997868E-3</v>
      </c>
      <c r="R4457" s="2">
        <f t="shared" si="534"/>
        <v>1.0416666664241347E-2</v>
      </c>
      <c r="S4457" s="4">
        <f t="shared" si="529"/>
        <v>44725.84375</v>
      </c>
    </row>
    <row r="4458" spans="1:22" x14ac:dyDescent="0.25">
      <c r="A4458" s="44">
        <v>2022</v>
      </c>
      <c r="B4458" s="44" t="s">
        <v>62</v>
      </c>
      <c r="C4458" s="44" t="s">
        <v>63</v>
      </c>
      <c r="D4458" s="44">
        <v>4457</v>
      </c>
      <c r="E4458" s="4">
        <v>44725.854166666664</v>
      </c>
      <c r="F4458">
        <v>8</v>
      </c>
      <c r="G4458">
        <v>24.66</v>
      </c>
      <c r="H4458">
        <v>8.2200000000000006</v>
      </c>
      <c r="I4458">
        <v>100.9</v>
      </c>
      <c r="J4458">
        <f t="shared" si="530"/>
        <v>0</v>
      </c>
      <c r="K4458">
        <f t="shared" si="535"/>
        <v>0</v>
      </c>
      <c r="L4458">
        <f t="shared" si="531"/>
        <v>0</v>
      </c>
      <c r="M4458">
        <f t="shared" si="528"/>
        <v>0</v>
      </c>
      <c r="N4458" s="28" t="s">
        <v>78</v>
      </c>
      <c r="O4458">
        <f t="shared" si="532"/>
        <v>0.10000000000000142</v>
      </c>
      <c r="P4458">
        <f t="shared" si="533"/>
        <v>4.9999999999998934E-2</v>
      </c>
      <c r="R4458" s="2">
        <f t="shared" si="534"/>
        <v>1.0416666664241347E-2</v>
      </c>
      <c r="S4458" s="4">
        <f t="shared" si="529"/>
        <v>44725.854166666664</v>
      </c>
    </row>
    <row r="4459" spans="1:22" x14ac:dyDescent="0.25">
      <c r="A4459" s="44">
        <v>2022</v>
      </c>
      <c r="B4459" s="44" t="s">
        <v>62</v>
      </c>
      <c r="C4459" s="44" t="s">
        <v>63</v>
      </c>
      <c r="D4459" s="44">
        <v>4458</v>
      </c>
      <c r="E4459" s="4">
        <v>44725.864583333336</v>
      </c>
      <c r="F4459">
        <v>8.0500000000000007</v>
      </c>
      <c r="G4459">
        <v>24.56</v>
      </c>
      <c r="H4459">
        <v>8.27</v>
      </c>
      <c r="I4459">
        <v>101.3</v>
      </c>
      <c r="J4459">
        <f t="shared" si="530"/>
        <v>0</v>
      </c>
      <c r="K4459">
        <f t="shared" si="535"/>
        <v>0</v>
      </c>
      <c r="L4459">
        <f t="shared" si="531"/>
        <v>0</v>
      </c>
      <c r="M4459">
        <f t="shared" si="528"/>
        <v>0</v>
      </c>
      <c r="N4459" s="28" t="s">
        <v>78</v>
      </c>
      <c r="O4459">
        <f t="shared" si="532"/>
        <v>5.9999999999998721E-2</v>
      </c>
      <c r="P4459">
        <f t="shared" si="533"/>
        <v>9.9999999999997868E-3</v>
      </c>
      <c r="R4459" s="2">
        <f t="shared" si="534"/>
        <v>1.0416666671517305E-2</v>
      </c>
      <c r="S4459" s="4">
        <f t="shared" si="529"/>
        <v>44725.864583333328</v>
      </c>
    </row>
    <row r="4460" spans="1:22" x14ac:dyDescent="0.25">
      <c r="A4460" s="44">
        <v>2022</v>
      </c>
      <c r="B4460" s="44" t="s">
        <v>62</v>
      </c>
      <c r="C4460" s="44" t="s">
        <v>63</v>
      </c>
      <c r="D4460" s="44">
        <v>4459</v>
      </c>
      <c r="E4460" s="4">
        <v>44725.875</v>
      </c>
      <c r="F4460">
        <v>8.06</v>
      </c>
      <c r="G4460">
        <v>24.5</v>
      </c>
      <c r="H4460">
        <v>8.2799999999999994</v>
      </c>
      <c r="I4460">
        <v>101.3</v>
      </c>
      <c r="J4460">
        <f t="shared" si="530"/>
        <v>0</v>
      </c>
      <c r="K4460">
        <f t="shared" si="535"/>
        <v>0</v>
      </c>
      <c r="L4460">
        <f t="shared" si="531"/>
        <v>0</v>
      </c>
      <c r="M4460">
        <f t="shared" si="528"/>
        <v>0</v>
      </c>
      <c r="N4460" s="28" t="s">
        <v>78</v>
      </c>
      <c r="O4460">
        <f t="shared" si="532"/>
        <v>7.9999999999998295E-2</v>
      </c>
      <c r="P4460">
        <f t="shared" si="533"/>
        <v>9.9999999999997868E-3</v>
      </c>
      <c r="R4460" s="2">
        <f t="shared" si="534"/>
        <v>1.0416666664241347E-2</v>
      </c>
      <c r="S4460" s="4">
        <f t="shared" si="529"/>
        <v>44725.875</v>
      </c>
    </row>
    <row r="4461" spans="1:22" x14ac:dyDescent="0.25">
      <c r="A4461" s="44">
        <v>2022</v>
      </c>
      <c r="B4461" s="44" t="s">
        <v>62</v>
      </c>
      <c r="C4461" s="44" t="s">
        <v>63</v>
      </c>
      <c r="D4461" s="44">
        <v>4460</v>
      </c>
      <c r="E4461" s="4">
        <v>44725.885416666664</v>
      </c>
      <c r="F4461">
        <v>8.07</v>
      </c>
      <c r="G4461">
        <v>24.42</v>
      </c>
      <c r="H4461">
        <v>8.2899999999999991</v>
      </c>
      <c r="I4461">
        <v>101.3</v>
      </c>
      <c r="J4461">
        <f t="shared" si="530"/>
        <v>0</v>
      </c>
      <c r="K4461">
        <f t="shared" si="535"/>
        <v>0</v>
      </c>
      <c r="L4461">
        <f t="shared" si="531"/>
        <v>0</v>
      </c>
      <c r="M4461">
        <f t="shared" si="528"/>
        <v>0</v>
      </c>
      <c r="N4461" s="28" t="s">
        <v>78</v>
      </c>
      <c r="O4461">
        <f t="shared" si="532"/>
        <v>6.0000000000002274E-2</v>
      </c>
      <c r="P4461">
        <f t="shared" si="533"/>
        <v>0</v>
      </c>
      <c r="R4461" s="2">
        <f t="shared" si="534"/>
        <v>1.0416666664241347E-2</v>
      </c>
      <c r="S4461" s="4">
        <f t="shared" si="529"/>
        <v>44725.885416666664</v>
      </c>
    </row>
    <row r="4462" spans="1:22" x14ac:dyDescent="0.25">
      <c r="A4462" s="44">
        <v>2022</v>
      </c>
      <c r="B4462" s="44" t="s">
        <v>62</v>
      </c>
      <c r="C4462" s="44" t="s">
        <v>63</v>
      </c>
      <c r="D4462" s="44">
        <v>4461</v>
      </c>
      <c r="E4462" s="4">
        <v>44725.895833333336</v>
      </c>
      <c r="F4462">
        <v>8.07</v>
      </c>
      <c r="G4462">
        <v>24.36</v>
      </c>
      <c r="H4462">
        <v>8.2899999999999991</v>
      </c>
      <c r="I4462">
        <v>101.2</v>
      </c>
      <c r="J4462">
        <f t="shared" si="530"/>
        <v>0</v>
      </c>
      <c r="K4462">
        <f t="shared" si="535"/>
        <v>0</v>
      </c>
      <c r="L4462">
        <f t="shared" si="531"/>
        <v>0</v>
      </c>
      <c r="M4462">
        <f t="shared" si="528"/>
        <v>0</v>
      </c>
      <c r="N4462" s="28" t="s">
        <v>78</v>
      </c>
      <c r="O4462">
        <f t="shared" si="532"/>
        <v>7.9999999999998295E-2</v>
      </c>
      <c r="P4462">
        <f t="shared" si="533"/>
        <v>0</v>
      </c>
      <c r="R4462" s="2">
        <f t="shared" si="534"/>
        <v>1.0416666671517305E-2</v>
      </c>
      <c r="S4462" s="4">
        <f t="shared" si="529"/>
        <v>44725.895833333328</v>
      </c>
    </row>
    <row r="4463" spans="1:22" x14ac:dyDescent="0.25">
      <c r="A4463" s="44">
        <v>2022</v>
      </c>
      <c r="B4463" s="44" t="s">
        <v>62</v>
      </c>
      <c r="C4463" s="44" t="s">
        <v>63</v>
      </c>
      <c r="D4463" s="44">
        <v>4462</v>
      </c>
      <c r="E4463" s="4">
        <v>44725.90625</v>
      </c>
      <c r="F4463">
        <v>8.07</v>
      </c>
      <c r="G4463">
        <v>24.28</v>
      </c>
      <c r="H4463">
        <v>8.2899999999999991</v>
      </c>
      <c r="I4463">
        <v>101</v>
      </c>
      <c r="J4463">
        <f t="shared" si="530"/>
        <v>0</v>
      </c>
      <c r="K4463">
        <f t="shared" si="535"/>
        <v>0</v>
      </c>
      <c r="L4463">
        <f t="shared" si="531"/>
        <v>0</v>
      </c>
      <c r="M4463">
        <f t="shared" si="528"/>
        <v>0</v>
      </c>
      <c r="N4463" s="28" t="s">
        <v>78</v>
      </c>
      <c r="O4463">
        <f t="shared" si="532"/>
        <v>6.0000000000002274E-2</v>
      </c>
      <c r="P4463">
        <f t="shared" si="533"/>
        <v>3.9999999999999147E-2</v>
      </c>
      <c r="R4463" s="2">
        <f t="shared" si="534"/>
        <v>1.0416666664241347E-2</v>
      </c>
      <c r="S4463" s="4">
        <f t="shared" si="529"/>
        <v>44725.90625</v>
      </c>
    </row>
    <row r="4464" spans="1:22" x14ac:dyDescent="0.25">
      <c r="A4464" s="44">
        <v>2022</v>
      </c>
      <c r="B4464" s="44" t="s">
        <v>62</v>
      </c>
      <c r="C4464" s="44" t="s">
        <v>63</v>
      </c>
      <c r="D4464" s="44">
        <v>4463</v>
      </c>
      <c r="E4464" s="4">
        <v>44725.916666666664</v>
      </c>
      <c r="F4464">
        <v>8.0299999999999994</v>
      </c>
      <c r="G4464">
        <v>24.22</v>
      </c>
      <c r="H4464">
        <v>8.25</v>
      </c>
      <c r="I4464">
        <v>100.4</v>
      </c>
      <c r="J4464">
        <f t="shared" si="530"/>
        <v>0</v>
      </c>
      <c r="K4464">
        <f t="shared" si="535"/>
        <v>0</v>
      </c>
      <c r="L4464">
        <f t="shared" si="531"/>
        <v>0</v>
      </c>
      <c r="M4464">
        <f t="shared" si="528"/>
        <v>0</v>
      </c>
      <c r="N4464" s="28" t="s">
        <v>78</v>
      </c>
      <c r="O4464">
        <f t="shared" si="532"/>
        <v>7.9999999999998295E-2</v>
      </c>
      <c r="P4464">
        <f t="shared" si="533"/>
        <v>1.9999999999999574E-2</v>
      </c>
      <c r="R4464" s="2">
        <f t="shared" si="534"/>
        <v>1.0416666664241347E-2</v>
      </c>
      <c r="S4464" s="4">
        <f t="shared" si="529"/>
        <v>44725.916666666664</v>
      </c>
    </row>
    <row r="4465" spans="1:19" x14ac:dyDescent="0.25">
      <c r="A4465" s="44">
        <v>2022</v>
      </c>
      <c r="B4465" s="44" t="s">
        <v>62</v>
      </c>
      <c r="C4465" s="44" t="s">
        <v>63</v>
      </c>
      <c r="D4465" s="44">
        <v>4464</v>
      </c>
      <c r="E4465" s="4">
        <v>44725.927083333336</v>
      </c>
      <c r="F4465">
        <v>8.01</v>
      </c>
      <c r="G4465">
        <v>24.14</v>
      </c>
      <c r="H4465">
        <v>8.23</v>
      </c>
      <c r="I4465">
        <v>100</v>
      </c>
      <c r="J4465">
        <f t="shared" si="530"/>
        <v>0</v>
      </c>
      <c r="K4465">
        <f t="shared" si="535"/>
        <v>0</v>
      </c>
      <c r="L4465">
        <f t="shared" si="531"/>
        <v>0</v>
      </c>
      <c r="M4465">
        <f t="shared" si="528"/>
        <v>0</v>
      </c>
      <c r="N4465" s="28" t="s">
        <v>78</v>
      </c>
      <c r="O4465">
        <f t="shared" si="532"/>
        <v>8.0000000000001847E-2</v>
      </c>
      <c r="P4465">
        <f t="shared" si="533"/>
        <v>1.9999999999999574E-2</v>
      </c>
      <c r="R4465" s="2">
        <f t="shared" si="534"/>
        <v>1.0416666671517305E-2</v>
      </c>
      <c r="S4465" s="4">
        <f t="shared" si="529"/>
        <v>44725.927083333328</v>
      </c>
    </row>
    <row r="4466" spans="1:19" x14ac:dyDescent="0.25">
      <c r="A4466" s="44">
        <v>2022</v>
      </c>
      <c r="B4466" s="44" t="s">
        <v>62</v>
      </c>
      <c r="C4466" s="44" t="s">
        <v>63</v>
      </c>
      <c r="D4466" s="48">
        <v>4465</v>
      </c>
      <c r="E4466" s="4">
        <v>44725.9375</v>
      </c>
      <c r="F4466">
        <v>7.99</v>
      </c>
      <c r="G4466">
        <v>24.06</v>
      </c>
      <c r="H4466">
        <v>8.2100000000000009</v>
      </c>
      <c r="I4466">
        <v>99.6</v>
      </c>
      <c r="J4466">
        <f t="shared" si="530"/>
        <v>0</v>
      </c>
      <c r="K4466">
        <f t="shared" si="535"/>
        <v>0</v>
      </c>
      <c r="L4466">
        <f t="shared" si="531"/>
        <v>0</v>
      </c>
      <c r="M4466">
        <f t="shared" si="528"/>
        <v>0</v>
      </c>
      <c r="N4466" s="28" t="s">
        <v>78</v>
      </c>
      <c r="O4466">
        <f t="shared" si="532"/>
        <v>9.9999999999997868E-2</v>
      </c>
      <c r="P4466">
        <f t="shared" si="533"/>
        <v>3.0000000000001137E-2</v>
      </c>
      <c r="R4466" s="2">
        <f t="shared" si="534"/>
        <v>1.0416666664241347E-2</v>
      </c>
      <c r="S4466" s="4">
        <f t="shared" si="529"/>
        <v>44725.9375</v>
      </c>
    </row>
    <row r="4467" spans="1:19" x14ac:dyDescent="0.25">
      <c r="A4467" s="44">
        <v>2022</v>
      </c>
      <c r="B4467" s="44" t="s">
        <v>62</v>
      </c>
      <c r="C4467" s="44" t="s">
        <v>63</v>
      </c>
      <c r="D4467" s="44">
        <v>4466</v>
      </c>
      <c r="E4467" s="4">
        <v>44725.947916666664</v>
      </c>
      <c r="F4467">
        <v>7.96</v>
      </c>
      <c r="G4467">
        <v>23.96</v>
      </c>
      <c r="H4467">
        <v>8.18</v>
      </c>
      <c r="I4467">
        <v>99</v>
      </c>
      <c r="J4467">
        <f t="shared" si="530"/>
        <v>0</v>
      </c>
      <c r="K4467">
        <f t="shared" si="535"/>
        <v>0</v>
      </c>
      <c r="L4467">
        <f t="shared" si="531"/>
        <v>0</v>
      </c>
      <c r="M4467">
        <f t="shared" si="528"/>
        <v>0</v>
      </c>
      <c r="N4467" s="28" t="s">
        <v>78</v>
      </c>
      <c r="O4467">
        <f t="shared" si="532"/>
        <v>0.10000000000000142</v>
      </c>
      <c r="P4467">
        <f t="shared" si="533"/>
        <v>6.0000000000000497E-2</v>
      </c>
      <c r="R4467" s="2">
        <f t="shared" si="534"/>
        <v>1.0416666664241347E-2</v>
      </c>
      <c r="S4467" s="4">
        <f t="shared" si="529"/>
        <v>44725.947916666664</v>
      </c>
    </row>
    <row r="4468" spans="1:19" x14ac:dyDescent="0.25">
      <c r="A4468" s="44">
        <v>2022</v>
      </c>
      <c r="B4468" s="44" t="s">
        <v>62</v>
      </c>
      <c r="C4468" s="44" t="s">
        <v>63</v>
      </c>
      <c r="D4468" s="48">
        <v>4467</v>
      </c>
      <c r="E4468" s="4">
        <v>44725.958333333336</v>
      </c>
      <c r="F4468">
        <v>7.9</v>
      </c>
      <c r="G4468">
        <v>23.86</v>
      </c>
      <c r="H4468">
        <v>8.1199999999999992</v>
      </c>
      <c r="I4468">
        <v>98.1</v>
      </c>
      <c r="J4468">
        <f t="shared" si="530"/>
        <v>0</v>
      </c>
      <c r="K4468">
        <f t="shared" si="535"/>
        <v>0</v>
      </c>
      <c r="L4468">
        <f t="shared" si="531"/>
        <v>0</v>
      </c>
      <c r="M4468">
        <f t="shared" si="528"/>
        <v>0</v>
      </c>
      <c r="N4468" s="28" t="s">
        <v>78</v>
      </c>
      <c r="O4468">
        <f t="shared" si="532"/>
        <v>9.9999999999997868E-2</v>
      </c>
      <c r="P4468">
        <f t="shared" si="533"/>
        <v>5.9999999999998721E-2</v>
      </c>
      <c r="R4468" s="2">
        <f t="shared" si="534"/>
        <v>1.0416666671517305E-2</v>
      </c>
      <c r="S4468" s="4">
        <f t="shared" si="529"/>
        <v>44725.958333333328</v>
      </c>
    </row>
    <row r="4469" spans="1:19" x14ac:dyDescent="0.25">
      <c r="A4469" s="44">
        <v>2022</v>
      </c>
      <c r="B4469" s="44" t="s">
        <v>62</v>
      </c>
      <c r="C4469" s="44" t="s">
        <v>63</v>
      </c>
      <c r="D4469" s="44">
        <v>4468</v>
      </c>
      <c r="E4469" s="4">
        <v>44725.96875</v>
      </c>
      <c r="F4469">
        <v>7.85</v>
      </c>
      <c r="G4469">
        <v>23.76</v>
      </c>
      <c r="H4469">
        <v>8.06</v>
      </c>
      <c r="I4469">
        <v>97.3</v>
      </c>
      <c r="J4469">
        <f t="shared" si="530"/>
        <v>0</v>
      </c>
      <c r="K4469">
        <f t="shared" si="535"/>
        <v>0</v>
      </c>
      <c r="L4469">
        <f t="shared" si="531"/>
        <v>0</v>
      </c>
      <c r="M4469">
        <f t="shared" si="528"/>
        <v>0</v>
      </c>
      <c r="N4469" s="28" t="s">
        <v>78</v>
      </c>
      <c r="O4469">
        <f t="shared" si="532"/>
        <v>0.12000000000000099</v>
      </c>
      <c r="P4469">
        <f t="shared" si="533"/>
        <v>7.0000000000000284E-2</v>
      </c>
      <c r="R4469" s="2">
        <f t="shared" si="534"/>
        <v>1.0416666664241347E-2</v>
      </c>
      <c r="S4469" s="4">
        <f t="shared" si="529"/>
        <v>44725.96875</v>
      </c>
    </row>
    <row r="4470" spans="1:19" x14ac:dyDescent="0.25">
      <c r="A4470" s="44">
        <v>2022</v>
      </c>
      <c r="B4470" s="44" t="s">
        <v>62</v>
      </c>
      <c r="C4470" s="44" t="s">
        <v>63</v>
      </c>
      <c r="D4470" s="44">
        <v>4469</v>
      </c>
      <c r="E4470" s="4">
        <v>44725.979166666664</v>
      </c>
      <c r="F4470">
        <v>7.78</v>
      </c>
      <c r="G4470">
        <v>23.64</v>
      </c>
      <c r="H4470">
        <v>7.99</v>
      </c>
      <c r="I4470">
        <v>96.2</v>
      </c>
      <c r="J4470">
        <f t="shared" si="530"/>
        <v>0</v>
      </c>
      <c r="K4470">
        <f t="shared" si="535"/>
        <v>0</v>
      </c>
      <c r="L4470">
        <f t="shared" si="531"/>
        <v>0</v>
      </c>
      <c r="M4470">
        <f t="shared" si="528"/>
        <v>0</v>
      </c>
      <c r="N4470" s="28" t="s">
        <v>78</v>
      </c>
      <c r="O4470">
        <f t="shared" si="532"/>
        <v>0.14000000000000057</v>
      </c>
      <c r="P4470">
        <f t="shared" si="533"/>
        <v>8.9999999999999858E-2</v>
      </c>
      <c r="R4470" s="2">
        <f t="shared" si="534"/>
        <v>1.0416666664241347E-2</v>
      </c>
      <c r="S4470" s="4">
        <f t="shared" si="529"/>
        <v>44725.979166666664</v>
      </c>
    </row>
    <row r="4471" spans="1:19" x14ac:dyDescent="0.25">
      <c r="A4471" s="44">
        <v>2022</v>
      </c>
      <c r="B4471" s="44" t="s">
        <v>62</v>
      </c>
      <c r="C4471" s="44" t="s">
        <v>63</v>
      </c>
      <c r="D4471" s="44">
        <v>4470</v>
      </c>
      <c r="E4471" s="4">
        <v>44725.989583333336</v>
      </c>
      <c r="F4471">
        <v>7.69</v>
      </c>
      <c r="G4471">
        <v>23.5</v>
      </c>
      <c r="H4471">
        <v>7.9</v>
      </c>
      <c r="I4471">
        <v>94.9</v>
      </c>
      <c r="J4471">
        <f t="shared" si="530"/>
        <v>0</v>
      </c>
      <c r="K4471">
        <f t="shared" si="535"/>
        <v>0</v>
      </c>
      <c r="L4471">
        <f t="shared" si="531"/>
        <v>0</v>
      </c>
      <c r="M4471">
        <f t="shared" si="528"/>
        <v>0</v>
      </c>
      <c r="N4471" s="28" t="s">
        <v>78</v>
      </c>
      <c r="O4471">
        <f t="shared" si="532"/>
        <v>0.14000000000000057</v>
      </c>
      <c r="P4471">
        <f t="shared" si="533"/>
        <v>7.0000000000000284E-2</v>
      </c>
      <c r="R4471" s="2">
        <f t="shared" si="534"/>
        <v>1.0416666671517305E-2</v>
      </c>
      <c r="S4471" s="4">
        <f t="shared" si="529"/>
        <v>44725.989583333328</v>
      </c>
    </row>
    <row r="4472" spans="1:19" x14ac:dyDescent="0.25">
      <c r="A4472" s="44">
        <v>2022</v>
      </c>
      <c r="B4472" s="44" t="s">
        <v>62</v>
      </c>
      <c r="C4472" s="44" t="s">
        <v>63</v>
      </c>
      <c r="D4472" s="44">
        <v>4471</v>
      </c>
      <c r="E4472" s="4">
        <v>44726</v>
      </c>
      <c r="F4472">
        <v>7.62</v>
      </c>
      <c r="G4472">
        <v>23.36</v>
      </c>
      <c r="H4472">
        <v>7.83</v>
      </c>
      <c r="I4472">
        <v>93.8</v>
      </c>
      <c r="J4472">
        <f t="shared" si="530"/>
        <v>0</v>
      </c>
      <c r="K4472">
        <f t="shared" si="535"/>
        <v>0</v>
      </c>
      <c r="L4472">
        <f t="shared" si="531"/>
        <v>0</v>
      </c>
      <c r="M4472">
        <f t="shared" si="528"/>
        <v>0</v>
      </c>
      <c r="N4472" s="28" t="s">
        <v>78</v>
      </c>
      <c r="O4472">
        <f t="shared" si="532"/>
        <v>0.14000000000000057</v>
      </c>
      <c r="P4472">
        <f t="shared" si="533"/>
        <v>7.0000000000000284E-2</v>
      </c>
      <c r="R4472" s="2">
        <f t="shared" si="534"/>
        <v>1.0416666664241347E-2</v>
      </c>
      <c r="S4472" s="4">
        <f t="shared" si="529"/>
        <v>44726</v>
      </c>
    </row>
    <row r="4473" spans="1:19" x14ac:dyDescent="0.25">
      <c r="A4473" s="44">
        <v>2022</v>
      </c>
      <c r="B4473" s="44" t="s">
        <v>62</v>
      </c>
      <c r="C4473" s="44" t="s">
        <v>63</v>
      </c>
      <c r="D4473" s="44">
        <v>4472</v>
      </c>
      <c r="E4473" s="4">
        <v>44726.010416666664</v>
      </c>
      <c r="F4473">
        <v>7.55</v>
      </c>
      <c r="G4473">
        <v>23.22</v>
      </c>
      <c r="H4473">
        <v>7.76</v>
      </c>
      <c r="I4473">
        <v>92.6</v>
      </c>
      <c r="J4473">
        <f t="shared" si="530"/>
        <v>0</v>
      </c>
      <c r="K4473">
        <f t="shared" si="535"/>
        <v>0</v>
      </c>
      <c r="L4473">
        <f t="shared" si="531"/>
        <v>0</v>
      </c>
      <c r="M4473">
        <f t="shared" si="528"/>
        <v>0</v>
      </c>
      <c r="N4473" s="28" t="s">
        <v>78</v>
      </c>
      <c r="O4473">
        <f t="shared" si="532"/>
        <v>0.14000000000000057</v>
      </c>
      <c r="P4473">
        <f t="shared" si="533"/>
        <v>0.12999999999999989</v>
      </c>
      <c r="R4473" s="2">
        <f t="shared" si="534"/>
        <v>1.0416666664241347E-2</v>
      </c>
      <c r="S4473" s="4">
        <f t="shared" si="529"/>
        <v>44726.010416666664</v>
      </c>
    </row>
    <row r="4474" spans="1:19" x14ac:dyDescent="0.25">
      <c r="A4474" s="44">
        <v>2022</v>
      </c>
      <c r="B4474" s="44" t="s">
        <v>62</v>
      </c>
      <c r="C4474" s="44" t="s">
        <v>63</v>
      </c>
      <c r="D4474" s="44">
        <v>4473</v>
      </c>
      <c r="E4474" s="4">
        <v>44726.020833333336</v>
      </c>
      <c r="F4474">
        <v>7.43</v>
      </c>
      <c r="G4474">
        <v>23.08</v>
      </c>
      <c r="H4474">
        <v>7.63</v>
      </c>
      <c r="I4474">
        <v>90.9</v>
      </c>
      <c r="J4474">
        <f t="shared" si="530"/>
        <v>0</v>
      </c>
      <c r="K4474">
        <f t="shared" si="535"/>
        <v>0</v>
      </c>
      <c r="L4474">
        <f t="shared" si="531"/>
        <v>0</v>
      </c>
      <c r="M4474">
        <f t="shared" si="528"/>
        <v>0</v>
      </c>
      <c r="N4474" s="28" t="s">
        <v>78</v>
      </c>
      <c r="O4474">
        <f t="shared" si="532"/>
        <v>0.13999999999999702</v>
      </c>
      <c r="P4474">
        <f t="shared" si="533"/>
        <v>8.0000000000000071E-2</v>
      </c>
      <c r="R4474" s="2">
        <f t="shared" si="534"/>
        <v>1.0416666671517305E-2</v>
      </c>
      <c r="S4474" s="4">
        <f t="shared" si="529"/>
        <v>44726.020833333328</v>
      </c>
    </row>
    <row r="4475" spans="1:19" x14ac:dyDescent="0.25">
      <c r="A4475" s="44">
        <v>2022</v>
      </c>
      <c r="B4475" s="44" t="s">
        <v>62</v>
      </c>
      <c r="C4475" s="44" t="s">
        <v>63</v>
      </c>
      <c r="D4475" s="44">
        <v>4474</v>
      </c>
      <c r="E4475" s="4">
        <v>44726.03125</v>
      </c>
      <c r="F4475">
        <v>7.35</v>
      </c>
      <c r="G4475">
        <v>22.94</v>
      </c>
      <c r="H4475">
        <v>7.55</v>
      </c>
      <c r="I4475">
        <v>89.7</v>
      </c>
      <c r="J4475">
        <f t="shared" si="530"/>
        <v>0</v>
      </c>
      <c r="K4475">
        <f t="shared" si="535"/>
        <v>0</v>
      </c>
      <c r="L4475">
        <f t="shared" si="531"/>
        <v>0</v>
      </c>
      <c r="M4475">
        <f t="shared" si="528"/>
        <v>0</v>
      </c>
      <c r="N4475" s="28" t="s">
        <v>78</v>
      </c>
      <c r="O4475">
        <f t="shared" si="532"/>
        <v>0.14000000000000057</v>
      </c>
      <c r="P4475">
        <f t="shared" si="533"/>
        <v>9.9999999999999645E-2</v>
      </c>
      <c r="R4475" s="2">
        <f t="shared" si="534"/>
        <v>1.0416666664241347E-2</v>
      </c>
      <c r="S4475" s="4">
        <f t="shared" si="529"/>
        <v>44726.03125</v>
      </c>
    </row>
    <row r="4476" spans="1:19" x14ac:dyDescent="0.25">
      <c r="A4476" s="44">
        <v>2022</v>
      </c>
      <c r="B4476" s="44" t="s">
        <v>62</v>
      </c>
      <c r="C4476" s="44" t="s">
        <v>63</v>
      </c>
      <c r="D4476" s="44">
        <v>4475</v>
      </c>
      <c r="E4476" s="4">
        <v>44726.041666666664</v>
      </c>
      <c r="F4476">
        <v>7.25</v>
      </c>
      <c r="G4476">
        <v>22.8</v>
      </c>
      <c r="H4476">
        <v>7.45</v>
      </c>
      <c r="I4476">
        <v>88.3</v>
      </c>
      <c r="J4476">
        <f t="shared" si="530"/>
        <v>0</v>
      </c>
      <c r="K4476">
        <f t="shared" si="535"/>
        <v>0</v>
      </c>
      <c r="L4476">
        <f t="shared" si="531"/>
        <v>0</v>
      </c>
      <c r="M4476">
        <f t="shared" si="528"/>
        <v>0</v>
      </c>
      <c r="N4476" s="28" t="s">
        <v>78</v>
      </c>
      <c r="O4476">
        <f t="shared" si="532"/>
        <v>0.12000000000000099</v>
      </c>
      <c r="P4476">
        <f t="shared" si="533"/>
        <v>0.12000000000000011</v>
      </c>
      <c r="R4476" s="2">
        <f t="shared" si="534"/>
        <v>1.0416666664241347E-2</v>
      </c>
      <c r="S4476" s="4">
        <f t="shared" si="529"/>
        <v>44726.041666666664</v>
      </c>
    </row>
    <row r="4477" spans="1:19" x14ac:dyDescent="0.25">
      <c r="A4477" s="44">
        <v>2022</v>
      </c>
      <c r="B4477" s="44" t="s">
        <v>62</v>
      </c>
      <c r="C4477" s="44" t="s">
        <v>63</v>
      </c>
      <c r="D4477" s="48">
        <v>4476</v>
      </c>
      <c r="E4477" s="4">
        <v>44726.052083333336</v>
      </c>
      <c r="F4477">
        <v>7.14</v>
      </c>
      <c r="G4477">
        <v>22.68</v>
      </c>
      <c r="H4477">
        <v>7.33</v>
      </c>
      <c r="I4477">
        <v>86.7</v>
      </c>
      <c r="J4477">
        <f t="shared" si="530"/>
        <v>0</v>
      </c>
      <c r="K4477">
        <f t="shared" si="535"/>
        <v>0</v>
      </c>
      <c r="L4477">
        <f t="shared" si="531"/>
        <v>0</v>
      </c>
      <c r="M4477">
        <f t="shared" si="528"/>
        <v>0</v>
      </c>
      <c r="N4477" s="28" t="s">
        <v>78</v>
      </c>
      <c r="O4477">
        <f t="shared" si="532"/>
        <v>0.12000000000000099</v>
      </c>
      <c r="P4477">
        <f t="shared" si="533"/>
        <v>8.9999999999999858E-2</v>
      </c>
      <c r="R4477" s="2">
        <f t="shared" si="534"/>
        <v>1.0416666671517305E-2</v>
      </c>
      <c r="S4477" s="4">
        <f t="shared" si="529"/>
        <v>44726.052083333328</v>
      </c>
    </row>
    <row r="4478" spans="1:19" x14ac:dyDescent="0.25">
      <c r="A4478" s="44">
        <v>2022</v>
      </c>
      <c r="B4478" s="44" t="s">
        <v>62</v>
      </c>
      <c r="C4478" s="44" t="s">
        <v>63</v>
      </c>
      <c r="D4478" s="44">
        <v>4477</v>
      </c>
      <c r="E4478" s="4">
        <v>44726.0625</v>
      </c>
      <c r="F4478">
        <v>7.05</v>
      </c>
      <c r="G4478">
        <v>22.56</v>
      </c>
      <c r="H4478">
        <v>7.24</v>
      </c>
      <c r="I4478">
        <v>85.4</v>
      </c>
      <c r="J4478">
        <f t="shared" si="530"/>
        <v>0</v>
      </c>
      <c r="K4478">
        <f t="shared" si="535"/>
        <v>0</v>
      </c>
      <c r="L4478">
        <f t="shared" si="531"/>
        <v>0</v>
      </c>
      <c r="M4478">
        <f t="shared" si="528"/>
        <v>0</v>
      </c>
      <c r="N4478" s="28" t="s">
        <v>78</v>
      </c>
      <c r="O4478">
        <f t="shared" si="532"/>
        <v>0.11999999999999744</v>
      </c>
      <c r="P4478">
        <f t="shared" si="533"/>
        <v>0.12000000000000011</v>
      </c>
      <c r="R4478" s="2">
        <f t="shared" si="534"/>
        <v>1.0416666664241347E-2</v>
      </c>
      <c r="S4478" s="4">
        <f t="shared" si="529"/>
        <v>44726.0625</v>
      </c>
    </row>
    <row r="4479" spans="1:19" x14ac:dyDescent="0.25">
      <c r="A4479" s="44">
        <v>2022</v>
      </c>
      <c r="B4479" s="44" t="s">
        <v>62</v>
      </c>
      <c r="C4479" s="44" t="s">
        <v>63</v>
      </c>
      <c r="D4479" s="48">
        <v>4478</v>
      </c>
      <c r="E4479" s="4">
        <v>44726.072916666664</v>
      </c>
      <c r="F4479">
        <v>6.93</v>
      </c>
      <c r="G4479">
        <v>22.44</v>
      </c>
      <c r="H4479">
        <v>7.12</v>
      </c>
      <c r="I4479">
        <v>83.8</v>
      </c>
      <c r="J4479">
        <f t="shared" si="530"/>
        <v>0</v>
      </c>
      <c r="K4479">
        <f t="shared" si="535"/>
        <v>0</v>
      </c>
      <c r="L4479">
        <f t="shared" si="531"/>
        <v>0</v>
      </c>
      <c r="M4479">
        <f t="shared" ref="M4479:M4542" si="536">COUNTIF(J4479:L4479,"&gt;0")</f>
        <v>0</v>
      </c>
      <c r="N4479" s="28" t="s">
        <v>78</v>
      </c>
      <c r="O4479">
        <f t="shared" si="532"/>
        <v>0.12000000000000099</v>
      </c>
      <c r="P4479">
        <f t="shared" si="533"/>
        <v>8.9999999999999858E-2</v>
      </c>
      <c r="R4479" s="2">
        <f t="shared" si="534"/>
        <v>1.0416666664241347E-2</v>
      </c>
      <c r="S4479" s="4">
        <f t="shared" si="529"/>
        <v>44726.072916666664</v>
      </c>
    </row>
    <row r="4480" spans="1:19" x14ac:dyDescent="0.25">
      <c r="A4480" s="44">
        <v>2022</v>
      </c>
      <c r="B4480" s="44" t="s">
        <v>62</v>
      </c>
      <c r="C4480" s="44" t="s">
        <v>63</v>
      </c>
      <c r="D4480" s="44">
        <v>4479</v>
      </c>
      <c r="E4480" s="4">
        <v>44726.083333333336</v>
      </c>
      <c r="F4480">
        <v>6.84</v>
      </c>
      <c r="G4480">
        <v>22.32</v>
      </c>
      <c r="H4480">
        <v>7.03</v>
      </c>
      <c r="I4480">
        <v>82.5</v>
      </c>
      <c r="J4480">
        <f t="shared" si="530"/>
        <v>0</v>
      </c>
      <c r="K4480">
        <f t="shared" si="535"/>
        <v>0</v>
      </c>
      <c r="L4480">
        <f t="shared" si="531"/>
        <v>0</v>
      </c>
      <c r="M4480">
        <f t="shared" si="536"/>
        <v>0</v>
      </c>
      <c r="N4480" s="28" t="s">
        <v>78</v>
      </c>
      <c r="O4480">
        <f t="shared" si="532"/>
        <v>0.10000000000000142</v>
      </c>
      <c r="P4480">
        <f t="shared" si="533"/>
        <v>0.15000000000000036</v>
      </c>
      <c r="R4480" s="2">
        <f t="shared" si="534"/>
        <v>1.0416666671517305E-2</v>
      </c>
      <c r="S4480" s="4">
        <f t="shared" si="529"/>
        <v>44726.083333333328</v>
      </c>
    </row>
    <row r="4481" spans="1:19" x14ac:dyDescent="0.25">
      <c r="A4481" s="44">
        <v>2022</v>
      </c>
      <c r="B4481" s="44" t="s">
        <v>62</v>
      </c>
      <c r="C4481" s="44" t="s">
        <v>63</v>
      </c>
      <c r="D4481" s="44">
        <v>4480</v>
      </c>
      <c r="E4481" s="4">
        <v>44726.09375</v>
      </c>
      <c r="F4481">
        <v>6.7</v>
      </c>
      <c r="G4481">
        <v>22.22</v>
      </c>
      <c r="H4481">
        <v>6.88</v>
      </c>
      <c r="I4481">
        <v>80.7</v>
      </c>
      <c r="J4481">
        <f t="shared" si="530"/>
        <v>0</v>
      </c>
      <c r="K4481">
        <f t="shared" si="535"/>
        <v>0</v>
      </c>
      <c r="L4481">
        <f t="shared" si="531"/>
        <v>0</v>
      </c>
      <c r="M4481">
        <f t="shared" si="536"/>
        <v>0</v>
      </c>
      <c r="N4481" s="28" t="s">
        <v>78</v>
      </c>
      <c r="O4481">
        <f t="shared" si="532"/>
        <v>9.9999999999997868E-2</v>
      </c>
      <c r="P4481">
        <f t="shared" si="533"/>
        <v>0.11000000000000032</v>
      </c>
      <c r="R4481" s="2">
        <f t="shared" si="534"/>
        <v>1.0416666664241347E-2</v>
      </c>
      <c r="S4481" s="4">
        <f t="shared" si="529"/>
        <v>44726.09375</v>
      </c>
    </row>
    <row r="4482" spans="1:19" x14ac:dyDescent="0.25">
      <c r="A4482" s="44">
        <v>2022</v>
      </c>
      <c r="B4482" s="44" t="s">
        <v>62</v>
      </c>
      <c r="C4482" s="44" t="s">
        <v>63</v>
      </c>
      <c r="D4482" s="44">
        <v>4481</v>
      </c>
      <c r="E4482" s="4">
        <v>44726.104166666664</v>
      </c>
      <c r="F4482">
        <v>6.59</v>
      </c>
      <c r="G4482">
        <v>22.12</v>
      </c>
      <c r="H4482">
        <v>6.77</v>
      </c>
      <c r="I4482">
        <v>79.2</v>
      </c>
      <c r="J4482">
        <f t="shared" si="530"/>
        <v>0</v>
      </c>
      <c r="K4482">
        <f t="shared" si="535"/>
        <v>0</v>
      </c>
      <c r="L4482">
        <f t="shared" si="531"/>
        <v>0</v>
      </c>
      <c r="M4482">
        <f t="shared" si="536"/>
        <v>0</v>
      </c>
      <c r="N4482" s="28" t="s">
        <v>78</v>
      </c>
      <c r="O4482">
        <f t="shared" si="532"/>
        <v>0.10000000000000142</v>
      </c>
      <c r="P4482">
        <f t="shared" si="533"/>
        <v>0.10999999999999943</v>
      </c>
      <c r="R4482" s="2">
        <f t="shared" si="534"/>
        <v>1.0416666664241347E-2</v>
      </c>
      <c r="S4482" s="4">
        <f t="shared" ref="S4482:S4545" si="537">MROUND(E4482,"0:15")</f>
        <v>44726.104166666664</v>
      </c>
    </row>
    <row r="4483" spans="1:19" x14ac:dyDescent="0.25">
      <c r="A4483" s="44">
        <v>2022</v>
      </c>
      <c r="B4483" s="44" t="s">
        <v>62</v>
      </c>
      <c r="C4483" s="44" t="s">
        <v>63</v>
      </c>
      <c r="D4483" s="44">
        <v>4482</v>
      </c>
      <c r="E4483" s="4">
        <v>44726.114583333336</v>
      </c>
      <c r="F4483">
        <v>6.48</v>
      </c>
      <c r="G4483">
        <v>22.02</v>
      </c>
      <c r="H4483">
        <v>6.66</v>
      </c>
      <c r="I4483">
        <v>77.7</v>
      </c>
      <c r="J4483">
        <f t="shared" ref="J4483:J4546" si="538">IF(G4483="",0.5,IF(G4483&lt;=0,2,IF(G4483&gt;=40,2, IF(AND(G4483&gt;0,G4483&lt;1),5,IF(AND(G4483&gt;35,G4483&lt;40),5,IF(O4483&gt;=1.5,1.5,0))))))</f>
        <v>0</v>
      </c>
      <c r="K4483">
        <f t="shared" ref="K4483:K4546" si="539">IF(H4483="",0.5,IF(H4483&lt;=0.1,2,IF(H4483&gt;=20,2, IF(AND(H4483&gt;0.1,H4483&lt;0.2),5,IF(AND(H4483&gt;16,H4483&lt;20),5,IF(P4483&gt;=2,1.5,0))))))</f>
        <v>0</v>
      </c>
      <c r="L4483">
        <f t="shared" ref="L4483:L4546" si="540">IF(A4483="",0.5,IF(B4483="",0.5,IF(C4483="",0.5,IF(E4483="",0.5,IF(Q4483="Y",0.01,0)))))</f>
        <v>0</v>
      </c>
      <c r="M4483">
        <f t="shared" si="536"/>
        <v>0</v>
      </c>
      <c r="N4483" s="28" t="s">
        <v>78</v>
      </c>
      <c r="O4483">
        <f t="shared" ref="O4483:O4546" si="541">IF(G4483="","",ABS(G4484-G4483))</f>
        <v>0.12000000000000099</v>
      </c>
      <c r="P4483">
        <f t="shared" ref="P4483:P4546" si="542">IF(H4483="","",ABS(H4484-H4483))</f>
        <v>0.11000000000000032</v>
      </c>
      <c r="R4483" s="2">
        <f t="shared" ref="R4483:R4546" si="543">E4483-E4482</f>
        <v>1.0416666671517305E-2</v>
      </c>
      <c r="S4483" s="4">
        <f t="shared" si="537"/>
        <v>44726.114583333328</v>
      </c>
    </row>
    <row r="4484" spans="1:19" x14ac:dyDescent="0.25">
      <c r="A4484" s="44">
        <v>2022</v>
      </c>
      <c r="B4484" s="44" t="s">
        <v>62</v>
      </c>
      <c r="C4484" s="44" t="s">
        <v>63</v>
      </c>
      <c r="D4484" s="44">
        <v>4483</v>
      </c>
      <c r="E4484" s="4">
        <v>44726.125</v>
      </c>
      <c r="F4484">
        <v>6.38</v>
      </c>
      <c r="G4484">
        <v>21.9</v>
      </c>
      <c r="H4484">
        <v>6.55</v>
      </c>
      <c r="I4484">
        <v>76.3</v>
      </c>
      <c r="J4484">
        <f t="shared" si="538"/>
        <v>0</v>
      </c>
      <c r="K4484">
        <f t="shared" si="539"/>
        <v>0</v>
      </c>
      <c r="L4484">
        <f t="shared" si="540"/>
        <v>0</v>
      </c>
      <c r="M4484">
        <f t="shared" si="536"/>
        <v>0</v>
      </c>
      <c r="N4484" s="28" t="s">
        <v>78</v>
      </c>
      <c r="O4484">
        <f t="shared" si="541"/>
        <v>9.9999999999997868E-2</v>
      </c>
      <c r="P4484">
        <f t="shared" si="542"/>
        <v>0.12999999999999989</v>
      </c>
      <c r="R4484" s="2">
        <f t="shared" si="543"/>
        <v>1.0416666664241347E-2</v>
      </c>
      <c r="S4484" s="4">
        <f t="shared" si="537"/>
        <v>44726.125</v>
      </c>
    </row>
    <row r="4485" spans="1:19" x14ac:dyDescent="0.25">
      <c r="A4485" s="44">
        <v>2022</v>
      </c>
      <c r="B4485" s="44" t="s">
        <v>62</v>
      </c>
      <c r="C4485" s="44" t="s">
        <v>63</v>
      </c>
      <c r="D4485" s="44">
        <v>4484</v>
      </c>
      <c r="E4485" s="4">
        <v>44726.135416666664</v>
      </c>
      <c r="F4485">
        <v>6.25</v>
      </c>
      <c r="G4485">
        <v>21.8</v>
      </c>
      <c r="H4485">
        <v>6.42</v>
      </c>
      <c r="I4485">
        <v>74.599999999999994</v>
      </c>
      <c r="J4485">
        <f t="shared" si="538"/>
        <v>0</v>
      </c>
      <c r="K4485">
        <f t="shared" si="539"/>
        <v>0</v>
      </c>
      <c r="L4485">
        <f t="shared" si="540"/>
        <v>0</v>
      </c>
      <c r="M4485">
        <f t="shared" si="536"/>
        <v>0</v>
      </c>
      <c r="N4485" s="28" t="s">
        <v>78</v>
      </c>
      <c r="O4485">
        <f t="shared" si="541"/>
        <v>0.10000000000000142</v>
      </c>
      <c r="P4485">
        <f t="shared" si="542"/>
        <v>0.12000000000000011</v>
      </c>
      <c r="R4485" s="2">
        <f t="shared" si="543"/>
        <v>1.0416666664241347E-2</v>
      </c>
      <c r="S4485" s="4">
        <f t="shared" si="537"/>
        <v>44726.135416666664</v>
      </c>
    </row>
    <row r="4486" spans="1:19" x14ac:dyDescent="0.25">
      <c r="A4486" s="44">
        <v>2022</v>
      </c>
      <c r="B4486" s="44" t="s">
        <v>62</v>
      </c>
      <c r="C4486" s="44" t="s">
        <v>63</v>
      </c>
      <c r="D4486" s="44">
        <v>4485</v>
      </c>
      <c r="E4486" s="4">
        <v>44726.145833333336</v>
      </c>
      <c r="F4486">
        <v>6.13</v>
      </c>
      <c r="G4486">
        <v>21.7</v>
      </c>
      <c r="H4486">
        <v>6.3</v>
      </c>
      <c r="I4486">
        <v>73.099999999999994</v>
      </c>
      <c r="J4486">
        <f t="shared" si="538"/>
        <v>0</v>
      </c>
      <c r="K4486">
        <f t="shared" si="539"/>
        <v>0</v>
      </c>
      <c r="L4486">
        <f t="shared" si="540"/>
        <v>0</v>
      </c>
      <c r="M4486">
        <f t="shared" si="536"/>
        <v>0</v>
      </c>
      <c r="N4486" s="28" t="s">
        <v>78</v>
      </c>
      <c r="O4486">
        <f t="shared" si="541"/>
        <v>9.9999999999997868E-2</v>
      </c>
      <c r="P4486">
        <f t="shared" si="542"/>
        <v>0.16000000000000014</v>
      </c>
      <c r="R4486" s="2">
        <f t="shared" si="543"/>
        <v>1.0416666671517305E-2</v>
      </c>
      <c r="S4486" s="4">
        <f t="shared" si="537"/>
        <v>44726.145833333328</v>
      </c>
    </row>
    <row r="4487" spans="1:19" x14ac:dyDescent="0.25">
      <c r="A4487" s="44">
        <v>2022</v>
      </c>
      <c r="B4487" s="44" t="s">
        <v>62</v>
      </c>
      <c r="C4487" s="44" t="s">
        <v>63</v>
      </c>
      <c r="D4487" s="44">
        <v>4486</v>
      </c>
      <c r="E4487" s="4">
        <v>44726.15625</v>
      </c>
      <c r="F4487">
        <v>5.98</v>
      </c>
      <c r="G4487">
        <v>21.6</v>
      </c>
      <c r="H4487">
        <v>6.14</v>
      </c>
      <c r="I4487">
        <v>71.099999999999994</v>
      </c>
      <c r="J4487">
        <f t="shared" si="538"/>
        <v>0</v>
      </c>
      <c r="K4487">
        <f t="shared" si="539"/>
        <v>0</v>
      </c>
      <c r="L4487">
        <f t="shared" si="540"/>
        <v>0</v>
      </c>
      <c r="M4487">
        <f t="shared" si="536"/>
        <v>0</v>
      </c>
      <c r="N4487" s="28" t="s">
        <v>78</v>
      </c>
      <c r="O4487">
        <f t="shared" si="541"/>
        <v>0.10000000000000142</v>
      </c>
      <c r="P4487">
        <f t="shared" si="542"/>
        <v>8.0000000000000071E-2</v>
      </c>
      <c r="R4487" s="2">
        <f t="shared" si="543"/>
        <v>1.0416666664241347E-2</v>
      </c>
      <c r="S4487" s="4">
        <f t="shared" si="537"/>
        <v>44726.15625</v>
      </c>
    </row>
    <row r="4488" spans="1:19" x14ac:dyDescent="0.25">
      <c r="A4488" s="44">
        <v>2022</v>
      </c>
      <c r="B4488" s="44" t="s">
        <v>62</v>
      </c>
      <c r="C4488" s="44" t="s">
        <v>63</v>
      </c>
      <c r="D4488" s="48">
        <v>4487</v>
      </c>
      <c r="E4488" s="4">
        <v>44726.166666666664</v>
      </c>
      <c r="F4488">
        <v>5.9</v>
      </c>
      <c r="G4488">
        <v>21.5</v>
      </c>
      <c r="H4488">
        <v>6.06</v>
      </c>
      <c r="I4488">
        <v>70</v>
      </c>
      <c r="J4488">
        <f t="shared" si="538"/>
        <v>0</v>
      </c>
      <c r="K4488">
        <f t="shared" si="539"/>
        <v>0</v>
      </c>
      <c r="L4488">
        <f t="shared" si="540"/>
        <v>0</v>
      </c>
      <c r="M4488">
        <f t="shared" si="536"/>
        <v>0</v>
      </c>
      <c r="N4488" s="28" t="s">
        <v>78</v>
      </c>
      <c r="O4488">
        <f t="shared" si="541"/>
        <v>0.12000000000000099</v>
      </c>
      <c r="P4488">
        <f t="shared" si="542"/>
        <v>0.10999999999999943</v>
      </c>
      <c r="R4488" s="2">
        <f t="shared" si="543"/>
        <v>1.0416666664241347E-2</v>
      </c>
      <c r="S4488" s="4">
        <f t="shared" si="537"/>
        <v>44726.166666666664</v>
      </c>
    </row>
    <row r="4489" spans="1:19" x14ac:dyDescent="0.25">
      <c r="A4489" s="44">
        <v>2022</v>
      </c>
      <c r="B4489" s="44" t="s">
        <v>62</v>
      </c>
      <c r="C4489" s="44" t="s">
        <v>63</v>
      </c>
      <c r="D4489" s="44">
        <v>4488</v>
      </c>
      <c r="E4489" s="4">
        <v>44726.177083333336</v>
      </c>
      <c r="F4489">
        <v>5.79</v>
      </c>
      <c r="G4489">
        <v>21.38</v>
      </c>
      <c r="H4489">
        <v>5.95</v>
      </c>
      <c r="I4489">
        <v>68.599999999999994</v>
      </c>
      <c r="J4489">
        <f t="shared" si="538"/>
        <v>0</v>
      </c>
      <c r="K4489">
        <f t="shared" si="539"/>
        <v>0</v>
      </c>
      <c r="L4489">
        <f t="shared" si="540"/>
        <v>0</v>
      </c>
      <c r="M4489">
        <f t="shared" si="536"/>
        <v>0</v>
      </c>
      <c r="N4489" s="28" t="s">
        <v>78</v>
      </c>
      <c r="O4489">
        <f t="shared" si="541"/>
        <v>9.9999999999997868E-2</v>
      </c>
      <c r="P4489">
        <f t="shared" si="542"/>
        <v>0.15000000000000036</v>
      </c>
      <c r="R4489" s="2">
        <f t="shared" si="543"/>
        <v>1.0416666671517305E-2</v>
      </c>
      <c r="S4489" s="4">
        <f t="shared" si="537"/>
        <v>44726.177083333328</v>
      </c>
    </row>
    <row r="4490" spans="1:19" x14ac:dyDescent="0.25">
      <c r="A4490" s="44">
        <v>2022</v>
      </c>
      <c r="B4490" s="44" t="s">
        <v>62</v>
      </c>
      <c r="C4490" s="44" t="s">
        <v>63</v>
      </c>
      <c r="D4490" s="48">
        <v>4489</v>
      </c>
      <c r="E4490" s="4">
        <v>44726.1875</v>
      </c>
      <c r="F4490">
        <v>5.65</v>
      </c>
      <c r="G4490">
        <v>21.28</v>
      </c>
      <c r="H4490">
        <v>5.8</v>
      </c>
      <c r="I4490">
        <v>66.8</v>
      </c>
      <c r="J4490">
        <f t="shared" si="538"/>
        <v>0</v>
      </c>
      <c r="K4490">
        <f t="shared" si="539"/>
        <v>0</v>
      </c>
      <c r="L4490">
        <f t="shared" si="540"/>
        <v>0</v>
      </c>
      <c r="M4490">
        <f t="shared" si="536"/>
        <v>0</v>
      </c>
      <c r="N4490" s="28" t="s">
        <v>78</v>
      </c>
      <c r="O4490">
        <f t="shared" si="541"/>
        <v>0.12000000000000099</v>
      </c>
      <c r="P4490">
        <f t="shared" si="542"/>
        <v>9.9999999999999645E-2</v>
      </c>
      <c r="R4490" s="2">
        <f t="shared" si="543"/>
        <v>1.0416666664241347E-2</v>
      </c>
      <c r="S4490" s="4">
        <f t="shared" si="537"/>
        <v>44726.1875</v>
      </c>
    </row>
    <row r="4491" spans="1:19" x14ac:dyDescent="0.25">
      <c r="A4491" s="44">
        <v>2022</v>
      </c>
      <c r="B4491" s="44" t="s">
        <v>62</v>
      </c>
      <c r="C4491" s="44" t="s">
        <v>63</v>
      </c>
      <c r="D4491" s="44">
        <v>4490</v>
      </c>
      <c r="E4491" s="4">
        <v>44726.197916666664</v>
      </c>
      <c r="F4491">
        <v>5.55</v>
      </c>
      <c r="G4491">
        <v>21.16</v>
      </c>
      <c r="H4491">
        <v>5.7</v>
      </c>
      <c r="I4491">
        <v>65.5</v>
      </c>
      <c r="J4491">
        <f t="shared" si="538"/>
        <v>0</v>
      </c>
      <c r="K4491">
        <f t="shared" si="539"/>
        <v>0</v>
      </c>
      <c r="L4491">
        <f t="shared" si="540"/>
        <v>0</v>
      </c>
      <c r="M4491">
        <f t="shared" si="536"/>
        <v>0</v>
      </c>
      <c r="N4491" s="28" t="s">
        <v>78</v>
      </c>
      <c r="O4491">
        <f t="shared" si="541"/>
        <v>0.10000000000000142</v>
      </c>
      <c r="P4491">
        <f t="shared" si="542"/>
        <v>0.12000000000000011</v>
      </c>
      <c r="R4491" s="2">
        <f t="shared" si="543"/>
        <v>1.0416666664241347E-2</v>
      </c>
      <c r="S4491" s="4">
        <f t="shared" si="537"/>
        <v>44726.197916666664</v>
      </c>
    </row>
    <row r="4492" spans="1:19" x14ac:dyDescent="0.25">
      <c r="A4492" s="44">
        <v>2022</v>
      </c>
      <c r="B4492" s="44" t="s">
        <v>62</v>
      </c>
      <c r="C4492" s="44" t="s">
        <v>63</v>
      </c>
      <c r="D4492" s="44">
        <v>4491</v>
      </c>
      <c r="E4492" s="4">
        <v>44726.208333333336</v>
      </c>
      <c r="F4492">
        <v>5.43</v>
      </c>
      <c r="G4492">
        <v>21.06</v>
      </c>
      <c r="H4492">
        <v>5.58</v>
      </c>
      <c r="I4492">
        <v>63.9</v>
      </c>
      <c r="J4492">
        <f t="shared" si="538"/>
        <v>0</v>
      </c>
      <c r="K4492">
        <f t="shared" si="539"/>
        <v>0</v>
      </c>
      <c r="L4492">
        <f t="shared" si="540"/>
        <v>0</v>
      </c>
      <c r="M4492">
        <f t="shared" si="536"/>
        <v>0</v>
      </c>
      <c r="N4492" s="28" t="s">
        <v>78</v>
      </c>
      <c r="O4492">
        <f t="shared" si="541"/>
        <v>9.9999999999997868E-2</v>
      </c>
      <c r="P4492">
        <f t="shared" si="542"/>
        <v>0.15000000000000036</v>
      </c>
      <c r="R4492" s="2">
        <f t="shared" si="543"/>
        <v>1.0416666671517305E-2</v>
      </c>
      <c r="S4492" s="4">
        <f t="shared" si="537"/>
        <v>44726.208333333328</v>
      </c>
    </row>
    <row r="4493" spans="1:19" x14ac:dyDescent="0.25">
      <c r="A4493" s="44">
        <v>2022</v>
      </c>
      <c r="B4493" s="44" t="s">
        <v>62</v>
      </c>
      <c r="C4493" s="44" t="s">
        <v>63</v>
      </c>
      <c r="D4493" s="44">
        <v>4492</v>
      </c>
      <c r="E4493" s="4">
        <v>44726.21875</v>
      </c>
      <c r="F4493">
        <v>5.29</v>
      </c>
      <c r="G4493">
        <v>20.96</v>
      </c>
      <c r="H4493">
        <v>5.43</v>
      </c>
      <c r="I4493">
        <v>62.1</v>
      </c>
      <c r="J4493">
        <f t="shared" si="538"/>
        <v>0</v>
      </c>
      <c r="K4493">
        <f t="shared" si="539"/>
        <v>0</v>
      </c>
      <c r="L4493">
        <f t="shared" si="540"/>
        <v>0</v>
      </c>
      <c r="M4493">
        <f t="shared" si="536"/>
        <v>0</v>
      </c>
      <c r="N4493" s="28" t="s">
        <v>78</v>
      </c>
      <c r="O4493">
        <f t="shared" si="541"/>
        <v>0.10000000000000142</v>
      </c>
      <c r="P4493">
        <f t="shared" si="542"/>
        <v>0.14999999999999947</v>
      </c>
      <c r="R4493" s="2">
        <f t="shared" si="543"/>
        <v>1.0416666664241347E-2</v>
      </c>
      <c r="S4493" s="4">
        <f t="shared" si="537"/>
        <v>44726.21875</v>
      </c>
    </row>
    <row r="4494" spans="1:19" x14ac:dyDescent="0.25">
      <c r="A4494" s="44">
        <v>2022</v>
      </c>
      <c r="B4494" s="44" t="s">
        <v>62</v>
      </c>
      <c r="C4494" s="44" t="s">
        <v>63</v>
      </c>
      <c r="D4494" s="44">
        <v>4493</v>
      </c>
      <c r="E4494" s="4">
        <v>44726.229166666664</v>
      </c>
      <c r="F4494">
        <v>5.14</v>
      </c>
      <c r="G4494">
        <v>20.86</v>
      </c>
      <c r="H4494">
        <v>5.28</v>
      </c>
      <c r="I4494">
        <v>60.3</v>
      </c>
      <c r="J4494">
        <f t="shared" si="538"/>
        <v>0</v>
      </c>
      <c r="K4494">
        <f t="shared" si="539"/>
        <v>0</v>
      </c>
      <c r="L4494">
        <f t="shared" si="540"/>
        <v>0</v>
      </c>
      <c r="M4494">
        <f t="shared" si="536"/>
        <v>0</v>
      </c>
      <c r="N4494" s="28" t="s">
        <v>78</v>
      </c>
      <c r="O4494">
        <f t="shared" si="541"/>
        <v>9.9999999999997868E-2</v>
      </c>
      <c r="P4494">
        <f t="shared" si="542"/>
        <v>8.9999999999999858E-2</v>
      </c>
      <c r="R4494" s="2">
        <f t="shared" si="543"/>
        <v>1.0416666664241347E-2</v>
      </c>
      <c r="S4494" s="4">
        <f t="shared" si="537"/>
        <v>44726.229166666664</v>
      </c>
    </row>
    <row r="4495" spans="1:19" x14ac:dyDescent="0.25">
      <c r="A4495" s="44">
        <v>2022</v>
      </c>
      <c r="B4495" s="44" t="s">
        <v>62</v>
      </c>
      <c r="C4495" s="44" t="s">
        <v>63</v>
      </c>
      <c r="D4495" s="44">
        <v>4494</v>
      </c>
      <c r="E4495" s="4">
        <v>44726.239583333336</v>
      </c>
      <c r="F4495">
        <v>5.05</v>
      </c>
      <c r="G4495">
        <v>20.76</v>
      </c>
      <c r="H4495">
        <v>5.19</v>
      </c>
      <c r="I4495">
        <v>59.1</v>
      </c>
      <c r="J4495">
        <f t="shared" si="538"/>
        <v>0</v>
      </c>
      <c r="K4495">
        <f t="shared" si="539"/>
        <v>0</v>
      </c>
      <c r="L4495">
        <f t="shared" si="540"/>
        <v>0</v>
      </c>
      <c r="M4495">
        <f t="shared" si="536"/>
        <v>0</v>
      </c>
      <c r="N4495" s="28" t="s">
        <v>78</v>
      </c>
      <c r="O4495">
        <f t="shared" si="541"/>
        <v>0.10000000000000142</v>
      </c>
      <c r="P4495">
        <f t="shared" si="542"/>
        <v>0.12000000000000011</v>
      </c>
      <c r="R4495" s="2">
        <f t="shared" si="543"/>
        <v>1.0416666671517305E-2</v>
      </c>
      <c r="S4495" s="4">
        <f t="shared" si="537"/>
        <v>44726.239583333328</v>
      </c>
    </row>
    <row r="4496" spans="1:19" x14ac:dyDescent="0.25">
      <c r="A4496" s="44">
        <v>2022</v>
      </c>
      <c r="B4496" s="44" t="s">
        <v>62</v>
      </c>
      <c r="C4496" s="44" t="s">
        <v>63</v>
      </c>
      <c r="D4496" s="44">
        <v>4495</v>
      </c>
      <c r="E4496" s="4">
        <v>44726.25</v>
      </c>
      <c r="F4496">
        <v>4.9400000000000004</v>
      </c>
      <c r="G4496">
        <v>20.66</v>
      </c>
      <c r="H4496">
        <v>5.07</v>
      </c>
      <c r="I4496">
        <v>57.7</v>
      </c>
      <c r="J4496">
        <f t="shared" si="538"/>
        <v>0</v>
      </c>
      <c r="K4496">
        <f t="shared" si="539"/>
        <v>0</v>
      </c>
      <c r="L4496">
        <f t="shared" si="540"/>
        <v>0</v>
      </c>
      <c r="M4496">
        <f t="shared" si="536"/>
        <v>0</v>
      </c>
      <c r="N4496" s="28" t="s">
        <v>78</v>
      </c>
      <c r="O4496">
        <f t="shared" si="541"/>
        <v>0.10000000000000142</v>
      </c>
      <c r="P4496">
        <f t="shared" si="542"/>
        <v>0.10000000000000053</v>
      </c>
      <c r="R4496" s="2">
        <f t="shared" si="543"/>
        <v>1.0416666664241347E-2</v>
      </c>
      <c r="S4496" s="4">
        <f t="shared" si="537"/>
        <v>44726.25</v>
      </c>
    </row>
    <row r="4497" spans="1:19" x14ac:dyDescent="0.25">
      <c r="A4497" s="44">
        <v>2022</v>
      </c>
      <c r="B4497" s="44" t="s">
        <v>62</v>
      </c>
      <c r="C4497" s="44" t="s">
        <v>63</v>
      </c>
      <c r="D4497" s="44">
        <v>4496</v>
      </c>
      <c r="E4497" s="4">
        <v>44726.260416666664</v>
      </c>
      <c r="F4497">
        <v>4.84</v>
      </c>
      <c r="G4497">
        <v>20.56</v>
      </c>
      <c r="H4497">
        <v>4.97</v>
      </c>
      <c r="I4497">
        <v>56.4</v>
      </c>
      <c r="J4497">
        <f t="shared" si="538"/>
        <v>0</v>
      </c>
      <c r="K4497">
        <f t="shared" si="539"/>
        <v>0</v>
      </c>
      <c r="L4497">
        <f t="shared" si="540"/>
        <v>0</v>
      </c>
      <c r="M4497">
        <f t="shared" si="536"/>
        <v>0</v>
      </c>
      <c r="N4497" s="28" t="s">
        <v>78</v>
      </c>
      <c r="O4497">
        <f t="shared" si="541"/>
        <v>7.9999999999998295E-2</v>
      </c>
      <c r="P4497">
        <f t="shared" si="542"/>
        <v>9.9999999999999645E-2</v>
      </c>
      <c r="R4497" s="2">
        <f t="shared" si="543"/>
        <v>1.0416666664241347E-2</v>
      </c>
      <c r="S4497" s="4">
        <f t="shared" si="537"/>
        <v>44726.260416666664</v>
      </c>
    </row>
    <row r="4498" spans="1:19" x14ac:dyDescent="0.25">
      <c r="A4498" s="44">
        <v>2022</v>
      </c>
      <c r="B4498" s="44" t="s">
        <v>62</v>
      </c>
      <c r="C4498" s="44" t="s">
        <v>63</v>
      </c>
      <c r="D4498" s="44">
        <v>4497</v>
      </c>
      <c r="E4498" s="4">
        <v>44726.270833333336</v>
      </c>
      <c r="F4498">
        <v>4.74</v>
      </c>
      <c r="G4498">
        <v>20.48</v>
      </c>
      <c r="H4498">
        <v>4.87</v>
      </c>
      <c r="I4498">
        <v>55.2</v>
      </c>
      <c r="J4498">
        <f t="shared" si="538"/>
        <v>0</v>
      </c>
      <c r="K4498">
        <f t="shared" si="539"/>
        <v>0</v>
      </c>
      <c r="L4498">
        <f t="shared" si="540"/>
        <v>0</v>
      </c>
      <c r="M4498">
        <f t="shared" si="536"/>
        <v>0</v>
      </c>
      <c r="N4498" s="28" t="s">
        <v>78</v>
      </c>
      <c r="O4498">
        <f t="shared" si="541"/>
        <v>0.10000000000000142</v>
      </c>
      <c r="P4498">
        <f t="shared" si="542"/>
        <v>8.9999999999999858E-2</v>
      </c>
      <c r="R4498" s="2">
        <f t="shared" si="543"/>
        <v>1.0416666671517305E-2</v>
      </c>
      <c r="S4498" s="4">
        <f t="shared" si="537"/>
        <v>44726.270833333328</v>
      </c>
    </row>
    <row r="4499" spans="1:19" x14ac:dyDescent="0.25">
      <c r="A4499" s="44">
        <v>2022</v>
      </c>
      <c r="B4499" s="44" t="s">
        <v>62</v>
      </c>
      <c r="C4499" s="44" t="s">
        <v>63</v>
      </c>
      <c r="D4499" s="48">
        <v>4498</v>
      </c>
      <c r="E4499" s="4">
        <v>44726.28125</v>
      </c>
      <c r="F4499">
        <v>4.6500000000000004</v>
      </c>
      <c r="G4499">
        <v>20.38</v>
      </c>
      <c r="H4499">
        <v>4.78</v>
      </c>
      <c r="I4499">
        <v>54</v>
      </c>
      <c r="J4499">
        <f t="shared" si="538"/>
        <v>0</v>
      </c>
      <c r="K4499">
        <f t="shared" si="539"/>
        <v>0</v>
      </c>
      <c r="L4499">
        <f t="shared" si="540"/>
        <v>0</v>
      </c>
      <c r="M4499">
        <f t="shared" si="536"/>
        <v>0</v>
      </c>
      <c r="N4499" s="28" t="s">
        <v>78</v>
      </c>
      <c r="O4499">
        <f t="shared" si="541"/>
        <v>7.9999999999998295E-2</v>
      </c>
      <c r="P4499">
        <f t="shared" si="542"/>
        <v>0.20000000000000018</v>
      </c>
      <c r="R4499" s="2">
        <f t="shared" si="543"/>
        <v>1.0416666664241347E-2</v>
      </c>
      <c r="S4499" s="4">
        <f t="shared" si="537"/>
        <v>44726.28125</v>
      </c>
    </row>
    <row r="4500" spans="1:19" x14ac:dyDescent="0.25">
      <c r="A4500" s="44">
        <v>2022</v>
      </c>
      <c r="B4500" s="44" t="s">
        <v>62</v>
      </c>
      <c r="C4500" s="44" t="s">
        <v>63</v>
      </c>
      <c r="D4500" s="44">
        <v>4499</v>
      </c>
      <c r="E4500" s="4">
        <v>44726.291666666664</v>
      </c>
      <c r="F4500">
        <v>4.46</v>
      </c>
      <c r="G4500">
        <v>20.3</v>
      </c>
      <c r="H4500">
        <v>4.58</v>
      </c>
      <c r="I4500">
        <v>51.7</v>
      </c>
      <c r="J4500">
        <f t="shared" si="538"/>
        <v>0</v>
      </c>
      <c r="K4500">
        <f t="shared" si="539"/>
        <v>0</v>
      </c>
      <c r="L4500">
        <f t="shared" si="540"/>
        <v>0</v>
      </c>
      <c r="M4500">
        <f t="shared" si="536"/>
        <v>0</v>
      </c>
      <c r="N4500" s="28" t="s">
        <v>78</v>
      </c>
      <c r="O4500">
        <f t="shared" si="541"/>
        <v>6.0000000000002274E-2</v>
      </c>
      <c r="P4500">
        <f t="shared" si="542"/>
        <v>0.11000000000000032</v>
      </c>
      <c r="R4500" s="2">
        <f t="shared" si="543"/>
        <v>1.0416666664241347E-2</v>
      </c>
      <c r="S4500" s="4">
        <f t="shared" si="537"/>
        <v>44726.291666666664</v>
      </c>
    </row>
    <row r="4501" spans="1:19" x14ac:dyDescent="0.25">
      <c r="A4501" s="44">
        <v>2022</v>
      </c>
      <c r="B4501" s="44" t="s">
        <v>62</v>
      </c>
      <c r="C4501" s="44" t="s">
        <v>63</v>
      </c>
      <c r="D4501" s="48">
        <v>4500</v>
      </c>
      <c r="E4501" s="4">
        <v>44726.302083333336</v>
      </c>
      <c r="F4501">
        <v>4.3499999999999996</v>
      </c>
      <c r="G4501">
        <v>20.239999999999998</v>
      </c>
      <c r="H4501">
        <v>4.47</v>
      </c>
      <c r="I4501">
        <v>50.4</v>
      </c>
      <c r="J4501">
        <f t="shared" si="538"/>
        <v>0</v>
      </c>
      <c r="K4501">
        <f t="shared" si="539"/>
        <v>0</v>
      </c>
      <c r="L4501">
        <f t="shared" si="540"/>
        <v>0</v>
      </c>
      <c r="M4501">
        <f t="shared" si="536"/>
        <v>0</v>
      </c>
      <c r="N4501" s="28" t="s">
        <v>78</v>
      </c>
      <c r="O4501">
        <f t="shared" si="541"/>
        <v>5.9999999999998721E-2</v>
      </c>
      <c r="P4501">
        <f t="shared" si="542"/>
        <v>1.0000000000000675E-2</v>
      </c>
      <c r="R4501" s="2">
        <f t="shared" si="543"/>
        <v>1.0416666671517305E-2</v>
      </c>
      <c r="S4501" s="4">
        <f t="shared" si="537"/>
        <v>44726.302083333328</v>
      </c>
    </row>
    <row r="4502" spans="1:19" x14ac:dyDescent="0.25">
      <c r="A4502" s="44">
        <v>2022</v>
      </c>
      <c r="B4502" s="44" t="s">
        <v>62</v>
      </c>
      <c r="C4502" s="44" t="s">
        <v>63</v>
      </c>
      <c r="D4502" s="44">
        <v>4501</v>
      </c>
      <c r="E4502" s="4">
        <v>44726.3125</v>
      </c>
      <c r="F4502">
        <v>4.3600000000000003</v>
      </c>
      <c r="G4502">
        <v>20.18</v>
      </c>
      <c r="H4502">
        <v>4.4800000000000004</v>
      </c>
      <c r="I4502">
        <v>50.4</v>
      </c>
      <c r="J4502">
        <f t="shared" si="538"/>
        <v>0</v>
      </c>
      <c r="K4502">
        <f t="shared" si="539"/>
        <v>0</v>
      </c>
      <c r="L4502">
        <f t="shared" si="540"/>
        <v>0</v>
      </c>
      <c r="M4502">
        <f t="shared" si="536"/>
        <v>0</v>
      </c>
      <c r="N4502" s="28" t="s">
        <v>78</v>
      </c>
      <c r="O4502">
        <f t="shared" si="541"/>
        <v>5.9999999999998721E-2</v>
      </c>
      <c r="P4502">
        <f t="shared" si="542"/>
        <v>6.0000000000000497E-2</v>
      </c>
      <c r="R4502" s="2">
        <f t="shared" si="543"/>
        <v>1.0416666664241347E-2</v>
      </c>
      <c r="S4502" s="4">
        <f t="shared" si="537"/>
        <v>44726.3125</v>
      </c>
    </row>
    <row r="4503" spans="1:19" x14ac:dyDescent="0.25">
      <c r="A4503" s="44">
        <v>2022</v>
      </c>
      <c r="B4503" s="44" t="s">
        <v>62</v>
      </c>
      <c r="C4503" s="44" t="s">
        <v>63</v>
      </c>
      <c r="D4503" s="44">
        <v>4502</v>
      </c>
      <c r="E4503" s="4">
        <v>44726.322916666664</v>
      </c>
      <c r="F4503">
        <v>4.3</v>
      </c>
      <c r="G4503">
        <v>20.12</v>
      </c>
      <c r="H4503">
        <v>4.42</v>
      </c>
      <c r="I4503">
        <v>49.7</v>
      </c>
      <c r="J4503">
        <f t="shared" si="538"/>
        <v>0</v>
      </c>
      <c r="K4503">
        <f t="shared" si="539"/>
        <v>0</v>
      </c>
      <c r="L4503">
        <f t="shared" si="540"/>
        <v>0</v>
      </c>
      <c r="M4503">
        <f t="shared" si="536"/>
        <v>0</v>
      </c>
      <c r="N4503" s="28" t="s">
        <v>78</v>
      </c>
      <c r="O4503">
        <f t="shared" si="541"/>
        <v>4.00000000000027E-2</v>
      </c>
      <c r="P4503">
        <f t="shared" si="542"/>
        <v>0.11000000000000032</v>
      </c>
      <c r="R4503" s="2">
        <f t="shared" si="543"/>
        <v>1.0416666664241347E-2</v>
      </c>
      <c r="S4503" s="4">
        <f t="shared" si="537"/>
        <v>44726.322916666664</v>
      </c>
    </row>
    <row r="4504" spans="1:19" x14ac:dyDescent="0.25">
      <c r="A4504" s="44">
        <v>2022</v>
      </c>
      <c r="B4504" s="44" t="s">
        <v>62</v>
      </c>
      <c r="C4504" s="44" t="s">
        <v>63</v>
      </c>
      <c r="D4504" s="44">
        <v>4503</v>
      </c>
      <c r="E4504" s="4">
        <v>44726.333333333336</v>
      </c>
      <c r="F4504">
        <v>4.2</v>
      </c>
      <c r="G4504">
        <v>20.079999999999998</v>
      </c>
      <c r="H4504">
        <v>4.3099999999999996</v>
      </c>
      <c r="I4504">
        <v>48.5</v>
      </c>
      <c r="J4504">
        <f t="shared" si="538"/>
        <v>0</v>
      </c>
      <c r="K4504">
        <f t="shared" si="539"/>
        <v>0</v>
      </c>
      <c r="L4504">
        <f t="shared" si="540"/>
        <v>0</v>
      </c>
      <c r="M4504">
        <f t="shared" si="536"/>
        <v>0</v>
      </c>
      <c r="N4504" s="28" t="s">
        <v>78</v>
      </c>
      <c r="O4504">
        <f t="shared" si="541"/>
        <v>5.9999999999998721E-2</v>
      </c>
      <c r="P4504">
        <f t="shared" si="542"/>
        <v>9.9999999999997868E-3</v>
      </c>
      <c r="R4504" s="2">
        <f t="shared" si="543"/>
        <v>1.0416666671517305E-2</v>
      </c>
      <c r="S4504" s="4">
        <f t="shared" si="537"/>
        <v>44726.333333333328</v>
      </c>
    </row>
    <row r="4505" spans="1:19" x14ac:dyDescent="0.25">
      <c r="A4505" s="44">
        <v>2022</v>
      </c>
      <c r="B4505" s="44" t="s">
        <v>62</v>
      </c>
      <c r="C4505" s="44" t="s">
        <v>63</v>
      </c>
      <c r="D4505" s="44">
        <v>4504</v>
      </c>
      <c r="E4505" s="4">
        <v>44726.34375</v>
      </c>
      <c r="F4505">
        <v>4.1900000000000004</v>
      </c>
      <c r="G4505">
        <v>20.02</v>
      </c>
      <c r="H4505">
        <v>4.3</v>
      </c>
      <c r="I4505">
        <v>48.3</v>
      </c>
      <c r="J4505">
        <f t="shared" si="538"/>
        <v>0</v>
      </c>
      <c r="K4505">
        <f t="shared" si="539"/>
        <v>0</v>
      </c>
      <c r="L4505">
        <f t="shared" si="540"/>
        <v>0</v>
      </c>
      <c r="M4505">
        <f t="shared" si="536"/>
        <v>0</v>
      </c>
      <c r="N4505" s="28" t="s">
        <v>78</v>
      </c>
      <c r="O4505">
        <f t="shared" si="541"/>
        <v>1.9999999999999574E-2</v>
      </c>
      <c r="P4505">
        <f t="shared" si="542"/>
        <v>6.9999999999999396E-2</v>
      </c>
      <c r="R4505" s="2">
        <f t="shared" si="543"/>
        <v>1.0416666664241347E-2</v>
      </c>
      <c r="S4505" s="4">
        <f t="shared" si="537"/>
        <v>44726.34375</v>
      </c>
    </row>
    <row r="4506" spans="1:19" x14ac:dyDescent="0.25">
      <c r="A4506" s="44">
        <v>2022</v>
      </c>
      <c r="B4506" s="44" t="s">
        <v>62</v>
      </c>
      <c r="C4506" s="44" t="s">
        <v>63</v>
      </c>
      <c r="D4506" s="44">
        <v>4505</v>
      </c>
      <c r="E4506" s="4">
        <v>44726.354166666664</v>
      </c>
      <c r="F4506">
        <v>4.12</v>
      </c>
      <c r="G4506">
        <v>20</v>
      </c>
      <c r="H4506">
        <v>4.2300000000000004</v>
      </c>
      <c r="I4506">
        <v>47.5</v>
      </c>
      <c r="J4506">
        <f t="shared" si="538"/>
        <v>0</v>
      </c>
      <c r="K4506">
        <f t="shared" si="539"/>
        <v>0</v>
      </c>
      <c r="L4506">
        <f t="shared" si="540"/>
        <v>0</v>
      </c>
      <c r="M4506">
        <f t="shared" si="536"/>
        <v>0</v>
      </c>
      <c r="N4506" s="28" t="s">
        <v>78</v>
      </c>
      <c r="O4506">
        <f t="shared" si="541"/>
        <v>3.9999999999999147E-2</v>
      </c>
      <c r="P4506">
        <f t="shared" si="542"/>
        <v>8.0000000000000071E-2</v>
      </c>
      <c r="R4506" s="2">
        <f t="shared" si="543"/>
        <v>1.0416666664241347E-2</v>
      </c>
      <c r="S4506" s="4">
        <f t="shared" si="537"/>
        <v>44726.354166666664</v>
      </c>
    </row>
    <row r="4507" spans="1:19" x14ac:dyDescent="0.25">
      <c r="A4507" s="44">
        <v>2022</v>
      </c>
      <c r="B4507" s="44" t="s">
        <v>62</v>
      </c>
      <c r="C4507" s="44" t="s">
        <v>63</v>
      </c>
      <c r="D4507" s="44">
        <v>4506</v>
      </c>
      <c r="E4507" s="4">
        <v>44726.364583333336</v>
      </c>
      <c r="F4507">
        <v>4.04</v>
      </c>
      <c r="G4507">
        <v>19.96</v>
      </c>
      <c r="H4507">
        <v>4.1500000000000004</v>
      </c>
      <c r="I4507">
        <v>46.5</v>
      </c>
      <c r="J4507">
        <f t="shared" si="538"/>
        <v>0</v>
      </c>
      <c r="K4507">
        <f t="shared" si="539"/>
        <v>0</v>
      </c>
      <c r="L4507">
        <f t="shared" si="540"/>
        <v>0</v>
      </c>
      <c r="M4507">
        <f t="shared" si="536"/>
        <v>0</v>
      </c>
      <c r="N4507" s="28" t="s">
        <v>78</v>
      </c>
      <c r="O4507">
        <f t="shared" si="541"/>
        <v>3.9999999999999147E-2</v>
      </c>
      <c r="P4507">
        <f t="shared" si="542"/>
        <v>9.0000000000000746E-2</v>
      </c>
      <c r="R4507" s="2">
        <f t="shared" si="543"/>
        <v>1.0416666671517305E-2</v>
      </c>
      <c r="S4507" s="4">
        <f t="shared" si="537"/>
        <v>44726.364583333328</v>
      </c>
    </row>
    <row r="4508" spans="1:19" x14ac:dyDescent="0.25">
      <c r="A4508" s="44">
        <v>2022</v>
      </c>
      <c r="B4508" s="44" t="s">
        <v>62</v>
      </c>
      <c r="C4508" s="44" t="s">
        <v>63</v>
      </c>
      <c r="D4508" s="44">
        <v>4507</v>
      </c>
      <c r="E4508" s="4">
        <v>44726.375</v>
      </c>
      <c r="F4508">
        <v>3.95</v>
      </c>
      <c r="G4508">
        <v>19.920000000000002</v>
      </c>
      <c r="H4508">
        <v>4.0599999999999996</v>
      </c>
      <c r="I4508">
        <v>45.5</v>
      </c>
      <c r="J4508">
        <f t="shared" si="538"/>
        <v>0</v>
      </c>
      <c r="K4508">
        <f t="shared" si="539"/>
        <v>0</v>
      </c>
      <c r="L4508">
        <f t="shared" si="540"/>
        <v>0</v>
      </c>
      <c r="M4508">
        <f t="shared" si="536"/>
        <v>0</v>
      </c>
      <c r="N4508" s="28" t="s">
        <v>78</v>
      </c>
      <c r="O4508">
        <f t="shared" si="541"/>
        <v>0</v>
      </c>
      <c r="P4508">
        <f t="shared" si="542"/>
        <v>1.0000000000000675E-2</v>
      </c>
      <c r="R4508" s="2">
        <f t="shared" si="543"/>
        <v>1.0416666664241347E-2</v>
      </c>
      <c r="S4508" s="4">
        <f t="shared" si="537"/>
        <v>44726.375</v>
      </c>
    </row>
    <row r="4509" spans="1:19" x14ac:dyDescent="0.25">
      <c r="A4509" s="44">
        <v>2022</v>
      </c>
      <c r="B4509" s="44" t="s">
        <v>62</v>
      </c>
      <c r="C4509" s="44" t="s">
        <v>63</v>
      </c>
      <c r="D4509" s="44">
        <v>4508</v>
      </c>
      <c r="E4509" s="4">
        <v>44726.385416666664</v>
      </c>
      <c r="F4509">
        <v>3.96</v>
      </c>
      <c r="G4509">
        <v>19.920000000000002</v>
      </c>
      <c r="H4509">
        <v>4.07</v>
      </c>
      <c r="I4509">
        <v>45.6</v>
      </c>
      <c r="J4509">
        <f t="shared" si="538"/>
        <v>0</v>
      </c>
      <c r="K4509">
        <f t="shared" si="539"/>
        <v>0</v>
      </c>
      <c r="L4509">
        <f t="shared" si="540"/>
        <v>0</v>
      </c>
      <c r="M4509">
        <f t="shared" si="536"/>
        <v>0</v>
      </c>
      <c r="N4509" s="28" t="s">
        <v>78</v>
      </c>
      <c r="O4509">
        <f t="shared" si="541"/>
        <v>0</v>
      </c>
      <c r="P4509">
        <f t="shared" si="542"/>
        <v>9.9999999999997868E-3</v>
      </c>
      <c r="R4509" s="2">
        <f t="shared" si="543"/>
        <v>1.0416666664241347E-2</v>
      </c>
      <c r="S4509" s="4">
        <f t="shared" si="537"/>
        <v>44726.385416666664</v>
      </c>
    </row>
    <row r="4510" spans="1:19" x14ac:dyDescent="0.25">
      <c r="A4510" s="44">
        <v>2022</v>
      </c>
      <c r="B4510" s="44" t="s">
        <v>62</v>
      </c>
      <c r="C4510" s="44" t="s">
        <v>63</v>
      </c>
      <c r="D4510" s="48">
        <v>4509</v>
      </c>
      <c r="E4510" s="4">
        <v>44726.395833333336</v>
      </c>
      <c r="F4510">
        <v>3.97</v>
      </c>
      <c r="G4510">
        <v>19.920000000000002</v>
      </c>
      <c r="H4510">
        <v>4.08</v>
      </c>
      <c r="I4510">
        <v>45.7</v>
      </c>
      <c r="J4510">
        <f t="shared" si="538"/>
        <v>0</v>
      </c>
      <c r="K4510">
        <f t="shared" si="539"/>
        <v>0</v>
      </c>
      <c r="L4510">
        <f t="shared" si="540"/>
        <v>0</v>
      </c>
      <c r="M4510">
        <f t="shared" si="536"/>
        <v>0</v>
      </c>
      <c r="N4510" s="28" t="s">
        <v>78</v>
      </c>
      <c r="O4510">
        <f t="shared" si="541"/>
        <v>7.9999999999998295E-2</v>
      </c>
      <c r="P4510">
        <f t="shared" si="542"/>
        <v>4.9999999999999822E-2</v>
      </c>
      <c r="R4510" s="2">
        <f t="shared" si="543"/>
        <v>1.0416666671517305E-2</v>
      </c>
      <c r="S4510" s="4">
        <f t="shared" si="537"/>
        <v>44726.395833333328</v>
      </c>
    </row>
    <row r="4511" spans="1:19" x14ac:dyDescent="0.25">
      <c r="A4511" s="44">
        <v>2022</v>
      </c>
      <c r="B4511" s="44" t="s">
        <v>62</v>
      </c>
      <c r="C4511" s="44" t="s">
        <v>63</v>
      </c>
      <c r="D4511" s="44">
        <v>4510</v>
      </c>
      <c r="E4511" s="4">
        <v>44726.40625</v>
      </c>
      <c r="F4511">
        <v>3.92</v>
      </c>
      <c r="G4511">
        <v>20</v>
      </c>
      <c r="H4511">
        <v>4.03</v>
      </c>
      <c r="I4511">
        <v>45.2</v>
      </c>
      <c r="J4511">
        <f t="shared" si="538"/>
        <v>0</v>
      </c>
      <c r="K4511">
        <f t="shared" si="539"/>
        <v>0</v>
      </c>
      <c r="L4511">
        <f t="shared" si="540"/>
        <v>0</v>
      </c>
      <c r="M4511">
        <f t="shared" si="536"/>
        <v>0</v>
      </c>
      <c r="N4511" s="28" t="s">
        <v>78</v>
      </c>
      <c r="O4511">
        <f t="shared" si="541"/>
        <v>7.9999999999998295E-2</v>
      </c>
      <c r="P4511">
        <f t="shared" si="542"/>
        <v>2.0000000000000462E-2</v>
      </c>
      <c r="R4511" s="2">
        <f t="shared" si="543"/>
        <v>1.0416666664241347E-2</v>
      </c>
      <c r="S4511" s="4">
        <f t="shared" si="537"/>
        <v>44726.40625</v>
      </c>
    </row>
    <row r="4512" spans="1:19" x14ac:dyDescent="0.25">
      <c r="A4512" s="44">
        <v>2022</v>
      </c>
      <c r="B4512" s="44" t="s">
        <v>62</v>
      </c>
      <c r="C4512" s="44" t="s">
        <v>63</v>
      </c>
      <c r="D4512" s="48">
        <v>4511</v>
      </c>
      <c r="E4512" s="4">
        <v>44726.416666666664</v>
      </c>
      <c r="F4512">
        <v>3.9</v>
      </c>
      <c r="G4512">
        <v>20.079999999999998</v>
      </c>
      <c r="H4512">
        <v>4.01</v>
      </c>
      <c r="I4512">
        <v>45</v>
      </c>
      <c r="J4512">
        <f t="shared" si="538"/>
        <v>0</v>
      </c>
      <c r="K4512">
        <f t="shared" si="539"/>
        <v>0</v>
      </c>
      <c r="L4512">
        <f t="shared" si="540"/>
        <v>0</v>
      </c>
      <c r="M4512">
        <f t="shared" si="536"/>
        <v>0</v>
      </c>
      <c r="N4512" s="28" t="s">
        <v>78</v>
      </c>
      <c r="O4512">
        <f t="shared" si="541"/>
        <v>8.0000000000001847E-2</v>
      </c>
      <c r="P4512">
        <f t="shared" si="542"/>
        <v>2.0000000000000462E-2</v>
      </c>
      <c r="R4512" s="2">
        <f t="shared" si="543"/>
        <v>1.0416666664241347E-2</v>
      </c>
      <c r="S4512" s="4">
        <f t="shared" si="537"/>
        <v>44726.416666666664</v>
      </c>
    </row>
    <row r="4513" spans="1:19" x14ac:dyDescent="0.25">
      <c r="A4513" s="44">
        <v>2022</v>
      </c>
      <c r="B4513" s="44" t="s">
        <v>62</v>
      </c>
      <c r="C4513" s="44" t="s">
        <v>63</v>
      </c>
      <c r="D4513" s="44">
        <v>4512</v>
      </c>
      <c r="E4513" s="4">
        <v>44726.427083333336</v>
      </c>
      <c r="F4513">
        <v>3.92</v>
      </c>
      <c r="G4513">
        <v>20.16</v>
      </c>
      <c r="H4513">
        <v>4.03</v>
      </c>
      <c r="I4513">
        <v>45.3</v>
      </c>
      <c r="J4513">
        <f t="shared" si="538"/>
        <v>0</v>
      </c>
      <c r="K4513">
        <f t="shared" si="539"/>
        <v>0</v>
      </c>
      <c r="L4513">
        <f t="shared" si="540"/>
        <v>0</v>
      </c>
      <c r="M4513">
        <f t="shared" si="536"/>
        <v>0</v>
      </c>
      <c r="N4513" s="28" t="s">
        <v>78</v>
      </c>
      <c r="O4513">
        <f t="shared" si="541"/>
        <v>0.12000000000000099</v>
      </c>
      <c r="P4513">
        <f t="shared" si="542"/>
        <v>3.0000000000000249E-2</v>
      </c>
      <c r="R4513" s="2">
        <f t="shared" si="543"/>
        <v>1.0416666671517305E-2</v>
      </c>
      <c r="S4513" s="4">
        <f t="shared" si="537"/>
        <v>44726.427083333328</v>
      </c>
    </row>
    <row r="4514" spans="1:19" x14ac:dyDescent="0.25">
      <c r="A4514" s="44">
        <v>2022</v>
      </c>
      <c r="B4514" s="44" t="s">
        <v>62</v>
      </c>
      <c r="C4514" s="44" t="s">
        <v>63</v>
      </c>
      <c r="D4514" s="44">
        <v>4513</v>
      </c>
      <c r="E4514" s="4">
        <v>44726.4375</v>
      </c>
      <c r="F4514">
        <v>3.89</v>
      </c>
      <c r="G4514">
        <v>20.28</v>
      </c>
      <c r="H4514">
        <v>4</v>
      </c>
      <c r="I4514">
        <v>45.1</v>
      </c>
      <c r="J4514">
        <f t="shared" si="538"/>
        <v>0</v>
      </c>
      <c r="K4514">
        <f t="shared" si="539"/>
        <v>0</v>
      </c>
      <c r="L4514">
        <f t="shared" si="540"/>
        <v>0</v>
      </c>
      <c r="M4514">
        <f t="shared" si="536"/>
        <v>0</v>
      </c>
      <c r="N4514" s="28" t="s">
        <v>78</v>
      </c>
      <c r="O4514">
        <f t="shared" si="541"/>
        <v>0.11999999999999744</v>
      </c>
      <c r="P4514">
        <f t="shared" si="542"/>
        <v>2.9999999999999805E-2</v>
      </c>
      <c r="R4514" s="2">
        <f t="shared" si="543"/>
        <v>1.0416666664241347E-2</v>
      </c>
      <c r="S4514" s="4">
        <f t="shared" si="537"/>
        <v>44726.4375</v>
      </c>
    </row>
    <row r="4515" spans="1:19" x14ac:dyDescent="0.25">
      <c r="A4515" s="44">
        <v>2022</v>
      </c>
      <c r="B4515" s="44" t="s">
        <v>62</v>
      </c>
      <c r="C4515" s="44" t="s">
        <v>63</v>
      </c>
      <c r="D4515" s="44">
        <v>4514</v>
      </c>
      <c r="E4515" s="4">
        <v>44726.447916666664</v>
      </c>
      <c r="F4515">
        <v>3.86</v>
      </c>
      <c r="G4515">
        <v>20.399999999999999</v>
      </c>
      <c r="H4515">
        <v>3.97</v>
      </c>
      <c r="I4515">
        <v>44.8</v>
      </c>
      <c r="J4515">
        <f t="shared" si="538"/>
        <v>0</v>
      </c>
      <c r="K4515">
        <f t="shared" si="539"/>
        <v>0</v>
      </c>
      <c r="L4515">
        <f t="shared" si="540"/>
        <v>0</v>
      </c>
      <c r="M4515">
        <f t="shared" si="536"/>
        <v>0</v>
      </c>
      <c r="N4515" s="28" t="s">
        <v>78</v>
      </c>
      <c r="O4515">
        <f t="shared" si="541"/>
        <v>0.12000000000000099</v>
      </c>
      <c r="P4515">
        <f t="shared" si="542"/>
        <v>0.10000000000000009</v>
      </c>
      <c r="R4515" s="2">
        <f t="shared" si="543"/>
        <v>1.0416666664241347E-2</v>
      </c>
      <c r="S4515" s="4">
        <f t="shared" si="537"/>
        <v>44726.447916666664</v>
      </c>
    </row>
    <row r="4516" spans="1:19" x14ac:dyDescent="0.25">
      <c r="A4516" s="44">
        <v>2022</v>
      </c>
      <c r="B4516" s="44" t="s">
        <v>62</v>
      </c>
      <c r="C4516" s="44" t="s">
        <v>63</v>
      </c>
      <c r="D4516" s="44">
        <v>4515</v>
      </c>
      <c r="E4516" s="4">
        <v>44726.458333333336</v>
      </c>
      <c r="F4516">
        <v>3.96</v>
      </c>
      <c r="G4516">
        <v>20.52</v>
      </c>
      <c r="H4516">
        <v>4.07</v>
      </c>
      <c r="I4516">
        <v>46.1</v>
      </c>
      <c r="J4516">
        <f t="shared" si="538"/>
        <v>0</v>
      </c>
      <c r="K4516">
        <f t="shared" si="539"/>
        <v>0</v>
      </c>
      <c r="L4516">
        <f t="shared" si="540"/>
        <v>0</v>
      </c>
      <c r="M4516">
        <f t="shared" si="536"/>
        <v>0</v>
      </c>
      <c r="N4516" s="28" t="s">
        <v>78</v>
      </c>
      <c r="O4516">
        <f t="shared" si="541"/>
        <v>0.14000000000000057</v>
      </c>
      <c r="P4516">
        <f t="shared" si="542"/>
        <v>0</v>
      </c>
      <c r="R4516" s="2">
        <f t="shared" si="543"/>
        <v>1.0416666671517305E-2</v>
      </c>
      <c r="S4516" s="4">
        <f t="shared" si="537"/>
        <v>44726.458333333328</v>
      </c>
    </row>
    <row r="4517" spans="1:19" x14ac:dyDescent="0.25">
      <c r="A4517" s="44">
        <v>2022</v>
      </c>
      <c r="B4517" s="44" t="s">
        <v>62</v>
      </c>
      <c r="C4517" s="44" t="s">
        <v>63</v>
      </c>
      <c r="D4517" s="44">
        <v>4516</v>
      </c>
      <c r="E4517" s="4">
        <v>44726.46875</v>
      </c>
      <c r="F4517">
        <v>3.96</v>
      </c>
      <c r="G4517">
        <v>20.66</v>
      </c>
      <c r="H4517">
        <v>4.07</v>
      </c>
      <c r="I4517">
        <v>46.2</v>
      </c>
      <c r="J4517">
        <f t="shared" si="538"/>
        <v>0</v>
      </c>
      <c r="K4517">
        <f t="shared" si="539"/>
        <v>0</v>
      </c>
      <c r="L4517">
        <f t="shared" si="540"/>
        <v>0</v>
      </c>
      <c r="M4517">
        <f t="shared" si="536"/>
        <v>0</v>
      </c>
      <c r="N4517" s="28" t="s">
        <v>78</v>
      </c>
      <c r="O4517">
        <f t="shared" si="541"/>
        <v>0.12000000000000099</v>
      </c>
      <c r="P4517">
        <f t="shared" si="542"/>
        <v>1.9999999999999574E-2</v>
      </c>
      <c r="R4517" s="2">
        <f t="shared" si="543"/>
        <v>1.0416666664241347E-2</v>
      </c>
      <c r="S4517" s="4">
        <f t="shared" si="537"/>
        <v>44726.46875</v>
      </c>
    </row>
    <row r="4518" spans="1:19" x14ac:dyDescent="0.25">
      <c r="A4518" s="44">
        <v>2022</v>
      </c>
      <c r="B4518" s="44" t="s">
        <v>62</v>
      </c>
      <c r="C4518" s="44" t="s">
        <v>63</v>
      </c>
      <c r="D4518" s="44">
        <v>4517</v>
      </c>
      <c r="E4518" s="4">
        <v>44726.479166666664</v>
      </c>
      <c r="F4518">
        <v>3.98</v>
      </c>
      <c r="G4518">
        <v>20.78</v>
      </c>
      <c r="H4518">
        <v>4.09</v>
      </c>
      <c r="I4518">
        <v>46.6</v>
      </c>
      <c r="J4518">
        <f t="shared" si="538"/>
        <v>0</v>
      </c>
      <c r="K4518">
        <f t="shared" si="539"/>
        <v>0</v>
      </c>
      <c r="L4518">
        <f t="shared" si="540"/>
        <v>0</v>
      </c>
      <c r="M4518">
        <f t="shared" si="536"/>
        <v>0</v>
      </c>
      <c r="N4518" s="28" t="s">
        <v>78</v>
      </c>
      <c r="O4518">
        <f t="shared" si="541"/>
        <v>0.16000000000000014</v>
      </c>
      <c r="P4518">
        <f t="shared" si="542"/>
        <v>3.0000000000000249E-2</v>
      </c>
      <c r="R4518" s="2">
        <f t="shared" si="543"/>
        <v>1.0416666664241347E-2</v>
      </c>
      <c r="S4518" s="4">
        <f t="shared" si="537"/>
        <v>44726.479166666664</v>
      </c>
    </row>
    <row r="4519" spans="1:19" x14ac:dyDescent="0.25">
      <c r="A4519" s="44">
        <v>2022</v>
      </c>
      <c r="B4519" s="44" t="s">
        <v>62</v>
      </c>
      <c r="C4519" s="44" t="s">
        <v>63</v>
      </c>
      <c r="D4519" s="44">
        <v>4518</v>
      </c>
      <c r="E4519" s="4">
        <v>44726.489583333336</v>
      </c>
      <c r="F4519">
        <v>4.01</v>
      </c>
      <c r="G4519">
        <v>20.94</v>
      </c>
      <c r="H4519">
        <v>4.12</v>
      </c>
      <c r="I4519">
        <v>47.1</v>
      </c>
      <c r="J4519">
        <f t="shared" si="538"/>
        <v>0</v>
      </c>
      <c r="K4519">
        <f t="shared" si="539"/>
        <v>0</v>
      </c>
      <c r="L4519">
        <f t="shared" si="540"/>
        <v>0</v>
      </c>
      <c r="M4519">
        <f t="shared" si="536"/>
        <v>0</v>
      </c>
      <c r="N4519" s="28" t="s">
        <v>78</v>
      </c>
      <c r="O4519">
        <f t="shared" si="541"/>
        <v>0.16000000000000014</v>
      </c>
      <c r="P4519">
        <f t="shared" si="542"/>
        <v>4.9999999999999822E-2</v>
      </c>
      <c r="R4519" s="2">
        <f t="shared" si="543"/>
        <v>1.0416666671517305E-2</v>
      </c>
      <c r="S4519" s="4">
        <f t="shared" si="537"/>
        <v>44726.489583333328</v>
      </c>
    </row>
    <row r="4520" spans="1:19" x14ac:dyDescent="0.25">
      <c r="A4520" s="44">
        <v>2022</v>
      </c>
      <c r="B4520" s="44" t="s">
        <v>62</v>
      </c>
      <c r="C4520" s="44" t="s">
        <v>63</v>
      </c>
      <c r="D4520" s="44">
        <v>4519</v>
      </c>
      <c r="E4520" s="4">
        <v>44726.5</v>
      </c>
      <c r="F4520">
        <v>4.0599999999999996</v>
      </c>
      <c r="G4520">
        <v>21.1</v>
      </c>
      <c r="H4520">
        <v>4.17</v>
      </c>
      <c r="I4520">
        <v>47.8</v>
      </c>
      <c r="J4520">
        <f t="shared" si="538"/>
        <v>0</v>
      </c>
      <c r="K4520">
        <f t="shared" si="539"/>
        <v>0</v>
      </c>
      <c r="L4520">
        <f t="shared" si="540"/>
        <v>0</v>
      </c>
      <c r="M4520">
        <f t="shared" si="536"/>
        <v>0</v>
      </c>
      <c r="N4520" s="28" t="s">
        <v>78</v>
      </c>
      <c r="O4520">
        <f t="shared" si="541"/>
        <v>0.16000000000000014</v>
      </c>
      <c r="P4520">
        <f t="shared" si="542"/>
        <v>2.0000000000000462E-2</v>
      </c>
      <c r="R4520" s="2">
        <f t="shared" si="543"/>
        <v>1.0416666664241347E-2</v>
      </c>
      <c r="S4520" s="4">
        <f t="shared" si="537"/>
        <v>44726.5</v>
      </c>
    </row>
    <row r="4521" spans="1:19" x14ac:dyDescent="0.25">
      <c r="A4521" s="44">
        <v>2022</v>
      </c>
      <c r="B4521" s="44" t="s">
        <v>62</v>
      </c>
      <c r="C4521" s="44" t="s">
        <v>63</v>
      </c>
      <c r="D4521" s="48">
        <v>4520</v>
      </c>
      <c r="E4521" s="4">
        <v>44726.510416666664</v>
      </c>
      <c r="F4521">
        <v>4.08</v>
      </c>
      <c r="G4521">
        <v>21.26</v>
      </c>
      <c r="H4521">
        <v>4.1900000000000004</v>
      </c>
      <c r="I4521">
        <v>48.2</v>
      </c>
      <c r="J4521">
        <f t="shared" si="538"/>
        <v>0</v>
      </c>
      <c r="K4521">
        <f t="shared" si="539"/>
        <v>0</v>
      </c>
      <c r="L4521">
        <f t="shared" si="540"/>
        <v>0</v>
      </c>
      <c r="M4521">
        <f t="shared" si="536"/>
        <v>0</v>
      </c>
      <c r="N4521" s="28" t="s">
        <v>78</v>
      </c>
      <c r="O4521">
        <f t="shared" si="541"/>
        <v>0.16000000000000014</v>
      </c>
      <c r="P4521">
        <f t="shared" si="542"/>
        <v>4.0000000000000036E-2</v>
      </c>
      <c r="R4521" s="2">
        <f t="shared" si="543"/>
        <v>1.0416666664241347E-2</v>
      </c>
      <c r="S4521" s="4">
        <f t="shared" si="537"/>
        <v>44726.510416666664</v>
      </c>
    </row>
    <row r="4522" spans="1:19" x14ac:dyDescent="0.25">
      <c r="A4522" s="44">
        <v>2022</v>
      </c>
      <c r="B4522" s="44" t="s">
        <v>62</v>
      </c>
      <c r="C4522" s="44" t="s">
        <v>63</v>
      </c>
      <c r="D4522" s="44">
        <v>4521</v>
      </c>
      <c r="E4522" s="4">
        <v>44726.520833333336</v>
      </c>
      <c r="F4522">
        <v>4.12</v>
      </c>
      <c r="G4522">
        <v>21.42</v>
      </c>
      <c r="H4522">
        <v>4.2300000000000004</v>
      </c>
      <c r="I4522">
        <v>48.8</v>
      </c>
      <c r="J4522">
        <f t="shared" si="538"/>
        <v>0</v>
      </c>
      <c r="K4522">
        <f t="shared" si="539"/>
        <v>0</v>
      </c>
      <c r="L4522">
        <f t="shared" si="540"/>
        <v>0</v>
      </c>
      <c r="M4522">
        <f t="shared" si="536"/>
        <v>0</v>
      </c>
      <c r="N4522" s="28" t="s">
        <v>78</v>
      </c>
      <c r="O4522">
        <f t="shared" si="541"/>
        <v>0.19999999999999929</v>
      </c>
      <c r="P4522">
        <f t="shared" si="542"/>
        <v>0</v>
      </c>
      <c r="R4522" s="2">
        <f t="shared" si="543"/>
        <v>1.0416666671517305E-2</v>
      </c>
      <c r="S4522" s="4">
        <f t="shared" si="537"/>
        <v>44726.520833333328</v>
      </c>
    </row>
    <row r="4523" spans="1:19" x14ac:dyDescent="0.25">
      <c r="A4523" s="44">
        <v>2022</v>
      </c>
      <c r="B4523" s="44" t="s">
        <v>62</v>
      </c>
      <c r="C4523" s="44" t="s">
        <v>63</v>
      </c>
      <c r="D4523" s="48">
        <v>4522</v>
      </c>
      <c r="E4523" s="4">
        <v>44726.53125</v>
      </c>
      <c r="F4523">
        <v>4.12</v>
      </c>
      <c r="G4523">
        <v>21.62</v>
      </c>
      <c r="H4523">
        <v>4.2300000000000004</v>
      </c>
      <c r="I4523">
        <v>49</v>
      </c>
      <c r="J4523">
        <f t="shared" si="538"/>
        <v>0</v>
      </c>
      <c r="K4523">
        <f t="shared" si="539"/>
        <v>0</v>
      </c>
      <c r="L4523">
        <f t="shared" si="540"/>
        <v>0</v>
      </c>
      <c r="M4523">
        <f t="shared" si="536"/>
        <v>0</v>
      </c>
      <c r="N4523" s="28" t="s">
        <v>78</v>
      </c>
      <c r="O4523">
        <f t="shared" si="541"/>
        <v>0.16000000000000014</v>
      </c>
      <c r="P4523">
        <f t="shared" si="542"/>
        <v>5.0000000000000711E-2</v>
      </c>
      <c r="R4523" s="2">
        <f t="shared" si="543"/>
        <v>1.0416666664241347E-2</v>
      </c>
      <c r="S4523" s="4">
        <f t="shared" si="537"/>
        <v>44726.53125</v>
      </c>
    </row>
    <row r="4524" spans="1:19" x14ac:dyDescent="0.25">
      <c r="A4524" s="44">
        <v>2022</v>
      </c>
      <c r="B4524" s="44" t="s">
        <v>62</v>
      </c>
      <c r="C4524" s="44" t="s">
        <v>63</v>
      </c>
      <c r="D4524" s="44">
        <v>4523</v>
      </c>
      <c r="E4524" s="4">
        <v>44726.541666666664</v>
      </c>
      <c r="F4524">
        <v>4.07</v>
      </c>
      <c r="G4524">
        <v>21.78</v>
      </c>
      <c r="H4524">
        <v>4.18</v>
      </c>
      <c r="I4524">
        <v>48.6</v>
      </c>
      <c r="J4524">
        <f t="shared" si="538"/>
        <v>0</v>
      </c>
      <c r="K4524">
        <f t="shared" si="539"/>
        <v>0</v>
      </c>
      <c r="L4524">
        <f t="shared" si="540"/>
        <v>0</v>
      </c>
      <c r="M4524">
        <f t="shared" si="536"/>
        <v>0</v>
      </c>
      <c r="N4524" s="28" t="s">
        <v>78</v>
      </c>
      <c r="O4524">
        <f t="shared" si="541"/>
        <v>0.19999999999999929</v>
      </c>
      <c r="P4524">
        <f t="shared" si="542"/>
        <v>0.16999999999999993</v>
      </c>
      <c r="R4524" s="2">
        <f t="shared" si="543"/>
        <v>1.0416666664241347E-2</v>
      </c>
      <c r="S4524" s="4">
        <f t="shared" si="537"/>
        <v>44726.541666666664</v>
      </c>
    </row>
    <row r="4525" spans="1:19" x14ac:dyDescent="0.25">
      <c r="A4525" s="44">
        <v>2022</v>
      </c>
      <c r="B4525" s="44" t="s">
        <v>62</v>
      </c>
      <c r="C4525" s="44" t="s">
        <v>63</v>
      </c>
      <c r="D4525" s="44">
        <v>4524</v>
      </c>
      <c r="E4525" s="4">
        <v>44726.552083333336</v>
      </c>
      <c r="F4525">
        <v>4.2300000000000004</v>
      </c>
      <c r="G4525">
        <v>21.98</v>
      </c>
      <c r="H4525">
        <v>4.3499999999999996</v>
      </c>
      <c r="I4525">
        <v>50.7</v>
      </c>
      <c r="J4525">
        <f t="shared" si="538"/>
        <v>0</v>
      </c>
      <c r="K4525">
        <f t="shared" si="539"/>
        <v>0</v>
      </c>
      <c r="L4525">
        <f t="shared" si="540"/>
        <v>0</v>
      </c>
      <c r="M4525">
        <f t="shared" si="536"/>
        <v>0</v>
      </c>
      <c r="N4525" s="28" t="s">
        <v>78</v>
      </c>
      <c r="O4525">
        <f t="shared" si="541"/>
        <v>0.17999999999999972</v>
      </c>
      <c r="P4525">
        <f t="shared" si="542"/>
        <v>7.0000000000000284E-2</v>
      </c>
      <c r="R4525" s="2">
        <f t="shared" si="543"/>
        <v>1.0416666671517305E-2</v>
      </c>
      <c r="S4525" s="4">
        <f t="shared" si="537"/>
        <v>44726.552083333328</v>
      </c>
    </row>
    <row r="4526" spans="1:19" x14ac:dyDescent="0.25">
      <c r="A4526" s="44">
        <v>2022</v>
      </c>
      <c r="B4526" s="44" t="s">
        <v>62</v>
      </c>
      <c r="C4526" s="44" t="s">
        <v>63</v>
      </c>
      <c r="D4526" s="44">
        <v>4525</v>
      </c>
      <c r="E4526" s="4">
        <v>44726.5625</v>
      </c>
      <c r="F4526">
        <v>4.3</v>
      </c>
      <c r="G4526">
        <v>22.16</v>
      </c>
      <c r="H4526">
        <v>4.42</v>
      </c>
      <c r="I4526">
        <v>51.7</v>
      </c>
      <c r="J4526">
        <f t="shared" si="538"/>
        <v>0</v>
      </c>
      <c r="K4526">
        <f t="shared" si="539"/>
        <v>0</v>
      </c>
      <c r="L4526">
        <f t="shared" si="540"/>
        <v>0</v>
      </c>
      <c r="M4526">
        <f t="shared" si="536"/>
        <v>0</v>
      </c>
      <c r="N4526" s="28" t="s">
        <v>78</v>
      </c>
      <c r="O4526">
        <f t="shared" si="541"/>
        <v>0.19999999999999929</v>
      </c>
      <c r="P4526">
        <f t="shared" si="542"/>
        <v>2.0000000000000462E-2</v>
      </c>
      <c r="R4526" s="2">
        <f t="shared" si="543"/>
        <v>1.0416666664241347E-2</v>
      </c>
      <c r="S4526" s="4">
        <f t="shared" si="537"/>
        <v>44726.5625</v>
      </c>
    </row>
    <row r="4527" spans="1:19" x14ac:dyDescent="0.25">
      <c r="A4527" s="44">
        <v>2022</v>
      </c>
      <c r="B4527" s="44" t="s">
        <v>62</v>
      </c>
      <c r="C4527" s="44" t="s">
        <v>63</v>
      </c>
      <c r="D4527" s="44">
        <v>4526</v>
      </c>
      <c r="E4527" s="4">
        <v>44726.572916666664</v>
      </c>
      <c r="F4527">
        <v>4.32</v>
      </c>
      <c r="G4527">
        <v>22.36</v>
      </c>
      <c r="H4527">
        <v>4.4400000000000004</v>
      </c>
      <c r="I4527">
        <v>52.1</v>
      </c>
      <c r="J4527">
        <f t="shared" si="538"/>
        <v>0</v>
      </c>
      <c r="K4527">
        <f t="shared" si="539"/>
        <v>0</v>
      </c>
      <c r="L4527">
        <f t="shared" si="540"/>
        <v>0</v>
      </c>
      <c r="M4527">
        <f t="shared" si="536"/>
        <v>0</v>
      </c>
      <c r="N4527" s="28" t="s">
        <v>78</v>
      </c>
      <c r="O4527">
        <f t="shared" si="541"/>
        <v>0.21999999999999886</v>
      </c>
      <c r="P4527">
        <f t="shared" si="542"/>
        <v>2.9999999999999361E-2</v>
      </c>
      <c r="R4527" s="2">
        <f t="shared" si="543"/>
        <v>1.0416666664241347E-2</v>
      </c>
      <c r="S4527" s="4">
        <f t="shared" si="537"/>
        <v>44726.572916666664</v>
      </c>
    </row>
    <row r="4528" spans="1:19" x14ac:dyDescent="0.25">
      <c r="A4528" s="44">
        <v>2022</v>
      </c>
      <c r="B4528" s="44" t="s">
        <v>62</v>
      </c>
      <c r="C4528" s="44" t="s">
        <v>63</v>
      </c>
      <c r="D4528" s="44">
        <v>4527</v>
      </c>
      <c r="E4528" s="4">
        <v>44726.583333333336</v>
      </c>
      <c r="F4528">
        <v>4.3499999999999996</v>
      </c>
      <c r="G4528">
        <v>22.58</v>
      </c>
      <c r="H4528">
        <v>4.47</v>
      </c>
      <c r="I4528">
        <v>52.7</v>
      </c>
      <c r="J4528">
        <f t="shared" si="538"/>
        <v>0</v>
      </c>
      <c r="K4528">
        <f t="shared" si="539"/>
        <v>0</v>
      </c>
      <c r="L4528">
        <f t="shared" si="540"/>
        <v>0</v>
      </c>
      <c r="M4528">
        <f t="shared" si="536"/>
        <v>0</v>
      </c>
      <c r="N4528" s="28" t="s">
        <v>78</v>
      </c>
      <c r="O4528">
        <f t="shared" si="541"/>
        <v>0.22000000000000242</v>
      </c>
      <c r="P4528">
        <f t="shared" si="542"/>
        <v>0.11000000000000032</v>
      </c>
      <c r="R4528" s="2">
        <f t="shared" si="543"/>
        <v>1.0416666671517305E-2</v>
      </c>
      <c r="S4528" s="4">
        <f t="shared" si="537"/>
        <v>44726.583333333328</v>
      </c>
    </row>
    <row r="4529" spans="1:19" x14ac:dyDescent="0.25">
      <c r="A4529" s="44">
        <v>2022</v>
      </c>
      <c r="B4529" s="44" t="s">
        <v>62</v>
      </c>
      <c r="C4529" s="44" t="s">
        <v>63</v>
      </c>
      <c r="D4529" s="44">
        <v>4528</v>
      </c>
      <c r="E4529" s="4">
        <v>44726.59375</v>
      </c>
      <c r="F4529">
        <v>4.46</v>
      </c>
      <c r="G4529">
        <v>22.8</v>
      </c>
      <c r="H4529">
        <v>4.58</v>
      </c>
      <c r="I4529">
        <v>54.3</v>
      </c>
      <c r="J4529">
        <f t="shared" si="538"/>
        <v>0</v>
      </c>
      <c r="K4529">
        <f t="shared" si="539"/>
        <v>0</v>
      </c>
      <c r="L4529">
        <f t="shared" si="540"/>
        <v>0</v>
      </c>
      <c r="M4529">
        <f t="shared" si="536"/>
        <v>0</v>
      </c>
      <c r="N4529" s="28" t="s">
        <v>78</v>
      </c>
      <c r="O4529">
        <f t="shared" si="541"/>
        <v>0.25999999999999801</v>
      </c>
      <c r="P4529">
        <f t="shared" si="542"/>
        <v>0.21999999999999975</v>
      </c>
      <c r="R4529" s="2">
        <f t="shared" si="543"/>
        <v>1.0416666664241347E-2</v>
      </c>
      <c r="S4529" s="4">
        <f t="shared" si="537"/>
        <v>44726.59375</v>
      </c>
    </row>
    <row r="4530" spans="1:19" x14ac:dyDescent="0.25">
      <c r="A4530" s="44">
        <v>2022</v>
      </c>
      <c r="B4530" s="44" t="s">
        <v>62</v>
      </c>
      <c r="C4530" s="44" t="s">
        <v>63</v>
      </c>
      <c r="D4530" s="44">
        <v>4529</v>
      </c>
      <c r="E4530" s="4">
        <v>44726.604166666664</v>
      </c>
      <c r="F4530">
        <v>4.67</v>
      </c>
      <c r="G4530">
        <v>23.06</v>
      </c>
      <c r="H4530">
        <v>4.8</v>
      </c>
      <c r="I4530">
        <v>57.1</v>
      </c>
      <c r="J4530">
        <f t="shared" si="538"/>
        <v>0</v>
      </c>
      <c r="K4530">
        <f t="shared" si="539"/>
        <v>0</v>
      </c>
      <c r="L4530">
        <f t="shared" si="540"/>
        <v>0</v>
      </c>
      <c r="M4530">
        <f t="shared" si="536"/>
        <v>0</v>
      </c>
      <c r="N4530" s="28" t="s">
        <v>78</v>
      </c>
      <c r="O4530">
        <f t="shared" si="541"/>
        <v>0.28000000000000114</v>
      </c>
      <c r="P4530">
        <f t="shared" si="542"/>
        <v>9.9999999999997868E-3</v>
      </c>
      <c r="R4530" s="2">
        <f t="shared" si="543"/>
        <v>1.0416666664241347E-2</v>
      </c>
      <c r="S4530" s="4">
        <f t="shared" si="537"/>
        <v>44726.604166666664</v>
      </c>
    </row>
    <row r="4531" spans="1:19" x14ac:dyDescent="0.25">
      <c r="A4531" s="44">
        <v>2022</v>
      </c>
      <c r="B4531" s="44" t="s">
        <v>62</v>
      </c>
      <c r="C4531" s="44" t="s">
        <v>63</v>
      </c>
      <c r="D4531" s="44">
        <v>4530</v>
      </c>
      <c r="E4531" s="4">
        <v>44726.614583333336</v>
      </c>
      <c r="F4531">
        <v>4.66</v>
      </c>
      <c r="G4531">
        <v>23.34</v>
      </c>
      <c r="H4531">
        <v>4.79</v>
      </c>
      <c r="I4531">
        <v>57.3</v>
      </c>
      <c r="J4531">
        <f t="shared" si="538"/>
        <v>0</v>
      </c>
      <c r="K4531">
        <f t="shared" si="539"/>
        <v>0</v>
      </c>
      <c r="L4531">
        <f t="shared" si="540"/>
        <v>0</v>
      </c>
      <c r="M4531">
        <f t="shared" si="536"/>
        <v>0</v>
      </c>
      <c r="N4531" s="28" t="s">
        <v>78</v>
      </c>
      <c r="O4531">
        <f t="shared" si="541"/>
        <v>0.26000000000000156</v>
      </c>
      <c r="P4531">
        <f t="shared" si="542"/>
        <v>2.0000000000000462E-2</v>
      </c>
      <c r="R4531" s="2">
        <f t="shared" si="543"/>
        <v>1.0416666671517305E-2</v>
      </c>
      <c r="S4531" s="4">
        <f t="shared" si="537"/>
        <v>44726.614583333328</v>
      </c>
    </row>
    <row r="4532" spans="1:19" x14ac:dyDescent="0.25">
      <c r="A4532" s="44">
        <v>2022</v>
      </c>
      <c r="B4532" s="44" t="s">
        <v>62</v>
      </c>
      <c r="C4532" s="44" t="s">
        <v>63</v>
      </c>
      <c r="D4532" s="48">
        <v>4531</v>
      </c>
      <c r="E4532" s="4">
        <v>44726.625</v>
      </c>
      <c r="F4532">
        <v>4.6399999999999997</v>
      </c>
      <c r="G4532">
        <v>23.6</v>
      </c>
      <c r="H4532">
        <v>4.7699999999999996</v>
      </c>
      <c r="I4532">
        <v>57.3</v>
      </c>
      <c r="J4532">
        <f t="shared" si="538"/>
        <v>0</v>
      </c>
      <c r="K4532">
        <f t="shared" si="539"/>
        <v>0</v>
      </c>
      <c r="L4532">
        <f t="shared" si="540"/>
        <v>0</v>
      </c>
      <c r="M4532">
        <f t="shared" si="536"/>
        <v>0</v>
      </c>
      <c r="N4532" s="28" t="s">
        <v>78</v>
      </c>
      <c r="O4532">
        <f t="shared" si="541"/>
        <v>0.27999999999999758</v>
      </c>
      <c r="P4532">
        <f t="shared" si="542"/>
        <v>0.12000000000000011</v>
      </c>
      <c r="R4532" s="2">
        <f t="shared" si="543"/>
        <v>1.0416666664241347E-2</v>
      </c>
      <c r="S4532" s="4">
        <f t="shared" si="537"/>
        <v>44726.625</v>
      </c>
    </row>
    <row r="4533" spans="1:19" x14ac:dyDescent="0.25">
      <c r="A4533" s="44">
        <v>2022</v>
      </c>
      <c r="B4533" s="44" t="s">
        <v>62</v>
      </c>
      <c r="C4533" s="44" t="s">
        <v>63</v>
      </c>
      <c r="D4533" s="44">
        <v>4532</v>
      </c>
      <c r="E4533" s="4">
        <v>44726.635416666664</v>
      </c>
      <c r="F4533">
        <v>4.76</v>
      </c>
      <c r="G4533">
        <v>23.88</v>
      </c>
      <c r="H4533">
        <v>4.8899999999999997</v>
      </c>
      <c r="I4533">
        <v>59.1</v>
      </c>
      <c r="J4533">
        <f t="shared" si="538"/>
        <v>0</v>
      </c>
      <c r="K4533">
        <f t="shared" si="539"/>
        <v>0</v>
      </c>
      <c r="L4533">
        <f t="shared" si="540"/>
        <v>0</v>
      </c>
      <c r="M4533">
        <f t="shared" si="536"/>
        <v>0</v>
      </c>
      <c r="N4533" s="28" t="s">
        <v>78</v>
      </c>
      <c r="O4533">
        <f t="shared" si="541"/>
        <v>0.28000000000000114</v>
      </c>
      <c r="P4533">
        <f t="shared" si="542"/>
        <v>1.0000000000000675E-2</v>
      </c>
      <c r="R4533" s="2">
        <f t="shared" si="543"/>
        <v>1.0416666664241347E-2</v>
      </c>
      <c r="S4533" s="4">
        <f t="shared" si="537"/>
        <v>44726.635416666664</v>
      </c>
    </row>
    <row r="4534" spans="1:19" x14ac:dyDescent="0.25">
      <c r="A4534" s="44">
        <v>2022</v>
      </c>
      <c r="B4534" s="44" t="s">
        <v>62</v>
      </c>
      <c r="C4534" s="44" t="s">
        <v>63</v>
      </c>
      <c r="D4534" s="48">
        <v>4533</v>
      </c>
      <c r="E4534" s="4">
        <v>44726.645833333336</v>
      </c>
      <c r="F4534">
        <v>4.7699999999999996</v>
      </c>
      <c r="G4534">
        <v>24.16</v>
      </c>
      <c r="H4534">
        <v>4.9000000000000004</v>
      </c>
      <c r="I4534">
        <v>59.6</v>
      </c>
      <c r="J4534">
        <f t="shared" si="538"/>
        <v>0</v>
      </c>
      <c r="K4534">
        <f t="shared" si="539"/>
        <v>0</v>
      </c>
      <c r="L4534">
        <f t="shared" si="540"/>
        <v>0</v>
      </c>
      <c r="M4534">
        <f t="shared" si="536"/>
        <v>0</v>
      </c>
      <c r="N4534" s="28" t="s">
        <v>78</v>
      </c>
      <c r="O4534">
        <f t="shared" si="541"/>
        <v>0.28000000000000114</v>
      </c>
      <c r="P4534">
        <f t="shared" si="542"/>
        <v>0.1899999999999995</v>
      </c>
      <c r="R4534" s="2">
        <f t="shared" si="543"/>
        <v>1.0416666671517305E-2</v>
      </c>
      <c r="S4534" s="4">
        <f t="shared" si="537"/>
        <v>44726.645833333328</v>
      </c>
    </row>
    <row r="4535" spans="1:19" x14ac:dyDescent="0.25">
      <c r="A4535" s="44">
        <v>2022</v>
      </c>
      <c r="B4535" s="44" t="s">
        <v>62</v>
      </c>
      <c r="C4535" s="44" t="s">
        <v>63</v>
      </c>
      <c r="D4535" s="44">
        <v>4534</v>
      </c>
      <c r="E4535" s="4">
        <v>44726.65625</v>
      </c>
      <c r="F4535">
        <v>4.95</v>
      </c>
      <c r="G4535">
        <v>24.44</v>
      </c>
      <c r="H4535">
        <v>5.09</v>
      </c>
      <c r="I4535">
        <v>62.1</v>
      </c>
      <c r="J4535">
        <f t="shared" si="538"/>
        <v>0</v>
      </c>
      <c r="K4535">
        <f t="shared" si="539"/>
        <v>0</v>
      </c>
      <c r="L4535">
        <f t="shared" si="540"/>
        <v>0</v>
      </c>
      <c r="M4535">
        <f t="shared" si="536"/>
        <v>0</v>
      </c>
      <c r="N4535" s="28" t="s">
        <v>78</v>
      </c>
      <c r="O4535">
        <f t="shared" si="541"/>
        <v>0.25999999999999801</v>
      </c>
      <c r="P4535">
        <f t="shared" si="542"/>
        <v>8.9999999999999858E-2</v>
      </c>
      <c r="R4535" s="2">
        <f t="shared" si="543"/>
        <v>1.0416666664241347E-2</v>
      </c>
      <c r="S4535" s="4">
        <f t="shared" si="537"/>
        <v>44726.65625</v>
      </c>
    </row>
    <row r="4536" spans="1:19" x14ac:dyDescent="0.25">
      <c r="A4536" s="44">
        <v>2022</v>
      </c>
      <c r="B4536" s="44" t="s">
        <v>62</v>
      </c>
      <c r="C4536" s="44" t="s">
        <v>63</v>
      </c>
      <c r="D4536" s="44">
        <v>4535</v>
      </c>
      <c r="E4536" s="4">
        <v>44726.666666666664</v>
      </c>
      <c r="F4536">
        <v>5.04</v>
      </c>
      <c r="G4536">
        <v>24.7</v>
      </c>
      <c r="H4536">
        <v>5.18</v>
      </c>
      <c r="I4536">
        <v>63.6</v>
      </c>
      <c r="J4536">
        <f t="shared" si="538"/>
        <v>0</v>
      </c>
      <c r="K4536">
        <f t="shared" si="539"/>
        <v>0</v>
      </c>
      <c r="L4536">
        <f t="shared" si="540"/>
        <v>0</v>
      </c>
      <c r="M4536">
        <f t="shared" si="536"/>
        <v>0</v>
      </c>
      <c r="N4536" s="28" t="s">
        <v>78</v>
      </c>
      <c r="O4536">
        <f t="shared" si="541"/>
        <v>0.24000000000000199</v>
      </c>
      <c r="P4536">
        <f t="shared" si="542"/>
        <v>0.11000000000000032</v>
      </c>
      <c r="R4536" s="2">
        <f t="shared" si="543"/>
        <v>1.0416666664241347E-2</v>
      </c>
      <c r="S4536" s="4">
        <f t="shared" si="537"/>
        <v>44726.666666666664</v>
      </c>
    </row>
    <row r="4537" spans="1:19" x14ac:dyDescent="0.25">
      <c r="A4537" s="44">
        <v>2022</v>
      </c>
      <c r="B4537" s="44" t="s">
        <v>62</v>
      </c>
      <c r="C4537" s="44" t="s">
        <v>63</v>
      </c>
      <c r="D4537" s="44">
        <v>4536</v>
      </c>
      <c r="E4537" s="4">
        <v>44726.677083333336</v>
      </c>
      <c r="F4537">
        <v>5.15</v>
      </c>
      <c r="G4537">
        <v>24.94</v>
      </c>
      <c r="H4537">
        <v>5.29</v>
      </c>
      <c r="I4537">
        <v>65.3</v>
      </c>
      <c r="J4537">
        <f t="shared" si="538"/>
        <v>0</v>
      </c>
      <c r="K4537">
        <f t="shared" si="539"/>
        <v>0</v>
      </c>
      <c r="L4537">
        <f t="shared" si="540"/>
        <v>0</v>
      </c>
      <c r="M4537">
        <f t="shared" si="536"/>
        <v>0</v>
      </c>
      <c r="N4537" s="28" t="s">
        <v>78</v>
      </c>
      <c r="O4537">
        <f t="shared" si="541"/>
        <v>0.23999999999999844</v>
      </c>
      <c r="P4537">
        <f t="shared" si="542"/>
        <v>9.9999999999997868E-3</v>
      </c>
      <c r="R4537" s="2">
        <f t="shared" si="543"/>
        <v>1.0416666671517305E-2</v>
      </c>
      <c r="S4537" s="4">
        <f t="shared" si="537"/>
        <v>44726.677083333328</v>
      </c>
    </row>
    <row r="4538" spans="1:19" x14ac:dyDescent="0.25">
      <c r="A4538" s="44">
        <v>2022</v>
      </c>
      <c r="B4538" s="44" t="s">
        <v>62</v>
      </c>
      <c r="C4538" s="44" t="s">
        <v>63</v>
      </c>
      <c r="D4538" s="44">
        <v>4537</v>
      </c>
      <c r="E4538" s="4">
        <v>44726.6875</v>
      </c>
      <c r="F4538">
        <v>5.14</v>
      </c>
      <c r="G4538">
        <v>25.18</v>
      </c>
      <c r="H4538">
        <v>5.28</v>
      </c>
      <c r="I4538">
        <v>65.400000000000006</v>
      </c>
      <c r="J4538">
        <f t="shared" si="538"/>
        <v>0</v>
      </c>
      <c r="K4538">
        <f t="shared" si="539"/>
        <v>0</v>
      </c>
      <c r="L4538">
        <f t="shared" si="540"/>
        <v>0</v>
      </c>
      <c r="M4538">
        <f t="shared" si="536"/>
        <v>0</v>
      </c>
      <c r="N4538" s="28" t="s">
        <v>78</v>
      </c>
      <c r="O4538">
        <f t="shared" si="541"/>
        <v>0.21999999999999886</v>
      </c>
      <c r="P4538">
        <f t="shared" si="542"/>
        <v>0.29000000000000004</v>
      </c>
      <c r="R4538" s="2">
        <f t="shared" si="543"/>
        <v>1.0416666664241347E-2</v>
      </c>
      <c r="S4538" s="4">
        <f t="shared" si="537"/>
        <v>44726.6875</v>
      </c>
    </row>
    <row r="4539" spans="1:19" x14ac:dyDescent="0.25">
      <c r="A4539" s="44">
        <v>2022</v>
      </c>
      <c r="B4539" s="44" t="s">
        <v>62</v>
      </c>
      <c r="C4539" s="44" t="s">
        <v>63</v>
      </c>
      <c r="D4539" s="44">
        <v>4538</v>
      </c>
      <c r="E4539" s="4">
        <v>44726.697916666664</v>
      </c>
      <c r="F4539">
        <v>5.42</v>
      </c>
      <c r="G4539">
        <v>25.4</v>
      </c>
      <c r="H4539">
        <v>5.57</v>
      </c>
      <c r="I4539">
        <v>69.3</v>
      </c>
      <c r="J4539">
        <f t="shared" si="538"/>
        <v>0</v>
      </c>
      <c r="K4539">
        <f t="shared" si="539"/>
        <v>0</v>
      </c>
      <c r="L4539">
        <f t="shared" si="540"/>
        <v>0</v>
      </c>
      <c r="M4539">
        <f t="shared" si="536"/>
        <v>0</v>
      </c>
      <c r="N4539" s="28" t="s">
        <v>78</v>
      </c>
      <c r="O4539">
        <f t="shared" si="541"/>
        <v>0.22000000000000242</v>
      </c>
      <c r="P4539">
        <f t="shared" si="542"/>
        <v>0.13999999999999968</v>
      </c>
      <c r="R4539" s="2">
        <f t="shared" si="543"/>
        <v>1.0416666664241347E-2</v>
      </c>
      <c r="S4539" s="4">
        <f t="shared" si="537"/>
        <v>44726.697916666664</v>
      </c>
    </row>
    <row r="4540" spans="1:19" x14ac:dyDescent="0.25">
      <c r="A4540" s="44">
        <v>2022</v>
      </c>
      <c r="B4540" s="44" t="s">
        <v>62</v>
      </c>
      <c r="C4540" s="44" t="s">
        <v>63</v>
      </c>
      <c r="D4540" s="44">
        <v>4539</v>
      </c>
      <c r="E4540" s="4">
        <v>44726.708333333336</v>
      </c>
      <c r="F4540">
        <v>5.56</v>
      </c>
      <c r="G4540">
        <v>25.62</v>
      </c>
      <c r="H4540">
        <v>5.71</v>
      </c>
      <c r="I4540">
        <v>71.3</v>
      </c>
      <c r="J4540">
        <f t="shared" si="538"/>
        <v>0</v>
      </c>
      <c r="K4540">
        <f t="shared" si="539"/>
        <v>0</v>
      </c>
      <c r="L4540">
        <f t="shared" si="540"/>
        <v>0</v>
      </c>
      <c r="M4540">
        <f t="shared" si="536"/>
        <v>0</v>
      </c>
      <c r="N4540" s="28" t="s">
        <v>78</v>
      </c>
      <c r="O4540">
        <f t="shared" si="541"/>
        <v>0.17999999999999972</v>
      </c>
      <c r="P4540">
        <f t="shared" si="542"/>
        <v>7.0000000000000284E-2</v>
      </c>
      <c r="R4540" s="2">
        <f t="shared" si="543"/>
        <v>1.0416666671517305E-2</v>
      </c>
      <c r="S4540" s="4">
        <f t="shared" si="537"/>
        <v>44726.708333333328</v>
      </c>
    </row>
    <row r="4541" spans="1:19" x14ac:dyDescent="0.25">
      <c r="A4541" s="44">
        <v>2022</v>
      </c>
      <c r="B4541" s="44" t="s">
        <v>62</v>
      </c>
      <c r="C4541" s="44" t="s">
        <v>63</v>
      </c>
      <c r="D4541" s="44">
        <v>4540</v>
      </c>
      <c r="E4541" s="4">
        <v>44726.71875</v>
      </c>
      <c r="F4541">
        <v>5.63</v>
      </c>
      <c r="G4541">
        <v>25.8</v>
      </c>
      <c r="H4541">
        <v>5.78</v>
      </c>
      <c r="I4541">
        <v>72.5</v>
      </c>
      <c r="J4541">
        <f t="shared" si="538"/>
        <v>0</v>
      </c>
      <c r="K4541">
        <f t="shared" si="539"/>
        <v>0</v>
      </c>
      <c r="L4541">
        <f t="shared" si="540"/>
        <v>0</v>
      </c>
      <c r="M4541">
        <f t="shared" si="536"/>
        <v>0</v>
      </c>
      <c r="N4541" s="28" t="s">
        <v>78</v>
      </c>
      <c r="O4541">
        <f t="shared" si="541"/>
        <v>0.17999999999999972</v>
      </c>
      <c r="P4541">
        <f t="shared" si="542"/>
        <v>9.9999999999999645E-2</v>
      </c>
      <c r="R4541" s="2">
        <f t="shared" si="543"/>
        <v>1.0416666664241347E-2</v>
      </c>
      <c r="S4541" s="4">
        <f t="shared" si="537"/>
        <v>44726.71875</v>
      </c>
    </row>
    <row r="4542" spans="1:19" x14ac:dyDescent="0.25">
      <c r="A4542" s="44">
        <v>2022</v>
      </c>
      <c r="B4542" s="44" t="s">
        <v>62</v>
      </c>
      <c r="C4542" s="44" t="s">
        <v>63</v>
      </c>
      <c r="D4542" s="44">
        <v>4541</v>
      </c>
      <c r="E4542" s="4">
        <v>44726.729166666664</v>
      </c>
      <c r="F4542">
        <v>5.72</v>
      </c>
      <c r="G4542">
        <v>25.98</v>
      </c>
      <c r="H4542">
        <v>5.88</v>
      </c>
      <c r="I4542">
        <v>73.900000000000006</v>
      </c>
      <c r="J4542">
        <f t="shared" si="538"/>
        <v>0</v>
      </c>
      <c r="K4542">
        <f t="shared" si="539"/>
        <v>0</v>
      </c>
      <c r="L4542">
        <f t="shared" si="540"/>
        <v>0</v>
      </c>
      <c r="M4542">
        <f t="shared" si="536"/>
        <v>0</v>
      </c>
      <c r="N4542" s="28" t="s">
        <v>78</v>
      </c>
      <c r="O4542">
        <f t="shared" si="541"/>
        <v>0.14000000000000057</v>
      </c>
      <c r="P4542">
        <f t="shared" si="542"/>
        <v>0.11000000000000032</v>
      </c>
      <c r="R4542" s="2">
        <f t="shared" si="543"/>
        <v>1.0416666664241347E-2</v>
      </c>
      <c r="S4542" s="4">
        <f t="shared" si="537"/>
        <v>44726.729166666664</v>
      </c>
    </row>
    <row r="4543" spans="1:19" x14ac:dyDescent="0.25">
      <c r="A4543" s="44">
        <v>2022</v>
      </c>
      <c r="B4543" s="44" t="s">
        <v>62</v>
      </c>
      <c r="C4543" s="44" t="s">
        <v>63</v>
      </c>
      <c r="D4543" s="48">
        <v>4542</v>
      </c>
      <c r="E4543" s="4">
        <v>44726.739583333336</v>
      </c>
      <c r="F4543">
        <v>5.83</v>
      </c>
      <c r="G4543">
        <v>26.12</v>
      </c>
      <c r="H4543">
        <v>5.99</v>
      </c>
      <c r="I4543">
        <v>75.5</v>
      </c>
      <c r="J4543">
        <f t="shared" si="538"/>
        <v>0</v>
      </c>
      <c r="K4543">
        <f t="shared" si="539"/>
        <v>0</v>
      </c>
      <c r="L4543">
        <f t="shared" si="540"/>
        <v>0</v>
      </c>
      <c r="M4543">
        <f t="shared" ref="M4543:M4606" si="544">COUNTIF(J4543:L4543,"&gt;0")</f>
        <v>0</v>
      </c>
      <c r="N4543" s="28" t="s">
        <v>78</v>
      </c>
      <c r="O4543">
        <f t="shared" si="541"/>
        <v>9.9999999999997868E-2</v>
      </c>
      <c r="P4543">
        <f t="shared" si="542"/>
        <v>0.20999999999999996</v>
      </c>
      <c r="R4543" s="2">
        <f t="shared" si="543"/>
        <v>1.0416666671517305E-2</v>
      </c>
      <c r="S4543" s="4">
        <f t="shared" si="537"/>
        <v>44726.739583333328</v>
      </c>
    </row>
    <row r="4544" spans="1:19" x14ac:dyDescent="0.25">
      <c r="A4544" s="44">
        <v>2022</v>
      </c>
      <c r="B4544" s="44" t="s">
        <v>62</v>
      </c>
      <c r="C4544" s="44" t="s">
        <v>63</v>
      </c>
      <c r="D4544" s="44">
        <v>4543</v>
      </c>
      <c r="E4544" s="4">
        <v>44726.75</v>
      </c>
      <c r="F4544">
        <v>6.04</v>
      </c>
      <c r="G4544">
        <v>26.22</v>
      </c>
      <c r="H4544">
        <v>6.2</v>
      </c>
      <c r="I4544">
        <v>78.400000000000006</v>
      </c>
      <c r="J4544">
        <f t="shared" si="538"/>
        <v>0</v>
      </c>
      <c r="K4544">
        <f t="shared" si="539"/>
        <v>0</v>
      </c>
      <c r="L4544">
        <f t="shared" si="540"/>
        <v>0</v>
      </c>
      <c r="M4544">
        <f t="shared" si="544"/>
        <v>0</v>
      </c>
      <c r="N4544" s="28" t="s">
        <v>78</v>
      </c>
      <c r="O4544">
        <f t="shared" si="541"/>
        <v>8.0000000000001847E-2</v>
      </c>
      <c r="P4544">
        <f t="shared" si="542"/>
        <v>8.0000000000000071E-2</v>
      </c>
      <c r="R4544" s="2">
        <f t="shared" si="543"/>
        <v>1.0416666664241347E-2</v>
      </c>
      <c r="S4544" s="4">
        <f t="shared" si="537"/>
        <v>44726.75</v>
      </c>
    </row>
    <row r="4545" spans="1:22" x14ac:dyDescent="0.25">
      <c r="A4545" s="44">
        <v>2022</v>
      </c>
      <c r="B4545" s="44" t="s">
        <v>62</v>
      </c>
      <c r="C4545" s="44" t="s">
        <v>63</v>
      </c>
      <c r="D4545" s="48">
        <v>4544</v>
      </c>
      <c r="E4545" s="4">
        <v>44726.760416666664</v>
      </c>
      <c r="F4545">
        <v>6.11</v>
      </c>
      <c r="G4545">
        <v>26.3</v>
      </c>
      <c r="H4545">
        <v>6.28</v>
      </c>
      <c r="I4545">
        <v>79.400000000000006</v>
      </c>
      <c r="J4545">
        <f t="shared" si="538"/>
        <v>0</v>
      </c>
      <c r="K4545">
        <f t="shared" si="539"/>
        <v>0</v>
      </c>
      <c r="L4545">
        <f t="shared" si="540"/>
        <v>0</v>
      </c>
      <c r="M4545">
        <f t="shared" si="544"/>
        <v>0</v>
      </c>
      <c r="N4545" s="28" t="s">
        <v>78</v>
      </c>
      <c r="O4545">
        <f t="shared" si="541"/>
        <v>5.9999999999998721E-2</v>
      </c>
      <c r="P4545">
        <f t="shared" si="542"/>
        <v>0.20000000000000018</v>
      </c>
      <c r="R4545" s="2">
        <f t="shared" si="543"/>
        <v>1.0416666664241347E-2</v>
      </c>
      <c r="S4545" s="4">
        <f t="shared" si="537"/>
        <v>44726.760416666664</v>
      </c>
    </row>
    <row r="4546" spans="1:22" x14ac:dyDescent="0.25">
      <c r="A4546" s="44">
        <v>2022</v>
      </c>
      <c r="B4546" s="44" t="s">
        <v>62</v>
      </c>
      <c r="C4546" s="44" t="s">
        <v>63</v>
      </c>
      <c r="D4546" s="44">
        <v>4545</v>
      </c>
      <c r="E4546" s="4">
        <v>44726.770833333336</v>
      </c>
      <c r="F4546">
        <v>5.92</v>
      </c>
      <c r="G4546">
        <v>26.36</v>
      </c>
      <c r="H4546">
        <v>6.08</v>
      </c>
      <c r="I4546">
        <v>77</v>
      </c>
      <c r="J4546">
        <f t="shared" si="538"/>
        <v>0</v>
      </c>
      <c r="K4546">
        <f t="shared" si="539"/>
        <v>0</v>
      </c>
      <c r="L4546">
        <f t="shared" si="540"/>
        <v>0</v>
      </c>
      <c r="M4546">
        <f t="shared" si="544"/>
        <v>0</v>
      </c>
      <c r="N4546" s="28" t="s">
        <v>78</v>
      </c>
      <c r="O4546">
        <f t="shared" si="541"/>
        <v>1.9999999999999574E-2</v>
      </c>
      <c r="P4546">
        <f t="shared" si="542"/>
        <v>0.1899999999999995</v>
      </c>
      <c r="R4546" s="2">
        <f t="shared" si="543"/>
        <v>1.0416666671517305E-2</v>
      </c>
      <c r="S4546" s="4">
        <f t="shared" ref="S4546:S4609" si="545">MROUND(E4546,"0:15")</f>
        <v>44726.770833333328</v>
      </c>
    </row>
    <row r="4547" spans="1:22" x14ac:dyDescent="0.25">
      <c r="A4547" s="44">
        <v>2022</v>
      </c>
      <c r="B4547" s="44" t="s">
        <v>62</v>
      </c>
      <c r="C4547" s="44" t="s">
        <v>63</v>
      </c>
      <c r="D4547" s="44">
        <v>4546</v>
      </c>
      <c r="E4547" s="4">
        <v>44726.78125</v>
      </c>
      <c r="F4547">
        <v>6.1</v>
      </c>
      <c r="G4547">
        <v>26.38</v>
      </c>
      <c r="H4547">
        <v>6.27</v>
      </c>
      <c r="I4547">
        <v>79.400000000000006</v>
      </c>
      <c r="J4547">
        <f t="shared" ref="J4547:J4610" si="546">IF(G4547="",0.5,IF(G4547&lt;=0,2,IF(G4547&gt;=40,2, IF(AND(G4547&gt;0,G4547&lt;1),5,IF(AND(G4547&gt;35,G4547&lt;40),5,IF(O4547&gt;=1.5,1.5,0))))))</f>
        <v>0</v>
      </c>
      <c r="K4547">
        <f t="shared" ref="K4547:K4610" si="547">IF(H4547="",0.5,IF(H4547&lt;=0.1,2,IF(H4547&gt;=20,2, IF(AND(H4547&gt;0.1,H4547&lt;0.2),5,IF(AND(H4547&gt;16,H4547&lt;20),5,IF(P4547&gt;=2,1.5,0))))))</f>
        <v>0</v>
      </c>
      <c r="L4547">
        <f t="shared" ref="L4547:L4610" si="548">IF(A4547="",0.5,IF(B4547="",0.5,IF(C4547="",0.5,IF(E4547="",0.5,IF(Q4547="Y",0.01,0)))))</f>
        <v>0</v>
      </c>
      <c r="M4547">
        <f t="shared" si="544"/>
        <v>0</v>
      </c>
      <c r="N4547" s="28" t="s">
        <v>78</v>
      </c>
      <c r="O4547">
        <f t="shared" ref="O4547:O4610" si="549">IF(G4547="","",ABS(G4548-G4547))</f>
        <v>0</v>
      </c>
      <c r="P4547">
        <f t="shared" ref="P4547:P4610" si="550">IF(H4547="","",ABS(H4548-H4547))</f>
        <v>0.10999999999999943</v>
      </c>
      <c r="R4547" s="2">
        <f t="shared" ref="R4547:R4610" si="551">E4547-E4546</f>
        <v>1.0416666664241347E-2</v>
      </c>
      <c r="S4547" s="4">
        <f t="shared" si="545"/>
        <v>44726.78125</v>
      </c>
    </row>
    <row r="4548" spans="1:22" x14ac:dyDescent="0.25">
      <c r="A4548" s="44">
        <v>2022</v>
      </c>
      <c r="B4548" s="44" t="s">
        <v>62</v>
      </c>
      <c r="C4548" s="44" t="s">
        <v>63</v>
      </c>
      <c r="D4548" s="44">
        <v>4547</v>
      </c>
      <c r="E4548" s="4">
        <v>44726.791666666664</v>
      </c>
      <c r="F4548">
        <v>6</v>
      </c>
      <c r="G4548">
        <v>26.38</v>
      </c>
      <c r="H4548">
        <v>6.16</v>
      </c>
      <c r="I4548">
        <v>78.099999999999994</v>
      </c>
      <c r="J4548">
        <f t="shared" si="546"/>
        <v>0</v>
      </c>
      <c r="K4548">
        <f t="shared" si="547"/>
        <v>0</v>
      </c>
      <c r="L4548">
        <f t="shared" si="548"/>
        <v>0</v>
      </c>
      <c r="M4548">
        <f t="shared" si="544"/>
        <v>0</v>
      </c>
      <c r="N4548" s="28" t="s">
        <v>78</v>
      </c>
      <c r="O4548">
        <f t="shared" si="549"/>
        <v>5.9999999999998721E-2</v>
      </c>
      <c r="P4548">
        <f t="shared" si="550"/>
        <v>0.17999999999999972</v>
      </c>
      <c r="R4548" s="2">
        <f t="shared" si="551"/>
        <v>1.0416666664241347E-2</v>
      </c>
      <c r="S4548" s="4">
        <f t="shared" si="545"/>
        <v>44726.791666666664</v>
      </c>
    </row>
    <row r="4549" spans="1:22" x14ac:dyDescent="0.25">
      <c r="A4549" s="44">
        <v>2022</v>
      </c>
      <c r="B4549" s="44" t="s">
        <v>62</v>
      </c>
      <c r="C4549" s="44" t="s">
        <v>63</v>
      </c>
      <c r="D4549" s="44">
        <v>4548</v>
      </c>
      <c r="E4549" s="4">
        <v>44726.802083333336</v>
      </c>
      <c r="F4549">
        <v>6.17</v>
      </c>
      <c r="G4549">
        <v>26.32</v>
      </c>
      <c r="H4549">
        <v>6.34</v>
      </c>
      <c r="I4549">
        <v>80.2</v>
      </c>
      <c r="J4549">
        <f t="shared" si="546"/>
        <v>0</v>
      </c>
      <c r="K4549">
        <f t="shared" si="547"/>
        <v>0</v>
      </c>
      <c r="L4549">
        <f t="shared" si="548"/>
        <v>0</v>
      </c>
      <c r="M4549">
        <f t="shared" si="544"/>
        <v>0</v>
      </c>
      <c r="N4549" s="28" t="s">
        <v>78</v>
      </c>
      <c r="O4549">
        <f t="shared" si="549"/>
        <v>5.9999999999998721E-2</v>
      </c>
      <c r="P4549">
        <f t="shared" si="550"/>
        <v>9.9999999999997868E-3</v>
      </c>
      <c r="R4549" s="2">
        <f t="shared" si="551"/>
        <v>1.0416666671517305E-2</v>
      </c>
      <c r="S4549" s="4">
        <f t="shared" si="545"/>
        <v>44726.802083333328</v>
      </c>
    </row>
    <row r="4550" spans="1:22" x14ac:dyDescent="0.25">
      <c r="A4550" s="44">
        <v>2022</v>
      </c>
      <c r="B4550" s="44" t="s">
        <v>62</v>
      </c>
      <c r="C4550" s="44" t="s">
        <v>63</v>
      </c>
      <c r="D4550" s="44">
        <v>4549</v>
      </c>
      <c r="E4550" s="4">
        <v>44726.8125</v>
      </c>
      <c r="F4550">
        <v>6.18</v>
      </c>
      <c r="G4550">
        <v>26.26</v>
      </c>
      <c r="H4550">
        <v>6.35</v>
      </c>
      <c r="I4550">
        <v>80.2</v>
      </c>
      <c r="J4550">
        <f t="shared" si="546"/>
        <v>0</v>
      </c>
      <c r="K4550">
        <f t="shared" si="547"/>
        <v>0</v>
      </c>
      <c r="L4550">
        <f t="shared" si="548"/>
        <v>0</v>
      </c>
      <c r="M4550">
        <f t="shared" si="544"/>
        <v>0</v>
      </c>
      <c r="N4550" s="28" t="s">
        <v>78</v>
      </c>
      <c r="O4550">
        <f t="shared" si="549"/>
        <v>6.0000000000002274E-2</v>
      </c>
      <c r="P4550">
        <f t="shared" si="550"/>
        <v>0.28000000000000025</v>
      </c>
      <c r="R4550" s="2">
        <f t="shared" si="551"/>
        <v>1.0416666664241347E-2</v>
      </c>
      <c r="S4550" s="4">
        <f t="shared" si="545"/>
        <v>44726.8125</v>
      </c>
    </row>
    <row r="4551" spans="1:22" x14ac:dyDescent="0.25">
      <c r="A4551" s="44">
        <v>2022</v>
      </c>
      <c r="B4551" s="44" t="s">
        <v>62</v>
      </c>
      <c r="C4551" s="44" t="s">
        <v>63</v>
      </c>
      <c r="D4551" s="44">
        <v>4550</v>
      </c>
      <c r="E4551" s="4">
        <v>44726.822916666664</v>
      </c>
      <c r="F4551">
        <v>6.45</v>
      </c>
      <c r="G4551">
        <v>26.2</v>
      </c>
      <c r="H4551">
        <v>6.63</v>
      </c>
      <c r="I4551">
        <v>83.6</v>
      </c>
      <c r="J4551">
        <f t="shared" si="546"/>
        <v>0</v>
      </c>
      <c r="K4551">
        <f t="shared" si="547"/>
        <v>0</v>
      </c>
      <c r="L4551">
        <f t="shared" si="548"/>
        <v>0</v>
      </c>
      <c r="M4551">
        <f t="shared" si="544"/>
        <v>0</v>
      </c>
      <c r="N4551" s="28" t="s">
        <v>78</v>
      </c>
      <c r="O4551">
        <f t="shared" si="549"/>
        <v>7.9999999999998295E-2</v>
      </c>
      <c r="P4551">
        <f t="shared" si="550"/>
        <v>4.0000000000000036E-2</v>
      </c>
      <c r="R4551" s="2">
        <f t="shared" si="551"/>
        <v>1.0416666664241347E-2</v>
      </c>
      <c r="S4551" s="4">
        <f t="shared" si="545"/>
        <v>44726.822916666664</v>
      </c>
    </row>
    <row r="4552" spans="1:22" x14ac:dyDescent="0.25">
      <c r="A4552" s="44">
        <v>2022</v>
      </c>
      <c r="B4552" s="44" t="s">
        <v>62</v>
      </c>
      <c r="C4552" s="44" t="s">
        <v>63</v>
      </c>
      <c r="D4552" s="44">
        <v>4551</v>
      </c>
      <c r="E4552" s="4">
        <v>44726.833333333336</v>
      </c>
      <c r="F4552">
        <v>6.49</v>
      </c>
      <c r="G4552">
        <v>26.12</v>
      </c>
      <c r="H4552">
        <v>6.67</v>
      </c>
      <c r="I4552">
        <v>84</v>
      </c>
      <c r="J4552">
        <f t="shared" si="546"/>
        <v>0</v>
      </c>
      <c r="K4552">
        <f t="shared" si="547"/>
        <v>0</v>
      </c>
      <c r="L4552">
        <f t="shared" si="548"/>
        <v>0</v>
      </c>
      <c r="M4552">
        <f t="shared" si="544"/>
        <v>0</v>
      </c>
      <c r="N4552" s="28" t="s">
        <v>78</v>
      </c>
      <c r="O4552">
        <f t="shared" si="549"/>
        <v>0.10000000000000142</v>
      </c>
      <c r="P4552">
        <f t="shared" si="550"/>
        <v>2.0000000000000462E-2</v>
      </c>
      <c r="R4552" s="2">
        <f t="shared" si="551"/>
        <v>1.0416666671517305E-2</v>
      </c>
      <c r="S4552" s="4">
        <f t="shared" si="545"/>
        <v>44726.833333333328</v>
      </c>
      <c r="U4552" s="5"/>
      <c r="V4552" s="6"/>
    </row>
    <row r="4553" spans="1:22" x14ac:dyDescent="0.25">
      <c r="A4553" s="44">
        <v>2022</v>
      </c>
      <c r="B4553" s="44" t="s">
        <v>62</v>
      </c>
      <c r="C4553" s="44" t="s">
        <v>63</v>
      </c>
      <c r="D4553" s="44">
        <v>4552</v>
      </c>
      <c r="E4553" s="4">
        <v>44726.84375</v>
      </c>
      <c r="F4553">
        <v>6.51</v>
      </c>
      <c r="G4553">
        <v>26.02</v>
      </c>
      <c r="H4553">
        <v>6.69</v>
      </c>
      <c r="I4553">
        <v>84.1</v>
      </c>
      <c r="J4553">
        <f t="shared" si="546"/>
        <v>0</v>
      </c>
      <c r="K4553">
        <f t="shared" si="547"/>
        <v>0</v>
      </c>
      <c r="L4553">
        <f t="shared" si="548"/>
        <v>0</v>
      </c>
      <c r="M4553">
        <f t="shared" si="544"/>
        <v>0</v>
      </c>
      <c r="N4553" s="28" t="s">
        <v>78</v>
      </c>
      <c r="O4553">
        <f t="shared" si="549"/>
        <v>0.16000000000000014</v>
      </c>
      <c r="P4553">
        <f t="shared" si="550"/>
        <v>0.15000000000000036</v>
      </c>
      <c r="R4553" s="2">
        <f t="shared" si="551"/>
        <v>1.0416666664241347E-2</v>
      </c>
      <c r="S4553" s="4">
        <f t="shared" si="545"/>
        <v>44726.84375</v>
      </c>
    </row>
    <row r="4554" spans="1:22" x14ac:dyDescent="0.25">
      <c r="A4554" s="44">
        <v>2022</v>
      </c>
      <c r="B4554" s="44" t="s">
        <v>62</v>
      </c>
      <c r="C4554" s="44" t="s">
        <v>63</v>
      </c>
      <c r="D4554" s="48">
        <v>4553</v>
      </c>
      <c r="E4554" s="4">
        <v>44726.854166666664</v>
      </c>
      <c r="F4554">
        <v>6.37</v>
      </c>
      <c r="G4554">
        <v>25.86</v>
      </c>
      <c r="H4554">
        <v>6.54</v>
      </c>
      <c r="I4554">
        <v>82.1</v>
      </c>
      <c r="J4554">
        <f t="shared" si="546"/>
        <v>0</v>
      </c>
      <c r="K4554">
        <f t="shared" si="547"/>
        <v>0</v>
      </c>
      <c r="L4554">
        <f t="shared" si="548"/>
        <v>0</v>
      </c>
      <c r="M4554">
        <f t="shared" si="544"/>
        <v>0</v>
      </c>
      <c r="N4554" s="28" t="s">
        <v>78</v>
      </c>
      <c r="O4554">
        <f t="shared" si="549"/>
        <v>0.14000000000000057</v>
      </c>
      <c r="P4554">
        <f t="shared" si="550"/>
        <v>2.0000000000000462E-2</v>
      </c>
      <c r="R4554" s="2">
        <f t="shared" si="551"/>
        <v>1.0416666664241347E-2</v>
      </c>
      <c r="S4554" s="4">
        <f t="shared" si="545"/>
        <v>44726.854166666664</v>
      </c>
    </row>
    <row r="4555" spans="1:22" x14ac:dyDescent="0.25">
      <c r="A4555" s="44">
        <v>2022</v>
      </c>
      <c r="B4555" s="44" t="s">
        <v>62</v>
      </c>
      <c r="C4555" s="44" t="s">
        <v>63</v>
      </c>
      <c r="D4555" s="44">
        <v>4554</v>
      </c>
      <c r="E4555" s="4">
        <v>44726.864583333336</v>
      </c>
      <c r="F4555">
        <v>6.35</v>
      </c>
      <c r="G4555">
        <v>25.72</v>
      </c>
      <c r="H4555">
        <v>6.52</v>
      </c>
      <c r="I4555">
        <v>81.599999999999994</v>
      </c>
      <c r="J4555">
        <f t="shared" si="546"/>
        <v>0</v>
      </c>
      <c r="K4555">
        <f t="shared" si="547"/>
        <v>0</v>
      </c>
      <c r="L4555">
        <f t="shared" si="548"/>
        <v>0</v>
      </c>
      <c r="M4555">
        <f t="shared" si="544"/>
        <v>0</v>
      </c>
      <c r="N4555" s="28" t="s">
        <v>78</v>
      </c>
      <c r="O4555">
        <f t="shared" si="549"/>
        <v>0.14000000000000057</v>
      </c>
      <c r="P4555">
        <f t="shared" si="550"/>
        <v>0.20000000000000018</v>
      </c>
      <c r="R4555" s="2">
        <f t="shared" si="551"/>
        <v>1.0416666671517305E-2</v>
      </c>
      <c r="S4555" s="4">
        <f t="shared" si="545"/>
        <v>44726.864583333328</v>
      </c>
    </row>
    <row r="4556" spans="1:22" x14ac:dyDescent="0.25">
      <c r="A4556" s="44">
        <v>2022</v>
      </c>
      <c r="B4556" s="44" t="s">
        <v>62</v>
      </c>
      <c r="C4556" s="44" t="s">
        <v>63</v>
      </c>
      <c r="D4556" s="48">
        <v>4555</v>
      </c>
      <c r="E4556" s="4">
        <v>44726.875</v>
      </c>
      <c r="F4556">
        <v>6.54</v>
      </c>
      <c r="G4556">
        <v>25.58</v>
      </c>
      <c r="H4556">
        <v>6.72</v>
      </c>
      <c r="I4556">
        <v>83.9</v>
      </c>
      <c r="J4556">
        <f t="shared" si="546"/>
        <v>0</v>
      </c>
      <c r="K4556">
        <f t="shared" si="547"/>
        <v>0</v>
      </c>
      <c r="L4556">
        <f t="shared" si="548"/>
        <v>0</v>
      </c>
      <c r="M4556">
        <f t="shared" si="544"/>
        <v>0</v>
      </c>
      <c r="N4556" s="28" t="s">
        <v>78</v>
      </c>
      <c r="O4556">
        <f t="shared" si="549"/>
        <v>0.11999999999999744</v>
      </c>
      <c r="P4556">
        <f t="shared" si="550"/>
        <v>0.12000000000000011</v>
      </c>
      <c r="R4556" s="2">
        <f t="shared" si="551"/>
        <v>1.0416666664241347E-2</v>
      </c>
      <c r="S4556" s="4">
        <f t="shared" si="545"/>
        <v>44726.875</v>
      </c>
    </row>
    <row r="4557" spans="1:22" x14ac:dyDescent="0.25">
      <c r="A4557" s="44">
        <v>2022</v>
      </c>
      <c r="B4557" s="44" t="s">
        <v>62</v>
      </c>
      <c r="C4557" s="44" t="s">
        <v>63</v>
      </c>
      <c r="D4557" s="44">
        <v>4556</v>
      </c>
      <c r="E4557" s="4">
        <v>44726.885416666664</v>
      </c>
      <c r="F4557">
        <v>6.66</v>
      </c>
      <c r="G4557">
        <v>25.46</v>
      </c>
      <c r="H4557">
        <v>6.84</v>
      </c>
      <c r="I4557">
        <v>85.2</v>
      </c>
      <c r="J4557">
        <f t="shared" si="546"/>
        <v>0</v>
      </c>
      <c r="K4557">
        <f t="shared" si="547"/>
        <v>0</v>
      </c>
      <c r="L4557">
        <f t="shared" si="548"/>
        <v>0</v>
      </c>
      <c r="M4557">
        <f t="shared" si="544"/>
        <v>0</v>
      </c>
      <c r="N4557" s="28" t="s">
        <v>78</v>
      </c>
      <c r="O4557">
        <f t="shared" si="549"/>
        <v>0.12000000000000099</v>
      </c>
      <c r="P4557">
        <f t="shared" si="550"/>
        <v>5.9999999999999609E-2</v>
      </c>
      <c r="R4557" s="2">
        <f t="shared" si="551"/>
        <v>1.0416666664241347E-2</v>
      </c>
      <c r="S4557" s="4">
        <f t="shared" si="545"/>
        <v>44726.885416666664</v>
      </c>
    </row>
    <row r="4558" spans="1:22" x14ac:dyDescent="0.25">
      <c r="A4558" s="44">
        <v>2022</v>
      </c>
      <c r="B4558" s="44" t="s">
        <v>62</v>
      </c>
      <c r="C4558" s="44" t="s">
        <v>63</v>
      </c>
      <c r="D4558" s="44">
        <v>4557</v>
      </c>
      <c r="E4558" s="4">
        <v>44726.895833333336</v>
      </c>
      <c r="F4558">
        <v>6.6</v>
      </c>
      <c r="G4558">
        <v>25.34</v>
      </c>
      <c r="H4558">
        <v>6.78</v>
      </c>
      <c r="I4558">
        <v>84.3</v>
      </c>
      <c r="J4558">
        <f t="shared" si="546"/>
        <v>0</v>
      </c>
      <c r="K4558">
        <f t="shared" si="547"/>
        <v>0</v>
      </c>
      <c r="L4558">
        <f t="shared" si="548"/>
        <v>0</v>
      </c>
      <c r="M4558">
        <f t="shared" si="544"/>
        <v>0</v>
      </c>
      <c r="N4558" s="28" t="s">
        <v>78</v>
      </c>
      <c r="O4558">
        <f t="shared" si="549"/>
        <v>0.10000000000000142</v>
      </c>
      <c r="P4558">
        <f t="shared" si="550"/>
        <v>0.12999999999999989</v>
      </c>
      <c r="R4558" s="2">
        <f t="shared" si="551"/>
        <v>1.0416666671517305E-2</v>
      </c>
      <c r="S4558" s="4">
        <f t="shared" si="545"/>
        <v>44726.895833333328</v>
      </c>
    </row>
    <row r="4559" spans="1:22" x14ac:dyDescent="0.25">
      <c r="A4559" s="44">
        <v>2022</v>
      </c>
      <c r="B4559" s="44" t="s">
        <v>62</v>
      </c>
      <c r="C4559" s="44" t="s">
        <v>63</v>
      </c>
      <c r="D4559" s="44">
        <v>4558</v>
      </c>
      <c r="E4559" s="4">
        <v>44726.90625</v>
      </c>
      <c r="F4559">
        <v>6.47</v>
      </c>
      <c r="G4559">
        <v>25.24</v>
      </c>
      <c r="H4559">
        <v>6.65</v>
      </c>
      <c r="I4559">
        <v>82.4</v>
      </c>
      <c r="J4559">
        <f t="shared" si="546"/>
        <v>0</v>
      </c>
      <c r="K4559">
        <f t="shared" si="547"/>
        <v>0</v>
      </c>
      <c r="L4559">
        <f t="shared" si="548"/>
        <v>0</v>
      </c>
      <c r="M4559">
        <f t="shared" si="544"/>
        <v>0</v>
      </c>
      <c r="N4559" s="28" t="s">
        <v>78</v>
      </c>
      <c r="O4559">
        <f t="shared" si="549"/>
        <v>9.9999999999997868E-2</v>
      </c>
      <c r="P4559">
        <f t="shared" si="550"/>
        <v>0.54</v>
      </c>
      <c r="R4559" s="2">
        <f t="shared" si="551"/>
        <v>1.0416666664241347E-2</v>
      </c>
      <c r="S4559" s="4">
        <f t="shared" si="545"/>
        <v>44726.90625</v>
      </c>
    </row>
    <row r="4560" spans="1:22" x14ac:dyDescent="0.25">
      <c r="A4560" s="44">
        <v>2022</v>
      </c>
      <c r="B4560" s="44" t="s">
        <v>62</v>
      </c>
      <c r="C4560" s="44" t="s">
        <v>63</v>
      </c>
      <c r="D4560" s="44">
        <v>4559</v>
      </c>
      <c r="E4560" s="4">
        <v>44726.916666666664</v>
      </c>
      <c r="F4560">
        <v>5.95</v>
      </c>
      <c r="G4560">
        <v>25.14</v>
      </c>
      <c r="H4560">
        <v>6.11</v>
      </c>
      <c r="I4560">
        <v>75.7</v>
      </c>
      <c r="J4560">
        <f t="shared" si="546"/>
        <v>0</v>
      </c>
      <c r="K4560">
        <f t="shared" si="547"/>
        <v>0</v>
      </c>
      <c r="L4560">
        <f t="shared" si="548"/>
        <v>0</v>
      </c>
      <c r="M4560">
        <f t="shared" si="544"/>
        <v>0</v>
      </c>
      <c r="N4560" s="28" t="s">
        <v>78</v>
      </c>
      <c r="O4560">
        <f t="shared" si="549"/>
        <v>0.10000000000000142</v>
      </c>
      <c r="P4560">
        <f t="shared" si="550"/>
        <v>0.48000000000000043</v>
      </c>
      <c r="R4560" s="2">
        <f t="shared" si="551"/>
        <v>1.0416666664241347E-2</v>
      </c>
      <c r="S4560" s="4">
        <f t="shared" si="545"/>
        <v>44726.916666666664</v>
      </c>
    </row>
    <row r="4561" spans="1:19" x14ac:dyDescent="0.25">
      <c r="A4561" s="44">
        <v>2022</v>
      </c>
      <c r="B4561" s="44" t="s">
        <v>62</v>
      </c>
      <c r="C4561" s="44" t="s">
        <v>63</v>
      </c>
      <c r="D4561" s="44">
        <v>4560</v>
      </c>
      <c r="E4561" s="4">
        <v>44726.927083333336</v>
      </c>
      <c r="F4561">
        <v>5.48</v>
      </c>
      <c r="G4561">
        <v>25.04</v>
      </c>
      <c r="H4561">
        <v>5.63</v>
      </c>
      <c r="I4561">
        <v>69.599999999999994</v>
      </c>
      <c r="J4561">
        <f t="shared" si="546"/>
        <v>0</v>
      </c>
      <c r="K4561">
        <f t="shared" si="547"/>
        <v>0</v>
      </c>
      <c r="L4561">
        <f t="shared" si="548"/>
        <v>0</v>
      </c>
      <c r="M4561">
        <f t="shared" si="544"/>
        <v>0</v>
      </c>
      <c r="N4561" s="28" t="s">
        <v>78</v>
      </c>
      <c r="O4561">
        <f t="shared" si="549"/>
        <v>9.9999999999997868E-2</v>
      </c>
      <c r="P4561">
        <f t="shared" si="550"/>
        <v>0.34999999999999964</v>
      </c>
      <c r="R4561" s="2">
        <f t="shared" si="551"/>
        <v>1.0416666671517305E-2</v>
      </c>
      <c r="S4561" s="4">
        <f t="shared" si="545"/>
        <v>44726.927083333328</v>
      </c>
    </row>
    <row r="4562" spans="1:19" x14ac:dyDescent="0.25">
      <c r="A4562" s="44">
        <v>2022</v>
      </c>
      <c r="B4562" s="44" t="s">
        <v>62</v>
      </c>
      <c r="C4562" s="44" t="s">
        <v>63</v>
      </c>
      <c r="D4562" s="44">
        <v>4561</v>
      </c>
      <c r="E4562" s="4">
        <v>44726.9375</v>
      </c>
      <c r="F4562">
        <v>5.14</v>
      </c>
      <c r="G4562">
        <v>24.94</v>
      </c>
      <c r="H4562">
        <v>5.28</v>
      </c>
      <c r="I4562">
        <v>65.099999999999994</v>
      </c>
      <c r="J4562">
        <f t="shared" si="546"/>
        <v>0</v>
      </c>
      <c r="K4562">
        <f t="shared" si="547"/>
        <v>0</v>
      </c>
      <c r="L4562">
        <f t="shared" si="548"/>
        <v>0</v>
      </c>
      <c r="M4562">
        <f t="shared" si="544"/>
        <v>0</v>
      </c>
      <c r="N4562" s="28" t="s">
        <v>78</v>
      </c>
      <c r="O4562">
        <f t="shared" si="549"/>
        <v>0.12000000000000099</v>
      </c>
      <c r="P4562">
        <f t="shared" si="550"/>
        <v>0</v>
      </c>
      <c r="R4562" s="2">
        <f t="shared" si="551"/>
        <v>1.0416666664241347E-2</v>
      </c>
      <c r="S4562" s="4">
        <f t="shared" si="545"/>
        <v>44726.9375</v>
      </c>
    </row>
    <row r="4563" spans="1:19" x14ac:dyDescent="0.25">
      <c r="A4563" s="44">
        <v>2022</v>
      </c>
      <c r="B4563" s="44" t="s">
        <v>62</v>
      </c>
      <c r="C4563" s="44" t="s">
        <v>63</v>
      </c>
      <c r="D4563" s="44">
        <v>4562</v>
      </c>
      <c r="E4563" s="4">
        <v>44726.947916666664</v>
      </c>
      <c r="F4563">
        <v>5.14</v>
      </c>
      <c r="G4563">
        <v>24.82</v>
      </c>
      <c r="H4563">
        <v>5.28</v>
      </c>
      <c r="I4563">
        <v>65</v>
      </c>
      <c r="J4563">
        <f t="shared" si="546"/>
        <v>0</v>
      </c>
      <c r="K4563">
        <f t="shared" si="547"/>
        <v>0</v>
      </c>
      <c r="L4563">
        <f t="shared" si="548"/>
        <v>0</v>
      </c>
      <c r="M4563">
        <f t="shared" si="544"/>
        <v>0</v>
      </c>
      <c r="N4563" s="28" t="s">
        <v>78</v>
      </c>
      <c r="O4563">
        <f t="shared" si="549"/>
        <v>0.12000000000000099</v>
      </c>
      <c r="P4563">
        <f t="shared" si="550"/>
        <v>0.26000000000000068</v>
      </c>
      <c r="R4563" s="2">
        <f t="shared" si="551"/>
        <v>1.0416666664241347E-2</v>
      </c>
      <c r="S4563" s="4">
        <f t="shared" si="545"/>
        <v>44726.947916666664</v>
      </c>
    </row>
    <row r="4564" spans="1:19" x14ac:dyDescent="0.25">
      <c r="A4564" s="44">
        <v>2022</v>
      </c>
      <c r="B4564" s="44" t="s">
        <v>62</v>
      </c>
      <c r="C4564" s="44" t="s">
        <v>63</v>
      </c>
      <c r="D4564" s="44">
        <v>4563</v>
      </c>
      <c r="E4564" s="4">
        <v>44726.958333333336</v>
      </c>
      <c r="F4564">
        <v>4.8899999999999997</v>
      </c>
      <c r="G4564">
        <v>24.7</v>
      </c>
      <c r="H4564">
        <v>5.0199999999999996</v>
      </c>
      <c r="I4564">
        <v>61.7</v>
      </c>
      <c r="J4564">
        <f t="shared" si="546"/>
        <v>0</v>
      </c>
      <c r="K4564">
        <f t="shared" si="547"/>
        <v>0</v>
      </c>
      <c r="L4564">
        <f t="shared" si="548"/>
        <v>0</v>
      </c>
      <c r="M4564">
        <f t="shared" si="544"/>
        <v>0</v>
      </c>
      <c r="N4564" s="28" t="s">
        <v>78</v>
      </c>
      <c r="O4564">
        <f t="shared" si="549"/>
        <v>0.14000000000000057</v>
      </c>
      <c r="P4564">
        <f t="shared" si="550"/>
        <v>0.1899999999999995</v>
      </c>
      <c r="R4564" s="2">
        <f t="shared" si="551"/>
        <v>1.0416666671517305E-2</v>
      </c>
      <c r="S4564" s="4">
        <f t="shared" si="545"/>
        <v>44726.958333333328</v>
      </c>
    </row>
    <row r="4565" spans="1:19" x14ac:dyDescent="0.25">
      <c r="A4565" s="44">
        <v>2022</v>
      </c>
      <c r="B4565" s="44" t="s">
        <v>62</v>
      </c>
      <c r="C4565" s="44" t="s">
        <v>63</v>
      </c>
      <c r="D4565" s="48">
        <v>4564</v>
      </c>
      <c r="E4565" s="4">
        <v>44726.96875</v>
      </c>
      <c r="F4565">
        <v>4.7</v>
      </c>
      <c r="G4565">
        <v>24.56</v>
      </c>
      <c r="H4565">
        <v>4.83</v>
      </c>
      <c r="I4565">
        <v>59.1</v>
      </c>
      <c r="J4565">
        <f t="shared" si="546"/>
        <v>0</v>
      </c>
      <c r="K4565">
        <f t="shared" si="547"/>
        <v>0</v>
      </c>
      <c r="L4565">
        <f t="shared" si="548"/>
        <v>0</v>
      </c>
      <c r="M4565">
        <f t="shared" si="544"/>
        <v>0</v>
      </c>
      <c r="N4565" s="28" t="s">
        <v>78</v>
      </c>
      <c r="O4565">
        <f t="shared" si="549"/>
        <v>0.11999999999999744</v>
      </c>
      <c r="P4565">
        <f t="shared" si="550"/>
        <v>8.0000000000000071E-2</v>
      </c>
      <c r="R4565" s="2">
        <f t="shared" si="551"/>
        <v>1.0416666664241347E-2</v>
      </c>
      <c r="S4565" s="4">
        <f t="shared" si="545"/>
        <v>44726.96875</v>
      </c>
    </row>
    <row r="4566" spans="1:19" x14ac:dyDescent="0.25">
      <c r="A4566" s="44">
        <v>2022</v>
      </c>
      <c r="B4566" s="44" t="s">
        <v>62</v>
      </c>
      <c r="C4566" s="44" t="s">
        <v>63</v>
      </c>
      <c r="D4566" s="44">
        <v>4565</v>
      </c>
      <c r="E4566" s="4">
        <v>44726.979166666664</v>
      </c>
      <c r="F4566">
        <v>4.78</v>
      </c>
      <c r="G4566">
        <v>24.44</v>
      </c>
      <c r="H4566">
        <v>4.91</v>
      </c>
      <c r="I4566">
        <v>60</v>
      </c>
      <c r="J4566">
        <f t="shared" si="546"/>
        <v>0</v>
      </c>
      <c r="K4566">
        <f t="shared" si="547"/>
        <v>0</v>
      </c>
      <c r="L4566">
        <f t="shared" si="548"/>
        <v>0</v>
      </c>
      <c r="M4566">
        <f t="shared" si="544"/>
        <v>0</v>
      </c>
      <c r="N4566" s="28" t="s">
        <v>78</v>
      </c>
      <c r="O4566">
        <f t="shared" si="549"/>
        <v>0.14000000000000057</v>
      </c>
      <c r="P4566">
        <f t="shared" si="550"/>
        <v>0.17999999999999972</v>
      </c>
      <c r="R4566" s="2">
        <f t="shared" si="551"/>
        <v>1.0416666664241347E-2</v>
      </c>
      <c r="S4566" s="4">
        <f t="shared" si="545"/>
        <v>44726.979166666664</v>
      </c>
    </row>
    <row r="4567" spans="1:19" x14ac:dyDescent="0.25">
      <c r="A4567" s="44">
        <v>2022</v>
      </c>
      <c r="B4567" s="44" t="s">
        <v>62</v>
      </c>
      <c r="C4567" s="44" t="s">
        <v>63</v>
      </c>
      <c r="D4567" s="48">
        <v>4566</v>
      </c>
      <c r="E4567" s="4">
        <v>44726.989583333336</v>
      </c>
      <c r="F4567">
        <v>4.5999999999999996</v>
      </c>
      <c r="G4567">
        <v>24.3</v>
      </c>
      <c r="H4567">
        <v>4.7300000000000004</v>
      </c>
      <c r="I4567">
        <v>57.6</v>
      </c>
      <c r="J4567">
        <f t="shared" si="546"/>
        <v>0</v>
      </c>
      <c r="K4567">
        <f t="shared" si="547"/>
        <v>0</v>
      </c>
      <c r="L4567">
        <f t="shared" si="548"/>
        <v>0</v>
      </c>
      <c r="M4567">
        <f t="shared" si="544"/>
        <v>0</v>
      </c>
      <c r="N4567" s="28" t="s">
        <v>78</v>
      </c>
      <c r="O4567">
        <f t="shared" si="549"/>
        <v>0.16000000000000014</v>
      </c>
      <c r="P4567">
        <f t="shared" si="550"/>
        <v>0.23000000000000043</v>
      </c>
      <c r="R4567" s="2">
        <f t="shared" si="551"/>
        <v>1.0416666671517305E-2</v>
      </c>
      <c r="S4567" s="4">
        <f t="shared" si="545"/>
        <v>44726.989583333328</v>
      </c>
    </row>
    <row r="4568" spans="1:19" x14ac:dyDescent="0.25">
      <c r="A4568" s="44">
        <v>2022</v>
      </c>
      <c r="B4568" s="44" t="s">
        <v>62</v>
      </c>
      <c r="C4568" s="44" t="s">
        <v>63</v>
      </c>
      <c r="D4568" s="44">
        <v>4567</v>
      </c>
      <c r="E4568" s="4">
        <v>44727</v>
      </c>
      <c r="F4568">
        <v>4.38</v>
      </c>
      <c r="G4568">
        <v>24.14</v>
      </c>
      <c r="H4568">
        <v>4.5</v>
      </c>
      <c r="I4568">
        <v>54.7</v>
      </c>
      <c r="J4568">
        <f t="shared" si="546"/>
        <v>0</v>
      </c>
      <c r="K4568">
        <f t="shared" si="547"/>
        <v>0</v>
      </c>
      <c r="L4568">
        <f t="shared" si="548"/>
        <v>0</v>
      </c>
      <c r="M4568">
        <f t="shared" si="544"/>
        <v>0</v>
      </c>
      <c r="N4568" s="28" t="s">
        <v>78</v>
      </c>
      <c r="O4568">
        <f t="shared" si="549"/>
        <v>0.16000000000000014</v>
      </c>
      <c r="P4568">
        <f t="shared" si="550"/>
        <v>4.0000000000000036E-2</v>
      </c>
      <c r="R4568" s="2">
        <f t="shared" si="551"/>
        <v>1.0416666664241347E-2</v>
      </c>
      <c r="S4568" s="4">
        <f t="shared" si="545"/>
        <v>44727</v>
      </c>
    </row>
    <row r="4569" spans="1:19" x14ac:dyDescent="0.25">
      <c r="A4569" s="44">
        <v>2022</v>
      </c>
      <c r="B4569" s="44" t="s">
        <v>62</v>
      </c>
      <c r="C4569" s="44" t="s">
        <v>63</v>
      </c>
      <c r="D4569" s="44">
        <v>4568</v>
      </c>
      <c r="E4569" s="4">
        <v>44727.010416666664</v>
      </c>
      <c r="F4569">
        <v>4.34</v>
      </c>
      <c r="G4569">
        <v>23.98</v>
      </c>
      <c r="H4569">
        <v>4.46</v>
      </c>
      <c r="I4569">
        <v>54</v>
      </c>
      <c r="J4569">
        <f t="shared" si="546"/>
        <v>0</v>
      </c>
      <c r="K4569">
        <f t="shared" si="547"/>
        <v>0</v>
      </c>
      <c r="L4569">
        <f t="shared" si="548"/>
        <v>0</v>
      </c>
      <c r="M4569">
        <f t="shared" si="544"/>
        <v>0</v>
      </c>
      <c r="N4569" s="28" t="s">
        <v>78</v>
      </c>
      <c r="O4569">
        <f t="shared" si="549"/>
        <v>0.14000000000000057</v>
      </c>
      <c r="P4569">
        <f t="shared" si="550"/>
        <v>4.0000000000000036E-2</v>
      </c>
      <c r="R4569" s="2">
        <f t="shared" si="551"/>
        <v>1.0416666664241347E-2</v>
      </c>
      <c r="S4569" s="4">
        <f t="shared" si="545"/>
        <v>44727.010416666664</v>
      </c>
    </row>
    <row r="4570" spans="1:19" x14ac:dyDescent="0.25">
      <c r="A4570" s="44">
        <v>2022</v>
      </c>
      <c r="B4570" s="44" t="s">
        <v>62</v>
      </c>
      <c r="C4570" s="44" t="s">
        <v>63</v>
      </c>
      <c r="D4570" s="44">
        <v>4569</v>
      </c>
      <c r="E4570" s="4">
        <v>44727.020833333336</v>
      </c>
      <c r="F4570">
        <v>4.38</v>
      </c>
      <c r="G4570">
        <v>23.84</v>
      </c>
      <c r="H4570">
        <v>4.5</v>
      </c>
      <c r="I4570">
        <v>54.4</v>
      </c>
      <c r="J4570">
        <f t="shared" si="546"/>
        <v>0</v>
      </c>
      <c r="K4570">
        <f t="shared" si="547"/>
        <v>0</v>
      </c>
      <c r="L4570">
        <f t="shared" si="548"/>
        <v>0</v>
      </c>
      <c r="M4570">
        <f t="shared" si="544"/>
        <v>0</v>
      </c>
      <c r="N4570" s="28" t="s">
        <v>78</v>
      </c>
      <c r="O4570">
        <f t="shared" si="549"/>
        <v>0.17999999999999972</v>
      </c>
      <c r="P4570">
        <f t="shared" si="550"/>
        <v>0.33999999999999986</v>
      </c>
      <c r="R4570" s="2">
        <f t="shared" si="551"/>
        <v>1.0416666671517305E-2</v>
      </c>
      <c r="S4570" s="4">
        <f t="shared" si="545"/>
        <v>44727.020833333328</v>
      </c>
    </row>
    <row r="4571" spans="1:19" x14ac:dyDescent="0.25">
      <c r="A4571" s="44">
        <v>2022</v>
      </c>
      <c r="B4571" s="44" t="s">
        <v>62</v>
      </c>
      <c r="C4571" s="44" t="s">
        <v>63</v>
      </c>
      <c r="D4571" s="44">
        <v>4570</v>
      </c>
      <c r="E4571" s="4">
        <v>44727.03125</v>
      </c>
      <c r="F4571">
        <v>4.05</v>
      </c>
      <c r="G4571">
        <v>23.66</v>
      </c>
      <c r="H4571">
        <v>4.16</v>
      </c>
      <c r="I4571">
        <v>50.1</v>
      </c>
      <c r="J4571">
        <f t="shared" si="546"/>
        <v>0</v>
      </c>
      <c r="K4571">
        <f t="shared" si="547"/>
        <v>0</v>
      </c>
      <c r="L4571">
        <f t="shared" si="548"/>
        <v>0</v>
      </c>
      <c r="M4571">
        <f t="shared" si="544"/>
        <v>0</v>
      </c>
      <c r="N4571" s="28" t="s">
        <v>78</v>
      </c>
      <c r="O4571">
        <f t="shared" si="549"/>
        <v>0.16000000000000014</v>
      </c>
      <c r="P4571">
        <f t="shared" si="550"/>
        <v>0.32000000000000028</v>
      </c>
      <c r="R4571" s="2">
        <f t="shared" si="551"/>
        <v>1.0416666664241347E-2</v>
      </c>
      <c r="S4571" s="4">
        <f t="shared" si="545"/>
        <v>44727.03125</v>
      </c>
    </row>
    <row r="4572" spans="1:19" x14ac:dyDescent="0.25">
      <c r="A4572" s="44">
        <v>2022</v>
      </c>
      <c r="B4572" s="44" t="s">
        <v>62</v>
      </c>
      <c r="C4572" s="44" t="s">
        <v>63</v>
      </c>
      <c r="D4572" s="44">
        <v>4571</v>
      </c>
      <c r="E4572" s="4">
        <v>44727.041666666664</v>
      </c>
      <c r="F4572">
        <v>4.3600000000000003</v>
      </c>
      <c r="G4572">
        <v>23.5</v>
      </c>
      <c r="H4572">
        <v>4.4800000000000004</v>
      </c>
      <c r="I4572">
        <v>53.8</v>
      </c>
      <c r="J4572">
        <f t="shared" si="546"/>
        <v>0</v>
      </c>
      <c r="K4572">
        <f t="shared" si="547"/>
        <v>0</v>
      </c>
      <c r="L4572">
        <f t="shared" si="548"/>
        <v>0</v>
      </c>
      <c r="M4572">
        <f t="shared" si="544"/>
        <v>0</v>
      </c>
      <c r="N4572" s="28" t="s">
        <v>78</v>
      </c>
      <c r="O4572">
        <f t="shared" si="549"/>
        <v>0.17999999999999972</v>
      </c>
      <c r="P4572">
        <f t="shared" si="550"/>
        <v>0.74000000000000021</v>
      </c>
      <c r="R4572" s="2">
        <f t="shared" si="551"/>
        <v>1.0416666664241347E-2</v>
      </c>
      <c r="S4572" s="4">
        <f t="shared" si="545"/>
        <v>44727.041666666664</v>
      </c>
    </row>
    <row r="4573" spans="1:19" x14ac:dyDescent="0.25">
      <c r="A4573" s="44">
        <v>2022</v>
      </c>
      <c r="B4573" s="44" t="s">
        <v>62</v>
      </c>
      <c r="C4573" s="44" t="s">
        <v>63</v>
      </c>
      <c r="D4573" s="44">
        <v>4572</v>
      </c>
      <c r="E4573" s="4">
        <v>44727.052083333336</v>
      </c>
      <c r="F4573">
        <v>3.64</v>
      </c>
      <c r="G4573">
        <v>23.32</v>
      </c>
      <c r="H4573">
        <v>3.74</v>
      </c>
      <c r="I4573">
        <v>44.7</v>
      </c>
      <c r="J4573">
        <f t="shared" si="546"/>
        <v>0</v>
      </c>
      <c r="K4573">
        <f t="shared" si="547"/>
        <v>0</v>
      </c>
      <c r="L4573">
        <f t="shared" si="548"/>
        <v>0</v>
      </c>
      <c r="M4573">
        <f t="shared" si="544"/>
        <v>0</v>
      </c>
      <c r="N4573" s="28" t="s">
        <v>78</v>
      </c>
      <c r="O4573">
        <f t="shared" si="549"/>
        <v>0.16000000000000014</v>
      </c>
      <c r="P4573">
        <f t="shared" si="550"/>
        <v>0.43000000000000016</v>
      </c>
      <c r="R4573" s="2">
        <f t="shared" si="551"/>
        <v>1.0416666671517305E-2</v>
      </c>
      <c r="S4573" s="4">
        <f t="shared" si="545"/>
        <v>44727.052083333328</v>
      </c>
    </row>
    <row r="4574" spans="1:19" x14ac:dyDescent="0.25">
      <c r="A4574" s="44">
        <v>2022</v>
      </c>
      <c r="B4574" s="44" t="s">
        <v>62</v>
      </c>
      <c r="C4574" s="44" t="s">
        <v>63</v>
      </c>
      <c r="D4574" s="44">
        <v>4573</v>
      </c>
      <c r="E4574" s="4">
        <v>44727.0625</v>
      </c>
      <c r="F4574">
        <v>3.22</v>
      </c>
      <c r="G4574">
        <v>23.16</v>
      </c>
      <c r="H4574">
        <v>3.31</v>
      </c>
      <c r="I4574">
        <v>39.5</v>
      </c>
      <c r="J4574">
        <f t="shared" si="546"/>
        <v>0</v>
      </c>
      <c r="K4574" s="44">
        <f t="shared" si="547"/>
        <v>0</v>
      </c>
      <c r="L4574">
        <f t="shared" si="548"/>
        <v>0</v>
      </c>
      <c r="M4574">
        <f t="shared" si="544"/>
        <v>0</v>
      </c>
      <c r="N4574" s="28" t="s">
        <v>78</v>
      </c>
      <c r="O4574">
        <f t="shared" si="549"/>
        <v>0.14000000000000057</v>
      </c>
      <c r="P4574">
        <f t="shared" si="550"/>
        <v>0.30000000000000027</v>
      </c>
      <c r="R4574" s="2">
        <f t="shared" si="551"/>
        <v>1.0416666664241347E-2</v>
      </c>
      <c r="S4574" s="4">
        <f t="shared" si="545"/>
        <v>44727.0625</v>
      </c>
    </row>
    <row r="4575" spans="1:19" x14ac:dyDescent="0.25">
      <c r="A4575" s="44">
        <v>2022</v>
      </c>
      <c r="B4575" s="44" t="s">
        <v>62</v>
      </c>
      <c r="C4575" s="44" t="s">
        <v>63</v>
      </c>
      <c r="D4575" s="44">
        <v>4574</v>
      </c>
      <c r="E4575" s="4">
        <v>44727.072916666664</v>
      </c>
      <c r="F4575">
        <v>2.93</v>
      </c>
      <c r="G4575">
        <v>23.02</v>
      </c>
      <c r="H4575">
        <v>3.01</v>
      </c>
      <c r="I4575">
        <v>35.799999999999997</v>
      </c>
      <c r="J4575">
        <f t="shared" si="546"/>
        <v>0</v>
      </c>
      <c r="K4575" s="44">
        <f t="shared" si="547"/>
        <v>0</v>
      </c>
      <c r="L4575">
        <f t="shared" si="548"/>
        <v>0</v>
      </c>
      <c r="M4575">
        <f t="shared" si="544"/>
        <v>0</v>
      </c>
      <c r="N4575" s="28" t="s">
        <v>78</v>
      </c>
      <c r="O4575">
        <f t="shared" si="549"/>
        <v>0.14000000000000057</v>
      </c>
      <c r="P4575">
        <f t="shared" si="550"/>
        <v>0.34999999999999964</v>
      </c>
      <c r="R4575" s="2">
        <f t="shared" si="551"/>
        <v>1.0416666664241347E-2</v>
      </c>
      <c r="S4575" s="4">
        <f t="shared" si="545"/>
        <v>44727.072916666664</v>
      </c>
    </row>
    <row r="4576" spans="1:19" x14ac:dyDescent="0.25">
      <c r="A4576" s="44">
        <v>2022</v>
      </c>
      <c r="B4576" s="44" t="s">
        <v>62</v>
      </c>
      <c r="C4576" s="48" t="s">
        <v>63</v>
      </c>
      <c r="D4576" s="48">
        <v>4575</v>
      </c>
      <c r="E4576" s="50">
        <v>44727.083333333336</v>
      </c>
      <c r="F4576" s="48">
        <v>2.59</v>
      </c>
      <c r="G4576" s="48">
        <v>22.88</v>
      </c>
      <c r="H4576" s="48">
        <v>2.66</v>
      </c>
      <c r="I4576" s="48">
        <v>31.6</v>
      </c>
      <c r="J4576" s="48">
        <f t="shared" si="546"/>
        <v>0</v>
      </c>
      <c r="K4576" s="44">
        <v>8</v>
      </c>
      <c r="L4576">
        <f t="shared" si="548"/>
        <v>0</v>
      </c>
      <c r="M4576">
        <f t="shared" si="544"/>
        <v>1</v>
      </c>
      <c r="N4576" s="46" t="s">
        <v>73</v>
      </c>
      <c r="O4576">
        <f t="shared" si="549"/>
        <v>0.14000000000000057</v>
      </c>
      <c r="P4576">
        <f t="shared" si="550"/>
        <v>0.10999999999999988</v>
      </c>
      <c r="R4576" s="2">
        <f t="shared" si="551"/>
        <v>1.0416666671517305E-2</v>
      </c>
      <c r="S4576" s="4">
        <f t="shared" si="545"/>
        <v>44727.083333333328</v>
      </c>
    </row>
    <row r="4577" spans="1:19" x14ac:dyDescent="0.25">
      <c r="A4577" s="44">
        <v>2022</v>
      </c>
      <c r="B4577" s="44" t="s">
        <v>62</v>
      </c>
      <c r="C4577" s="48" t="s">
        <v>63</v>
      </c>
      <c r="D4577" s="44">
        <v>4576</v>
      </c>
      <c r="E4577" s="50">
        <v>44727.09375</v>
      </c>
      <c r="F4577" s="48">
        <v>2.7</v>
      </c>
      <c r="G4577" s="48">
        <v>22.74</v>
      </c>
      <c r="H4577" s="48">
        <v>2.77</v>
      </c>
      <c r="I4577" s="48">
        <v>32.799999999999997</v>
      </c>
      <c r="J4577" s="48">
        <f t="shared" si="546"/>
        <v>0</v>
      </c>
      <c r="K4577" s="44">
        <v>8</v>
      </c>
      <c r="L4577">
        <f t="shared" si="548"/>
        <v>0</v>
      </c>
      <c r="M4577">
        <f t="shared" si="544"/>
        <v>1</v>
      </c>
      <c r="N4577" s="46" t="s">
        <v>73</v>
      </c>
      <c r="O4577">
        <f t="shared" si="549"/>
        <v>0.13999999999999702</v>
      </c>
      <c r="P4577">
        <f t="shared" si="550"/>
        <v>0.37999999999999989</v>
      </c>
      <c r="R4577" s="2">
        <f t="shared" si="551"/>
        <v>1.0416666664241347E-2</v>
      </c>
      <c r="S4577" s="4">
        <f t="shared" si="545"/>
        <v>44727.09375</v>
      </c>
    </row>
    <row r="4578" spans="1:19" x14ac:dyDescent="0.25">
      <c r="A4578" s="44">
        <v>2022</v>
      </c>
      <c r="B4578" s="44" t="s">
        <v>62</v>
      </c>
      <c r="C4578" s="48" t="s">
        <v>63</v>
      </c>
      <c r="D4578" s="48">
        <v>4577</v>
      </c>
      <c r="E4578" s="50">
        <v>44727.104166666664</v>
      </c>
      <c r="F4578" s="48">
        <v>2.33</v>
      </c>
      <c r="G4578" s="48">
        <v>22.6</v>
      </c>
      <c r="H4578" s="48">
        <v>2.39</v>
      </c>
      <c r="I4578" s="48">
        <v>28.3</v>
      </c>
      <c r="J4578" s="48">
        <f t="shared" si="546"/>
        <v>0</v>
      </c>
      <c r="K4578" s="44">
        <v>8</v>
      </c>
      <c r="L4578">
        <f t="shared" si="548"/>
        <v>0</v>
      </c>
      <c r="M4578">
        <f t="shared" si="544"/>
        <v>1</v>
      </c>
      <c r="N4578" s="46" t="s">
        <v>73</v>
      </c>
      <c r="O4578">
        <f t="shared" si="549"/>
        <v>0.12000000000000099</v>
      </c>
      <c r="P4578">
        <f t="shared" si="550"/>
        <v>0.26000000000000023</v>
      </c>
      <c r="R4578" s="2">
        <f t="shared" si="551"/>
        <v>1.0416666664241347E-2</v>
      </c>
      <c r="S4578" s="4">
        <f t="shared" si="545"/>
        <v>44727.104166666664</v>
      </c>
    </row>
    <row r="4579" spans="1:19" x14ac:dyDescent="0.25">
      <c r="A4579" s="44">
        <v>2022</v>
      </c>
      <c r="B4579" s="44" t="s">
        <v>62</v>
      </c>
      <c r="C4579" s="48" t="s">
        <v>63</v>
      </c>
      <c r="D4579" s="44">
        <v>4578</v>
      </c>
      <c r="E4579" s="50">
        <v>44727.114583333336</v>
      </c>
      <c r="F4579" s="48">
        <v>2.0699999999999998</v>
      </c>
      <c r="G4579" s="48">
        <v>22.48</v>
      </c>
      <c r="H4579" s="48">
        <v>2.13</v>
      </c>
      <c r="I4579" s="48">
        <v>25</v>
      </c>
      <c r="J4579" s="48">
        <f t="shared" si="546"/>
        <v>0</v>
      </c>
      <c r="K4579" s="44">
        <v>8</v>
      </c>
      <c r="L4579">
        <f t="shared" si="548"/>
        <v>0</v>
      </c>
      <c r="M4579">
        <f t="shared" si="544"/>
        <v>1</v>
      </c>
      <c r="N4579" s="46" t="s">
        <v>73</v>
      </c>
      <c r="O4579">
        <f t="shared" si="549"/>
        <v>0.12000000000000099</v>
      </c>
      <c r="P4579">
        <f t="shared" si="550"/>
        <v>0.39999999999999991</v>
      </c>
      <c r="R4579" s="2">
        <f t="shared" si="551"/>
        <v>1.0416666671517305E-2</v>
      </c>
      <c r="S4579" s="4">
        <f t="shared" si="545"/>
        <v>44727.114583333328</v>
      </c>
    </row>
    <row r="4580" spans="1:19" x14ac:dyDescent="0.25">
      <c r="A4580" s="44">
        <v>2022</v>
      </c>
      <c r="B4580" s="44" t="s">
        <v>62</v>
      </c>
      <c r="C4580" s="48" t="s">
        <v>63</v>
      </c>
      <c r="D4580" s="44">
        <v>4579</v>
      </c>
      <c r="E4580" s="50">
        <v>44727.125</v>
      </c>
      <c r="F4580" s="48">
        <v>1.68</v>
      </c>
      <c r="G4580" s="48">
        <v>22.36</v>
      </c>
      <c r="H4580" s="48">
        <v>1.73</v>
      </c>
      <c r="I4580" s="48">
        <v>20.3</v>
      </c>
      <c r="J4580" s="48">
        <f t="shared" si="546"/>
        <v>0</v>
      </c>
      <c r="K4580" s="44">
        <v>8</v>
      </c>
      <c r="L4580">
        <f t="shared" si="548"/>
        <v>0</v>
      </c>
      <c r="M4580">
        <f t="shared" si="544"/>
        <v>1</v>
      </c>
      <c r="N4580" s="46" t="s">
        <v>73</v>
      </c>
      <c r="O4580">
        <f t="shared" si="549"/>
        <v>0.14000000000000057</v>
      </c>
      <c r="P4580">
        <f t="shared" si="550"/>
        <v>0.1399999999999999</v>
      </c>
      <c r="R4580" s="2">
        <f t="shared" si="551"/>
        <v>1.0416666664241347E-2</v>
      </c>
      <c r="S4580" s="4">
        <f t="shared" si="545"/>
        <v>44727.125</v>
      </c>
    </row>
    <row r="4581" spans="1:19" x14ac:dyDescent="0.25">
      <c r="A4581" s="44">
        <v>2022</v>
      </c>
      <c r="B4581" s="44" t="s">
        <v>62</v>
      </c>
      <c r="C4581" s="48" t="s">
        <v>63</v>
      </c>
      <c r="D4581" s="44">
        <v>4580</v>
      </c>
      <c r="E4581" s="50">
        <v>44727.135416666664</v>
      </c>
      <c r="F4581" s="48">
        <v>1.55</v>
      </c>
      <c r="G4581" s="48">
        <v>22.22</v>
      </c>
      <c r="H4581" s="48">
        <v>1.59</v>
      </c>
      <c r="I4581" s="48">
        <v>18.7</v>
      </c>
      <c r="J4581" s="48">
        <f t="shared" si="546"/>
        <v>0</v>
      </c>
      <c r="K4581" s="44">
        <v>8</v>
      </c>
      <c r="L4581">
        <f t="shared" si="548"/>
        <v>0</v>
      </c>
      <c r="M4581">
        <f t="shared" si="544"/>
        <v>1</v>
      </c>
      <c r="N4581" s="46" t="s">
        <v>73</v>
      </c>
      <c r="O4581">
        <f t="shared" si="549"/>
        <v>9.9999999999997868E-2</v>
      </c>
      <c r="P4581">
        <f t="shared" si="550"/>
        <v>0.11999999999999988</v>
      </c>
      <c r="R4581" s="2">
        <f t="shared" si="551"/>
        <v>1.0416666664241347E-2</v>
      </c>
      <c r="S4581" s="4">
        <f t="shared" si="545"/>
        <v>44727.135416666664</v>
      </c>
    </row>
    <row r="4582" spans="1:19" x14ac:dyDescent="0.25">
      <c r="A4582" s="44">
        <v>2022</v>
      </c>
      <c r="B4582" s="44" t="s">
        <v>62</v>
      </c>
      <c r="C4582" s="48" t="s">
        <v>63</v>
      </c>
      <c r="D4582" s="44">
        <v>4581</v>
      </c>
      <c r="E4582" s="50">
        <v>44727.145833333336</v>
      </c>
      <c r="F4582" s="48">
        <v>1.66</v>
      </c>
      <c r="G4582" s="48">
        <v>22.12</v>
      </c>
      <c r="H4582" s="48">
        <v>1.71</v>
      </c>
      <c r="I4582" s="48">
        <v>19.899999999999999</v>
      </c>
      <c r="J4582" s="48">
        <f t="shared" si="546"/>
        <v>0</v>
      </c>
      <c r="K4582" s="44">
        <v>8</v>
      </c>
      <c r="L4582">
        <f t="shared" si="548"/>
        <v>0</v>
      </c>
      <c r="M4582">
        <f t="shared" si="544"/>
        <v>1</v>
      </c>
      <c r="N4582" s="46" t="s">
        <v>73</v>
      </c>
      <c r="O4582">
        <f t="shared" si="549"/>
        <v>0.12000000000000099</v>
      </c>
      <c r="P4582">
        <f t="shared" si="550"/>
        <v>0.14999999999999991</v>
      </c>
      <c r="R4582" s="2">
        <f t="shared" si="551"/>
        <v>1.0416666671517305E-2</v>
      </c>
      <c r="S4582" s="4">
        <f t="shared" si="545"/>
        <v>44727.145833333328</v>
      </c>
    </row>
    <row r="4583" spans="1:19" x14ac:dyDescent="0.25">
      <c r="A4583" s="44">
        <v>2022</v>
      </c>
      <c r="B4583" s="44" t="s">
        <v>62</v>
      </c>
      <c r="C4583" s="48" t="s">
        <v>63</v>
      </c>
      <c r="D4583" s="44">
        <v>4582</v>
      </c>
      <c r="E4583" s="50">
        <v>44727.15625</v>
      </c>
      <c r="F4583" s="48">
        <v>1.52</v>
      </c>
      <c r="G4583" s="48">
        <v>22</v>
      </c>
      <c r="H4583" s="48">
        <v>1.56</v>
      </c>
      <c r="I4583" s="48">
        <v>18.2</v>
      </c>
      <c r="J4583" s="48">
        <f t="shared" si="546"/>
        <v>0</v>
      </c>
      <c r="K4583" s="44">
        <v>8</v>
      </c>
      <c r="L4583">
        <f t="shared" si="548"/>
        <v>0</v>
      </c>
      <c r="M4583">
        <f t="shared" si="544"/>
        <v>1</v>
      </c>
      <c r="N4583" s="46" t="s">
        <v>73</v>
      </c>
      <c r="O4583">
        <f t="shared" si="549"/>
        <v>0.12000000000000099</v>
      </c>
      <c r="P4583">
        <f t="shared" si="550"/>
        <v>6.0000000000000053E-2</v>
      </c>
      <c r="R4583" s="2">
        <f t="shared" si="551"/>
        <v>1.0416666664241347E-2</v>
      </c>
      <c r="S4583" s="4">
        <f t="shared" si="545"/>
        <v>44727.15625</v>
      </c>
    </row>
    <row r="4584" spans="1:19" x14ac:dyDescent="0.25">
      <c r="A4584" s="44">
        <v>2022</v>
      </c>
      <c r="B4584" s="44" t="s">
        <v>62</v>
      </c>
      <c r="C4584" s="48" t="s">
        <v>63</v>
      </c>
      <c r="D4584" s="44">
        <v>4583</v>
      </c>
      <c r="E4584" s="50">
        <v>44727.166666666664</v>
      </c>
      <c r="F4584" s="48">
        <v>1.46</v>
      </c>
      <c r="G4584" s="48">
        <v>21.88</v>
      </c>
      <c r="H4584" s="48">
        <v>1.5</v>
      </c>
      <c r="I4584" s="48">
        <v>17.5</v>
      </c>
      <c r="J4584" s="48">
        <f t="shared" si="546"/>
        <v>0</v>
      </c>
      <c r="K4584" s="44">
        <v>8</v>
      </c>
      <c r="L4584">
        <f t="shared" si="548"/>
        <v>0</v>
      </c>
      <c r="M4584">
        <f t="shared" si="544"/>
        <v>1</v>
      </c>
      <c r="N4584" s="46" t="s">
        <v>73</v>
      </c>
      <c r="O4584">
        <f t="shared" si="549"/>
        <v>0.11999999999999744</v>
      </c>
      <c r="P4584">
        <f t="shared" si="550"/>
        <v>0.1399999999999999</v>
      </c>
      <c r="R4584" s="2">
        <f t="shared" si="551"/>
        <v>1.0416666664241347E-2</v>
      </c>
      <c r="S4584" s="4">
        <f t="shared" si="545"/>
        <v>44727.166666666664</v>
      </c>
    </row>
    <row r="4585" spans="1:19" x14ac:dyDescent="0.25">
      <c r="A4585" s="44">
        <v>2022</v>
      </c>
      <c r="B4585" s="44" t="s">
        <v>62</v>
      </c>
      <c r="C4585" s="48" t="s">
        <v>63</v>
      </c>
      <c r="D4585" s="44">
        <v>4584</v>
      </c>
      <c r="E4585" s="50">
        <v>44727.177083333336</v>
      </c>
      <c r="F4585" s="48">
        <v>1.32</v>
      </c>
      <c r="G4585" s="48">
        <v>21.76</v>
      </c>
      <c r="H4585" s="48">
        <v>1.36</v>
      </c>
      <c r="I4585" s="48">
        <v>15.8</v>
      </c>
      <c r="J4585" s="48">
        <f t="shared" si="546"/>
        <v>0</v>
      </c>
      <c r="K4585" s="44">
        <v>8</v>
      </c>
      <c r="L4585">
        <f t="shared" si="548"/>
        <v>0</v>
      </c>
      <c r="M4585">
        <f t="shared" si="544"/>
        <v>1</v>
      </c>
      <c r="N4585" s="46" t="s">
        <v>73</v>
      </c>
      <c r="O4585">
        <f t="shared" si="549"/>
        <v>0.12000000000000099</v>
      </c>
      <c r="P4585">
        <f t="shared" si="550"/>
        <v>0.12999999999999989</v>
      </c>
      <c r="R4585" s="2">
        <f t="shared" si="551"/>
        <v>1.0416666671517305E-2</v>
      </c>
      <c r="S4585" s="4">
        <f t="shared" si="545"/>
        <v>44727.177083333328</v>
      </c>
    </row>
    <row r="4586" spans="1:19" x14ac:dyDescent="0.25">
      <c r="A4586" s="44">
        <v>2022</v>
      </c>
      <c r="B4586" s="44" t="s">
        <v>62</v>
      </c>
      <c r="C4586" s="48" t="s">
        <v>63</v>
      </c>
      <c r="D4586" s="44">
        <v>4585</v>
      </c>
      <c r="E4586" s="50">
        <v>44727.1875</v>
      </c>
      <c r="F4586" s="48">
        <v>1.45</v>
      </c>
      <c r="G4586" s="48">
        <v>21.64</v>
      </c>
      <c r="H4586" s="48">
        <v>1.49</v>
      </c>
      <c r="I4586" s="48">
        <v>17.3</v>
      </c>
      <c r="J4586" s="48">
        <f t="shared" si="546"/>
        <v>0</v>
      </c>
      <c r="K4586" s="44">
        <v>8</v>
      </c>
      <c r="L4586">
        <f t="shared" si="548"/>
        <v>0</v>
      </c>
      <c r="M4586">
        <f t="shared" si="544"/>
        <v>1</v>
      </c>
      <c r="N4586" s="46" t="s">
        <v>73</v>
      </c>
      <c r="O4586">
        <f t="shared" si="549"/>
        <v>0.10000000000000142</v>
      </c>
      <c r="P4586">
        <f t="shared" si="550"/>
        <v>0.39999999999999991</v>
      </c>
      <c r="R4586" s="2">
        <f t="shared" si="551"/>
        <v>1.0416666664241347E-2</v>
      </c>
      <c r="S4586" s="4">
        <f t="shared" si="545"/>
        <v>44727.1875</v>
      </c>
    </row>
    <row r="4587" spans="1:19" x14ac:dyDescent="0.25">
      <c r="A4587" s="44">
        <v>2022</v>
      </c>
      <c r="B4587" s="44" t="s">
        <v>62</v>
      </c>
      <c r="C4587" s="48" t="s">
        <v>63</v>
      </c>
      <c r="D4587" s="48">
        <v>4586</v>
      </c>
      <c r="E4587" s="50">
        <v>44727.197916666664</v>
      </c>
      <c r="F4587" s="48">
        <v>1.06</v>
      </c>
      <c r="G4587" s="48">
        <v>21.54</v>
      </c>
      <c r="H4587" s="48">
        <v>1.0900000000000001</v>
      </c>
      <c r="I4587" s="48">
        <v>12.6</v>
      </c>
      <c r="J4587" s="48">
        <f t="shared" si="546"/>
        <v>0</v>
      </c>
      <c r="K4587" s="44">
        <v>8</v>
      </c>
      <c r="L4587">
        <f t="shared" si="548"/>
        <v>0</v>
      </c>
      <c r="M4587">
        <f t="shared" si="544"/>
        <v>1</v>
      </c>
      <c r="N4587" s="46" t="s">
        <v>73</v>
      </c>
      <c r="O4587">
        <f t="shared" si="549"/>
        <v>0.11999999999999744</v>
      </c>
      <c r="P4587">
        <f t="shared" si="550"/>
        <v>4.0000000000000036E-2</v>
      </c>
      <c r="R4587" s="2">
        <f t="shared" si="551"/>
        <v>1.0416666664241347E-2</v>
      </c>
      <c r="S4587" s="4">
        <f t="shared" si="545"/>
        <v>44727.197916666664</v>
      </c>
    </row>
    <row r="4588" spans="1:19" x14ac:dyDescent="0.25">
      <c r="A4588" s="44">
        <v>2022</v>
      </c>
      <c r="B4588" s="44" t="s">
        <v>62</v>
      </c>
      <c r="C4588" s="48" t="s">
        <v>63</v>
      </c>
      <c r="D4588" s="44">
        <v>4587</v>
      </c>
      <c r="E4588" s="50">
        <v>44727.208333333336</v>
      </c>
      <c r="F4588" s="48">
        <v>1.02</v>
      </c>
      <c r="G4588" s="48">
        <v>21.42</v>
      </c>
      <c r="H4588" s="48">
        <v>1.05</v>
      </c>
      <c r="I4588" s="48">
        <v>12.1</v>
      </c>
      <c r="J4588" s="48">
        <f t="shared" si="546"/>
        <v>0</v>
      </c>
      <c r="K4588" s="44">
        <v>8</v>
      </c>
      <c r="L4588">
        <f t="shared" si="548"/>
        <v>0</v>
      </c>
      <c r="M4588">
        <f t="shared" si="544"/>
        <v>1</v>
      </c>
      <c r="N4588" s="46" t="s">
        <v>73</v>
      </c>
      <c r="O4588">
        <f t="shared" si="549"/>
        <v>0.12000000000000099</v>
      </c>
      <c r="P4588">
        <f t="shared" si="550"/>
        <v>0.10000000000000009</v>
      </c>
      <c r="R4588" s="2">
        <f t="shared" si="551"/>
        <v>1.0416666671517305E-2</v>
      </c>
      <c r="S4588" s="4">
        <f t="shared" si="545"/>
        <v>44727.208333333328</v>
      </c>
    </row>
    <row r="4589" spans="1:19" x14ac:dyDescent="0.25">
      <c r="A4589" s="44">
        <v>2022</v>
      </c>
      <c r="B4589" s="44" t="s">
        <v>62</v>
      </c>
      <c r="C4589" s="48" t="s">
        <v>63</v>
      </c>
      <c r="D4589" s="48">
        <v>4588</v>
      </c>
      <c r="E4589" s="50">
        <v>44727.21875</v>
      </c>
      <c r="F4589" s="48">
        <v>0.92</v>
      </c>
      <c r="G4589" s="48">
        <v>21.3</v>
      </c>
      <c r="H4589" s="48">
        <v>0.95</v>
      </c>
      <c r="I4589" s="48">
        <v>10.9</v>
      </c>
      <c r="J4589" s="48">
        <f t="shared" si="546"/>
        <v>0</v>
      </c>
      <c r="K4589" s="44">
        <v>8</v>
      </c>
      <c r="L4589">
        <f t="shared" si="548"/>
        <v>0</v>
      </c>
      <c r="M4589">
        <f t="shared" si="544"/>
        <v>1</v>
      </c>
      <c r="N4589" s="46" t="s">
        <v>73</v>
      </c>
      <c r="O4589">
        <f t="shared" si="549"/>
        <v>0.12000000000000099</v>
      </c>
      <c r="P4589">
        <f t="shared" si="550"/>
        <v>0.15999999999999992</v>
      </c>
      <c r="R4589" s="2">
        <f t="shared" si="551"/>
        <v>1.0416666664241347E-2</v>
      </c>
      <c r="S4589" s="4">
        <f t="shared" si="545"/>
        <v>44727.21875</v>
      </c>
    </row>
    <row r="4590" spans="1:19" x14ac:dyDescent="0.25">
      <c r="A4590" s="44">
        <v>2022</v>
      </c>
      <c r="B4590" s="44" t="s">
        <v>62</v>
      </c>
      <c r="C4590" s="48" t="s">
        <v>63</v>
      </c>
      <c r="D4590" s="44">
        <v>4589</v>
      </c>
      <c r="E4590" s="50">
        <v>44727.229166666664</v>
      </c>
      <c r="F4590" s="48">
        <v>0.77</v>
      </c>
      <c r="G4590" s="48">
        <v>21.18</v>
      </c>
      <c r="H4590" s="48">
        <v>0.79</v>
      </c>
      <c r="I4590" s="48">
        <v>9.1</v>
      </c>
      <c r="J4590" s="48">
        <f t="shared" si="546"/>
        <v>0</v>
      </c>
      <c r="K4590" s="44">
        <v>8</v>
      </c>
      <c r="L4590">
        <f t="shared" si="548"/>
        <v>0</v>
      </c>
      <c r="M4590">
        <f t="shared" si="544"/>
        <v>1</v>
      </c>
      <c r="N4590" s="46" t="s">
        <v>73</v>
      </c>
      <c r="O4590">
        <f t="shared" si="549"/>
        <v>0.12000000000000099</v>
      </c>
      <c r="P4590">
        <f t="shared" si="550"/>
        <v>5.0000000000000044E-2</v>
      </c>
      <c r="R4590" s="2">
        <f t="shared" si="551"/>
        <v>1.0416666664241347E-2</v>
      </c>
      <c r="S4590" s="4">
        <f t="shared" si="545"/>
        <v>44727.229166666664</v>
      </c>
    </row>
    <row r="4591" spans="1:19" x14ac:dyDescent="0.25">
      <c r="A4591" s="44">
        <v>2022</v>
      </c>
      <c r="B4591" s="44" t="s">
        <v>62</v>
      </c>
      <c r="C4591" s="48" t="s">
        <v>63</v>
      </c>
      <c r="D4591" s="44">
        <v>4590</v>
      </c>
      <c r="E4591" s="50">
        <v>44727.239583333336</v>
      </c>
      <c r="F4591" s="48">
        <v>0.72</v>
      </c>
      <c r="G4591" s="48">
        <v>21.06</v>
      </c>
      <c r="H4591" s="48">
        <v>0.74</v>
      </c>
      <c r="I4591" s="48">
        <v>8.5</v>
      </c>
      <c r="J4591" s="48">
        <f t="shared" si="546"/>
        <v>0</v>
      </c>
      <c r="K4591" s="44">
        <v>8</v>
      </c>
      <c r="L4591">
        <f t="shared" si="548"/>
        <v>0</v>
      </c>
      <c r="M4591">
        <f t="shared" si="544"/>
        <v>1</v>
      </c>
      <c r="N4591" s="46" t="s">
        <v>73</v>
      </c>
      <c r="O4591">
        <f t="shared" si="549"/>
        <v>9.9999999999997868E-2</v>
      </c>
      <c r="P4591">
        <f t="shared" si="550"/>
        <v>0.17000000000000004</v>
      </c>
      <c r="R4591" s="2">
        <f t="shared" si="551"/>
        <v>1.0416666671517305E-2</v>
      </c>
      <c r="S4591" s="4">
        <f t="shared" si="545"/>
        <v>44727.239583333328</v>
      </c>
    </row>
    <row r="4592" spans="1:19" x14ac:dyDescent="0.25">
      <c r="A4592" s="44">
        <v>2022</v>
      </c>
      <c r="B4592" s="44" t="s">
        <v>62</v>
      </c>
      <c r="C4592" s="48" t="s">
        <v>63</v>
      </c>
      <c r="D4592" s="44">
        <v>4591</v>
      </c>
      <c r="E4592" s="50">
        <v>44727.25</v>
      </c>
      <c r="F4592" s="48">
        <v>0.55000000000000004</v>
      </c>
      <c r="G4592" s="48">
        <v>20.96</v>
      </c>
      <c r="H4592" s="48">
        <v>0.56999999999999995</v>
      </c>
      <c r="I4592" s="48">
        <v>6.5</v>
      </c>
      <c r="J4592" s="48">
        <f t="shared" si="546"/>
        <v>0</v>
      </c>
      <c r="K4592" s="44">
        <v>8</v>
      </c>
      <c r="L4592">
        <f t="shared" si="548"/>
        <v>0</v>
      </c>
      <c r="M4592">
        <f t="shared" si="544"/>
        <v>1</v>
      </c>
      <c r="N4592" s="46" t="s">
        <v>73</v>
      </c>
      <c r="O4592">
        <f t="shared" si="549"/>
        <v>0.12000000000000099</v>
      </c>
      <c r="P4592">
        <f t="shared" si="550"/>
        <v>8.9999999999999969E-2</v>
      </c>
      <c r="R4592" s="2">
        <f t="shared" si="551"/>
        <v>1.0416666664241347E-2</v>
      </c>
      <c r="S4592" s="4">
        <f t="shared" si="545"/>
        <v>44727.25</v>
      </c>
    </row>
    <row r="4593" spans="1:19" x14ac:dyDescent="0.25">
      <c r="A4593" s="44">
        <v>2022</v>
      </c>
      <c r="B4593" s="44" t="s">
        <v>62</v>
      </c>
      <c r="C4593" s="48" t="s">
        <v>63</v>
      </c>
      <c r="D4593" s="44">
        <v>4592</v>
      </c>
      <c r="E4593" s="50">
        <v>44727.260416666664</v>
      </c>
      <c r="F4593" s="48">
        <v>0.47</v>
      </c>
      <c r="G4593" s="48">
        <v>20.84</v>
      </c>
      <c r="H4593" s="48">
        <v>0.48</v>
      </c>
      <c r="I4593" s="48">
        <v>5.5</v>
      </c>
      <c r="J4593" s="48">
        <f t="shared" si="546"/>
        <v>0</v>
      </c>
      <c r="K4593" s="44">
        <v>8</v>
      </c>
      <c r="L4593">
        <f t="shared" si="548"/>
        <v>0</v>
      </c>
      <c r="M4593">
        <f t="shared" si="544"/>
        <v>1</v>
      </c>
      <c r="N4593" s="46" t="s">
        <v>73</v>
      </c>
      <c r="O4593">
        <f t="shared" si="549"/>
        <v>0.12000000000000099</v>
      </c>
      <c r="P4593">
        <f t="shared" si="550"/>
        <v>0</v>
      </c>
      <c r="R4593" s="2">
        <f t="shared" si="551"/>
        <v>1.0416666664241347E-2</v>
      </c>
      <c r="S4593" s="4">
        <f t="shared" si="545"/>
        <v>44727.260416666664</v>
      </c>
    </row>
    <row r="4594" spans="1:19" x14ac:dyDescent="0.25">
      <c r="A4594" s="44">
        <v>2022</v>
      </c>
      <c r="B4594" s="44" t="s">
        <v>62</v>
      </c>
      <c r="C4594" s="48" t="s">
        <v>63</v>
      </c>
      <c r="D4594" s="44">
        <v>4593</v>
      </c>
      <c r="E4594" s="50">
        <v>44727.270833333336</v>
      </c>
      <c r="F4594" s="48">
        <v>0.47</v>
      </c>
      <c r="G4594" s="48">
        <v>20.72</v>
      </c>
      <c r="H4594" s="48">
        <v>0.48</v>
      </c>
      <c r="I4594" s="48">
        <v>5.5</v>
      </c>
      <c r="J4594" s="48">
        <f t="shared" si="546"/>
        <v>0</v>
      </c>
      <c r="K4594" s="44">
        <v>8</v>
      </c>
      <c r="L4594">
        <f t="shared" si="548"/>
        <v>0</v>
      </c>
      <c r="M4594">
        <f t="shared" si="544"/>
        <v>1</v>
      </c>
      <c r="N4594" s="46" t="s">
        <v>73</v>
      </c>
      <c r="O4594">
        <f t="shared" si="549"/>
        <v>9.9999999999997868E-2</v>
      </c>
      <c r="P4594">
        <f t="shared" si="550"/>
        <v>3.999999999999998E-2</v>
      </c>
      <c r="R4594" s="2">
        <f t="shared" si="551"/>
        <v>1.0416666671517305E-2</v>
      </c>
      <c r="S4594" s="4">
        <f t="shared" si="545"/>
        <v>44727.270833333328</v>
      </c>
    </row>
    <row r="4595" spans="1:19" x14ac:dyDescent="0.25">
      <c r="A4595" s="44">
        <v>2022</v>
      </c>
      <c r="B4595" s="44" t="s">
        <v>62</v>
      </c>
      <c r="C4595" s="48" t="s">
        <v>63</v>
      </c>
      <c r="D4595" s="44">
        <v>4594</v>
      </c>
      <c r="E4595" s="50">
        <v>44727.28125</v>
      </c>
      <c r="F4595" s="48">
        <v>0.43</v>
      </c>
      <c r="G4595" s="48">
        <v>20.62</v>
      </c>
      <c r="H4595" s="48">
        <v>0.44</v>
      </c>
      <c r="I4595" s="48">
        <v>5</v>
      </c>
      <c r="J4595" s="48">
        <f t="shared" si="546"/>
        <v>0</v>
      </c>
      <c r="K4595" s="44">
        <v>8</v>
      </c>
      <c r="L4595">
        <f t="shared" si="548"/>
        <v>0</v>
      </c>
      <c r="M4595">
        <f t="shared" si="544"/>
        <v>1</v>
      </c>
      <c r="N4595" s="46" t="s">
        <v>73</v>
      </c>
      <c r="O4595">
        <f t="shared" si="549"/>
        <v>0.10000000000000142</v>
      </c>
      <c r="P4595">
        <f t="shared" si="550"/>
        <v>3.999999999999998E-2</v>
      </c>
      <c r="R4595" s="2">
        <f t="shared" si="551"/>
        <v>1.0416666664241347E-2</v>
      </c>
      <c r="S4595" s="4">
        <f t="shared" si="545"/>
        <v>44727.28125</v>
      </c>
    </row>
    <row r="4596" spans="1:19" x14ac:dyDescent="0.25">
      <c r="A4596" s="44">
        <v>2022</v>
      </c>
      <c r="B4596" s="44" t="s">
        <v>62</v>
      </c>
      <c r="C4596" s="48" t="s">
        <v>63</v>
      </c>
      <c r="D4596" s="44">
        <v>4595</v>
      </c>
      <c r="E4596" s="50">
        <v>44727.291666666664</v>
      </c>
      <c r="F4596" s="48">
        <v>0.47</v>
      </c>
      <c r="G4596" s="48">
        <v>20.52</v>
      </c>
      <c r="H4596" s="48">
        <v>0.48</v>
      </c>
      <c r="I4596" s="48">
        <v>5.5</v>
      </c>
      <c r="J4596" s="48">
        <f t="shared" si="546"/>
        <v>0</v>
      </c>
      <c r="K4596" s="44">
        <v>8</v>
      </c>
      <c r="L4596">
        <f t="shared" si="548"/>
        <v>0</v>
      </c>
      <c r="M4596">
        <f t="shared" si="544"/>
        <v>1</v>
      </c>
      <c r="N4596" s="46" t="s">
        <v>73</v>
      </c>
      <c r="O4596">
        <f t="shared" si="549"/>
        <v>7.9999999999998295E-2</v>
      </c>
      <c r="P4596">
        <f t="shared" si="550"/>
        <v>7.0000000000000007E-2</v>
      </c>
      <c r="R4596" s="2">
        <f t="shared" si="551"/>
        <v>1.0416666664241347E-2</v>
      </c>
      <c r="S4596" s="4">
        <f t="shared" si="545"/>
        <v>44727.291666666664</v>
      </c>
    </row>
    <row r="4597" spans="1:19" x14ac:dyDescent="0.25">
      <c r="A4597" s="44">
        <v>2022</v>
      </c>
      <c r="B4597" s="44" t="s">
        <v>62</v>
      </c>
      <c r="C4597" s="48" t="s">
        <v>63</v>
      </c>
      <c r="D4597" s="44">
        <v>4596</v>
      </c>
      <c r="E4597" s="50">
        <v>44727.302083333336</v>
      </c>
      <c r="F4597" s="48">
        <v>0.4</v>
      </c>
      <c r="G4597" s="48">
        <v>20.440000000000001</v>
      </c>
      <c r="H4597" s="48">
        <v>0.41</v>
      </c>
      <c r="I4597" s="48">
        <v>4.7</v>
      </c>
      <c r="J4597" s="48">
        <f t="shared" si="546"/>
        <v>0</v>
      </c>
      <c r="K4597" s="44">
        <v>8</v>
      </c>
      <c r="L4597">
        <f t="shared" si="548"/>
        <v>0</v>
      </c>
      <c r="M4597">
        <f t="shared" si="544"/>
        <v>1</v>
      </c>
      <c r="N4597" s="46" t="s">
        <v>73</v>
      </c>
      <c r="O4597">
        <f t="shared" si="549"/>
        <v>0.10000000000000142</v>
      </c>
      <c r="P4597">
        <f t="shared" si="550"/>
        <v>8.9999999999999969E-2</v>
      </c>
      <c r="R4597" s="2">
        <f t="shared" si="551"/>
        <v>1.0416666671517305E-2</v>
      </c>
      <c r="S4597" s="4">
        <f t="shared" si="545"/>
        <v>44727.302083333328</v>
      </c>
    </row>
    <row r="4598" spans="1:19" x14ac:dyDescent="0.25">
      <c r="A4598" s="44">
        <v>2022</v>
      </c>
      <c r="B4598" s="44" t="s">
        <v>62</v>
      </c>
      <c r="C4598" s="48" t="s">
        <v>63</v>
      </c>
      <c r="D4598" s="48">
        <v>4597</v>
      </c>
      <c r="E4598" s="50">
        <v>44727.3125</v>
      </c>
      <c r="F4598" s="48">
        <v>0.31</v>
      </c>
      <c r="G4598" s="48">
        <v>20.34</v>
      </c>
      <c r="H4598" s="48">
        <v>0.32</v>
      </c>
      <c r="I4598" s="48">
        <v>3.6</v>
      </c>
      <c r="J4598" s="48">
        <f t="shared" si="546"/>
        <v>0</v>
      </c>
      <c r="K4598" s="44">
        <v>8</v>
      </c>
      <c r="L4598">
        <f t="shared" si="548"/>
        <v>0</v>
      </c>
      <c r="M4598">
        <f t="shared" si="544"/>
        <v>1</v>
      </c>
      <c r="N4598" s="46" t="s">
        <v>73</v>
      </c>
      <c r="O4598">
        <f t="shared" si="549"/>
        <v>5.9999999999998721E-2</v>
      </c>
      <c r="P4598">
        <f t="shared" si="550"/>
        <v>3.999999999999998E-2</v>
      </c>
      <c r="R4598" s="2">
        <f t="shared" si="551"/>
        <v>1.0416666664241347E-2</v>
      </c>
      <c r="S4598" s="4">
        <f t="shared" si="545"/>
        <v>44727.3125</v>
      </c>
    </row>
    <row r="4599" spans="1:19" x14ac:dyDescent="0.25">
      <c r="A4599" s="44">
        <v>2022</v>
      </c>
      <c r="B4599" s="44" t="s">
        <v>62</v>
      </c>
      <c r="C4599" s="48" t="s">
        <v>63</v>
      </c>
      <c r="D4599" s="44">
        <v>4598</v>
      </c>
      <c r="E4599" s="50">
        <v>44727.322916666664</v>
      </c>
      <c r="F4599" s="48">
        <v>0.27</v>
      </c>
      <c r="G4599" s="48">
        <v>20.28</v>
      </c>
      <c r="H4599" s="48">
        <v>0.28000000000000003</v>
      </c>
      <c r="I4599" s="48">
        <v>3.1</v>
      </c>
      <c r="J4599" s="48">
        <f t="shared" si="546"/>
        <v>0</v>
      </c>
      <c r="K4599" s="44">
        <v>8</v>
      </c>
      <c r="L4599">
        <f t="shared" si="548"/>
        <v>0</v>
      </c>
      <c r="M4599">
        <f t="shared" si="544"/>
        <v>1</v>
      </c>
      <c r="N4599" s="46" t="s">
        <v>73</v>
      </c>
      <c r="O4599">
        <f t="shared" si="549"/>
        <v>6.0000000000002274E-2</v>
      </c>
      <c r="P4599">
        <f t="shared" si="550"/>
        <v>3.0000000000000027E-2</v>
      </c>
      <c r="R4599" s="2">
        <f t="shared" si="551"/>
        <v>1.0416666664241347E-2</v>
      </c>
      <c r="S4599" s="4">
        <f t="shared" si="545"/>
        <v>44727.322916666664</v>
      </c>
    </row>
    <row r="4600" spans="1:19" x14ac:dyDescent="0.25">
      <c r="A4600" s="44">
        <v>2022</v>
      </c>
      <c r="B4600" s="44" t="s">
        <v>62</v>
      </c>
      <c r="C4600" s="48" t="s">
        <v>63</v>
      </c>
      <c r="D4600" s="48">
        <v>4599</v>
      </c>
      <c r="E4600" s="50">
        <v>44727.333333333336</v>
      </c>
      <c r="F4600" s="48">
        <v>0.24</v>
      </c>
      <c r="G4600" s="48">
        <v>20.22</v>
      </c>
      <c r="H4600" s="48">
        <v>0.25</v>
      </c>
      <c r="I4600" s="48">
        <v>2.8</v>
      </c>
      <c r="J4600" s="48">
        <f t="shared" si="546"/>
        <v>0</v>
      </c>
      <c r="K4600" s="44">
        <v>8</v>
      </c>
      <c r="L4600">
        <f t="shared" si="548"/>
        <v>0</v>
      </c>
      <c r="M4600">
        <f t="shared" si="544"/>
        <v>1</v>
      </c>
      <c r="N4600" s="46" t="s">
        <v>73</v>
      </c>
      <c r="O4600">
        <f t="shared" si="549"/>
        <v>1.9999999999999574E-2</v>
      </c>
      <c r="P4600">
        <f t="shared" si="550"/>
        <v>2.0000000000000018E-2</v>
      </c>
      <c r="R4600" s="2">
        <f t="shared" si="551"/>
        <v>1.0416666671517305E-2</v>
      </c>
      <c r="S4600" s="4">
        <f t="shared" si="545"/>
        <v>44727.333333333328</v>
      </c>
    </row>
    <row r="4601" spans="1:19" x14ac:dyDescent="0.25">
      <c r="A4601" s="44">
        <v>2022</v>
      </c>
      <c r="B4601" s="44" t="s">
        <v>62</v>
      </c>
      <c r="C4601" s="48" t="s">
        <v>63</v>
      </c>
      <c r="D4601" s="44">
        <v>4600</v>
      </c>
      <c r="E4601" s="50">
        <v>44727.34375</v>
      </c>
      <c r="F4601" s="48">
        <v>0.26</v>
      </c>
      <c r="G4601" s="48">
        <v>20.2</v>
      </c>
      <c r="H4601" s="48">
        <v>0.27</v>
      </c>
      <c r="I4601" s="48">
        <v>3</v>
      </c>
      <c r="J4601" s="48">
        <f t="shared" si="546"/>
        <v>0</v>
      </c>
      <c r="K4601" s="44">
        <v>8</v>
      </c>
      <c r="L4601">
        <f t="shared" si="548"/>
        <v>0</v>
      </c>
      <c r="M4601">
        <f t="shared" si="544"/>
        <v>1</v>
      </c>
      <c r="N4601" s="46" t="s">
        <v>73</v>
      </c>
      <c r="O4601">
        <f t="shared" si="549"/>
        <v>0</v>
      </c>
      <c r="P4601">
        <f t="shared" si="550"/>
        <v>1.0000000000000009E-2</v>
      </c>
      <c r="R4601" s="2">
        <f t="shared" si="551"/>
        <v>1.0416666664241347E-2</v>
      </c>
      <c r="S4601" s="4">
        <f t="shared" si="545"/>
        <v>44727.34375</v>
      </c>
    </row>
    <row r="4602" spans="1:19" x14ac:dyDescent="0.25">
      <c r="A4602" s="44">
        <v>2022</v>
      </c>
      <c r="B4602" s="44" t="s">
        <v>62</v>
      </c>
      <c r="C4602" s="48" t="s">
        <v>63</v>
      </c>
      <c r="D4602" s="44">
        <v>4601</v>
      </c>
      <c r="E4602" s="50">
        <v>44727.354166666664</v>
      </c>
      <c r="F4602" s="48">
        <v>0.27</v>
      </c>
      <c r="G4602" s="48">
        <v>20.2</v>
      </c>
      <c r="H4602" s="48">
        <v>0.28000000000000003</v>
      </c>
      <c r="I4602" s="48">
        <v>3.1</v>
      </c>
      <c r="J4602" s="48">
        <f t="shared" si="546"/>
        <v>0</v>
      </c>
      <c r="K4602" s="44">
        <v>8</v>
      </c>
      <c r="L4602">
        <f t="shared" si="548"/>
        <v>0</v>
      </c>
      <c r="M4602">
        <f t="shared" si="544"/>
        <v>1</v>
      </c>
      <c r="N4602" s="46" t="s">
        <v>73</v>
      </c>
      <c r="O4602">
        <f t="shared" si="549"/>
        <v>3.9999999999999147E-2</v>
      </c>
      <c r="P4602">
        <f t="shared" si="550"/>
        <v>1.0000000000000009E-2</v>
      </c>
      <c r="R4602" s="2">
        <f t="shared" si="551"/>
        <v>1.0416666664241347E-2</v>
      </c>
      <c r="S4602" s="4">
        <f t="shared" si="545"/>
        <v>44727.354166666664</v>
      </c>
    </row>
    <row r="4603" spans="1:19" x14ac:dyDescent="0.25">
      <c r="A4603" s="44">
        <v>2022</v>
      </c>
      <c r="B4603" s="44" t="s">
        <v>62</v>
      </c>
      <c r="C4603" s="48" t="s">
        <v>63</v>
      </c>
      <c r="D4603" s="44">
        <v>4602</v>
      </c>
      <c r="E4603" s="50">
        <v>44727.364583333336</v>
      </c>
      <c r="F4603" s="48">
        <v>0.26</v>
      </c>
      <c r="G4603" s="48">
        <v>20.239999999999998</v>
      </c>
      <c r="H4603" s="48">
        <v>0.27</v>
      </c>
      <c r="I4603" s="48">
        <v>3</v>
      </c>
      <c r="J4603" s="48">
        <f t="shared" si="546"/>
        <v>0</v>
      </c>
      <c r="K4603" s="44">
        <v>8</v>
      </c>
      <c r="L4603">
        <f t="shared" si="548"/>
        <v>0</v>
      </c>
      <c r="M4603">
        <f t="shared" si="544"/>
        <v>1</v>
      </c>
      <c r="N4603" s="46" t="s">
        <v>73</v>
      </c>
      <c r="O4603">
        <f t="shared" si="549"/>
        <v>0.10000000000000142</v>
      </c>
      <c r="P4603">
        <f t="shared" si="550"/>
        <v>1.0000000000000009E-2</v>
      </c>
      <c r="R4603" s="2">
        <f t="shared" si="551"/>
        <v>1.0416666671517305E-2</v>
      </c>
      <c r="S4603" s="4">
        <f t="shared" si="545"/>
        <v>44727.364583333328</v>
      </c>
    </row>
    <row r="4604" spans="1:19" x14ac:dyDescent="0.25">
      <c r="A4604" s="44">
        <v>2022</v>
      </c>
      <c r="B4604" s="44" t="s">
        <v>62</v>
      </c>
      <c r="C4604" s="48" t="s">
        <v>63</v>
      </c>
      <c r="D4604" s="44">
        <v>4603</v>
      </c>
      <c r="E4604" s="50">
        <v>44727.375</v>
      </c>
      <c r="F4604" s="48">
        <v>0.25</v>
      </c>
      <c r="G4604" s="48">
        <v>20.34</v>
      </c>
      <c r="H4604" s="48">
        <v>0.26</v>
      </c>
      <c r="I4604" s="48">
        <v>2.9</v>
      </c>
      <c r="J4604" s="48">
        <f t="shared" si="546"/>
        <v>0</v>
      </c>
      <c r="K4604" s="44">
        <v>8</v>
      </c>
      <c r="L4604">
        <f t="shared" si="548"/>
        <v>0</v>
      </c>
      <c r="M4604">
        <f t="shared" si="544"/>
        <v>1</v>
      </c>
      <c r="N4604" s="46" t="s">
        <v>73</v>
      </c>
      <c r="O4604">
        <f t="shared" si="549"/>
        <v>0.10000000000000142</v>
      </c>
      <c r="P4604">
        <f t="shared" si="550"/>
        <v>2.0000000000000018E-2</v>
      </c>
      <c r="R4604" s="2">
        <f t="shared" si="551"/>
        <v>1.0416666664241347E-2</v>
      </c>
      <c r="S4604" s="4">
        <f t="shared" si="545"/>
        <v>44727.375</v>
      </c>
    </row>
    <row r="4605" spans="1:19" x14ac:dyDescent="0.25">
      <c r="A4605" s="44">
        <v>2022</v>
      </c>
      <c r="B4605" s="44" t="s">
        <v>62</v>
      </c>
      <c r="C4605" s="48" t="s">
        <v>63</v>
      </c>
      <c r="D4605" s="44">
        <v>4604</v>
      </c>
      <c r="E4605" s="50">
        <v>44727.385416666664</v>
      </c>
      <c r="F4605" s="48">
        <v>0.23</v>
      </c>
      <c r="G4605" s="48">
        <v>20.440000000000001</v>
      </c>
      <c r="H4605" s="48">
        <v>0.24</v>
      </c>
      <c r="I4605" s="48">
        <v>2.7</v>
      </c>
      <c r="J4605" s="48">
        <f t="shared" si="546"/>
        <v>0</v>
      </c>
      <c r="K4605" s="44">
        <v>8</v>
      </c>
      <c r="L4605">
        <f t="shared" si="548"/>
        <v>0</v>
      </c>
      <c r="M4605">
        <f t="shared" si="544"/>
        <v>1</v>
      </c>
      <c r="N4605" s="46" t="s">
        <v>73</v>
      </c>
      <c r="O4605">
        <f t="shared" si="549"/>
        <v>0.11999999999999744</v>
      </c>
      <c r="P4605">
        <f t="shared" si="550"/>
        <v>1.999999999999999E-2</v>
      </c>
      <c r="R4605" s="2">
        <f t="shared" si="551"/>
        <v>1.0416666664241347E-2</v>
      </c>
      <c r="S4605" s="4">
        <f t="shared" si="545"/>
        <v>44727.385416666664</v>
      </c>
    </row>
    <row r="4606" spans="1:19" x14ac:dyDescent="0.25">
      <c r="A4606" s="44">
        <v>2022</v>
      </c>
      <c r="B4606" s="44" t="s">
        <v>62</v>
      </c>
      <c r="C4606" s="48" t="s">
        <v>63</v>
      </c>
      <c r="D4606" s="44">
        <v>4605</v>
      </c>
      <c r="E4606" s="50">
        <v>44727.395833333336</v>
      </c>
      <c r="F4606" s="48">
        <v>0.21</v>
      </c>
      <c r="G4606" s="48">
        <v>20.56</v>
      </c>
      <c r="H4606" s="48">
        <v>0.22</v>
      </c>
      <c r="I4606" s="48">
        <v>2.4</v>
      </c>
      <c r="J4606" s="48">
        <f t="shared" si="546"/>
        <v>0</v>
      </c>
      <c r="K4606" s="44">
        <v>8</v>
      </c>
      <c r="L4606">
        <f t="shared" si="548"/>
        <v>0</v>
      </c>
      <c r="M4606">
        <f t="shared" si="544"/>
        <v>1</v>
      </c>
      <c r="N4606" s="46" t="s">
        <v>73</v>
      </c>
      <c r="O4606">
        <f t="shared" si="549"/>
        <v>0.14000000000000057</v>
      </c>
      <c r="P4606">
        <f t="shared" si="550"/>
        <v>1.0000000000000009E-2</v>
      </c>
      <c r="R4606" s="2">
        <f t="shared" si="551"/>
        <v>1.0416666671517305E-2</v>
      </c>
      <c r="S4606" s="4">
        <f t="shared" si="545"/>
        <v>44727.395833333328</v>
      </c>
    </row>
    <row r="4607" spans="1:19" x14ac:dyDescent="0.25">
      <c r="A4607" s="44">
        <v>2022</v>
      </c>
      <c r="B4607" s="44" t="s">
        <v>62</v>
      </c>
      <c r="C4607" s="48" t="s">
        <v>63</v>
      </c>
      <c r="D4607" s="44">
        <v>4606</v>
      </c>
      <c r="E4607" s="50">
        <v>44727.40625</v>
      </c>
      <c r="F4607" s="48">
        <v>0.2</v>
      </c>
      <c r="G4607" s="48">
        <v>20.7</v>
      </c>
      <c r="H4607" s="48">
        <v>0.21</v>
      </c>
      <c r="I4607" s="48">
        <v>2.2999999999999998</v>
      </c>
      <c r="J4607" s="48">
        <f t="shared" si="546"/>
        <v>0</v>
      </c>
      <c r="K4607" s="44">
        <v>8</v>
      </c>
      <c r="L4607">
        <f t="shared" si="548"/>
        <v>0</v>
      </c>
      <c r="M4607">
        <f t="shared" ref="M4607:M4670" si="552">COUNTIF(J4607:L4607,"&gt;0")</f>
        <v>1</v>
      </c>
      <c r="N4607" s="46" t="s">
        <v>73</v>
      </c>
      <c r="O4607">
        <f t="shared" si="549"/>
        <v>0.12000000000000099</v>
      </c>
      <c r="P4607">
        <f t="shared" si="550"/>
        <v>0</v>
      </c>
      <c r="R4607" s="2">
        <f t="shared" si="551"/>
        <v>1.0416666664241347E-2</v>
      </c>
      <c r="S4607" s="4">
        <f t="shared" si="545"/>
        <v>44727.40625</v>
      </c>
    </row>
    <row r="4608" spans="1:19" x14ac:dyDescent="0.25">
      <c r="A4608" s="44">
        <v>2022</v>
      </c>
      <c r="B4608" s="44" t="s">
        <v>62</v>
      </c>
      <c r="C4608" s="48" t="s">
        <v>63</v>
      </c>
      <c r="D4608" s="44">
        <v>4607</v>
      </c>
      <c r="E4608" s="50">
        <v>44727.416666666664</v>
      </c>
      <c r="F4608" s="48">
        <v>0.2</v>
      </c>
      <c r="G4608" s="48">
        <v>20.82</v>
      </c>
      <c r="H4608" s="48">
        <v>0.21</v>
      </c>
      <c r="I4608" s="48">
        <v>2.2999999999999998</v>
      </c>
      <c r="J4608" s="48">
        <f t="shared" si="546"/>
        <v>0</v>
      </c>
      <c r="K4608" s="44">
        <v>8</v>
      </c>
      <c r="L4608">
        <f t="shared" si="548"/>
        <v>0</v>
      </c>
      <c r="M4608">
        <f t="shared" si="552"/>
        <v>1</v>
      </c>
      <c r="N4608" s="46" t="s">
        <v>73</v>
      </c>
      <c r="O4608">
        <f t="shared" si="549"/>
        <v>0.12000000000000099</v>
      </c>
      <c r="P4608">
        <f t="shared" si="550"/>
        <v>2.0000000000000018E-2</v>
      </c>
      <c r="R4608" s="2">
        <f t="shared" si="551"/>
        <v>1.0416666664241347E-2</v>
      </c>
      <c r="S4608" s="4">
        <f t="shared" si="545"/>
        <v>44727.416666666664</v>
      </c>
    </row>
    <row r="4609" spans="1:19" x14ac:dyDescent="0.25">
      <c r="A4609" s="44">
        <v>2022</v>
      </c>
      <c r="B4609" s="44" t="s">
        <v>62</v>
      </c>
      <c r="C4609" s="48" t="s">
        <v>63</v>
      </c>
      <c r="D4609" s="48">
        <v>4608</v>
      </c>
      <c r="E4609" s="50">
        <v>44727.427083333336</v>
      </c>
      <c r="F4609" s="48">
        <v>0.22</v>
      </c>
      <c r="G4609" s="48">
        <v>20.94</v>
      </c>
      <c r="H4609" s="48">
        <v>0.23</v>
      </c>
      <c r="I4609" s="48">
        <v>2.6</v>
      </c>
      <c r="J4609" s="48">
        <f t="shared" si="546"/>
        <v>0</v>
      </c>
      <c r="K4609" s="44">
        <v>8</v>
      </c>
      <c r="L4609">
        <f t="shared" si="548"/>
        <v>0</v>
      </c>
      <c r="M4609">
        <f t="shared" si="552"/>
        <v>1</v>
      </c>
      <c r="N4609" s="46" t="s">
        <v>73</v>
      </c>
      <c r="O4609">
        <f t="shared" si="549"/>
        <v>0.11999999999999744</v>
      </c>
      <c r="P4609">
        <f t="shared" si="550"/>
        <v>5.0000000000000017E-2</v>
      </c>
      <c r="R4609" s="2">
        <f t="shared" si="551"/>
        <v>1.0416666671517305E-2</v>
      </c>
      <c r="S4609" s="4">
        <f t="shared" si="545"/>
        <v>44727.427083333328</v>
      </c>
    </row>
    <row r="4610" spans="1:19" x14ac:dyDescent="0.25">
      <c r="A4610" s="44">
        <v>2022</v>
      </c>
      <c r="B4610" s="44" t="s">
        <v>62</v>
      </c>
      <c r="C4610" s="48" t="s">
        <v>63</v>
      </c>
      <c r="D4610" s="44">
        <v>4609</v>
      </c>
      <c r="E4610" s="50">
        <v>44727.4375</v>
      </c>
      <c r="F4610" s="48">
        <v>0.18</v>
      </c>
      <c r="G4610" s="48">
        <v>21.06</v>
      </c>
      <c r="H4610" s="48">
        <v>0.18</v>
      </c>
      <c r="I4610" s="48">
        <v>2.1</v>
      </c>
      <c r="J4610" s="48">
        <f t="shared" si="546"/>
        <v>0</v>
      </c>
      <c r="K4610" s="44">
        <v>8</v>
      </c>
      <c r="L4610">
        <f t="shared" si="548"/>
        <v>0</v>
      </c>
      <c r="M4610">
        <f t="shared" si="552"/>
        <v>1</v>
      </c>
      <c r="N4610" s="46" t="s">
        <v>73</v>
      </c>
      <c r="O4610">
        <f t="shared" si="549"/>
        <v>0.12000000000000099</v>
      </c>
      <c r="P4610">
        <f t="shared" si="550"/>
        <v>9.9999999999999811E-3</v>
      </c>
      <c r="R4610" s="2">
        <f t="shared" si="551"/>
        <v>1.0416666664241347E-2</v>
      </c>
      <c r="S4610" s="4">
        <f t="shared" ref="S4610:S4673" si="553">MROUND(E4610,"0:15")</f>
        <v>44727.4375</v>
      </c>
    </row>
    <row r="4611" spans="1:19" x14ac:dyDescent="0.25">
      <c r="A4611" s="44">
        <v>2022</v>
      </c>
      <c r="B4611" s="44" t="s">
        <v>62</v>
      </c>
      <c r="C4611" s="48" t="s">
        <v>63</v>
      </c>
      <c r="D4611" s="48">
        <v>4610</v>
      </c>
      <c r="E4611" s="50">
        <v>44727.447916666664</v>
      </c>
      <c r="F4611" s="48">
        <v>0.17</v>
      </c>
      <c r="G4611" s="48">
        <v>21.18</v>
      </c>
      <c r="H4611" s="48">
        <v>0.17</v>
      </c>
      <c r="I4611" s="48">
        <v>2</v>
      </c>
      <c r="J4611" s="48">
        <f t="shared" ref="J4611:J4674" si="554">IF(G4611="",0.5,IF(G4611&lt;=0,2,IF(G4611&gt;=40,2, IF(AND(G4611&gt;0,G4611&lt;1),5,IF(AND(G4611&gt;35,G4611&lt;40),5,IF(O4611&gt;=1.5,1.5,0))))))</f>
        <v>0</v>
      </c>
      <c r="K4611" s="44">
        <v>8</v>
      </c>
      <c r="L4611">
        <f t="shared" ref="L4611:L4674" si="555">IF(A4611="",0.5,IF(B4611="",0.5,IF(C4611="",0.5,IF(E4611="",0.5,IF(Q4611="Y",0.01,0)))))</f>
        <v>0</v>
      </c>
      <c r="M4611">
        <f t="shared" si="552"/>
        <v>1</v>
      </c>
      <c r="N4611" s="46" t="s">
        <v>73</v>
      </c>
      <c r="O4611">
        <f t="shared" ref="O4611:O4674" si="556">IF(G4611="","",ABS(G4612-G4611))</f>
        <v>0.12000000000000099</v>
      </c>
      <c r="P4611">
        <f t="shared" ref="P4611:P4674" si="557">IF(H4611="","",ABS(H4612-H4611))</f>
        <v>0.03</v>
      </c>
      <c r="R4611" s="2">
        <f t="shared" ref="R4611:R4674" si="558">E4611-E4610</f>
        <v>1.0416666664241347E-2</v>
      </c>
      <c r="S4611" s="4">
        <f t="shared" si="553"/>
        <v>44727.447916666664</v>
      </c>
    </row>
    <row r="4612" spans="1:19" x14ac:dyDescent="0.25">
      <c r="A4612" s="44">
        <v>2022</v>
      </c>
      <c r="B4612" s="44" t="s">
        <v>62</v>
      </c>
      <c r="C4612" s="48" t="s">
        <v>63</v>
      </c>
      <c r="D4612" s="44">
        <v>4611</v>
      </c>
      <c r="E4612" s="50">
        <v>44727.458333333336</v>
      </c>
      <c r="F4612" s="48">
        <v>0.14000000000000001</v>
      </c>
      <c r="G4612" s="48">
        <v>21.3</v>
      </c>
      <c r="H4612" s="48">
        <v>0.14000000000000001</v>
      </c>
      <c r="I4612" s="48">
        <v>1.7</v>
      </c>
      <c r="J4612" s="48">
        <f t="shared" si="554"/>
        <v>0</v>
      </c>
      <c r="K4612" s="44">
        <v>8</v>
      </c>
      <c r="L4612">
        <f t="shared" si="555"/>
        <v>0</v>
      </c>
      <c r="M4612">
        <f t="shared" si="552"/>
        <v>1</v>
      </c>
      <c r="N4612" s="46" t="s">
        <v>73</v>
      </c>
      <c r="O4612">
        <f t="shared" si="556"/>
        <v>0.14000000000000057</v>
      </c>
      <c r="P4612">
        <f t="shared" si="557"/>
        <v>0.03</v>
      </c>
      <c r="R4612" s="2">
        <f t="shared" si="558"/>
        <v>1.0416666671517305E-2</v>
      </c>
      <c r="S4612" s="4">
        <f t="shared" si="553"/>
        <v>44727.458333333328</v>
      </c>
    </row>
    <row r="4613" spans="1:19" x14ac:dyDescent="0.25">
      <c r="A4613" s="44">
        <v>2022</v>
      </c>
      <c r="B4613" s="44" t="s">
        <v>62</v>
      </c>
      <c r="C4613" s="48" t="s">
        <v>63</v>
      </c>
      <c r="D4613" s="44">
        <v>4612</v>
      </c>
      <c r="E4613" s="50">
        <v>44727.46875</v>
      </c>
      <c r="F4613" s="48">
        <v>0.17</v>
      </c>
      <c r="G4613" s="48">
        <v>21.44</v>
      </c>
      <c r="H4613" s="48">
        <v>0.17</v>
      </c>
      <c r="I4613" s="48">
        <v>2</v>
      </c>
      <c r="J4613" s="48">
        <f t="shared" si="554"/>
        <v>0</v>
      </c>
      <c r="K4613" s="44">
        <v>8</v>
      </c>
      <c r="L4613">
        <f t="shared" si="555"/>
        <v>0</v>
      </c>
      <c r="M4613">
        <f t="shared" si="552"/>
        <v>1</v>
      </c>
      <c r="N4613" s="46" t="s">
        <v>73</v>
      </c>
      <c r="O4613">
        <f t="shared" si="556"/>
        <v>0.13999999999999702</v>
      </c>
      <c r="P4613">
        <f t="shared" si="557"/>
        <v>2.0000000000000018E-2</v>
      </c>
      <c r="R4613" s="2">
        <f t="shared" si="558"/>
        <v>1.0416666664241347E-2</v>
      </c>
      <c r="S4613" s="4">
        <f t="shared" si="553"/>
        <v>44727.46875</v>
      </c>
    </row>
    <row r="4614" spans="1:19" x14ac:dyDescent="0.25">
      <c r="A4614" s="44">
        <v>2022</v>
      </c>
      <c r="B4614" s="44" t="s">
        <v>62</v>
      </c>
      <c r="C4614" s="48" t="s">
        <v>63</v>
      </c>
      <c r="D4614" s="44">
        <v>4613</v>
      </c>
      <c r="E4614" s="50">
        <v>44727.479166666664</v>
      </c>
      <c r="F4614" s="48">
        <v>0.15</v>
      </c>
      <c r="G4614" s="48">
        <v>21.58</v>
      </c>
      <c r="H4614" s="48">
        <v>0.15</v>
      </c>
      <c r="I4614" s="48">
        <v>1.8</v>
      </c>
      <c r="J4614" s="48">
        <f t="shared" si="554"/>
        <v>0</v>
      </c>
      <c r="K4614" s="44">
        <v>8</v>
      </c>
      <c r="L4614">
        <f t="shared" si="555"/>
        <v>0</v>
      </c>
      <c r="M4614">
        <f t="shared" si="552"/>
        <v>1</v>
      </c>
      <c r="N4614" s="46" t="s">
        <v>73</v>
      </c>
      <c r="O4614">
        <f t="shared" si="556"/>
        <v>6.0000000000002274E-2</v>
      </c>
      <c r="P4614">
        <f t="shared" si="557"/>
        <v>1.0000000000000009E-2</v>
      </c>
      <c r="R4614" s="2">
        <f t="shared" si="558"/>
        <v>1.0416666664241347E-2</v>
      </c>
      <c r="S4614" s="4">
        <f t="shared" si="553"/>
        <v>44727.479166666664</v>
      </c>
    </row>
    <row r="4615" spans="1:19" x14ac:dyDescent="0.25">
      <c r="A4615" s="44">
        <v>2022</v>
      </c>
      <c r="B4615" s="44" t="s">
        <v>62</v>
      </c>
      <c r="C4615" s="48" t="s">
        <v>63</v>
      </c>
      <c r="D4615" s="44">
        <v>4614</v>
      </c>
      <c r="E4615" s="50">
        <v>44727.489583333336</v>
      </c>
      <c r="F4615" s="48">
        <v>0.16</v>
      </c>
      <c r="G4615" s="48">
        <v>21.64</v>
      </c>
      <c r="H4615" s="48">
        <v>0.16</v>
      </c>
      <c r="I4615" s="48">
        <v>1.9</v>
      </c>
      <c r="J4615" s="48">
        <f t="shared" si="554"/>
        <v>0</v>
      </c>
      <c r="K4615" s="44">
        <v>8</v>
      </c>
      <c r="L4615">
        <f t="shared" si="555"/>
        <v>0</v>
      </c>
      <c r="M4615">
        <f t="shared" si="552"/>
        <v>1</v>
      </c>
      <c r="N4615" s="46" t="s">
        <v>73</v>
      </c>
      <c r="O4615">
        <f t="shared" si="556"/>
        <v>0.14000000000000057</v>
      </c>
      <c r="P4615">
        <f t="shared" si="557"/>
        <v>1.999999999999999E-2</v>
      </c>
      <c r="R4615" s="2">
        <f t="shared" si="558"/>
        <v>1.0416666671517305E-2</v>
      </c>
      <c r="S4615" s="4">
        <f t="shared" si="553"/>
        <v>44727.489583333328</v>
      </c>
    </row>
    <row r="4616" spans="1:19" x14ac:dyDescent="0.25">
      <c r="A4616" s="44">
        <v>2022</v>
      </c>
      <c r="B4616" s="44" t="s">
        <v>62</v>
      </c>
      <c r="C4616" s="48" t="s">
        <v>63</v>
      </c>
      <c r="D4616" s="44">
        <v>4615</v>
      </c>
      <c r="E4616" s="50">
        <v>44727.5</v>
      </c>
      <c r="F4616" s="48">
        <v>0.14000000000000001</v>
      </c>
      <c r="G4616" s="48">
        <v>21.78</v>
      </c>
      <c r="H4616" s="48">
        <v>0.14000000000000001</v>
      </c>
      <c r="I4616" s="48">
        <v>1.7</v>
      </c>
      <c r="J4616" s="48">
        <f t="shared" si="554"/>
        <v>0</v>
      </c>
      <c r="K4616" s="44">
        <v>8</v>
      </c>
      <c r="L4616">
        <f t="shared" si="555"/>
        <v>0</v>
      </c>
      <c r="M4616">
        <f t="shared" si="552"/>
        <v>1</v>
      </c>
      <c r="N4616" s="46" t="s">
        <v>73</v>
      </c>
      <c r="O4616">
        <f t="shared" si="556"/>
        <v>0.14000000000000057</v>
      </c>
      <c r="P4616">
        <f t="shared" si="557"/>
        <v>0</v>
      </c>
      <c r="R4616" s="2">
        <f t="shared" si="558"/>
        <v>1.0416666664241347E-2</v>
      </c>
      <c r="S4616" s="4">
        <f t="shared" si="553"/>
        <v>44727.5</v>
      </c>
    </row>
    <row r="4617" spans="1:19" x14ac:dyDescent="0.25">
      <c r="A4617" s="44">
        <v>2022</v>
      </c>
      <c r="B4617" s="44" t="s">
        <v>62</v>
      </c>
      <c r="C4617" s="48" t="s">
        <v>63</v>
      </c>
      <c r="D4617" s="44">
        <v>4616</v>
      </c>
      <c r="E4617" s="50">
        <v>44727.510416666664</v>
      </c>
      <c r="F4617" s="48">
        <v>0.14000000000000001</v>
      </c>
      <c r="G4617" s="48">
        <v>21.92</v>
      </c>
      <c r="H4617" s="48">
        <v>0.14000000000000001</v>
      </c>
      <c r="I4617" s="48">
        <v>1.7</v>
      </c>
      <c r="J4617" s="48">
        <f t="shared" si="554"/>
        <v>0</v>
      </c>
      <c r="K4617" s="44">
        <v>8</v>
      </c>
      <c r="L4617">
        <f t="shared" si="555"/>
        <v>0</v>
      </c>
      <c r="M4617">
        <f t="shared" si="552"/>
        <v>1</v>
      </c>
      <c r="N4617" s="46" t="s">
        <v>73</v>
      </c>
      <c r="O4617">
        <f t="shared" si="556"/>
        <v>0.13999999999999702</v>
      </c>
      <c r="P4617">
        <f t="shared" si="557"/>
        <v>1.999999999999999E-2</v>
      </c>
      <c r="R4617" s="2">
        <f t="shared" si="558"/>
        <v>1.0416666664241347E-2</v>
      </c>
      <c r="S4617" s="4">
        <f t="shared" si="553"/>
        <v>44727.510416666664</v>
      </c>
    </row>
    <row r="4618" spans="1:19" x14ac:dyDescent="0.25">
      <c r="A4618" s="44">
        <v>2022</v>
      </c>
      <c r="B4618" s="44" t="s">
        <v>62</v>
      </c>
      <c r="C4618" s="48" t="s">
        <v>63</v>
      </c>
      <c r="D4618" s="44">
        <v>4617</v>
      </c>
      <c r="E4618" s="50">
        <v>44727.520833333336</v>
      </c>
      <c r="F4618" s="48">
        <v>0.16</v>
      </c>
      <c r="G4618" s="48">
        <v>22.06</v>
      </c>
      <c r="H4618" s="48">
        <v>0.16</v>
      </c>
      <c r="I4618" s="48">
        <v>1.9</v>
      </c>
      <c r="J4618" s="48">
        <f t="shared" si="554"/>
        <v>0</v>
      </c>
      <c r="K4618" s="44">
        <v>8</v>
      </c>
      <c r="L4618">
        <f t="shared" si="555"/>
        <v>0</v>
      </c>
      <c r="M4618">
        <f t="shared" si="552"/>
        <v>1</v>
      </c>
      <c r="N4618" s="46" t="s">
        <v>73</v>
      </c>
      <c r="O4618">
        <f t="shared" si="556"/>
        <v>0.24000000000000199</v>
      </c>
      <c r="P4618">
        <f t="shared" si="557"/>
        <v>1.999999999999999E-2</v>
      </c>
      <c r="R4618" s="2">
        <f t="shared" si="558"/>
        <v>1.0416666671517305E-2</v>
      </c>
      <c r="S4618" s="4">
        <f t="shared" si="553"/>
        <v>44727.520833333328</v>
      </c>
    </row>
    <row r="4619" spans="1:19" x14ac:dyDescent="0.25">
      <c r="A4619" s="44">
        <v>2022</v>
      </c>
      <c r="B4619" s="44" t="s">
        <v>62</v>
      </c>
      <c r="C4619" s="48" t="s">
        <v>63</v>
      </c>
      <c r="D4619" s="44">
        <v>4618</v>
      </c>
      <c r="E4619" s="50">
        <v>44727.53125</v>
      </c>
      <c r="F4619" s="48">
        <v>0.14000000000000001</v>
      </c>
      <c r="G4619" s="48">
        <v>22.3</v>
      </c>
      <c r="H4619" s="48">
        <v>0.14000000000000001</v>
      </c>
      <c r="I4619" s="48">
        <v>1.7</v>
      </c>
      <c r="J4619" s="48">
        <f t="shared" si="554"/>
        <v>0</v>
      </c>
      <c r="K4619" s="44">
        <v>8</v>
      </c>
      <c r="L4619">
        <f t="shared" si="555"/>
        <v>0</v>
      </c>
      <c r="M4619">
        <f t="shared" si="552"/>
        <v>1</v>
      </c>
      <c r="N4619" s="46" t="s">
        <v>73</v>
      </c>
      <c r="O4619">
        <f t="shared" si="556"/>
        <v>0.25999999999999801</v>
      </c>
      <c r="P4619">
        <f t="shared" si="557"/>
        <v>0</v>
      </c>
      <c r="R4619" s="2">
        <f t="shared" si="558"/>
        <v>1.0416666664241347E-2</v>
      </c>
      <c r="S4619" s="4">
        <f t="shared" si="553"/>
        <v>44727.53125</v>
      </c>
    </row>
    <row r="4620" spans="1:19" x14ac:dyDescent="0.25">
      <c r="A4620" s="44">
        <v>2022</v>
      </c>
      <c r="B4620" s="44" t="s">
        <v>62</v>
      </c>
      <c r="C4620" s="48" t="s">
        <v>63</v>
      </c>
      <c r="D4620" s="48">
        <v>4619</v>
      </c>
      <c r="E4620" s="50">
        <v>44727.541666666664</v>
      </c>
      <c r="F4620" s="48">
        <v>0.14000000000000001</v>
      </c>
      <c r="G4620" s="48">
        <v>22.56</v>
      </c>
      <c r="H4620" s="48">
        <v>0.14000000000000001</v>
      </c>
      <c r="I4620" s="48">
        <v>1.7</v>
      </c>
      <c r="J4620" s="48">
        <f t="shared" si="554"/>
        <v>0</v>
      </c>
      <c r="K4620" s="44">
        <v>8</v>
      </c>
      <c r="L4620">
        <f t="shared" si="555"/>
        <v>0</v>
      </c>
      <c r="M4620">
        <f t="shared" si="552"/>
        <v>1</v>
      </c>
      <c r="N4620" s="46" t="s">
        <v>73</v>
      </c>
      <c r="O4620">
        <f t="shared" si="556"/>
        <v>0.22000000000000242</v>
      </c>
      <c r="P4620">
        <f t="shared" si="557"/>
        <v>0</v>
      </c>
      <c r="R4620" s="2">
        <f t="shared" si="558"/>
        <v>1.0416666664241347E-2</v>
      </c>
      <c r="S4620" s="4">
        <f t="shared" si="553"/>
        <v>44727.541666666664</v>
      </c>
    </row>
    <row r="4621" spans="1:19" x14ac:dyDescent="0.25">
      <c r="A4621" s="44">
        <v>2022</v>
      </c>
      <c r="B4621" s="44" t="s">
        <v>62</v>
      </c>
      <c r="C4621" s="48" t="s">
        <v>63</v>
      </c>
      <c r="D4621" s="44">
        <v>4620</v>
      </c>
      <c r="E4621" s="50">
        <v>44727.552083333336</v>
      </c>
      <c r="F4621" s="48">
        <v>0.14000000000000001</v>
      </c>
      <c r="G4621" s="48">
        <v>22.78</v>
      </c>
      <c r="H4621" s="48">
        <v>0.14000000000000001</v>
      </c>
      <c r="I4621" s="48">
        <v>1.7</v>
      </c>
      <c r="J4621" s="48">
        <f t="shared" si="554"/>
        <v>0</v>
      </c>
      <c r="K4621" s="44">
        <v>8</v>
      </c>
      <c r="L4621">
        <f t="shared" si="555"/>
        <v>0</v>
      </c>
      <c r="M4621">
        <f t="shared" si="552"/>
        <v>1</v>
      </c>
      <c r="N4621" s="46" t="s">
        <v>73</v>
      </c>
      <c r="O4621">
        <f t="shared" si="556"/>
        <v>0.23999999999999844</v>
      </c>
      <c r="P4621">
        <f t="shared" si="557"/>
        <v>0</v>
      </c>
      <c r="R4621" s="2">
        <f t="shared" si="558"/>
        <v>1.0416666671517305E-2</v>
      </c>
      <c r="S4621" s="4">
        <f t="shared" si="553"/>
        <v>44727.552083333328</v>
      </c>
    </row>
    <row r="4622" spans="1:19" x14ac:dyDescent="0.25">
      <c r="A4622" s="44">
        <v>2022</v>
      </c>
      <c r="B4622" s="44" t="s">
        <v>62</v>
      </c>
      <c r="C4622" s="48" t="s">
        <v>63</v>
      </c>
      <c r="D4622" s="48">
        <v>4621</v>
      </c>
      <c r="E4622" s="50">
        <v>44727.5625</v>
      </c>
      <c r="F4622" s="48">
        <v>0.14000000000000001</v>
      </c>
      <c r="G4622" s="48">
        <v>23.02</v>
      </c>
      <c r="H4622" s="48">
        <v>0.14000000000000001</v>
      </c>
      <c r="I4622" s="48">
        <v>1.7</v>
      </c>
      <c r="J4622" s="48">
        <f t="shared" si="554"/>
        <v>0</v>
      </c>
      <c r="K4622" s="44">
        <v>8</v>
      </c>
      <c r="L4622">
        <f t="shared" si="555"/>
        <v>0</v>
      </c>
      <c r="M4622">
        <f t="shared" si="552"/>
        <v>1</v>
      </c>
      <c r="N4622" s="46" t="s">
        <v>73</v>
      </c>
      <c r="O4622">
        <f t="shared" si="556"/>
        <v>0.24000000000000199</v>
      </c>
      <c r="P4622">
        <f t="shared" si="557"/>
        <v>1.999999999999999E-2</v>
      </c>
      <c r="R4622" s="2">
        <f t="shared" si="558"/>
        <v>1.0416666664241347E-2</v>
      </c>
      <c r="S4622" s="4">
        <f t="shared" si="553"/>
        <v>44727.5625</v>
      </c>
    </row>
    <row r="4623" spans="1:19" x14ac:dyDescent="0.25">
      <c r="A4623" s="44">
        <v>2022</v>
      </c>
      <c r="B4623" s="44" t="s">
        <v>62</v>
      </c>
      <c r="C4623" s="48" t="s">
        <v>63</v>
      </c>
      <c r="D4623" s="44">
        <v>4622</v>
      </c>
      <c r="E4623" s="50">
        <v>44727.572916666664</v>
      </c>
      <c r="F4623" s="48">
        <v>0.16</v>
      </c>
      <c r="G4623" s="48">
        <v>23.26</v>
      </c>
      <c r="H4623" s="48">
        <v>0.16</v>
      </c>
      <c r="I4623" s="48">
        <v>2</v>
      </c>
      <c r="J4623" s="48">
        <f t="shared" si="554"/>
        <v>0</v>
      </c>
      <c r="K4623" s="44">
        <v>8</v>
      </c>
      <c r="L4623">
        <f t="shared" si="555"/>
        <v>0</v>
      </c>
      <c r="M4623">
        <f t="shared" si="552"/>
        <v>1</v>
      </c>
      <c r="N4623" s="46" t="s">
        <v>73</v>
      </c>
      <c r="O4623">
        <f t="shared" si="556"/>
        <v>0.29999999999999716</v>
      </c>
      <c r="P4623">
        <f t="shared" si="557"/>
        <v>1.0000000000000009E-2</v>
      </c>
      <c r="R4623" s="2">
        <f t="shared" si="558"/>
        <v>1.0416666664241347E-2</v>
      </c>
      <c r="S4623" s="4">
        <f t="shared" si="553"/>
        <v>44727.572916666664</v>
      </c>
    </row>
    <row r="4624" spans="1:19" x14ac:dyDescent="0.25">
      <c r="A4624" s="44">
        <v>2022</v>
      </c>
      <c r="B4624" s="44" t="s">
        <v>62</v>
      </c>
      <c r="C4624" s="48" t="s">
        <v>63</v>
      </c>
      <c r="D4624" s="44">
        <v>4623</v>
      </c>
      <c r="E4624" s="50">
        <v>44727.583333333336</v>
      </c>
      <c r="F4624" s="48">
        <v>0.15</v>
      </c>
      <c r="G4624" s="48">
        <v>23.56</v>
      </c>
      <c r="H4624" s="48">
        <v>0.15</v>
      </c>
      <c r="I4624" s="48">
        <v>1.9</v>
      </c>
      <c r="J4624" s="48">
        <f t="shared" si="554"/>
        <v>0</v>
      </c>
      <c r="K4624" s="44">
        <v>8</v>
      </c>
      <c r="L4624">
        <f t="shared" si="555"/>
        <v>0</v>
      </c>
      <c r="M4624">
        <f t="shared" si="552"/>
        <v>1</v>
      </c>
      <c r="N4624" s="46" t="s">
        <v>73</v>
      </c>
      <c r="O4624">
        <f t="shared" si="556"/>
        <v>0.38000000000000256</v>
      </c>
      <c r="P4624">
        <f t="shared" si="557"/>
        <v>7.0000000000000007E-2</v>
      </c>
      <c r="R4624" s="2">
        <f t="shared" si="558"/>
        <v>1.0416666671517305E-2</v>
      </c>
      <c r="S4624" s="4">
        <f t="shared" si="553"/>
        <v>44727.583333333328</v>
      </c>
    </row>
    <row r="4625" spans="1:19" x14ac:dyDescent="0.25">
      <c r="A4625" s="44">
        <v>2022</v>
      </c>
      <c r="B4625" s="44" t="s">
        <v>62</v>
      </c>
      <c r="C4625" s="48" t="s">
        <v>63</v>
      </c>
      <c r="D4625" s="44">
        <v>4624</v>
      </c>
      <c r="E4625" s="50">
        <v>44727.59375</v>
      </c>
      <c r="F4625" s="48">
        <v>0.21</v>
      </c>
      <c r="G4625" s="48">
        <v>23.94</v>
      </c>
      <c r="H4625" s="48">
        <v>0.22</v>
      </c>
      <c r="I4625" s="48">
        <v>2.6</v>
      </c>
      <c r="J4625" s="48">
        <f t="shared" si="554"/>
        <v>0</v>
      </c>
      <c r="K4625" s="44">
        <v>8</v>
      </c>
      <c r="L4625">
        <f t="shared" si="555"/>
        <v>0</v>
      </c>
      <c r="M4625">
        <f t="shared" si="552"/>
        <v>1</v>
      </c>
      <c r="N4625" s="46" t="s">
        <v>73</v>
      </c>
      <c r="O4625">
        <f t="shared" si="556"/>
        <v>0.35999999999999943</v>
      </c>
      <c r="P4625">
        <f t="shared" si="557"/>
        <v>0.03</v>
      </c>
      <c r="R4625" s="2">
        <f t="shared" si="558"/>
        <v>1.0416666664241347E-2</v>
      </c>
      <c r="S4625" s="4">
        <f t="shared" si="553"/>
        <v>44727.59375</v>
      </c>
    </row>
    <row r="4626" spans="1:19" x14ac:dyDescent="0.25">
      <c r="A4626" s="44">
        <v>2022</v>
      </c>
      <c r="B4626" s="44" t="s">
        <v>62</v>
      </c>
      <c r="C4626" s="48" t="s">
        <v>63</v>
      </c>
      <c r="D4626" s="44">
        <v>4625</v>
      </c>
      <c r="E4626" s="50">
        <v>44727.604166666664</v>
      </c>
      <c r="F4626" s="48">
        <v>0.24</v>
      </c>
      <c r="G4626" s="48">
        <v>24.3</v>
      </c>
      <c r="H4626" s="48">
        <v>0.25</v>
      </c>
      <c r="I4626" s="48">
        <v>3</v>
      </c>
      <c r="J4626" s="48">
        <f t="shared" si="554"/>
        <v>0</v>
      </c>
      <c r="K4626" s="44">
        <v>8</v>
      </c>
      <c r="L4626">
        <f t="shared" si="555"/>
        <v>0</v>
      </c>
      <c r="M4626">
        <f t="shared" si="552"/>
        <v>1</v>
      </c>
      <c r="N4626" s="46" t="s">
        <v>73</v>
      </c>
      <c r="O4626">
        <f t="shared" si="556"/>
        <v>0.39999999999999858</v>
      </c>
      <c r="P4626">
        <f t="shared" si="557"/>
        <v>1.0000000000000009E-2</v>
      </c>
      <c r="R4626" s="2">
        <f t="shared" si="558"/>
        <v>1.0416666664241347E-2</v>
      </c>
      <c r="S4626" s="4">
        <f t="shared" si="553"/>
        <v>44727.604166666664</v>
      </c>
    </row>
    <row r="4627" spans="1:19" x14ac:dyDescent="0.25">
      <c r="A4627" s="44">
        <v>2022</v>
      </c>
      <c r="B4627" s="44" t="s">
        <v>62</v>
      </c>
      <c r="C4627" s="48" t="s">
        <v>63</v>
      </c>
      <c r="D4627" s="44">
        <v>4626</v>
      </c>
      <c r="E4627" s="50">
        <v>44727.614583333336</v>
      </c>
      <c r="F4627" s="48">
        <v>0.23</v>
      </c>
      <c r="G4627" s="48">
        <v>24.7</v>
      </c>
      <c r="H4627" s="48">
        <v>0.24</v>
      </c>
      <c r="I4627" s="48">
        <v>2.9</v>
      </c>
      <c r="J4627" s="48">
        <f t="shared" si="554"/>
        <v>0</v>
      </c>
      <c r="K4627" s="44">
        <v>8</v>
      </c>
      <c r="L4627">
        <f t="shared" si="555"/>
        <v>0</v>
      </c>
      <c r="M4627">
        <f t="shared" si="552"/>
        <v>1</v>
      </c>
      <c r="N4627" s="46" t="s">
        <v>73</v>
      </c>
      <c r="O4627">
        <f t="shared" si="556"/>
        <v>0.33999999999999986</v>
      </c>
      <c r="P4627">
        <f t="shared" si="557"/>
        <v>1.999999999999999E-2</v>
      </c>
      <c r="R4627" s="2">
        <f t="shared" si="558"/>
        <v>1.0416666671517305E-2</v>
      </c>
      <c r="S4627" s="4">
        <f t="shared" si="553"/>
        <v>44727.614583333328</v>
      </c>
    </row>
    <row r="4628" spans="1:19" x14ac:dyDescent="0.25">
      <c r="A4628" s="44">
        <v>2022</v>
      </c>
      <c r="B4628" s="44" t="s">
        <v>62</v>
      </c>
      <c r="C4628" s="48" t="s">
        <v>63</v>
      </c>
      <c r="D4628" s="44">
        <v>4627</v>
      </c>
      <c r="E4628" s="50">
        <v>44727.625</v>
      </c>
      <c r="F4628" s="48">
        <v>0.21</v>
      </c>
      <c r="G4628" s="48">
        <v>25.04</v>
      </c>
      <c r="H4628" s="48">
        <v>0.22</v>
      </c>
      <c r="I4628" s="48">
        <v>2.7</v>
      </c>
      <c r="J4628" s="48">
        <f t="shared" si="554"/>
        <v>0</v>
      </c>
      <c r="K4628" s="44">
        <v>8</v>
      </c>
      <c r="L4628">
        <f t="shared" si="555"/>
        <v>0</v>
      </c>
      <c r="M4628">
        <f t="shared" si="552"/>
        <v>1</v>
      </c>
      <c r="N4628" s="46" t="s">
        <v>73</v>
      </c>
      <c r="O4628">
        <f t="shared" si="556"/>
        <v>0.28000000000000114</v>
      </c>
      <c r="P4628">
        <f t="shared" si="557"/>
        <v>0</v>
      </c>
      <c r="R4628" s="2">
        <f t="shared" si="558"/>
        <v>1.0416666664241347E-2</v>
      </c>
      <c r="S4628" s="4">
        <f t="shared" si="553"/>
        <v>44727.625</v>
      </c>
    </row>
    <row r="4629" spans="1:19" x14ac:dyDescent="0.25">
      <c r="A4629" s="44">
        <v>2022</v>
      </c>
      <c r="B4629" s="44" t="s">
        <v>62</v>
      </c>
      <c r="C4629" s="48" t="s">
        <v>63</v>
      </c>
      <c r="D4629" s="44">
        <v>4628</v>
      </c>
      <c r="E4629" s="50">
        <v>44727.635416666664</v>
      </c>
      <c r="F4629" s="48">
        <v>0.21</v>
      </c>
      <c r="G4629" s="48">
        <v>25.32</v>
      </c>
      <c r="H4629" s="48">
        <v>0.22</v>
      </c>
      <c r="I4629" s="48">
        <v>2.7</v>
      </c>
      <c r="J4629" s="48">
        <f t="shared" si="554"/>
        <v>0</v>
      </c>
      <c r="K4629" s="44">
        <v>8</v>
      </c>
      <c r="L4629">
        <f t="shared" si="555"/>
        <v>0</v>
      </c>
      <c r="M4629">
        <f t="shared" si="552"/>
        <v>1</v>
      </c>
      <c r="N4629" s="46" t="s">
        <v>73</v>
      </c>
      <c r="O4629">
        <f t="shared" si="556"/>
        <v>0.30000000000000071</v>
      </c>
      <c r="P4629">
        <f t="shared" si="557"/>
        <v>4.0000000000000008E-2</v>
      </c>
      <c r="R4629" s="2">
        <f t="shared" si="558"/>
        <v>1.0416666664241347E-2</v>
      </c>
      <c r="S4629" s="4">
        <f t="shared" si="553"/>
        <v>44727.635416666664</v>
      </c>
    </row>
    <row r="4630" spans="1:19" x14ac:dyDescent="0.25">
      <c r="A4630" s="44">
        <v>2022</v>
      </c>
      <c r="B4630" s="44" t="s">
        <v>62</v>
      </c>
      <c r="C4630" s="48" t="s">
        <v>63</v>
      </c>
      <c r="D4630" s="44">
        <v>4629</v>
      </c>
      <c r="E4630" s="50">
        <v>44727.645833333336</v>
      </c>
      <c r="F4630" s="48">
        <v>0.25</v>
      </c>
      <c r="G4630" s="48">
        <v>25.62</v>
      </c>
      <c r="H4630" s="48">
        <v>0.26</v>
      </c>
      <c r="I4630" s="48">
        <v>3.2</v>
      </c>
      <c r="J4630" s="48">
        <f t="shared" si="554"/>
        <v>0</v>
      </c>
      <c r="K4630" s="44">
        <v>8</v>
      </c>
      <c r="L4630">
        <f t="shared" si="555"/>
        <v>0</v>
      </c>
      <c r="M4630">
        <f t="shared" si="552"/>
        <v>1</v>
      </c>
      <c r="N4630" s="46" t="s">
        <v>73</v>
      </c>
      <c r="O4630">
        <f t="shared" si="556"/>
        <v>0.23999999999999844</v>
      </c>
      <c r="P4630">
        <f t="shared" si="557"/>
        <v>2.9999999999999971E-2</v>
      </c>
      <c r="R4630" s="2">
        <f t="shared" si="558"/>
        <v>1.0416666671517305E-2</v>
      </c>
      <c r="S4630" s="4">
        <f t="shared" si="553"/>
        <v>44727.645833333328</v>
      </c>
    </row>
    <row r="4631" spans="1:19" x14ac:dyDescent="0.25">
      <c r="A4631" s="44">
        <v>2022</v>
      </c>
      <c r="B4631" s="44" t="s">
        <v>62</v>
      </c>
      <c r="C4631" s="48" t="s">
        <v>63</v>
      </c>
      <c r="D4631" s="48">
        <v>4630</v>
      </c>
      <c r="E4631" s="50">
        <v>44727.65625</v>
      </c>
      <c r="F4631" s="48">
        <v>0.28000000000000003</v>
      </c>
      <c r="G4631" s="48">
        <v>25.86</v>
      </c>
      <c r="H4631" s="48">
        <v>0.28999999999999998</v>
      </c>
      <c r="I4631" s="48">
        <v>3.6</v>
      </c>
      <c r="J4631" s="48">
        <f t="shared" si="554"/>
        <v>0</v>
      </c>
      <c r="K4631" s="44">
        <v>8</v>
      </c>
      <c r="L4631">
        <f t="shared" si="555"/>
        <v>0</v>
      </c>
      <c r="M4631">
        <f t="shared" si="552"/>
        <v>1</v>
      </c>
      <c r="N4631" s="46" t="s">
        <v>73</v>
      </c>
      <c r="O4631">
        <f t="shared" si="556"/>
        <v>0.26000000000000156</v>
      </c>
      <c r="P4631">
        <f t="shared" si="557"/>
        <v>6.9999999999999979E-2</v>
      </c>
      <c r="R4631" s="2">
        <f t="shared" si="558"/>
        <v>1.0416666664241347E-2</v>
      </c>
      <c r="S4631" s="4">
        <f t="shared" si="553"/>
        <v>44727.65625</v>
      </c>
    </row>
    <row r="4632" spans="1:19" x14ac:dyDescent="0.25">
      <c r="A4632" s="44">
        <v>2022</v>
      </c>
      <c r="B4632" s="44" t="s">
        <v>62</v>
      </c>
      <c r="C4632" s="48" t="s">
        <v>63</v>
      </c>
      <c r="D4632" s="44">
        <v>4631</v>
      </c>
      <c r="E4632" s="50">
        <v>44727.666666666664</v>
      </c>
      <c r="F4632" s="48">
        <v>0.21</v>
      </c>
      <c r="G4632" s="48">
        <v>26.12</v>
      </c>
      <c r="H4632" s="48">
        <v>0.22</v>
      </c>
      <c r="I4632" s="48">
        <v>2.7</v>
      </c>
      <c r="J4632" s="48">
        <f t="shared" si="554"/>
        <v>0</v>
      </c>
      <c r="K4632" s="44">
        <v>8</v>
      </c>
      <c r="L4632">
        <f t="shared" si="555"/>
        <v>0</v>
      </c>
      <c r="M4632">
        <f t="shared" si="552"/>
        <v>1</v>
      </c>
      <c r="N4632" s="46" t="s">
        <v>73</v>
      </c>
      <c r="O4632">
        <f t="shared" si="556"/>
        <v>0.23999999999999844</v>
      </c>
      <c r="P4632">
        <f t="shared" si="557"/>
        <v>1.0000000000000009E-2</v>
      </c>
      <c r="R4632" s="2">
        <f t="shared" si="558"/>
        <v>1.0416666664241347E-2</v>
      </c>
      <c r="S4632" s="4">
        <f t="shared" si="553"/>
        <v>44727.666666666664</v>
      </c>
    </row>
    <row r="4633" spans="1:19" x14ac:dyDescent="0.25">
      <c r="A4633" s="44">
        <v>2022</v>
      </c>
      <c r="B4633" s="44" t="s">
        <v>62</v>
      </c>
      <c r="C4633" s="48" t="s">
        <v>63</v>
      </c>
      <c r="D4633" s="48">
        <v>4632</v>
      </c>
      <c r="E4633" s="50">
        <v>44727.677083333336</v>
      </c>
      <c r="F4633" s="48">
        <v>0.2</v>
      </c>
      <c r="G4633" s="48">
        <v>26.36</v>
      </c>
      <c r="H4633" s="48">
        <v>0.21</v>
      </c>
      <c r="I4633" s="48">
        <v>2.6</v>
      </c>
      <c r="J4633" s="48">
        <f t="shared" si="554"/>
        <v>0</v>
      </c>
      <c r="K4633" s="44">
        <v>8</v>
      </c>
      <c r="L4633">
        <f t="shared" si="555"/>
        <v>0</v>
      </c>
      <c r="M4633">
        <f t="shared" si="552"/>
        <v>1</v>
      </c>
      <c r="N4633" s="46" t="s">
        <v>73</v>
      </c>
      <c r="O4633">
        <f t="shared" si="556"/>
        <v>0.21999999999999886</v>
      </c>
      <c r="P4633">
        <f t="shared" si="557"/>
        <v>4.0000000000000008E-2</v>
      </c>
      <c r="R4633" s="2">
        <f t="shared" si="558"/>
        <v>1.0416666671517305E-2</v>
      </c>
      <c r="S4633" s="4">
        <f t="shared" si="553"/>
        <v>44727.677083333328</v>
      </c>
    </row>
    <row r="4634" spans="1:19" x14ac:dyDescent="0.25">
      <c r="A4634" s="44">
        <v>2022</v>
      </c>
      <c r="B4634" s="44" t="s">
        <v>62</v>
      </c>
      <c r="C4634" s="48" t="s">
        <v>63</v>
      </c>
      <c r="D4634" s="44">
        <v>4633</v>
      </c>
      <c r="E4634" s="50">
        <v>44727.6875</v>
      </c>
      <c r="F4634" s="48">
        <v>0.24</v>
      </c>
      <c r="G4634" s="48">
        <v>26.58</v>
      </c>
      <c r="H4634" s="48">
        <v>0.25</v>
      </c>
      <c r="I4634" s="48">
        <v>3.1</v>
      </c>
      <c r="J4634" s="48">
        <f t="shared" si="554"/>
        <v>0</v>
      </c>
      <c r="K4634" s="44">
        <v>8</v>
      </c>
      <c r="L4634">
        <f t="shared" si="555"/>
        <v>0</v>
      </c>
      <c r="M4634">
        <f t="shared" si="552"/>
        <v>1</v>
      </c>
      <c r="N4634" s="46" t="s">
        <v>73</v>
      </c>
      <c r="O4634">
        <f t="shared" si="556"/>
        <v>0.18000000000000327</v>
      </c>
      <c r="P4634">
        <f t="shared" si="557"/>
        <v>1.0000000000000009E-2</v>
      </c>
      <c r="R4634" s="2">
        <f t="shared" si="558"/>
        <v>1.0416666664241347E-2</v>
      </c>
      <c r="S4634" s="4">
        <f t="shared" si="553"/>
        <v>44727.6875</v>
      </c>
    </row>
    <row r="4635" spans="1:19" x14ac:dyDescent="0.25">
      <c r="A4635" s="44">
        <v>2022</v>
      </c>
      <c r="B4635" s="44" t="s">
        <v>62</v>
      </c>
      <c r="C4635" s="48" t="s">
        <v>63</v>
      </c>
      <c r="D4635" s="44">
        <v>4634</v>
      </c>
      <c r="E4635" s="50">
        <v>44727.697916666664</v>
      </c>
      <c r="F4635" s="48">
        <v>0.23</v>
      </c>
      <c r="G4635" s="48">
        <v>26.76</v>
      </c>
      <c r="H4635" s="48">
        <v>0.24</v>
      </c>
      <c r="I4635" s="48">
        <v>3</v>
      </c>
      <c r="J4635" s="48">
        <f t="shared" si="554"/>
        <v>0</v>
      </c>
      <c r="K4635" s="44">
        <v>8</v>
      </c>
      <c r="L4635">
        <f t="shared" si="555"/>
        <v>0</v>
      </c>
      <c r="M4635">
        <f t="shared" si="552"/>
        <v>1</v>
      </c>
      <c r="N4635" s="46" t="s">
        <v>73</v>
      </c>
      <c r="O4635">
        <f t="shared" si="556"/>
        <v>0.11999999999999744</v>
      </c>
      <c r="P4635">
        <f t="shared" si="557"/>
        <v>0</v>
      </c>
      <c r="R4635" s="2">
        <f t="shared" si="558"/>
        <v>1.0416666664241347E-2</v>
      </c>
      <c r="S4635" s="4">
        <f t="shared" si="553"/>
        <v>44727.697916666664</v>
      </c>
    </row>
    <row r="4636" spans="1:19" x14ac:dyDescent="0.25">
      <c r="A4636" s="44">
        <v>2022</v>
      </c>
      <c r="B4636" s="44" t="s">
        <v>62</v>
      </c>
      <c r="C4636" s="48" t="s">
        <v>63</v>
      </c>
      <c r="D4636" s="44">
        <v>4635</v>
      </c>
      <c r="E4636" s="50">
        <v>44727.708333333336</v>
      </c>
      <c r="F4636" s="48">
        <v>0.23</v>
      </c>
      <c r="G4636" s="48">
        <v>26.88</v>
      </c>
      <c r="H4636" s="48">
        <v>0.24</v>
      </c>
      <c r="I4636" s="48">
        <v>3</v>
      </c>
      <c r="J4636" s="48">
        <f t="shared" si="554"/>
        <v>0</v>
      </c>
      <c r="K4636" s="44">
        <v>8</v>
      </c>
      <c r="L4636">
        <f t="shared" si="555"/>
        <v>0</v>
      </c>
      <c r="M4636">
        <f t="shared" si="552"/>
        <v>1</v>
      </c>
      <c r="N4636" s="46" t="s">
        <v>73</v>
      </c>
      <c r="O4636">
        <f t="shared" si="556"/>
        <v>0.16000000000000014</v>
      </c>
      <c r="P4636">
        <f t="shared" si="557"/>
        <v>0.22000000000000003</v>
      </c>
      <c r="R4636" s="2">
        <f t="shared" si="558"/>
        <v>1.0416666671517305E-2</v>
      </c>
      <c r="S4636" s="4">
        <f t="shared" si="553"/>
        <v>44727.708333333328</v>
      </c>
    </row>
    <row r="4637" spans="1:19" x14ac:dyDescent="0.25">
      <c r="A4637" s="44">
        <v>2022</v>
      </c>
      <c r="B4637" s="44" t="s">
        <v>62</v>
      </c>
      <c r="C4637" s="48" t="s">
        <v>63</v>
      </c>
      <c r="D4637" s="44">
        <v>4636</v>
      </c>
      <c r="E4637" s="50">
        <v>44727.71875</v>
      </c>
      <c r="F4637" s="48">
        <v>0.45</v>
      </c>
      <c r="G4637" s="48">
        <v>27.04</v>
      </c>
      <c r="H4637" s="48">
        <v>0.46</v>
      </c>
      <c r="I4637" s="48">
        <v>5.9</v>
      </c>
      <c r="J4637" s="48">
        <f t="shared" si="554"/>
        <v>0</v>
      </c>
      <c r="K4637" s="44">
        <v>8</v>
      </c>
      <c r="L4637">
        <f t="shared" si="555"/>
        <v>0</v>
      </c>
      <c r="M4637">
        <f t="shared" si="552"/>
        <v>1</v>
      </c>
      <c r="N4637" s="46" t="s">
        <v>73</v>
      </c>
      <c r="O4637">
        <f t="shared" si="556"/>
        <v>0.12000000000000099</v>
      </c>
      <c r="P4637">
        <f t="shared" si="557"/>
        <v>0.06</v>
      </c>
      <c r="R4637" s="2">
        <f t="shared" si="558"/>
        <v>1.0416666664241347E-2</v>
      </c>
      <c r="S4637" s="4">
        <f t="shared" si="553"/>
        <v>44727.71875</v>
      </c>
    </row>
    <row r="4638" spans="1:19" x14ac:dyDescent="0.25">
      <c r="A4638" s="44">
        <v>2022</v>
      </c>
      <c r="B4638" s="44" t="s">
        <v>62</v>
      </c>
      <c r="C4638" s="48" t="s">
        <v>63</v>
      </c>
      <c r="D4638" s="44">
        <v>4637</v>
      </c>
      <c r="E4638" s="50">
        <v>44727.729166666664</v>
      </c>
      <c r="F4638" s="48">
        <v>0.51</v>
      </c>
      <c r="G4638" s="48">
        <v>27.16</v>
      </c>
      <c r="H4638" s="48">
        <v>0.52</v>
      </c>
      <c r="I4638" s="48">
        <v>6.7</v>
      </c>
      <c r="J4638" s="48">
        <f t="shared" si="554"/>
        <v>0</v>
      </c>
      <c r="K4638" s="44">
        <v>8</v>
      </c>
      <c r="L4638">
        <f t="shared" si="555"/>
        <v>0</v>
      </c>
      <c r="M4638">
        <f t="shared" si="552"/>
        <v>1</v>
      </c>
      <c r="N4638" s="46" t="s">
        <v>73</v>
      </c>
      <c r="O4638">
        <f t="shared" si="556"/>
        <v>0.12000000000000099</v>
      </c>
      <c r="P4638">
        <f t="shared" si="557"/>
        <v>0.10000000000000003</v>
      </c>
      <c r="R4638" s="2">
        <f t="shared" si="558"/>
        <v>1.0416666664241347E-2</v>
      </c>
      <c r="S4638" s="4">
        <f t="shared" si="553"/>
        <v>44727.729166666664</v>
      </c>
    </row>
    <row r="4639" spans="1:19" x14ac:dyDescent="0.25">
      <c r="A4639" s="44">
        <v>2022</v>
      </c>
      <c r="B4639" s="44" t="s">
        <v>62</v>
      </c>
      <c r="C4639" s="48" t="s">
        <v>63</v>
      </c>
      <c r="D4639" s="44">
        <v>4638</v>
      </c>
      <c r="E4639" s="50">
        <v>44727.739583333336</v>
      </c>
      <c r="F4639" s="48">
        <v>0.41</v>
      </c>
      <c r="G4639" s="48">
        <v>27.28</v>
      </c>
      <c r="H4639" s="48">
        <v>0.42</v>
      </c>
      <c r="I4639" s="48">
        <v>5.4</v>
      </c>
      <c r="J4639" s="48">
        <f t="shared" si="554"/>
        <v>0</v>
      </c>
      <c r="K4639" s="44">
        <v>8</v>
      </c>
      <c r="L4639">
        <f t="shared" si="555"/>
        <v>0</v>
      </c>
      <c r="M4639">
        <f t="shared" si="552"/>
        <v>1</v>
      </c>
      <c r="N4639" s="46" t="s">
        <v>73</v>
      </c>
      <c r="O4639">
        <f t="shared" si="556"/>
        <v>0.11999999999999744</v>
      </c>
      <c r="P4639">
        <f t="shared" si="557"/>
        <v>0</v>
      </c>
      <c r="R4639" s="2">
        <f t="shared" si="558"/>
        <v>1.0416666671517305E-2</v>
      </c>
      <c r="S4639" s="4">
        <f t="shared" si="553"/>
        <v>44727.739583333328</v>
      </c>
    </row>
    <row r="4640" spans="1:19" x14ac:dyDescent="0.25">
      <c r="A4640" s="44">
        <v>2022</v>
      </c>
      <c r="B4640" s="44" t="s">
        <v>62</v>
      </c>
      <c r="C4640" s="48" t="s">
        <v>63</v>
      </c>
      <c r="D4640" s="44">
        <v>4639</v>
      </c>
      <c r="E4640" s="50">
        <v>44727.75</v>
      </c>
      <c r="F4640" s="48">
        <v>0.41</v>
      </c>
      <c r="G4640" s="48">
        <v>27.4</v>
      </c>
      <c r="H4640" s="48">
        <v>0.42</v>
      </c>
      <c r="I4640" s="48">
        <v>5.4</v>
      </c>
      <c r="J4640" s="48">
        <f t="shared" si="554"/>
        <v>0</v>
      </c>
      <c r="K4640" s="44">
        <v>8</v>
      </c>
      <c r="L4640">
        <f t="shared" si="555"/>
        <v>0</v>
      </c>
      <c r="M4640">
        <f t="shared" si="552"/>
        <v>1</v>
      </c>
      <c r="N4640" s="46" t="s">
        <v>73</v>
      </c>
      <c r="O4640">
        <f t="shared" si="556"/>
        <v>6.0000000000002274E-2</v>
      </c>
      <c r="P4640">
        <f t="shared" si="557"/>
        <v>0.13999999999999996</v>
      </c>
      <c r="R4640" s="2">
        <f t="shared" si="558"/>
        <v>1.0416666664241347E-2</v>
      </c>
      <c r="S4640" s="4">
        <f t="shared" si="553"/>
        <v>44727.75</v>
      </c>
    </row>
    <row r="4641" spans="1:22" x14ac:dyDescent="0.25">
      <c r="A4641" s="44">
        <v>2022</v>
      </c>
      <c r="B4641" s="44" t="s">
        <v>62</v>
      </c>
      <c r="C4641" s="48" t="s">
        <v>63</v>
      </c>
      <c r="D4641" s="44">
        <v>4640</v>
      </c>
      <c r="E4641" s="50">
        <v>44727.760416666664</v>
      </c>
      <c r="F4641" s="48">
        <v>0.27</v>
      </c>
      <c r="G4641" s="48">
        <v>27.46</v>
      </c>
      <c r="H4641" s="48">
        <v>0.28000000000000003</v>
      </c>
      <c r="I4641" s="48">
        <v>3.6</v>
      </c>
      <c r="J4641" s="48">
        <f t="shared" si="554"/>
        <v>0</v>
      </c>
      <c r="K4641" s="44">
        <v>8</v>
      </c>
      <c r="L4641">
        <f t="shared" si="555"/>
        <v>0</v>
      </c>
      <c r="M4641">
        <f t="shared" si="552"/>
        <v>1</v>
      </c>
      <c r="N4641" s="46" t="s">
        <v>73</v>
      </c>
      <c r="O4641">
        <f t="shared" si="556"/>
        <v>1.9999999999999574E-2</v>
      </c>
      <c r="P4641">
        <f t="shared" si="557"/>
        <v>2.0000000000000018E-2</v>
      </c>
      <c r="R4641" s="2">
        <f t="shared" si="558"/>
        <v>1.0416666664241347E-2</v>
      </c>
      <c r="S4641" s="4">
        <f t="shared" si="553"/>
        <v>44727.760416666664</v>
      </c>
    </row>
    <row r="4642" spans="1:22" x14ac:dyDescent="0.25">
      <c r="A4642" s="44">
        <v>2022</v>
      </c>
      <c r="B4642" s="44" t="s">
        <v>62</v>
      </c>
      <c r="C4642" s="48" t="s">
        <v>63</v>
      </c>
      <c r="D4642" s="48">
        <v>4641</v>
      </c>
      <c r="E4642" s="50">
        <v>44727.770833333336</v>
      </c>
      <c r="F4642" s="48">
        <v>0.25</v>
      </c>
      <c r="G4642" s="48">
        <v>27.48</v>
      </c>
      <c r="H4642" s="48">
        <v>0.26</v>
      </c>
      <c r="I4642" s="48">
        <v>3.3</v>
      </c>
      <c r="J4642" s="48">
        <f t="shared" si="554"/>
        <v>0</v>
      </c>
      <c r="K4642" s="44">
        <v>8</v>
      </c>
      <c r="L4642">
        <f t="shared" si="555"/>
        <v>0</v>
      </c>
      <c r="M4642">
        <f t="shared" si="552"/>
        <v>1</v>
      </c>
      <c r="N4642" s="46" t="s">
        <v>73</v>
      </c>
      <c r="O4642">
        <f t="shared" si="556"/>
        <v>1.9999999999999574E-2</v>
      </c>
      <c r="P4642">
        <f t="shared" si="557"/>
        <v>2.0000000000000018E-2</v>
      </c>
      <c r="R4642" s="2">
        <f t="shared" si="558"/>
        <v>1.0416666671517305E-2</v>
      </c>
      <c r="S4642" s="4">
        <f t="shared" si="553"/>
        <v>44727.770833333328</v>
      </c>
    </row>
    <row r="4643" spans="1:22" x14ac:dyDescent="0.25">
      <c r="A4643" s="44">
        <v>2022</v>
      </c>
      <c r="B4643" s="44" t="s">
        <v>62</v>
      </c>
      <c r="C4643" s="48" t="s">
        <v>63</v>
      </c>
      <c r="D4643" s="44">
        <v>4642</v>
      </c>
      <c r="E4643" s="50">
        <v>44727.78125</v>
      </c>
      <c r="F4643" s="48">
        <v>0.27</v>
      </c>
      <c r="G4643" s="48">
        <v>27.5</v>
      </c>
      <c r="H4643" s="48">
        <v>0.28000000000000003</v>
      </c>
      <c r="I4643" s="48">
        <v>3.6</v>
      </c>
      <c r="J4643" s="48">
        <f t="shared" si="554"/>
        <v>0</v>
      </c>
      <c r="K4643" s="44">
        <v>8</v>
      </c>
      <c r="L4643">
        <f t="shared" si="555"/>
        <v>0</v>
      </c>
      <c r="M4643">
        <f t="shared" si="552"/>
        <v>1</v>
      </c>
      <c r="N4643" s="46" t="s">
        <v>73</v>
      </c>
      <c r="O4643">
        <f t="shared" si="556"/>
        <v>1.9999999999999574E-2</v>
      </c>
      <c r="P4643">
        <f t="shared" si="557"/>
        <v>2.9999999999999971E-2</v>
      </c>
      <c r="R4643" s="2">
        <f t="shared" si="558"/>
        <v>1.0416666664241347E-2</v>
      </c>
      <c r="S4643" s="4">
        <f t="shared" si="553"/>
        <v>44727.78125</v>
      </c>
    </row>
    <row r="4644" spans="1:22" x14ac:dyDescent="0.25">
      <c r="A4644" s="44">
        <v>2022</v>
      </c>
      <c r="B4644" s="44" t="s">
        <v>62</v>
      </c>
      <c r="C4644" s="48" t="s">
        <v>63</v>
      </c>
      <c r="D4644" s="48">
        <v>4643</v>
      </c>
      <c r="E4644" s="50">
        <v>44727.791666666664</v>
      </c>
      <c r="F4644" s="48">
        <v>0.3</v>
      </c>
      <c r="G4644" s="48">
        <v>27.48</v>
      </c>
      <c r="H4644" s="48">
        <v>0.31</v>
      </c>
      <c r="I4644" s="48">
        <v>4</v>
      </c>
      <c r="J4644" s="48">
        <f t="shared" si="554"/>
        <v>0</v>
      </c>
      <c r="K4644" s="44">
        <v>8</v>
      </c>
      <c r="L4644">
        <f t="shared" si="555"/>
        <v>0</v>
      </c>
      <c r="M4644">
        <f t="shared" si="552"/>
        <v>1</v>
      </c>
      <c r="N4644" s="46" t="s">
        <v>73</v>
      </c>
      <c r="O4644">
        <f t="shared" si="556"/>
        <v>5.9999999999998721E-2</v>
      </c>
      <c r="P4644">
        <f t="shared" si="557"/>
        <v>2.0000000000000018E-2</v>
      </c>
      <c r="R4644" s="2">
        <f t="shared" si="558"/>
        <v>1.0416666664241347E-2</v>
      </c>
      <c r="S4644" s="4">
        <f t="shared" si="553"/>
        <v>44727.791666666664</v>
      </c>
    </row>
    <row r="4645" spans="1:22" x14ac:dyDescent="0.25">
      <c r="A4645" s="44">
        <v>2022</v>
      </c>
      <c r="B4645" s="44" t="s">
        <v>62</v>
      </c>
      <c r="C4645" s="48" t="s">
        <v>63</v>
      </c>
      <c r="D4645" s="44">
        <v>4644</v>
      </c>
      <c r="E4645" s="50">
        <v>44727.802083333336</v>
      </c>
      <c r="F4645" s="48">
        <v>0.32</v>
      </c>
      <c r="G4645" s="48">
        <v>27.42</v>
      </c>
      <c r="H4645" s="48">
        <v>0.33</v>
      </c>
      <c r="I4645" s="48">
        <v>4.2</v>
      </c>
      <c r="J4645" s="48">
        <f t="shared" si="554"/>
        <v>0</v>
      </c>
      <c r="K4645" s="44">
        <v>8</v>
      </c>
      <c r="L4645">
        <f t="shared" si="555"/>
        <v>0</v>
      </c>
      <c r="M4645">
        <f t="shared" si="552"/>
        <v>1</v>
      </c>
      <c r="N4645" s="46" t="s">
        <v>73</v>
      </c>
      <c r="O4645">
        <f t="shared" si="556"/>
        <v>0.10000000000000142</v>
      </c>
      <c r="P4645">
        <f t="shared" si="557"/>
        <v>0.19</v>
      </c>
      <c r="R4645" s="2">
        <f t="shared" si="558"/>
        <v>1.0416666671517305E-2</v>
      </c>
      <c r="S4645" s="4">
        <f t="shared" si="553"/>
        <v>44727.802083333328</v>
      </c>
    </row>
    <row r="4646" spans="1:22" x14ac:dyDescent="0.25">
      <c r="A4646" s="44">
        <v>2022</v>
      </c>
      <c r="B4646" s="44" t="s">
        <v>62</v>
      </c>
      <c r="C4646" s="48" t="s">
        <v>63</v>
      </c>
      <c r="D4646" s="44">
        <v>4645</v>
      </c>
      <c r="E4646" s="50">
        <v>44727.8125</v>
      </c>
      <c r="F4646" s="48">
        <v>0.14000000000000001</v>
      </c>
      <c r="G4646" s="48">
        <v>27.32</v>
      </c>
      <c r="H4646" s="48">
        <v>0.14000000000000001</v>
      </c>
      <c r="I4646" s="48">
        <v>1.9</v>
      </c>
      <c r="J4646" s="48">
        <f t="shared" si="554"/>
        <v>0</v>
      </c>
      <c r="K4646" s="44">
        <v>8</v>
      </c>
      <c r="L4646">
        <f t="shared" si="555"/>
        <v>0</v>
      </c>
      <c r="M4646">
        <f t="shared" si="552"/>
        <v>1</v>
      </c>
      <c r="N4646" s="46" t="s">
        <v>73</v>
      </c>
      <c r="O4646">
        <f t="shared" si="556"/>
        <v>8.0000000000001847E-2</v>
      </c>
      <c r="P4646">
        <f t="shared" si="557"/>
        <v>1.999999999999999E-2</v>
      </c>
      <c r="R4646" s="2">
        <f t="shared" si="558"/>
        <v>1.0416666664241347E-2</v>
      </c>
      <c r="S4646" s="4">
        <f t="shared" si="553"/>
        <v>44727.8125</v>
      </c>
    </row>
    <row r="4647" spans="1:22" x14ac:dyDescent="0.25">
      <c r="A4647" s="44">
        <v>2022</v>
      </c>
      <c r="B4647" s="44" t="s">
        <v>62</v>
      </c>
      <c r="C4647" s="48" t="s">
        <v>63</v>
      </c>
      <c r="D4647" s="44">
        <v>4646</v>
      </c>
      <c r="E4647" s="50">
        <v>44727.822916666664</v>
      </c>
      <c r="F4647" s="48">
        <v>0.16</v>
      </c>
      <c r="G4647" s="48">
        <v>27.24</v>
      </c>
      <c r="H4647" s="48">
        <v>0.16</v>
      </c>
      <c r="I4647" s="48">
        <v>2.1</v>
      </c>
      <c r="J4647" s="48">
        <f t="shared" si="554"/>
        <v>0</v>
      </c>
      <c r="K4647" s="44">
        <v>8</v>
      </c>
      <c r="L4647">
        <f t="shared" si="555"/>
        <v>0</v>
      </c>
      <c r="M4647">
        <f t="shared" si="552"/>
        <v>1</v>
      </c>
      <c r="N4647" s="46" t="s">
        <v>73</v>
      </c>
      <c r="O4647">
        <f t="shared" si="556"/>
        <v>0.11999999999999744</v>
      </c>
      <c r="P4647">
        <f t="shared" si="557"/>
        <v>4.0000000000000008E-2</v>
      </c>
      <c r="R4647" s="2">
        <f t="shared" si="558"/>
        <v>1.0416666664241347E-2</v>
      </c>
      <c r="S4647" s="4">
        <f t="shared" si="553"/>
        <v>44727.822916666664</v>
      </c>
    </row>
    <row r="4648" spans="1:22" x14ac:dyDescent="0.25">
      <c r="A4648" s="44">
        <v>2022</v>
      </c>
      <c r="B4648" s="44" t="s">
        <v>62</v>
      </c>
      <c r="C4648" s="48" t="s">
        <v>63</v>
      </c>
      <c r="D4648" s="44">
        <v>4647</v>
      </c>
      <c r="E4648" s="50">
        <v>44727.833333333336</v>
      </c>
      <c r="F4648" s="48">
        <v>0.19</v>
      </c>
      <c r="G4648" s="48">
        <v>27.12</v>
      </c>
      <c r="H4648" s="48">
        <v>0.2</v>
      </c>
      <c r="I4648" s="48">
        <v>2.5</v>
      </c>
      <c r="J4648" s="48">
        <f t="shared" si="554"/>
        <v>0</v>
      </c>
      <c r="K4648" s="44">
        <v>8</v>
      </c>
      <c r="L4648">
        <f t="shared" si="555"/>
        <v>0</v>
      </c>
      <c r="M4648">
        <f t="shared" si="552"/>
        <v>1</v>
      </c>
      <c r="N4648" s="46" t="s">
        <v>73</v>
      </c>
      <c r="O4648">
        <f t="shared" si="556"/>
        <v>0.12000000000000099</v>
      </c>
      <c r="P4648">
        <f t="shared" si="557"/>
        <v>2.0000000000000018E-2</v>
      </c>
      <c r="R4648" s="2">
        <f t="shared" si="558"/>
        <v>1.0416666671517305E-2</v>
      </c>
      <c r="S4648" s="4">
        <f t="shared" si="553"/>
        <v>44727.833333333328</v>
      </c>
      <c r="U4648" s="5"/>
      <c r="V4648" s="6"/>
    </row>
    <row r="4649" spans="1:22" x14ac:dyDescent="0.25">
      <c r="A4649" s="44">
        <v>2022</v>
      </c>
      <c r="B4649" s="44" t="s">
        <v>62</v>
      </c>
      <c r="C4649" s="48" t="s">
        <v>63</v>
      </c>
      <c r="D4649" s="44">
        <v>4648</v>
      </c>
      <c r="E4649" s="50">
        <v>44727.84375</v>
      </c>
      <c r="F4649" s="48">
        <v>0.18</v>
      </c>
      <c r="G4649" s="48">
        <v>27</v>
      </c>
      <c r="H4649" s="48">
        <v>0.18</v>
      </c>
      <c r="I4649" s="48">
        <v>2.4</v>
      </c>
      <c r="J4649" s="48">
        <f t="shared" si="554"/>
        <v>0</v>
      </c>
      <c r="K4649" s="44">
        <v>8</v>
      </c>
      <c r="L4649">
        <f t="shared" si="555"/>
        <v>0</v>
      </c>
      <c r="M4649">
        <f t="shared" si="552"/>
        <v>1</v>
      </c>
      <c r="N4649" s="46" t="s">
        <v>73</v>
      </c>
      <c r="O4649">
        <f t="shared" si="556"/>
        <v>0.17999999999999972</v>
      </c>
      <c r="P4649">
        <f t="shared" si="557"/>
        <v>0.03</v>
      </c>
      <c r="R4649" s="2">
        <f t="shared" si="558"/>
        <v>1.0416666664241347E-2</v>
      </c>
      <c r="S4649" s="4">
        <f t="shared" si="553"/>
        <v>44727.84375</v>
      </c>
    </row>
    <row r="4650" spans="1:22" x14ac:dyDescent="0.25">
      <c r="A4650" s="44">
        <v>2022</v>
      </c>
      <c r="B4650" s="44" t="s">
        <v>62</v>
      </c>
      <c r="C4650" s="48" t="s">
        <v>63</v>
      </c>
      <c r="D4650" s="44">
        <v>4649</v>
      </c>
      <c r="E4650" s="50">
        <v>44727.854166666664</v>
      </c>
      <c r="F4650" s="48">
        <v>0.15</v>
      </c>
      <c r="G4650" s="48">
        <v>26.82</v>
      </c>
      <c r="H4650" s="48">
        <v>0.15</v>
      </c>
      <c r="I4650" s="48">
        <v>2</v>
      </c>
      <c r="J4650" s="48">
        <f t="shared" si="554"/>
        <v>0</v>
      </c>
      <c r="K4650" s="44">
        <v>8</v>
      </c>
      <c r="L4650">
        <f t="shared" si="555"/>
        <v>0</v>
      </c>
      <c r="M4650">
        <f t="shared" si="552"/>
        <v>1</v>
      </c>
      <c r="N4650" s="46" t="s">
        <v>73</v>
      </c>
      <c r="O4650">
        <f t="shared" si="556"/>
        <v>0.14000000000000057</v>
      </c>
      <c r="P4650">
        <f t="shared" si="557"/>
        <v>0</v>
      </c>
      <c r="R4650" s="2">
        <f t="shared" si="558"/>
        <v>1.0416666664241347E-2</v>
      </c>
      <c r="S4650" s="4">
        <f t="shared" si="553"/>
        <v>44727.854166666664</v>
      </c>
    </row>
    <row r="4651" spans="1:22" x14ac:dyDescent="0.25">
      <c r="A4651" s="44">
        <v>2022</v>
      </c>
      <c r="B4651" s="44" t="s">
        <v>62</v>
      </c>
      <c r="C4651" s="48" t="s">
        <v>63</v>
      </c>
      <c r="D4651" s="44">
        <v>4650</v>
      </c>
      <c r="E4651" s="50">
        <v>44727.864583333336</v>
      </c>
      <c r="F4651" s="48">
        <v>0.15</v>
      </c>
      <c r="G4651" s="48">
        <v>26.68</v>
      </c>
      <c r="H4651" s="48">
        <v>0.15</v>
      </c>
      <c r="I4651" s="48">
        <v>2</v>
      </c>
      <c r="J4651" s="48">
        <f t="shared" si="554"/>
        <v>0</v>
      </c>
      <c r="K4651" s="44">
        <v>8</v>
      </c>
      <c r="L4651">
        <f t="shared" si="555"/>
        <v>0</v>
      </c>
      <c r="M4651">
        <f t="shared" si="552"/>
        <v>1</v>
      </c>
      <c r="N4651" s="46" t="s">
        <v>73</v>
      </c>
      <c r="O4651">
        <f t="shared" si="556"/>
        <v>0.16000000000000014</v>
      </c>
      <c r="P4651">
        <f t="shared" si="557"/>
        <v>1.0000000000000009E-2</v>
      </c>
      <c r="R4651" s="2">
        <f t="shared" si="558"/>
        <v>1.0416666671517305E-2</v>
      </c>
      <c r="S4651" s="4">
        <f t="shared" si="553"/>
        <v>44727.864583333328</v>
      </c>
    </row>
    <row r="4652" spans="1:22" x14ac:dyDescent="0.25">
      <c r="A4652" s="44">
        <v>2022</v>
      </c>
      <c r="B4652" s="44" t="s">
        <v>62</v>
      </c>
      <c r="C4652" s="48" t="s">
        <v>63</v>
      </c>
      <c r="D4652" s="44">
        <v>4651</v>
      </c>
      <c r="E4652" s="50">
        <v>44727.875</v>
      </c>
      <c r="F4652" s="48">
        <v>0.16</v>
      </c>
      <c r="G4652" s="48">
        <v>26.52</v>
      </c>
      <c r="H4652" s="48">
        <v>0.16</v>
      </c>
      <c r="I4652" s="48">
        <v>2.1</v>
      </c>
      <c r="J4652" s="48">
        <f t="shared" si="554"/>
        <v>0</v>
      </c>
      <c r="K4652" s="44">
        <v>8</v>
      </c>
      <c r="L4652">
        <f t="shared" si="555"/>
        <v>0</v>
      </c>
      <c r="M4652">
        <f t="shared" si="552"/>
        <v>1</v>
      </c>
      <c r="N4652" s="46" t="s">
        <v>73</v>
      </c>
      <c r="O4652">
        <f t="shared" si="556"/>
        <v>0.14000000000000057</v>
      </c>
      <c r="P4652">
        <f t="shared" si="557"/>
        <v>1.0000000000000009E-2</v>
      </c>
      <c r="R4652" s="2">
        <f t="shared" si="558"/>
        <v>1.0416666664241347E-2</v>
      </c>
      <c r="S4652" s="4">
        <f t="shared" si="553"/>
        <v>44727.875</v>
      </c>
    </row>
    <row r="4653" spans="1:22" x14ac:dyDescent="0.25">
      <c r="A4653" s="44">
        <v>2022</v>
      </c>
      <c r="B4653" s="44" t="s">
        <v>62</v>
      </c>
      <c r="C4653" s="48" t="s">
        <v>63</v>
      </c>
      <c r="D4653" s="48">
        <v>4652</v>
      </c>
      <c r="E4653" s="50">
        <v>44727.885416666664</v>
      </c>
      <c r="F4653" s="48">
        <v>0.17</v>
      </c>
      <c r="G4653" s="48">
        <v>26.38</v>
      </c>
      <c r="H4653" s="48">
        <v>0.17</v>
      </c>
      <c r="I4653" s="48">
        <v>2.2000000000000002</v>
      </c>
      <c r="J4653" s="48">
        <f t="shared" si="554"/>
        <v>0</v>
      </c>
      <c r="K4653" s="44">
        <v>8</v>
      </c>
      <c r="L4653">
        <f t="shared" si="555"/>
        <v>0</v>
      </c>
      <c r="M4653">
        <f t="shared" si="552"/>
        <v>1</v>
      </c>
      <c r="N4653" s="46" t="s">
        <v>73</v>
      </c>
      <c r="O4653">
        <f t="shared" si="556"/>
        <v>0.11999999999999744</v>
      </c>
      <c r="P4653">
        <f t="shared" si="557"/>
        <v>1.0000000000000009E-2</v>
      </c>
      <c r="R4653" s="2">
        <f t="shared" si="558"/>
        <v>1.0416666664241347E-2</v>
      </c>
      <c r="S4653" s="4">
        <f t="shared" si="553"/>
        <v>44727.885416666664</v>
      </c>
    </row>
    <row r="4654" spans="1:22" x14ac:dyDescent="0.25">
      <c r="A4654" s="44">
        <v>2022</v>
      </c>
      <c r="B4654" s="44" t="s">
        <v>62</v>
      </c>
      <c r="C4654" s="48" t="s">
        <v>63</v>
      </c>
      <c r="D4654" s="44">
        <v>4653</v>
      </c>
      <c r="E4654" s="50">
        <v>44727.895833333336</v>
      </c>
      <c r="F4654" s="48">
        <v>0.16</v>
      </c>
      <c r="G4654" s="48">
        <v>26.26</v>
      </c>
      <c r="H4654" s="48">
        <v>0.16</v>
      </c>
      <c r="I4654" s="48">
        <v>2.1</v>
      </c>
      <c r="J4654" s="48">
        <f t="shared" si="554"/>
        <v>0</v>
      </c>
      <c r="K4654" s="44">
        <v>8</v>
      </c>
      <c r="L4654">
        <f t="shared" si="555"/>
        <v>0</v>
      </c>
      <c r="M4654">
        <f t="shared" si="552"/>
        <v>1</v>
      </c>
      <c r="N4654" s="46" t="s">
        <v>73</v>
      </c>
      <c r="O4654">
        <f t="shared" si="556"/>
        <v>0.14000000000000057</v>
      </c>
      <c r="P4654">
        <f t="shared" si="557"/>
        <v>1.0000000000000009E-2</v>
      </c>
      <c r="R4654" s="2">
        <f t="shared" si="558"/>
        <v>1.0416666671517305E-2</v>
      </c>
      <c r="S4654" s="4">
        <f t="shared" si="553"/>
        <v>44727.895833333328</v>
      </c>
    </row>
    <row r="4655" spans="1:22" x14ac:dyDescent="0.25">
      <c r="A4655" s="44">
        <v>2022</v>
      </c>
      <c r="B4655" s="44" t="s">
        <v>62</v>
      </c>
      <c r="C4655" s="48" t="s">
        <v>63</v>
      </c>
      <c r="D4655" s="48">
        <v>4654</v>
      </c>
      <c r="E4655" s="50">
        <v>44727.90625</v>
      </c>
      <c r="F4655" s="48">
        <v>0.15</v>
      </c>
      <c r="G4655" s="48">
        <v>26.12</v>
      </c>
      <c r="H4655" s="48">
        <v>0.15</v>
      </c>
      <c r="I4655" s="48">
        <v>1.9</v>
      </c>
      <c r="J4655" s="48">
        <f t="shared" si="554"/>
        <v>0</v>
      </c>
      <c r="K4655" s="44">
        <v>8</v>
      </c>
      <c r="L4655">
        <f t="shared" si="555"/>
        <v>0</v>
      </c>
      <c r="M4655">
        <f t="shared" si="552"/>
        <v>1</v>
      </c>
      <c r="N4655" s="46" t="s">
        <v>73</v>
      </c>
      <c r="O4655">
        <f t="shared" si="556"/>
        <v>0.12000000000000099</v>
      </c>
      <c r="P4655">
        <f t="shared" si="557"/>
        <v>1.999999999999999E-2</v>
      </c>
      <c r="R4655" s="2">
        <f t="shared" si="558"/>
        <v>1.0416666664241347E-2</v>
      </c>
      <c r="S4655" s="4">
        <f t="shared" si="553"/>
        <v>44727.90625</v>
      </c>
    </row>
    <row r="4656" spans="1:22" x14ac:dyDescent="0.25">
      <c r="A4656" s="44">
        <v>2022</v>
      </c>
      <c r="B4656" s="44" t="s">
        <v>62</v>
      </c>
      <c r="C4656" s="48" t="s">
        <v>63</v>
      </c>
      <c r="D4656" s="44">
        <v>4655</v>
      </c>
      <c r="E4656" s="50">
        <v>44727.916666666664</v>
      </c>
      <c r="F4656" s="48">
        <v>0.13</v>
      </c>
      <c r="G4656" s="48">
        <v>26</v>
      </c>
      <c r="H4656" s="48">
        <v>0.13</v>
      </c>
      <c r="I4656" s="48">
        <v>1.7</v>
      </c>
      <c r="J4656" s="48">
        <f t="shared" si="554"/>
        <v>0</v>
      </c>
      <c r="K4656" s="44">
        <v>8</v>
      </c>
      <c r="L4656">
        <f t="shared" si="555"/>
        <v>0</v>
      </c>
      <c r="M4656">
        <f t="shared" si="552"/>
        <v>1</v>
      </c>
      <c r="N4656" s="46" t="s">
        <v>73</v>
      </c>
      <c r="O4656">
        <f t="shared" si="556"/>
        <v>0.14000000000000057</v>
      </c>
      <c r="P4656">
        <f t="shared" si="557"/>
        <v>0</v>
      </c>
      <c r="R4656" s="2">
        <f t="shared" si="558"/>
        <v>1.0416666664241347E-2</v>
      </c>
      <c r="S4656" s="4">
        <f t="shared" si="553"/>
        <v>44727.916666666664</v>
      </c>
    </row>
    <row r="4657" spans="1:19" x14ac:dyDescent="0.25">
      <c r="A4657" s="44">
        <v>2022</v>
      </c>
      <c r="B4657" s="44" t="s">
        <v>62</v>
      </c>
      <c r="C4657" s="48" t="s">
        <v>63</v>
      </c>
      <c r="D4657" s="44">
        <v>4656</v>
      </c>
      <c r="E4657" s="50">
        <v>44727.927083333336</v>
      </c>
      <c r="F4657" s="48">
        <v>0.13</v>
      </c>
      <c r="G4657" s="48">
        <v>25.86</v>
      </c>
      <c r="H4657" s="48">
        <v>0.13</v>
      </c>
      <c r="I4657" s="48">
        <v>1.7</v>
      </c>
      <c r="J4657" s="48">
        <f t="shared" si="554"/>
        <v>0</v>
      </c>
      <c r="K4657" s="44">
        <v>8</v>
      </c>
      <c r="L4657">
        <f t="shared" si="555"/>
        <v>0</v>
      </c>
      <c r="M4657">
        <f t="shared" si="552"/>
        <v>1</v>
      </c>
      <c r="N4657" s="46" t="s">
        <v>73</v>
      </c>
      <c r="O4657">
        <f t="shared" si="556"/>
        <v>0.14000000000000057</v>
      </c>
      <c r="P4657">
        <f t="shared" si="557"/>
        <v>2.0000000000000004E-2</v>
      </c>
      <c r="R4657" s="2">
        <f t="shared" si="558"/>
        <v>1.0416666671517305E-2</v>
      </c>
      <c r="S4657" s="4">
        <f t="shared" si="553"/>
        <v>44727.927083333328</v>
      </c>
    </row>
    <row r="4658" spans="1:19" x14ac:dyDescent="0.25">
      <c r="A4658" s="44">
        <v>2022</v>
      </c>
      <c r="B4658" s="44" t="s">
        <v>62</v>
      </c>
      <c r="C4658" s="48" t="s">
        <v>63</v>
      </c>
      <c r="D4658" s="44">
        <v>4657</v>
      </c>
      <c r="E4658" s="50">
        <v>44727.9375</v>
      </c>
      <c r="F4658" s="48">
        <v>0.11</v>
      </c>
      <c r="G4658" s="48">
        <v>25.72</v>
      </c>
      <c r="H4658" s="48">
        <v>0.11</v>
      </c>
      <c r="I4658" s="48">
        <v>1.4</v>
      </c>
      <c r="J4658" s="48">
        <f t="shared" si="554"/>
        <v>0</v>
      </c>
      <c r="K4658" s="44">
        <v>8</v>
      </c>
      <c r="L4658">
        <f t="shared" si="555"/>
        <v>0</v>
      </c>
      <c r="M4658">
        <f t="shared" si="552"/>
        <v>1</v>
      </c>
      <c r="N4658" s="46" t="s">
        <v>73</v>
      </c>
      <c r="O4658">
        <f t="shared" si="556"/>
        <v>0.14000000000000057</v>
      </c>
      <c r="P4658">
        <f t="shared" si="557"/>
        <v>3.9999999999999994E-2</v>
      </c>
      <c r="R4658" s="2">
        <f t="shared" si="558"/>
        <v>1.0416666664241347E-2</v>
      </c>
      <c r="S4658" s="4">
        <f t="shared" si="553"/>
        <v>44727.9375</v>
      </c>
    </row>
    <row r="4659" spans="1:19" x14ac:dyDescent="0.25">
      <c r="A4659" s="44">
        <v>2022</v>
      </c>
      <c r="B4659" s="44" t="s">
        <v>62</v>
      </c>
      <c r="C4659" s="48" t="s">
        <v>63</v>
      </c>
      <c r="D4659" s="44">
        <v>4658</v>
      </c>
      <c r="E4659" s="50">
        <v>44727.947916666664</v>
      </c>
      <c r="F4659" s="48">
        <v>0.15</v>
      </c>
      <c r="G4659" s="48">
        <v>25.58</v>
      </c>
      <c r="H4659" s="48">
        <v>0.15</v>
      </c>
      <c r="I4659" s="48">
        <v>1.9</v>
      </c>
      <c r="J4659" s="48">
        <f t="shared" si="554"/>
        <v>0</v>
      </c>
      <c r="K4659" s="44">
        <v>8</v>
      </c>
      <c r="L4659">
        <f t="shared" si="555"/>
        <v>0</v>
      </c>
      <c r="M4659">
        <f t="shared" si="552"/>
        <v>1</v>
      </c>
      <c r="N4659" s="46" t="s">
        <v>73</v>
      </c>
      <c r="O4659">
        <f t="shared" si="556"/>
        <v>0.13999999999999702</v>
      </c>
      <c r="P4659">
        <f t="shared" si="557"/>
        <v>9.9999999999999811E-3</v>
      </c>
      <c r="R4659" s="2">
        <f t="shared" si="558"/>
        <v>1.0416666664241347E-2</v>
      </c>
      <c r="S4659" s="4">
        <f t="shared" si="553"/>
        <v>44727.947916666664</v>
      </c>
    </row>
    <row r="4660" spans="1:19" x14ac:dyDescent="0.25">
      <c r="A4660" s="44">
        <v>2022</v>
      </c>
      <c r="B4660" s="44" t="s">
        <v>62</v>
      </c>
      <c r="C4660" s="48" t="s">
        <v>63</v>
      </c>
      <c r="D4660" s="44">
        <v>4659</v>
      </c>
      <c r="E4660" s="50">
        <v>44727.958333333336</v>
      </c>
      <c r="F4660" s="48">
        <v>0.14000000000000001</v>
      </c>
      <c r="G4660" s="48">
        <v>25.44</v>
      </c>
      <c r="H4660" s="48">
        <v>0.14000000000000001</v>
      </c>
      <c r="I4660" s="48">
        <v>1.8</v>
      </c>
      <c r="J4660" s="48">
        <f t="shared" si="554"/>
        <v>0</v>
      </c>
      <c r="K4660" s="44">
        <v>8</v>
      </c>
      <c r="L4660">
        <f t="shared" si="555"/>
        <v>0</v>
      </c>
      <c r="M4660">
        <f t="shared" si="552"/>
        <v>1</v>
      </c>
      <c r="N4660" s="46" t="s">
        <v>73</v>
      </c>
      <c r="O4660">
        <f t="shared" si="556"/>
        <v>0.16000000000000014</v>
      </c>
      <c r="P4660">
        <f t="shared" si="557"/>
        <v>1.0000000000000009E-2</v>
      </c>
      <c r="R4660" s="2">
        <f t="shared" si="558"/>
        <v>1.0416666671517305E-2</v>
      </c>
      <c r="S4660" s="4">
        <f t="shared" si="553"/>
        <v>44727.958333333328</v>
      </c>
    </row>
    <row r="4661" spans="1:19" x14ac:dyDescent="0.25">
      <c r="A4661" s="44">
        <v>2022</v>
      </c>
      <c r="B4661" s="44" t="s">
        <v>62</v>
      </c>
      <c r="C4661" s="48" t="s">
        <v>63</v>
      </c>
      <c r="D4661" s="44">
        <v>4660</v>
      </c>
      <c r="E4661" s="50">
        <v>44727.96875</v>
      </c>
      <c r="F4661" s="48">
        <v>0.13</v>
      </c>
      <c r="G4661" s="48">
        <v>25.28</v>
      </c>
      <c r="H4661" s="48">
        <v>0.13</v>
      </c>
      <c r="I4661" s="48">
        <v>1.7</v>
      </c>
      <c r="J4661" s="48">
        <f t="shared" si="554"/>
        <v>0</v>
      </c>
      <c r="K4661" s="44">
        <v>8</v>
      </c>
      <c r="L4661">
        <f t="shared" si="555"/>
        <v>0</v>
      </c>
      <c r="M4661">
        <f t="shared" si="552"/>
        <v>1</v>
      </c>
      <c r="N4661" s="46" t="s">
        <v>73</v>
      </c>
      <c r="O4661">
        <f t="shared" si="556"/>
        <v>0.16000000000000014</v>
      </c>
      <c r="P4661">
        <f t="shared" si="557"/>
        <v>0</v>
      </c>
      <c r="R4661" s="2">
        <f t="shared" si="558"/>
        <v>1.0416666664241347E-2</v>
      </c>
      <c r="S4661" s="4">
        <f t="shared" si="553"/>
        <v>44727.96875</v>
      </c>
    </row>
    <row r="4662" spans="1:19" x14ac:dyDescent="0.25">
      <c r="A4662" s="44">
        <v>2022</v>
      </c>
      <c r="B4662" s="44" t="s">
        <v>62</v>
      </c>
      <c r="C4662" s="48" t="s">
        <v>63</v>
      </c>
      <c r="D4662" s="44">
        <v>4661</v>
      </c>
      <c r="E4662" s="50">
        <v>44727.979166666664</v>
      </c>
      <c r="F4662" s="48">
        <v>0.13</v>
      </c>
      <c r="G4662" s="48">
        <v>25.12</v>
      </c>
      <c r="H4662" s="48">
        <v>0.13</v>
      </c>
      <c r="I4662" s="48">
        <v>1.7</v>
      </c>
      <c r="J4662" s="48">
        <f t="shared" si="554"/>
        <v>0</v>
      </c>
      <c r="K4662" s="44">
        <v>8</v>
      </c>
      <c r="L4662">
        <f t="shared" si="555"/>
        <v>0</v>
      </c>
      <c r="M4662">
        <f t="shared" si="552"/>
        <v>1</v>
      </c>
      <c r="N4662" s="46" t="s">
        <v>73</v>
      </c>
      <c r="O4662">
        <f t="shared" si="556"/>
        <v>0.16000000000000014</v>
      </c>
      <c r="P4662">
        <f t="shared" si="557"/>
        <v>2.0000000000000004E-2</v>
      </c>
      <c r="R4662" s="2">
        <f t="shared" si="558"/>
        <v>1.0416666664241347E-2</v>
      </c>
      <c r="S4662" s="4">
        <f t="shared" si="553"/>
        <v>44727.979166666664</v>
      </c>
    </row>
    <row r="4663" spans="1:19" x14ac:dyDescent="0.25">
      <c r="A4663" s="44">
        <v>2022</v>
      </c>
      <c r="B4663" s="44" t="s">
        <v>62</v>
      </c>
      <c r="C4663" s="48" t="s">
        <v>63</v>
      </c>
      <c r="D4663" s="44">
        <v>4662</v>
      </c>
      <c r="E4663" s="50">
        <v>44727.989583333336</v>
      </c>
      <c r="F4663" s="48">
        <v>0.11</v>
      </c>
      <c r="G4663" s="48">
        <v>24.96</v>
      </c>
      <c r="H4663" s="48">
        <v>0.11</v>
      </c>
      <c r="I4663" s="48">
        <v>1.4</v>
      </c>
      <c r="J4663" s="48">
        <f t="shared" si="554"/>
        <v>0</v>
      </c>
      <c r="K4663" s="44">
        <v>8</v>
      </c>
      <c r="L4663">
        <f t="shared" si="555"/>
        <v>0</v>
      </c>
      <c r="M4663">
        <f t="shared" si="552"/>
        <v>1</v>
      </c>
      <c r="N4663" s="46" t="s">
        <v>73</v>
      </c>
      <c r="O4663">
        <f t="shared" si="556"/>
        <v>0.16000000000000014</v>
      </c>
      <c r="P4663">
        <f t="shared" si="557"/>
        <v>2.0000000000000004E-2</v>
      </c>
      <c r="R4663" s="2">
        <f t="shared" si="558"/>
        <v>1.0416666671517305E-2</v>
      </c>
      <c r="S4663" s="4">
        <f t="shared" si="553"/>
        <v>44727.989583333328</v>
      </c>
    </row>
    <row r="4664" spans="1:19" x14ac:dyDescent="0.25">
      <c r="A4664" s="44">
        <v>2022</v>
      </c>
      <c r="B4664" s="44" t="s">
        <v>62</v>
      </c>
      <c r="C4664" s="48" t="s">
        <v>63</v>
      </c>
      <c r="D4664" s="48">
        <v>4663</v>
      </c>
      <c r="E4664" s="50">
        <v>44728</v>
      </c>
      <c r="F4664" s="48">
        <v>0.09</v>
      </c>
      <c r="G4664" s="48">
        <v>24.8</v>
      </c>
      <c r="H4664" s="48">
        <v>0.09</v>
      </c>
      <c r="I4664" s="48">
        <v>1.1000000000000001</v>
      </c>
      <c r="J4664" s="48">
        <f t="shared" si="554"/>
        <v>0</v>
      </c>
      <c r="K4664" s="44">
        <v>8</v>
      </c>
      <c r="L4664">
        <f t="shared" si="555"/>
        <v>0</v>
      </c>
      <c r="M4664">
        <f t="shared" si="552"/>
        <v>1</v>
      </c>
      <c r="N4664" s="46" t="s">
        <v>73</v>
      </c>
      <c r="O4664">
        <f t="shared" si="556"/>
        <v>0.16000000000000014</v>
      </c>
      <c r="P4664">
        <f t="shared" si="557"/>
        <v>1.0000000000000009E-2</v>
      </c>
      <c r="R4664" s="2">
        <f t="shared" si="558"/>
        <v>1.0416666664241347E-2</v>
      </c>
      <c r="S4664" s="4">
        <f t="shared" si="553"/>
        <v>44728</v>
      </c>
    </row>
    <row r="4665" spans="1:19" x14ac:dyDescent="0.25">
      <c r="A4665" s="44">
        <v>2022</v>
      </c>
      <c r="B4665" s="44" t="s">
        <v>62</v>
      </c>
      <c r="C4665" s="48" t="s">
        <v>63</v>
      </c>
      <c r="D4665" s="44">
        <v>4664</v>
      </c>
      <c r="E4665" s="50">
        <v>44728.010416666664</v>
      </c>
      <c r="F4665" s="48">
        <v>0.1</v>
      </c>
      <c r="G4665" s="48">
        <v>24.64</v>
      </c>
      <c r="H4665" s="48">
        <v>0.1</v>
      </c>
      <c r="I4665" s="48">
        <v>1.3</v>
      </c>
      <c r="J4665" s="48">
        <f t="shared" si="554"/>
        <v>0</v>
      </c>
      <c r="K4665" s="44">
        <v>8</v>
      </c>
      <c r="L4665">
        <f t="shared" si="555"/>
        <v>0</v>
      </c>
      <c r="M4665">
        <f t="shared" si="552"/>
        <v>1</v>
      </c>
      <c r="N4665" s="46" t="s">
        <v>73</v>
      </c>
      <c r="O4665">
        <f t="shared" si="556"/>
        <v>0.17999999999999972</v>
      </c>
      <c r="P4665">
        <f t="shared" si="557"/>
        <v>1.0000000000000009E-2</v>
      </c>
      <c r="R4665" s="2">
        <f t="shared" si="558"/>
        <v>1.0416666664241347E-2</v>
      </c>
      <c r="S4665" s="4">
        <f t="shared" si="553"/>
        <v>44728.010416666664</v>
      </c>
    </row>
    <row r="4666" spans="1:19" x14ac:dyDescent="0.25">
      <c r="A4666" s="44">
        <v>2022</v>
      </c>
      <c r="B4666" s="44" t="s">
        <v>62</v>
      </c>
      <c r="C4666" s="48" t="s">
        <v>63</v>
      </c>
      <c r="D4666" s="48">
        <v>4665</v>
      </c>
      <c r="E4666" s="50">
        <v>44728.020833333336</v>
      </c>
      <c r="F4666" s="48">
        <v>0.09</v>
      </c>
      <c r="G4666" s="48">
        <v>24.46</v>
      </c>
      <c r="H4666" s="48">
        <v>0.09</v>
      </c>
      <c r="I4666" s="48">
        <v>1.1000000000000001</v>
      </c>
      <c r="J4666" s="48">
        <f t="shared" si="554"/>
        <v>0</v>
      </c>
      <c r="K4666" s="44">
        <v>8</v>
      </c>
      <c r="L4666">
        <f t="shared" si="555"/>
        <v>0</v>
      </c>
      <c r="M4666">
        <f t="shared" si="552"/>
        <v>1</v>
      </c>
      <c r="N4666" s="46" t="s">
        <v>73</v>
      </c>
      <c r="O4666">
        <f t="shared" si="556"/>
        <v>0.16000000000000014</v>
      </c>
      <c r="P4666">
        <f t="shared" si="557"/>
        <v>9.999999999999995E-3</v>
      </c>
      <c r="R4666" s="2">
        <f t="shared" si="558"/>
        <v>1.0416666671517305E-2</v>
      </c>
      <c r="S4666" s="4">
        <f t="shared" si="553"/>
        <v>44728.020833333328</v>
      </c>
    </row>
    <row r="4667" spans="1:19" x14ac:dyDescent="0.25">
      <c r="A4667" s="44">
        <v>2022</v>
      </c>
      <c r="B4667" s="44" t="s">
        <v>62</v>
      </c>
      <c r="C4667" s="48" t="s">
        <v>63</v>
      </c>
      <c r="D4667" s="44">
        <v>4666</v>
      </c>
      <c r="E4667" s="50">
        <v>44728.03125</v>
      </c>
      <c r="F4667" s="48">
        <v>0.08</v>
      </c>
      <c r="G4667" s="48">
        <v>24.3</v>
      </c>
      <c r="H4667" s="48">
        <v>0.08</v>
      </c>
      <c r="I4667" s="48">
        <v>1</v>
      </c>
      <c r="J4667" s="48">
        <f t="shared" si="554"/>
        <v>0</v>
      </c>
      <c r="K4667" s="44">
        <v>8</v>
      </c>
      <c r="L4667">
        <f t="shared" si="555"/>
        <v>0</v>
      </c>
      <c r="M4667">
        <f t="shared" si="552"/>
        <v>1</v>
      </c>
      <c r="N4667" s="46" t="s">
        <v>73</v>
      </c>
      <c r="O4667">
        <f t="shared" si="556"/>
        <v>0.16000000000000014</v>
      </c>
      <c r="P4667">
        <f t="shared" si="557"/>
        <v>9.999999999999995E-3</v>
      </c>
      <c r="R4667" s="2">
        <f t="shared" si="558"/>
        <v>1.0416666664241347E-2</v>
      </c>
      <c r="S4667" s="4">
        <f t="shared" si="553"/>
        <v>44728.03125</v>
      </c>
    </row>
    <row r="4668" spans="1:19" x14ac:dyDescent="0.25">
      <c r="A4668" s="44">
        <v>2022</v>
      </c>
      <c r="B4668" s="44" t="s">
        <v>62</v>
      </c>
      <c r="C4668" s="48" t="s">
        <v>63</v>
      </c>
      <c r="D4668" s="44">
        <v>4667</v>
      </c>
      <c r="E4668" s="50">
        <v>44728.041666666664</v>
      </c>
      <c r="F4668" s="48">
        <v>0.09</v>
      </c>
      <c r="G4668" s="48">
        <v>24.14</v>
      </c>
      <c r="H4668" s="48">
        <v>0.09</v>
      </c>
      <c r="I4668" s="48">
        <v>1.1000000000000001</v>
      </c>
      <c r="J4668" s="48">
        <f t="shared" si="554"/>
        <v>0</v>
      </c>
      <c r="K4668" s="44">
        <v>8</v>
      </c>
      <c r="L4668">
        <f t="shared" si="555"/>
        <v>0</v>
      </c>
      <c r="M4668">
        <f t="shared" si="552"/>
        <v>1</v>
      </c>
      <c r="N4668" s="46" t="s">
        <v>73</v>
      </c>
      <c r="O4668">
        <f t="shared" si="556"/>
        <v>0.16000000000000014</v>
      </c>
      <c r="P4668">
        <f t="shared" si="557"/>
        <v>9.999999999999995E-3</v>
      </c>
      <c r="R4668" s="2">
        <f t="shared" si="558"/>
        <v>1.0416666664241347E-2</v>
      </c>
      <c r="S4668" s="4">
        <f t="shared" si="553"/>
        <v>44728.041666666664</v>
      </c>
    </row>
    <row r="4669" spans="1:19" x14ac:dyDescent="0.25">
      <c r="A4669" s="44">
        <v>2022</v>
      </c>
      <c r="B4669" s="44" t="s">
        <v>62</v>
      </c>
      <c r="C4669" s="48" t="s">
        <v>63</v>
      </c>
      <c r="D4669" s="44">
        <v>4668</v>
      </c>
      <c r="E4669" s="50">
        <v>44728.052083333336</v>
      </c>
      <c r="F4669" s="48">
        <v>0.08</v>
      </c>
      <c r="G4669" s="48">
        <v>23.98</v>
      </c>
      <c r="H4669" s="48">
        <v>0.08</v>
      </c>
      <c r="I4669" s="48">
        <v>1</v>
      </c>
      <c r="J4669" s="48">
        <f t="shared" si="554"/>
        <v>0</v>
      </c>
      <c r="K4669" s="44">
        <v>8</v>
      </c>
      <c r="L4669">
        <f t="shared" si="555"/>
        <v>0</v>
      </c>
      <c r="M4669">
        <f t="shared" si="552"/>
        <v>1</v>
      </c>
      <c r="N4669" s="46" t="s">
        <v>73</v>
      </c>
      <c r="O4669">
        <f t="shared" si="556"/>
        <v>0.14000000000000057</v>
      </c>
      <c r="P4669">
        <f t="shared" si="557"/>
        <v>0</v>
      </c>
      <c r="R4669" s="2">
        <f t="shared" si="558"/>
        <v>1.0416666671517305E-2</v>
      </c>
      <c r="S4669" s="4">
        <f t="shared" si="553"/>
        <v>44728.052083333328</v>
      </c>
    </row>
    <row r="4670" spans="1:19" x14ac:dyDescent="0.25">
      <c r="A4670" s="44">
        <v>2022</v>
      </c>
      <c r="B4670" s="44" t="s">
        <v>62</v>
      </c>
      <c r="C4670" s="48" t="s">
        <v>63</v>
      </c>
      <c r="D4670" s="44">
        <v>4669</v>
      </c>
      <c r="E4670" s="50">
        <v>44728.0625</v>
      </c>
      <c r="F4670" s="48">
        <v>0.08</v>
      </c>
      <c r="G4670" s="48">
        <v>23.84</v>
      </c>
      <c r="H4670" s="48">
        <v>0.08</v>
      </c>
      <c r="I4670" s="48">
        <v>1</v>
      </c>
      <c r="J4670" s="48">
        <f t="shared" si="554"/>
        <v>0</v>
      </c>
      <c r="K4670" s="44">
        <v>8</v>
      </c>
      <c r="L4670">
        <f t="shared" si="555"/>
        <v>0</v>
      </c>
      <c r="M4670">
        <f t="shared" si="552"/>
        <v>1</v>
      </c>
      <c r="N4670" s="46" t="s">
        <v>73</v>
      </c>
      <c r="O4670">
        <f t="shared" si="556"/>
        <v>0.16000000000000014</v>
      </c>
      <c r="P4670">
        <f t="shared" si="557"/>
        <v>9.999999999999995E-3</v>
      </c>
      <c r="R4670" s="2">
        <f t="shared" si="558"/>
        <v>1.0416666664241347E-2</v>
      </c>
      <c r="S4670" s="4">
        <f t="shared" si="553"/>
        <v>44728.0625</v>
      </c>
    </row>
    <row r="4671" spans="1:19" x14ac:dyDescent="0.25">
      <c r="A4671" s="44">
        <v>2022</v>
      </c>
      <c r="B4671" s="44" t="s">
        <v>62</v>
      </c>
      <c r="C4671" s="48" t="s">
        <v>63</v>
      </c>
      <c r="D4671" s="44">
        <v>4670</v>
      </c>
      <c r="E4671" s="50">
        <v>44728.072916666664</v>
      </c>
      <c r="F4671" s="48">
        <v>0.09</v>
      </c>
      <c r="G4671" s="48">
        <v>23.68</v>
      </c>
      <c r="H4671" s="48">
        <v>0.09</v>
      </c>
      <c r="I4671" s="48">
        <v>1.1000000000000001</v>
      </c>
      <c r="J4671" s="48">
        <f t="shared" si="554"/>
        <v>0</v>
      </c>
      <c r="K4671" s="44">
        <v>8</v>
      </c>
      <c r="L4671">
        <f t="shared" si="555"/>
        <v>0</v>
      </c>
      <c r="M4671">
        <f t="shared" ref="M4671:M4734" si="559">COUNTIF(J4671:L4671,"&gt;0")</f>
        <v>1</v>
      </c>
      <c r="N4671" s="46" t="s">
        <v>73</v>
      </c>
      <c r="O4671">
        <f t="shared" si="556"/>
        <v>0.14000000000000057</v>
      </c>
      <c r="P4671">
        <f t="shared" si="557"/>
        <v>9.999999999999995E-3</v>
      </c>
      <c r="R4671" s="2">
        <f t="shared" si="558"/>
        <v>1.0416666664241347E-2</v>
      </c>
      <c r="S4671" s="4">
        <f t="shared" si="553"/>
        <v>44728.072916666664</v>
      </c>
    </row>
    <row r="4672" spans="1:19" x14ac:dyDescent="0.25">
      <c r="A4672" s="44">
        <v>2022</v>
      </c>
      <c r="B4672" s="44" t="s">
        <v>62</v>
      </c>
      <c r="C4672" s="48" t="s">
        <v>63</v>
      </c>
      <c r="D4672" s="44">
        <v>4671</v>
      </c>
      <c r="E4672" s="50">
        <v>44728.083333333336</v>
      </c>
      <c r="F4672" s="48">
        <v>0.08</v>
      </c>
      <c r="G4672" s="48">
        <v>23.54</v>
      </c>
      <c r="H4672" s="48">
        <v>0.08</v>
      </c>
      <c r="I4672" s="48">
        <v>1</v>
      </c>
      <c r="J4672" s="48">
        <f t="shared" si="554"/>
        <v>0</v>
      </c>
      <c r="K4672" s="44">
        <v>8</v>
      </c>
      <c r="L4672">
        <f t="shared" si="555"/>
        <v>0</v>
      </c>
      <c r="M4672">
        <f t="shared" si="559"/>
        <v>1</v>
      </c>
      <c r="N4672" s="46" t="s">
        <v>73</v>
      </c>
      <c r="O4672">
        <f t="shared" si="556"/>
        <v>0.14000000000000057</v>
      </c>
      <c r="P4672">
        <f t="shared" si="557"/>
        <v>2.0000000000000004E-2</v>
      </c>
      <c r="R4672" s="2">
        <f t="shared" si="558"/>
        <v>1.0416666671517305E-2</v>
      </c>
      <c r="S4672" s="4">
        <f t="shared" si="553"/>
        <v>44728.083333333328</v>
      </c>
    </row>
    <row r="4673" spans="1:19" x14ac:dyDescent="0.25">
      <c r="A4673" s="44">
        <v>2022</v>
      </c>
      <c r="B4673" s="44" t="s">
        <v>62</v>
      </c>
      <c r="C4673" s="48" t="s">
        <v>63</v>
      </c>
      <c r="D4673" s="44">
        <v>4672</v>
      </c>
      <c r="E4673" s="50">
        <v>44728.09375</v>
      </c>
      <c r="F4673" s="48">
        <v>0.06</v>
      </c>
      <c r="G4673" s="48">
        <v>23.4</v>
      </c>
      <c r="H4673" s="48">
        <v>0.06</v>
      </c>
      <c r="I4673" s="48">
        <v>0.7</v>
      </c>
      <c r="J4673" s="48">
        <f t="shared" si="554"/>
        <v>0</v>
      </c>
      <c r="K4673" s="44">
        <v>8</v>
      </c>
      <c r="L4673">
        <f t="shared" si="555"/>
        <v>0</v>
      </c>
      <c r="M4673">
        <f t="shared" si="559"/>
        <v>1</v>
      </c>
      <c r="N4673" s="46" t="s">
        <v>73</v>
      </c>
      <c r="O4673">
        <f t="shared" si="556"/>
        <v>0.11999999999999744</v>
      </c>
      <c r="P4673">
        <f t="shared" si="557"/>
        <v>0</v>
      </c>
      <c r="R4673" s="2">
        <f t="shared" si="558"/>
        <v>1.0416666664241347E-2</v>
      </c>
      <c r="S4673" s="4">
        <f t="shared" si="553"/>
        <v>44728.09375</v>
      </c>
    </row>
    <row r="4674" spans="1:19" x14ac:dyDescent="0.25">
      <c r="A4674" s="44">
        <v>2022</v>
      </c>
      <c r="B4674" s="44" t="s">
        <v>62</v>
      </c>
      <c r="C4674" s="48" t="s">
        <v>63</v>
      </c>
      <c r="D4674" s="44">
        <v>4673</v>
      </c>
      <c r="E4674" s="50">
        <v>44728.104166666664</v>
      </c>
      <c r="F4674" s="48">
        <v>0.06</v>
      </c>
      <c r="G4674" s="48">
        <v>23.28</v>
      </c>
      <c r="H4674" s="48">
        <v>0.06</v>
      </c>
      <c r="I4674" s="48">
        <v>0.7</v>
      </c>
      <c r="J4674" s="48">
        <f t="shared" si="554"/>
        <v>0</v>
      </c>
      <c r="K4674" s="44">
        <v>8</v>
      </c>
      <c r="L4674">
        <f t="shared" si="555"/>
        <v>0</v>
      </c>
      <c r="M4674">
        <f t="shared" si="559"/>
        <v>1</v>
      </c>
      <c r="N4674" s="46" t="s">
        <v>73</v>
      </c>
      <c r="O4674">
        <f t="shared" si="556"/>
        <v>0.12000000000000099</v>
      </c>
      <c r="P4674">
        <f t="shared" si="557"/>
        <v>9.999999999999995E-3</v>
      </c>
      <c r="R4674" s="2">
        <f t="shared" si="558"/>
        <v>1.0416666664241347E-2</v>
      </c>
      <c r="S4674" s="4">
        <f t="shared" ref="S4674:S4737" si="560">MROUND(E4674,"0:15")</f>
        <v>44728.104166666664</v>
      </c>
    </row>
    <row r="4675" spans="1:19" x14ac:dyDescent="0.25">
      <c r="A4675" s="44">
        <v>2022</v>
      </c>
      <c r="B4675" s="44" t="s">
        <v>62</v>
      </c>
      <c r="C4675" s="48" t="s">
        <v>63</v>
      </c>
      <c r="D4675" s="48">
        <v>4674</v>
      </c>
      <c r="E4675" s="50">
        <v>44728.114583333336</v>
      </c>
      <c r="F4675" s="48">
        <v>0.05</v>
      </c>
      <c r="G4675" s="48">
        <v>23.16</v>
      </c>
      <c r="H4675" s="48">
        <v>0.05</v>
      </c>
      <c r="I4675" s="48">
        <v>0.6</v>
      </c>
      <c r="J4675" s="48">
        <f t="shared" ref="J4675:J4738" si="561">IF(G4675="",0.5,IF(G4675&lt;=0,2,IF(G4675&gt;=40,2, IF(AND(G4675&gt;0,G4675&lt;1),5,IF(AND(G4675&gt;35,G4675&lt;40),5,IF(O4675&gt;=1.5,1.5,0))))))</f>
        <v>0</v>
      </c>
      <c r="K4675" s="44">
        <v>8</v>
      </c>
      <c r="L4675">
        <f t="shared" ref="L4675:L4738" si="562">IF(A4675="",0.5,IF(B4675="",0.5,IF(C4675="",0.5,IF(E4675="",0.5,IF(Q4675="Y",0.01,0)))))</f>
        <v>0</v>
      </c>
      <c r="M4675">
        <f t="shared" si="559"/>
        <v>1</v>
      </c>
      <c r="N4675" s="46" t="s">
        <v>73</v>
      </c>
      <c r="O4675">
        <f t="shared" ref="O4675:O4738" si="563">IF(G4675="","",ABS(G4676-G4675))</f>
        <v>0.12000000000000099</v>
      </c>
      <c r="P4675">
        <f t="shared" ref="P4675:P4738" si="564">IF(H4675="","",ABS(H4676-H4675))</f>
        <v>1.0000000000000002E-2</v>
      </c>
      <c r="R4675" s="2">
        <f t="shared" ref="R4675:R4738" si="565">E4675-E4674</f>
        <v>1.0416666671517305E-2</v>
      </c>
      <c r="S4675" s="4">
        <f t="shared" si="560"/>
        <v>44728.114583333328</v>
      </c>
    </row>
    <row r="4676" spans="1:19" x14ac:dyDescent="0.25">
      <c r="A4676" s="44">
        <v>2022</v>
      </c>
      <c r="B4676" s="44" t="s">
        <v>62</v>
      </c>
      <c r="C4676" s="48" t="s">
        <v>63</v>
      </c>
      <c r="D4676" s="44">
        <v>4675</v>
      </c>
      <c r="E4676" s="50">
        <v>44728.125</v>
      </c>
      <c r="F4676" s="48">
        <v>0.04</v>
      </c>
      <c r="G4676" s="48">
        <v>23.04</v>
      </c>
      <c r="H4676" s="48">
        <v>0.04</v>
      </c>
      <c r="I4676" s="48">
        <v>0.5</v>
      </c>
      <c r="J4676" s="48">
        <f t="shared" si="561"/>
        <v>0</v>
      </c>
      <c r="K4676" s="44">
        <v>8</v>
      </c>
      <c r="L4676">
        <f t="shared" si="562"/>
        <v>0</v>
      </c>
      <c r="M4676">
        <f t="shared" si="559"/>
        <v>1</v>
      </c>
      <c r="N4676" s="46" t="s">
        <v>73</v>
      </c>
      <c r="O4676">
        <f t="shared" si="563"/>
        <v>0.11999999999999744</v>
      </c>
      <c r="P4676">
        <f t="shared" si="564"/>
        <v>0</v>
      </c>
      <c r="R4676" s="2">
        <f t="shared" si="565"/>
        <v>1.0416666664241347E-2</v>
      </c>
      <c r="S4676" s="4">
        <f t="shared" si="560"/>
        <v>44728.125</v>
      </c>
    </row>
    <row r="4677" spans="1:19" x14ac:dyDescent="0.25">
      <c r="A4677" s="44">
        <v>2022</v>
      </c>
      <c r="B4677" s="44" t="s">
        <v>62</v>
      </c>
      <c r="C4677" s="48" t="s">
        <v>63</v>
      </c>
      <c r="D4677" s="48">
        <v>4676</v>
      </c>
      <c r="E4677" s="50">
        <v>44728.135416666664</v>
      </c>
      <c r="F4677" s="48">
        <v>0.04</v>
      </c>
      <c r="G4677" s="48">
        <v>22.92</v>
      </c>
      <c r="H4677" s="48">
        <v>0.04</v>
      </c>
      <c r="I4677" s="48">
        <v>0.5</v>
      </c>
      <c r="J4677" s="48">
        <f t="shared" si="561"/>
        <v>0</v>
      </c>
      <c r="K4677" s="44">
        <v>8</v>
      </c>
      <c r="L4677">
        <f t="shared" si="562"/>
        <v>0</v>
      </c>
      <c r="M4677">
        <f t="shared" si="559"/>
        <v>1</v>
      </c>
      <c r="N4677" s="46" t="s">
        <v>73</v>
      </c>
      <c r="O4677">
        <f t="shared" si="563"/>
        <v>0.10000000000000142</v>
      </c>
      <c r="P4677">
        <f t="shared" si="564"/>
        <v>0</v>
      </c>
      <c r="R4677" s="2">
        <f t="shared" si="565"/>
        <v>1.0416666664241347E-2</v>
      </c>
      <c r="S4677" s="4">
        <f t="shared" si="560"/>
        <v>44728.135416666664</v>
      </c>
    </row>
    <row r="4678" spans="1:19" x14ac:dyDescent="0.25">
      <c r="A4678" s="44">
        <v>2022</v>
      </c>
      <c r="B4678" s="44" t="s">
        <v>62</v>
      </c>
      <c r="C4678" s="48" t="s">
        <v>63</v>
      </c>
      <c r="D4678" s="44">
        <v>4677</v>
      </c>
      <c r="E4678" s="50">
        <v>44728.145833333336</v>
      </c>
      <c r="F4678" s="48">
        <v>0.04</v>
      </c>
      <c r="G4678" s="48">
        <v>22.82</v>
      </c>
      <c r="H4678" s="48">
        <v>0.04</v>
      </c>
      <c r="I4678" s="48">
        <v>0.5</v>
      </c>
      <c r="J4678" s="48">
        <f t="shared" si="561"/>
        <v>0</v>
      </c>
      <c r="K4678" s="44">
        <v>8</v>
      </c>
      <c r="L4678">
        <f t="shared" si="562"/>
        <v>0</v>
      </c>
      <c r="M4678">
        <f t="shared" si="559"/>
        <v>1</v>
      </c>
      <c r="N4678" s="46" t="s">
        <v>73</v>
      </c>
      <c r="O4678">
        <f t="shared" si="563"/>
        <v>0.10000000000000142</v>
      </c>
      <c r="P4678">
        <f t="shared" si="564"/>
        <v>1.0000000000000002E-2</v>
      </c>
      <c r="R4678" s="2">
        <f t="shared" si="565"/>
        <v>1.0416666671517305E-2</v>
      </c>
      <c r="S4678" s="4">
        <f t="shared" si="560"/>
        <v>44728.145833333328</v>
      </c>
    </row>
    <row r="4679" spans="1:19" x14ac:dyDescent="0.25">
      <c r="A4679" s="44">
        <v>2022</v>
      </c>
      <c r="B4679" s="44" t="s">
        <v>62</v>
      </c>
      <c r="C4679" s="48" t="s">
        <v>63</v>
      </c>
      <c r="D4679" s="44">
        <v>4678</v>
      </c>
      <c r="E4679" s="50">
        <v>44728.15625</v>
      </c>
      <c r="F4679" s="48">
        <v>0.03</v>
      </c>
      <c r="G4679" s="48">
        <v>22.72</v>
      </c>
      <c r="H4679" s="48">
        <v>0.03</v>
      </c>
      <c r="I4679" s="48">
        <v>0.4</v>
      </c>
      <c r="J4679" s="48">
        <f t="shared" si="561"/>
        <v>0</v>
      </c>
      <c r="K4679" s="44">
        <v>8</v>
      </c>
      <c r="L4679">
        <f t="shared" si="562"/>
        <v>0</v>
      </c>
      <c r="M4679">
        <f t="shared" si="559"/>
        <v>1</v>
      </c>
      <c r="N4679" s="46" t="s">
        <v>73</v>
      </c>
      <c r="O4679">
        <f t="shared" si="563"/>
        <v>9.9999999999997868E-2</v>
      </c>
      <c r="P4679">
        <f t="shared" si="564"/>
        <v>9.9999999999999985E-3</v>
      </c>
      <c r="R4679" s="2">
        <f t="shared" si="565"/>
        <v>1.0416666664241347E-2</v>
      </c>
      <c r="S4679" s="4">
        <f t="shared" si="560"/>
        <v>44728.15625</v>
      </c>
    </row>
    <row r="4680" spans="1:19" x14ac:dyDescent="0.25">
      <c r="A4680" s="44">
        <v>2022</v>
      </c>
      <c r="B4680" s="44" t="s">
        <v>62</v>
      </c>
      <c r="C4680" s="48" t="s">
        <v>63</v>
      </c>
      <c r="D4680" s="44">
        <v>4679</v>
      </c>
      <c r="E4680" s="50">
        <v>44728.166666666664</v>
      </c>
      <c r="F4680" s="48">
        <v>0.02</v>
      </c>
      <c r="G4680" s="48">
        <v>22.62</v>
      </c>
      <c r="H4680" s="48">
        <v>0.02</v>
      </c>
      <c r="I4680" s="48">
        <v>0.2</v>
      </c>
      <c r="J4680" s="48">
        <f t="shared" si="561"/>
        <v>0</v>
      </c>
      <c r="K4680" s="44">
        <v>8</v>
      </c>
      <c r="L4680">
        <f t="shared" si="562"/>
        <v>0</v>
      </c>
      <c r="M4680">
        <f t="shared" si="559"/>
        <v>1</v>
      </c>
      <c r="N4680" s="46" t="s">
        <v>73</v>
      </c>
      <c r="O4680">
        <f t="shared" si="563"/>
        <v>0.10000000000000142</v>
      </c>
      <c r="P4680">
        <f t="shared" si="564"/>
        <v>0</v>
      </c>
      <c r="R4680" s="2">
        <f t="shared" si="565"/>
        <v>1.0416666664241347E-2</v>
      </c>
      <c r="S4680" s="4">
        <f t="shared" si="560"/>
        <v>44728.166666666664</v>
      </c>
    </row>
    <row r="4681" spans="1:19" x14ac:dyDescent="0.25">
      <c r="A4681" s="44">
        <v>2022</v>
      </c>
      <c r="B4681" s="44" t="s">
        <v>62</v>
      </c>
      <c r="C4681" s="48" t="s">
        <v>63</v>
      </c>
      <c r="D4681" s="44">
        <v>4680</v>
      </c>
      <c r="E4681" s="50">
        <v>44728.177083333336</v>
      </c>
      <c r="F4681" s="48">
        <v>0.02</v>
      </c>
      <c r="G4681" s="48">
        <v>22.52</v>
      </c>
      <c r="H4681" s="48">
        <v>0.02</v>
      </c>
      <c r="I4681" s="48">
        <v>0.2</v>
      </c>
      <c r="J4681" s="48">
        <f t="shared" si="561"/>
        <v>0</v>
      </c>
      <c r="K4681" s="44">
        <v>8</v>
      </c>
      <c r="L4681">
        <f t="shared" si="562"/>
        <v>0</v>
      </c>
      <c r="M4681">
        <f t="shared" si="559"/>
        <v>1</v>
      </c>
      <c r="N4681" s="46" t="s">
        <v>73</v>
      </c>
      <c r="O4681">
        <f t="shared" si="563"/>
        <v>7.9999999999998295E-2</v>
      </c>
      <c r="P4681">
        <f t="shared" si="564"/>
        <v>0</v>
      </c>
      <c r="R4681" s="2">
        <f t="shared" si="565"/>
        <v>1.0416666671517305E-2</v>
      </c>
      <c r="S4681" s="4">
        <f t="shared" si="560"/>
        <v>44728.177083333328</v>
      </c>
    </row>
    <row r="4682" spans="1:19" x14ac:dyDescent="0.25">
      <c r="A4682" s="44">
        <v>2022</v>
      </c>
      <c r="B4682" s="44" t="s">
        <v>62</v>
      </c>
      <c r="C4682" s="48" t="s">
        <v>63</v>
      </c>
      <c r="D4682" s="44">
        <v>4681</v>
      </c>
      <c r="E4682" s="50">
        <v>44728.1875</v>
      </c>
      <c r="F4682" s="48">
        <v>0.02</v>
      </c>
      <c r="G4682" s="48">
        <v>22.44</v>
      </c>
      <c r="H4682" s="48">
        <v>0.02</v>
      </c>
      <c r="I4682" s="48">
        <v>0.2</v>
      </c>
      <c r="J4682" s="48">
        <f t="shared" si="561"/>
        <v>0</v>
      </c>
      <c r="K4682" s="44">
        <v>8</v>
      </c>
      <c r="L4682">
        <f t="shared" si="562"/>
        <v>0</v>
      </c>
      <c r="M4682">
        <f t="shared" si="559"/>
        <v>1</v>
      </c>
      <c r="N4682" s="46" t="s">
        <v>73</v>
      </c>
      <c r="O4682">
        <f t="shared" si="563"/>
        <v>0.10000000000000142</v>
      </c>
      <c r="P4682">
        <f t="shared" si="564"/>
        <v>0</v>
      </c>
      <c r="R4682" s="2">
        <f t="shared" si="565"/>
        <v>1.0416666664241347E-2</v>
      </c>
      <c r="S4682" s="4">
        <f t="shared" si="560"/>
        <v>44728.1875</v>
      </c>
    </row>
    <row r="4683" spans="1:19" x14ac:dyDescent="0.25">
      <c r="A4683" s="44">
        <v>2022</v>
      </c>
      <c r="B4683" s="44" t="s">
        <v>62</v>
      </c>
      <c r="C4683" s="48" t="s">
        <v>63</v>
      </c>
      <c r="D4683" s="44">
        <v>4682</v>
      </c>
      <c r="E4683" s="50">
        <v>44728.197916666664</v>
      </c>
      <c r="F4683" s="48">
        <v>0.02</v>
      </c>
      <c r="G4683" s="48">
        <v>22.34</v>
      </c>
      <c r="H4683" s="48">
        <v>0.02</v>
      </c>
      <c r="I4683" s="48">
        <v>0.2</v>
      </c>
      <c r="J4683" s="48">
        <f t="shared" si="561"/>
        <v>0</v>
      </c>
      <c r="K4683" s="44">
        <v>8</v>
      </c>
      <c r="L4683">
        <f t="shared" si="562"/>
        <v>0</v>
      </c>
      <c r="M4683">
        <f t="shared" si="559"/>
        <v>1</v>
      </c>
      <c r="N4683" s="46" t="s">
        <v>73</v>
      </c>
      <c r="O4683">
        <f t="shared" si="563"/>
        <v>7.9999999999998295E-2</v>
      </c>
      <c r="P4683">
        <f t="shared" si="564"/>
        <v>0</v>
      </c>
      <c r="R4683" s="2">
        <f t="shared" si="565"/>
        <v>1.0416666664241347E-2</v>
      </c>
      <c r="S4683" s="4">
        <f t="shared" si="560"/>
        <v>44728.197916666664</v>
      </c>
    </row>
    <row r="4684" spans="1:19" x14ac:dyDescent="0.25">
      <c r="A4684" s="44">
        <v>2022</v>
      </c>
      <c r="B4684" s="44" t="s">
        <v>62</v>
      </c>
      <c r="C4684" s="48" t="s">
        <v>63</v>
      </c>
      <c r="D4684" s="44">
        <v>4683</v>
      </c>
      <c r="E4684" s="50">
        <v>44728.208333333336</v>
      </c>
      <c r="F4684" s="48">
        <v>0.02</v>
      </c>
      <c r="G4684" s="48">
        <v>22.26</v>
      </c>
      <c r="H4684" s="48">
        <v>0.02</v>
      </c>
      <c r="I4684" s="48">
        <v>0.2</v>
      </c>
      <c r="J4684" s="48">
        <f t="shared" si="561"/>
        <v>0</v>
      </c>
      <c r="K4684" s="44">
        <v>8</v>
      </c>
      <c r="L4684">
        <f t="shared" si="562"/>
        <v>0</v>
      </c>
      <c r="M4684">
        <f t="shared" si="559"/>
        <v>1</v>
      </c>
      <c r="N4684" s="46" t="s">
        <v>73</v>
      </c>
      <c r="O4684">
        <f t="shared" si="563"/>
        <v>8.0000000000001847E-2</v>
      </c>
      <c r="P4684">
        <f t="shared" si="564"/>
        <v>0.01</v>
      </c>
      <c r="R4684" s="2">
        <f t="shared" si="565"/>
        <v>1.0416666671517305E-2</v>
      </c>
      <c r="S4684" s="4">
        <f t="shared" si="560"/>
        <v>44728.208333333328</v>
      </c>
    </row>
    <row r="4685" spans="1:19" x14ac:dyDescent="0.25">
      <c r="A4685" s="44">
        <v>2022</v>
      </c>
      <c r="B4685" s="44" t="s">
        <v>62</v>
      </c>
      <c r="C4685" s="48" t="s">
        <v>63</v>
      </c>
      <c r="D4685" s="44">
        <v>4684</v>
      </c>
      <c r="E4685" s="50">
        <v>44728.21875</v>
      </c>
      <c r="F4685" s="48">
        <v>0.01</v>
      </c>
      <c r="G4685" s="48">
        <v>22.18</v>
      </c>
      <c r="H4685" s="48">
        <v>0.01</v>
      </c>
      <c r="I4685" s="48">
        <v>0.1</v>
      </c>
      <c r="J4685" s="48">
        <f t="shared" si="561"/>
        <v>0</v>
      </c>
      <c r="K4685" s="44">
        <v>8</v>
      </c>
      <c r="L4685">
        <f t="shared" si="562"/>
        <v>0</v>
      </c>
      <c r="M4685">
        <f t="shared" si="559"/>
        <v>1</v>
      </c>
      <c r="N4685" s="46" t="s">
        <v>73</v>
      </c>
      <c r="O4685">
        <f t="shared" si="563"/>
        <v>7.9999999999998295E-2</v>
      </c>
      <c r="P4685">
        <f t="shared" si="564"/>
        <v>0</v>
      </c>
      <c r="R4685" s="2">
        <f t="shared" si="565"/>
        <v>1.0416666664241347E-2</v>
      </c>
      <c r="S4685" s="4">
        <f t="shared" si="560"/>
        <v>44728.21875</v>
      </c>
    </row>
    <row r="4686" spans="1:19" x14ac:dyDescent="0.25">
      <c r="A4686" s="44">
        <v>2022</v>
      </c>
      <c r="B4686" s="44" t="s">
        <v>62</v>
      </c>
      <c r="C4686" s="48" t="s">
        <v>63</v>
      </c>
      <c r="D4686" s="48">
        <v>4685</v>
      </c>
      <c r="E4686" s="50">
        <v>44728.229166666664</v>
      </c>
      <c r="F4686" s="48">
        <v>0.01</v>
      </c>
      <c r="G4686" s="48">
        <v>22.1</v>
      </c>
      <c r="H4686" s="48">
        <v>0.01</v>
      </c>
      <c r="I4686" s="48">
        <v>0.1</v>
      </c>
      <c r="J4686" s="48">
        <f t="shared" si="561"/>
        <v>0</v>
      </c>
      <c r="K4686" s="44">
        <v>8</v>
      </c>
      <c r="L4686">
        <f t="shared" si="562"/>
        <v>0</v>
      </c>
      <c r="M4686">
        <f t="shared" si="559"/>
        <v>1</v>
      </c>
      <c r="N4686" s="46" t="s">
        <v>73</v>
      </c>
      <c r="O4686">
        <f t="shared" si="563"/>
        <v>8.0000000000001847E-2</v>
      </c>
      <c r="P4686">
        <f t="shared" si="564"/>
        <v>0.02</v>
      </c>
      <c r="R4686" s="2">
        <f t="shared" si="565"/>
        <v>1.0416666664241347E-2</v>
      </c>
      <c r="S4686" s="4">
        <f t="shared" si="560"/>
        <v>44728.229166666664</v>
      </c>
    </row>
    <row r="4687" spans="1:19" x14ac:dyDescent="0.25">
      <c r="A4687" s="44">
        <v>2022</v>
      </c>
      <c r="B4687" s="44" t="s">
        <v>62</v>
      </c>
      <c r="C4687" s="48" t="s">
        <v>63</v>
      </c>
      <c r="D4687" s="44">
        <v>4686</v>
      </c>
      <c r="E4687" s="50">
        <v>44728.239583333336</v>
      </c>
      <c r="F4687" s="48">
        <v>-0.01</v>
      </c>
      <c r="G4687" s="48">
        <v>22.02</v>
      </c>
      <c r="H4687" s="48">
        <v>-0.01</v>
      </c>
      <c r="I4687" s="48">
        <v>-0.1</v>
      </c>
      <c r="J4687" s="48">
        <f t="shared" si="561"/>
        <v>0</v>
      </c>
      <c r="K4687" s="44">
        <v>8</v>
      </c>
      <c r="L4687">
        <f t="shared" si="562"/>
        <v>0</v>
      </c>
      <c r="M4687">
        <f t="shared" si="559"/>
        <v>1</v>
      </c>
      <c r="N4687" s="46" t="s">
        <v>73</v>
      </c>
      <c r="O4687">
        <f t="shared" si="563"/>
        <v>0.12000000000000099</v>
      </c>
      <c r="P4687">
        <f t="shared" si="564"/>
        <v>0.01</v>
      </c>
      <c r="R4687" s="2">
        <f t="shared" si="565"/>
        <v>1.0416666671517305E-2</v>
      </c>
      <c r="S4687" s="4">
        <f t="shared" si="560"/>
        <v>44728.239583333328</v>
      </c>
    </row>
    <row r="4688" spans="1:19" x14ac:dyDescent="0.25">
      <c r="A4688" s="44">
        <v>2022</v>
      </c>
      <c r="B4688" s="44" t="s">
        <v>62</v>
      </c>
      <c r="C4688" s="48" t="s">
        <v>63</v>
      </c>
      <c r="D4688" s="48">
        <v>4687</v>
      </c>
      <c r="E4688" s="50">
        <v>44728.25</v>
      </c>
      <c r="F4688" s="48">
        <v>-0.02</v>
      </c>
      <c r="G4688" s="48">
        <v>21.9</v>
      </c>
      <c r="H4688" s="48">
        <v>-0.02</v>
      </c>
      <c r="I4688" s="48">
        <v>-0.2</v>
      </c>
      <c r="J4688" s="48">
        <f t="shared" si="561"/>
        <v>0</v>
      </c>
      <c r="K4688" s="44">
        <v>8</v>
      </c>
      <c r="L4688">
        <f t="shared" si="562"/>
        <v>0</v>
      </c>
      <c r="M4688">
        <f t="shared" si="559"/>
        <v>1</v>
      </c>
      <c r="N4688" s="46" t="s">
        <v>73</v>
      </c>
      <c r="O4688">
        <f t="shared" si="563"/>
        <v>0.16000000000000014</v>
      </c>
      <c r="P4688">
        <f t="shared" si="564"/>
        <v>0.01</v>
      </c>
      <c r="R4688" s="2">
        <f t="shared" si="565"/>
        <v>1.0416666664241347E-2</v>
      </c>
      <c r="S4688" s="4">
        <f t="shared" si="560"/>
        <v>44728.25</v>
      </c>
    </row>
    <row r="4689" spans="1:19" x14ac:dyDescent="0.25">
      <c r="A4689" s="44">
        <v>2022</v>
      </c>
      <c r="B4689" s="44" t="s">
        <v>62</v>
      </c>
      <c r="C4689" s="48" t="s">
        <v>63</v>
      </c>
      <c r="D4689" s="44">
        <v>4688</v>
      </c>
      <c r="E4689" s="50">
        <v>44728.260416666664</v>
      </c>
      <c r="F4689" s="48">
        <v>-0.01</v>
      </c>
      <c r="G4689" s="48">
        <v>21.74</v>
      </c>
      <c r="H4689" s="48">
        <v>-0.01</v>
      </c>
      <c r="I4689" s="48">
        <v>-0.1</v>
      </c>
      <c r="J4689" s="48">
        <f t="shared" si="561"/>
        <v>0</v>
      </c>
      <c r="K4689" s="44">
        <v>8</v>
      </c>
      <c r="L4689">
        <f t="shared" si="562"/>
        <v>0</v>
      </c>
      <c r="M4689">
        <f t="shared" si="559"/>
        <v>1</v>
      </c>
      <c r="N4689" s="46" t="s">
        <v>73</v>
      </c>
      <c r="O4689">
        <f t="shared" si="563"/>
        <v>0.13999999999999702</v>
      </c>
      <c r="P4689">
        <f t="shared" si="564"/>
        <v>0.01</v>
      </c>
      <c r="R4689" s="2">
        <f t="shared" si="565"/>
        <v>1.0416666664241347E-2</v>
      </c>
      <c r="S4689" s="4">
        <f t="shared" si="560"/>
        <v>44728.260416666664</v>
      </c>
    </row>
    <row r="4690" spans="1:19" x14ac:dyDescent="0.25">
      <c r="A4690" s="44">
        <v>2022</v>
      </c>
      <c r="B4690" s="44" t="s">
        <v>62</v>
      </c>
      <c r="C4690" s="48" t="s">
        <v>63</v>
      </c>
      <c r="D4690" s="44">
        <v>4689</v>
      </c>
      <c r="E4690" s="50">
        <v>44728.270833333336</v>
      </c>
      <c r="F4690" s="48">
        <v>0</v>
      </c>
      <c r="G4690" s="48">
        <v>21.6</v>
      </c>
      <c r="H4690" s="48">
        <v>0</v>
      </c>
      <c r="I4690" s="48">
        <v>0</v>
      </c>
      <c r="J4690" s="48">
        <f t="shared" si="561"/>
        <v>0</v>
      </c>
      <c r="K4690" s="44">
        <v>8</v>
      </c>
      <c r="L4690">
        <f t="shared" si="562"/>
        <v>0</v>
      </c>
      <c r="M4690">
        <f t="shared" si="559"/>
        <v>1</v>
      </c>
      <c r="N4690" s="46" t="s">
        <v>73</v>
      </c>
      <c r="O4690">
        <f t="shared" si="563"/>
        <v>0.24000000000000199</v>
      </c>
      <c r="P4690">
        <f t="shared" si="564"/>
        <v>0</v>
      </c>
      <c r="R4690" s="2">
        <f t="shared" si="565"/>
        <v>1.0416666671517305E-2</v>
      </c>
      <c r="S4690" s="4">
        <f t="shared" si="560"/>
        <v>44728.270833333328</v>
      </c>
    </row>
    <row r="4691" spans="1:19" x14ac:dyDescent="0.25">
      <c r="A4691" s="44">
        <v>2022</v>
      </c>
      <c r="B4691" s="44" t="s">
        <v>62</v>
      </c>
      <c r="C4691" s="48" t="s">
        <v>63</v>
      </c>
      <c r="D4691" s="44">
        <v>4690</v>
      </c>
      <c r="E4691" s="50">
        <v>44728.28125</v>
      </c>
      <c r="F4691" s="48">
        <v>0</v>
      </c>
      <c r="G4691" s="48">
        <v>21.36</v>
      </c>
      <c r="H4691" s="48">
        <v>0</v>
      </c>
      <c r="I4691" s="48">
        <v>0</v>
      </c>
      <c r="J4691" s="48">
        <f t="shared" si="561"/>
        <v>0</v>
      </c>
      <c r="K4691" s="44">
        <v>8</v>
      </c>
      <c r="L4691">
        <f t="shared" si="562"/>
        <v>0</v>
      </c>
      <c r="M4691">
        <f t="shared" si="559"/>
        <v>1</v>
      </c>
      <c r="N4691" s="46" t="s">
        <v>73</v>
      </c>
      <c r="O4691">
        <f t="shared" si="563"/>
        <v>0.28000000000000114</v>
      </c>
      <c r="P4691">
        <f t="shared" si="564"/>
        <v>0.01</v>
      </c>
      <c r="R4691" s="2">
        <f t="shared" si="565"/>
        <v>1.0416666664241347E-2</v>
      </c>
      <c r="S4691" s="4">
        <f t="shared" si="560"/>
        <v>44728.28125</v>
      </c>
    </row>
    <row r="4692" spans="1:19" x14ac:dyDescent="0.25">
      <c r="A4692" s="44">
        <v>2022</v>
      </c>
      <c r="B4692" s="44" t="s">
        <v>62</v>
      </c>
      <c r="C4692" s="48" t="s">
        <v>63</v>
      </c>
      <c r="D4692" s="44">
        <v>4691</v>
      </c>
      <c r="E4692" s="50">
        <v>44728.291666666664</v>
      </c>
      <c r="F4692" s="48">
        <v>-0.01</v>
      </c>
      <c r="G4692" s="48">
        <v>21.08</v>
      </c>
      <c r="H4692" s="48">
        <v>-0.01</v>
      </c>
      <c r="I4692" s="48">
        <v>-0.1</v>
      </c>
      <c r="J4692" s="48">
        <f t="shared" si="561"/>
        <v>0</v>
      </c>
      <c r="K4692" s="44">
        <v>8</v>
      </c>
      <c r="L4692">
        <f t="shared" si="562"/>
        <v>0</v>
      </c>
      <c r="M4692">
        <f t="shared" si="559"/>
        <v>1</v>
      </c>
      <c r="N4692" s="46" t="s">
        <v>73</v>
      </c>
      <c r="O4692">
        <f t="shared" si="563"/>
        <v>0.19999999999999929</v>
      </c>
      <c r="P4692">
        <f t="shared" si="564"/>
        <v>0</v>
      </c>
      <c r="R4692" s="2">
        <f t="shared" si="565"/>
        <v>1.0416666664241347E-2</v>
      </c>
      <c r="S4692" s="4">
        <f t="shared" si="560"/>
        <v>44728.291666666664</v>
      </c>
    </row>
    <row r="4693" spans="1:19" x14ac:dyDescent="0.25">
      <c r="A4693" s="44">
        <v>2022</v>
      </c>
      <c r="B4693" s="44" t="s">
        <v>62</v>
      </c>
      <c r="C4693" s="48" t="s">
        <v>63</v>
      </c>
      <c r="D4693" s="44">
        <v>4692</v>
      </c>
      <c r="E4693" s="50">
        <v>44728.302083333336</v>
      </c>
      <c r="F4693" s="48">
        <v>-0.01</v>
      </c>
      <c r="G4693" s="48">
        <v>20.88</v>
      </c>
      <c r="H4693" s="48">
        <v>-0.01</v>
      </c>
      <c r="I4693" s="48">
        <v>-0.1</v>
      </c>
      <c r="J4693" s="48">
        <f t="shared" si="561"/>
        <v>0</v>
      </c>
      <c r="K4693" s="44">
        <v>8</v>
      </c>
      <c r="L4693">
        <f t="shared" si="562"/>
        <v>0</v>
      </c>
      <c r="M4693">
        <f t="shared" si="559"/>
        <v>1</v>
      </c>
      <c r="N4693" s="46" t="s">
        <v>73</v>
      </c>
      <c r="O4693">
        <f t="shared" si="563"/>
        <v>5.9999999999998721E-2</v>
      </c>
      <c r="P4693">
        <f t="shared" si="564"/>
        <v>0.01</v>
      </c>
      <c r="R4693" s="2">
        <f t="shared" si="565"/>
        <v>1.0416666671517305E-2</v>
      </c>
      <c r="S4693" s="4">
        <f t="shared" si="560"/>
        <v>44728.302083333328</v>
      </c>
    </row>
    <row r="4694" spans="1:19" x14ac:dyDescent="0.25">
      <c r="A4694" s="44">
        <v>2022</v>
      </c>
      <c r="B4694" s="44" t="s">
        <v>62</v>
      </c>
      <c r="C4694" s="48" t="s">
        <v>63</v>
      </c>
      <c r="D4694" s="44">
        <v>4693</v>
      </c>
      <c r="E4694" s="50">
        <v>44728.3125</v>
      </c>
      <c r="F4694" s="48">
        <v>0</v>
      </c>
      <c r="G4694" s="48">
        <v>20.82</v>
      </c>
      <c r="H4694" s="48">
        <v>0</v>
      </c>
      <c r="I4694" s="48">
        <v>0</v>
      </c>
      <c r="J4694" s="48">
        <f t="shared" si="561"/>
        <v>0</v>
      </c>
      <c r="K4694" s="44">
        <v>8</v>
      </c>
      <c r="L4694">
        <f t="shared" si="562"/>
        <v>0</v>
      </c>
      <c r="M4694">
        <f t="shared" si="559"/>
        <v>1</v>
      </c>
      <c r="N4694" s="46" t="s">
        <v>73</v>
      </c>
      <c r="O4694">
        <f t="shared" si="563"/>
        <v>1.9999999999999574E-2</v>
      </c>
      <c r="P4694">
        <f t="shared" si="564"/>
        <v>0.03</v>
      </c>
      <c r="R4694" s="2">
        <f t="shared" si="565"/>
        <v>1.0416666664241347E-2</v>
      </c>
      <c r="S4694" s="4">
        <f t="shared" si="560"/>
        <v>44728.3125</v>
      </c>
    </row>
    <row r="4695" spans="1:19" x14ac:dyDescent="0.25">
      <c r="A4695" s="44">
        <v>2022</v>
      </c>
      <c r="B4695" s="44" t="s">
        <v>62</v>
      </c>
      <c r="C4695" s="48" t="s">
        <v>63</v>
      </c>
      <c r="D4695" s="44">
        <v>4694</v>
      </c>
      <c r="E4695" s="50">
        <v>44728.322916666664</v>
      </c>
      <c r="F4695" s="48">
        <v>0.03</v>
      </c>
      <c r="G4695" s="48">
        <v>20.8</v>
      </c>
      <c r="H4695" s="48">
        <v>0.03</v>
      </c>
      <c r="I4695" s="48">
        <v>0.4</v>
      </c>
      <c r="J4695" s="48">
        <f t="shared" si="561"/>
        <v>0</v>
      </c>
      <c r="K4695" s="44">
        <v>8</v>
      </c>
      <c r="L4695">
        <f t="shared" si="562"/>
        <v>0</v>
      </c>
      <c r="M4695">
        <f t="shared" si="559"/>
        <v>1</v>
      </c>
      <c r="N4695" s="46" t="s">
        <v>73</v>
      </c>
      <c r="O4695">
        <f t="shared" si="563"/>
        <v>3.9999999999999147E-2</v>
      </c>
      <c r="P4695">
        <f t="shared" si="564"/>
        <v>0.04</v>
      </c>
      <c r="R4695" s="2">
        <f t="shared" si="565"/>
        <v>1.0416666664241347E-2</v>
      </c>
      <c r="S4695" s="4">
        <f t="shared" si="560"/>
        <v>44728.322916666664</v>
      </c>
    </row>
    <row r="4696" spans="1:19" x14ac:dyDescent="0.25">
      <c r="A4696" s="44">
        <v>2022</v>
      </c>
      <c r="B4696" s="44" t="s">
        <v>62</v>
      </c>
      <c r="C4696" s="48" t="s">
        <v>63</v>
      </c>
      <c r="D4696" s="44">
        <v>4695</v>
      </c>
      <c r="E4696" s="50">
        <v>44728.333333333336</v>
      </c>
      <c r="F4696" s="48">
        <v>-0.01</v>
      </c>
      <c r="G4696" s="48">
        <v>20.76</v>
      </c>
      <c r="H4696" s="48">
        <v>-0.01</v>
      </c>
      <c r="I4696" s="48">
        <v>-0.1</v>
      </c>
      <c r="J4696" s="48">
        <f t="shared" si="561"/>
        <v>0</v>
      </c>
      <c r="K4696" s="44">
        <v>8</v>
      </c>
      <c r="L4696">
        <f t="shared" si="562"/>
        <v>0</v>
      </c>
      <c r="M4696">
        <f t="shared" si="559"/>
        <v>1</v>
      </c>
      <c r="N4696" s="46" t="s">
        <v>73</v>
      </c>
      <c r="O4696">
        <f t="shared" si="563"/>
        <v>6.0000000000002274E-2</v>
      </c>
      <c r="P4696">
        <f t="shared" si="564"/>
        <v>0</v>
      </c>
      <c r="R4696" s="2">
        <f t="shared" si="565"/>
        <v>1.0416666671517305E-2</v>
      </c>
      <c r="S4696" s="4">
        <f t="shared" si="560"/>
        <v>44728.333333333328</v>
      </c>
    </row>
    <row r="4697" spans="1:19" x14ac:dyDescent="0.25">
      <c r="A4697" s="44">
        <v>2022</v>
      </c>
      <c r="B4697" s="44" t="s">
        <v>62</v>
      </c>
      <c r="C4697" s="48" t="s">
        <v>63</v>
      </c>
      <c r="D4697" s="48">
        <v>4696</v>
      </c>
      <c r="E4697" s="50">
        <v>44728.34375</v>
      </c>
      <c r="F4697" s="48">
        <v>-0.01</v>
      </c>
      <c r="G4697" s="48">
        <v>20.7</v>
      </c>
      <c r="H4697" s="48">
        <v>-0.01</v>
      </c>
      <c r="I4697" s="48">
        <v>-0.1</v>
      </c>
      <c r="J4697" s="48">
        <f t="shared" si="561"/>
        <v>0</v>
      </c>
      <c r="K4697" s="44">
        <v>8</v>
      </c>
      <c r="L4697">
        <f t="shared" si="562"/>
        <v>0</v>
      </c>
      <c r="M4697">
        <f t="shared" si="559"/>
        <v>1</v>
      </c>
      <c r="N4697" s="46" t="s">
        <v>73</v>
      </c>
      <c r="O4697">
        <f t="shared" si="563"/>
        <v>5.9999999999998721E-2</v>
      </c>
      <c r="P4697">
        <f t="shared" si="564"/>
        <v>0</v>
      </c>
      <c r="R4697" s="2">
        <f t="shared" si="565"/>
        <v>1.0416666664241347E-2</v>
      </c>
      <c r="S4697" s="4">
        <f t="shared" si="560"/>
        <v>44728.34375</v>
      </c>
    </row>
    <row r="4698" spans="1:19" x14ac:dyDescent="0.25">
      <c r="A4698" s="44">
        <v>2022</v>
      </c>
      <c r="B4698" s="44" t="s">
        <v>62</v>
      </c>
      <c r="C4698" s="48" t="s">
        <v>63</v>
      </c>
      <c r="D4698" s="44">
        <v>4697</v>
      </c>
      <c r="E4698" s="50">
        <v>44728.354166666664</v>
      </c>
      <c r="F4698" s="48">
        <v>-0.01</v>
      </c>
      <c r="G4698" s="48">
        <v>20.64</v>
      </c>
      <c r="H4698" s="48">
        <v>-0.01</v>
      </c>
      <c r="I4698" s="48">
        <v>-0.1</v>
      </c>
      <c r="J4698" s="48">
        <f t="shared" si="561"/>
        <v>0</v>
      </c>
      <c r="K4698" s="44">
        <v>8</v>
      </c>
      <c r="L4698">
        <f t="shared" si="562"/>
        <v>0</v>
      </c>
      <c r="M4698">
        <f t="shared" si="559"/>
        <v>1</v>
      </c>
      <c r="N4698" s="46" t="s">
        <v>73</v>
      </c>
      <c r="O4698">
        <f t="shared" si="563"/>
        <v>6.0000000000002274E-2</v>
      </c>
      <c r="P4698">
        <f t="shared" si="564"/>
        <v>0</v>
      </c>
      <c r="R4698" s="2">
        <f t="shared" si="565"/>
        <v>1.0416666664241347E-2</v>
      </c>
      <c r="S4698" s="4">
        <f t="shared" si="560"/>
        <v>44728.354166666664</v>
      </c>
    </row>
    <row r="4699" spans="1:19" x14ac:dyDescent="0.25">
      <c r="A4699" s="44">
        <v>2022</v>
      </c>
      <c r="B4699" s="44" t="s">
        <v>62</v>
      </c>
      <c r="C4699" s="48" t="s">
        <v>63</v>
      </c>
      <c r="D4699" s="48">
        <v>4698</v>
      </c>
      <c r="E4699" s="50">
        <v>44728.364583333336</v>
      </c>
      <c r="F4699" s="48">
        <v>-0.01</v>
      </c>
      <c r="G4699" s="48">
        <v>20.58</v>
      </c>
      <c r="H4699" s="48">
        <v>-0.01</v>
      </c>
      <c r="I4699" s="48">
        <v>-0.1</v>
      </c>
      <c r="J4699" s="48">
        <f t="shared" si="561"/>
        <v>0</v>
      </c>
      <c r="K4699" s="44">
        <v>8</v>
      </c>
      <c r="L4699">
        <f t="shared" si="562"/>
        <v>0</v>
      </c>
      <c r="M4699">
        <f t="shared" si="559"/>
        <v>1</v>
      </c>
      <c r="N4699" s="46" t="s">
        <v>73</v>
      </c>
      <c r="O4699">
        <f t="shared" si="563"/>
        <v>7.9999999999998295E-2</v>
      </c>
      <c r="P4699">
        <f t="shared" si="564"/>
        <v>0.01</v>
      </c>
      <c r="R4699" s="2">
        <f t="shared" si="565"/>
        <v>1.0416666671517305E-2</v>
      </c>
      <c r="S4699" s="4">
        <f t="shared" si="560"/>
        <v>44728.364583333328</v>
      </c>
    </row>
    <row r="4700" spans="1:19" x14ac:dyDescent="0.25">
      <c r="A4700" s="44">
        <v>2022</v>
      </c>
      <c r="B4700" s="44" t="s">
        <v>62</v>
      </c>
      <c r="C4700" s="48" t="s">
        <v>63</v>
      </c>
      <c r="D4700" s="44">
        <v>4699</v>
      </c>
      <c r="E4700" s="50">
        <v>44728.375</v>
      </c>
      <c r="F4700" s="48">
        <v>0</v>
      </c>
      <c r="G4700" s="48">
        <v>20.5</v>
      </c>
      <c r="H4700" s="48">
        <v>0</v>
      </c>
      <c r="I4700" s="48">
        <v>0</v>
      </c>
      <c r="J4700" s="48">
        <f t="shared" si="561"/>
        <v>0</v>
      </c>
      <c r="K4700" s="44">
        <v>8</v>
      </c>
      <c r="L4700">
        <f t="shared" si="562"/>
        <v>0</v>
      </c>
      <c r="M4700">
        <f t="shared" si="559"/>
        <v>1</v>
      </c>
      <c r="N4700" s="46" t="s">
        <v>73</v>
      </c>
      <c r="O4700">
        <f t="shared" si="563"/>
        <v>3.9999999999999147E-2</v>
      </c>
      <c r="P4700">
        <f t="shared" si="564"/>
        <v>0.02</v>
      </c>
      <c r="R4700" s="2">
        <f t="shared" si="565"/>
        <v>1.0416666664241347E-2</v>
      </c>
      <c r="S4700" s="4">
        <f t="shared" si="560"/>
        <v>44728.375</v>
      </c>
    </row>
    <row r="4701" spans="1:19" x14ac:dyDescent="0.25">
      <c r="A4701" s="44">
        <v>2022</v>
      </c>
      <c r="B4701" s="44" t="s">
        <v>62</v>
      </c>
      <c r="C4701" s="48" t="s">
        <v>63</v>
      </c>
      <c r="D4701" s="44">
        <v>4700</v>
      </c>
      <c r="E4701" s="50">
        <v>44728.385416666664</v>
      </c>
      <c r="F4701" s="48">
        <v>-0.02</v>
      </c>
      <c r="G4701" s="48">
        <v>20.46</v>
      </c>
      <c r="H4701" s="48">
        <v>-0.02</v>
      </c>
      <c r="I4701" s="48">
        <v>-0.2</v>
      </c>
      <c r="J4701" s="48">
        <f t="shared" si="561"/>
        <v>0</v>
      </c>
      <c r="K4701" s="44">
        <v>8</v>
      </c>
      <c r="L4701">
        <f t="shared" si="562"/>
        <v>0</v>
      </c>
      <c r="M4701">
        <f t="shared" si="559"/>
        <v>1</v>
      </c>
      <c r="N4701" s="46" t="s">
        <v>73</v>
      </c>
      <c r="O4701">
        <f t="shared" si="563"/>
        <v>3.9999999999999147E-2</v>
      </c>
      <c r="P4701">
        <f t="shared" si="564"/>
        <v>0</v>
      </c>
      <c r="R4701" s="2">
        <f t="shared" si="565"/>
        <v>1.0416666664241347E-2</v>
      </c>
      <c r="S4701" s="4">
        <f t="shared" si="560"/>
        <v>44728.385416666664</v>
      </c>
    </row>
    <row r="4702" spans="1:19" x14ac:dyDescent="0.25">
      <c r="A4702" s="44">
        <v>2022</v>
      </c>
      <c r="B4702" s="44" t="s">
        <v>62</v>
      </c>
      <c r="C4702" s="48" t="s">
        <v>63</v>
      </c>
      <c r="D4702" s="44">
        <v>4701</v>
      </c>
      <c r="E4702" s="50">
        <v>44728.395833333336</v>
      </c>
      <c r="F4702" s="48">
        <v>-0.02</v>
      </c>
      <c r="G4702" s="48">
        <v>20.420000000000002</v>
      </c>
      <c r="H4702" s="48">
        <v>-0.02</v>
      </c>
      <c r="I4702" s="48">
        <v>-0.2</v>
      </c>
      <c r="J4702" s="48">
        <f t="shared" si="561"/>
        <v>0</v>
      </c>
      <c r="K4702" s="44">
        <v>8</v>
      </c>
      <c r="L4702">
        <f t="shared" si="562"/>
        <v>0</v>
      </c>
      <c r="M4702">
        <f t="shared" si="559"/>
        <v>1</v>
      </c>
      <c r="N4702" s="46" t="s">
        <v>73</v>
      </c>
      <c r="O4702">
        <f t="shared" si="563"/>
        <v>2.0000000000003126E-2</v>
      </c>
      <c r="P4702">
        <f t="shared" si="564"/>
        <v>0</v>
      </c>
      <c r="R4702" s="2">
        <f t="shared" si="565"/>
        <v>1.0416666671517305E-2</v>
      </c>
      <c r="S4702" s="4">
        <f t="shared" si="560"/>
        <v>44728.395833333328</v>
      </c>
    </row>
    <row r="4703" spans="1:19" x14ac:dyDescent="0.25">
      <c r="A4703" s="44">
        <v>2022</v>
      </c>
      <c r="B4703" s="44" t="s">
        <v>62</v>
      </c>
      <c r="C4703" s="48" t="s">
        <v>63</v>
      </c>
      <c r="D4703" s="44">
        <v>4702</v>
      </c>
      <c r="E4703" s="50">
        <v>44728.40625</v>
      </c>
      <c r="F4703" s="48">
        <v>-0.02</v>
      </c>
      <c r="G4703" s="48">
        <v>20.399999999999999</v>
      </c>
      <c r="H4703" s="48">
        <v>-0.02</v>
      </c>
      <c r="I4703" s="48">
        <v>-0.2</v>
      </c>
      <c r="J4703" s="48">
        <f t="shared" si="561"/>
        <v>0</v>
      </c>
      <c r="K4703" s="44">
        <v>8</v>
      </c>
      <c r="L4703">
        <f t="shared" si="562"/>
        <v>0</v>
      </c>
      <c r="M4703">
        <f t="shared" si="559"/>
        <v>1</v>
      </c>
      <c r="N4703" s="46" t="s">
        <v>73</v>
      </c>
      <c r="O4703">
        <f t="shared" si="563"/>
        <v>0</v>
      </c>
      <c r="P4703">
        <f t="shared" si="564"/>
        <v>0</v>
      </c>
      <c r="R4703" s="2">
        <f t="shared" si="565"/>
        <v>1.0416666664241347E-2</v>
      </c>
      <c r="S4703" s="4">
        <f t="shared" si="560"/>
        <v>44728.40625</v>
      </c>
    </row>
    <row r="4704" spans="1:19" x14ac:dyDescent="0.25">
      <c r="A4704" s="44">
        <v>2022</v>
      </c>
      <c r="B4704" s="44" t="s">
        <v>62</v>
      </c>
      <c r="C4704" s="48" t="s">
        <v>63</v>
      </c>
      <c r="D4704" s="44">
        <v>4703</v>
      </c>
      <c r="E4704" s="50">
        <v>44728.416666666664</v>
      </c>
      <c r="F4704" s="48">
        <v>-0.02</v>
      </c>
      <c r="G4704" s="48">
        <v>20.399999999999999</v>
      </c>
      <c r="H4704" s="48">
        <v>-0.02</v>
      </c>
      <c r="I4704" s="48">
        <v>-0.2</v>
      </c>
      <c r="J4704" s="48">
        <f t="shared" si="561"/>
        <v>0</v>
      </c>
      <c r="K4704" s="44">
        <v>8</v>
      </c>
      <c r="L4704">
        <f t="shared" si="562"/>
        <v>0</v>
      </c>
      <c r="M4704">
        <f t="shared" si="559"/>
        <v>1</v>
      </c>
      <c r="N4704" s="46" t="s">
        <v>73</v>
      </c>
      <c r="O4704">
        <f t="shared" si="563"/>
        <v>0</v>
      </c>
      <c r="P4704">
        <f t="shared" si="564"/>
        <v>0</v>
      </c>
      <c r="R4704" s="2">
        <f t="shared" si="565"/>
        <v>1.0416666664241347E-2</v>
      </c>
      <c r="S4704" s="4">
        <f t="shared" si="560"/>
        <v>44728.416666666664</v>
      </c>
    </row>
    <row r="4705" spans="1:19" x14ac:dyDescent="0.25">
      <c r="A4705" s="44">
        <v>2022</v>
      </c>
      <c r="B4705" s="44" t="s">
        <v>62</v>
      </c>
      <c r="C4705" s="48" t="s">
        <v>63</v>
      </c>
      <c r="D4705" s="44">
        <v>4704</v>
      </c>
      <c r="E4705" s="50">
        <v>44728.427083333336</v>
      </c>
      <c r="F4705" s="48">
        <v>-0.02</v>
      </c>
      <c r="G4705" s="48">
        <v>20.399999999999999</v>
      </c>
      <c r="H4705" s="48">
        <v>-0.02</v>
      </c>
      <c r="I4705" s="48">
        <v>-0.2</v>
      </c>
      <c r="J4705" s="48">
        <f t="shared" si="561"/>
        <v>0</v>
      </c>
      <c r="K4705" s="44">
        <v>8</v>
      </c>
      <c r="L4705">
        <f t="shared" si="562"/>
        <v>0</v>
      </c>
      <c r="M4705">
        <f t="shared" si="559"/>
        <v>1</v>
      </c>
      <c r="N4705" s="46" t="s">
        <v>73</v>
      </c>
      <c r="O4705">
        <f t="shared" si="563"/>
        <v>2.0000000000003126E-2</v>
      </c>
      <c r="P4705">
        <f t="shared" si="564"/>
        <v>0</v>
      </c>
      <c r="R4705" s="2">
        <f t="shared" si="565"/>
        <v>1.0416666671517305E-2</v>
      </c>
      <c r="S4705" s="4">
        <f t="shared" si="560"/>
        <v>44728.427083333328</v>
      </c>
    </row>
    <row r="4706" spans="1:19" x14ac:dyDescent="0.25">
      <c r="A4706" s="44">
        <v>2022</v>
      </c>
      <c r="B4706" s="44" t="s">
        <v>62</v>
      </c>
      <c r="C4706" s="48" t="s">
        <v>63</v>
      </c>
      <c r="D4706" s="44">
        <v>4705</v>
      </c>
      <c r="E4706" s="50">
        <v>44728.4375</v>
      </c>
      <c r="F4706" s="48">
        <v>-0.02</v>
      </c>
      <c r="G4706" s="48">
        <v>20.420000000000002</v>
      </c>
      <c r="H4706" s="48">
        <v>-0.02</v>
      </c>
      <c r="I4706" s="48">
        <v>-0.2</v>
      </c>
      <c r="J4706" s="48">
        <f t="shared" si="561"/>
        <v>0</v>
      </c>
      <c r="K4706" s="44">
        <v>8</v>
      </c>
      <c r="L4706">
        <f t="shared" si="562"/>
        <v>0</v>
      </c>
      <c r="M4706">
        <f t="shared" si="559"/>
        <v>1</v>
      </c>
      <c r="N4706" s="46" t="s">
        <v>73</v>
      </c>
      <c r="O4706">
        <f t="shared" si="563"/>
        <v>1.9999999999999574E-2</v>
      </c>
      <c r="P4706">
        <f t="shared" si="564"/>
        <v>0</v>
      </c>
      <c r="R4706" s="2">
        <f t="shared" si="565"/>
        <v>1.0416666664241347E-2</v>
      </c>
      <c r="S4706" s="4">
        <f t="shared" si="560"/>
        <v>44728.4375</v>
      </c>
    </row>
    <row r="4707" spans="1:19" x14ac:dyDescent="0.25">
      <c r="A4707" s="44">
        <v>2022</v>
      </c>
      <c r="B4707" s="44" t="s">
        <v>62</v>
      </c>
      <c r="C4707" s="48" t="s">
        <v>63</v>
      </c>
      <c r="D4707" s="44">
        <v>4706</v>
      </c>
      <c r="E4707" s="50">
        <v>44728.447916666664</v>
      </c>
      <c r="F4707" s="48">
        <v>-0.02</v>
      </c>
      <c r="G4707" s="48">
        <v>20.440000000000001</v>
      </c>
      <c r="H4707" s="48">
        <v>-0.02</v>
      </c>
      <c r="I4707" s="48">
        <v>-0.2</v>
      </c>
      <c r="J4707" s="48">
        <f t="shared" si="561"/>
        <v>0</v>
      </c>
      <c r="K4707" s="44">
        <v>8</v>
      </c>
      <c r="L4707">
        <f t="shared" si="562"/>
        <v>0</v>
      </c>
      <c r="M4707">
        <f t="shared" si="559"/>
        <v>1</v>
      </c>
      <c r="N4707" s="46" t="s">
        <v>73</v>
      </c>
      <c r="O4707">
        <f t="shared" si="563"/>
        <v>3.9999999999999147E-2</v>
      </c>
      <c r="P4707">
        <f t="shared" si="564"/>
        <v>0</v>
      </c>
      <c r="R4707" s="2">
        <f t="shared" si="565"/>
        <v>1.0416666664241347E-2</v>
      </c>
      <c r="S4707" s="4">
        <f t="shared" si="560"/>
        <v>44728.447916666664</v>
      </c>
    </row>
    <row r="4708" spans="1:19" x14ac:dyDescent="0.25">
      <c r="A4708" s="44">
        <v>2022</v>
      </c>
      <c r="B4708" s="44" t="s">
        <v>62</v>
      </c>
      <c r="C4708" s="48" t="s">
        <v>63</v>
      </c>
      <c r="D4708" s="48">
        <v>4707</v>
      </c>
      <c r="E4708" s="50">
        <v>44728.458333333336</v>
      </c>
      <c r="F4708" s="48">
        <v>-0.02</v>
      </c>
      <c r="G4708" s="48">
        <v>20.48</v>
      </c>
      <c r="H4708" s="48">
        <v>-0.02</v>
      </c>
      <c r="I4708" s="48">
        <v>-0.2</v>
      </c>
      <c r="J4708" s="48">
        <f t="shared" si="561"/>
        <v>0</v>
      </c>
      <c r="K4708" s="44">
        <v>8</v>
      </c>
      <c r="L4708">
        <f t="shared" si="562"/>
        <v>0</v>
      </c>
      <c r="M4708">
        <f t="shared" si="559"/>
        <v>1</v>
      </c>
      <c r="N4708" s="46" t="s">
        <v>73</v>
      </c>
      <c r="O4708">
        <f t="shared" si="563"/>
        <v>7.9999999999998295E-2</v>
      </c>
      <c r="P4708">
        <f t="shared" si="564"/>
        <v>0</v>
      </c>
      <c r="R4708" s="2">
        <f t="shared" si="565"/>
        <v>1.0416666671517305E-2</v>
      </c>
      <c r="S4708" s="4">
        <f t="shared" si="560"/>
        <v>44728.458333333328</v>
      </c>
    </row>
    <row r="4709" spans="1:19" x14ac:dyDescent="0.25">
      <c r="A4709" s="44">
        <v>2022</v>
      </c>
      <c r="B4709" s="44" t="s">
        <v>62</v>
      </c>
      <c r="C4709" s="48" t="s">
        <v>63</v>
      </c>
      <c r="D4709" s="44">
        <v>4708</v>
      </c>
      <c r="E4709" s="50">
        <v>44728.46875</v>
      </c>
      <c r="F4709" s="48">
        <v>-0.02</v>
      </c>
      <c r="G4709" s="48">
        <v>20.56</v>
      </c>
      <c r="H4709" s="48">
        <v>-0.02</v>
      </c>
      <c r="I4709" s="48">
        <v>-0.2</v>
      </c>
      <c r="J4709" s="48">
        <f t="shared" si="561"/>
        <v>0</v>
      </c>
      <c r="K4709" s="44">
        <v>8</v>
      </c>
      <c r="L4709">
        <f t="shared" si="562"/>
        <v>0</v>
      </c>
      <c r="M4709">
        <f t="shared" si="559"/>
        <v>1</v>
      </c>
      <c r="N4709" s="46" t="s">
        <v>73</v>
      </c>
      <c r="O4709">
        <f t="shared" si="563"/>
        <v>0.10000000000000142</v>
      </c>
      <c r="P4709">
        <f t="shared" si="564"/>
        <v>0</v>
      </c>
      <c r="R4709" s="2">
        <f t="shared" si="565"/>
        <v>1.0416666664241347E-2</v>
      </c>
      <c r="S4709" s="4">
        <f t="shared" si="560"/>
        <v>44728.46875</v>
      </c>
    </row>
    <row r="4710" spans="1:19" x14ac:dyDescent="0.25">
      <c r="A4710" s="44">
        <v>2022</v>
      </c>
      <c r="B4710" s="44" t="s">
        <v>62</v>
      </c>
      <c r="C4710" s="48" t="s">
        <v>63</v>
      </c>
      <c r="D4710" s="48">
        <v>4709</v>
      </c>
      <c r="E4710" s="50">
        <v>44728.479166666664</v>
      </c>
      <c r="F4710" s="48">
        <v>-0.02</v>
      </c>
      <c r="G4710" s="48">
        <v>20.66</v>
      </c>
      <c r="H4710" s="48">
        <v>-0.02</v>
      </c>
      <c r="I4710" s="48">
        <v>-0.2</v>
      </c>
      <c r="J4710" s="48">
        <f t="shared" si="561"/>
        <v>0</v>
      </c>
      <c r="K4710" s="44">
        <v>8</v>
      </c>
      <c r="L4710">
        <f t="shared" si="562"/>
        <v>0</v>
      </c>
      <c r="M4710">
        <f t="shared" si="559"/>
        <v>1</v>
      </c>
      <c r="N4710" s="46" t="s">
        <v>73</v>
      </c>
      <c r="O4710">
        <f t="shared" si="563"/>
        <v>0.10000000000000142</v>
      </c>
      <c r="P4710">
        <f t="shared" si="564"/>
        <v>0.01</v>
      </c>
      <c r="R4710" s="2">
        <f t="shared" si="565"/>
        <v>1.0416666664241347E-2</v>
      </c>
      <c r="S4710" s="4">
        <f t="shared" si="560"/>
        <v>44728.479166666664</v>
      </c>
    </row>
    <row r="4711" spans="1:19" x14ac:dyDescent="0.25">
      <c r="A4711" s="44">
        <v>2022</v>
      </c>
      <c r="B4711" s="44" t="s">
        <v>62</v>
      </c>
      <c r="C4711" s="48" t="s">
        <v>63</v>
      </c>
      <c r="D4711" s="44">
        <v>4710</v>
      </c>
      <c r="E4711" s="50">
        <v>44728.489583333336</v>
      </c>
      <c r="F4711" s="48">
        <v>-0.01</v>
      </c>
      <c r="G4711" s="48">
        <v>20.76</v>
      </c>
      <c r="H4711" s="48">
        <v>-0.01</v>
      </c>
      <c r="I4711" s="48">
        <v>-0.1</v>
      </c>
      <c r="J4711" s="48">
        <f t="shared" si="561"/>
        <v>0</v>
      </c>
      <c r="K4711" s="44">
        <v>8</v>
      </c>
      <c r="L4711">
        <f t="shared" si="562"/>
        <v>0</v>
      </c>
      <c r="M4711">
        <f t="shared" si="559"/>
        <v>1</v>
      </c>
      <c r="N4711" s="46" t="s">
        <v>73</v>
      </c>
      <c r="O4711">
        <f t="shared" si="563"/>
        <v>0.11999999999999744</v>
      </c>
      <c r="P4711">
        <f t="shared" si="564"/>
        <v>1.9999999999999997E-2</v>
      </c>
      <c r="R4711" s="2">
        <f t="shared" si="565"/>
        <v>1.0416666671517305E-2</v>
      </c>
      <c r="S4711" s="4">
        <f t="shared" si="560"/>
        <v>44728.489583333328</v>
      </c>
    </row>
    <row r="4712" spans="1:19" x14ac:dyDescent="0.25">
      <c r="A4712" s="44">
        <v>2022</v>
      </c>
      <c r="B4712" s="44" t="s">
        <v>62</v>
      </c>
      <c r="C4712" s="48" t="s">
        <v>63</v>
      </c>
      <c r="D4712" s="44">
        <v>4711</v>
      </c>
      <c r="E4712" s="50">
        <v>44728.5</v>
      </c>
      <c r="F4712" s="48">
        <v>-0.03</v>
      </c>
      <c r="G4712" s="48">
        <v>20.88</v>
      </c>
      <c r="H4712" s="48">
        <v>-0.03</v>
      </c>
      <c r="I4712" s="48">
        <v>-0.4</v>
      </c>
      <c r="J4712" s="48">
        <f t="shared" si="561"/>
        <v>0</v>
      </c>
      <c r="K4712" s="44">
        <v>8</v>
      </c>
      <c r="L4712">
        <f t="shared" si="562"/>
        <v>0</v>
      </c>
      <c r="M4712">
        <f t="shared" si="559"/>
        <v>1</v>
      </c>
      <c r="N4712" s="46" t="s">
        <v>73</v>
      </c>
      <c r="O4712">
        <f t="shared" si="563"/>
        <v>0.14000000000000057</v>
      </c>
      <c r="P4712">
        <f t="shared" si="564"/>
        <v>9.9999999999999985E-3</v>
      </c>
      <c r="R4712" s="2">
        <f t="shared" si="565"/>
        <v>1.0416666664241347E-2</v>
      </c>
      <c r="S4712" s="4">
        <f t="shared" si="560"/>
        <v>44728.5</v>
      </c>
    </row>
    <row r="4713" spans="1:19" x14ac:dyDescent="0.25">
      <c r="A4713" s="44">
        <v>2022</v>
      </c>
      <c r="B4713" s="44" t="s">
        <v>62</v>
      </c>
      <c r="C4713" s="48" t="s">
        <v>63</v>
      </c>
      <c r="D4713" s="44">
        <v>4712</v>
      </c>
      <c r="E4713" s="50">
        <v>44728.510416666664</v>
      </c>
      <c r="F4713" s="48">
        <v>-0.02</v>
      </c>
      <c r="G4713" s="48">
        <v>21.02</v>
      </c>
      <c r="H4713" s="48">
        <v>-0.02</v>
      </c>
      <c r="I4713" s="48">
        <v>-0.2</v>
      </c>
      <c r="J4713" s="48">
        <f t="shared" si="561"/>
        <v>0</v>
      </c>
      <c r="K4713" s="44">
        <v>8</v>
      </c>
      <c r="L4713">
        <f t="shared" si="562"/>
        <v>0</v>
      </c>
      <c r="M4713">
        <f t="shared" si="559"/>
        <v>1</v>
      </c>
      <c r="N4713" s="46" t="s">
        <v>73</v>
      </c>
      <c r="O4713">
        <f t="shared" si="563"/>
        <v>0.21999999999999886</v>
      </c>
      <c r="P4713">
        <f t="shared" si="564"/>
        <v>0</v>
      </c>
      <c r="R4713" s="2">
        <f t="shared" si="565"/>
        <v>1.0416666664241347E-2</v>
      </c>
      <c r="S4713" s="4">
        <f t="shared" si="560"/>
        <v>44728.510416666664</v>
      </c>
    </row>
    <row r="4714" spans="1:19" x14ac:dyDescent="0.25">
      <c r="A4714" s="44">
        <v>2022</v>
      </c>
      <c r="B4714" s="44" t="s">
        <v>62</v>
      </c>
      <c r="C4714" s="48" t="s">
        <v>63</v>
      </c>
      <c r="D4714" s="44">
        <v>4713</v>
      </c>
      <c r="E4714" s="50">
        <v>44728.520833333336</v>
      </c>
      <c r="F4714" s="48">
        <v>-0.02</v>
      </c>
      <c r="G4714" s="48">
        <v>21.24</v>
      </c>
      <c r="H4714" s="48">
        <v>-0.02</v>
      </c>
      <c r="I4714" s="48">
        <v>-0.2</v>
      </c>
      <c r="J4714" s="48">
        <f t="shared" si="561"/>
        <v>0</v>
      </c>
      <c r="K4714" s="44">
        <v>8</v>
      </c>
      <c r="L4714">
        <f t="shared" si="562"/>
        <v>0</v>
      </c>
      <c r="M4714">
        <f t="shared" si="559"/>
        <v>1</v>
      </c>
      <c r="N4714" s="46" t="s">
        <v>73</v>
      </c>
      <c r="O4714">
        <f t="shared" si="563"/>
        <v>0.14000000000000057</v>
      </c>
      <c r="P4714">
        <f t="shared" si="564"/>
        <v>0</v>
      </c>
      <c r="R4714" s="2">
        <f t="shared" si="565"/>
        <v>1.0416666671517305E-2</v>
      </c>
      <c r="S4714" s="4">
        <f t="shared" si="560"/>
        <v>44728.520833333328</v>
      </c>
    </row>
    <row r="4715" spans="1:19" x14ac:dyDescent="0.25">
      <c r="A4715" s="44">
        <v>2022</v>
      </c>
      <c r="B4715" s="44" t="s">
        <v>62</v>
      </c>
      <c r="C4715" s="48" t="s">
        <v>63</v>
      </c>
      <c r="D4715" s="44">
        <v>4714</v>
      </c>
      <c r="E4715" s="50">
        <v>44728.53125</v>
      </c>
      <c r="F4715" s="48">
        <v>-0.02</v>
      </c>
      <c r="G4715" s="48">
        <v>21.38</v>
      </c>
      <c r="H4715" s="48">
        <v>-0.02</v>
      </c>
      <c r="I4715" s="48">
        <v>-0.2</v>
      </c>
      <c r="J4715" s="48">
        <f t="shared" si="561"/>
        <v>0</v>
      </c>
      <c r="K4715" s="44">
        <v>8</v>
      </c>
      <c r="L4715">
        <f t="shared" si="562"/>
        <v>0</v>
      </c>
      <c r="M4715">
        <f t="shared" si="559"/>
        <v>1</v>
      </c>
      <c r="N4715" s="46" t="s">
        <v>73</v>
      </c>
      <c r="O4715">
        <f t="shared" si="563"/>
        <v>0.12000000000000099</v>
      </c>
      <c r="P4715">
        <f t="shared" si="564"/>
        <v>0</v>
      </c>
      <c r="R4715" s="2">
        <f t="shared" si="565"/>
        <v>1.0416666664241347E-2</v>
      </c>
      <c r="S4715" s="4">
        <f t="shared" si="560"/>
        <v>44728.53125</v>
      </c>
    </row>
    <row r="4716" spans="1:19" x14ac:dyDescent="0.25">
      <c r="A4716" s="44">
        <v>2022</v>
      </c>
      <c r="B4716" s="44" t="s">
        <v>62</v>
      </c>
      <c r="C4716" s="48" t="s">
        <v>63</v>
      </c>
      <c r="D4716" s="44">
        <v>4715</v>
      </c>
      <c r="E4716" s="50">
        <v>44728.541666666664</v>
      </c>
      <c r="F4716" s="48">
        <v>-0.02</v>
      </c>
      <c r="G4716" s="48">
        <v>21.5</v>
      </c>
      <c r="H4716" s="48">
        <v>-0.02</v>
      </c>
      <c r="I4716" s="48">
        <v>-0.2</v>
      </c>
      <c r="J4716" s="48">
        <f t="shared" si="561"/>
        <v>0</v>
      </c>
      <c r="K4716" s="44">
        <v>8</v>
      </c>
      <c r="L4716">
        <f t="shared" si="562"/>
        <v>0</v>
      </c>
      <c r="M4716">
        <f t="shared" si="559"/>
        <v>1</v>
      </c>
      <c r="N4716" s="46" t="s">
        <v>73</v>
      </c>
      <c r="O4716">
        <f t="shared" si="563"/>
        <v>0.10000000000000142</v>
      </c>
      <c r="P4716">
        <f t="shared" si="564"/>
        <v>0</v>
      </c>
      <c r="R4716" s="2">
        <f t="shared" si="565"/>
        <v>1.0416666664241347E-2</v>
      </c>
      <c r="S4716" s="4">
        <f t="shared" si="560"/>
        <v>44728.541666666664</v>
      </c>
    </row>
    <row r="4717" spans="1:19" x14ac:dyDescent="0.25">
      <c r="A4717" s="44">
        <v>2022</v>
      </c>
      <c r="B4717" s="44" t="s">
        <v>62</v>
      </c>
      <c r="C4717" s="48" t="s">
        <v>63</v>
      </c>
      <c r="D4717" s="44">
        <v>4716</v>
      </c>
      <c r="E4717" s="50">
        <v>44728.552083333336</v>
      </c>
      <c r="F4717" s="48">
        <v>-0.02</v>
      </c>
      <c r="G4717" s="48">
        <v>21.6</v>
      </c>
      <c r="H4717" s="48">
        <v>-0.02</v>
      </c>
      <c r="I4717" s="48">
        <v>-0.2</v>
      </c>
      <c r="J4717" s="48">
        <f t="shared" si="561"/>
        <v>0</v>
      </c>
      <c r="K4717" s="44">
        <v>8</v>
      </c>
      <c r="L4717">
        <f t="shared" si="562"/>
        <v>0</v>
      </c>
      <c r="M4717">
        <f t="shared" si="559"/>
        <v>1</v>
      </c>
      <c r="N4717" s="46" t="s">
        <v>73</v>
      </c>
      <c r="O4717">
        <f t="shared" si="563"/>
        <v>7.9999999999998295E-2</v>
      </c>
      <c r="P4717">
        <f t="shared" si="564"/>
        <v>9.9999999999999985E-3</v>
      </c>
      <c r="R4717" s="2">
        <f t="shared" si="565"/>
        <v>1.0416666671517305E-2</v>
      </c>
      <c r="S4717" s="4">
        <f t="shared" si="560"/>
        <v>44728.552083333328</v>
      </c>
    </row>
    <row r="4718" spans="1:19" x14ac:dyDescent="0.25">
      <c r="A4718" s="44">
        <v>2022</v>
      </c>
      <c r="B4718" s="44" t="s">
        <v>62</v>
      </c>
      <c r="C4718" s="48" t="s">
        <v>63</v>
      </c>
      <c r="D4718" s="44">
        <v>4717</v>
      </c>
      <c r="E4718" s="50">
        <v>44728.5625</v>
      </c>
      <c r="F4718" s="48">
        <v>-0.03</v>
      </c>
      <c r="G4718" s="48">
        <v>21.68</v>
      </c>
      <c r="H4718" s="48">
        <v>-0.03</v>
      </c>
      <c r="I4718" s="48">
        <v>-0.4</v>
      </c>
      <c r="J4718" s="48">
        <f t="shared" si="561"/>
        <v>0</v>
      </c>
      <c r="K4718" s="44">
        <v>8</v>
      </c>
      <c r="L4718">
        <f t="shared" si="562"/>
        <v>0</v>
      </c>
      <c r="M4718">
        <f t="shared" si="559"/>
        <v>1</v>
      </c>
      <c r="N4718" s="46" t="s">
        <v>73</v>
      </c>
      <c r="O4718">
        <f t="shared" si="563"/>
        <v>8.0000000000001847E-2</v>
      </c>
      <c r="P4718">
        <f t="shared" si="564"/>
        <v>0</v>
      </c>
      <c r="R4718" s="2">
        <f t="shared" si="565"/>
        <v>1.0416666664241347E-2</v>
      </c>
      <c r="S4718" s="4">
        <f t="shared" si="560"/>
        <v>44728.5625</v>
      </c>
    </row>
    <row r="4719" spans="1:19" x14ac:dyDescent="0.25">
      <c r="A4719" s="44">
        <v>2022</v>
      </c>
      <c r="B4719" s="44" t="s">
        <v>62</v>
      </c>
      <c r="C4719" s="48" t="s">
        <v>63</v>
      </c>
      <c r="D4719" s="48">
        <v>4718</v>
      </c>
      <c r="E4719" s="50">
        <v>44728.572916666664</v>
      </c>
      <c r="F4719" s="48">
        <v>-0.03</v>
      </c>
      <c r="G4719" s="48">
        <v>21.76</v>
      </c>
      <c r="H4719" s="48">
        <v>-0.03</v>
      </c>
      <c r="I4719" s="48">
        <v>-0.4</v>
      </c>
      <c r="J4719" s="48">
        <f t="shared" si="561"/>
        <v>0</v>
      </c>
      <c r="K4719" s="44">
        <v>8</v>
      </c>
      <c r="L4719">
        <f t="shared" si="562"/>
        <v>0</v>
      </c>
      <c r="M4719">
        <f t="shared" si="559"/>
        <v>1</v>
      </c>
      <c r="N4719" s="46" t="s">
        <v>73</v>
      </c>
      <c r="O4719">
        <f t="shared" si="563"/>
        <v>7.9999999999998295E-2</v>
      </c>
      <c r="P4719">
        <f t="shared" si="564"/>
        <v>0</v>
      </c>
      <c r="R4719" s="2">
        <f t="shared" si="565"/>
        <v>1.0416666664241347E-2</v>
      </c>
      <c r="S4719" s="4">
        <f t="shared" si="560"/>
        <v>44728.572916666664</v>
      </c>
    </row>
    <row r="4720" spans="1:19" x14ac:dyDescent="0.25">
      <c r="A4720" s="44">
        <v>2022</v>
      </c>
      <c r="B4720" s="44" t="s">
        <v>62</v>
      </c>
      <c r="C4720" s="48" t="s">
        <v>63</v>
      </c>
      <c r="D4720" s="44">
        <v>4719</v>
      </c>
      <c r="E4720" s="50">
        <v>44728.583333333336</v>
      </c>
      <c r="F4720" s="48">
        <v>-0.03</v>
      </c>
      <c r="G4720" s="48">
        <v>21.84</v>
      </c>
      <c r="H4720" s="48">
        <v>-0.03</v>
      </c>
      <c r="I4720" s="48">
        <v>-0.4</v>
      </c>
      <c r="J4720" s="48">
        <f t="shared" si="561"/>
        <v>0</v>
      </c>
      <c r="K4720" s="44">
        <v>8</v>
      </c>
      <c r="L4720">
        <f t="shared" si="562"/>
        <v>0</v>
      </c>
      <c r="M4720">
        <f t="shared" si="559"/>
        <v>1</v>
      </c>
      <c r="N4720" s="46" t="s">
        <v>73</v>
      </c>
      <c r="O4720">
        <f t="shared" si="563"/>
        <v>5.9999999999998721E-2</v>
      </c>
      <c r="P4720">
        <f t="shared" si="564"/>
        <v>9.9999999999999985E-3</v>
      </c>
      <c r="R4720" s="2">
        <f t="shared" si="565"/>
        <v>1.0416666671517305E-2</v>
      </c>
      <c r="S4720" s="4">
        <f t="shared" si="560"/>
        <v>44728.583333333328</v>
      </c>
    </row>
    <row r="4721" spans="1:19" x14ac:dyDescent="0.25">
      <c r="A4721" s="44">
        <v>2022</v>
      </c>
      <c r="B4721" s="44" t="s">
        <v>62</v>
      </c>
      <c r="C4721" s="48" t="s">
        <v>63</v>
      </c>
      <c r="D4721" s="48">
        <v>4720</v>
      </c>
      <c r="E4721" s="50">
        <v>44728.59375</v>
      </c>
      <c r="F4721" s="48">
        <v>-0.02</v>
      </c>
      <c r="G4721" s="48">
        <v>21.9</v>
      </c>
      <c r="H4721" s="48">
        <v>-0.02</v>
      </c>
      <c r="I4721" s="48">
        <v>-0.2</v>
      </c>
      <c r="J4721" s="48">
        <f t="shared" si="561"/>
        <v>0</v>
      </c>
      <c r="K4721" s="44">
        <v>8</v>
      </c>
      <c r="L4721">
        <f t="shared" si="562"/>
        <v>0</v>
      </c>
      <c r="M4721">
        <f t="shared" si="559"/>
        <v>1</v>
      </c>
      <c r="N4721" s="46" t="s">
        <v>73</v>
      </c>
      <c r="O4721">
        <f t="shared" si="563"/>
        <v>6.0000000000002274E-2</v>
      </c>
      <c r="P4721">
        <f t="shared" si="564"/>
        <v>9.9999999999999985E-3</v>
      </c>
      <c r="R4721" s="2">
        <f t="shared" si="565"/>
        <v>1.0416666664241347E-2</v>
      </c>
      <c r="S4721" s="4">
        <f t="shared" si="560"/>
        <v>44728.59375</v>
      </c>
    </row>
    <row r="4722" spans="1:19" x14ac:dyDescent="0.25">
      <c r="A4722" s="44">
        <v>2022</v>
      </c>
      <c r="B4722" s="44" t="s">
        <v>62</v>
      </c>
      <c r="C4722" s="48" t="s">
        <v>63</v>
      </c>
      <c r="D4722" s="44">
        <v>4721</v>
      </c>
      <c r="E4722" s="50">
        <v>44728.604166666664</v>
      </c>
      <c r="F4722" s="48">
        <v>-0.03</v>
      </c>
      <c r="G4722" s="48">
        <v>21.96</v>
      </c>
      <c r="H4722" s="48">
        <v>-0.03</v>
      </c>
      <c r="I4722" s="48">
        <v>-0.4</v>
      </c>
      <c r="J4722" s="48">
        <f t="shared" si="561"/>
        <v>0</v>
      </c>
      <c r="K4722" s="44">
        <v>8</v>
      </c>
      <c r="L4722">
        <f t="shared" si="562"/>
        <v>0</v>
      </c>
      <c r="M4722">
        <f t="shared" si="559"/>
        <v>1</v>
      </c>
      <c r="N4722" s="46" t="s">
        <v>73</v>
      </c>
      <c r="O4722">
        <f t="shared" si="563"/>
        <v>3.9999999999999147E-2</v>
      </c>
      <c r="P4722">
        <f t="shared" si="564"/>
        <v>9.9999999999999985E-3</v>
      </c>
      <c r="R4722" s="2">
        <f t="shared" si="565"/>
        <v>1.0416666664241347E-2</v>
      </c>
      <c r="S4722" s="4">
        <f t="shared" si="560"/>
        <v>44728.604166666664</v>
      </c>
    </row>
    <row r="4723" spans="1:19" x14ac:dyDescent="0.25">
      <c r="A4723" s="44">
        <v>2022</v>
      </c>
      <c r="B4723" s="44" t="s">
        <v>62</v>
      </c>
      <c r="C4723" s="48" t="s">
        <v>63</v>
      </c>
      <c r="D4723" s="44">
        <v>4722</v>
      </c>
      <c r="E4723" s="50">
        <v>44728.614583333336</v>
      </c>
      <c r="F4723" s="48">
        <v>-0.02</v>
      </c>
      <c r="G4723" s="48">
        <v>22</v>
      </c>
      <c r="H4723" s="48">
        <v>-0.02</v>
      </c>
      <c r="I4723" s="48">
        <v>-0.2</v>
      </c>
      <c r="J4723" s="48">
        <f t="shared" si="561"/>
        <v>0</v>
      </c>
      <c r="K4723" s="44">
        <v>8</v>
      </c>
      <c r="L4723">
        <f t="shared" si="562"/>
        <v>0</v>
      </c>
      <c r="M4723">
        <f t="shared" si="559"/>
        <v>1</v>
      </c>
      <c r="N4723" s="46" t="s">
        <v>73</v>
      </c>
      <c r="O4723">
        <f t="shared" si="563"/>
        <v>1.9999999999999574E-2</v>
      </c>
      <c r="P4723">
        <f t="shared" si="564"/>
        <v>0.02</v>
      </c>
      <c r="R4723" s="2">
        <f t="shared" si="565"/>
        <v>1.0416666671517305E-2</v>
      </c>
      <c r="S4723" s="4">
        <f t="shared" si="560"/>
        <v>44728.614583333328</v>
      </c>
    </row>
    <row r="4724" spans="1:19" x14ac:dyDescent="0.25">
      <c r="A4724" s="44">
        <v>2022</v>
      </c>
      <c r="B4724" s="44" t="s">
        <v>62</v>
      </c>
      <c r="C4724" s="48" t="s">
        <v>63</v>
      </c>
      <c r="D4724" s="44">
        <v>4723</v>
      </c>
      <c r="E4724" s="50">
        <v>44728.625</v>
      </c>
      <c r="F4724" s="48">
        <v>0</v>
      </c>
      <c r="G4724" s="48">
        <v>22.02</v>
      </c>
      <c r="H4724" s="48">
        <v>0</v>
      </c>
      <c r="I4724" s="48">
        <v>0</v>
      </c>
      <c r="J4724" s="48">
        <f t="shared" si="561"/>
        <v>0</v>
      </c>
      <c r="K4724" s="44">
        <v>8</v>
      </c>
      <c r="L4724">
        <f t="shared" si="562"/>
        <v>0</v>
      </c>
      <c r="M4724">
        <f t="shared" si="559"/>
        <v>1</v>
      </c>
      <c r="N4724" s="46" t="s">
        <v>73</v>
      </c>
      <c r="O4724">
        <f t="shared" si="563"/>
        <v>1.9999999999999574E-2</v>
      </c>
      <c r="P4724">
        <f t="shared" si="564"/>
        <v>0.02</v>
      </c>
      <c r="R4724" s="2">
        <f t="shared" si="565"/>
        <v>1.0416666664241347E-2</v>
      </c>
      <c r="S4724" s="4">
        <f t="shared" si="560"/>
        <v>44728.625</v>
      </c>
    </row>
    <row r="4725" spans="1:19" x14ac:dyDescent="0.25">
      <c r="A4725" s="44">
        <v>2022</v>
      </c>
      <c r="B4725" s="44" t="s">
        <v>62</v>
      </c>
      <c r="C4725" s="48" t="s">
        <v>63</v>
      </c>
      <c r="D4725" s="44">
        <v>4724</v>
      </c>
      <c r="E4725" s="50">
        <v>44728.635416666664</v>
      </c>
      <c r="F4725" s="48">
        <v>-0.02</v>
      </c>
      <c r="G4725" s="48">
        <v>22.04</v>
      </c>
      <c r="H4725" s="48">
        <v>-0.02</v>
      </c>
      <c r="I4725" s="48">
        <v>-0.2</v>
      </c>
      <c r="J4725" s="48">
        <f t="shared" si="561"/>
        <v>0</v>
      </c>
      <c r="K4725" s="44">
        <v>8</v>
      </c>
      <c r="L4725">
        <f t="shared" si="562"/>
        <v>0</v>
      </c>
      <c r="M4725">
        <f t="shared" si="559"/>
        <v>1</v>
      </c>
      <c r="N4725" s="46" t="s">
        <v>73</v>
      </c>
      <c r="O4725">
        <f t="shared" si="563"/>
        <v>1.9999999999999574E-2</v>
      </c>
      <c r="P4725">
        <f t="shared" si="564"/>
        <v>0</v>
      </c>
      <c r="R4725" s="2">
        <f t="shared" si="565"/>
        <v>1.0416666664241347E-2</v>
      </c>
      <c r="S4725" s="4">
        <f t="shared" si="560"/>
        <v>44728.635416666664</v>
      </c>
    </row>
    <row r="4726" spans="1:19" x14ac:dyDescent="0.25">
      <c r="A4726" s="44">
        <v>2022</v>
      </c>
      <c r="B4726" s="44" t="s">
        <v>62</v>
      </c>
      <c r="C4726" s="48" t="s">
        <v>63</v>
      </c>
      <c r="D4726" s="44">
        <v>4725</v>
      </c>
      <c r="E4726" s="50">
        <v>44728.645833333336</v>
      </c>
      <c r="F4726" s="48">
        <v>-0.02</v>
      </c>
      <c r="G4726" s="48">
        <v>22.06</v>
      </c>
      <c r="H4726" s="48">
        <v>-0.02</v>
      </c>
      <c r="I4726" s="48">
        <v>-0.2</v>
      </c>
      <c r="J4726" s="48">
        <f t="shared" si="561"/>
        <v>0</v>
      </c>
      <c r="K4726" s="44">
        <v>8</v>
      </c>
      <c r="L4726">
        <f t="shared" si="562"/>
        <v>0</v>
      </c>
      <c r="M4726">
        <f t="shared" si="559"/>
        <v>1</v>
      </c>
      <c r="N4726" s="46" t="s">
        <v>73</v>
      </c>
      <c r="O4726">
        <f t="shared" si="563"/>
        <v>1.9999999999999574E-2</v>
      </c>
      <c r="P4726">
        <f t="shared" si="564"/>
        <v>0</v>
      </c>
      <c r="R4726" s="2">
        <f t="shared" si="565"/>
        <v>1.0416666671517305E-2</v>
      </c>
      <c r="S4726" s="4">
        <f t="shared" si="560"/>
        <v>44728.645833333328</v>
      </c>
    </row>
    <row r="4727" spans="1:19" x14ac:dyDescent="0.25">
      <c r="A4727" s="44">
        <v>2022</v>
      </c>
      <c r="B4727" s="44" t="s">
        <v>62</v>
      </c>
      <c r="C4727" s="48" t="s">
        <v>63</v>
      </c>
      <c r="D4727" s="44">
        <v>4726</v>
      </c>
      <c r="E4727" s="50">
        <v>44728.65625</v>
      </c>
      <c r="F4727" s="48">
        <v>-0.02</v>
      </c>
      <c r="G4727" s="48">
        <v>22.08</v>
      </c>
      <c r="H4727" s="48">
        <v>-0.02</v>
      </c>
      <c r="I4727" s="48">
        <v>-0.2</v>
      </c>
      <c r="J4727" s="48">
        <f t="shared" si="561"/>
        <v>0</v>
      </c>
      <c r="K4727" s="44">
        <v>8</v>
      </c>
      <c r="L4727">
        <f t="shared" si="562"/>
        <v>0</v>
      </c>
      <c r="M4727">
        <f t="shared" si="559"/>
        <v>1</v>
      </c>
      <c r="N4727" s="46" t="s">
        <v>73</v>
      </c>
      <c r="O4727">
        <f t="shared" si="563"/>
        <v>4.00000000000027E-2</v>
      </c>
      <c r="P4727">
        <f t="shared" si="564"/>
        <v>0</v>
      </c>
      <c r="R4727" s="2">
        <f t="shared" si="565"/>
        <v>1.0416666664241347E-2</v>
      </c>
      <c r="S4727" s="4">
        <f t="shared" si="560"/>
        <v>44728.65625</v>
      </c>
    </row>
    <row r="4728" spans="1:19" x14ac:dyDescent="0.25">
      <c r="A4728" s="44">
        <v>2022</v>
      </c>
      <c r="B4728" s="44" t="s">
        <v>62</v>
      </c>
      <c r="C4728" s="48" t="s">
        <v>63</v>
      </c>
      <c r="D4728" s="44">
        <v>4727</v>
      </c>
      <c r="E4728" s="50">
        <v>44728.666666666664</v>
      </c>
      <c r="F4728" s="48">
        <v>-0.02</v>
      </c>
      <c r="G4728" s="48">
        <v>22.12</v>
      </c>
      <c r="H4728" s="48">
        <v>-0.02</v>
      </c>
      <c r="I4728" s="48">
        <v>-0.2</v>
      </c>
      <c r="J4728" s="48">
        <f t="shared" si="561"/>
        <v>0</v>
      </c>
      <c r="K4728" s="44">
        <v>8</v>
      </c>
      <c r="L4728">
        <f t="shared" si="562"/>
        <v>0</v>
      </c>
      <c r="M4728">
        <f t="shared" si="559"/>
        <v>1</v>
      </c>
      <c r="N4728" s="46" t="s">
        <v>73</v>
      </c>
      <c r="O4728">
        <f t="shared" si="563"/>
        <v>3.9999999999999147E-2</v>
      </c>
      <c r="P4728">
        <f t="shared" si="564"/>
        <v>0</v>
      </c>
      <c r="R4728" s="2">
        <f t="shared" si="565"/>
        <v>1.0416666664241347E-2</v>
      </c>
      <c r="S4728" s="4">
        <f t="shared" si="560"/>
        <v>44728.666666666664</v>
      </c>
    </row>
    <row r="4729" spans="1:19" x14ac:dyDescent="0.25">
      <c r="A4729" s="44">
        <v>2022</v>
      </c>
      <c r="B4729" s="44" t="s">
        <v>62</v>
      </c>
      <c r="C4729" s="48" t="s">
        <v>63</v>
      </c>
      <c r="D4729" s="44">
        <v>4728</v>
      </c>
      <c r="E4729" s="50">
        <v>44728.677083333336</v>
      </c>
      <c r="F4729" s="48">
        <v>-0.02</v>
      </c>
      <c r="G4729" s="48">
        <v>22.16</v>
      </c>
      <c r="H4729" s="48">
        <v>-0.02</v>
      </c>
      <c r="I4729" s="48">
        <v>-0.2</v>
      </c>
      <c r="J4729" s="48">
        <f t="shared" si="561"/>
        <v>0</v>
      </c>
      <c r="K4729" s="44">
        <v>8</v>
      </c>
      <c r="L4729">
        <f t="shared" si="562"/>
        <v>0</v>
      </c>
      <c r="M4729">
        <f t="shared" si="559"/>
        <v>1</v>
      </c>
      <c r="N4729" s="46" t="s">
        <v>73</v>
      </c>
      <c r="O4729">
        <f t="shared" si="563"/>
        <v>5.9999999999998721E-2</v>
      </c>
      <c r="P4729">
        <f t="shared" si="564"/>
        <v>0</v>
      </c>
      <c r="R4729" s="2">
        <f t="shared" si="565"/>
        <v>1.0416666671517305E-2</v>
      </c>
      <c r="S4729" s="4">
        <f t="shared" si="560"/>
        <v>44728.677083333328</v>
      </c>
    </row>
    <row r="4730" spans="1:19" x14ac:dyDescent="0.25">
      <c r="A4730" s="44">
        <v>2022</v>
      </c>
      <c r="B4730" s="44" t="s">
        <v>62</v>
      </c>
      <c r="C4730" s="48" t="s">
        <v>63</v>
      </c>
      <c r="D4730" s="48">
        <v>4729</v>
      </c>
      <c r="E4730" s="50">
        <v>44728.6875</v>
      </c>
      <c r="F4730" s="48">
        <v>-0.02</v>
      </c>
      <c r="G4730" s="48">
        <v>22.22</v>
      </c>
      <c r="H4730" s="48">
        <v>-0.02</v>
      </c>
      <c r="I4730" s="48">
        <v>-0.2</v>
      </c>
      <c r="J4730" s="48">
        <f t="shared" si="561"/>
        <v>0</v>
      </c>
      <c r="K4730" s="44">
        <v>8</v>
      </c>
      <c r="L4730">
        <f t="shared" si="562"/>
        <v>0</v>
      </c>
      <c r="M4730">
        <f t="shared" si="559"/>
        <v>1</v>
      </c>
      <c r="N4730" s="46" t="s">
        <v>73</v>
      </c>
      <c r="O4730">
        <f t="shared" si="563"/>
        <v>6.0000000000002274E-2</v>
      </c>
      <c r="P4730">
        <f t="shared" si="564"/>
        <v>0</v>
      </c>
      <c r="R4730" s="2">
        <f t="shared" si="565"/>
        <v>1.0416666664241347E-2</v>
      </c>
      <c r="S4730" s="4">
        <f t="shared" si="560"/>
        <v>44728.6875</v>
      </c>
    </row>
    <row r="4731" spans="1:19" x14ac:dyDescent="0.25">
      <c r="A4731" s="44">
        <v>2022</v>
      </c>
      <c r="B4731" s="44" t="s">
        <v>62</v>
      </c>
      <c r="C4731" s="48" t="s">
        <v>63</v>
      </c>
      <c r="D4731" s="44">
        <v>4730</v>
      </c>
      <c r="E4731" s="50">
        <v>44728.697916666664</v>
      </c>
      <c r="F4731" s="48">
        <v>-0.02</v>
      </c>
      <c r="G4731" s="48">
        <v>22.28</v>
      </c>
      <c r="H4731" s="48">
        <v>-0.02</v>
      </c>
      <c r="I4731" s="48">
        <v>-0.2</v>
      </c>
      <c r="J4731" s="48">
        <f t="shared" si="561"/>
        <v>0</v>
      </c>
      <c r="K4731" s="44">
        <v>8</v>
      </c>
      <c r="L4731">
        <f t="shared" si="562"/>
        <v>0</v>
      </c>
      <c r="M4731">
        <f t="shared" si="559"/>
        <v>1</v>
      </c>
      <c r="N4731" s="46" t="s">
        <v>73</v>
      </c>
      <c r="O4731">
        <f t="shared" si="563"/>
        <v>5.9999999999998721E-2</v>
      </c>
      <c r="P4731">
        <f t="shared" si="564"/>
        <v>0</v>
      </c>
      <c r="R4731" s="2">
        <f t="shared" si="565"/>
        <v>1.0416666664241347E-2</v>
      </c>
      <c r="S4731" s="4">
        <f t="shared" si="560"/>
        <v>44728.697916666664</v>
      </c>
    </row>
    <row r="4732" spans="1:19" x14ac:dyDescent="0.25">
      <c r="A4732" s="44">
        <v>2022</v>
      </c>
      <c r="B4732" s="44" t="s">
        <v>62</v>
      </c>
      <c r="C4732" s="48" t="s">
        <v>63</v>
      </c>
      <c r="D4732" s="48">
        <v>4731</v>
      </c>
      <c r="E4732" s="50">
        <v>44728.708333333336</v>
      </c>
      <c r="F4732" s="48">
        <v>-0.02</v>
      </c>
      <c r="G4732" s="48">
        <v>22.34</v>
      </c>
      <c r="H4732" s="48">
        <v>-0.02</v>
      </c>
      <c r="I4732" s="48">
        <v>-0.2</v>
      </c>
      <c r="J4732" s="48">
        <f t="shared" si="561"/>
        <v>0</v>
      </c>
      <c r="K4732" s="44">
        <v>8</v>
      </c>
      <c r="L4732">
        <f t="shared" si="562"/>
        <v>0</v>
      </c>
      <c r="M4732">
        <f t="shared" si="559"/>
        <v>1</v>
      </c>
      <c r="N4732" s="46" t="s">
        <v>73</v>
      </c>
      <c r="O4732">
        <f t="shared" si="563"/>
        <v>3.9999999999999147E-2</v>
      </c>
      <c r="P4732">
        <f t="shared" si="564"/>
        <v>0</v>
      </c>
      <c r="R4732" s="2">
        <f t="shared" si="565"/>
        <v>1.0416666671517305E-2</v>
      </c>
      <c r="S4732" s="4">
        <f t="shared" si="560"/>
        <v>44728.708333333328</v>
      </c>
    </row>
    <row r="4733" spans="1:19" x14ac:dyDescent="0.25">
      <c r="A4733" s="44">
        <v>2022</v>
      </c>
      <c r="B4733" s="44" t="s">
        <v>62</v>
      </c>
      <c r="C4733" s="48" t="s">
        <v>63</v>
      </c>
      <c r="D4733" s="44">
        <v>4732</v>
      </c>
      <c r="E4733" s="50">
        <v>44728.71875</v>
      </c>
      <c r="F4733" s="48">
        <v>-0.02</v>
      </c>
      <c r="G4733" s="48">
        <v>22.38</v>
      </c>
      <c r="H4733" s="48">
        <v>-0.02</v>
      </c>
      <c r="I4733" s="48">
        <v>-0.2</v>
      </c>
      <c r="J4733" s="48">
        <f t="shared" si="561"/>
        <v>0</v>
      </c>
      <c r="K4733" s="44">
        <v>8</v>
      </c>
      <c r="L4733">
        <f t="shared" si="562"/>
        <v>0</v>
      </c>
      <c r="M4733">
        <f t="shared" si="559"/>
        <v>1</v>
      </c>
      <c r="N4733" s="46" t="s">
        <v>73</v>
      </c>
      <c r="O4733">
        <f t="shared" si="563"/>
        <v>4.00000000000027E-2</v>
      </c>
      <c r="P4733">
        <f t="shared" si="564"/>
        <v>0</v>
      </c>
      <c r="R4733" s="2">
        <f t="shared" si="565"/>
        <v>1.0416666664241347E-2</v>
      </c>
      <c r="S4733" s="4">
        <f t="shared" si="560"/>
        <v>44728.71875</v>
      </c>
    </row>
    <row r="4734" spans="1:19" x14ac:dyDescent="0.25">
      <c r="A4734" s="44">
        <v>2022</v>
      </c>
      <c r="B4734" s="44" t="s">
        <v>62</v>
      </c>
      <c r="C4734" s="48" t="s">
        <v>63</v>
      </c>
      <c r="D4734" s="44">
        <v>4733</v>
      </c>
      <c r="E4734" s="50">
        <v>44728.729166666664</v>
      </c>
      <c r="F4734" s="48">
        <v>-0.02</v>
      </c>
      <c r="G4734" s="48">
        <v>22.42</v>
      </c>
      <c r="H4734" s="48">
        <v>-0.02</v>
      </c>
      <c r="I4734" s="48">
        <v>-0.2</v>
      </c>
      <c r="J4734" s="48">
        <f t="shared" si="561"/>
        <v>0</v>
      </c>
      <c r="K4734" s="44">
        <v>8</v>
      </c>
      <c r="L4734">
        <f t="shared" si="562"/>
        <v>0</v>
      </c>
      <c r="M4734">
        <f t="shared" si="559"/>
        <v>1</v>
      </c>
      <c r="N4734" s="46" t="s">
        <v>73</v>
      </c>
      <c r="O4734">
        <f t="shared" si="563"/>
        <v>3.9999999999999147E-2</v>
      </c>
      <c r="P4734">
        <f t="shared" si="564"/>
        <v>0</v>
      </c>
      <c r="R4734" s="2">
        <f t="shared" si="565"/>
        <v>1.0416666664241347E-2</v>
      </c>
      <c r="S4734" s="4">
        <f t="shared" si="560"/>
        <v>44728.729166666664</v>
      </c>
    </row>
    <row r="4735" spans="1:19" x14ac:dyDescent="0.25">
      <c r="A4735" s="44">
        <v>2022</v>
      </c>
      <c r="B4735" s="44" t="s">
        <v>62</v>
      </c>
      <c r="C4735" s="48" t="s">
        <v>63</v>
      </c>
      <c r="D4735" s="44">
        <v>4734</v>
      </c>
      <c r="E4735" s="50">
        <v>44728.739583333336</v>
      </c>
      <c r="F4735" s="48">
        <v>-0.02</v>
      </c>
      <c r="G4735" s="48">
        <v>22.46</v>
      </c>
      <c r="H4735" s="48">
        <v>-0.02</v>
      </c>
      <c r="I4735" s="48">
        <v>-0.2</v>
      </c>
      <c r="J4735" s="48">
        <f t="shared" si="561"/>
        <v>0</v>
      </c>
      <c r="K4735" s="44">
        <v>8</v>
      </c>
      <c r="L4735">
        <f t="shared" si="562"/>
        <v>0</v>
      </c>
      <c r="M4735">
        <f t="shared" ref="M4735:M4798" si="566">COUNTIF(J4735:L4735,"&gt;0")</f>
        <v>1</v>
      </c>
      <c r="N4735" s="46" t="s">
        <v>73</v>
      </c>
      <c r="O4735">
        <f t="shared" si="563"/>
        <v>0</v>
      </c>
      <c r="P4735">
        <f t="shared" si="564"/>
        <v>0.01</v>
      </c>
      <c r="R4735" s="2">
        <f t="shared" si="565"/>
        <v>1.0416666671517305E-2</v>
      </c>
      <c r="S4735" s="4">
        <f t="shared" si="560"/>
        <v>44728.739583333328</v>
      </c>
    </row>
    <row r="4736" spans="1:19" x14ac:dyDescent="0.25">
      <c r="A4736" s="44">
        <v>2022</v>
      </c>
      <c r="B4736" s="44" t="s">
        <v>62</v>
      </c>
      <c r="C4736" s="48" t="s">
        <v>63</v>
      </c>
      <c r="D4736" s="44">
        <v>4735</v>
      </c>
      <c r="E4736" s="50">
        <v>44728.75</v>
      </c>
      <c r="F4736" s="48">
        <v>-0.01</v>
      </c>
      <c r="G4736" s="48">
        <v>22.46</v>
      </c>
      <c r="H4736" s="48">
        <v>-0.01</v>
      </c>
      <c r="I4736" s="48">
        <v>-0.1</v>
      </c>
      <c r="J4736" s="48">
        <f t="shared" si="561"/>
        <v>0</v>
      </c>
      <c r="K4736" s="44">
        <v>8</v>
      </c>
      <c r="L4736">
        <f t="shared" si="562"/>
        <v>0</v>
      </c>
      <c r="M4736">
        <f t="shared" si="566"/>
        <v>1</v>
      </c>
      <c r="N4736" s="46" t="s">
        <v>73</v>
      </c>
      <c r="O4736">
        <f t="shared" si="563"/>
        <v>1.9999999999999574E-2</v>
      </c>
      <c r="P4736">
        <f t="shared" si="564"/>
        <v>0.01</v>
      </c>
      <c r="R4736" s="2">
        <f t="shared" si="565"/>
        <v>1.0416666664241347E-2</v>
      </c>
      <c r="S4736" s="4">
        <f t="shared" si="560"/>
        <v>44728.75</v>
      </c>
    </row>
    <row r="4737" spans="1:22" x14ac:dyDescent="0.25">
      <c r="A4737" s="44">
        <v>2022</v>
      </c>
      <c r="B4737" s="44" t="s">
        <v>62</v>
      </c>
      <c r="C4737" s="48" t="s">
        <v>63</v>
      </c>
      <c r="D4737" s="44">
        <v>4736</v>
      </c>
      <c r="E4737" s="50">
        <v>44728.760416666664</v>
      </c>
      <c r="F4737" s="48">
        <v>-0.02</v>
      </c>
      <c r="G4737" s="48">
        <v>22.44</v>
      </c>
      <c r="H4737" s="48">
        <v>-0.02</v>
      </c>
      <c r="I4737" s="48">
        <v>-0.2</v>
      </c>
      <c r="J4737" s="48">
        <f t="shared" si="561"/>
        <v>0</v>
      </c>
      <c r="K4737" s="44">
        <v>8</v>
      </c>
      <c r="L4737">
        <f t="shared" si="562"/>
        <v>0</v>
      </c>
      <c r="M4737">
        <f t="shared" si="566"/>
        <v>1</v>
      </c>
      <c r="N4737" s="46" t="s">
        <v>73</v>
      </c>
      <c r="O4737">
        <f t="shared" si="563"/>
        <v>4.00000000000027E-2</v>
      </c>
      <c r="P4737">
        <f t="shared" si="564"/>
        <v>0</v>
      </c>
      <c r="R4737" s="2">
        <f t="shared" si="565"/>
        <v>1.0416666664241347E-2</v>
      </c>
      <c r="S4737" s="4">
        <f t="shared" si="560"/>
        <v>44728.760416666664</v>
      </c>
    </row>
    <row r="4738" spans="1:22" x14ac:dyDescent="0.25">
      <c r="A4738" s="44">
        <v>2022</v>
      </c>
      <c r="B4738" s="44" t="s">
        <v>62</v>
      </c>
      <c r="C4738" s="48" t="s">
        <v>63</v>
      </c>
      <c r="D4738" s="44">
        <v>4737</v>
      </c>
      <c r="E4738" s="50">
        <v>44728.770833333336</v>
      </c>
      <c r="F4738" s="48">
        <v>-0.02</v>
      </c>
      <c r="G4738" s="48">
        <v>22.4</v>
      </c>
      <c r="H4738" s="48">
        <v>-0.02</v>
      </c>
      <c r="I4738" s="48">
        <v>-0.2</v>
      </c>
      <c r="J4738" s="48">
        <f t="shared" si="561"/>
        <v>0</v>
      </c>
      <c r="K4738" s="44">
        <v>8</v>
      </c>
      <c r="L4738">
        <f t="shared" si="562"/>
        <v>0</v>
      </c>
      <c r="M4738">
        <f t="shared" si="566"/>
        <v>1</v>
      </c>
      <c r="N4738" s="46" t="s">
        <v>73</v>
      </c>
      <c r="O4738">
        <f t="shared" si="563"/>
        <v>5.9999999999998721E-2</v>
      </c>
      <c r="P4738">
        <f t="shared" si="564"/>
        <v>0</v>
      </c>
      <c r="R4738" s="2">
        <f t="shared" si="565"/>
        <v>1.0416666671517305E-2</v>
      </c>
      <c r="S4738" s="4">
        <f t="shared" ref="S4738:S4801" si="567">MROUND(E4738,"0:15")</f>
        <v>44728.770833333328</v>
      </c>
    </row>
    <row r="4739" spans="1:22" x14ac:dyDescent="0.25">
      <c r="A4739" s="44">
        <v>2022</v>
      </c>
      <c r="B4739" s="44" t="s">
        <v>62</v>
      </c>
      <c r="C4739" s="48" t="s">
        <v>63</v>
      </c>
      <c r="D4739" s="44">
        <v>4738</v>
      </c>
      <c r="E4739" s="50">
        <v>44728.78125</v>
      </c>
      <c r="F4739" s="48">
        <v>-0.02</v>
      </c>
      <c r="G4739" s="48">
        <v>22.34</v>
      </c>
      <c r="H4739" s="48">
        <v>-0.02</v>
      </c>
      <c r="I4739" s="48">
        <v>-0.2</v>
      </c>
      <c r="J4739" s="48">
        <f t="shared" ref="J4739:J4802" si="568">IF(G4739="",0.5,IF(G4739&lt;=0,2,IF(G4739&gt;=40,2, IF(AND(G4739&gt;0,G4739&lt;1),5,IF(AND(G4739&gt;35,G4739&lt;40),5,IF(O4739&gt;=1.5,1.5,0))))))</f>
        <v>0</v>
      </c>
      <c r="K4739" s="44">
        <v>8</v>
      </c>
      <c r="L4739">
        <f t="shared" ref="L4739:L4802" si="569">IF(A4739="",0.5,IF(B4739="",0.5,IF(C4739="",0.5,IF(E4739="",0.5,IF(Q4739="Y",0.01,0)))))</f>
        <v>0</v>
      </c>
      <c r="M4739">
        <f t="shared" si="566"/>
        <v>1</v>
      </c>
      <c r="N4739" s="46" t="s">
        <v>73</v>
      </c>
      <c r="O4739">
        <f t="shared" ref="O4739:O4802" si="570">IF(G4739="","",ABS(G4740-G4739))</f>
        <v>5.9999999999998721E-2</v>
      </c>
      <c r="P4739">
        <f t="shared" ref="P4739:P4802" si="571">IF(H4739="","",ABS(H4740-H4739))</f>
        <v>0.01</v>
      </c>
      <c r="R4739" s="2">
        <f t="shared" ref="R4739:R4802" si="572">E4739-E4738</f>
        <v>1.0416666664241347E-2</v>
      </c>
      <c r="S4739" s="4">
        <f t="shared" si="567"/>
        <v>44728.78125</v>
      </c>
    </row>
    <row r="4740" spans="1:22" x14ac:dyDescent="0.25">
      <c r="A4740" s="44">
        <v>2022</v>
      </c>
      <c r="B4740" s="44" t="s">
        <v>62</v>
      </c>
      <c r="C4740" s="48" t="s">
        <v>63</v>
      </c>
      <c r="D4740" s="44">
        <v>4739</v>
      </c>
      <c r="E4740" s="50">
        <v>44728.791666666664</v>
      </c>
      <c r="F4740" s="48">
        <v>-0.01</v>
      </c>
      <c r="G4740" s="48">
        <v>22.28</v>
      </c>
      <c r="H4740" s="48">
        <v>-0.01</v>
      </c>
      <c r="I4740" s="48">
        <v>-0.1</v>
      </c>
      <c r="J4740" s="48">
        <f t="shared" si="568"/>
        <v>0</v>
      </c>
      <c r="K4740" s="44">
        <v>8</v>
      </c>
      <c r="L4740">
        <f t="shared" si="569"/>
        <v>0</v>
      </c>
      <c r="M4740">
        <f t="shared" si="566"/>
        <v>1</v>
      </c>
      <c r="N4740" s="46" t="s">
        <v>73</v>
      </c>
      <c r="O4740">
        <f t="shared" si="570"/>
        <v>4.00000000000027E-2</v>
      </c>
      <c r="P4740">
        <f t="shared" si="571"/>
        <v>0</v>
      </c>
      <c r="R4740" s="2">
        <f t="shared" si="572"/>
        <v>1.0416666664241347E-2</v>
      </c>
      <c r="S4740" s="4">
        <f t="shared" si="567"/>
        <v>44728.791666666664</v>
      </c>
    </row>
    <row r="4741" spans="1:22" x14ac:dyDescent="0.25">
      <c r="A4741" s="44">
        <v>2022</v>
      </c>
      <c r="B4741" s="44" t="s">
        <v>62</v>
      </c>
      <c r="C4741" s="48" t="s">
        <v>63</v>
      </c>
      <c r="D4741" s="48">
        <v>4740</v>
      </c>
      <c r="E4741" s="50">
        <v>44728.802083333336</v>
      </c>
      <c r="F4741" s="48">
        <v>-0.01</v>
      </c>
      <c r="G4741" s="48">
        <v>22.24</v>
      </c>
      <c r="H4741" s="48">
        <v>-0.01</v>
      </c>
      <c r="I4741" s="48">
        <v>-0.1</v>
      </c>
      <c r="J4741" s="48">
        <f t="shared" si="568"/>
        <v>0</v>
      </c>
      <c r="K4741" s="44">
        <v>8</v>
      </c>
      <c r="L4741">
        <f t="shared" si="569"/>
        <v>0</v>
      </c>
      <c r="M4741">
        <f t="shared" si="566"/>
        <v>1</v>
      </c>
      <c r="N4741" s="46" t="s">
        <v>73</v>
      </c>
      <c r="O4741">
        <f t="shared" si="570"/>
        <v>5.9999999999998721E-2</v>
      </c>
      <c r="P4741">
        <f t="shared" si="571"/>
        <v>6.0000000000000005E-2</v>
      </c>
      <c r="R4741" s="2">
        <f t="shared" si="572"/>
        <v>1.0416666671517305E-2</v>
      </c>
      <c r="S4741" s="4">
        <f t="shared" si="567"/>
        <v>44728.802083333328</v>
      </c>
    </row>
    <row r="4742" spans="1:22" x14ac:dyDescent="0.25">
      <c r="A4742" s="44">
        <v>2022</v>
      </c>
      <c r="B4742" s="44" t="s">
        <v>62</v>
      </c>
      <c r="C4742" s="48" t="s">
        <v>63</v>
      </c>
      <c r="D4742" s="44">
        <v>4741</v>
      </c>
      <c r="E4742" s="50">
        <v>44728.8125</v>
      </c>
      <c r="F4742" s="48">
        <v>0.05</v>
      </c>
      <c r="G4742" s="48">
        <v>22.18</v>
      </c>
      <c r="H4742" s="48">
        <v>0.05</v>
      </c>
      <c r="I4742" s="48">
        <v>0.6</v>
      </c>
      <c r="J4742" s="48">
        <f t="shared" si="568"/>
        <v>0</v>
      </c>
      <c r="K4742" s="44">
        <v>8</v>
      </c>
      <c r="L4742">
        <f t="shared" si="569"/>
        <v>0</v>
      </c>
      <c r="M4742">
        <f t="shared" si="566"/>
        <v>1</v>
      </c>
      <c r="N4742" s="46" t="s">
        <v>73</v>
      </c>
      <c r="O4742">
        <f t="shared" si="570"/>
        <v>3.9999999999999147E-2</v>
      </c>
      <c r="P4742">
        <f t="shared" si="571"/>
        <v>1.0000000000000002E-2</v>
      </c>
      <c r="R4742" s="2">
        <f t="shared" si="572"/>
        <v>1.0416666664241347E-2</v>
      </c>
      <c r="S4742" s="4">
        <f t="shared" si="567"/>
        <v>44728.8125</v>
      </c>
    </row>
    <row r="4743" spans="1:22" x14ac:dyDescent="0.25">
      <c r="A4743" s="44">
        <v>2022</v>
      </c>
      <c r="B4743" s="44" t="s">
        <v>62</v>
      </c>
      <c r="C4743" s="48" t="s">
        <v>63</v>
      </c>
      <c r="D4743" s="48">
        <v>4742</v>
      </c>
      <c r="E4743" s="50">
        <v>44728.822916666664</v>
      </c>
      <c r="F4743" s="48">
        <v>0.04</v>
      </c>
      <c r="G4743" s="48">
        <v>22.14</v>
      </c>
      <c r="H4743" s="48">
        <v>0.04</v>
      </c>
      <c r="I4743" s="48">
        <v>0.5</v>
      </c>
      <c r="J4743" s="48">
        <f t="shared" si="568"/>
        <v>0</v>
      </c>
      <c r="K4743" s="44">
        <v>8</v>
      </c>
      <c r="L4743">
        <f t="shared" si="569"/>
        <v>0</v>
      </c>
      <c r="M4743">
        <f t="shared" si="566"/>
        <v>1</v>
      </c>
      <c r="N4743" s="46" t="s">
        <v>73</v>
      </c>
      <c r="O4743">
        <f t="shared" si="570"/>
        <v>6.0000000000002274E-2</v>
      </c>
      <c r="P4743">
        <f t="shared" si="571"/>
        <v>1.0000000000000002E-2</v>
      </c>
      <c r="R4743" s="2">
        <f t="shared" si="572"/>
        <v>1.0416666664241347E-2</v>
      </c>
      <c r="S4743" s="4">
        <f t="shared" si="567"/>
        <v>44728.822916666664</v>
      </c>
    </row>
    <row r="4744" spans="1:22" x14ac:dyDescent="0.25">
      <c r="A4744" s="44">
        <v>2022</v>
      </c>
      <c r="B4744" s="44" t="s">
        <v>62</v>
      </c>
      <c r="C4744" s="48" t="s">
        <v>63</v>
      </c>
      <c r="D4744" s="44">
        <v>4743</v>
      </c>
      <c r="E4744" s="50">
        <v>44728.833333333336</v>
      </c>
      <c r="F4744" s="48">
        <v>0.05</v>
      </c>
      <c r="G4744" s="48">
        <v>22.08</v>
      </c>
      <c r="H4744" s="48">
        <v>0.05</v>
      </c>
      <c r="I4744" s="48">
        <v>0.6</v>
      </c>
      <c r="J4744" s="48">
        <f t="shared" si="568"/>
        <v>0</v>
      </c>
      <c r="K4744" s="44">
        <v>8</v>
      </c>
      <c r="L4744">
        <f t="shared" si="569"/>
        <v>0</v>
      </c>
      <c r="M4744">
        <f t="shared" si="566"/>
        <v>1</v>
      </c>
      <c r="N4744" s="46" t="s">
        <v>73</v>
      </c>
      <c r="O4744">
        <f t="shared" si="570"/>
        <v>3.9999999999999147E-2</v>
      </c>
      <c r="P4744">
        <f t="shared" si="571"/>
        <v>0</v>
      </c>
      <c r="R4744" s="2">
        <f t="shared" si="572"/>
        <v>1.0416666671517305E-2</v>
      </c>
      <c r="S4744" s="4">
        <f t="shared" si="567"/>
        <v>44728.833333333328</v>
      </c>
      <c r="U4744" s="5"/>
      <c r="V4744" s="6"/>
    </row>
    <row r="4745" spans="1:22" x14ac:dyDescent="0.25">
      <c r="A4745" s="44">
        <v>2022</v>
      </c>
      <c r="B4745" s="44" t="s">
        <v>62</v>
      </c>
      <c r="C4745" s="48" t="s">
        <v>63</v>
      </c>
      <c r="D4745" s="44">
        <v>4744</v>
      </c>
      <c r="E4745" s="50">
        <v>44728.84375</v>
      </c>
      <c r="F4745" s="48">
        <v>0.05</v>
      </c>
      <c r="G4745" s="48">
        <v>22.04</v>
      </c>
      <c r="H4745" s="48">
        <v>0.05</v>
      </c>
      <c r="I4745" s="48">
        <v>0.6</v>
      </c>
      <c r="J4745" s="48">
        <f t="shared" si="568"/>
        <v>0</v>
      </c>
      <c r="K4745" s="44">
        <v>8</v>
      </c>
      <c r="L4745">
        <f t="shared" si="569"/>
        <v>0</v>
      </c>
      <c r="M4745">
        <f t="shared" si="566"/>
        <v>1</v>
      </c>
      <c r="N4745" s="46" t="s">
        <v>73</v>
      </c>
      <c r="O4745">
        <f t="shared" si="570"/>
        <v>1.9999999999999574E-2</v>
      </c>
      <c r="P4745">
        <f t="shared" si="571"/>
        <v>1.0000000000000002E-2</v>
      </c>
      <c r="R4745" s="2">
        <f t="shared" si="572"/>
        <v>1.0416666664241347E-2</v>
      </c>
      <c r="S4745" s="4">
        <f t="shared" si="567"/>
        <v>44728.84375</v>
      </c>
    </row>
    <row r="4746" spans="1:22" x14ac:dyDescent="0.25">
      <c r="A4746" s="44">
        <v>2022</v>
      </c>
      <c r="B4746" s="44" t="s">
        <v>62</v>
      </c>
      <c r="C4746" s="48" t="s">
        <v>63</v>
      </c>
      <c r="D4746" s="44">
        <v>4745</v>
      </c>
      <c r="E4746" s="50">
        <v>44728.854166666664</v>
      </c>
      <c r="F4746" s="48">
        <v>0.04</v>
      </c>
      <c r="G4746" s="48">
        <v>22.02</v>
      </c>
      <c r="H4746" s="48">
        <v>0.04</v>
      </c>
      <c r="I4746" s="48">
        <v>0.5</v>
      </c>
      <c r="J4746" s="48">
        <f t="shared" si="568"/>
        <v>0</v>
      </c>
      <c r="K4746" s="44">
        <v>8</v>
      </c>
      <c r="L4746">
        <f t="shared" si="569"/>
        <v>0</v>
      </c>
      <c r="M4746">
        <f t="shared" si="566"/>
        <v>1</v>
      </c>
      <c r="N4746" s="46" t="s">
        <v>73</v>
      </c>
      <c r="O4746">
        <f t="shared" si="570"/>
        <v>3.9999999999999147E-2</v>
      </c>
      <c r="P4746">
        <f t="shared" si="571"/>
        <v>1.0000000000000002E-2</v>
      </c>
      <c r="R4746" s="2">
        <f t="shared" si="572"/>
        <v>1.0416666664241347E-2</v>
      </c>
      <c r="S4746" s="4">
        <f t="shared" si="567"/>
        <v>44728.854166666664</v>
      </c>
    </row>
    <row r="4747" spans="1:22" x14ac:dyDescent="0.25">
      <c r="A4747" s="44">
        <v>2022</v>
      </c>
      <c r="B4747" s="44" t="s">
        <v>62</v>
      </c>
      <c r="C4747" s="48" t="s">
        <v>63</v>
      </c>
      <c r="D4747" s="44">
        <v>4746</v>
      </c>
      <c r="E4747" s="50">
        <v>44728.864583333336</v>
      </c>
      <c r="F4747" s="48">
        <v>0.05</v>
      </c>
      <c r="G4747" s="48">
        <v>21.98</v>
      </c>
      <c r="H4747" s="48">
        <v>0.05</v>
      </c>
      <c r="I4747" s="48">
        <v>0.6</v>
      </c>
      <c r="J4747" s="48">
        <f t="shared" si="568"/>
        <v>0</v>
      </c>
      <c r="K4747" s="44">
        <v>8</v>
      </c>
      <c r="L4747">
        <f t="shared" si="569"/>
        <v>0</v>
      </c>
      <c r="M4747">
        <f t="shared" si="566"/>
        <v>1</v>
      </c>
      <c r="N4747" s="46" t="s">
        <v>73</v>
      </c>
      <c r="O4747">
        <f t="shared" si="570"/>
        <v>1.9999999999999574E-2</v>
      </c>
      <c r="P4747">
        <f t="shared" si="571"/>
        <v>2.0000000000000004E-2</v>
      </c>
      <c r="R4747" s="2">
        <f t="shared" si="572"/>
        <v>1.0416666671517305E-2</v>
      </c>
      <c r="S4747" s="4">
        <f t="shared" si="567"/>
        <v>44728.864583333328</v>
      </c>
    </row>
    <row r="4748" spans="1:22" x14ac:dyDescent="0.25">
      <c r="A4748" s="44">
        <v>2022</v>
      </c>
      <c r="B4748" s="44" t="s">
        <v>62</v>
      </c>
      <c r="C4748" s="48" t="s">
        <v>63</v>
      </c>
      <c r="D4748" s="44">
        <v>4747</v>
      </c>
      <c r="E4748" s="50">
        <v>44728.875</v>
      </c>
      <c r="F4748" s="48">
        <v>7.0000000000000007E-2</v>
      </c>
      <c r="G4748" s="48">
        <v>21.96</v>
      </c>
      <c r="H4748" s="48">
        <v>7.0000000000000007E-2</v>
      </c>
      <c r="I4748" s="48">
        <v>0.8</v>
      </c>
      <c r="J4748" s="48">
        <f t="shared" si="568"/>
        <v>0</v>
      </c>
      <c r="K4748" s="44">
        <v>8</v>
      </c>
      <c r="L4748">
        <f t="shared" si="569"/>
        <v>0</v>
      </c>
      <c r="M4748">
        <f t="shared" si="566"/>
        <v>1</v>
      </c>
      <c r="N4748" s="46" t="s">
        <v>73</v>
      </c>
      <c r="O4748">
        <f t="shared" si="570"/>
        <v>1.9999999999999574E-2</v>
      </c>
      <c r="P4748">
        <f t="shared" si="571"/>
        <v>0</v>
      </c>
      <c r="R4748" s="2">
        <f t="shared" si="572"/>
        <v>1.0416666664241347E-2</v>
      </c>
      <c r="S4748" s="4">
        <f t="shared" si="567"/>
        <v>44728.875</v>
      </c>
    </row>
    <row r="4749" spans="1:22" x14ac:dyDescent="0.25">
      <c r="A4749" s="44">
        <v>2022</v>
      </c>
      <c r="B4749" s="44" t="s">
        <v>62</v>
      </c>
      <c r="C4749" s="48" t="s">
        <v>63</v>
      </c>
      <c r="D4749" s="44">
        <v>4748</v>
      </c>
      <c r="E4749" s="50">
        <v>44728.885416666664</v>
      </c>
      <c r="F4749" s="48">
        <v>7.0000000000000007E-2</v>
      </c>
      <c r="G4749" s="48">
        <v>21.94</v>
      </c>
      <c r="H4749" s="48">
        <v>7.0000000000000007E-2</v>
      </c>
      <c r="I4749" s="48">
        <v>0.8</v>
      </c>
      <c r="J4749" s="48">
        <f t="shared" si="568"/>
        <v>0</v>
      </c>
      <c r="K4749" s="44">
        <v>8</v>
      </c>
      <c r="L4749">
        <f t="shared" si="569"/>
        <v>0</v>
      </c>
      <c r="M4749">
        <f t="shared" si="566"/>
        <v>1</v>
      </c>
      <c r="N4749" s="46" t="s">
        <v>73</v>
      </c>
      <c r="O4749">
        <f t="shared" si="570"/>
        <v>4.00000000000027E-2</v>
      </c>
      <c r="P4749">
        <f t="shared" si="571"/>
        <v>0</v>
      </c>
      <c r="R4749" s="2">
        <f t="shared" si="572"/>
        <v>1.0416666664241347E-2</v>
      </c>
      <c r="S4749" s="4">
        <f t="shared" si="567"/>
        <v>44728.885416666664</v>
      </c>
    </row>
    <row r="4750" spans="1:22" x14ac:dyDescent="0.25">
      <c r="A4750" s="44">
        <v>2022</v>
      </c>
      <c r="B4750" s="44" t="s">
        <v>62</v>
      </c>
      <c r="C4750" s="48" t="s">
        <v>63</v>
      </c>
      <c r="D4750" s="44">
        <v>4749</v>
      </c>
      <c r="E4750" s="50">
        <v>44728.895833333336</v>
      </c>
      <c r="F4750" s="48">
        <v>7.0000000000000007E-2</v>
      </c>
      <c r="G4750" s="48">
        <v>21.9</v>
      </c>
      <c r="H4750" s="48">
        <v>7.0000000000000007E-2</v>
      </c>
      <c r="I4750" s="48">
        <v>0.8</v>
      </c>
      <c r="J4750" s="48">
        <f t="shared" si="568"/>
        <v>0</v>
      </c>
      <c r="K4750" s="44">
        <v>8</v>
      </c>
      <c r="L4750">
        <f t="shared" si="569"/>
        <v>0</v>
      </c>
      <c r="M4750">
        <f t="shared" si="566"/>
        <v>1</v>
      </c>
      <c r="N4750" s="46" t="s">
        <v>73</v>
      </c>
      <c r="O4750">
        <f t="shared" si="570"/>
        <v>1.9999999999999574E-2</v>
      </c>
      <c r="P4750">
        <f t="shared" si="571"/>
        <v>1.0000000000000009E-2</v>
      </c>
      <c r="R4750" s="2">
        <f t="shared" si="572"/>
        <v>1.0416666671517305E-2</v>
      </c>
      <c r="S4750" s="4">
        <f t="shared" si="567"/>
        <v>44728.895833333328</v>
      </c>
    </row>
    <row r="4751" spans="1:22" x14ac:dyDescent="0.25">
      <c r="A4751" s="44">
        <v>2022</v>
      </c>
      <c r="B4751" s="44" t="s">
        <v>62</v>
      </c>
      <c r="C4751" s="48" t="s">
        <v>63</v>
      </c>
      <c r="D4751" s="44">
        <v>4750</v>
      </c>
      <c r="E4751" s="50">
        <v>44728.90625</v>
      </c>
      <c r="F4751" s="48">
        <v>0.06</v>
      </c>
      <c r="G4751" s="48">
        <v>21.88</v>
      </c>
      <c r="H4751" s="48">
        <v>0.06</v>
      </c>
      <c r="I4751" s="48">
        <v>0.7</v>
      </c>
      <c r="J4751" s="48">
        <f t="shared" si="568"/>
        <v>0</v>
      </c>
      <c r="K4751" s="44">
        <v>8</v>
      </c>
      <c r="L4751">
        <f t="shared" si="569"/>
        <v>0</v>
      </c>
      <c r="M4751">
        <f t="shared" si="566"/>
        <v>1</v>
      </c>
      <c r="N4751" s="46" t="s">
        <v>73</v>
      </c>
      <c r="O4751">
        <f t="shared" si="570"/>
        <v>1.9999999999999574E-2</v>
      </c>
      <c r="P4751">
        <f t="shared" si="571"/>
        <v>9.999999999999995E-3</v>
      </c>
      <c r="R4751" s="2">
        <f t="shared" si="572"/>
        <v>1.0416666664241347E-2</v>
      </c>
      <c r="S4751" s="4">
        <f t="shared" si="567"/>
        <v>44728.90625</v>
      </c>
    </row>
    <row r="4752" spans="1:22" x14ac:dyDescent="0.25">
      <c r="A4752" s="44">
        <v>2022</v>
      </c>
      <c r="B4752" s="44" t="s">
        <v>62</v>
      </c>
      <c r="C4752" s="48" t="s">
        <v>63</v>
      </c>
      <c r="D4752" s="48">
        <v>4751</v>
      </c>
      <c r="E4752" s="50">
        <v>44728.916666666664</v>
      </c>
      <c r="F4752" s="48">
        <v>0.05</v>
      </c>
      <c r="G4752" s="48">
        <v>21.86</v>
      </c>
      <c r="H4752" s="48">
        <v>0.05</v>
      </c>
      <c r="I4752" s="48">
        <v>0.6</v>
      </c>
      <c r="J4752" s="48">
        <f t="shared" si="568"/>
        <v>0</v>
      </c>
      <c r="K4752" s="44">
        <v>8</v>
      </c>
      <c r="L4752">
        <f t="shared" si="569"/>
        <v>0</v>
      </c>
      <c r="M4752">
        <f t="shared" si="566"/>
        <v>1</v>
      </c>
      <c r="N4752" s="46" t="s">
        <v>73</v>
      </c>
      <c r="O4752">
        <f t="shared" si="570"/>
        <v>1.9999999999999574E-2</v>
      </c>
      <c r="P4752">
        <f t="shared" si="571"/>
        <v>2.0000000000000004E-2</v>
      </c>
      <c r="R4752" s="2">
        <f t="shared" si="572"/>
        <v>1.0416666664241347E-2</v>
      </c>
      <c r="S4752" s="4">
        <f t="shared" si="567"/>
        <v>44728.916666666664</v>
      </c>
    </row>
    <row r="4753" spans="1:19" x14ac:dyDescent="0.25">
      <c r="A4753" s="44">
        <v>2022</v>
      </c>
      <c r="B4753" s="44" t="s">
        <v>62</v>
      </c>
      <c r="C4753" s="48" t="s">
        <v>63</v>
      </c>
      <c r="D4753" s="44">
        <v>4752</v>
      </c>
      <c r="E4753" s="50">
        <v>44728.927083333336</v>
      </c>
      <c r="F4753" s="48">
        <v>0.03</v>
      </c>
      <c r="G4753" s="48">
        <v>21.84</v>
      </c>
      <c r="H4753" s="48">
        <v>0.03</v>
      </c>
      <c r="I4753" s="48">
        <v>0.4</v>
      </c>
      <c r="J4753" s="48">
        <f t="shared" si="568"/>
        <v>0</v>
      </c>
      <c r="K4753" s="44">
        <v>8</v>
      </c>
      <c r="L4753">
        <f t="shared" si="569"/>
        <v>0</v>
      </c>
      <c r="M4753">
        <f t="shared" si="566"/>
        <v>1</v>
      </c>
      <c r="N4753" s="46" t="s">
        <v>73</v>
      </c>
      <c r="O4753">
        <f t="shared" si="570"/>
        <v>1.9999999999999574E-2</v>
      </c>
      <c r="P4753">
        <f t="shared" si="571"/>
        <v>9.9999999999999985E-3</v>
      </c>
      <c r="R4753" s="2">
        <f t="shared" si="572"/>
        <v>1.0416666671517305E-2</v>
      </c>
      <c r="S4753" s="4">
        <f t="shared" si="567"/>
        <v>44728.927083333328</v>
      </c>
    </row>
    <row r="4754" spans="1:19" x14ac:dyDescent="0.25">
      <c r="A4754" s="44">
        <v>2022</v>
      </c>
      <c r="B4754" s="44" t="s">
        <v>62</v>
      </c>
      <c r="C4754" s="48" t="s">
        <v>63</v>
      </c>
      <c r="D4754" s="48">
        <v>4753</v>
      </c>
      <c r="E4754" s="50">
        <v>44728.9375</v>
      </c>
      <c r="F4754" s="48">
        <v>0.02</v>
      </c>
      <c r="G4754" s="48">
        <v>21.82</v>
      </c>
      <c r="H4754" s="48">
        <v>0.02</v>
      </c>
      <c r="I4754" s="48">
        <v>0.2</v>
      </c>
      <c r="J4754" s="48">
        <f t="shared" si="568"/>
        <v>0</v>
      </c>
      <c r="K4754" s="44">
        <v>8</v>
      </c>
      <c r="L4754">
        <f t="shared" si="569"/>
        <v>0</v>
      </c>
      <c r="M4754">
        <f t="shared" si="566"/>
        <v>1</v>
      </c>
      <c r="N4754" s="46" t="s">
        <v>73</v>
      </c>
      <c r="O4754">
        <f t="shared" si="570"/>
        <v>3.9999999999999147E-2</v>
      </c>
      <c r="P4754">
        <f t="shared" si="571"/>
        <v>0.01</v>
      </c>
      <c r="R4754" s="2">
        <f t="shared" si="572"/>
        <v>1.0416666664241347E-2</v>
      </c>
      <c r="S4754" s="4">
        <f t="shared" si="567"/>
        <v>44728.9375</v>
      </c>
    </row>
    <row r="4755" spans="1:19" x14ac:dyDescent="0.25">
      <c r="A4755" s="44">
        <v>2022</v>
      </c>
      <c r="B4755" s="44" t="s">
        <v>62</v>
      </c>
      <c r="C4755" s="48" t="s">
        <v>63</v>
      </c>
      <c r="D4755" s="44">
        <v>4754</v>
      </c>
      <c r="E4755" s="50">
        <v>44728.947916666664</v>
      </c>
      <c r="F4755" s="48">
        <v>0.01</v>
      </c>
      <c r="G4755" s="48">
        <v>21.78</v>
      </c>
      <c r="H4755" s="48">
        <v>0.01</v>
      </c>
      <c r="I4755" s="48">
        <v>0.1</v>
      </c>
      <c r="J4755" s="48">
        <f t="shared" si="568"/>
        <v>0</v>
      </c>
      <c r="K4755" s="44">
        <v>8</v>
      </c>
      <c r="L4755">
        <f t="shared" si="569"/>
        <v>0</v>
      </c>
      <c r="M4755">
        <f t="shared" si="566"/>
        <v>1</v>
      </c>
      <c r="N4755" s="46" t="s">
        <v>73</v>
      </c>
      <c r="O4755">
        <f t="shared" si="570"/>
        <v>1.9999999999999574E-2</v>
      </c>
      <c r="P4755">
        <f t="shared" si="571"/>
        <v>0</v>
      </c>
      <c r="R4755" s="2">
        <f t="shared" si="572"/>
        <v>1.0416666664241347E-2</v>
      </c>
      <c r="S4755" s="4">
        <f t="shared" si="567"/>
        <v>44728.947916666664</v>
      </c>
    </row>
    <row r="4756" spans="1:19" x14ac:dyDescent="0.25">
      <c r="A4756" s="44">
        <v>2022</v>
      </c>
      <c r="B4756" s="44" t="s">
        <v>62</v>
      </c>
      <c r="C4756" s="48" t="s">
        <v>63</v>
      </c>
      <c r="D4756" s="44">
        <v>4755</v>
      </c>
      <c r="E4756" s="50">
        <v>44728.958333333336</v>
      </c>
      <c r="F4756" s="48">
        <v>0.01</v>
      </c>
      <c r="G4756" s="48">
        <v>21.76</v>
      </c>
      <c r="H4756" s="48">
        <v>0.01</v>
      </c>
      <c r="I4756" s="48">
        <v>0.1</v>
      </c>
      <c r="J4756" s="48">
        <f t="shared" si="568"/>
        <v>0</v>
      </c>
      <c r="K4756" s="44">
        <v>8</v>
      </c>
      <c r="L4756">
        <f t="shared" si="569"/>
        <v>0</v>
      </c>
      <c r="M4756">
        <f t="shared" si="566"/>
        <v>1</v>
      </c>
      <c r="N4756" s="46" t="s">
        <v>73</v>
      </c>
      <c r="O4756">
        <f t="shared" si="570"/>
        <v>4.00000000000027E-2</v>
      </c>
      <c r="P4756">
        <f t="shared" si="571"/>
        <v>0.01</v>
      </c>
      <c r="R4756" s="2">
        <f t="shared" si="572"/>
        <v>1.0416666671517305E-2</v>
      </c>
      <c r="S4756" s="4">
        <f t="shared" si="567"/>
        <v>44728.958333333328</v>
      </c>
    </row>
    <row r="4757" spans="1:19" x14ac:dyDescent="0.25">
      <c r="A4757" s="44">
        <v>2022</v>
      </c>
      <c r="B4757" s="44" t="s">
        <v>62</v>
      </c>
      <c r="C4757" s="48" t="s">
        <v>63</v>
      </c>
      <c r="D4757" s="44">
        <v>4756</v>
      </c>
      <c r="E4757" s="50">
        <v>44728.96875</v>
      </c>
      <c r="F4757" s="48">
        <v>0</v>
      </c>
      <c r="G4757" s="48">
        <v>21.72</v>
      </c>
      <c r="H4757" s="48">
        <v>0</v>
      </c>
      <c r="I4757" s="48">
        <v>0</v>
      </c>
      <c r="J4757" s="48">
        <f t="shared" si="568"/>
        <v>0</v>
      </c>
      <c r="K4757" s="44">
        <v>8</v>
      </c>
      <c r="L4757">
        <f t="shared" si="569"/>
        <v>0</v>
      </c>
      <c r="M4757">
        <f t="shared" si="566"/>
        <v>1</v>
      </c>
      <c r="N4757" s="46" t="s">
        <v>73</v>
      </c>
      <c r="O4757">
        <f t="shared" si="570"/>
        <v>3.9999999999999147E-2</v>
      </c>
      <c r="P4757">
        <f t="shared" si="571"/>
        <v>0</v>
      </c>
      <c r="R4757" s="2">
        <f t="shared" si="572"/>
        <v>1.0416666664241347E-2</v>
      </c>
      <c r="S4757" s="4">
        <f t="shared" si="567"/>
        <v>44728.96875</v>
      </c>
    </row>
    <row r="4758" spans="1:19" x14ac:dyDescent="0.25">
      <c r="A4758" s="44">
        <v>2022</v>
      </c>
      <c r="B4758" s="44" t="s">
        <v>62</v>
      </c>
      <c r="C4758" s="48" t="s">
        <v>63</v>
      </c>
      <c r="D4758" s="44">
        <v>4757</v>
      </c>
      <c r="E4758" s="50">
        <v>44728.979166666664</v>
      </c>
      <c r="F4758" s="48">
        <v>0</v>
      </c>
      <c r="G4758" s="48">
        <v>21.68</v>
      </c>
      <c r="H4758" s="48">
        <v>0</v>
      </c>
      <c r="I4758" s="48">
        <v>0</v>
      </c>
      <c r="J4758" s="48">
        <f t="shared" si="568"/>
        <v>0</v>
      </c>
      <c r="K4758" s="44">
        <v>8</v>
      </c>
      <c r="L4758">
        <f t="shared" si="569"/>
        <v>0</v>
      </c>
      <c r="M4758">
        <f t="shared" si="566"/>
        <v>1</v>
      </c>
      <c r="N4758" s="46" t="s">
        <v>73</v>
      </c>
      <c r="O4758">
        <f t="shared" si="570"/>
        <v>3.9999999999999147E-2</v>
      </c>
      <c r="P4758">
        <f t="shared" si="571"/>
        <v>0.01</v>
      </c>
      <c r="R4758" s="2">
        <f t="shared" si="572"/>
        <v>1.0416666664241347E-2</v>
      </c>
      <c r="S4758" s="4">
        <f t="shared" si="567"/>
        <v>44728.979166666664</v>
      </c>
    </row>
    <row r="4759" spans="1:19" x14ac:dyDescent="0.25">
      <c r="A4759" s="44">
        <v>2022</v>
      </c>
      <c r="B4759" s="44" t="s">
        <v>62</v>
      </c>
      <c r="C4759" s="48" t="s">
        <v>63</v>
      </c>
      <c r="D4759" s="44">
        <v>4758</v>
      </c>
      <c r="E4759" s="50">
        <v>44728.989583333336</v>
      </c>
      <c r="F4759" s="48">
        <v>-0.01</v>
      </c>
      <c r="G4759" s="48">
        <v>21.64</v>
      </c>
      <c r="H4759" s="48">
        <v>-0.01</v>
      </c>
      <c r="I4759" s="48">
        <v>-0.1</v>
      </c>
      <c r="J4759" s="48">
        <f t="shared" si="568"/>
        <v>0</v>
      </c>
      <c r="K4759" s="44">
        <v>8</v>
      </c>
      <c r="L4759">
        <f t="shared" si="569"/>
        <v>0</v>
      </c>
      <c r="M4759">
        <f t="shared" si="566"/>
        <v>1</v>
      </c>
      <c r="N4759" s="46" t="s">
        <v>73</v>
      </c>
      <c r="O4759">
        <f t="shared" si="570"/>
        <v>6.0000000000002274E-2</v>
      </c>
      <c r="P4759">
        <f t="shared" si="571"/>
        <v>0</v>
      </c>
      <c r="R4759" s="2">
        <f t="shared" si="572"/>
        <v>1.0416666671517305E-2</v>
      </c>
      <c r="S4759" s="4">
        <f t="shared" si="567"/>
        <v>44728.989583333328</v>
      </c>
    </row>
    <row r="4760" spans="1:19" x14ac:dyDescent="0.25">
      <c r="A4760" s="44">
        <v>2022</v>
      </c>
      <c r="B4760" s="44" t="s">
        <v>62</v>
      </c>
      <c r="C4760" s="48" t="s">
        <v>63</v>
      </c>
      <c r="D4760" s="44">
        <v>4759</v>
      </c>
      <c r="E4760" s="50">
        <v>44729</v>
      </c>
      <c r="F4760" s="48">
        <v>-0.01</v>
      </c>
      <c r="G4760" s="48">
        <v>21.58</v>
      </c>
      <c r="H4760" s="48">
        <v>-0.01</v>
      </c>
      <c r="I4760" s="48">
        <v>-0.1</v>
      </c>
      <c r="J4760" s="48">
        <f t="shared" si="568"/>
        <v>0</v>
      </c>
      <c r="K4760" s="44">
        <v>8</v>
      </c>
      <c r="L4760">
        <f t="shared" si="569"/>
        <v>0</v>
      </c>
      <c r="M4760">
        <f t="shared" si="566"/>
        <v>1</v>
      </c>
      <c r="N4760" s="46" t="s">
        <v>73</v>
      </c>
      <c r="O4760">
        <f t="shared" si="570"/>
        <v>5.9999999999998721E-2</v>
      </c>
      <c r="P4760">
        <f t="shared" si="571"/>
        <v>0</v>
      </c>
      <c r="R4760" s="2">
        <f t="shared" si="572"/>
        <v>1.0416666664241347E-2</v>
      </c>
      <c r="S4760" s="4">
        <f t="shared" si="567"/>
        <v>44729</v>
      </c>
    </row>
    <row r="4761" spans="1:19" x14ac:dyDescent="0.25">
      <c r="A4761" s="44">
        <v>2022</v>
      </c>
      <c r="B4761" s="44" t="s">
        <v>62</v>
      </c>
      <c r="C4761" s="48" t="s">
        <v>63</v>
      </c>
      <c r="D4761" s="44">
        <v>4760</v>
      </c>
      <c r="E4761" s="50">
        <v>44729.010416666664</v>
      </c>
      <c r="F4761" s="48">
        <v>-0.01</v>
      </c>
      <c r="G4761" s="48">
        <v>21.52</v>
      </c>
      <c r="H4761" s="48">
        <v>-0.01</v>
      </c>
      <c r="I4761" s="48">
        <v>-0.1</v>
      </c>
      <c r="J4761" s="48">
        <f t="shared" si="568"/>
        <v>0</v>
      </c>
      <c r="K4761" s="44">
        <v>8</v>
      </c>
      <c r="L4761">
        <f t="shared" si="569"/>
        <v>0</v>
      </c>
      <c r="M4761">
        <f t="shared" si="566"/>
        <v>1</v>
      </c>
      <c r="N4761" s="46" t="s">
        <v>73</v>
      </c>
      <c r="O4761">
        <f t="shared" si="570"/>
        <v>5.9999999999998721E-2</v>
      </c>
      <c r="P4761">
        <f t="shared" si="571"/>
        <v>0</v>
      </c>
      <c r="R4761" s="2">
        <f t="shared" si="572"/>
        <v>1.0416666664241347E-2</v>
      </c>
      <c r="S4761" s="4">
        <f t="shared" si="567"/>
        <v>44729.010416666664</v>
      </c>
    </row>
    <row r="4762" spans="1:19" x14ac:dyDescent="0.25">
      <c r="A4762" s="44">
        <v>2022</v>
      </c>
      <c r="B4762" s="44" t="s">
        <v>62</v>
      </c>
      <c r="C4762" s="48" t="s">
        <v>63</v>
      </c>
      <c r="D4762" s="44">
        <v>4761</v>
      </c>
      <c r="E4762" s="50">
        <v>44729.020833333336</v>
      </c>
      <c r="F4762" s="48">
        <v>-0.01</v>
      </c>
      <c r="G4762" s="48">
        <v>21.46</v>
      </c>
      <c r="H4762" s="48">
        <v>-0.01</v>
      </c>
      <c r="I4762" s="48">
        <v>-0.1</v>
      </c>
      <c r="J4762" s="48">
        <f t="shared" si="568"/>
        <v>0</v>
      </c>
      <c r="K4762" s="44">
        <v>8</v>
      </c>
      <c r="L4762">
        <f t="shared" si="569"/>
        <v>0</v>
      </c>
      <c r="M4762">
        <f t="shared" si="566"/>
        <v>1</v>
      </c>
      <c r="N4762" s="46" t="s">
        <v>73</v>
      </c>
      <c r="O4762">
        <f t="shared" si="570"/>
        <v>6.0000000000002274E-2</v>
      </c>
      <c r="P4762">
        <f t="shared" si="571"/>
        <v>0</v>
      </c>
      <c r="R4762" s="2">
        <f t="shared" si="572"/>
        <v>1.0416666671517305E-2</v>
      </c>
      <c r="S4762" s="4">
        <f t="shared" si="567"/>
        <v>44729.020833333328</v>
      </c>
    </row>
    <row r="4763" spans="1:19" x14ac:dyDescent="0.25">
      <c r="A4763" s="44">
        <v>2022</v>
      </c>
      <c r="B4763" s="44" t="s">
        <v>62</v>
      </c>
      <c r="C4763" s="48" t="s">
        <v>63</v>
      </c>
      <c r="D4763" s="48">
        <v>4762</v>
      </c>
      <c r="E4763" s="50">
        <v>44729.03125</v>
      </c>
      <c r="F4763" s="48">
        <v>-0.01</v>
      </c>
      <c r="G4763" s="48">
        <v>21.4</v>
      </c>
      <c r="H4763" s="48">
        <v>-0.01</v>
      </c>
      <c r="I4763" s="48">
        <v>-0.1</v>
      </c>
      <c r="J4763" s="48">
        <f t="shared" si="568"/>
        <v>0</v>
      </c>
      <c r="K4763" s="44">
        <v>8</v>
      </c>
      <c r="L4763">
        <f t="shared" si="569"/>
        <v>0</v>
      </c>
      <c r="M4763">
        <f t="shared" si="566"/>
        <v>1</v>
      </c>
      <c r="N4763" s="46" t="s">
        <v>73</v>
      </c>
      <c r="O4763">
        <f t="shared" si="570"/>
        <v>5.9999999999998721E-2</v>
      </c>
      <c r="P4763">
        <f t="shared" si="571"/>
        <v>0.01</v>
      </c>
      <c r="R4763" s="2">
        <f t="shared" si="572"/>
        <v>1.0416666664241347E-2</v>
      </c>
      <c r="S4763" s="4">
        <f t="shared" si="567"/>
        <v>44729.03125</v>
      </c>
    </row>
    <row r="4764" spans="1:19" x14ac:dyDescent="0.25">
      <c r="A4764" s="44">
        <v>2022</v>
      </c>
      <c r="B4764" s="44" t="s">
        <v>62</v>
      </c>
      <c r="C4764" s="48" t="s">
        <v>63</v>
      </c>
      <c r="D4764" s="44">
        <v>4763</v>
      </c>
      <c r="E4764" s="50">
        <v>44729.041666666664</v>
      </c>
      <c r="F4764" s="48">
        <v>-0.02</v>
      </c>
      <c r="G4764" s="48">
        <v>21.34</v>
      </c>
      <c r="H4764" s="48">
        <v>-0.02</v>
      </c>
      <c r="I4764" s="48">
        <v>-0.2</v>
      </c>
      <c r="J4764" s="48">
        <f t="shared" si="568"/>
        <v>0</v>
      </c>
      <c r="K4764" s="44">
        <v>8</v>
      </c>
      <c r="L4764">
        <f t="shared" si="569"/>
        <v>0</v>
      </c>
      <c r="M4764">
        <f t="shared" si="566"/>
        <v>1</v>
      </c>
      <c r="N4764" s="46" t="s">
        <v>73</v>
      </c>
      <c r="O4764">
        <f t="shared" si="570"/>
        <v>7.9999999999998295E-2</v>
      </c>
      <c r="P4764">
        <f t="shared" si="571"/>
        <v>0</v>
      </c>
      <c r="R4764" s="2">
        <f t="shared" si="572"/>
        <v>1.0416666664241347E-2</v>
      </c>
      <c r="S4764" s="4">
        <f t="shared" si="567"/>
        <v>44729.041666666664</v>
      </c>
    </row>
    <row r="4765" spans="1:19" x14ac:dyDescent="0.25">
      <c r="A4765" s="44">
        <v>2022</v>
      </c>
      <c r="B4765" s="44" t="s">
        <v>62</v>
      </c>
      <c r="C4765" s="48" t="s">
        <v>63</v>
      </c>
      <c r="D4765" s="48">
        <v>4764</v>
      </c>
      <c r="E4765" s="50">
        <v>44729.052083333336</v>
      </c>
      <c r="F4765" s="48">
        <v>-0.02</v>
      </c>
      <c r="G4765" s="48">
        <v>21.26</v>
      </c>
      <c r="H4765" s="48">
        <v>-0.02</v>
      </c>
      <c r="I4765" s="48">
        <v>-0.2</v>
      </c>
      <c r="J4765" s="48">
        <f t="shared" si="568"/>
        <v>0</v>
      </c>
      <c r="K4765" s="44">
        <v>8</v>
      </c>
      <c r="L4765">
        <f t="shared" si="569"/>
        <v>0</v>
      </c>
      <c r="M4765">
        <f t="shared" si="566"/>
        <v>1</v>
      </c>
      <c r="N4765" s="46" t="s">
        <v>73</v>
      </c>
      <c r="O4765">
        <f t="shared" si="570"/>
        <v>6.0000000000002274E-2</v>
      </c>
      <c r="P4765">
        <f t="shared" si="571"/>
        <v>0.01</v>
      </c>
      <c r="R4765" s="2">
        <f t="shared" si="572"/>
        <v>1.0416666671517305E-2</v>
      </c>
      <c r="S4765" s="4">
        <f t="shared" si="567"/>
        <v>44729.052083333328</v>
      </c>
    </row>
    <row r="4766" spans="1:19" x14ac:dyDescent="0.25">
      <c r="A4766" s="44">
        <v>2022</v>
      </c>
      <c r="B4766" s="44" t="s">
        <v>62</v>
      </c>
      <c r="C4766" s="48" t="s">
        <v>63</v>
      </c>
      <c r="D4766" s="44">
        <v>4765</v>
      </c>
      <c r="E4766" s="50">
        <v>44729.0625</v>
      </c>
      <c r="F4766" s="48">
        <v>-0.01</v>
      </c>
      <c r="G4766" s="48">
        <v>21.2</v>
      </c>
      <c r="H4766" s="48">
        <v>-0.01</v>
      </c>
      <c r="I4766" s="48">
        <v>-0.1</v>
      </c>
      <c r="J4766" s="48">
        <f t="shared" si="568"/>
        <v>0</v>
      </c>
      <c r="K4766" s="44">
        <v>8</v>
      </c>
      <c r="L4766">
        <f t="shared" si="569"/>
        <v>0</v>
      </c>
      <c r="M4766">
        <f t="shared" si="566"/>
        <v>1</v>
      </c>
      <c r="N4766" s="46" t="s">
        <v>73</v>
      </c>
      <c r="O4766">
        <f t="shared" si="570"/>
        <v>7.9999999999998295E-2</v>
      </c>
      <c r="P4766">
        <f t="shared" si="571"/>
        <v>0.01</v>
      </c>
      <c r="R4766" s="2">
        <f t="shared" si="572"/>
        <v>1.0416666664241347E-2</v>
      </c>
      <c r="S4766" s="4">
        <f t="shared" si="567"/>
        <v>44729.0625</v>
      </c>
    </row>
    <row r="4767" spans="1:19" x14ac:dyDescent="0.25">
      <c r="A4767" s="44">
        <v>2022</v>
      </c>
      <c r="B4767" s="44" t="s">
        <v>62</v>
      </c>
      <c r="C4767" s="48" t="s">
        <v>63</v>
      </c>
      <c r="D4767" s="44">
        <v>4766</v>
      </c>
      <c r="E4767" s="50">
        <v>44729.072916666664</v>
      </c>
      <c r="F4767" s="48">
        <v>-0.02</v>
      </c>
      <c r="G4767" s="48">
        <v>21.12</v>
      </c>
      <c r="H4767" s="48">
        <v>-0.02</v>
      </c>
      <c r="I4767" s="48">
        <v>-0.2</v>
      </c>
      <c r="J4767" s="48">
        <f t="shared" si="568"/>
        <v>0</v>
      </c>
      <c r="K4767" s="44">
        <v>8</v>
      </c>
      <c r="L4767">
        <f t="shared" si="569"/>
        <v>0</v>
      </c>
      <c r="M4767">
        <f t="shared" si="566"/>
        <v>1</v>
      </c>
      <c r="N4767" s="46" t="s">
        <v>73</v>
      </c>
      <c r="O4767">
        <f t="shared" si="570"/>
        <v>6.0000000000002274E-2</v>
      </c>
      <c r="P4767">
        <f t="shared" si="571"/>
        <v>0</v>
      </c>
      <c r="R4767" s="2">
        <f t="shared" si="572"/>
        <v>1.0416666664241347E-2</v>
      </c>
      <c r="S4767" s="4">
        <f t="shared" si="567"/>
        <v>44729.072916666664</v>
      </c>
    </row>
    <row r="4768" spans="1:19" x14ac:dyDescent="0.25">
      <c r="A4768" s="44">
        <v>2022</v>
      </c>
      <c r="B4768" s="44" t="s">
        <v>62</v>
      </c>
      <c r="C4768" s="48" t="s">
        <v>63</v>
      </c>
      <c r="D4768" s="44">
        <v>4767</v>
      </c>
      <c r="E4768" s="50">
        <v>44729.083333333336</v>
      </c>
      <c r="F4768" s="48">
        <v>-0.02</v>
      </c>
      <c r="G4768" s="48">
        <v>21.06</v>
      </c>
      <c r="H4768" s="48">
        <v>-0.02</v>
      </c>
      <c r="I4768" s="48">
        <v>-0.2</v>
      </c>
      <c r="J4768" s="48">
        <f t="shared" si="568"/>
        <v>0</v>
      </c>
      <c r="K4768" s="44">
        <v>8</v>
      </c>
      <c r="L4768">
        <f t="shared" si="569"/>
        <v>0</v>
      </c>
      <c r="M4768">
        <f t="shared" si="566"/>
        <v>1</v>
      </c>
      <c r="N4768" s="46" t="s">
        <v>73</v>
      </c>
      <c r="O4768">
        <f t="shared" si="570"/>
        <v>7.9999999999998295E-2</v>
      </c>
      <c r="P4768">
        <f t="shared" si="571"/>
        <v>0</v>
      </c>
      <c r="R4768" s="2">
        <f t="shared" si="572"/>
        <v>1.0416666671517305E-2</v>
      </c>
      <c r="S4768" s="4">
        <f t="shared" si="567"/>
        <v>44729.083333333328</v>
      </c>
    </row>
    <row r="4769" spans="1:19" x14ac:dyDescent="0.25">
      <c r="A4769" s="44">
        <v>2022</v>
      </c>
      <c r="B4769" s="44" t="s">
        <v>62</v>
      </c>
      <c r="C4769" s="48" t="s">
        <v>63</v>
      </c>
      <c r="D4769" s="44">
        <v>4768</v>
      </c>
      <c r="E4769" s="50">
        <v>44729.09375</v>
      </c>
      <c r="F4769" s="48">
        <v>-0.02</v>
      </c>
      <c r="G4769" s="48">
        <v>20.98</v>
      </c>
      <c r="H4769" s="48">
        <v>-0.02</v>
      </c>
      <c r="I4769" s="48">
        <v>-0.2</v>
      </c>
      <c r="J4769" s="48">
        <f t="shared" si="568"/>
        <v>0</v>
      </c>
      <c r="K4769" s="44">
        <v>8</v>
      </c>
      <c r="L4769">
        <f t="shared" si="569"/>
        <v>0</v>
      </c>
      <c r="M4769">
        <f t="shared" si="566"/>
        <v>1</v>
      </c>
      <c r="N4769" s="46" t="s">
        <v>73</v>
      </c>
      <c r="O4769">
        <f t="shared" si="570"/>
        <v>5.9999999999998721E-2</v>
      </c>
      <c r="P4769">
        <f t="shared" si="571"/>
        <v>0</v>
      </c>
      <c r="R4769" s="2">
        <f t="shared" si="572"/>
        <v>1.0416666664241347E-2</v>
      </c>
      <c r="S4769" s="4">
        <f t="shared" si="567"/>
        <v>44729.09375</v>
      </c>
    </row>
    <row r="4770" spans="1:19" x14ac:dyDescent="0.25">
      <c r="A4770" s="44">
        <v>2022</v>
      </c>
      <c r="B4770" s="44" t="s">
        <v>62</v>
      </c>
      <c r="C4770" s="48" t="s">
        <v>63</v>
      </c>
      <c r="D4770" s="44">
        <v>4769</v>
      </c>
      <c r="E4770" s="50">
        <v>44729.104166666664</v>
      </c>
      <c r="F4770" s="48">
        <v>-0.02</v>
      </c>
      <c r="G4770" s="48">
        <v>20.92</v>
      </c>
      <c r="H4770" s="48">
        <v>-0.02</v>
      </c>
      <c r="I4770" s="48">
        <v>-0.2</v>
      </c>
      <c r="J4770" s="48">
        <f t="shared" si="568"/>
        <v>0</v>
      </c>
      <c r="K4770" s="44">
        <v>8</v>
      </c>
      <c r="L4770">
        <f t="shared" si="569"/>
        <v>0</v>
      </c>
      <c r="M4770">
        <f t="shared" si="566"/>
        <v>1</v>
      </c>
      <c r="N4770" s="46" t="s">
        <v>73</v>
      </c>
      <c r="O4770">
        <f t="shared" si="570"/>
        <v>6.0000000000002274E-2</v>
      </c>
      <c r="P4770">
        <f t="shared" si="571"/>
        <v>9.9999999999999985E-3</v>
      </c>
      <c r="R4770" s="2">
        <f t="shared" si="572"/>
        <v>1.0416666664241347E-2</v>
      </c>
      <c r="S4770" s="4">
        <f t="shared" si="567"/>
        <v>44729.104166666664</v>
      </c>
    </row>
    <row r="4771" spans="1:19" x14ac:dyDescent="0.25">
      <c r="A4771" s="44">
        <v>2022</v>
      </c>
      <c r="B4771" s="44" t="s">
        <v>62</v>
      </c>
      <c r="C4771" s="48" t="s">
        <v>63</v>
      </c>
      <c r="D4771" s="44">
        <v>4770</v>
      </c>
      <c r="E4771" s="50">
        <v>44729.114583333336</v>
      </c>
      <c r="F4771" s="48">
        <v>-0.03</v>
      </c>
      <c r="G4771" s="48">
        <v>20.86</v>
      </c>
      <c r="H4771" s="48">
        <v>-0.03</v>
      </c>
      <c r="I4771" s="48">
        <v>-0.4</v>
      </c>
      <c r="J4771" s="48">
        <f t="shared" si="568"/>
        <v>0</v>
      </c>
      <c r="K4771" s="44">
        <v>8</v>
      </c>
      <c r="L4771">
        <f t="shared" si="569"/>
        <v>0</v>
      </c>
      <c r="M4771">
        <f t="shared" si="566"/>
        <v>1</v>
      </c>
      <c r="N4771" s="46" t="s">
        <v>73</v>
      </c>
      <c r="O4771">
        <f t="shared" si="570"/>
        <v>5.9999999999998721E-2</v>
      </c>
      <c r="P4771">
        <f t="shared" si="571"/>
        <v>9.9999999999999985E-3</v>
      </c>
      <c r="R4771" s="2">
        <f t="shared" si="572"/>
        <v>1.0416666671517305E-2</v>
      </c>
      <c r="S4771" s="4">
        <f t="shared" si="567"/>
        <v>44729.114583333328</v>
      </c>
    </row>
    <row r="4772" spans="1:19" x14ac:dyDescent="0.25">
      <c r="A4772" s="44">
        <v>2022</v>
      </c>
      <c r="B4772" s="44" t="s">
        <v>62</v>
      </c>
      <c r="C4772" s="48" t="s">
        <v>63</v>
      </c>
      <c r="D4772" s="44">
        <v>4771</v>
      </c>
      <c r="E4772" s="50">
        <v>44729.125</v>
      </c>
      <c r="F4772" s="48">
        <v>-0.02</v>
      </c>
      <c r="G4772" s="48">
        <v>20.8</v>
      </c>
      <c r="H4772" s="48">
        <v>-0.02</v>
      </c>
      <c r="I4772" s="48">
        <v>-0.2</v>
      </c>
      <c r="J4772" s="48">
        <f t="shared" si="568"/>
        <v>0</v>
      </c>
      <c r="K4772" s="44">
        <v>8</v>
      </c>
      <c r="L4772">
        <f t="shared" si="569"/>
        <v>0</v>
      </c>
      <c r="M4772">
        <f t="shared" si="566"/>
        <v>1</v>
      </c>
      <c r="N4772" s="46" t="s">
        <v>73</v>
      </c>
      <c r="O4772">
        <f t="shared" si="570"/>
        <v>6.0000000000002274E-2</v>
      </c>
      <c r="P4772">
        <f t="shared" si="571"/>
        <v>0</v>
      </c>
      <c r="R4772" s="2">
        <f t="shared" si="572"/>
        <v>1.0416666664241347E-2</v>
      </c>
      <c r="S4772" s="4">
        <f t="shared" si="567"/>
        <v>44729.125</v>
      </c>
    </row>
    <row r="4773" spans="1:19" x14ac:dyDescent="0.25">
      <c r="A4773" s="44">
        <v>2022</v>
      </c>
      <c r="B4773" s="44" t="s">
        <v>62</v>
      </c>
      <c r="C4773" s="48" t="s">
        <v>63</v>
      </c>
      <c r="D4773" s="44">
        <v>4772</v>
      </c>
      <c r="E4773" s="50">
        <v>44729.135416666664</v>
      </c>
      <c r="F4773" s="48">
        <v>-0.02</v>
      </c>
      <c r="G4773" s="48">
        <v>20.74</v>
      </c>
      <c r="H4773" s="48">
        <v>-0.02</v>
      </c>
      <c r="I4773" s="48">
        <v>-0.2</v>
      </c>
      <c r="J4773" s="48">
        <f t="shared" si="568"/>
        <v>0</v>
      </c>
      <c r="K4773" s="44">
        <v>8</v>
      </c>
      <c r="L4773">
        <f t="shared" si="569"/>
        <v>0</v>
      </c>
      <c r="M4773">
        <f t="shared" si="566"/>
        <v>1</v>
      </c>
      <c r="N4773" s="46" t="s">
        <v>73</v>
      </c>
      <c r="O4773">
        <f t="shared" si="570"/>
        <v>5.9999999999998721E-2</v>
      </c>
      <c r="P4773">
        <f t="shared" si="571"/>
        <v>0</v>
      </c>
      <c r="R4773" s="2">
        <f t="shared" si="572"/>
        <v>1.0416666664241347E-2</v>
      </c>
      <c r="S4773" s="4">
        <f t="shared" si="567"/>
        <v>44729.135416666664</v>
      </c>
    </row>
    <row r="4774" spans="1:19" x14ac:dyDescent="0.25">
      <c r="A4774" s="44">
        <v>2022</v>
      </c>
      <c r="B4774" s="44" t="s">
        <v>62</v>
      </c>
      <c r="C4774" s="48" t="s">
        <v>63</v>
      </c>
      <c r="D4774" s="48">
        <v>4773</v>
      </c>
      <c r="E4774" s="50">
        <v>44729.145833333336</v>
      </c>
      <c r="F4774" s="48">
        <v>-0.02</v>
      </c>
      <c r="G4774" s="48">
        <v>20.68</v>
      </c>
      <c r="H4774" s="48">
        <v>-0.02</v>
      </c>
      <c r="I4774" s="48">
        <v>-0.2</v>
      </c>
      <c r="J4774" s="48">
        <f t="shared" si="568"/>
        <v>0</v>
      </c>
      <c r="K4774" s="44">
        <v>8</v>
      </c>
      <c r="L4774">
        <f t="shared" si="569"/>
        <v>0</v>
      </c>
      <c r="M4774">
        <f t="shared" si="566"/>
        <v>1</v>
      </c>
      <c r="N4774" s="46" t="s">
        <v>73</v>
      </c>
      <c r="O4774">
        <f t="shared" si="570"/>
        <v>5.9999999999998721E-2</v>
      </c>
      <c r="P4774">
        <f t="shared" si="571"/>
        <v>9.9999999999999985E-3</v>
      </c>
      <c r="R4774" s="2">
        <f t="shared" si="572"/>
        <v>1.0416666671517305E-2</v>
      </c>
      <c r="S4774" s="4">
        <f t="shared" si="567"/>
        <v>44729.145833333328</v>
      </c>
    </row>
    <row r="4775" spans="1:19" x14ac:dyDescent="0.25">
      <c r="A4775" s="44">
        <v>2022</v>
      </c>
      <c r="B4775" s="44" t="s">
        <v>62</v>
      </c>
      <c r="C4775" s="48" t="s">
        <v>63</v>
      </c>
      <c r="D4775" s="44">
        <v>4774</v>
      </c>
      <c r="E4775" s="50">
        <v>44729.15625</v>
      </c>
      <c r="F4775" s="48">
        <v>-0.03</v>
      </c>
      <c r="G4775" s="48">
        <v>20.62</v>
      </c>
      <c r="H4775" s="48">
        <v>-0.03</v>
      </c>
      <c r="I4775" s="48">
        <v>-0.4</v>
      </c>
      <c r="J4775" s="48">
        <f t="shared" si="568"/>
        <v>0</v>
      </c>
      <c r="K4775" s="44">
        <v>8</v>
      </c>
      <c r="L4775">
        <f t="shared" si="569"/>
        <v>0</v>
      </c>
      <c r="M4775">
        <f t="shared" si="566"/>
        <v>1</v>
      </c>
      <c r="N4775" s="46" t="s">
        <v>73</v>
      </c>
      <c r="O4775">
        <f t="shared" si="570"/>
        <v>6.0000000000002274E-2</v>
      </c>
      <c r="P4775">
        <f t="shared" si="571"/>
        <v>0</v>
      </c>
      <c r="R4775" s="2">
        <f t="shared" si="572"/>
        <v>1.0416666664241347E-2</v>
      </c>
      <c r="S4775" s="4">
        <f t="shared" si="567"/>
        <v>44729.15625</v>
      </c>
    </row>
    <row r="4776" spans="1:19" x14ac:dyDescent="0.25">
      <c r="A4776" s="44">
        <v>2022</v>
      </c>
      <c r="B4776" s="44" t="s">
        <v>62</v>
      </c>
      <c r="C4776" s="48" t="s">
        <v>63</v>
      </c>
      <c r="D4776" s="48">
        <v>4775</v>
      </c>
      <c r="E4776" s="50">
        <v>44729.166666666664</v>
      </c>
      <c r="F4776" s="48">
        <v>-0.03</v>
      </c>
      <c r="G4776" s="48">
        <v>20.56</v>
      </c>
      <c r="H4776" s="48">
        <v>-0.03</v>
      </c>
      <c r="I4776" s="48">
        <v>-0.3</v>
      </c>
      <c r="J4776" s="48">
        <f t="shared" si="568"/>
        <v>0</v>
      </c>
      <c r="K4776" s="44">
        <v>8</v>
      </c>
      <c r="L4776">
        <f t="shared" si="569"/>
        <v>0</v>
      </c>
      <c r="M4776">
        <f t="shared" si="566"/>
        <v>1</v>
      </c>
      <c r="N4776" s="46" t="s">
        <v>73</v>
      </c>
      <c r="O4776">
        <f t="shared" si="570"/>
        <v>5.9999999999998721E-2</v>
      </c>
      <c r="P4776">
        <f t="shared" si="571"/>
        <v>0</v>
      </c>
      <c r="R4776" s="2">
        <f t="shared" si="572"/>
        <v>1.0416666664241347E-2</v>
      </c>
      <c r="S4776" s="4">
        <f t="shared" si="567"/>
        <v>44729.166666666664</v>
      </c>
    </row>
    <row r="4777" spans="1:19" x14ac:dyDescent="0.25">
      <c r="A4777" s="44">
        <v>2022</v>
      </c>
      <c r="B4777" s="44" t="s">
        <v>62</v>
      </c>
      <c r="C4777" s="48" t="s">
        <v>63</v>
      </c>
      <c r="D4777" s="44">
        <v>4776</v>
      </c>
      <c r="E4777" s="50">
        <v>44729.177083333336</v>
      </c>
      <c r="F4777" s="48">
        <v>-0.03</v>
      </c>
      <c r="G4777" s="48">
        <v>20.5</v>
      </c>
      <c r="H4777" s="48">
        <v>-0.03</v>
      </c>
      <c r="I4777" s="48">
        <v>-0.3</v>
      </c>
      <c r="J4777" s="48">
        <f t="shared" si="568"/>
        <v>0</v>
      </c>
      <c r="K4777" s="44">
        <v>8</v>
      </c>
      <c r="L4777">
        <f t="shared" si="569"/>
        <v>0</v>
      </c>
      <c r="M4777">
        <f t="shared" si="566"/>
        <v>1</v>
      </c>
      <c r="N4777" s="46" t="s">
        <v>73</v>
      </c>
      <c r="O4777">
        <f t="shared" si="570"/>
        <v>3.9999999999999147E-2</v>
      </c>
      <c r="P4777">
        <f t="shared" si="571"/>
        <v>0</v>
      </c>
      <c r="R4777" s="2">
        <f t="shared" si="572"/>
        <v>1.0416666671517305E-2</v>
      </c>
      <c r="S4777" s="4">
        <f t="shared" si="567"/>
        <v>44729.177083333328</v>
      </c>
    </row>
    <row r="4778" spans="1:19" x14ac:dyDescent="0.25">
      <c r="A4778" s="44">
        <v>2022</v>
      </c>
      <c r="B4778" s="44" t="s">
        <v>62</v>
      </c>
      <c r="C4778" s="48" t="s">
        <v>63</v>
      </c>
      <c r="D4778" s="44">
        <v>4777</v>
      </c>
      <c r="E4778" s="50">
        <v>44729.1875</v>
      </c>
      <c r="F4778" s="48">
        <v>-0.03</v>
      </c>
      <c r="G4778" s="48">
        <v>20.46</v>
      </c>
      <c r="H4778" s="48">
        <v>-0.03</v>
      </c>
      <c r="I4778" s="48">
        <v>-0.3</v>
      </c>
      <c r="J4778" s="48">
        <f t="shared" si="568"/>
        <v>0</v>
      </c>
      <c r="K4778" s="44">
        <v>8</v>
      </c>
      <c r="L4778">
        <f t="shared" si="569"/>
        <v>0</v>
      </c>
      <c r="M4778">
        <f t="shared" si="566"/>
        <v>1</v>
      </c>
      <c r="N4778" s="46" t="s">
        <v>73</v>
      </c>
      <c r="O4778">
        <f t="shared" si="570"/>
        <v>6.0000000000002274E-2</v>
      </c>
      <c r="P4778">
        <f t="shared" si="571"/>
        <v>0</v>
      </c>
      <c r="R4778" s="2">
        <f t="shared" si="572"/>
        <v>1.0416666664241347E-2</v>
      </c>
      <c r="S4778" s="4">
        <f t="shared" si="567"/>
        <v>44729.1875</v>
      </c>
    </row>
    <row r="4779" spans="1:19" x14ac:dyDescent="0.25">
      <c r="A4779" s="44">
        <v>2022</v>
      </c>
      <c r="B4779" s="44" t="s">
        <v>62</v>
      </c>
      <c r="C4779" s="48" t="s">
        <v>63</v>
      </c>
      <c r="D4779" s="44">
        <v>4778</v>
      </c>
      <c r="E4779" s="50">
        <v>44729.197916666664</v>
      </c>
      <c r="F4779" s="48">
        <v>-0.03</v>
      </c>
      <c r="G4779" s="48">
        <v>20.399999999999999</v>
      </c>
      <c r="H4779" s="48">
        <v>-0.03</v>
      </c>
      <c r="I4779" s="48">
        <v>-0.3</v>
      </c>
      <c r="J4779" s="48">
        <f t="shared" si="568"/>
        <v>0</v>
      </c>
      <c r="K4779" s="44">
        <v>8</v>
      </c>
      <c r="L4779">
        <f t="shared" si="569"/>
        <v>0</v>
      </c>
      <c r="M4779">
        <f t="shared" si="566"/>
        <v>1</v>
      </c>
      <c r="N4779" s="46" t="s">
        <v>73</v>
      </c>
      <c r="O4779">
        <f t="shared" si="570"/>
        <v>5.9999999999998721E-2</v>
      </c>
      <c r="P4779">
        <f t="shared" si="571"/>
        <v>0</v>
      </c>
      <c r="R4779" s="2">
        <f t="shared" si="572"/>
        <v>1.0416666664241347E-2</v>
      </c>
      <c r="S4779" s="4">
        <f t="shared" si="567"/>
        <v>44729.197916666664</v>
      </c>
    </row>
    <row r="4780" spans="1:19" x14ac:dyDescent="0.25">
      <c r="A4780" s="44">
        <v>2022</v>
      </c>
      <c r="B4780" s="44" t="s">
        <v>62</v>
      </c>
      <c r="C4780" s="48" t="s">
        <v>63</v>
      </c>
      <c r="D4780" s="44">
        <v>4779</v>
      </c>
      <c r="E4780" s="50">
        <v>44729.208333333336</v>
      </c>
      <c r="F4780" s="48">
        <v>-0.03</v>
      </c>
      <c r="G4780" s="48">
        <v>20.34</v>
      </c>
      <c r="H4780" s="48">
        <v>-0.03</v>
      </c>
      <c r="I4780" s="48">
        <v>-0.3</v>
      </c>
      <c r="J4780" s="48">
        <f t="shared" si="568"/>
        <v>0</v>
      </c>
      <c r="K4780" s="44">
        <v>8</v>
      </c>
      <c r="L4780">
        <f t="shared" si="569"/>
        <v>0</v>
      </c>
      <c r="M4780">
        <f t="shared" si="566"/>
        <v>1</v>
      </c>
      <c r="N4780" s="46" t="s">
        <v>73</v>
      </c>
      <c r="O4780">
        <f t="shared" si="570"/>
        <v>3.9999999999999147E-2</v>
      </c>
      <c r="P4780">
        <f t="shared" si="571"/>
        <v>1.0000000000000002E-2</v>
      </c>
      <c r="R4780" s="2">
        <f t="shared" si="572"/>
        <v>1.0416666671517305E-2</v>
      </c>
      <c r="S4780" s="4">
        <f t="shared" si="567"/>
        <v>44729.208333333328</v>
      </c>
    </row>
    <row r="4781" spans="1:19" x14ac:dyDescent="0.25">
      <c r="A4781" s="44">
        <v>2022</v>
      </c>
      <c r="B4781" s="44" t="s">
        <v>62</v>
      </c>
      <c r="C4781" s="48" t="s">
        <v>63</v>
      </c>
      <c r="D4781" s="44">
        <v>4780</v>
      </c>
      <c r="E4781" s="50">
        <v>44729.21875</v>
      </c>
      <c r="F4781" s="48">
        <v>-0.04</v>
      </c>
      <c r="G4781" s="48">
        <v>20.3</v>
      </c>
      <c r="H4781" s="48">
        <v>-0.04</v>
      </c>
      <c r="I4781" s="48">
        <v>-0.5</v>
      </c>
      <c r="J4781" s="48">
        <f t="shared" si="568"/>
        <v>0</v>
      </c>
      <c r="K4781" s="44">
        <v>8</v>
      </c>
      <c r="L4781">
        <f t="shared" si="569"/>
        <v>0</v>
      </c>
      <c r="M4781">
        <f t="shared" si="566"/>
        <v>1</v>
      </c>
      <c r="N4781" s="46" t="s">
        <v>73</v>
      </c>
      <c r="O4781">
        <f t="shared" si="570"/>
        <v>6.0000000000002274E-2</v>
      </c>
      <c r="P4781">
        <f t="shared" si="571"/>
        <v>0</v>
      </c>
      <c r="R4781" s="2">
        <f t="shared" si="572"/>
        <v>1.0416666664241347E-2</v>
      </c>
      <c r="S4781" s="4">
        <f t="shared" si="567"/>
        <v>44729.21875</v>
      </c>
    </row>
    <row r="4782" spans="1:19" x14ac:dyDescent="0.25">
      <c r="A4782" s="44">
        <v>2022</v>
      </c>
      <c r="B4782" s="44" t="s">
        <v>62</v>
      </c>
      <c r="C4782" s="48" t="s">
        <v>63</v>
      </c>
      <c r="D4782" s="44">
        <v>4781</v>
      </c>
      <c r="E4782" s="50">
        <v>44729.229166666664</v>
      </c>
      <c r="F4782" s="48">
        <v>-0.04</v>
      </c>
      <c r="G4782" s="48">
        <v>20.239999999999998</v>
      </c>
      <c r="H4782" s="48">
        <v>-0.04</v>
      </c>
      <c r="I4782" s="48">
        <v>-0.5</v>
      </c>
      <c r="J4782" s="48">
        <f t="shared" si="568"/>
        <v>0</v>
      </c>
      <c r="K4782" s="44">
        <v>8</v>
      </c>
      <c r="L4782">
        <f t="shared" si="569"/>
        <v>0</v>
      </c>
      <c r="M4782">
        <f t="shared" si="566"/>
        <v>1</v>
      </c>
      <c r="N4782" s="46" t="s">
        <v>73</v>
      </c>
      <c r="O4782">
        <f t="shared" si="570"/>
        <v>1.9999999999999574E-2</v>
      </c>
      <c r="P4782">
        <f t="shared" si="571"/>
        <v>0</v>
      </c>
      <c r="R4782" s="2">
        <f t="shared" si="572"/>
        <v>1.0416666664241347E-2</v>
      </c>
      <c r="S4782" s="4">
        <f t="shared" si="567"/>
        <v>44729.229166666664</v>
      </c>
    </row>
    <row r="4783" spans="1:19" x14ac:dyDescent="0.25">
      <c r="A4783" s="44">
        <v>2022</v>
      </c>
      <c r="B4783" s="44" t="s">
        <v>62</v>
      </c>
      <c r="C4783" s="48" t="s">
        <v>63</v>
      </c>
      <c r="D4783" s="44">
        <v>4782</v>
      </c>
      <c r="E4783" s="50">
        <v>44729.239583333336</v>
      </c>
      <c r="F4783" s="48">
        <v>-0.04</v>
      </c>
      <c r="G4783" s="48">
        <v>20.22</v>
      </c>
      <c r="H4783" s="48">
        <v>-0.04</v>
      </c>
      <c r="I4783" s="48">
        <v>-0.5</v>
      </c>
      <c r="J4783" s="48">
        <f t="shared" si="568"/>
        <v>0</v>
      </c>
      <c r="K4783" s="44">
        <v>8</v>
      </c>
      <c r="L4783">
        <f t="shared" si="569"/>
        <v>0</v>
      </c>
      <c r="M4783">
        <f t="shared" si="566"/>
        <v>1</v>
      </c>
      <c r="N4783" s="46" t="s">
        <v>73</v>
      </c>
      <c r="O4783">
        <f t="shared" si="570"/>
        <v>5.9999999999998721E-2</v>
      </c>
      <c r="P4783">
        <f t="shared" si="571"/>
        <v>1.0000000000000002E-2</v>
      </c>
      <c r="R4783" s="2">
        <f t="shared" si="572"/>
        <v>1.0416666671517305E-2</v>
      </c>
      <c r="S4783" s="4">
        <f t="shared" si="567"/>
        <v>44729.239583333328</v>
      </c>
    </row>
    <row r="4784" spans="1:19" x14ac:dyDescent="0.25">
      <c r="A4784" s="44">
        <v>2022</v>
      </c>
      <c r="B4784" s="44" t="s">
        <v>62</v>
      </c>
      <c r="C4784" s="48" t="s">
        <v>63</v>
      </c>
      <c r="D4784" s="44">
        <v>4783</v>
      </c>
      <c r="E4784" s="50">
        <v>44729.25</v>
      </c>
      <c r="F4784" s="48">
        <v>-0.03</v>
      </c>
      <c r="G4784" s="48">
        <v>20.16</v>
      </c>
      <c r="H4784" s="48">
        <v>-0.03</v>
      </c>
      <c r="I4784" s="48">
        <v>-0.3</v>
      </c>
      <c r="J4784" s="48">
        <f t="shared" si="568"/>
        <v>0</v>
      </c>
      <c r="K4784" s="44">
        <v>8</v>
      </c>
      <c r="L4784">
        <f t="shared" si="569"/>
        <v>0</v>
      </c>
      <c r="M4784">
        <f t="shared" si="566"/>
        <v>1</v>
      </c>
      <c r="N4784" s="46" t="s">
        <v>73</v>
      </c>
      <c r="O4784">
        <f t="shared" si="570"/>
        <v>3.9999999999999147E-2</v>
      </c>
      <c r="P4784">
        <f t="shared" si="571"/>
        <v>1.0000000000000002E-2</v>
      </c>
      <c r="R4784" s="2">
        <f t="shared" si="572"/>
        <v>1.0416666664241347E-2</v>
      </c>
      <c r="S4784" s="4">
        <f t="shared" si="567"/>
        <v>44729.25</v>
      </c>
    </row>
    <row r="4785" spans="1:19" x14ac:dyDescent="0.25">
      <c r="A4785" s="44">
        <v>2022</v>
      </c>
      <c r="B4785" s="44" t="s">
        <v>62</v>
      </c>
      <c r="C4785" s="48" t="s">
        <v>63</v>
      </c>
      <c r="D4785" s="48">
        <v>4784</v>
      </c>
      <c r="E4785" s="50">
        <v>44729.260416666664</v>
      </c>
      <c r="F4785" s="48">
        <v>-0.04</v>
      </c>
      <c r="G4785" s="48">
        <v>20.12</v>
      </c>
      <c r="H4785" s="48">
        <v>-0.04</v>
      </c>
      <c r="I4785" s="48">
        <v>-0.5</v>
      </c>
      <c r="J4785" s="48">
        <f t="shared" si="568"/>
        <v>0</v>
      </c>
      <c r="K4785" s="44">
        <v>8</v>
      </c>
      <c r="L4785">
        <f t="shared" si="569"/>
        <v>0</v>
      </c>
      <c r="M4785">
        <f t="shared" si="566"/>
        <v>1</v>
      </c>
      <c r="N4785" s="46" t="s">
        <v>73</v>
      </c>
      <c r="O4785">
        <f t="shared" si="570"/>
        <v>1.9999999999999574E-2</v>
      </c>
      <c r="P4785">
        <f t="shared" si="571"/>
        <v>0</v>
      </c>
      <c r="R4785" s="2">
        <f t="shared" si="572"/>
        <v>1.0416666664241347E-2</v>
      </c>
      <c r="S4785" s="4">
        <f t="shared" si="567"/>
        <v>44729.260416666664</v>
      </c>
    </row>
    <row r="4786" spans="1:19" x14ac:dyDescent="0.25">
      <c r="A4786" s="44">
        <v>2022</v>
      </c>
      <c r="B4786" s="44" t="s">
        <v>62</v>
      </c>
      <c r="C4786" s="48" t="s">
        <v>63</v>
      </c>
      <c r="D4786" s="44">
        <v>4785</v>
      </c>
      <c r="E4786" s="50">
        <v>44729.270833333336</v>
      </c>
      <c r="F4786" s="48">
        <v>-0.04</v>
      </c>
      <c r="G4786" s="48">
        <v>20.100000000000001</v>
      </c>
      <c r="H4786" s="48">
        <v>-0.04</v>
      </c>
      <c r="I4786" s="48">
        <v>-0.5</v>
      </c>
      <c r="J4786" s="48">
        <f t="shared" si="568"/>
        <v>0</v>
      </c>
      <c r="K4786" s="44">
        <v>8</v>
      </c>
      <c r="L4786">
        <f t="shared" si="569"/>
        <v>0</v>
      </c>
      <c r="M4786">
        <f t="shared" si="566"/>
        <v>1</v>
      </c>
      <c r="N4786" s="46" t="s">
        <v>73</v>
      </c>
      <c r="O4786">
        <f t="shared" si="570"/>
        <v>4.00000000000027E-2</v>
      </c>
      <c r="P4786">
        <f t="shared" si="571"/>
        <v>1.0000000000000002E-2</v>
      </c>
      <c r="R4786" s="2">
        <f t="shared" si="572"/>
        <v>1.0416666671517305E-2</v>
      </c>
      <c r="S4786" s="4">
        <f t="shared" si="567"/>
        <v>44729.270833333328</v>
      </c>
    </row>
    <row r="4787" spans="1:19" x14ac:dyDescent="0.25">
      <c r="A4787" s="44">
        <v>2022</v>
      </c>
      <c r="B4787" s="44" t="s">
        <v>62</v>
      </c>
      <c r="C4787" s="48" t="s">
        <v>63</v>
      </c>
      <c r="D4787" s="48">
        <v>4786</v>
      </c>
      <c r="E4787" s="50">
        <v>44729.28125</v>
      </c>
      <c r="F4787" s="48">
        <v>-0.03</v>
      </c>
      <c r="G4787" s="48">
        <v>20.059999999999999</v>
      </c>
      <c r="H4787" s="48">
        <v>-0.03</v>
      </c>
      <c r="I4787" s="48">
        <v>-0.3</v>
      </c>
      <c r="J4787" s="48">
        <f t="shared" si="568"/>
        <v>0</v>
      </c>
      <c r="K4787" s="44">
        <v>8</v>
      </c>
      <c r="L4787">
        <f t="shared" si="569"/>
        <v>0</v>
      </c>
      <c r="M4787">
        <f t="shared" si="566"/>
        <v>1</v>
      </c>
      <c r="N4787" s="46" t="s">
        <v>73</v>
      </c>
      <c r="O4787">
        <f t="shared" si="570"/>
        <v>1.9999999999999574E-2</v>
      </c>
      <c r="P4787">
        <f t="shared" si="571"/>
        <v>0</v>
      </c>
      <c r="R4787" s="2">
        <f t="shared" si="572"/>
        <v>1.0416666664241347E-2</v>
      </c>
      <c r="S4787" s="4">
        <f t="shared" si="567"/>
        <v>44729.28125</v>
      </c>
    </row>
    <row r="4788" spans="1:19" x14ac:dyDescent="0.25">
      <c r="A4788" s="44">
        <v>2022</v>
      </c>
      <c r="B4788" s="44" t="s">
        <v>62</v>
      </c>
      <c r="C4788" s="48" t="s">
        <v>63</v>
      </c>
      <c r="D4788" s="44">
        <v>4787</v>
      </c>
      <c r="E4788" s="50">
        <v>44729.291666666664</v>
      </c>
      <c r="F4788" s="48">
        <v>-0.03</v>
      </c>
      <c r="G4788" s="48">
        <v>20.04</v>
      </c>
      <c r="H4788" s="48">
        <v>-0.03</v>
      </c>
      <c r="I4788" s="48">
        <v>-0.3</v>
      </c>
      <c r="J4788" s="48">
        <f t="shared" si="568"/>
        <v>0</v>
      </c>
      <c r="K4788" s="44">
        <v>8</v>
      </c>
      <c r="L4788">
        <f t="shared" si="569"/>
        <v>0</v>
      </c>
      <c r="M4788">
        <f t="shared" si="566"/>
        <v>1</v>
      </c>
      <c r="N4788" s="46" t="s">
        <v>73</v>
      </c>
      <c r="O4788">
        <f t="shared" si="570"/>
        <v>1.9999999999999574E-2</v>
      </c>
      <c r="P4788">
        <f t="shared" si="571"/>
        <v>0</v>
      </c>
      <c r="R4788" s="2">
        <f t="shared" si="572"/>
        <v>1.0416666664241347E-2</v>
      </c>
      <c r="S4788" s="4">
        <f t="shared" si="567"/>
        <v>44729.291666666664</v>
      </c>
    </row>
    <row r="4789" spans="1:19" x14ac:dyDescent="0.25">
      <c r="A4789" s="44">
        <v>2022</v>
      </c>
      <c r="B4789" s="44" t="s">
        <v>62</v>
      </c>
      <c r="C4789" s="48" t="s">
        <v>63</v>
      </c>
      <c r="D4789" s="44">
        <v>4788</v>
      </c>
      <c r="E4789" s="50">
        <v>44729.302083333336</v>
      </c>
      <c r="F4789" s="48">
        <v>-0.03</v>
      </c>
      <c r="G4789" s="48">
        <v>20.02</v>
      </c>
      <c r="H4789" s="48">
        <v>-0.03</v>
      </c>
      <c r="I4789" s="48">
        <v>-0.3</v>
      </c>
      <c r="J4789" s="48">
        <f t="shared" si="568"/>
        <v>0</v>
      </c>
      <c r="K4789" s="44">
        <v>8</v>
      </c>
      <c r="L4789">
        <f t="shared" si="569"/>
        <v>0</v>
      </c>
      <c r="M4789">
        <f t="shared" si="566"/>
        <v>1</v>
      </c>
      <c r="N4789" s="46" t="s">
        <v>73</v>
      </c>
      <c r="O4789">
        <f t="shared" si="570"/>
        <v>1.9999999999999574E-2</v>
      </c>
      <c r="P4789">
        <f t="shared" si="571"/>
        <v>0</v>
      </c>
      <c r="R4789" s="2">
        <f t="shared" si="572"/>
        <v>1.0416666671517305E-2</v>
      </c>
      <c r="S4789" s="4">
        <f t="shared" si="567"/>
        <v>44729.302083333328</v>
      </c>
    </row>
    <row r="4790" spans="1:19" x14ac:dyDescent="0.25">
      <c r="A4790" s="44">
        <v>2022</v>
      </c>
      <c r="B4790" s="44" t="s">
        <v>62</v>
      </c>
      <c r="C4790" s="48" t="s">
        <v>63</v>
      </c>
      <c r="D4790" s="44">
        <v>4789</v>
      </c>
      <c r="E4790" s="50">
        <v>44729.3125</v>
      </c>
      <c r="F4790" s="48">
        <v>-0.03</v>
      </c>
      <c r="G4790" s="48">
        <v>20</v>
      </c>
      <c r="H4790" s="48">
        <v>-0.03</v>
      </c>
      <c r="I4790" s="48">
        <v>-0.3</v>
      </c>
      <c r="J4790" s="48">
        <f t="shared" si="568"/>
        <v>0</v>
      </c>
      <c r="K4790" s="44">
        <v>8</v>
      </c>
      <c r="L4790">
        <f t="shared" si="569"/>
        <v>0</v>
      </c>
      <c r="M4790">
        <f t="shared" si="566"/>
        <v>1</v>
      </c>
      <c r="N4790" s="46" t="s">
        <v>73</v>
      </c>
      <c r="O4790">
        <f t="shared" si="570"/>
        <v>0</v>
      </c>
      <c r="P4790">
        <f t="shared" si="571"/>
        <v>0</v>
      </c>
      <c r="R4790" s="2">
        <f t="shared" si="572"/>
        <v>1.0416666664241347E-2</v>
      </c>
      <c r="S4790" s="4">
        <f t="shared" si="567"/>
        <v>44729.3125</v>
      </c>
    </row>
    <row r="4791" spans="1:19" x14ac:dyDescent="0.25">
      <c r="A4791" s="44">
        <v>2022</v>
      </c>
      <c r="B4791" s="44" t="s">
        <v>62</v>
      </c>
      <c r="C4791" s="48" t="s">
        <v>63</v>
      </c>
      <c r="D4791" s="44">
        <v>4790</v>
      </c>
      <c r="E4791" s="50">
        <v>44729.322916666664</v>
      </c>
      <c r="F4791" s="48">
        <v>-0.03</v>
      </c>
      <c r="G4791" s="48">
        <v>20</v>
      </c>
      <c r="H4791" s="48">
        <v>-0.03</v>
      </c>
      <c r="I4791" s="48">
        <v>-0.3</v>
      </c>
      <c r="J4791" s="48">
        <f t="shared" si="568"/>
        <v>0</v>
      </c>
      <c r="K4791" s="44">
        <v>8</v>
      </c>
      <c r="L4791">
        <f t="shared" si="569"/>
        <v>0</v>
      </c>
      <c r="M4791">
        <f t="shared" si="566"/>
        <v>1</v>
      </c>
      <c r="N4791" s="46" t="s">
        <v>73</v>
      </c>
      <c r="O4791">
        <f t="shared" si="570"/>
        <v>1.9999999999999574E-2</v>
      </c>
      <c r="P4791">
        <f t="shared" si="571"/>
        <v>0</v>
      </c>
      <c r="R4791" s="2">
        <f t="shared" si="572"/>
        <v>1.0416666664241347E-2</v>
      </c>
      <c r="S4791" s="4">
        <f t="shared" si="567"/>
        <v>44729.322916666664</v>
      </c>
    </row>
    <row r="4792" spans="1:19" x14ac:dyDescent="0.25">
      <c r="A4792" s="44">
        <v>2022</v>
      </c>
      <c r="B4792" s="44" t="s">
        <v>62</v>
      </c>
      <c r="C4792" s="48" t="s">
        <v>63</v>
      </c>
      <c r="D4792" s="44">
        <v>4791</v>
      </c>
      <c r="E4792" s="50">
        <v>44729.333333333336</v>
      </c>
      <c r="F4792" s="48">
        <v>-0.03</v>
      </c>
      <c r="G4792" s="48">
        <v>19.98</v>
      </c>
      <c r="H4792" s="48">
        <v>-0.03</v>
      </c>
      <c r="I4792" s="48">
        <v>-0.3</v>
      </c>
      <c r="J4792" s="48">
        <f t="shared" si="568"/>
        <v>0</v>
      </c>
      <c r="K4792" s="44">
        <v>8</v>
      </c>
      <c r="L4792">
        <f t="shared" si="569"/>
        <v>0</v>
      </c>
      <c r="M4792">
        <f t="shared" si="566"/>
        <v>1</v>
      </c>
      <c r="N4792" s="46" t="s">
        <v>73</v>
      </c>
      <c r="O4792">
        <f t="shared" si="570"/>
        <v>0</v>
      </c>
      <c r="P4792">
        <f t="shared" si="571"/>
        <v>0</v>
      </c>
      <c r="R4792" s="2">
        <f t="shared" si="572"/>
        <v>1.0416666671517305E-2</v>
      </c>
      <c r="S4792" s="4">
        <f t="shared" si="567"/>
        <v>44729.333333333328</v>
      </c>
    </row>
    <row r="4793" spans="1:19" x14ac:dyDescent="0.25">
      <c r="A4793" s="44">
        <v>2022</v>
      </c>
      <c r="B4793" s="44" t="s">
        <v>62</v>
      </c>
      <c r="C4793" s="48" t="s">
        <v>63</v>
      </c>
      <c r="D4793" s="44">
        <v>4792</v>
      </c>
      <c r="E4793" s="50">
        <v>44729.34375</v>
      </c>
      <c r="F4793" s="48">
        <v>-0.03</v>
      </c>
      <c r="G4793" s="48">
        <v>19.98</v>
      </c>
      <c r="H4793" s="48">
        <v>-0.03</v>
      </c>
      <c r="I4793" s="48">
        <v>-0.3</v>
      </c>
      <c r="J4793" s="48">
        <f t="shared" si="568"/>
        <v>0</v>
      </c>
      <c r="K4793" s="44">
        <v>8</v>
      </c>
      <c r="L4793">
        <f t="shared" si="569"/>
        <v>0</v>
      </c>
      <c r="M4793">
        <f t="shared" si="566"/>
        <v>1</v>
      </c>
      <c r="N4793" s="46" t="s">
        <v>73</v>
      </c>
      <c r="O4793">
        <f t="shared" si="570"/>
        <v>1.9999999999999574E-2</v>
      </c>
      <c r="P4793">
        <f t="shared" si="571"/>
        <v>0</v>
      </c>
      <c r="R4793" s="2">
        <f t="shared" si="572"/>
        <v>1.0416666664241347E-2</v>
      </c>
      <c r="S4793" s="4">
        <f t="shared" si="567"/>
        <v>44729.34375</v>
      </c>
    </row>
    <row r="4794" spans="1:19" x14ac:dyDescent="0.25">
      <c r="A4794" s="44">
        <v>2022</v>
      </c>
      <c r="B4794" s="44" t="s">
        <v>62</v>
      </c>
      <c r="C4794" s="48" t="s">
        <v>63</v>
      </c>
      <c r="D4794" s="44">
        <v>4793</v>
      </c>
      <c r="E4794" s="50">
        <v>44729.354166666664</v>
      </c>
      <c r="F4794" s="48">
        <v>-0.03</v>
      </c>
      <c r="G4794" s="48">
        <v>20</v>
      </c>
      <c r="H4794" s="48">
        <v>-0.03</v>
      </c>
      <c r="I4794" s="48">
        <v>-0.3</v>
      </c>
      <c r="J4794" s="48">
        <f t="shared" si="568"/>
        <v>0</v>
      </c>
      <c r="K4794" s="44">
        <v>8</v>
      </c>
      <c r="L4794">
        <f t="shared" si="569"/>
        <v>0</v>
      </c>
      <c r="M4794">
        <f t="shared" si="566"/>
        <v>1</v>
      </c>
      <c r="N4794" s="46" t="s">
        <v>73</v>
      </c>
      <c r="O4794">
        <f t="shared" si="570"/>
        <v>1.9999999999999574E-2</v>
      </c>
      <c r="P4794">
        <f t="shared" si="571"/>
        <v>0</v>
      </c>
      <c r="R4794" s="2">
        <f t="shared" si="572"/>
        <v>1.0416666664241347E-2</v>
      </c>
      <c r="S4794" s="4">
        <f t="shared" si="567"/>
        <v>44729.354166666664</v>
      </c>
    </row>
    <row r="4795" spans="1:19" x14ac:dyDescent="0.25">
      <c r="A4795" s="44">
        <v>2022</v>
      </c>
      <c r="B4795" s="44" t="s">
        <v>62</v>
      </c>
      <c r="C4795" s="48" t="s">
        <v>63</v>
      </c>
      <c r="D4795" s="44">
        <v>4794</v>
      </c>
      <c r="E4795" s="50">
        <v>44729.364583333336</v>
      </c>
      <c r="F4795" s="48">
        <v>-0.03</v>
      </c>
      <c r="G4795" s="48">
        <v>20.02</v>
      </c>
      <c r="H4795" s="48">
        <v>-0.03</v>
      </c>
      <c r="I4795" s="48">
        <v>-0.3</v>
      </c>
      <c r="J4795" s="48">
        <f t="shared" si="568"/>
        <v>0</v>
      </c>
      <c r="K4795" s="44">
        <v>8</v>
      </c>
      <c r="L4795">
        <f t="shared" si="569"/>
        <v>0</v>
      </c>
      <c r="M4795">
        <f t="shared" si="566"/>
        <v>1</v>
      </c>
      <c r="N4795" s="46" t="s">
        <v>73</v>
      </c>
      <c r="O4795">
        <f t="shared" si="570"/>
        <v>3.9999999999999147E-2</v>
      </c>
      <c r="P4795">
        <f t="shared" si="571"/>
        <v>0</v>
      </c>
      <c r="R4795" s="2">
        <f t="shared" si="572"/>
        <v>1.0416666671517305E-2</v>
      </c>
      <c r="S4795" s="4">
        <f t="shared" si="567"/>
        <v>44729.364583333328</v>
      </c>
    </row>
    <row r="4796" spans="1:19" x14ac:dyDescent="0.25">
      <c r="A4796" s="44">
        <v>2022</v>
      </c>
      <c r="B4796" s="44" t="s">
        <v>62</v>
      </c>
      <c r="C4796" s="48" t="s">
        <v>63</v>
      </c>
      <c r="D4796" s="48">
        <v>4795</v>
      </c>
      <c r="E4796" s="50">
        <v>44729.375</v>
      </c>
      <c r="F4796" s="48">
        <v>-0.03</v>
      </c>
      <c r="G4796" s="48">
        <v>20.059999999999999</v>
      </c>
      <c r="H4796" s="48">
        <v>-0.03</v>
      </c>
      <c r="I4796" s="48">
        <v>-0.3</v>
      </c>
      <c r="J4796" s="48">
        <f t="shared" si="568"/>
        <v>0</v>
      </c>
      <c r="K4796" s="44">
        <v>8</v>
      </c>
      <c r="L4796">
        <f t="shared" si="569"/>
        <v>0</v>
      </c>
      <c r="M4796">
        <f t="shared" si="566"/>
        <v>1</v>
      </c>
      <c r="N4796" s="46" t="s">
        <v>73</v>
      </c>
      <c r="O4796">
        <f t="shared" si="570"/>
        <v>4.00000000000027E-2</v>
      </c>
      <c r="P4796">
        <f t="shared" si="571"/>
        <v>0</v>
      </c>
      <c r="R4796" s="2">
        <f t="shared" si="572"/>
        <v>1.0416666664241347E-2</v>
      </c>
      <c r="S4796" s="4">
        <f t="shared" si="567"/>
        <v>44729.375</v>
      </c>
    </row>
    <row r="4797" spans="1:19" x14ac:dyDescent="0.25">
      <c r="A4797" s="44">
        <v>2022</v>
      </c>
      <c r="B4797" s="44" t="s">
        <v>62</v>
      </c>
      <c r="C4797" s="48" t="s">
        <v>63</v>
      </c>
      <c r="D4797" s="44">
        <v>4796</v>
      </c>
      <c r="E4797" s="50">
        <v>44729.385416666664</v>
      </c>
      <c r="F4797" s="48">
        <v>-0.03</v>
      </c>
      <c r="G4797" s="48">
        <v>20.100000000000001</v>
      </c>
      <c r="H4797" s="48">
        <v>-0.03</v>
      </c>
      <c r="I4797" s="48">
        <v>-0.3</v>
      </c>
      <c r="J4797" s="48">
        <f t="shared" si="568"/>
        <v>0</v>
      </c>
      <c r="K4797" s="44">
        <v>8</v>
      </c>
      <c r="L4797">
        <f t="shared" si="569"/>
        <v>0</v>
      </c>
      <c r="M4797">
        <f t="shared" si="566"/>
        <v>1</v>
      </c>
      <c r="N4797" s="46" t="s">
        <v>73</v>
      </c>
      <c r="O4797">
        <f t="shared" si="570"/>
        <v>9.9999999999997868E-2</v>
      </c>
      <c r="P4797">
        <f t="shared" si="571"/>
        <v>0</v>
      </c>
      <c r="R4797" s="2">
        <f t="shared" si="572"/>
        <v>1.0416666664241347E-2</v>
      </c>
      <c r="S4797" s="4">
        <f t="shared" si="567"/>
        <v>44729.385416666664</v>
      </c>
    </row>
    <row r="4798" spans="1:19" x14ac:dyDescent="0.25">
      <c r="A4798" s="44">
        <v>2022</v>
      </c>
      <c r="B4798" s="44" t="s">
        <v>62</v>
      </c>
      <c r="C4798" s="48" t="s">
        <v>63</v>
      </c>
      <c r="D4798" s="48">
        <v>4797</v>
      </c>
      <c r="E4798" s="50">
        <v>44729.395833333336</v>
      </c>
      <c r="F4798" s="48">
        <v>-0.03</v>
      </c>
      <c r="G4798" s="48">
        <v>20.2</v>
      </c>
      <c r="H4798" s="48">
        <v>-0.03</v>
      </c>
      <c r="I4798" s="48">
        <v>-0.3</v>
      </c>
      <c r="J4798" s="48">
        <f t="shared" si="568"/>
        <v>0</v>
      </c>
      <c r="K4798" s="44">
        <v>8</v>
      </c>
      <c r="L4798">
        <f t="shared" si="569"/>
        <v>0</v>
      </c>
      <c r="M4798">
        <f t="shared" si="566"/>
        <v>1</v>
      </c>
      <c r="N4798" s="46" t="s">
        <v>73</v>
      </c>
      <c r="O4798">
        <f t="shared" si="570"/>
        <v>0.12000000000000099</v>
      </c>
      <c r="P4798">
        <f t="shared" si="571"/>
        <v>0</v>
      </c>
      <c r="R4798" s="2">
        <f t="shared" si="572"/>
        <v>1.0416666671517305E-2</v>
      </c>
      <c r="S4798" s="4">
        <f t="shared" si="567"/>
        <v>44729.395833333328</v>
      </c>
    </row>
    <row r="4799" spans="1:19" x14ac:dyDescent="0.25">
      <c r="A4799" s="44">
        <v>2022</v>
      </c>
      <c r="B4799" s="44" t="s">
        <v>62</v>
      </c>
      <c r="C4799" s="48" t="s">
        <v>63</v>
      </c>
      <c r="D4799" s="44">
        <v>4798</v>
      </c>
      <c r="E4799" s="50">
        <v>44729.40625</v>
      </c>
      <c r="F4799" s="48">
        <v>-0.03</v>
      </c>
      <c r="G4799" s="48">
        <v>20.32</v>
      </c>
      <c r="H4799" s="48">
        <v>-0.03</v>
      </c>
      <c r="I4799" s="48">
        <v>-0.3</v>
      </c>
      <c r="J4799" s="48">
        <f t="shared" si="568"/>
        <v>0</v>
      </c>
      <c r="K4799" s="44">
        <v>8</v>
      </c>
      <c r="L4799">
        <f t="shared" si="569"/>
        <v>0</v>
      </c>
      <c r="M4799">
        <f t="shared" ref="M4799:M4862" si="573">COUNTIF(J4799:L4799,"&gt;0")</f>
        <v>1</v>
      </c>
      <c r="N4799" s="46" t="s">
        <v>73</v>
      </c>
      <c r="O4799">
        <f t="shared" si="570"/>
        <v>0.14000000000000057</v>
      </c>
      <c r="P4799">
        <f t="shared" si="571"/>
        <v>9.9999999999999985E-3</v>
      </c>
      <c r="R4799" s="2">
        <f t="shared" si="572"/>
        <v>1.0416666664241347E-2</v>
      </c>
      <c r="S4799" s="4">
        <f t="shared" si="567"/>
        <v>44729.40625</v>
      </c>
    </row>
    <row r="4800" spans="1:19" x14ac:dyDescent="0.25">
      <c r="A4800" s="44">
        <v>2022</v>
      </c>
      <c r="B4800" s="44" t="s">
        <v>62</v>
      </c>
      <c r="C4800" s="48" t="s">
        <v>63</v>
      </c>
      <c r="D4800" s="44">
        <v>4799</v>
      </c>
      <c r="E4800" s="50">
        <v>44729.416666666664</v>
      </c>
      <c r="F4800" s="48">
        <v>-0.02</v>
      </c>
      <c r="G4800" s="48">
        <v>20.46</v>
      </c>
      <c r="H4800" s="48">
        <v>-0.02</v>
      </c>
      <c r="I4800" s="48">
        <v>-0.2</v>
      </c>
      <c r="J4800" s="48">
        <f t="shared" si="568"/>
        <v>0</v>
      </c>
      <c r="K4800" s="44">
        <v>8</v>
      </c>
      <c r="L4800">
        <f t="shared" si="569"/>
        <v>0</v>
      </c>
      <c r="M4800">
        <f t="shared" si="573"/>
        <v>1</v>
      </c>
      <c r="N4800" s="46" t="s">
        <v>73</v>
      </c>
      <c r="O4800">
        <f t="shared" si="570"/>
        <v>0.17999999999999972</v>
      </c>
      <c r="P4800">
        <f t="shared" si="571"/>
        <v>9.9999999999999985E-3</v>
      </c>
      <c r="R4800" s="2">
        <f t="shared" si="572"/>
        <v>1.0416666664241347E-2</v>
      </c>
      <c r="S4800" s="4">
        <f t="shared" si="567"/>
        <v>44729.416666666664</v>
      </c>
    </row>
    <row r="4801" spans="1:19" x14ac:dyDescent="0.25">
      <c r="A4801" s="44">
        <v>2022</v>
      </c>
      <c r="B4801" s="44" t="s">
        <v>62</v>
      </c>
      <c r="C4801" s="48" t="s">
        <v>63</v>
      </c>
      <c r="D4801" s="44">
        <v>4800</v>
      </c>
      <c r="E4801" s="50">
        <v>44729.427083333336</v>
      </c>
      <c r="F4801" s="48">
        <v>-0.03</v>
      </c>
      <c r="G4801" s="48">
        <v>20.64</v>
      </c>
      <c r="H4801" s="48">
        <v>-0.03</v>
      </c>
      <c r="I4801" s="48">
        <v>-0.4</v>
      </c>
      <c r="J4801" s="48">
        <f t="shared" si="568"/>
        <v>0</v>
      </c>
      <c r="K4801" s="44">
        <v>8</v>
      </c>
      <c r="L4801">
        <f t="shared" si="569"/>
        <v>0</v>
      </c>
      <c r="M4801">
        <f t="shared" si="573"/>
        <v>1</v>
      </c>
      <c r="N4801" s="46" t="s">
        <v>73</v>
      </c>
      <c r="O4801">
        <f t="shared" si="570"/>
        <v>0.23999999999999844</v>
      </c>
      <c r="P4801">
        <f t="shared" si="571"/>
        <v>0</v>
      </c>
      <c r="R4801" s="2">
        <f t="shared" si="572"/>
        <v>1.0416666671517305E-2</v>
      </c>
      <c r="S4801" s="4">
        <f t="shared" si="567"/>
        <v>44729.427083333328</v>
      </c>
    </row>
    <row r="4802" spans="1:19" x14ac:dyDescent="0.25">
      <c r="A4802" s="44">
        <v>2022</v>
      </c>
      <c r="B4802" s="44" t="s">
        <v>62</v>
      </c>
      <c r="C4802" s="48" t="s">
        <v>63</v>
      </c>
      <c r="D4802" s="44">
        <v>4801</v>
      </c>
      <c r="E4802" s="50">
        <v>44729.4375</v>
      </c>
      <c r="F4802" s="48">
        <v>-0.03</v>
      </c>
      <c r="G4802" s="48">
        <v>20.88</v>
      </c>
      <c r="H4802" s="48">
        <v>-0.03</v>
      </c>
      <c r="I4802" s="48">
        <v>-0.4</v>
      </c>
      <c r="J4802" s="48">
        <f t="shared" si="568"/>
        <v>0</v>
      </c>
      <c r="K4802" s="44">
        <v>8</v>
      </c>
      <c r="L4802">
        <f t="shared" si="569"/>
        <v>0</v>
      </c>
      <c r="M4802">
        <f t="shared" si="573"/>
        <v>1</v>
      </c>
      <c r="N4802" s="46" t="s">
        <v>73</v>
      </c>
      <c r="O4802">
        <f t="shared" si="570"/>
        <v>0.22000000000000242</v>
      </c>
      <c r="P4802">
        <f t="shared" si="571"/>
        <v>0</v>
      </c>
      <c r="R4802" s="2">
        <f t="shared" si="572"/>
        <v>1.0416666664241347E-2</v>
      </c>
      <c r="S4802" s="4">
        <f t="shared" ref="S4802:S4865" si="574">MROUND(E4802,"0:15")</f>
        <v>44729.4375</v>
      </c>
    </row>
    <row r="4803" spans="1:19" x14ac:dyDescent="0.25">
      <c r="A4803" s="44">
        <v>2022</v>
      </c>
      <c r="B4803" s="44" t="s">
        <v>62</v>
      </c>
      <c r="C4803" s="48" t="s">
        <v>63</v>
      </c>
      <c r="D4803" s="44">
        <v>4802</v>
      </c>
      <c r="E4803" s="50">
        <v>44729.447916666664</v>
      </c>
      <c r="F4803" s="48">
        <v>-0.03</v>
      </c>
      <c r="G4803" s="48">
        <v>21.1</v>
      </c>
      <c r="H4803" s="48">
        <v>-0.03</v>
      </c>
      <c r="I4803" s="48">
        <v>-0.4</v>
      </c>
      <c r="J4803" s="48">
        <f t="shared" ref="J4803:J4866" si="575">IF(G4803="",0.5,IF(G4803&lt;=0,2,IF(G4803&gt;=40,2, IF(AND(G4803&gt;0,G4803&lt;1),5,IF(AND(G4803&gt;35,G4803&lt;40),5,IF(O4803&gt;=1.5,1.5,0))))))</f>
        <v>0</v>
      </c>
      <c r="K4803" s="44">
        <v>8</v>
      </c>
      <c r="L4803">
        <f t="shared" ref="L4803:L4866" si="576">IF(A4803="",0.5,IF(B4803="",0.5,IF(C4803="",0.5,IF(E4803="",0.5,IF(Q4803="Y",0.01,0)))))</f>
        <v>0</v>
      </c>
      <c r="M4803">
        <f t="shared" si="573"/>
        <v>1</v>
      </c>
      <c r="N4803" s="46" t="s">
        <v>73</v>
      </c>
      <c r="O4803">
        <f t="shared" ref="O4803:O4866" si="577">IF(G4803="","",ABS(G4804-G4803))</f>
        <v>0.13999999999999702</v>
      </c>
      <c r="P4803">
        <f t="shared" ref="P4803:P4866" si="578">IF(H4803="","",ABS(H4804-H4803))</f>
        <v>9.9999999999999985E-3</v>
      </c>
      <c r="R4803" s="2">
        <f t="shared" ref="R4803:R4866" si="579">E4803-E4802</f>
        <v>1.0416666664241347E-2</v>
      </c>
      <c r="S4803" s="4">
        <f t="shared" si="574"/>
        <v>44729.447916666664</v>
      </c>
    </row>
    <row r="4804" spans="1:19" x14ac:dyDescent="0.25">
      <c r="A4804" s="44">
        <v>2022</v>
      </c>
      <c r="B4804" s="44" t="s">
        <v>62</v>
      </c>
      <c r="C4804" s="48" t="s">
        <v>63</v>
      </c>
      <c r="D4804" s="44">
        <v>4803</v>
      </c>
      <c r="E4804" s="50">
        <v>44729.458333333336</v>
      </c>
      <c r="F4804" s="48">
        <v>-0.02</v>
      </c>
      <c r="G4804" s="48">
        <v>21.24</v>
      </c>
      <c r="H4804" s="48">
        <v>-0.02</v>
      </c>
      <c r="I4804" s="48">
        <v>-0.2</v>
      </c>
      <c r="J4804" s="48">
        <f t="shared" si="575"/>
        <v>0</v>
      </c>
      <c r="K4804" s="44">
        <v>8</v>
      </c>
      <c r="L4804">
        <f t="shared" si="576"/>
        <v>0</v>
      </c>
      <c r="M4804">
        <f t="shared" si="573"/>
        <v>1</v>
      </c>
      <c r="N4804" s="46" t="s">
        <v>73</v>
      </c>
      <c r="O4804">
        <f t="shared" si="577"/>
        <v>0.24000000000000199</v>
      </c>
      <c r="P4804">
        <f t="shared" si="578"/>
        <v>9.9999999999999985E-3</v>
      </c>
      <c r="R4804" s="2">
        <f t="shared" si="579"/>
        <v>1.0416666671517305E-2</v>
      </c>
      <c r="S4804" s="4">
        <f t="shared" si="574"/>
        <v>44729.458333333328</v>
      </c>
    </row>
    <row r="4805" spans="1:19" x14ac:dyDescent="0.25">
      <c r="A4805" s="44">
        <v>2022</v>
      </c>
      <c r="B4805" s="44" t="s">
        <v>62</v>
      </c>
      <c r="C4805" s="48" t="s">
        <v>63</v>
      </c>
      <c r="D4805" s="44">
        <v>4804</v>
      </c>
      <c r="E4805" s="50">
        <v>44729.46875</v>
      </c>
      <c r="F4805" s="48">
        <v>-0.03</v>
      </c>
      <c r="G4805" s="48">
        <v>21.48</v>
      </c>
      <c r="H4805" s="48">
        <v>-0.03</v>
      </c>
      <c r="I4805" s="48">
        <v>-0.4</v>
      </c>
      <c r="J4805" s="48">
        <f t="shared" si="575"/>
        <v>0</v>
      </c>
      <c r="K4805" s="44">
        <v>8</v>
      </c>
      <c r="L4805">
        <f t="shared" si="576"/>
        <v>0</v>
      </c>
      <c r="M4805">
        <f t="shared" si="573"/>
        <v>1</v>
      </c>
      <c r="N4805" s="46" t="s">
        <v>73</v>
      </c>
      <c r="O4805">
        <f t="shared" si="577"/>
        <v>0.19999999999999929</v>
      </c>
      <c r="P4805">
        <f t="shared" si="578"/>
        <v>0</v>
      </c>
      <c r="R4805" s="2">
        <f t="shared" si="579"/>
        <v>1.0416666664241347E-2</v>
      </c>
      <c r="S4805" s="4">
        <f t="shared" si="574"/>
        <v>44729.46875</v>
      </c>
    </row>
    <row r="4806" spans="1:19" x14ac:dyDescent="0.25">
      <c r="A4806" s="44">
        <v>2022</v>
      </c>
      <c r="B4806" s="44" t="s">
        <v>62</v>
      </c>
      <c r="C4806" s="48" t="s">
        <v>63</v>
      </c>
      <c r="D4806" s="44">
        <v>4805</v>
      </c>
      <c r="E4806" s="50">
        <v>44729.479166666664</v>
      </c>
      <c r="F4806" s="48">
        <v>-0.03</v>
      </c>
      <c r="G4806" s="48">
        <v>21.68</v>
      </c>
      <c r="H4806" s="48">
        <v>-0.03</v>
      </c>
      <c r="I4806" s="48">
        <v>-0.4</v>
      </c>
      <c r="J4806" s="48">
        <f t="shared" si="575"/>
        <v>0</v>
      </c>
      <c r="K4806" s="44">
        <v>8</v>
      </c>
      <c r="L4806">
        <f t="shared" si="576"/>
        <v>0</v>
      </c>
      <c r="M4806">
        <f t="shared" si="573"/>
        <v>1</v>
      </c>
      <c r="N4806" s="46" t="s">
        <v>73</v>
      </c>
      <c r="O4806">
        <f t="shared" si="577"/>
        <v>0.16000000000000014</v>
      </c>
      <c r="P4806">
        <f t="shared" si="578"/>
        <v>9.9999999999999985E-3</v>
      </c>
      <c r="R4806" s="2">
        <f t="shared" si="579"/>
        <v>1.0416666664241347E-2</v>
      </c>
      <c r="S4806" s="4">
        <f t="shared" si="574"/>
        <v>44729.479166666664</v>
      </c>
    </row>
    <row r="4807" spans="1:19" x14ac:dyDescent="0.25">
      <c r="A4807" s="44">
        <v>2022</v>
      </c>
      <c r="B4807" s="44" t="s">
        <v>62</v>
      </c>
      <c r="C4807" s="48" t="s">
        <v>63</v>
      </c>
      <c r="D4807" s="48">
        <v>4806</v>
      </c>
      <c r="E4807" s="50">
        <v>44729.489583333336</v>
      </c>
      <c r="F4807" s="48">
        <v>-0.02</v>
      </c>
      <c r="G4807" s="48">
        <v>21.84</v>
      </c>
      <c r="H4807" s="48">
        <v>-0.02</v>
      </c>
      <c r="I4807" s="48">
        <v>-0.2</v>
      </c>
      <c r="J4807" s="48">
        <f t="shared" si="575"/>
        <v>0</v>
      </c>
      <c r="K4807" s="44">
        <v>8</v>
      </c>
      <c r="L4807">
        <f t="shared" si="576"/>
        <v>0</v>
      </c>
      <c r="M4807">
        <f t="shared" si="573"/>
        <v>1</v>
      </c>
      <c r="N4807" s="46" t="s">
        <v>73</v>
      </c>
      <c r="O4807">
        <f t="shared" si="577"/>
        <v>0.21999999999999886</v>
      </c>
      <c r="P4807">
        <f t="shared" si="578"/>
        <v>9.9999999999999985E-3</v>
      </c>
      <c r="R4807" s="2">
        <f t="shared" si="579"/>
        <v>1.0416666671517305E-2</v>
      </c>
      <c r="S4807" s="4">
        <f t="shared" si="574"/>
        <v>44729.489583333328</v>
      </c>
    </row>
    <row r="4808" spans="1:19" x14ac:dyDescent="0.25">
      <c r="A4808" s="44">
        <v>2022</v>
      </c>
      <c r="B4808" s="44" t="s">
        <v>62</v>
      </c>
      <c r="C4808" s="48" t="s">
        <v>63</v>
      </c>
      <c r="D4808" s="44">
        <v>4807</v>
      </c>
      <c r="E4808" s="50">
        <v>44729.5</v>
      </c>
      <c r="F4808" s="48">
        <v>-0.03</v>
      </c>
      <c r="G4808" s="48">
        <v>22.06</v>
      </c>
      <c r="H4808" s="48">
        <v>-0.03</v>
      </c>
      <c r="I4808" s="48">
        <v>-0.4</v>
      </c>
      <c r="J4808" s="48">
        <f t="shared" si="575"/>
        <v>0</v>
      </c>
      <c r="K4808" s="44">
        <v>8</v>
      </c>
      <c r="L4808">
        <f t="shared" si="576"/>
        <v>0</v>
      </c>
      <c r="M4808">
        <f t="shared" si="573"/>
        <v>1</v>
      </c>
      <c r="N4808" s="46" t="s">
        <v>73</v>
      </c>
      <c r="O4808">
        <f t="shared" si="577"/>
        <v>0.20000000000000284</v>
      </c>
      <c r="P4808">
        <f t="shared" si="578"/>
        <v>0</v>
      </c>
      <c r="R4808" s="2">
        <f t="shared" si="579"/>
        <v>1.0416666664241347E-2</v>
      </c>
      <c r="S4808" s="4">
        <f t="shared" si="574"/>
        <v>44729.5</v>
      </c>
    </row>
    <row r="4809" spans="1:19" x14ac:dyDescent="0.25">
      <c r="A4809" s="44">
        <v>2022</v>
      </c>
      <c r="B4809" s="44" t="s">
        <v>62</v>
      </c>
      <c r="C4809" s="48" t="s">
        <v>63</v>
      </c>
      <c r="D4809" s="48">
        <v>4808</v>
      </c>
      <c r="E4809" s="50">
        <v>44729.510416666664</v>
      </c>
      <c r="F4809" s="48">
        <v>-0.03</v>
      </c>
      <c r="G4809" s="48">
        <v>22.26</v>
      </c>
      <c r="H4809" s="48">
        <v>-0.03</v>
      </c>
      <c r="I4809" s="48">
        <v>-0.4</v>
      </c>
      <c r="J4809" s="48">
        <f t="shared" si="575"/>
        <v>0</v>
      </c>
      <c r="K4809" s="44">
        <v>8</v>
      </c>
      <c r="L4809">
        <f t="shared" si="576"/>
        <v>0</v>
      </c>
      <c r="M4809">
        <f t="shared" si="573"/>
        <v>1</v>
      </c>
      <c r="N4809" s="46" t="s">
        <v>73</v>
      </c>
      <c r="O4809">
        <f t="shared" si="577"/>
        <v>0.13999999999999702</v>
      </c>
      <c r="P4809">
        <f t="shared" si="578"/>
        <v>9.9999999999999985E-3</v>
      </c>
      <c r="R4809" s="2">
        <f t="shared" si="579"/>
        <v>1.0416666664241347E-2</v>
      </c>
      <c r="S4809" s="4">
        <f t="shared" si="574"/>
        <v>44729.510416666664</v>
      </c>
    </row>
    <row r="4810" spans="1:19" x14ac:dyDescent="0.25">
      <c r="A4810" s="44">
        <v>2022</v>
      </c>
      <c r="B4810" s="44" t="s">
        <v>62</v>
      </c>
      <c r="C4810" s="48" t="s">
        <v>63</v>
      </c>
      <c r="D4810" s="44">
        <v>4809</v>
      </c>
      <c r="E4810" s="50">
        <v>44729.520833333336</v>
      </c>
      <c r="F4810" s="48">
        <v>-0.02</v>
      </c>
      <c r="G4810" s="48">
        <v>22.4</v>
      </c>
      <c r="H4810" s="48">
        <v>-0.02</v>
      </c>
      <c r="I4810" s="48">
        <v>-0.2</v>
      </c>
      <c r="J4810" s="48">
        <f t="shared" si="575"/>
        <v>0</v>
      </c>
      <c r="K4810" s="44">
        <v>8</v>
      </c>
      <c r="L4810">
        <f t="shared" si="576"/>
        <v>0</v>
      </c>
      <c r="M4810">
        <f t="shared" si="573"/>
        <v>1</v>
      </c>
      <c r="N4810" s="46" t="s">
        <v>73</v>
      </c>
      <c r="O4810">
        <f t="shared" si="577"/>
        <v>0.14000000000000057</v>
      </c>
      <c r="P4810">
        <f t="shared" si="578"/>
        <v>0</v>
      </c>
      <c r="R4810" s="2">
        <f t="shared" si="579"/>
        <v>1.0416666671517305E-2</v>
      </c>
      <c r="S4810" s="4">
        <f t="shared" si="574"/>
        <v>44729.520833333328</v>
      </c>
    </row>
    <row r="4811" spans="1:19" x14ac:dyDescent="0.25">
      <c r="A4811" s="44">
        <v>2022</v>
      </c>
      <c r="B4811" s="44" t="s">
        <v>62</v>
      </c>
      <c r="C4811" s="48" t="s">
        <v>63</v>
      </c>
      <c r="D4811" s="44">
        <v>4810</v>
      </c>
      <c r="E4811" s="50">
        <v>44729.53125</v>
      </c>
      <c r="F4811" s="48">
        <v>-0.02</v>
      </c>
      <c r="G4811" s="48">
        <v>22.54</v>
      </c>
      <c r="H4811" s="48">
        <v>-0.02</v>
      </c>
      <c r="I4811" s="48">
        <v>-0.2</v>
      </c>
      <c r="J4811" s="48">
        <f t="shared" si="575"/>
        <v>0</v>
      </c>
      <c r="K4811" s="44">
        <v>8</v>
      </c>
      <c r="L4811">
        <f t="shared" si="576"/>
        <v>0</v>
      </c>
      <c r="M4811">
        <f t="shared" si="573"/>
        <v>1</v>
      </c>
      <c r="N4811" s="46" t="s">
        <v>73</v>
      </c>
      <c r="O4811">
        <f t="shared" si="577"/>
        <v>0.16000000000000014</v>
      </c>
      <c r="P4811">
        <f t="shared" si="578"/>
        <v>0</v>
      </c>
      <c r="R4811" s="2">
        <f t="shared" si="579"/>
        <v>1.0416666664241347E-2</v>
      </c>
      <c r="S4811" s="4">
        <f t="shared" si="574"/>
        <v>44729.53125</v>
      </c>
    </row>
    <row r="4812" spans="1:19" x14ac:dyDescent="0.25">
      <c r="A4812" s="44">
        <v>2022</v>
      </c>
      <c r="B4812" s="44" t="s">
        <v>62</v>
      </c>
      <c r="C4812" s="48" t="s">
        <v>63</v>
      </c>
      <c r="D4812" s="44">
        <v>4811</v>
      </c>
      <c r="E4812" s="50">
        <v>44729.541666666664</v>
      </c>
      <c r="F4812" s="48">
        <v>-0.02</v>
      </c>
      <c r="G4812" s="48">
        <v>22.7</v>
      </c>
      <c r="H4812" s="48">
        <v>-0.02</v>
      </c>
      <c r="I4812" s="48">
        <v>-0.2</v>
      </c>
      <c r="J4812" s="48">
        <f t="shared" si="575"/>
        <v>0</v>
      </c>
      <c r="K4812" s="44">
        <v>8</v>
      </c>
      <c r="L4812">
        <f t="shared" si="576"/>
        <v>0</v>
      </c>
      <c r="M4812">
        <f t="shared" si="573"/>
        <v>1</v>
      </c>
      <c r="N4812" s="46" t="s">
        <v>73</v>
      </c>
      <c r="O4812">
        <f t="shared" si="577"/>
        <v>0.22000000000000242</v>
      </c>
      <c r="P4812">
        <f t="shared" si="578"/>
        <v>0</v>
      </c>
      <c r="R4812" s="2">
        <f t="shared" si="579"/>
        <v>1.0416666664241347E-2</v>
      </c>
      <c r="S4812" s="4">
        <f t="shared" si="574"/>
        <v>44729.541666666664</v>
      </c>
    </row>
    <row r="4813" spans="1:19" x14ac:dyDescent="0.25">
      <c r="A4813" s="44">
        <v>2022</v>
      </c>
      <c r="B4813" s="44" t="s">
        <v>62</v>
      </c>
      <c r="C4813" s="48" t="s">
        <v>63</v>
      </c>
      <c r="D4813" s="44">
        <v>4812</v>
      </c>
      <c r="E4813" s="50">
        <v>44729.552083333336</v>
      </c>
      <c r="F4813" s="48">
        <v>-0.02</v>
      </c>
      <c r="G4813" s="48">
        <v>22.92</v>
      </c>
      <c r="H4813" s="48">
        <v>-0.02</v>
      </c>
      <c r="I4813" s="48">
        <v>-0.2</v>
      </c>
      <c r="J4813" s="48">
        <f t="shared" si="575"/>
        <v>0</v>
      </c>
      <c r="K4813" s="44">
        <v>8</v>
      </c>
      <c r="L4813">
        <f t="shared" si="576"/>
        <v>0</v>
      </c>
      <c r="M4813">
        <f t="shared" si="573"/>
        <v>1</v>
      </c>
      <c r="N4813" s="46" t="s">
        <v>73</v>
      </c>
      <c r="O4813">
        <f t="shared" si="577"/>
        <v>0.23999999999999844</v>
      </c>
      <c r="P4813">
        <f t="shared" si="578"/>
        <v>0</v>
      </c>
      <c r="R4813" s="2">
        <f t="shared" si="579"/>
        <v>1.0416666671517305E-2</v>
      </c>
      <c r="S4813" s="4">
        <f t="shared" si="574"/>
        <v>44729.552083333328</v>
      </c>
    </row>
    <row r="4814" spans="1:19" x14ac:dyDescent="0.25">
      <c r="A4814" s="44">
        <v>2022</v>
      </c>
      <c r="B4814" s="44" t="s">
        <v>62</v>
      </c>
      <c r="C4814" s="48" t="s">
        <v>63</v>
      </c>
      <c r="D4814" s="44">
        <v>4813</v>
      </c>
      <c r="E4814" s="50">
        <v>44729.5625</v>
      </c>
      <c r="F4814" s="48">
        <v>-0.02</v>
      </c>
      <c r="G4814" s="48">
        <v>23.16</v>
      </c>
      <c r="H4814" s="48">
        <v>-0.02</v>
      </c>
      <c r="I4814" s="48">
        <v>-0.2</v>
      </c>
      <c r="J4814" s="48">
        <f t="shared" si="575"/>
        <v>0</v>
      </c>
      <c r="K4814" s="44">
        <v>8</v>
      </c>
      <c r="L4814">
        <f t="shared" si="576"/>
        <v>0</v>
      </c>
      <c r="M4814">
        <f t="shared" si="573"/>
        <v>1</v>
      </c>
      <c r="N4814" s="46" t="s">
        <v>73</v>
      </c>
      <c r="O4814">
        <f t="shared" si="577"/>
        <v>0.26000000000000156</v>
      </c>
      <c r="P4814">
        <f t="shared" si="578"/>
        <v>0</v>
      </c>
      <c r="R4814" s="2">
        <f t="shared" si="579"/>
        <v>1.0416666664241347E-2</v>
      </c>
      <c r="S4814" s="4">
        <f t="shared" si="574"/>
        <v>44729.5625</v>
      </c>
    </row>
    <row r="4815" spans="1:19" x14ac:dyDescent="0.25">
      <c r="A4815" s="44">
        <v>2022</v>
      </c>
      <c r="B4815" s="44" t="s">
        <v>62</v>
      </c>
      <c r="C4815" s="48" t="s">
        <v>63</v>
      </c>
      <c r="D4815" s="44">
        <v>4814</v>
      </c>
      <c r="E4815" s="50">
        <v>44729.572916666664</v>
      </c>
      <c r="F4815" s="48">
        <v>-0.02</v>
      </c>
      <c r="G4815" s="48">
        <v>23.42</v>
      </c>
      <c r="H4815" s="48">
        <v>-0.02</v>
      </c>
      <c r="I4815" s="48">
        <v>-0.2</v>
      </c>
      <c r="J4815" s="48">
        <f t="shared" si="575"/>
        <v>0</v>
      </c>
      <c r="K4815" s="44">
        <v>8</v>
      </c>
      <c r="L4815">
        <f t="shared" si="576"/>
        <v>0</v>
      </c>
      <c r="M4815">
        <f t="shared" si="573"/>
        <v>1</v>
      </c>
      <c r="N4815" s="46" t="s">
        <v>73</v>
      </c>
      <c r="O4815">
        <f t="shared" si="577"/>
        <v>0.25999999999999801</v>
      </c>
      <c r="P4815">
        <f t="shared" si="578"/>
        <v>0</v>
      </c>
      <c r="R4815" s="2">
        <f t="shared" si="579"/>
        <v>1.0416666664241347E-2</v>
      </c>
      <c r="S4815" s="4">
        <f t="shared" si="574"/>
        <v>44729.572916666664</v>
      </c>
    </row>
    <row r="4816" spans="1:19" x14ac:dyDescent="0.25">
      <c r="A4816" s="44">
        <v>2022</v>
      </c>
      <c r="B4816" s="44" t="s">
        <v>62</v>
      </c>
      <c r="C4816" s="48" t="s">
        <v>63</v>
      </c>
      <c r="D4816" s="44">
        <v>4815</v>
      </c>
      <c r="E4816" s="50">
        <v>44729.583333333336</v>
      </c>
      <c r="F4816" s="48">
        <v>-0.02</v>
      </c>
      <c r="G4816" s="48">
        <v>23.68</v>
      </c>
      <c r="H4816" s="48">
        <v>-0.02</v>
      </c>
      <c r="I4816" s="48">
        <v>-0.2</v>
      </c>
      <c r="J4816" s="48">
        <f t="shared" si="575"/>
        <v>0</v>
      </c>
      <c r="K4816" s="44">
        <v>8</v>
      </c>
      <c r="L4816">
        <f t="shared" si="576"/>
        <v>0</v>
      </c>
      <c r="M4816">
        <f t="shared" si="573"/>
        <v>1</v>
      </c>
      <c r="N4816" s="46" t="s">
        <v>73</v>
      </c>
      <c r="O4816">
        <f t="shared" si="577"/>
        <v>0.28000000000000114</v>
      </c>
      <c r="P4816">
        <f t="shared" si="578"/>
        <v>0</v>
      </c>
      <c r="R4816" s="2">
        <f t="shared" si="579"/>
        <v>1.0416666671517305E-2</v>
      </c>
      <c r="S4816" s="4">
        <f t="shared" si="574"/>
        <v>44729.583333333328</v>
      </c>
    </row>
    <row r="4817" spans="1:19" x14ac:dyDescent="0.25">
      <c r="A4817" s="44">
        <v>2022</v>
      </c>
      <c r="B4817" s="44" t="s">
        <v>62</v>
      </c>
      <c r="C4817" s="48" t="s">
        <v>63</v>
      </c>
      <c r="D4817" s="44">
        <v>4816</v>
      </c>
      <c r="E4817" s="50">
        <v>44729.59375</v>
      </c>
      <c r="F4817" s="48">
        <v>-0.02</v>
      </c>
      <c r="G4817" s="48">
        <v>23.96</v>
      </c>
      <c r="H4817" s="48">
        <v>-0.02</v>
      </c>
      <c r="I4817" s="48">
        <v>-0.2</v>
      </c>
      <c r="J4817" s="48">
        <f t="shared" si="575"/>
        <v>0</v>
      </c>
      <c r="K4817" s="44">
        <v>8</v>
      </c>
      <c r="L4817">
        <f t="shared" si="576"/>
        <v>0</v>
      </c>
      <c r="M4817">
        <f t="shared" si="573"/>
        <v>1</v>
      </c>
      <c r="N4817" s="46" t="s">
        <v>73</v>
      </c>
      <c r="O4817">
        <f t="shared" si="577"/>
        <v>0.30000000000000071</v>
      </c>
      <c r="P4817">
        <f t="shared" si="578"/>
        <v>0</v>
      </c>
      <c r="R4817" s="2">
        <f t="shared" si="579"/>
        <v>1.0416666664241347E-2</v>
      </c>
      <c r="S4817" s="4">
        <f t="shared" si="574"/>
        <v>44729.59375</v>
      </c>
    </row>
    <row r="4818" spans="1:19" x14ac:dyDescent="0.25">
      <c r="A4818" s="44">
        <v>2022</v>
      </c>
      <c r="B4818" s="44" t="s">
        <v>62</v>
      </c>
      <c r="C4818" s="48" t="s">
        <v>63</v>
      </c>
      <c r="D4818" s="48">
        <v>4817</v>
      </c>
      <c r="E4818" s="50">
        <v>44729.604166666664</v>
      </c>
      <c r="F4818" s="48">
        <v>-0.02</v>
      </c>
      <c r="G4818" s="48">
        <v>24.26</v>
      </c>
      <c r="H4818" s="48">
        <v>-0.02</v>
      </c>
      <c r="I4818" s="48">
        <v>-0.3</v>
      </c>
      <c r="J4818" s="48">
        <f t="shared" si="575"/>
        <v>0</v>
      </c>
      <c r="K4818" s="44">
        <v>8</v>
      </c>
      <c r="L4818">
        <f t="shared" si="576"/>
        <v>0</v>
      </c>
      <c r="M4818">
        <f t="shared" si="573"/>
        <v>1</v>
      </c>
      <c r="N4818" s="46" t="s">
        <v>73</v>
      </c>
      <c r="O4818">
        <f t="shared" si="577"/>
        <v>0.25999999999999801</v>
      </c>
      <c r="P4818">
        <f t="shared" si="578"/>
        <v>0</v>
      </c>
      <c r="R4818" s="2">
        <f t="shared" si="579"/>
        <v>1.0416666664241347E-2</v>
      </c>
      <c r="S4818" s="4">
        <f t="shared" si="574"/>
        <v>44729.604166666664</v>
      </c>
    </row>
    <row r="4819" spans="1:19" x14ac:dyDescent="0.25">
      <c r="A4819" s="44">
        <v>2022</v>
      </c>
      <c r="B4819" s="44" t="s">
        <v>62</v>
      </c>
      <c r="C4819" s="48" t="s">
        <v>63</v>
      </c>
      <c r="D4819" s="44">
        <v>4818</v>
      </c>
      <c r="E4819" s="50">
        <v>44729.614583333336</v>
      </c>
      <c r="F4819" s="48">
        <v>-0.02</v>
      </c>
      <c r="G4819" s="48">
        <v>24.52</v>
      </c>
      <c r="H4819" s="48">
        <v>-0.02</v>
      </c>
      <c r="I4819" s="48">
        <v>-0.3</v>
      </c>
      <c r="J4819" s="48">
        <f t="shared" si="575"/>
        <v>0</v>
      </c>
      <c r="K4819" s="44">
        <v>8</v>
      </c>
      <c r="L4819">
        <f t="shared" si="576"/>
        <v>0</v>
      </c>
      <c r="M4819">
        <f t="shared" si="573"/>
        <v>1</v>
      </c>
      <c r="N4819" s="46" t="s">
        <v>73</v>
      </c>
      <c r="O4819">
        <f t="shared" si="577"/>
        <v>0.24000000000000199</v>
      </c>
      <c r="P4819">
        <f t="shared" si="578"/>
        <v>0</v>
      </c>
      <c r="R4819" s="2">
        <f t="shared" si="579"/>
        <v>1.0416666671517305E-2</v>
      </c>
      <c r="S4819" s="4">
        <f t="shared" si="574"/>
        <v>44729.614583333328</v>
      </c>
    </row>
    <row r="4820" spans="1:19" x14ac:dyDescent="0.25">
      <c r="A4820" s="44">
        <v>2022</v>
      </c>
      <c r="B4820" s="44" t="s">
        <v>62</v>
      </c>
      <c r="C4820" s="48" t="s">
        <v>63</v>
      </c>
      <c r="D4820" s="48">
        <v>4819</v>
      </c>
      <c r="E4820" s="50">
        <v>44729.625</v>
      </c>
      <c r="F4820" s="48">
        <v>-0.02</v>
      </c>
      <c r="G4820" s="48">
        <v>24.76</v>
      </c>
      <c r="H4820" s="48">
        <v>-0.02</v>
      </c>
      <c r="I4820" s="48">
        <v>-0.3</v>
      </c>
      <c r="J4820" s="48">
        <f t="shared" si="575"/>
        <v>0</v>
      </c>
      <c r="K4820" s="44">
        <v>8</v>
      </c>
      <c r="L4820">
        <f t="shared" si="576"/>
        <v>0</v>
      </c>
      <c r="M4820">
        <f t="shared" si="573"/>
        <v>1</v>
      </c>
      <c r="N4820" s="46" t="s">
        <v>73</v>
      </c>
      <c r="O4820">
        <f t="shared" si="577"/>
        <v>0.17999999999999972</v>
      </c>
      <c r="P4820">
        <f t="shared" si="578"/>
        <v>0</v>
      </c>
      <c r="R4820" s="2">
        <f t="shared" si="579"/>
        <v>1.0416666664241347E-2</v>
      </c>
      <c r="S4820" s="4">
        <f t="shared" si="574"/>
        <v>44729.625</v>
      </c>
    </row>
    <row r="4821" spans="1:19" x14ac:dyDescent="0.25">
      <c r="A4821" s="44">
        <v>2022</v>
      </c>
      <c r="B4821" s="44" t="s">
        <v>62</v>
      </c>
      <c r="C4821" s="48" t="s">
        <v>63</v>
      </c>
      <c r="D4821" s="44">
        <v>4820</v>
      </c>
      <c r="E4821" s="50">
        <v>44729.635416666664</v>
      </c>
      <c r="F4821" s="48">
        <v>-0.02</v>
      </c>
      <c r="G4821" s="48">
        <v>24.94</v>
      </c>
      <c r="H4821" s="48">
        <v>-0.02</v>
      </c>
      <c r="I4821" s="48">
        <v>-0.3</v>
      </c>
      <c r="J4821" s="48">
        <f t="shared" si="575"/>
        <v>0</v>
      </c>
      <c r="K4821" s="44">
        <v>8</v>
      </c>
      <c r="L4821">
        <f t="shared" si="576"/>
        <v>0</v>
      </c>
      <c r="M4821">
        <f t="shared" si="573"/>
        <v>1</v>
      </c>
      <c r="N4821" s="46" t="s">
        <v>73</v>
      </c>
      <c r="O4821">
        <f t="shared" si="577"/>
        <v>0.17999999999999972</v>
      </c>
      <c r="P4821">
        <f t="shared" si="578"/>
        <v>0.01</v>
      </c>
      <c r="R4821" s="2">
        <f t="shared" si="579"/>
        <v>1.0416666664241347E-2</v>
      </c>
      <c r="S4821" s="4">
        <f t="shared" si="574"/>
        <v>44729.635416666664</v>
      </c>
    </row>
    <row r="4822" spans="1:19" x14ac:dyDescent="0.25">
      <c r="A4822" s="44">
        <v>2022</v>
      </c>
      <c r="B4822" s="44" t="s">
        <v>62</v>
      </c>
      <c r="C4822" s="48" t="s">
        <v>63</v>
      </c>
      <c r="D4822" s="44">
        <v>4821</v>
      </c>
      <c r="E4822" s="50">
        <v>44729.645833333336</v>
      </c>
      <c r="F4822" s="48">
        <v>-0.01</v>
      </c>
      <c r="G4822" s="48">
        <v>25.12</v>
      </c>
      <c r="H4822" s="48">
        <v>-0.01</v>
      </c>
      <c r="I4822" s="48">
        <v>-0.1</v>
      </c>
      <c r="J4822" s="48">
        <f t="shared" si="575"/>
        <v>0</v>
      </c>
      <c r="K4822" s="44">
        <v>8</v>
      </c>
      <c r="L4822">
        <f t="shared" si="576"/>
        <v>0</v>
      </c>
      <c r="M4822">
        <f t="shared" si="573"/>
        <v>1</v>
      </c>
      <c r="N4822" s="46" t="s">
        <v>73</v>
      </c>
      <c r="O4822">
        <f t="shared" si="577"/>
        <v>0.19999999999999929</v>
      </c>
      <c r="P4822">
        <f t="shared" si="578"/>
        <v>0.01</v>
      </c>
      <c r="R4822" s="2">
        <f t="shared" si="579"/>
        <v>1.0416666671517305E-2</v>
      </c>
      <c r="S4822" s="4">
        <f t="shared" si="574"/>
        <v>44729.645833333328</v>
      </c>
    </row>
    <row r="4823" spans="1:19" x14ac:dyDescent="0.25">
      <c r="A4823" s="44">
        <v>2022</v>
      </c>
      <c r="B4823" s="44" t="s">
        <v>62</v>
      </c>
      <c r="C4823" s="48" t="s">
        <v>63</v>
      </c>
      <c r="D4823" s="44">
        <v>4822</v>
      </c>
      <c r="E4823" s="50">
        <v>44729.65625</v>
      </c>
      <c r="F4823" s="48">
        <v>-0.02</v>
      </c>
      <c r="G4823" s="48">
        <v>25.32</v>
      </c>
      <c r="H4823" s="48">
        <v>-0.02</v>
      </c>
      <c r="I4823" s="48">
        <v>-0.3</v>
      </c>
      <c r="J4823" s="48">
        <f t="shared" si="575"/>
        <v>0</v>
      </c>
      <c r="K4823" s="44">
        <v>8</v>
      </c>
      <c r="L4823">
        <f t="shared" si="576"/>
        <v>0</v>
      </c>
      <c r="M4823">
        <f t="shared" si="573"/>
        <v>1</v>
      </c>
      <c r="N4823" s="46" t="s">
        <v>73</v>
      </c>
      <c r="O4823">
        <f t="shared" si="577"/>
        <v>0.21999999999999886</v>
      </c>
      <c r="P4823">
        <f t="shared" si="578"/>
        <v>0</v>
      </c>
      <c r="R4823" s="2">
        <f t="shared" si="579"/>
        <v>1.0416666664241347E-2</v>
      </c>
      <c r="S4823" s="4">
        <f t="shared" si="574"/>
        <v>44729.65625</v>
      </c>
    </row>
    <row r="4824" spans="1:19" x14ac:dyDescent="0.25">
      <c r="A4824" s="44">
        <v>2022</v>
      </c>
      <c r="B4824" s="44" t="s">
        <v>62</v>
      </c>
      <c r="C4824" s="48" t="s">
        <v>63</v>
      </c>
      <c r="D4824" s="44">
        <v>4823</v>
      </c>
      <c r="E4824" s="50">
        <v>44729.666666666664</v>
      </c>
      <c r="F4824" s="48">
        <v>-0.02</v>
      </c>
      <c r="G4824" s="48">
        <v>25.54</v>
      </c>
      <c r="H4824" s="48">
        <v>-0.02</v>
      </c>
      <c r="I4824" s="48">
        <v>-0.3</v>
      </c>
      <c r="J4824" s="48">
        <f t="shared" si="575"/>
        <v>0</v>
      </c>
      <c r="K4824" s="44">
        <v>8</v>
      </c>
      <c r="L4824">
        <f t="shared" si="576"/>
        <v>0</v>
      </c>
      <c r="M4824">
        <f t="shared" si="573"/>
        <v>1</v>
      </c>
      <c r="N4824" s="46" t="s">
        <v>73</v>
      </c>
      <c r="O4824">
        <f t="shared" si="577"/>
        <v>0.17999999999999972</v>
      </c>
      <c r="P4824">
        <f t="shared" si="578"/>
        <v>0.01</v>
      </c>
      <c r="R4824" s="2">
        <f t="shared" si="579"/>
        <v>1.0416666664241347E-2</v>
      </c>
      <c r="S4824" s="4">
        <f t="shared" si="574"/>
        <v>44729.666666666664</v>
      </c>
    </row>
    <row r="4825" spans="1:19" x14ac:dyDescent="0.25">
      <c r="A4825" s="44">
        <v>2022</v>
      </c>
      <c r="B4825" s="44" t="s">
        <v>62</v>
      </c>
      <c r="C4825" s="48" t="s">
        <v>63</v>
      </c>
      <c r="D4825" s="44">
        <v>4824</v>
      </c>
      <c r="E4825" s="50">
        <v>44729.677083333336</v>
      </c>
      <c r="F4825" s="48">
        <v>-0.01</v>
      </c>
      <c r="G4825" s="48">
        <v>25.72</v>
      </c>
      <c r="H4825" s="48">
        <v>-0.01</v>
      </c>
      <c r="I4825" s="48">
        <v>-0.1</v>
      </c>
      <c r="J4825" s="48">
        <f t="shared" si="575"/>
        <v>0</v>
      </c>
      <c r="K4825" s="44">
        <v>8</v>
      </c>
      <c r="L4825">
        <f t="shared" si="576"/>
        <v>0</v>
      </c>
      <c r="M4825">
        <f t="shared" si="573"/>
        <v>1</v>
      </c>
      <c r="N4825" s="46" t="s">
        <v>73</v>
      </c>
      <c r="O4825">
        <f t="shared" si="577"/>
        <v>0.14000000000000057</v>
      </c>
      <c r="P4825">
        <f t="shared" si="578"/>
        <v>0</v>
      </c>
      <c r="R4825" s="2">
        <f t="shared" si="579"/>
        <v>1.0416666671517305E-2</v>
      </c>
      <c r="S4825" s="4">
        <f t="shared" si="574"/>
        <v>44729.677083333328</v>
      </c>
    </row>
    <row r="4826" spans="1:19" x14ac:dyDescent="0.25">
      <c r="A4826" s="44">
        <v>2022</v>
      </c>
      <c r="B4826" s="44" t="s">
        <v>62</v>
      </c>
      <c r="C4826" s="48" t="s">
        <v>63</v>
      </c>
      <c r="D4826" s="44">
        <v>4825</v>
      </c>
      <c r="E4826" s="50">
        <v>44729.6875</v>
      </c>
      <c r="F4826" s="48">
        <v>-0.01</v>
      </c>
      <c r="G4826" s="48">
        <v>25.86</v>
      </c>
      <c r="H4826" s="48">
        <v>-0.01</v>
      </c>
      <c r="I4826" s="48">
        <v>-0.1</v>
      </c>
      <c r="J4826" s="48">
        <f t="shared" si="575"/>
        <v>0</v>
      </c>
      <c r="K4826" s="44">
        <v>8</v>
      </c>
      <c r="L4826">
        <f t="shared" si="576"/>
        <v>0</v>
      </c>
      <c r="M4826">
        <f t="shared" si="573"/>
        <v>1</v>
      </c>
      <c r="N4826" s="46" t="s">
        <v>73</v>
      </c>
      <c r="O4826">
        <f t="shared" si="577"/>
        <v>0.10000000000000142</v>
      </c>
      <c r="P4826">
        <f t="shared" si="578"/>
        <v>0.01</v>
      </c>
      <c r="R4826" s="2">
        <f t="shared" si="579"/>
        <v>1.0416666664241347E-2</v>
      </c>
      <c r="S4826" s="4">
        <f t="shared" si="574"/>
        <v>44729.6875</v>
      </c>
    </row>
    <row r="4827" spans="1:19" x14ac:dyDescent="0.25">
      <c r="A4827" s="44">
        <v>2022</v>
      </c>
      <c r="B4827" s="44" t="s">
        <v>62</v>
      </c>
      <c r="C4827" s="48" t="s">
        <v>63</v>
      </c>
      <c r="D4827" s="44">
        <v>4826</v>
      </c>
      <c r="E4827" s="50">
        <v>44729.697916666664</v>
      </c>
      <c r="F4827" s="48">
        <v>-0.02</v>
      </c>
      <c r="G4827" s="48">
        <v>25.96</v>
      </c>
      <c r="H4827" s="48">
        <v>-0.02</v>
      </c>
      <c r="I4827" s="48">
        <v>-0.3</v>
      </c>
      <c r="J4827" s="48">
        <f t="shared" si="575"/>
        <v>0</v>
      </c>
      <c r="K4827" s="44">
        <v>8</v>
      </c>
      <c r="L4827">
        <f t="shared" si="576"/>
        <v>0</v>
      </c>
      <c r="M4827">
        <f t="shared" si="573"/>
        <v>1</v>
      </c>
      <c r="N4827" s="46" t="s">
        <v>73</v>
      </c>
      <c r="O4827">
        <f t="shared" si="577"/>
        <v>9.9999999999997868E-2</v>
      </c>
      <c r="P4827">
        <f t="shared" si="578"/>
        <v>0.02</v>
      </c>
      <c r="R4827" s="2">
        <f t="shared" si="579"/>
        <v>1.0416666664241347E-2</v>
      </c>
      <c r="S4827" s="4">
        <f t="shared" si="574"/>
        <v>44729.697916666664</v>
      </c>
    </row>
    <row r="4828" spans="1:19" x14ac:dyDescent="0.25">
      <c r="A4828" s="44">
        <v>2022</v>
      </c>
      <c r="B4828" s="44" t="s">
        <v>62</v>
      </c>
      <c r="C4828" s="48" t="s">
        <v>63</v>
      </c>
      <c r="D4828" s="44">
        <v>4827</v>
      </c>
      <c r="E4828" s="50">
        <v>44729.708333333336</v>
      </c>
      <c r="F4828" s="48">
        <v>0</v>
      </c>
      <c r="G4828" s="48">
        <v>26.06</v>
      </c>
      <c r="H4828" s="48">
        <v>0</v>
      </c>
      <c r="I4828" s="48">
        <v>0</v>
      </c>
      <c r="J4828" s="48">
        <f t="shared" si="575"/>
        <v>0</v>
      </c>
      <c r="K4828" s="44">
        <v>8</v>
      </c>
      <c r="L4828">
        <f t="shared" si="576"/>
        <v>0</v>
      </c>
      <c r="M4828">
        <f t="shared" si="573"/>
        <v>1</v>
      </c>
      <c r="N4828" s="46" t="s">
        <v>73</v>
      </c>
      <c r="O4828">
        <f t="shared" si="577"/>
        <v>0.12000000000000099</v>
      </c>
      <c r="P4828">
        <f t="shared" si="578"/>
        <v>0</v>
      </c>
      <c r="R4828" s="2">
        <f t="shared" si="579"/>
        <v>1.0416666671517305E-2</v>
      </c>
      <c r="S4828" s="4">
        <f t="shared" si="574"/>
        <v>44729.708333333328</v>
      </c>
    </row>
    <row r="4829" spans="1:19" x14ac:dyDescent="0.25">
      <c r="A4829" s="44">
        <v>2022</v>
      </c>
      <c r="B4829" s="44" t="s">
        <v>62</v>
      </c>
      <c r="C4829" s="48" t="s">
        <v>63</v>
      </c>
      <c r="D4829" s="48">
        <v>4828</v>
      </c>
      <c r="E4829" s="50">
        <v>44729.71875</v>
      </c>
      <c r="F4829" s="48">
        <v>0</v>
      </c>
      <c r="G4829" s="48">
        <v>26.18</v>
      </c>
      <c r="H4829" s="48">
        <v>0</v>
      </c>
      <c r="I4829" s="48">
        <v>0</v>
      </c>
      <c r="J4829" s="48">
        <f t="shared" si="575"/>
        <v>0</v>
      </c>
      <c r="K4829" s="44">
        <v>8</v>
      </c>
      <c r="L4829">
        <f t="shared" si="576"/>
        <v>0</v>
      </c>
      <c r="M4829">
        <f t="shared" si="573"/>
        <v>1</v>
      </c>
      <c r="N4829" s="46" t="s">
        <v>73</v>
      </c>
      <c r="O4829">
        <f t="shared" si="577"/>
        <v>0.12000000000000099</v>
      </c>
      <c r="P4829">
        <f t="shared" si="578"/>
        <v>0.02</v>
      </c>
      <c r="R4829" s="2">
        <f t="shared" si="579"/>
        <v>1.0416666664241347E-2</v>
      </c>
      <c r="S4829" s="4">
        <f t="shared" si="574"/>
        <v>44729.71875</v>
      </c>
    </row>
    <row r="4830" spans="1:19" x14ac:dyDescent="0.25">
      <c r="A4830" s="44">
        <v>2022</v>
      </c>
      <c r="B4830" s="44" t="s">
        <v>62</v>
      </c>
      <c r="C4830" s="48" t="s">
        <v>63</v>
      </c>
      <c r="D4830" s="44">
        <v>4829</v>
      </c>
      <c r="E4830" s="50">
        <v>44729.729166666664</v>
      </c>
      <c r="F4830" s="48">
        <v>-0.02</v>
      </c>
      <c r="G4830" s="48">
        <v>26.3</v>
      </c>
      <c r="H4830" s="48">
        <v>-0.02</v>
      </c>
      <c r="I4830" s="48">
        <v>-0.3</v>
      </c>
      <c r="J4830" s="48">
        <f t="shared" si="575"/>
        <v>0</v>
      </c>
      <c r="K4830" s="44">
        <v>8</v>
      </c>
      <c r="L4830">
        <f t="shared" si="576"/>
        <v>0</v>
      </c>
      <c r="M4830">
        <f t="shared" si="573"/>
        <v>1</v>
      </c>
      <c r="N4830" s="46" t="s">
        <v>73</v>
      </c>
      <c r="O4830">
        <f t="shared" si="577"/>
        <v>0.12000000000000099</v>
      </c>
      <c r="P4830">
        <f t="shared" si="578"/>
        <v>0.01</v>
      </c>
      <c r="R4830" s="2">
        <f t="shared" si="579"/>
        <v>1.0416666664241347E-2</v>
      </c>
      <c r="S4830" s="4">
        <f t="shared" si="574"/>
        <v>44729.729166666664</v>
      </c>
    </row>
    <row r="4831" spans="1:19" x14ac:dyDescent="0.25">
      <c r="A4831" s="44">
        <v>2022</v>
      </c>
      <c r="B4831" s="44" t="s">
        <v>62</v>
      </c>
      <c r="C4831" s="48" t="s">
        <v>63</v>
      </c>
      <c r="D4831" s="48">
        <v>4830</v>
      </c>
      <c r="E4831" s="50">
        <v>44729.739583333336</v>
      </c>
      <c r="F4831" s="48">
        <v>-0.01</v>
      </c>
      <c r="G4831" s="48">
        <v>26.42</v>
      </c>
      <c r="H4831" s="48">
        <v>-0.01</v>
      </c>
      <c r="I4831" s="48">
        <v>-0.1</v>
      </c>
      <c r="J4831" s="48">
        <f t="shared" si="575"/>
        <v>0</v>
      </c>
      <c r="K4831" s="44">
        <v>8</v>
      </c>
      <c r="L4831">
        <f t="shared" si="576"/>
        <v>0</v>
      </c>
      <c r="M4831">
        <f t="shared" si="573"/>
        <v>1</v>
      </c>
      <c r="N4831" s="46" t="s">
        <v>73</v>
      </c>
      <c r="O4831">
        <f t="shared" si="577"/>
        <v>9.9999999999997868E-2</v>
      </c>
      <c r="P4831">
        <f t="shared" si="578"/>
        <v>0</v>
      </c>
      <c r="R4831" s="2">
        <f t="shared" si="579"/>
        <v>1.0416666671517305E-2</v>
      </c>
      <c r="S4831" s="4">
        <f t="shared" si="574"/>
        <v>44729.739583333328</v>
      </c>
    </row>
    <row r="4832" spans="1:19" x14ac:dyDescent="0.25">
      <c r="A4832" s="44">
        <v>2022</v>
      </c>
      <c r="B4832" s="44" t="s">
        <v>62</v>
      </c>
      <c r="C4832" s="48" t="s">
        <v>63</v>
      </c>
      <c r="D4832" s="44">
        <v>4831</v>
      </c>
      <c r="E4832" s="50">
        <v>44729.75</v>
      </c>
      <c r="F4832" s="48">
        <v>-0.01</v>
      </c>
      <c r="G4832" s="48">
        <v>26.52</v>
      </c>
      <c r="H4832" s="48">
        <v>-0.01</v>
      </c>
      <c r="I4832" s="48">
        <v>-0.1</v>
      </c>
      <c r="J4832" s="48">
        <f t="shared" si="575"/>
        <v>0</v>
      </c>
      <c r="K4832" s="44">
        <v>8</v>
      </c>
      <c r="L4832">
        <f t="shared" si="576"/>
        <v>0</v>
      </c>
      <c r="M4832">
        <f t="shared" si="573"/>
        <v>1</v>
      </c>
      <c r="N4832" s="46" t="s">
        <v>73</v>
      </c>
      <c r="O4832">
        <f t="shared" si="577"/>
        <v>8.0000000000001847E-2</v>
      </c>
      <c r="P4832">
        <f t="shared" si="578"/>
        <v>0</v>
      </c>
      <c r="R4832" s="2">
        <f t="shared" si="579"/>
        <v>1.0416666664241347E-2</v>
      </c>
      <c r="S4832" s="4">
        <f t="shared" si="574"/>
        <v>44729.75</v>
      </c>
    </row>
    <row r="4833" spans="1:22" x14ac:dyDescent="0.25">
      <c r="A4833" s="44">
        <v>2022</v>
      </c>
      <c r="B4833" s="44" t="s">
        <v>62</v>
      </c>
      <c r="C4833" s="48" t="s">
        <v>63</v>
      </c>
      <c r="D4833" s="44">
        <v>4832</v>
      </c>
      <c r="E4833" s="50">
        <v>44729.760416666664</v>
      </c>
      <c r="F4833" s="48">
        <v>-0.01</v>
      </c>
      <c r="G4833" s="48">
        <v>26.6</v>
      </c>
      <c r="H4833" s="48">
        <v>-0.01</v>
      </c>
      <c r="I4833" s="48">
        <v>-0.1</v>
      </c>
      <c r="J4833" s="48">
        <f t="shared" si="575"/>
        <v>0</v>
      </c>
      <c r="K4833" s="44">
        <v>8</v>
      </c>
      <c r="L4833">
        <f t="shared" si="576"/>
        <v>0</v>
      </c>
      <c r="M4833">
        <f t="shared" si="573"/>
        <v>1</v>
      </c>
      <c r="N4833" s="46" t="s">
        <v>73</v>
      </c>
      <c r="O4833">
        <f t="shared" si="577"/>
        <v>5.9999999999998721E-2</v>
      </c>
      <c r="P4833">
        <f t="shared" si="578"/>
        <v>0.01</v>
      </c>
      <c r="R4833" s="2">
        <f t="shared" si="579"/>
        <v>1.0416666664241347E-2</v>
      </c>
      <c r="S4833" s="4">
        <f t="shared" si="574"/>
        <v>44729.760416666664</v>
      </c>
    </row>
    <row r="4834" spans="1:22" x14ac:dyDescent="0.25">
      <c r="A4834" s="44">
        <v>2022</v>
      </c>
      <c r="B4834" s="44" t="s">
        <v>62</v>
      </c>
      <c r="C4834" s="48" t="s">
        <v>63</v>
      </c>
      <c r="D4834" s="44">
        <v>4833</v>
      </c>
      <c r="E4834" s="50">
        <v>44729.770833333336</v>
      </c>
      <c r="F4834" s="48">
        <v>0</v>
      </c>
      <c r="G4834" s="48">
        <v>26.66</v>
      </c>
      <c r="H4834" s="48">
        <v>0</v>
      </c>
      <c r="I4834" s="48">
        <v>0</v>
      </c>
      <c r="J4834" s="48">
        <f t="shared" si="575"/>
        <v>0</v>
      </c>
      <c r="K4834" s="44">
        <v>8</v>
      </c>
      <c r="L4834">
        <f t="shared" si="576"/>
        <v>0</v>
      </c>
      <c r="M4834">
        <f t="shared" si="573"/>
        <v>1</v>
      </c>
      <c r="N4834" s="46" t="s">
        <v>73</v>
      </c>
      <c r="O4834">
        <f t="shared" si="577"/>
        <v>0</v>
      </c>
      <c r="P4834">
        <f t="shared" si="578"/>
        <v>0.02</v>
      </c>
      <c r="R4834" s="2">
        <f t="shared" si="579"/>
        <v>1.0416666671517305E-2</v>
      </c>
      <c r="S4834" s="4">
        <f t="shared" si="574"/>
        <v>44729.770833333328</v>
      </c>
    </row>
    <row r="4835" spans="1:22" x14ac:dyDescent="0.25">
      <c r="A4835" s="44">
        <v>2022</v>
      </c>
      <c r="B4835" s="44" t="s">
        <v>62</v>
      </c>
      <c r="C4835" s="48" t="s">
        <v>63</v>
      </c>
      <c r="D4835" s="44">
        <v>4834</v>
      </c>
      <c r="E4835" s="50">
        <v>44729.78125</v>
      </c>
      <c r="F4835" s="48">
        <v>0.02</v>
      </c>
      <c r="G4835" s="48">
        <v>26.66</v>
      </c>
      <c r="H4835" s="48">
        <v>0.02</v>
      </c>
      <c r="I4835" s="48">
        <v>0.3</v>
      </c>
      <c r="J4835" s="48">
        <f t="shared" si="575"/>
        <v>0</v>
      </c>
      <c r="K4835" s="44">
        <v>8</v>
      </c>
      <c r="L4835">
        <f t="shared" si="576"/>
        <v>0</v>
      </c>
      <c r="M4835">
        <f t="shared" si="573"/>
        <v>1</v>
      </c>
      <c r="N4835" s="46" t="s">
        <v>73</v>
      </c>
      <c r="O4835">
        <f t="shared" si="577"/>
        <v>3.9999999999999147E-2</v>
      </c>
      <c r="P4835">
        <f t="shared" si="578"/>
        <v>0.03</v>
      </c>
      <c r="R4835" s="2">
        <f t="shared" si="579"/>
        <v>1.0416666664241347E-2</v>
      </c>
      <c r="S4835" s="4">
        <f t="shared" si="574"/>
        <v>44729.78125</v>
      </c>
    </row>
    <row r="4836" spans="1:22" x14ac:dyDescent="0.25">
      <c r="A4836" s="44">
        <v>2022</v>
      </c>
      <c r="B4836" s="44" t="s">
        <v>62</v>
      </c>
      <c r="C4836" s="48" t="s">
        <v>63</v>
      </c>
      <c r="D4836" s="44">
        <v>4835</v>
      </c>
      <c r="E4836" s="50">
        <v>44729.791666666664</v>
      </c>
      <c r="F4836" s="48">
        <v>-0.01</v>
      </c>
      <c r="G4836" s="48">
        <v>26.62</v>
      </c>
      <c r="H4836" s="48">
        <v>-0.01</v>
      </c>
      <c r="I4836" s="48">
        <v>-0.1</v>
      </c>
      <c r="J4836" s="48">
        <f t="shared" si="575"/>
        <v>0</v>
      </c>
      <c r="K4836" s="44">
        <v>8</v>
      </c>
      <c r="L4836">
        <f t="shared" si="576"/>
        <v>0</v>
      </c>
      <c r="M4836">
        <f t="shared" si="573"/>
        <v>1</v>
      </c>
      <c r="N4836" s="46" t="s">
        <v>73</v>
      </c>
      <c r="O4836">
        <f t="shared" si="577"/>
        <v>8.0000000000001847E-2</v>
      </c>
      <c r="P4836">
        <f t="shared" si="578"/>
        <v>0</v>
      </c>
      <c r="R4836" s="2">
        <f t="shared" si="579"/>
        <v>1.0416666664241347E-2</v>
      </c>
      <c r="S4836" s="4">
        <f t="shared" si="574"/>
        <v>44729.791666666664</v>
      </c>
    </row>
    <row r="4837" spans="1:22" x14ac:dyDescent="0.25">
      <c r="A4837" s="44">
        <v>2022</v>
      </c>
      <c r="B4837" s="44" t="s">
        <v>62</v>
      </c>
      <c r="C4837" s="48" t="s">
        <v>63</v>
      </c>
      <c r="D4837" s="44">
        <v>4836</v>
      </c>
      <c r="E4837" s="50">
        <v>44729.802083333336</v>
      </c>
      <c r="F4837" s="48">
        <v>-0.01</v>
      </c>
      <c r="G4837" s="48">
        <v>26.54</v>
      </c>
      <c r="H4837" s="48">
        <v>-0.01</v>
      </c>
      <c r="I4837" s="48">
        <v>-0.1</v>
      </c>
      <c r="J4837" s="48">
        <f t="shared" si="575"/>
        <v>0</v>
      </c>
      <c r="K4837" s="44">
        <v>8</v>
      </c>
      <c r="L4837">
        <f t="shared" si="576"/>
        <v>0</v>
      </c>
      <c r="M4837">
        <f t="shared" si="573"/>
        <v>1</v>
      </c>
      <c r="N4837" s="46" t="s">
        <v>73</v>
      </c>
      <c r="O4837">
        <f t="shared" si="577"/>
        <v>9.9999999999997868E-2</v>
      </c>
      <c r="P4837">
        <f t="shared" si="578"/>
        <v>0.01</v>
      </c>
      <c r="R4837" s="2">
        <f t="shared" si="579"/>
        <v>1.0416666671517305E-2</v>
      </c>
      <c r="S4837" s="4">
        <f t="shared" si="574"/>
        <v>44729.802083333328</v>
      </c>
    </row>
    <row r="4838" spans="1:22" x14ac:dyDescent="0.25">
      <c r="A4838" s="44">
        <v>2022</v>
      </c>
      <c r="B4838" s="44" t="s">
        <v>62</v>
      </c>
      <c r="C4838" s="48" t="s">
        <v>63</v>
      </c>
      <c r="D4838" s="44">
        <v>4837</v>
      </c>
      <c r="E4838" s="50">
        <v>44729.8125</v>
      </c>
      <c r="F4838" s="48">
        <v>0</v>
      </c>
      <c r="G4838" s="48">
        <v>26.44</v>
      </c>
      <c r="H4838" s="48">
        <v>0</v>
      </c>
      <c r="I4838" s="48">
        <v>0</v>
      </c>
      <c r="J4838" s="48">
        <f t="shared" si="575"/>
        <v>0</v>
      </c>
      <c r="K4838" s="44">
        <v>8</v>
      </c>
      <c r="L4838">
        <f t="shared" si="576"/>
        <v>0</v>
      </c>
      <c r="M4838">
        <f t="shared" si="573"/>
        <v>1</v>
      </c>
      <c r="N4838" s="46" t="s">
        <v>73</v>
      </c>
      <c r="O4838">
        <f t="shared" si="577"/>
        <v>0.14000000000000057</v>
      </c>
      <c r="P4838">
        <f t="shared" si="578"/>
        <v>0</v>
      </c>
      <c r="R4838" s="2">
        <f t="shared" si="579"/>
        <v>1.0416666664241347E-2</v>
      </c>
      <c r="S4838" s="4">
        <f t="shared" si="574"/>
        <v>44729.8125</v>
      </c>
    </row>
    <row r="4839" spans="1:22" x14ac:dyDescent="0.25">
      <c r="A4839" s="44">
        <v>2022</v>
      </c>
      <c r="B4839" s="44" t="s">
        <v>62</v>
      </c>
      <c r="C4839" s="48" t="s">
        <v>63</v>
      </c>
      <c r="D4839" s="44">
        <v>4838</v>
      </c>
      <c r="E4839" s="50">
        <v>44729.822916666664</v>
      </c>
      <c r="F4839" s="48">
        <v>0</v>
      </c>
      <c r="G4839" s="48">
        <v>26.3</v>
      </c>
      <c r="H4839" s="48">
        <v>0</v>
      </c>
      <c r="I4839" s="48">
        <v>0</v>
      </c>
      <c r="J4839" s="48">
        <f t="shared" si="575"/>
        <v>0</v>
      </c>
      <c r="K4839" s="44">
        <v>8</v>
      </c>
      <c r="L4839">
        <f t="shared" si="576"/>
        <v>0</v>
      </c>
      <c r="M4839">
        <f t="shared" si="573"/>
        <v>1</v>
      </c>
      <c r="N4839" s="46" t="s">
        <v>73</v>
      </c>
      <c r="O4839">
        <f t="shared" si="577"/>
        <v>0.16000000000000014</v>
      </c>
      <c r="P4839">
        <f t="shared" si="578"/>
        <v>0</v>
      </c>
      <c r="R4839" s="2">
        <f t="shared" si="579"/>
        <v>1.0416666664241347E-2</v>
      </c>
      <c r="S4839" s="4">
        <f t="shared" si="574"/>
        <v>44729.822916666664</v>
      </c>
    </row>
    <row r="4840" spans="1:22" x14ac:dyDescent="0.25">
      <c r="A4840" s="44">
        <v>2022</v>
      </c>
      <c r="B4840" s="44" t="s">
        <v>62</v>
      </c>
      <c r="C4840" s="48" t="s">
        <v>63</v>
      </c>
      <c r="D4840" s="48">
        <v>4839</v>
      </c>
      <c r="E4840" s="50">
        <v>44729.833333333336</v>
      </c>
      <c r="F4840" s="48">
        <v>0</v>
      </c>
      <c r="G4840" s="48">
        <v>26.14</v>
      </c>
      <c r="H4840" s="48">
        <v>0</v>
      </c>
      <c r="I4840" s="48">
        <v>0</v>
      </c>
      <c r="J4840" s="48">
        <f t="shared" si="575"/>
        <v>0</v>
      </c>
      <c r="K4840" s="44">
        <v>8</v>
      </c>
      <c r="L4840">
        <f t="shared" si="576"/>
        <v>0</v>
      </c>
      <c r="M4840">
        <f t="shared" si="573"/>
        <v>1</v>
      </c>
      <c r="N4840" s="46" t="s">
        <v>73</v>
      </c>
      <c r="O4840">
        <f t="shared" si="577"/>
        <v>0.17999999999999972</v>
      </c>
      <c r="P4840">
        <f t="shared" si="578"/>
        <v>0</v>
      </c>
      <c r="R4840" s="2">
        <f t="shared" si="579"/>
        <v>1.0416666671517305E-2</v>
      </c>
      <c r="S4840" s="4">
        <f t="shared" si="574"/>
        <v>44729.833333333328</v>
      </c>
      <c r="U4840" s="5"/>
      <c r="V4840" s="6"/>
    </row>
    <row r="4841" spans="1:22" x14ac:dyDescent="0.25">
      <c r="A4841" s="44">
        <v>2022</v>
      </c>
      <c r="B4841" s="44" t="s">
        <v>62</v>
      </c>
      <c r="C4841" s="48" t="s">
        <v>63</v>
      </c>
      <c r="D4841" s="44">
        <v>4840</v>
      </c>
      <c r="E4841" s="50">
        <v>44729.84375</v>
      </c>
      <c r="F4841" s="48">
        <v>0</v>
      </c>
      <c r="G4841" s="48">
        <v>25.96</v>
      </c>
      <c r="H4841" s="48">
        <v>0</v>
      </c>
      <c r="I4841" s="48">
        <v>0</v>
      </c>
      <c r="J4841" s="48">
        <f t="shared" si="575"/>
        <v>0</v>
      </c>
      <c r="K4841" s="44">
        <v>8</v>
      </c>
      <c r="L4841">
        <f t="shared" si="576"/>
        <v>0</v>
      </c>
      <c r="M4841">
        <f t="shared" si="573"/>
        <v>1</v>
      </c>
      <c r="N4841" s="46" t="s">
        <v>73</v>
      </c>
      <c r="O4841">
        <f t="shared" si="577"/>
        <v>0.16000000000000014</v>
      </c>
      <c r="P4841">
        <f t="shared" si="578"/>
        <v>0.01</v>
      </c>
      <c r="R4841" s="2">
        <f t="shared" si="579"/>
        <v>1.0416666664241347E-2</v>
      </c>
      <c r="S4841" s="4">
        <f t="shared" si="574"/>
        <v>44729.84375</v>
      </c>
    </row>
    <row r="4842" spans="1:22" x14ac:dyDescent="0.25">
      <c r="A4842" s="44">
        <v>2022</v>
      </c>
      <c r="B4842" s="44" t="s">
        <v>62</v>
      </c>
      <c r="C4842" s="48" t="s">
        <v>63</v>
      </c>
      <c r="D4842" s="48">
        <v>4841</v>
      </c>
      <c r="E4842" s="50">
        <v>44729.854166666664</v>
      </c>
      <c r="F4842" s="48">
        <v>0.01</v>
      </c>
      <c r="G4842" s="48">
        <v>25.8</v>
      </c>
      <c r="H4842" s="48">
        <v>0.01</v>
      </c>
      <c r="I4842" s="48">
        <v>0.1</v>
      </c>
      <c r="J4842" s="48">
        <f t="shared" si="575"/>
        <v>0</v>
      </c>
      <c r="K4842" s="44">
        <v>8</v>
      </c>
      <c r="L4842">
        <f t="shared" si="576"/>
        <v>0</v>
      </c>
      <c r="M4842">
        <f t="shared" si="573"/>
        <v>1</v>
      </c>
      <c r="N4842" s="46" t="s">
        <v>73</v>
      </c>
      <c r="O4842">
        <f t="shared" si="577"/>
        <v>0.16000000000000014</v>
      </c>
      <c r="P4842">
        <f t="shared" si="578"/>
        <v>0</v>
      </c>
      <c r="R4842" s="2">
        <f t="shared" si="579"/>
        <v>1.0416666664241347E-2</v>
      </c>
      <c r="S4842" s="4">
        <f t="shared" si="574"/>
        <v>44729.854166666664</v>
      </c>
    </row>
    <row r="4843" spans="1:22" x14ac:dyDescent="0.25">
      <c r="A4843" s="44">
        <v>2022</v>
      </c>
      <c r="B4843" s="44" t="s">
        <v>62</v>
      </c>
      <c r="C4843" s="48" t="s">
        <v>63</v>
      </c>
      <c r="D4843" s="44">
        <v>4842</v>
      </c>
      <c r="E4843" s="50">
        <v>44729.864583333336</v>
      </c>
      <c r="F4843" s="48">
        <v>0.01</v>
      </c>
      <c r="G4843" s="48">
        <v>25.64</v>
      </c>
      <c r="H4843" s="48">
        <v>0.01</v>
      </c>
      <c r="I4843" s="48">
        <v>0.1</v>
      </c>
      <c r="J4843" s="48">
        <f t="shared" si="575"/>
        <v>0</v>
      </c>
      <c r="K4843" s="44">
        <v>8</v>
      </c>
      <c r="L4843">
        <f t="shared" si="576"/>
        <v>0</v>
      </c>
      <c r="M4843">
        <f t="shared" si="573"/>
        <v>1</v>
      </c>
      <c r="N4843" s="46" t="s">
        <v>73</v>
      </c>
      <c r="O4843">
        <f t="shared" si="577"/>
        <v>0.14000000000000057</v>
      </c>
      <c r="P4843">
        <f t="shared" si="578"/>
        <v>0.01</v>
      </c>
      <c r="R4843" s="2">
        <f t="shared" si="579"/>
        <v>1.0416666671517305E-2</v>
      </c>
      <c r="S4843" s="4">
        <f t="shared" si="574"/>
        <v>44729.864583333328</v>
      </c>
    </row>
    <row r="4844" spans="1:22" x14ac:dyDescent="0.25">
      <c r="A4844" s="44">
        <v>2022</v>
      </c>
      <c r="B4844" s="44" t="s">
        <v>62</v>
      </c>
      <c r="C4844" s="48" t="s">
        <v>63</v>
      </c>
      <c r="D4844" s="44">
        <v>4843</v>
      </c>
      <c r="E4844" s="50">
        <v>44729.875</v>
      </c>
      <c r="F4844" s="48">
        <v>0.02</v>
      </c>
      <c r="G4844" s="48">
        <v>25.5</v>
      </c>
      <c r="H4844" s="48">
        <v>0.02</v>
      </c>
      <c r="I4844" s="48">
        <v>0.3</v>
      </c>
      <c r="J4844" s="48">
        <f t="shared" si="575"/>
        <v>0</v>
      </c>
      <c r="K4844" s="44">
        <v>8</v>
      </c>
      <c r="L4844">
        <f t="shared" si="576"/>
        <v>0</v>
      </c>
      <c r="M4844">
        <f t="shared" si="573"/>
        <v>1</v>
      </c>
      <c r="N4844" s="46" t="s">
        <v>73</v>
      </c>
      <c r="O4844">
        <f t="shared" si="577"/>
        <v>0.10000000000000142</v>
      </c>
      <c r="P4844">
        <f t="shared" si="578"/>
        <v>0</v>
      </c>
      <c r="R4844" s="2">
        <f t="shared" si="579"/>
        <v>1.0416666664241347E-2</v>
      </c>
      <c r="S4844" s="4">
        <f t="shared" si="574"/>
        <v>44729.875</v>
      </c>
    </row>
    <row r="4845" spans="1:22" x14ac:dyDescent="0.25">
      <c r="A4845" s="44">
        <v>2022</v>
      </c>
      <c r="B4845" s="44" t="s">
        <v>62</v>
      </c>
      <c r="C4845" s="48" t="s">
        <v>63</v>
      </c>
      <c r="D4845" s="44">
        <v>4844</v>
      </c>
      <c r="E4845" s="50">
        <v>44729.885416666664</v>
      </c>
      <c r="F4845" s="48">
        <v>0.02</v>
      </c>
      <c r="G4845" s="48">
        <v>25.4</v>
      </c>
      <c r="H4845" s="48">
        <v>0.02</v>
      </c>
      <c r="I4845" s="48">
        <v>0.3</v>
      </c>
      <c r="J4845" s="48">
        <f t="shared" si="575"/>
        <v>0</v>
      </c>
      <c r="K4845" s="44">
        <v>8</v>
      </c>
      <c r="L4845">
        <f t="shared" si="576"/>
        <v>0</v>
      </c>
      <c r="M4845">
        <f t="shared" si="573"/>
        <v>1</v>
      </c>
      <c r="N4845" s="46" t="s">
        <v>73</v>
      </c>
      <c r="O4845">
        <f t="shared" si="577"/>
        <v>9.9999999999997868E-2</v>
      </c>
      <c r="P4845">
        <f t="shared" si="578"/>
        <v>0</v>
      </c>
      <c r="R4845" s="2">
        <f t="shared" si="579"/>
        <v>1.0416666664241347E-2</v>
      </c>
      <c r="S4845" s="4">
        <f t="shared" si="574"/>
        <v>44729.885416666664</v>
      </c>
    </row>
    <row r="4846" spans="1:22" x14ac:dyDescent="0.25">
      <c r="A4846" s="44">
        <v>2022</v>
      </c>
      <c r="B4846" s="44" t="s">
        <v>62</v>
      </c>
      <c r="C4846" s="48" t="s">
        <v>63</v>
      </c>
      <c r="D4846" s="44">
        <v>4845</v>
      </c>
      <c r="E4846" s="50">
        <v>44729.895833333336</v>
      </c>
      <c r="F4846" s="48">
        <v>0.02</v>
      </c>
      <c r="G4846" s="48">
        <v>25.3</v>
      </c>
      <c r="H4846" s="48">
        <v>0.02</v>
      </c>
      <c r="I4846" s="48">
        <v>0.3</v>
      </c>
      <c r="J4846" s="48">
        <f t="shared" si="575"/>
        <v>0</v>
      </c>
      <c r="K4846" s="44">
        <v>8</v>
      </c>
      <c r="L4846">
        <f t="shared" si="576"/>
        <v>0</v>
      </c>
      <c r="M4846">
        <f t="shared" si="573"/>
        <v>1</v>
      </c>
      <c r="N4846" s="46" t="s">
        <v>73</v>
      </c>
      <c r="O4846">
        <f t="shared" si="577"/>
        <v>8.0000000000001847E-2</v>
      </c>
      <c r="P4846">
        <f t="shared" si="578"/>
        <v>0</v>
      </c>
      <c r="R4846" s="2">
        <f t="shared" si="579"/>
        <v>1.0416666671517305E-2</v>
      </c>
      <c r="S4846" s="4">
        <f t="shared" si="574"/>
        <v>44729.895833333328</v>
      </c>
    </row>
    <row r="4847" spans="1:22" x14ac:dyDescent="0.25">
      <c r="A4847" s="44">
        <v>2022</v>
      </c>
      <c r="B4847" s="44" t="s">
        <v>62</v>
      </c>
      <c r="C4847" s="48" t="s">
        <v>63</v>
      </c>
      <c r="D4847" s="44">
        <v>4846</v>
      </c>
      <c r="E4847" s="50">
        <v>44729.90625</v>
      </c>
      <c r="F4847" s="48">
        <v>0.02</v>
      </c>
      <c r="G4847" s="48">
        <v>25.22</v>
      </c>
      <c r="H4847" s="48">
        <v>0.02</v>
      </c>
      <c r="I4847" s="48">
        <v>0.3</v>
      </c>
      <c r="J4847" s="48">
        <f t="shared" si="575"/>
        <v>0</v>
      </c>
      <c r="K4847" s="44">
        <v>8</v>
      </c>
      <c r="L4847">
        <f t="shared" si="576"/>
        <v>0</v>
      </c>
      <c r="M4847">
        <f t="shared" si="573"/>
        <v>1</v>
      </c>
      <c r="N4847" s="46" t="s">
        <v>73</v>
      </c>
      <c r="O4847">
        <f t="shared" si="577"/>
        <v>7.9999999999998295E-2</v>
      </c>
      <c r="P4847">
        <f t="shared" si="578"/>
        <v>0</v>
      </c>
      <c r="R4847" s="2">
        <f t="shared" si="579"/>
        <v>1.0416666664241347E-2</v>
      </c>
      <c r="S4847" s="4">
        <f t="shared" si="574"/>
        <v>44729.90625</v>
      </c>
    </row>
    <row r="4848" spans="1:22" x14ac:dyDescent="0.25">
      <c r="A4848" s="44">
        <v>2022</v>
      </c>
      <c r="B4848" s="44" t="s">
        <v>62</v>
      </c>
      <c r="C4848" s="48" t="s">
        <v>63</v>
      </c>
      <c r="D4848" s="44">
        <v>4847</v>
      </c>
      <c r="E4848" s="50">
        <v>44729.916666666664</v>
      </c>
      <c r="F4848" s="48">
        <v>0.02</v>
      </c>
      <c r="G4848" s="48">
        <v>25.14</v>
      </c>
      <c r="H4848" s="48">
        <v>0.02</v>
      </c>
      <c r="I4848" s="48">
        <v>0.3</v>
      </c>
      <c r="J4848" s="48">
        <f t="shared" si="575"/>
        <v>0</v>
      </c>
      <c r="K4848" s="44">
        <v>8</v>
      </c>
      <c r="L4848">
        <f t="shared" si="576"/>
        <v>0</v>
      </c>
      <c r="M4848">
        <f t="shared" si="573"/>
        <v>1</v>
      </c>
      <c r="N4848" s="46" t="s">
        <v>73</v>
      </c>
      <c r="O4848">
        <f t="shared" si="577"/>
        <v>6.0000000000002274E-2</v>
      </c>
      <c r="P4848">
        <f t="shared" si="578"/>
        <v>0</v>
      </c>
      <c r="R4848" s="2">
        <f t="shared" si="579"/>
        <v>1.0416666664241347E-2</v>
      </c>
      <c r="S4848" s="4">
        <f t="shared" si="574"/>
        <v>44729.916666666664</v>
      </c>
    </row>
    <row r="4849" spans="1:19" x14ac:dyDescent="0.25">
      <c r="A4849" s="44">
        <v>2022</v>
      </c>
      <c r="B4849" s="44" t="s">
        <v>62</v>
      </c>
      <c r="C4849" s="48" t="s">
        <v>63</v>
      </c>
      <c r="D4849" s="44">
        <v>4848</v>
      </c>
      <c r="E4849" s="50">
        <v>44729.927083333336</v>
      </c>
      <c r="F4849" s="48">
        <v>0.02</v>
      </c>
      <c r="G4849" s="48">
        <v>25.08</v>
      </c>
      <c r="H4849" s="48">
        <v>0.02</v>
      </c>
      <c r="I4849" s="48">
        <v>0.3</v>
      </c>
      <c r="J4849" s="48">
        <f t="shared" si="575"/>
        <v>0</v>
      </c>
      <c r="K4849" s="44">
        <v>8</v>
      </c>
      <c r="L4849">
        <f t="shared" si="576"/>
        <v>0</v>
      </c>
      <c r="M4849">
        <f t="shared" si="573"/>
        <v>1</v>
      </c>
      <c r="N4849" s="46" t="s">
        <v>73</v>
      </c>
      <c r="O4849">
        <f t="shared" si="577"/>
        <v>9.9999999999997868E-2</v>
      </c>
      <c r="P4849">
        <f t="shared" si="578"/>
        <v>0</v>
      </c>
      <c r="R4849" s="2">
        <f t="shared" si="579"/>
        <v>1.0416666671517305E-2</v>
      </c>
      <c r="S4849" s="4">
        <f t="shared" si="574"/>
        <v>44729.927083333328</v>
      </c>
    </row>
    <row r="4850" spans="1:19" x14ac:dyDescent="0.25">
      <c r="A4850" s="44">
        <v>2022</v>
      </c>
      <c r="B4850" s="44" t="s">
        <v>62</v>
      </c>
      <c r="C4850" s="48" t="s">
        <v>63</v>
      </c>
      <c r="D4850" s="44">
        <v>4849</v>
      </c>
      <c r="E4850" s="50">
        <v>44729.9375</v>
      </c>
      <c r="F4850" s="48">
        <v>0.02</v>
      </c>
      <c r="G4850" s="48">
        <v>24.98</v>
      </c>
      <c r="H4850" s="48">
        <v>0.02</v>
      </c>
      <c r="I4850" s="48">
        <v>0.3</v>
      </c>
      <c r="J4850" s="48">
        <f t="shared" si="575"/>
        <v>0</v>
      </c>
      <c r="K4850" s="44">
        <v>8</v>
      </c>
      <c r="L4850">
        <f t="shared" si="576"/>
        <v>0</v>
      </c>
      <c r="M4850">
        <f t="shared" si="573"/>
        <v>1</v>
      </c>
      <c r="N4850" s="46" t="s">
        <v>73</v>
      </c>
      <c r="O4850">
        <f t="shared" si="577"/>
        <v>0.10000000000000142</v>
      </c>
      <c r="P4850">
        <f t="shared" si="578"/>
        <v>9.9999999999999985E-3</v>
      </c>
      <c r="R4850" s="2">
        <f t="shared" si="579"/>
        <v>1.0416666664241347E-2</v>
      </c>
      <c r="S4850" s="4">
        <f t="shared" si="574"/>
        <v>44729.9375</v>
      </c>
    </row>
    <row r="4851" spans="1:19" x14ac:dyDescent="0.25">
      <c r="A4851" s="44">
        <v>2022</v>
      </c>
      <c r="B4851" s="44" t="s">
        <v>62</v>
      </c>
      <c r="C4851" s="48" t="s">
        <v>63</v>
      </c>
      <c r="D4851" s="48">
        <v>4850</v>
      </c>
      <c r="E4851" s="50">
        <v>44729.947916666664</v>
      </c>
      <c r="F4851" s="48">
        <v>0.03</v>
      </c>
      <c r="G4851" s="48">
        <v>24.88</v>
      </c>
      <c r="H4851" s="48">
        <v>0.03</v>
      </c>
      <c r="I4851" s="48">
        <v>0.4</v>
      </c>
      <c r="J4851" s="48">
        <f t="shared" si="575"/>
        <v>0</v>
      </c>
      <c r="K4851" s="44">
        <v>8</v>
      </c>
      <c r="L4851">
        <f t="shared" si="576"/>
        <v>0</v>
      </c>
      <c r="M4851">
        <f t="shared" si="573"/>
        <v>1</v>
      </c>
      <c r="N4851" s="46" t="s">
        <v>73</v>
      </c>
      <c r="O4851">
        <f t="shared" si="577"/>
        <v>9.9999999999997868E-2</v>
      </c>
      <c r="P4851">
        <f t="shared" si="578"/>
        <v>1.0000000000000002E-2</v>
      </c>
      <c r="R4851" s="2">
        <f t="shared" si="579"/>
        <v>1.0416666664241347E-2</v>
      </c>
      <c r="S4851" s="4">
        <f t="shared" si="574"/>
        <v>44729.947916666664</v>
      </c>
    </row>
    <row r="4852" spans="1:19" x14ac:dyDescent="0.25">
      <c r="A4852" s="44">
        <v>2022</v>
      </c>
      <c r="B4852" s="44" t="s">
        <v>62</v>
      </c>
      <c r="C4852" s="48" t="s">
        <v>63</v>
      </c>
      <c r="D4852" s="44">
        <v>4851</v>
      </c>
      <c r="E4852" s="50">
        <v>44729.958333333336</v>
      </c>
      <c r="F4852" s="48">
        <v>0.04</v>
      </c>
      <c r="G4852" s="48">
        <v>24.78</v>
      </c>
      <c r="H4852" s="48">
        <v>0.04</v>
      </c>
      <c r="I4852" s="48">
        <v>0.5</v>
      </c>
      <c r="J4852" s="48">
        <f t="shared" si="575"/>
        <v>0</v>
      </c>
      <c r="K4852" s="44">
        <v>8</v>
      </c>
      <c r="L4852">
        <f t="shared" si="576"/>
        <v>0</v>
      </c>
      <c r="M4852">
        <f t="shared" si="573"/>
        <v>1</v>
      </c>
      <c r="N4852" s="46" t="s">
        <v>73</v>
      </c>
      <c r="O4852">
        <f t="shared" si="577"/>
        <v>0.12000000000000099</v>
      </c>
      <c r="P4852">
        <f t="shared" si="578"/>
        <v>0</v>
      </c>
      <c r="R4852" s="2">
        <f t="shared" si="579"/>
        <v>1.0416666671517305E-2</v>
      </c>
      <c r="S4852" s="4">
        <f t="shared" si="574"/>
        <v>44729.958333333328</v>
      </c>
    </row>
    <row r="4853" spans="1:19" x14ac:dyDescent="0.25">
      <c r="A4853" s="44">
        <v>2022</v>
      </c>
      <c r="B4853" s="44" t="s">
        <v>62</v>
      </c>
      <c r="C4853" s="48" t="s">
        <v>63</v>
      </c>
      <c r="D4853" s="48">
        <v>4852</v>
      </c>
      <c r="E4853" s="50">
        <v>44729.96875</v>
      </c>
      <c r="F4853" s="48">
        <v>0.04</v>
      </c>
      <c r="G4853" s="48">
        <v>24.66</v>
      </c>
      <c r="H4853" s="48">
        <v>0.04</v>
      </c>
      <c r="I4853" s="48">
        <v>0.5</v>
      </c>
      <c r="J4853" s="48">
        <f t="shared" si="575"/>
        <v>0</v>
      </c>
      <c r="K4853" s="44">
        <v>8</v>
      </c>
      <c r="L4853">
        <f t="shared" si="576"/>
        <v>0</v>
      </c>
      <c r="M4853">
        <f t="shared" si="573"/>
        <v>1</v>
      </c>
      <c r="N4853" s="46" t="s">
        <v>73</v>
      </c>
      <c r="O4853">
        <f t="shared" si="577"/>
        <v>0.14000000000000057</v>
      </c>
      <c r="P4853">
        <f t="shared" si="578"/>
        <v>0</v>
      </c>
      <c r="R4853" s="2">
        <f t="shared" si="579"/>
        <v>1.0416666664241347E-2</v>
      </c>
      <c r="S4853" s="4">
        <f t="shared" si="574"/>
        <v>44729.96875</v>
      </c>
    </row>
    <row r="4854" spans="1:19" x14ac:dyDescent="0.25">
      <c r="A4854" s="44">
        <v>2022</v>
      </c>
      <c r="B4854" s="44" t="s">
        <v>62</v>
      </c>
      <c r="C4854" s="48" t="s">
        <v>63</v>
      </c>
      <c r="D4854" s="44">
        <v>4853</v>
      </c>
      <c r="E4854" s="50">
        <v>44729.979166666664</v>
      </c>
      <c r="F4854" s="48">
        <v>0.04</v>
      </c>
      <c r="G4854" s="48">
        <v>24.52</v>
      </c>
      <c r="H4854" s="48">
        <v>0.04</v>
      </c>
      <c r="I4854" s="48">
        <v>0.5</v>
      </c>
      <c r="J4854" s="48">
        <f t="shared" si="575"/>
        <v>0</v>
      </c>
      <c r="K4854" s="44">
        <v>8</v>
      </c>
      <c r="L4854">
        <f t="shared" si="576"/>
        <v>0</v>
      </c>
      <c r="M4854">
        <f t="shared" si="573"/>
        <v>1</v>
      </c>
      <c r="N4854" s="46" t="s">
        <v>73</v>
      </c>
      <c r="O4854">
        <f t="shared" si="577"/>
        <v>0.12000000000000099</v>
      </c>
      <c r="P4854">
        <f t="shared" si="578"/>
        <v>1.0000000000000002E-2</v>
      </c>
      <c r="R4854" s="2">
        <f t="shared" si="579"/>
        <v>1.0416666664241347E-2</v>
      </c>
      <c r="S4854" s="4">
        <f t="shared" si="574"/>
        <v>44729.979166666664</v>
      </c>
    </row>
    <row r="4855" spans="1:19" x14ac:dyDescent="0.25">
      <c r="A4855" s="44">
        <v>2022</v>
      </c>
      <c r="B4855" s="44" t="s">
        <v>62</v>
      </c>
      <c r="C4855" s="48" t="s">
        <v>63</v>
      </c>
      <c r="D4855" s="44">
        <v>4854</v>
      </c>
      <c r="E4855" s="50">
        <v>44729.989583333336</v>
      </c>
      <c r="F4855" s="48">
        <v>0.03</v>
      </c>
      <c r="G4855" s="48">
        <v>24.4</v>
      </c>
      <c r="H4855" s="48">
        <v>0.03</v>
      </c>
      <c r="I4855" s="48">
        <v>0.4</v>
      </c>
      <c r="J4855" s="48">
        <f t="shared" si="575"/>
        <v>0</v>
      </c>
      <c r="K4855" s="44">
        <v>8</v>
      </c>
      <c r="L4855">
        <f t="shared" si="576"/>
        <v>0</v>
      </c>
      <c r="M4855">
        <f t="shared" si="573"/>
        <v>1</v>
      </c>
      <c r="N4855" s="46" t="s">
        <v>73</v>
      </c>
      <c r="O4855">
        <f t="shared" si="577"/>
        <v>0.13999999999999702</v>
      </c>
      <c r="P4855">
        <f t="shared" si="578"/>
        <v>0</v>
      </c>
      <c r="R4855" s="2">
        <f t="shared" si="579"/>
        <v>1.0416666671517305E-2</v>
      </c>
      <c r="S4855" s="4">
        <f t="shared" si="574"/>
        <v>44729.989583333328</v>
      </c>
    </row>
    <row r="4856" spans="1:19" x14ac:dyDescent="0.25">
      <c r="A4856" s="44">
        <v>2022</v>
      </c>
      <c r="B4856" s="44" t="s">
        <v>62</v>
      </c>
      <c r="C4856" s="48" t="s">
        <v>63</v>
      </c>
      <c r="D4856" s="44">
        <v>4855</v>
      </c>
      <c r="E4856" s="50">
        <v>44730</v>
      </c>
      <c r="F4856" s="48">
        <v>0.03</v>
      </c>
      <c r="G4856" s="48">
        <v>24.26</v>
      </c>
      <c r="H4856" s="48">
        <v>0.03</v>
      </c>
      <c r="I4856" s="48">
        <v>0.4</v>
      </c>
      <c r="J4856" s="48">
        <f t="shared" si="575"/>
        <v>0</v>
      </c>
      <c r="K4856" s="44">
        <v>8</v>
      </c>
      <c r="L4856">
        <f t="shared" si="576"/>
        <v>0</v>
      </c>
      <c r="M4856">
        <f t="shared" si="573"/>
        <v>1</v>
      </c>
      <c r="N4856" s="46" t="s">
        <v>73</v>
      </c>
      <c r="O4856">
        <f t="shared" si="577"/>
        <v>0.14000000000000057</v>
      </c>
      <c r="P4856">
        <f t="shared" si="578"/>
        <v>0</v>
      </c>
      <c r="R4856" s="2">
        <f t="shared" si="579"/>
        <v>1.0416666664241347E-2</v>
      </c>
      <c r="S4856" s="4">
        <f t="shared" si="574"/>
        <v>44730</v>
      </c>
    </row>
    <row r="4857" spans="1:19" x14ac:dyDescent="0.25">
      <c r="A4857" s="44">
        <v>2022</v>
      </c>
      <c r="B4857" s="44" t="s">
        <v>62</v>
      </c>
      <c r="C4857" s="48" t="s">
        <v>63</v>
      </c>
      <c r="D4857" s="44">
        <v>4856</v>
      </c>
      <c r="E4857" s="50">
        <v>44730.010416666664</v>
      </c>
      <c r="F4857" s="48">
        <v>0.03</v>
      </c>
      <c r="G4857" s="48">
        <v>24.12</v>
      </c>
      <c r="H4857" s="48">
        <v>0.03</v>
      </c>
      <c r="I4857" s="48">
        <v>0.4</v>
      </c>
      <c r="J4857" s="48">
        <f t="shared" si="575"/>
        <v>0</v>
      </c>
      <c r="K4857" s="44">
        <v>8</v>
      </c>
      <c r="L4857">
        <f t="shared" si="576"/>
        <v>0</v>
      </c>
      <c r="M4857">
        <f t="shared" si="573"/>
        <v>1</v>
      </c>
      <c r="N4857" s="46" t="s">
        <v>73</v>
      </c>
      <c r="O4857">
        <f t="shared" si="577"/>
        <v>0.16000000000000014</v>
      </c>
      <c r="P4857">
        <f t="shared" si="578"/>
        <v>9.9999999999999985E-3</v>
      </c>
      <c r="R4857" s="2">
        <f t="shared" si="579"/>
        <v>1.0416666664241347E-2</v>
      </c>
      <c r="S4857" s="4">
        <f t="shared" si="574"/>
        <v>44730.010416666664</v>
      </c>
    </row>
    <row r="4858" spans="1:19" x14ac:dyDescent="0.25">
      <c r="A4858" s="44">
        <v>2022</v>
      </c>
      <c r="B4858" s="44" t="s">
        <v>62</v>
      </c>
      <c r="C4858" s="48" t="s">
        <v>63</v>
      </c>
      <c r="D4858" s="44">
        <v>4857</v>
      </c>
      <c r="E4858" s="50">
        <v>44730.020833333336</v>
      </c>
      <c r="F4858" s="48">
        <v>0.02</v>
      </c>
      <c r="G4858" s="48">
        <v>23.96</v>
      </c>
      <c r="H4858" s="48">
        <v>0.02</v>
      </c>
      <c r="I4858" s="48">
        <v>0.2</v>
      </c>
      <c r="J4858" s="48">
        <f t="shared" si="575"/>
        <v>0</v>
      </c>
      <c r="K4858" s="44">
        <v>8</v>
      </c>
      <c r="L4858">
        <f t="shared" si="576"/>
        <v>0</v>
      </c>
      <c r="M4858">
        <f t="shared" si="573"/>
        <v>1</v>
      </c>
      <c r="N4858" s="46" t="s">
        <v>73</v>
      </c>
      <c r="O4858">
        <f t="shared" si="577"/>
        <v>0.14000000000000057</v>
      </c>
      <c r="P4858">
        <f t="shared" si="578"/>
        <v>0</v>
      </c>
      <c r="R4858" s="2">
        <f t="shared" si="579"/>
        <v>1.0416666671517305E-2</v>
      </c>
      <c r="S4858" s="4">
        <f t="shared" si="574"/>
        <v>44730.020833333328</v>
      </c>
    </row>
    <row r="4859" spans="1:19" x14ac:dyDescent="0.25">
      <c r="A4859" s="44">
        <v>2022</v>
      </c>
      <c r="B4859" s="44" t="s">
        <v>62</v>
      </c>
      <c r="C4859" s="48" t="s">
        <v>63</v>
      </c>
      <c r="D4859" s="44">
        <v>4858</v>
      </c>
      <c r="E4859" s="50">
        <v>44730.03125</v>
      </c>
      <c r="F4859" s="48">
        <v>0.02</v>
      </c>
      <c r="G4859" s="48">
        <v>23.82</v>
      </c>
      <c r="H4859" s="48">
        <v>0.02</v>
      </c>
      <c r="I4859" s="48">
        <v>0.2</v>
      </c>
      <c r="J4859" s="48">
        <f t="shared" si="575"/>
        <v>0</v>
      </c>
      <c r="K4859" s="44">
        <v>8</v>
      </c>
      <c r="L4859">
        <f t="shared" si="576"/>
        <v>0</v>
      </c>
      <c r="M4859">
        <f t="shared" si="573"/>
        <v>1</v>
      </c>
      <c r="N4859" s="46" t="s">
        <v>73</v>
      </c>
      <c r="O4859">
        <f t="shared" si="577"/>
        <v>0.14000000000000057</v>
      </c>
      <c r="P4859">
        <f t="shared" si="578"/>
        <v>0.02</v>
      </c>
      <c r="R4859" s="2">
        <f t="shared" si="579"/>
        <v>1.0416666664241347E-2</v>
      </c>
      <c r="S4859" s="4">
        <f t="shared" si="574"/>
        <v>44730.03125</v>
      </c>
    </row>
    <row r="4860" spans="1:19" x14ac:dyDescent="0.25">
      <c r="A4860" s="44">
        <v>2022</v>
      </c>
      <c r="B4860" s="44" t="s">
        <v>62</v>
      </c>
      <c r="C4860" s="48" t="s">
        <v>63</v>
      </c>
      <c r="D4860" s="44">
        <v>4859</v>
      </c>
      <c r="E4860" s="50">
        <v>44730.041666666664</v>
      </c>
      <c r="F4860" s="48">
        <v>0.04</v>
      </c>
      <c r="G4860" s="48">
        <v>23.68</v>
      </c>
      <c r="H4860" s="48">
        <v>0.04</v>
      </c>
      <c r="I4860" s="48">
        <v>0.5</v>
      </c>
      <c r="J4860" s="48">
        <f t="shared" si="575"/>
        <v>0</v>
      </c>
      <c r="K4860" s="44">
        <v>8</v>
      </c>
      <c r="L4860">
        <f t="shared" si="576"/>
        <v>0</v>
      </c>
      <c r="M4860">
        <f t="shared" si="573"/>
        <v>1</v>
      </c>
      <c r="N4860" s="46" t="s">
        <v>73</v>
      </c>
      <c r="O4860">
        <f t="shared" si="577"/>
        <v>0.14000000000000057</v>
      </c>
      <c r="P4860">
        <f t="shared" si="578"/>
        <v>0.02</v>
      </c>
      <c r="R4860" s="2">
        <f t="shared" si="579"/>
        <v>1.0416666664241347E-2</v>
      </c>
      <c r="S4860" s="4">
        <f t="shared" si="574"/>
        <v>44730.041666666664</v>
      </c>
    </row>
    <row r="4861" spans="1:19" x14ac:dyDescent="0.25">
      <c r="A4861" s="44">
        <v>2022</v>
      </c>
      <c r="B4861" s="44" t="s">
        <v>62</v>
      </c>
      <c r="C4861" s="48" t="s">
        <v>63</v>
      </c>
      <c r="D4861" s="44">
        <v>4860</v>
      </c>
      <c r="E4861" s="50">
        <v>44730.052083333336</v>
      </c>
      <c r="F4861" s="48">
        <v>0.02</v>
      </c>
      <c r="G4861" s="48">
        <v>23.54</v>
      </c>
      <c r="H4861" s="48">
        <v>0.02</v>
      </c>
      <c r="I4861" s="48">
        <v>0.2</v>
      </c>
      <c r="J4861" s="48">
        <f t="shared" si="575"/>
        <v>0</v>
      </c>
      <c r="K4861" s="44">
        <v>8</v>
      </c>
      <c r="L4861">
        <f t="shared" si="576"/>
        <v>0</v>
      </c>
      <c r="M4861">
        <f t="shared" si="573"/>
        <v>1</v>
      </c>
      <c r="N4861" s="46" t="s">
        <v>73</v>
      </c>
      <c r="O4861">
        <f t="shared" si="577"/>
        <v>0.14000000000000057</v>
      </c>
      <c r="P4861">
        <f t="shared" si="578"/>
        <v>0.02</v>
      </c>
      <c r="R4861" s="2">
        <f t="shared" si="579"/>
        <v>1.0416666671517305E-2</v>
      </c>
      <c r="S4861" s="4">
        <f t="shared" si="574"/>
        <v>44730.052083333328</v>
      </c>
    </row>
    <row r="4862" spans="1:19" x14ac:dyDescent="0.25">
      <c r="A4862" s="44">
        <v>2022</v>
      </c>
      <c r="B4862" s="44" t="s">
        <v>62</v>
      </c>
      <c r="C4862" s="48" t="s">
        <v>63</v>
      </c>
      <c r="D4862" s="48">
        <v>4861</v>
      </c>
      <c r="E4862" s="50">
        <v>44730.0625</v>
      </c>
      <c r="F4862" s="48">
        <v>0</v>
      </c>
      <c r="G4862" s="48">
        <v>23.4</v>
      </c>
      <c r="H4862" s="48">
        <v>0</v>
      </c>
      <c r="I4862" s="48">
        <v>0</v>
      </c>
      <c r="J4862" s="48">
        <f t="shared" si="575"/>
        <v>0</v>
      </c>
      <c r="K4862" s="44">
        <v>8</v>
      </c>
      <c r="L4862">
        <f t="shared" si="576"/>
        <v>0</v>
      </c>
      <c r="M4862">
        <f t="shared" si="573"/>
        <v>1</v>
      </c>
      <c r="N4862" s="46" t="s">
        <v>73</v>
      </c>
      <c r="O4862">
        <f t="shared" si="577"/>
        <v>0.13999999999999702</v>
      </c>
      <c r="P4862">
        <f t="shared" si="578"/>
        <v>0.01</v>
      </c>
      <c r="R4862" s="2">
        <f t="shared" si="579"/>
        <v>1.0416666664241347E-2</v>
      </c>
      <c r="S4862" s="4">
        <f t="shared" si="574"/>
        <v>44730.0625</v>
      </c>
    </row>
    <row r="4863" spans="1:19" x14ac:dyDescent="0.25">
      <c r="A4863" s="44">
        <v>2022</v>
      </c>
      <c r="B4863" s="44" t="s">
        <v>62</v>
      </c>
      <c r="C4863" s="48" t="s">
        <v>63</v>
      </c>
      <c r="D4863" s="44">
        <v>4862</v>
      </c>
      <c r="E4863" s="50">
        <v>44730.072916666664</v>
      </c>
      <c r="F4863" s="48">
        <v>-0.01</v>
      </c>
      <c r="G4863" s="48">
        <v>23.26</v>
      </c>
      <c r="H4863" s="48">
        <v>-0.01</v>
      </c>
      <c r="I4863" s="48">
        <v>-0.1</v>
      </c>
      <c r="J4863" s="48">
        <f t="shared" si="575"/>
        <v>0</v>
      </c>
      <c r="K4863" s="44">
        <v>8</v>
      </c>
      <c r="L4863">
        <f t="shared" si="576"/>
        <v>0</v>
      </c>
      <c r="M4863">
        <f t="shared" ref="M4863:M4926" si="580">COUNTIF(J4863:L4863,"&gt;0")</f>
        <v>1</v>
      </c>
      <c r="N4863" s="46" t="s">
        <v>73</v>
      </c>
      <c r="O4863">
        <f t="shared" si="577"/>
        <v>0.12000000000000099</v>
      </c>
      <c r="P4863">
        <f t="shared" si="578"/>
        <v>0.01</v>
      </c>
      <c r="R4863" s="2">
        <f t="shared" si="579"/>
        <v>1.0416666664241347E-2</v>
      </c>
      <c r="S4863" s="4">
        <f t="shared" si="574"/>
        <v>44730.072916666664</v>
      </c>
    </row>
    <row r="4864" spans="1:19" x14ac:dyDescent="0.25">
      <c r="A4864" s="44">
        <v>2022</v>
      </c>
      <c r="B4864" s="44" t="s">
        <v>62</v>
      </c>
      <c r="C4864" s="48" t="s">
        <v>63</v>
      </c>
      <c r="D4864" s="48">
        <v>4863</v>
      </c>
      <c r="E4864" s="50">
        <v>44730.083333333336</v>
      </c>
      <c r="F4864" s="48">
        <v>0</v>
      </c>
      <c r="G4864" s="48">
        <v>23.14</v>
      </c>
      <c r="H4864" s="48">
        <v>0</v>
      </c>
      <c r="I4864" s="48">
        <v>0</v>
      </c>
      <c r="J4864" s="48">
        <f t="shared" si="575"/>
        <v>0</v>
      </c>
      <c r="K4864" s="44">
        <v>8</v>
      </c>
      <c r="L4864">
        <f t="shared" si="576"/>
        <v>0</v>
      </c>
      <c r="M4864">
        <f t="shared" si="580"/>
        <v>1</v>
      </c>
      <c r="N4864" s="46" t="s">
        <v>73</v>
      </c>
      <c r="O4864">
        <f t="shared" si="577"/>
        <v>0.10000000000000142</v>
      </c>
      <c r="P4864">
        <f t="shared" si="578"/>
        <v>0.02</v>
      </c>
      <c r="R4864" s="2">
        <f t="shared" si="579"/>
        <v>1.0416666671517305E-2</v>
      </c>
      <c r="S4864" s="4">
        <f t="shared" si="574"/>
        <v>44730.083333333328</v>
      </c>
    </row>
    <row r="4865" spans="1:19" x14ac:dyDescent="0.25">
      <c r="A4865" s="44">
        <v>2022</v>
      </c>
      <c r="B4865" s="44" t="s">
        <v>62</v>
      </c>
      <c r="C4865" s="48" t="s">
        <v>63</v>
      </c>
      <c r="D4865" s="44">
        <v>4864</v>
      </c>
      <c r="E4865" s="50">
        <v>44730.09375</v>
      </c>
      <c r="F4865" s="48">
        <v>-0.02</v>
      </c>
      <c r="G4865" s="48">
        <v>23.04</v>
      </c>
      <c r="H4865" s="48">
        <v>-0.02</v>
      </c>
      <c r="I4865" s="48">
        <v>-0.2</v>
      </c>
      <c r="J4865" s="48">
        <f t="shared" si="575"/>
        <v>0</v>
      </c>
      <c r="K4865" s="44">
        <v>8</v>
      </c>
      <c r="L4865">
        <f t="shared" si="576"/>
        <v>0</v>
      </c>
      <c r="M4865">
        <f t="shared" si="580"/>
        <v>1</v>
      </c>
      <c r="N4865" s="46" t="s">
        <v>73</v>
      </c>
      <c r="O4865">
        <f t="shared" si="577"/>
        <v>9.9999999999997868E-2</v>
      </c>
      <c r="P4865">
        <f t="shared" si="578"/>
        <v>0.01</v>
      </c>
      <c r="R4865" s="2">
        <f t="shared" si="579"/>
        <v>1.0416666664241347E-2</v>
      </c>
      <c r="S4865" s="4">
        <f t="shared" si="574"/>
        <v>44730.09375</v>
      </c>
    </row>
    <row r="4866" spans="1:19" x14ac:dyDescent="0.25">
      <c r="A4866" s="44">
        <v>2022</v>
      </c>
      <c r="B4866" s="44" t="s">
        <v>62</v>
      </c>
      <c r="C4866" s="48" t="s">
        <v>63</v>
      </c>
      <c r="D4866" s="44">
        <v>4865</v>
      </c>
      <c r="E4866" s="50">
        <v>44730.104166666664</v>
      </c>
      <c r="F4866" s="48">
        <v>-0.01</v>
      </c>
      <c r="G4866" s="48">
        <v>22.94</v>
      </c>
      <c r="H4866" s="48">
        <v>-0.01</v>
      </c>
      <c r="I4866" s="48">
        <v>-0.1</v>
      </c>
      <c r="J4866" s="48">
        <f t="shared" si="575"/>
        <v>0</v>
      </c>
      <c r="K4866" s="44">
        <v>8</v>
      </c>
      <c r="L4866">
        <f t="shared" si="576"/>
        <v>0</v>
      </c>
      <c r="M4866">
        <f t="shared" si="580"/>
        <v>1</v>
      </c>
      <c r="N4866" s="46" t="s">
        <v>73</v>
      </c>
      <c r="O4866">
        <f t="shared" si="577"/>
        <v>0.10000000000000142</v>
      </c>
      <c r="P4866">
        <f t="shared" si="578"/>
        <v>0.01</v>
      </c>
      <c r="R4866" s="2">
        <f t="shared" si="579"/>
        <v>1.0416666664241347E-2</v>
      </c>
      <c r="S4866" s="4">
        <f t="shared" ref="S4866:S4929" si="581">MROUND(E4866,"0:15")</f>
        <v>44730.104166666664</v>
      </c>
    </row>
    <row r="4867" spans="1:19" x14ac:dyDescent="0.25">
      <c r="A4867" s="44">
        <v>2022</v>
      </c>
      <c r="B4867" s="44" t="s">
        <v>62</v>
      </c>
      <c r="C4867" s="48" t="s">
        <v>63</v>
      </c>
      <c r="D4867" s="44">
        <v>4866</v>
      </c>
      <c r="E4867" s="50">
        <v>44730.114583333336</v>
      </c>
      <c r="F4867" s="48">
        <v>-0.02</v>
      </c>
      <c r="G4867" s="48">
        <v>22.84</v>
      </c>
      <c r="H4867" s="48">
        <v>-0.02</v>
      </c>
      <c r="I4867" s="48">
        <v>-0.2</v>
      </c>
      <c r="J4867" s="48">
        <f t="shared" ref="J4867:J4930" si="582">IF(G4867="",0.5,IF(G4867&lt;=0,2,IF(G4867&gt;=40,2, IF(AND(G4867&gt;0,G4867&lt;1),5,IF(AND(G4867&gt;35,G4867&lt;40),5,IF(O4867&gt;=1.5,1.5,0))))))</f>
        <v>0</v>
      </c>
      <c r="K4867" s="44">
        <v>8</v>
      </c>
      <c r="L4867">
        <f t="shared" ref="L4867:L4930" si="583">IF(A4867="",0.5,IF(B4867="",0.5,IF(C4867="",0.5,IF(E4867="",0.5,IF(Q4867="Y",0.01,0)))))</f>
        <v>0</v>
      </c>
      <c r="M4867">
        <f t="shared" si="580"/>
        <v>1</v>
      </c>
      <c r="N4867" s="46" t="s">
        <v>73</v>
      </c>
      <c r="O4867">
        <f t="shared" ref="O4867:O4930" si="584">IF(G4867="","",ABS(G4868-G4867))</f>
        <v>7.9999999999998295E-2</v>
      </c>
      <c r="P4867">
        <f t="shared" ref="P4867:P4930" si="585">IF(H4867="","",ABS(H4868-H4867))</f>
        <v>0</v>
      </c>
      <c r="R4867" s="2">
        <f t="shared" ref="R4867:R4930" si="586">E4867-E4866</f>
        <v>1.0416666671517305E-2</v>
      </c>
      <c r="S4867" s="4">
        <f t="shared" si="581"/>
        <v>44730.114583333328</v>
      </c>
    </row>
    <row r="4868" spans="1:19" x14ac:dyDescent="0.25">
      <c r="A4868" s="44">
        <v>2022</v>
      </c>
      <c r="B4868" s="44" t="s">
        <v>62</v>
      </c>
      <c r="C4868" s="48" t="s">
        <v>63</v>
      </c>
      <c r="D4868" s="44">
        <v>4867</v>
      </c>
      <c r="E4868" s="50">
        <v>44730.125</v>
      </c>
      <c r="F4868" s="48">
        <v>-0.02</v>
      </c>
      <c r="G4868" s="48">
        <v>22.76</v>
      </c>
      <c r="H4868" s="48">
        <v>-0.02</v>
      </c>
      <c r="I4868" s="48">
        <v>-0.2</v>
      </c>
      <c r="J4868" s="48">
        <f t="shared" si="582"/>
        <v>0</v>
      </c>
      <c r="K4868" s="44">
        <v>8</v>
      </c>
      <c r="L4868">
        <f t="shared" si="583"/>
        <v>0</v>
      </c>
      <c r="M4868">
        <f t="shared" si="580"/>
        <v>1</v>
      </c>
      <c r="N4868" s="46" t="s">
        <v>73</v>
      </c>
      <c r="O4868">
        <f t="shared" si="584"/>
        <v>0.10000000000000142</v>
      </c>
      <c r="P4868">
        <f t="shared" si="585"/>
        <v>0</v>
      </c>
      <c r="R4868" s="2">
        <f t="shared" si="586"/>
        <v>1.0416666664241347E-2</v>
      </c>
      <c r="S4868" s="4">
        <f t="shared" si="581"/>
        <v>44730.125</v>
      </c>
    </row>
    <row r="4869" spans="1:19" x14ac:dyDescent="0.25">
      <c r="A4869" s="44">
        <v>2022</v>
      </c>
      <c r="B4869" s="44" t="s">
        <v>62</v>
      </c>
      <c r="C4869" s="48" t="s">
        <v>63</v>
      </c>
      <c r="D4869" s="44">
        <v>4868</v>
      </c>
      <c r="E4869" s="50">
        <v>44730.135416666664</v>
      </c>
      <c r="F4869" s="48">
        <v>-0.02</v>
      </c>
      <c r="G4869" s="48">
        <v>22.66</v>
      </c>
      <c r="H4869" s="48">
        <v>-0.02</v>
      </c>
      <c r="I4869" s="48">
        <v>-0.2</v>
      </c>
      <c r="J4869" s="48">
        <f t="shared" si="582"/>
        <v>0</v>
      </c>
      <c r="K4869" s="44">
        <v>8</v>
      </c>
      <c r="L4869">
        <f t="shared" si="583"/>
        <v>0</v>
      </c>
      <c r="M4869">
        <f t="shared" si="580"/>
        <v>1</v>
      </c>
      <c r="N4869" s="46" t="s">
        <v>73</v>
      </c>
      <c r="O4869">
        <f t="shared" si="584"/>
        <v>0.10000000000000142</v>
      </c>
      <c r="P4869">
        <f t="shared" si="585"/>
        <v>9.9999999999999985E-3</v>
      </c>
      <c r="R4869" s="2">
        <f t="shared" si="586"/>
        <v>1.0416666664241347E-2</v>
      </c>
      <c r="S4869" s="4">
        <f t="shared" si="581"/>
        <v>44730.135416666664</v>
      </c>
    </row>
    <row r="4870" spans="1:19" x14ac:dyDescent="0.25">
      <c r="A4870" s="44">
        <v>2022</v>
      </c>
      <c r="B4870" s="44" t="s">
        <v>62</v>
      </c>
      <c r="C4870" s="48" t="s">
        <v>63</v>
      </c>
      <c r="D4870" s="44">
        <v>4869</v>
      </c>
      <c r="E4870" s="50">
        <v>44730.145833333336</v>
      </c>
      <c r="F4870" s="48">
        <v>-0.03</v>
      </c>
      <c r="G4870" s="48">
        <v>22.56</v>
      </c>
      <c r="H4870" s="48">
        <v>-0.03</v>
      </c>
      <c r="I4870" s="48">
        <v>-0.4</v>
      </c>
      <c r="J4870" s="48">
        <f t="shared" si="582"/>
        <v>0</v>
      </c>
      <c r="K4870" s="44">
        <v>8</v>
      </c>
      <c r="L4870">
        <f t="shared" si="583"/>
        <v>0</v>
      </c>
      <c r="M4870">
        <f t="shared" si="580"/>
        <v>1</v>
      </c>
      <c r="N4870" s="46" t="s">
        <v>73</v>
      </c>
      <c r="O4870">
        <f t="shared" si="584"/>
        <v>0.11999999999999744</v>
      </c>
      <c r="P4870">
        <f t="shared" si="585"/>
        <v>0</v>
      </c>
      <c r="R4870" s="2">
        <f t="shared" si="586"/>
        <v>1.0416666671517305E-2</v>
      </c>
      <c r="S4870" s="4">
        <f t="shared" si="581"/>
        <v>44730.145833333328</v>
      </c>
    </row>
    <row r="4871" spans="1:19" x14ac:dyDescent="0.25">
      <c r="A4871" s="44">
        <v>2022</v>
      </c>
      <c r="B4871" s="44" t="s">
        <v>62</v>
      </c>
      <c r="C4871" s="48" t="s">
        <v>63</v>
      </c>
      <c r="D4871" s="44">
        <v>4870</v>
      </c>
      <c r="E4871" s="50">
        <v>44730.15625</v>
      </c>
      <c r="F4871" s="48">
        <v>-0.03</v>
      </c>
      <c r="G4871" s="48">
        <v>22.44</v>
      </c>
      <c r="H4871" s="48">
        <v>-0.03</v>
      </c>
      <c r="I4871" s="48">
        <v>-0.4</v>
      </c>
      <c r="J4871" s="48">
        <f t="shared" si="582"/>
        <v>0</v>
      </c>
      <c r="K4871" s="44">
        <v>8</v>
      </c>
      <c r="L4871">
        <f t="shared" si="583"/>
        <v>0</v>
      </c>
      <c r="M4871">
        <f t="shared" si="580"/>
        <v>1</v>
      </c>
      <c r="N4871" s="46" t="s">
        <v>73</v>
      </c>
      <c r="O4871">
        <f t="shared" si="584"/>
        <v>0.12000000000000099</v>
      </c>
      <c r="P4871">
        <f t="shared" si="585"/>
        <v>0</v>
      </c>
      <c r="R4871" s="2">
        <f t="shared" si="586"/>
        <v>1.0416666664241347E-2</v>
      </c>
      <c r="S4871" s="4">
        <f t="shared" si="581"/>
        <v>44730.15625</v>
      </c>
    </row>
    <row r="4872" spans="1:19" x14ac:dyDescent="0.25">
      <c r="A4872" s="44">
        <v>2022</v>
      </c>
      <c r="B4872" s="44" t="s">
        <v>62</v>
      </c>
      <c r="C4872" s="48" t="s">
        <v>63</v>
      </c>
      <c r="D4872" s="44">
        <v>4871</v>
      </c>
      <c r="E4872" s="50">
        <v>44730.166666666664</v>
      </c>
      <c r="F4872" s="48">
        <v>-0.03</v>
      </c>
      <c r="G4872" s="48">
        <v>22.32</v>
      </c>
      <c r="H4872" s="48">
        <v>-0.03</v>
      </c>
      <c r="I4872" s="48">
        <v>-0.4</v>
      </c>
      <c r="J4872" s="48">
        <f t="shared" si="582"/>
        <v>0</v>
      </c>
      <c r="K4872" s="44">
        <v>8</v>
      </c>
      <c r="L4872">
        <f t="shared" si="583"/>
        <v>0</v>
      </c>
      <c r="M4872">
        <f t="shared" si="580"/>
        <v>1</v>
      </c>
      <c r="N4872" s="46" t="s">
        <v>73</v>
      </c>
      <c r="O4872">
        <f t="shared" si="584"/>
        <v>0.12000000000000099</v>
      </c>
      <c r="P4872">
        <f t="shared" si="585"/>
        <v>0</v>
      </c>
      <c r="R4872" s="2">
        <f t="shared" si="586"/>
        <v>1.0416666664241347E-2</v>
      </c>
      <c r="S4872" s="4">
        <f t="shared" si="581"/>
        <v>44730.166666666664</v>
      </c>
    </row>
    <row r="4873" spans="1:19" x14ac:dyDescent="0.25">
      <c r="A4873" s="44">
        <v>2022</v>
      </c>
      <c r="B4873" s="44" t="s">
        <v>62</v>
      </c>
      <c r="C4873" s="48" t="s">
        <v>63</v>
      </c>
      <c r="D4873" s="48">
        <v>4872</v>
      </c>
      <c r="E4873" s="50">
        <v>44730.177083333336</v>
      </c>
      <c r="F4873" s="48">
        <v>-0.03</v>
      </c>
      <c r="G4873" s="48">
        <v>22.2</v>
      </c>
      <c r="H4873" s="48">
        <v>-0.03</v>
      </c>
      <c r="I4873" s="48">
        <v>-0.4</v>
      </c>
      <c r="J4873" s="48">
        <f t="shared" si="582"/>
        <v>0</v>
      </c>
      <c r="K4873" s="44">
        <v>8</v>
      </c>
      <c r="L4873">
        <f t="shared" si="583"/>
        <v>0</v>
      </c>
      <c r="M4873">
        <f t="shared" si="580"/>
        <v>1</v>
      </c>
      <c r="N4873" s="46" t="s">
        <v>73</v>
      </c>
      <c r="O4873">
        <f t="shared" si="584"/>
        <v>0.12000000000000099</v>
      </c>
      <c r="P4873">
        <f t="shared" si="585"/>
        <v>0</v>
      </c>
      <c r="R4873" s="2">
        <f t="shared" si="586"/>
        <v>1.0416666671517305E-2</v>
      </c>
      <c r="S4873" s="4">
        <f t="shared" si="581"/>
        <v>44730.177083333328</v>
      </c>
    </row>
    <row r="4874" spans="1:19" x14ac:dyDescent="0.25">
      <c r="A4874" s="44">
        <v>2022</v>
      </c>
      <c r="B4874" s="44" t="s">
        <v>62</v>
      </c>
      <c r="C4874" s="48" t="s">
        <v>63</v>
      </c>
      <c r="D4874" s="44">
        <v>4873</v>
      </c>
      <c r="E4874" s="50">
        <v>44730.1875</v>
      </c>
      <c r="F4874" s="48">
        <v>-0.03</v>
      </c>
      <c r="G4874" s="48">
        <v>22.08</v>
      </c>
      <c r="H4874" s="48">
        <v>-0.03</v>
      </c>
      <c r="I4874" s="48">
        <v>-0.4</v>
      </c>
      <c r="J4874" s="48">
        <f t="shared" si="582"/>
        <v>0</v>
      </c>
      <c r="K4874" s="44">
        <v>8</v>
      </c>
      <c r="L4874">
        <f t="shared" si="583"/>
        <v>0</v>
      </c>
      <c r="M4874">
        <f t="shared" si="580"/>
        <v>1</v>
      </c>
      <c r="N4874" s="46" t="s">
        <v>73</v>
      </c>
      <c r="O4874">
        <f t="shared" si="584"/>
        <v>9.9999999999997868E-2</v>
      </c>
      <c r="P4874">
        <f t="shared" si="585"/>
        <v>0</v>
      </c>
      <c r="R4874" s="2">
        <f t="shared" si="586"/>
        <v>1.0416666664241347E-2</v>
      </c>
      <c r="S4874" s="4">
        <f t="shared" si="581"/>
        <v>44730.1875</v>
      </c>
    </row>
    <row r="4875" spans="1:19" x14ac:dyDescent="0.25">
      <c r="A4875" s="44">
        <v>2022</v>
      </c>
      <c r="B4875" s="44" t="s">
        <v>62</v>
      </c>
      <c r="C4875" s="48" t="s">
        <v>63</v>
      </c>
      <c r="D4875" s="48">
        <v>4874</v>
      </c>
      <c r="E4875" s="50">
        <v>44730.197916666664</v>
      </c>
      <c r="F4875" s="48">
        <v>-0.03</v>
      </c>
      <c r="G4875" s="48">
        <v>21.98</v>
      </c>
      <c r="H4875" s="48">
        <v>-0.03</v>
      </c>
      <c r="I4875" s="48">
        <v>-0.4</v>
      </c>
      <c r="J4875" s="48">
        <f t="shared" si="582"/>
        <v>0</v>
      </c>
      <c r="K4875" s="44">
        <v>8</v>
      </c>
      <c r="L4875">
        <f t="shared" si="583"/>
        <v>0</v>
      </c>
      <c r="M4875">
        <f t="shared" si="580"/>
        <v>1</v>
      </c>
      <c r="N4875" s="46" t="s">
        <v>73</v>
      </c>
      <c r="O4875">
        <f t="shared" si="584"/>
        <v>0.14000000000000057</v>
      </c>
      <c r="P4875">
        <f t="shared" si="585"/>
        <v>0</v>
      </c>
      <c r="R4875" s="2">
        <f t="shared" si="586"/>
        <v>1.0416666664241347E-2</v>
      </c>
      <c r="S4875" s="4">
        <f t="shared" si="581"/>
        <v>44730.197916666664</v>
      </c>
    </row>
    <row r="4876" spans="1:19" x14ac:dyDescent="0.25">
      <c r="A4876" s="44">
        <v>2022</v>
      </c>
      <c r="B4876" s="44" t="s">
        <v>62</v>
      </c>
      <c r="C4876" s="48" t="s">
        <v>63</v>
      </c>
      <c r="D4876" s="44">
        <v>4875</v>
      </c>
      <c r="E4876" s="50">
        <v>44730.208333333336</v>
      </c>
      <c r="F4876" s="48">
        <v>-0.03</v>
      </c>
      <c r="G4876" s="48">
        <v>21.84</v>
      </c>
      <c r="H4876" s="48">
        <v>-0.03</v>
      </c>
      <c r="I4876" s="48">
        <v>-0.4</v>
      </c>
      <c r="J4876" s="48">
        <f t="shared" si="582"/>
        <v>0</v>
      </c>
      <c r="K4876" s="44">
        <v>8</v>
      </c>
      <c r="L4876">
        <f t="shared" si="583"/>
        <v>0</v>
      </c>
      <c r="M4876">
        <f t="shared" si="580"/>
        <v>1</v>
      </c>
      <c r="N4876" s="46" t="s">
        <v>73</v>
      </c>
      <c r="O4876">
        <f t="shared" si="584"/>
        <v>0.12000000000000099</v>
      </c>
      <c r="P4876">
        <f t="shared" si="585"/>
        <v>1.0000000000000002E-2</v>
      </c>
      <c r="R4876" s="2">
        <f t="shared" si="586"/>
        <v>1.0416666671517305E-2</v>
      </c>
      <c r="S4876" s="4">
        <f t="shared" si="581"/>
        <v>44730.208333333328</v>
      </c>
    </row>
    <row r="4877" spans="1:19" x14ac:dyDescent="0.25">
      <c r="A4877" s="44">
        <v>2022</v>
      </c>
      <c r="B4877" s="44" t="s">
        <v>62</v>
      </c>
      <c r="C4877" s="48" t="s">
        <v>63</v>
      </c>
      <c r="D4877" s="44">
        <v>4876</v>
      </c>
      <c r="E4877" s="50">
        <v>44730.21875</v>
      </c>
      <c r="F4877" s="48">
        <v>-0.04</v>
      </c>
      <c r="G4877" s="48">
        <v>21.72</v>
      </c>
      <c r="H4877" s="48">
        <v>-0.04</v>
      </c>
      <c r="I4877" s="48">
        <v>-0.5</v>
      </c>
      <c r="J4877" s="48">
        <f t="shared" si="582"/>
        <v>0</v>
      </c>
      <c r="K4877" s="44">
        <v>8</v>
      </c>
      <c r="L4877">
        <f t="shared" si="583"/>
        <v>0</v>
      </c>
      <c r="M4877">
        <f t="shared" si="580"/>
        <v>1</v>
      </c>
      <c r="N4877" s="46" t="s">
        <v>73</v>
      </c>
      <c r="O4877">
        <f t="shared" si="584"/>
        <v>0.11999999999999744</v>
      </c>
      <c r="P4877">
        <f t="shared" si="585"/>
        <v>0</v>
      </c>
      <c r="R4877" s="2">
        <f t="shared" si="586"/>
        <v>1.0416666664241347E-2</v>
      </c>
      <c r="S4877" s="4">
        <f t="shared" si="581"/>
        <v>44730.21875</v>
      </c>
    </row>
    <row r="4878" spans="1:19" x14ac:dyDescent="0.25">
      <c r="A4878" s="44">
        <v>2022</v>
      </c>
      <c r="B4878" s="44" t="s">
        <v>62</v>
      </c>
      <c r="C4878" s="48" t="s">
        <v>63</v>
      </c>
      <c r="D4878" s="44">
        <v>4877</v>
      </c>
      <c r="E4878" s="50">
        <v>44730.229166666664</v>
      </c>
      <c r="F4878" s="48">
        <v>-0.04</v>
      </c>
      <c r="G4878" s="48">
        <v>21.6</v>
      </c>
      <c r="H4878" s="48">
        <v>-0.04</v>
      </c>
      <c r="I4878" s="48">
        <v>-0.5</v>
      </c>
      <c r="J4878" s="48">
        <f t="shared" si="582"/>
        <v>0</v>
      </c>
      <c r="K4878" s="44">
        <v>8</v>
      </c>
      <c r="L4878">
        <f t="shared" si="583"/>
        <v>0</v>
      </c>
      <c r="M4878">
        <f t="shared" si="580"/>
        <v>1</v>
      </c>
      <c r="N4878" s="46" t="s">
        <v>73</v>
      </c>
      <c r="O4878">
        <f t="shared" si="584"/>
        <v>0.14000000000000057</v>
      </c>
      <c r="P4878">
        <f t="shared" si="585"/>
        <v>0</v>
      </c>
      <c r="R4878" s="2">
        <f t="shared" si="586"/>
        <v>1.0416666664241347E-2</v>
      </c>
      <c r="S4878" s="4">
        <f t="shared" si="581"/>
        <v>44730.229166666664</v>
      </c>
    </row>
    <row r="4879" spans="1:19" x14ac:dyDescent="0.25">
      <c r="A4879" s="44">
        <v>2022</v>
      </c>
      <c r="B4879" s="44" t="s">
        <v>62</v>
      </c>
      <c r="C4879" s="48" t="s">
        <v>63</v>
      </c>
      <c r="D4879" s="44">
        <v>4878</v>
      </c>
      <c r="E4879" s="50">
        <v>44730.239583333336</v>
      </c>
      <c r="F4879" s="48">
        <v>-0.04</v>
      </c>
      <c r="G4879" s="48">
        <v>21.46</v>
      </c>
      <c r="H4879" s="48">
        <v>-0.04</v>
      </c>
      <c r="I4879" s="48">
        <v>-0.5</v>
      </c>
      <c r="J4879" s="48">
        <f t="shared" si="582"/>
        <v>0</v>
      </c>
      <c r="K4879" s="44">
        <v>8</v>
      </c>
      <c r="L4879">
        <f t="shared" si="583"/>
        <v>0</v>
      </c>
      <c r="M4879">
        <f t="shared" si="580"/>
        <v>1</v>
      </c>
      <c r="N4879" s="46" t="s">
        <v>73</v>
      </c>
      <c r="O4879">
        <f t="shared" si="584"/>
        <v>0.12000000000000099</v>
      </c>
      <c r="P4879">
        <f t="shared" si="585"/>
        <v>0</v>
      </c>
      <c r="R4879" s="2">
        <f t="shared" si="586"/>
        <v>1.0416666671517305E-2</v>
      </c>
      <c r="S4879" s="4">
        <f t="shared" si="581"/>
        <v>44730.239583333328</v>
      </c>
    </row>
    <row r="4880" spans="1:19" x14ac:dyDescent="0.25">
      <c r="A4880" s="44">
        <v>2022</v>
      </c>
      <c r="B4880" s="44" t="s">
        <v>62</v>
      </c>
      <c r="C4880" s="48" t="s">
        <v>63</v>
      </c>
      <c r="D4880" s="44">
        <v>4879</v>
      </c>
      <c r="E4880" s="50">
        <v>44730.25</v>
      </c>
      <c r="F4880" s="48">
        <v>-0.04</v>
      </c>
      <c r="G4880" s="48">
        <v>21.34</v>
      </c>
      <c r="H4880" s="48">
        <v>-0.04</v>
      </c>
      <c r="I4880" s="48">
        <v>-0.5</v>
      </c>
      <c r="J4880" s="48">
        <f t="shared" si="582"/>
        <v>0</v>
      </c>
      <c r="K4880" s="44">
        <v>8</v>
      </c>
      <c r="L4880">
        <f t="shared" si="583"/>
        <v>0</v>
      </c>
      <c r="M4880">
        <f t="shared" si="580"/>
        <v>1</v>
      </c>
      <c r="N4880" s="46" t="s">
        <v>73</v>
      </c>
      <c r="O4880">
        <f t="shared" si="584"/>
        <v>0.12000000000000099</v>
      </c>
      <c r="P4880">
        <f t="shared" si="585"/>
        <v>0</v>
      </c>
      <c r="R4880" s="2">
        <f t="shared" si="586"/>
        <v>1.0416666664241347E-2</v>
      </c>
      <c r="S4880" s="4">
        <f t="shared" si="581"/>
        <v>44730.25</v>
      </c>
    </row>
    <row r="4881" spans="1:19" x14ac:dyDescent="0.25">
      <c r="A4881" s="44">
        <v>2022</v>
      </c>
      <c r="B4881" s="44" t="s">
        <v>62</v>
      </c>
      <c r="C4881" s="48" t="s">
        <v>63</v>
      </c>
      <c r="D4881" s="44">
        <v>4880</v>
      </c>
      <c r="E4881" s="50">
        <v>44730.260416666664</v>
      </c>
      <c r="F4881" s="48">
        <v>-0.04</v>
      </c>
      <c r="G4881" s="48">
        <v>21.22</v>
      </c>
      <c r="H4881" s="48">
        <v>-0.04</v>
      </c>
      <c r="I4881" s="48">
        <v>-0.5</v>
      </c>
      <c r="J4881" s="48">
        <f t="shared" si="582"/>
        <v>0</v>
      </c>
      <c r="K4881" s="44">
        <v>8</v>
      </c>
      <c r="L4881">
        <f t="shared" si="583"/>
        <v>0</v>
      </c>
      <c r="M4881">
        <f t="shared" si="580"/>
        <v>1</v>
      </c>
      <c r="N4881" s="46" t="s">
        <v>73</v>
      </c>
      <c r="O4881">
        <f t="shared" si="584"/>
        <v>0.11999999999999744</v>
      </c>
      <c r="P4881">
        <f t="shared" si="585"/>
        <v>0</v>
      </c>
      <c r="R4881" s="2">
        <f t="shared" si="586"/>
        <v>1.0416666664241347E-2</v>
      </c>
      <c r="S4881" s="4">
        <f t="shared" si="581"/>
        <v>44730.260416666664</v>
      </c>
    </row>
    <row r="4882" spans="1:19" x14ac:dyDescent="0.25">
      <c r="A4882" s="44">
        <v>2022</v>
      </c>
      <c r="B4882" s="44" t="s">
        <v>62</v>
      </c>
      <c r="C4882" s="48" t="s">
        <v>63</v>
      </c>
      <c r="D4882" s="44">
        <v>4881</v>
      </c>
      <c r="E4882" s="50">
        <v>44730.270833333336</v>
      </c>
      <c r="F4882" s="48">
        <v>-0.04</v>
      </c>
      <c r="G4882" s="48">
        <v>21.1</v>
      </c>
      <c r="H4882" s="48">
        <v>-0.04</v>
      </c>
      <c r="I4882" s="48">
        <v>-0.5</v>
      </c>
      <c r="J4882" s="48">
        <f t="shared" si="582"/>
        <v>0</v>
      </c>
      <c r="K4882" s="44">
        <v>8</v>
      </c>
      <c r="L4882">
        <f t="shared" si="583"/>
        <v>0</v>
      </c>
      <c r="M4882">
        <f t="shared" si="580"/>
        <v>1</v>
      </c>
      <c r="N4882" s="46" t="s">
        <v>73</v>
      </c>
      <c r="O4882">
        <f t="shared" si="584"/>
        <v>0.10000000000000142</v>
      </c>
      <c r="P4882">
        <f t="shared" si="585"/>
        <v>0</v>
      </c>
      <c r="R4882" s="2">
        <f t="shared" si="586"/>
        <v>1.0416666671517305E-2</v>
      </c>
      <c r="S4882" s="4">
        <f t="shared" si="581"/>
        <v>44730.270833333328</v>
      </c>
    </row>
    <row r="4883" spans="1:19" x14ac:dyDescent="0.25">
      <c r="A4883" s="44">
        <v>2022</v>
      </c>
      <c r="B4883" s="44" t="s">
        <v>62</v>
      </c>
      <c r="C4883" s="48" t="s">
        <v>63</v>
      </c>
      <c r="D4883" s="44">
        <v>4882</v>
      </c>
      <c r="E4883" s="50">
        <v>44730.28125</v>
      </c>
      <c r="F4883" s="48">
        <v>-0.04</v>
      </c>
      <c r="G4883" s="48">
        <v>21</v>
      </c>
      <c r="H4883" s="48">
        <v>-0.04</v>
      </c>
      <c r="I4883" s="48">
        <v>-0.5</v>
      </c>
      <c r="J4883" s="48">
        <f t="shared" si="582"/>
        <v>0</v>
      </c>
      <c r="K4883" s="44">
        <v>8</v>
      </c>
      <c r="L4883">
        <f t="shared" si="583"/>
        <v>0</v>
      </c>
      <c r="M4883">
        <f t="shared" si="580"/>
        <v>1</v>
      </c>
      <c r="N4883" s="46" t="s">
        <v>73</v>
      </c>
      <c r="O4883">
        <f t="shared" si="584"/>
        <v>0.10000000000000142</v>
      </c>
      <c r="P4883">
        <f t="shared" si="585"/>
        <v>0</v>
      </c>
      <c r="R4883" s="2">
        <f t="shared" si="586"/>
        <v>1.0416666664241347E-2</v>
      </c>
      <c r="S4883" s="4">
        <f t="shared" si="581"/>
        <v>44730.28125</v>
      </c>
    </row>
    <row r="4884" spans="1:19" x14ac:dyDescent="0.25">
      <c r="A4884" s="44">
        <v>2022</v>
      </c>
      <c r="B4884" s="44" t="s">
        <v>62</v>
      </c>
      <c r="C4884" s="48" t="s">
        <v>63</v>
      </c>
      <c r="D4884" s="48">
        <v>4883</v>
      </c>
      <c r="E4884" s="50">
        <v>44730.291666666664</v>
      </c>
      <c r="F4884" s="48">
        <v>-0.04</v>
      </c>
      <c r="G4884" s="48">
        <v>20.9</v>
      </c>
      <c r="H4884" s="48">
        <v>-0.04</v>
      </c>
      <c r="I4884" s="48">
        <v>-0.5</v>
      </c>
      <c r="J4884" s="48">
        <f t="shared" si="582"/>
        <v>0</v>
      </c>
      <c r="K4884" s="44">
        <v>8</v>
      </c>
      <c r="L4884">
        <f t="shared" si="583"/>
        <v>0</v>
      </c>
      <c r="M4884">
        <f t="shared" si="580"/>
        <v>1</v>
      </c>
      <c r="N4884" s="46" t="s">
        <v>73</v>
      </c>
      <c r="O4884">
        <f t="shared" si="584"/>
        <v>7.9999999999998295E-2</v>
      </c>
      <c r="P4884">
        <f t="shared" si="585"/>
        <v>0</v>
      </c>
      <c r="R4884" s="2">
        <f t="shared" si="586"/>
        <v>1.0416666664241347E-2</v>
      </c>
      <c r="S4884" s="4">
        <f t="shared" si="581"/>
        <v>44730.291666666664</v>
      </c>
    </row>
    <row r="4885" spans="1:19" x14ac:dyDescent="0.25">
      <c r="A4885" s="44">
        <v>2022</v>
      </c>
      <c r="B4885" s="44" t="s">
        <v>62</v>
      </c>
      <c r="C4885" s="48" t="s">
        <v>63</v>
      </c>
      <c r="D4885" s="44">
        <v>4884</v>
      </c>
      <c r="E4885" s="50">
        <v>44730.302083333336</v>
      </c>
      <c r="F4885" s="48">
        <v>-0.04</v>
      </c>
      <c r="G4885" s="48">
        <v>20.82</v>
      </c>
      <c r="H4885" s="48">
        <v>-0.04</v>
      </c>
      <c r="I4885" s="48">
        <v>-0.5</v>
      </c>
      <c r="J4885" s="48">
        <f t="shared" si="582"/>
        <v>0</v>
      </c>
      <c r="K4885" s="44">
        <v>8</v>
      </c>
      <c r="L4885">
        <f t="shared" si="583"/>
        <v>0</v>
      </c>
      <c r="M4885">
        <f t="shared" si="580"/>
        <v>1</v>
      </c>
      <c r="N4885" s="46" t="s">
        <v>73</v>
      </c>
      <c r="O4885">
        <f t="shared" si="584"/>
        <v>0.10000000000000142</v>
      </c>
      <c r="P4885">
        <f t="shared" si="585"/>
        <v>0</v>
      </c>
      <c r="R4885" s="2">
        <f t="shared" si="586"/>
        <v>1.0416666671517305E-2</v>
      </c>
      <c r="S4885" s="4">
        <f t="shared" si="581"/>
        <v>44730.302083333328</v>
      </c>
    </row>
    <row r="4886" spans="1:19" x14ac:dyDescent="0.25">
      <c r="A4886" s="44">
        <v>2022</v>
      </c>
      <c r="B4886" s="44" t="s">
        <v>62</v>
      </c>
      <c r="C4886" s="48" t="s">
        <v>63</v>
      </c>
      <c r="D4886" s="48">
        <v>4885</v>
      </c>
      <c r="E4886" s="50">
        <v>44730.3125</v>
      </c>
      <c r="F4886" s="48">
        <v>-0.04</v>
      </c>
      <c r="G4886" s="48">
        <v>20.72</v>
      </c>
      <c r="H4886" s="48">
        <v>-0.04</v>
      </c>
      <c r="I4886" s="48">
        <v>-0.5</v>
      </c>
      <c r="J4886" s="48">
        <f t="shared" si="582"/>
        <v>0</v>
      </c>
      <c r="K4886" s="44">
        <v>8</v>
      </c>
      <c r="L4886">
        <f t="shared" si="583"/>
        <v>0</v>
      </c>
      <c r="M4886">
        <f t="shared" si="580"/>
        <v>1</v>
      </c>
      <c r="N4886" s="46" t="s">
        <v>73</v>
      </c>
      <c r="O4886">
        <f t="shared" si="584"/>
        <v>7.9999999999998295E-2</v>
      </c>
      <c r="P4886">
        <f t="shared" si="585"/>
        <v>0</v>
      </c>
      <c r="R4886" s="2">
        <f t="shared" si="586"/>
        <v>1.0416666664241347E-2</v>
      </c>
      <c r="S4886" s="4">
        <f t="shared" si="581"/>
        <v>44730.3125</v>
      </c>
    </row>
    <row r="4887" spans="1:19" x14ac:dyDescent="0.25">
      <c r="A4887" s="44">
        <v>2022</v>
      </c>
      <c r="B4887" s="44" t="s">
        <v>62</v>
      </c>
      <c r="C4887" s="48" t="s">
        <v>63</v>
      </c>
      <c r="D4887" s="44">
        <v>4886</v>
      </c>
      <c r="E4887" s="50">
        <v>44730.322916666664</v>
      </c>
      <c r="F4887" s="48">
        <v>-0.04</v>
      </c>
      <c r="G4887" s="48">
        <v>20.64</v>
      </c>
      <c r="H4887" s="48">
        <v>-0.04</v>
      </c>
      <c r="I4887" s="48">
        <v>-0.5</v>
      </c>
      <c r="J4887" s="48">
        <f t="shared" si="582"/>
        <v>0</v>
      </c>
      <c r="K4887" s="44">
        <v>8</v>
      </c>
      <c r="L4887">
        <f t="shared" si="583"/>
        <v>0</v>
      </c>
      <c r="M4887">
        <f t="shared" si="580"/>
        <v>1</v>
      </c>
      <c r="N4887" s="46" t="s">
        <v>73</v>
      </c>
      <c r="O4887">
        <f t="shared" si="584"/>
        <v>8.0000000000001847E-2</v>
      </c>
      <c r="P4887">
        <f t="shared" si="585"/>
        <v>0</v>
      </c>
      <c r="R4887" s="2">
        <f t="shared" si="586"/>
        <v>1.0416666664241347E-2</v>
      </c>
      <c r="S4887" s="4">
        <f t="shared" si="581"/>
        <v>44730.322916666664</v>
      </c>
    </row>
    <row r="4888" spans="1:19" x14ac:dyDescent="0.25">
      <c r="A4888" s="44">
        <v>2022</v>
      </c>
      <c r="B4888" s="44" t="s">
        <v>62</v>
      </c>
      <c r="C4888" s="48" t="s">
        <v>63</v>
      </c>
      <c r="D4888" s="44">
        <v>4887</v>
      </c>
      <c r="E4888" s="50">
        <v>44730.333333333336</v>
      </c>
      <c r="F4888" s="48">
        <v>-0.04</v>
      </c>
      <c r="G4888" s="48">
        <v>20.56</v>
      </c>
      <c r="H4888" s="48">
        <v>-0.04</v>
      </c>
      <c r="I4888" s="48">
        <v>-0.5</v>
      </c>
      <c r="J4888" s="48">
        <f t="shared" si="582"/>
        <v>0</v>
      </c>
      <c r="K4888" s="44">
        <v>8</v>
      </c>
      <c r="L4888">
        <f t="shared" si="583"/>
        <v>0</v>
      </c>
      <c r="M4888">
        <f t="shared" si="580"/>
        <v>1</v>
      </c>
      <c r="N4888" s="46" t="s">
        <v>73</v>
      </c>
      <c r="O4888">
        <f t="shared" si="584"/>
        <v>3.9999999999999147E-2</v>
      </c>
      <c r="P4888">
        <f t="shared" si="585"/>
        <v>0</v>
      </c>
      <c r="R4888" s="2">
        <f t="shared" si="586"/>
        <v>1.0416666671517305E-2</v>
      </c>
      <c r="S4888" s="4">
        <f t="shared" si="581"/>
        <v>44730.333333333328</v>
      </c>
    </row>
    <row r="4889" spans="1:19" x14ac:dyDescent="0.25">
      <c r="A4889" s="44">
        <v>2022</v>
      </c>
      <c r="B4889" s="44" t="s">
        <v>62</v>
      </c>
      <c r="C4889" s="48" t="s">
        <v>63</v>
      </c>
      <c r="D4889" s="44">
        <v>4888</v>
      </c>
      <c r="E4889" s="50">
        <v>44730.34375</v>
      </c>
      <c r="F4889" s="48">
        <v>-0.04</v>
      </c>
      <c r="G4889" s="48">
        <v>20.52</v>
      </c>
      <c r="H4889" s="48">
        <v>-0.04</v>
      </c>
      <c r="I4889" s="48">
        <v>-0.5</v>
      </c>
      <c r="J4889" s="48">
        <f t="shared" si="582"/>
        <v>0</v>
      </c>
      <c r="K4889" s="44">
        <v>8</v>
      </c>
      <c r="L4889">
        <f t="shared" si="583"/>
        <v>0</v>
      </c>
      <c r="M4889">
        <f t="shared" si="580"/>
        <v>1</v>
      </c>
      <c r="N4889" s="46" t="s">
        <v>73</v>
      </c>
      <c r="O4889">
        <f t="shared" si="584"/>
        <v>3.9999999999999147E-2</v>
      </c>
      <c r="P4889">
        <f t="shared" si="585"/>
        <v>0</v>
      </c>
      <c r="R4889" s="2">
        <f t="shared" si="586"/>
        <v>1.0416666664241347E-2</v>
      </c>
      <c r="S4889" s="4">
        <f t="shared" si="581"/>
        <v>44730.34375</v>
      </c>
    </row>
    <row r="4890" spans="1:19" x14ac:dyDescent="0.25">
      <c r="A4890" s="44">
        <v>2022</v>
      </c>
      <c r="B4890" s="44" t="s">
        <v>62</v>
      </c>
      <c r="C4890" s="48" t="s">
        <v>63</v>
      </c>
      <c r="D4890" s="44">
        <v>4889</v>
      </c>
      <c r="E4890" s="50">
        <v>44730.354166666664</v>
      </c>
      <c r="F4890" s="48">
        <v>-0.04</v>
      </c>
      <c r="G4890" s="48">
        <v>20.48</v>
      </c>
      <c r="H4890" s="48">
        <v>-0.04</v>
      </c>
      <c r="I4890" s="48">
        <v>-0.5</v>
      </c>
      <c r="J4890" s="48">
        <f t="shared" si="582"/>
        <v>0</v>
      </c>
      <c r="K4890" s="44">
        <v>8</v>
      </c>
      <c r="L4890">
        <f t="shared" si="583"/>
        <v>0</v>
      </c>
      <c r="M4890">
        <f t="shared" si="580"/>
        <v>1</v>
      </c>
      <c r="N4890" s="46" t="s">
        <v>73</v>
      </c>
      <c r="O4890">
        <f t="shared" si="584"/>
        <v>1.9999999999999574E-2</v>
      </c>
      <c r="P4890">
        <f t="shared" si="585"/>
        <v>0</v>
      </c>
      <c r="R4890" s="2">
        <f t="shared" si="586"/>
        <v>1.0416666664241347E-2</v>
      </c>
      <c r="S4890" s="4">
        <f t="shared" si="581"/>
        <v>44730.354166666664</v>
      </c>
    </row>
    <row r="4891" spans="1:19" x14ac:dyDescent="0.25">
      <c r="A4891" s="44">
        <v>2022</v>
      </c>
      <c r="B4891" s="44" t="s">
        <v>62</v>
      </c>
      <c r="C4891" s="48" t="s">
        <v>63</v>
      </c>
      <c r="D4891" s="44">
        <v>4890</v>
      </c>
      <c r="E4891" s="50">
        <v>44730.364583333336</v>
      </c>
      <c r="F4891" s="48">
        <v>-0.04</v>
      </c>
      <c r="G4891" s="48">
        <v>20.46</v>
      </c>
      <c r="H4891" s="48">
        <v>-0.04</v>
      </c>
      <c r="I4891" s="48">
        <v>-0.5</v>
      </c>
      <c r="J4891" s="48">
        <f t="shared" si="582"/>
        <v>0</v>
      </c>
      <c r="K4891" s="44">
        <v>8</v>
      </c>
      <c r="L4891">
        <f t="shared" si="583"/>
        <v>0</v>
      </c>
      <c r="M4891">
        <f t="shared" si="580"/>
        <v>1</v>
      </c>
      <c r="N4891" s="46" t="s">
        <v>73</v>
      </c>
      <c r="O4891">
        <f t="shared" si="584"/>
        <v>1.9999999999999574E-2</v>
      </c>
      <c r="P4891">
        <f t="shared" si="585"/>
        <v>0</v>
      </c>
      <c r="R4891" s="2">
        <f t="shared" si="586"/>
        <v>1.0416666671517305E-2</v>
      </c>
      <c r="S4891" s="4">
        <f t="shared" si="581"/>
        <v>44730.364583333328</v>
      </c>
    </row>
    <row r="4892" spans="1:19" x14ac:dyDescent="0.25">
      <c r="A4892" s="44">
        <v>2022</v>
      </c>
      <c r="B4892" s="44" t="s">
        <v>62</v>
      </c>
      <c r="C4892" s="48" t="s">
        <v>63</v>
      </c>
      <c r="D4892" s="44">
        <v>4891</v>
      </c>
      <c r="E4892" s="50">
        <v>44730.375</v>
      </c>
      <c r="F4892" s="48">
        <v>-0.04</v>
      </c>
      <c r="G4892" s="48">
        <v>20.440000000000001</v>
      </c>
      <c r="H4892" s="48">
        <v>-0.04</v>
      </c>
      <c r="I4892" s="48">
        <v>-0.5</v>
      </c>
      <c r="J4892" s="48">
        <f t="shared" si="582"/>
        <v>0</v>
      </c>
      <c r="K4892" s="44">
        <v>8</v>
      </c>
      <c r="L4892">
        <f t="shared" si="583"/>
        <v>0</v>
      </c>
      <c r="M4892">
        <f t="shared" si="580"/>
        <v>1</v>
      </c>
      <c r="N4892" s="46" t="s">
        <v>73</v>
      </c>
      <c r="O4892">
        <f t="shared" si="584"/>
        <v>1.9999999999999574E-2</v>
      </c>
      <c r="P4892">
        <f t="shared" si="585"/>
        <v>0</v>
      </c>
      <c r="R4892" s="2">
        <f t="shared" si="586"/>
        <v>1.0416666664241347E-2</v>
      </c>
      <c r="S4892" s="4">
        <f t="shared" si="581"/>
        <v>44730.375</v>
      </c>
    </row>
    <row r="4893" spans="1:19" x14ac:dyDescent="0.25">
      <c r="A4893" s="44">
        <v>2022</v>
      </c>
      <c r="B4893" s="44" t="s">
        <v>62</v>
      </c>
      <c r="C4893" s="48" t="s">
        <v>63</v>
      </c>
      <c r="D4893" s="44">
        <v>4892</v>
      </c>
      <c r="E4893" s="50">
        <v>44730.385416666664</v>
      </c>
      <c r="F4893" s="48">
        <v>-0.04</v>
      </c>
      <c r="G4893" s="48">
        <v>20.420000000000002</v>
      </c>
      <c r="H4893" s="48">
        <v>-0.04</v>
      </c>
      <c r="I4893" s="48">
        <v>-0.5</v>
      </c>
      <c r="J4893" s="48">
        <f t="shared" si="582"/>
        <v>0</v>
      </c>
      <c r="K4893" s="44">
        <v>8</v>
      </c>
      <c r="L4893">
        <f t="shared" si="583"/>
        <v>0</v>
      </c>
      <c r="M4893">
        <f t="shared" si="580"/>
        <v>1</v>
      </c>
      <c r="N4893" s="46" t="s">
        <v>73</v>
      </c>
      <c r="O4893">
        <f t="shared" si="584"/>
        <v>3.9999999999999147E-2</v>
      </c>
      <c r="P4893">
        <f t="shared" si="585"/>
        <v>0</v>
      </c>
      <c r="R4893" s="2">
        <f t="shared" si="586"/>
        <v>1.0416666664241347E-2</v>
      </c>
      <c r="S4893" s="4">
        <f t="shared" si="581"/>
        <v>44730.385416666664</v>
      </c>
    </row>
    <row r="4894" spans="1:19" x14ac:dyDescent="0.25">
      <c r="A4894" s="44">
        <v>2022</v>
      </c>
      <c r="B4894" s="44" t="s">
        <v>62</v>
      </c>
      <c r="C4894" s="48" t="s">
        <v>63</v>
      </c>
      <c r="D4894" s="44">
        <v>4893</v>
      </c>
      <c r="E4894" s="50">
        <v>44730.395833333336</v>
      </c>
      <c r="F4894" s="48">
        <v>-0.04</v>
      </c>
      <c r="G4894" s="48">
        <v>20.46</v>
      </c>
      <c r="H4894" s="48">
        <v>-0.04</v>
      </c>
      <c r="I4894" s="48">
        <v>-0.5</v>
      </c>
      <c r="J4894" s="48">
        <f t="shared" si="582"/>
        <v>0</v>
      </c>
      <c r="K4894" s="44">
        <v>8</v>
      </c>
      <c r="L4894">
        <f t="shared" si="583"/>
        <v>0</v>
      </c>
      <c r="M4894">
        <f t="shared" si="580"/>
        <v>1</v>
      </c>
      <c r="N4894" s="46" t="s">
        <v>73</v>
      </c>
      <c r="O4894">
        <f t="shared" si="584"/>
        <v>3.9999999999999147E-2</v>
      </c>
      <c r="P4894">
        <f t="shared" si="585"/>
        <v>0</v>
      </c>
      <c r="R4894" s="2">
        <f t="shared" si="586"/>
        <v>1.0416666671517305E-2</v>
      </c>
      <c r="S4894" s="4">
        <f t="shared" si="581"/>
        <v>44730.395833333328</v>
      </c>
    </row>
    <row r="4895" spans="1:19" x14ac:dyDescent="0.25">
      <c r="A4895" s="44">
        <v>2022</v>
      </c>
      <c r="B4895" s="44" t="s">
        <v>62</v>
      </c>
      <c r="C4895" s="48" t="s">
        <v>63</v>
      </c>
      <c r="D4895" s="48">
        <v>4894</v>
      </c>
      <c r="E4895" s="50">
        <v>44730.40625</v>
      </c>
      <c r="F4895" s="48">
        <v>-0.04</v>
      </c>
      <c r="G4895" s="48">
        <v>20.5</v>
      </c>
      <c r="H4895" s="48">
        <v>-0.04</v>
      </c>
      <c r="I4895" s="48">
        <v>-0.5</v>
      </c>
      <c r="J4895" s="48">
        <f t="shared" si="582"/>
        <v>0</v>
      </c>
      <c r="K4895" s="44">
        <v>8</v>
      </c>
      <c r="L4895">
        <f t="shared" si="583"/>
        <v>0</v>
      </c>
      <c r="M4895">
        <f t="shared" si="580"/>
        <v>1</v>
      </c>
      <c r="N4895" s="46" t="s">
        <v>73</v>
      </c>
      <c r="O4895">
        <f t="shared" si="584"/>
        <v>3.9999999999999147E-2</v>
      </c>
      <c r="P4895">
        <f t="shared" si="585"/>
        <v>0</v>
      </c>
      <c r="R4895" s="2">
        <f t="shared" si="586"/>
        <v>1.0416666664241347E-2</v>
      </c>
      <c r="S4895" s="4">
        <f t="shared" si="581"/>
        <v>44730.40625</v>
      </c>
    </row>
    <row r="4896" spans="1:19" x14ac:dyDescent="0.25">
      <c r="A4896" s="44">
        <v>2022</v>
      </c>
      <c r="B4896" s="44" t="s">
        <v>62</v>
      </c>
      <c r="C4896" s="48" t="s">
        <v>63</v>
      </c>
      <c r="D4896" s="44">
        <v>4895</v>
      </c>
      <c r="E4896" s="50">
        <v>44730.416666666664</v>
      </c>
      <c r="F4896" s="48">
        <v>-0.04</v>
      </c>
      <c r="G4896" s="48">
        <v>20.54</v>
      </c>
      <c r="H4896" s="48">
        <v>-0.04</v>
      </c>
      <c r="I4896" s="48">
        <v>-0.5</v>
      </c>
      <c r="J4896" s="48">
        <f t="shared" si="582"/>
        <v>0</v>
      </c>
      <c r="K4896" s="44">
        <v>8</v>
      </c>
      <c r="L4896">
        <f t="shared" si="583"/>
        <v>0</v>
      </c>
      <c r="M4896">
        <f t="shared" si="580"/>
        <v>1</v>
      </c>
      <c r="N4896" s="46" t="s">
        <v>73</v>
      </c>
      <c r="O4896">
        <f t="shared" si="584"/>
        <v>1.9999999999999574E-2</v>
      </c>
      <c r="P4896">
        <f t="shared" si="585"/>
        <v>0</v>
      </c>
      <c r="R4896" s="2">
        <f t="shared" si="586"/>
        <v>1.0416666664241347E-2</v>
      </c>
      <c r="S4896" s="4">
        <f t="shared" si="581"/>
        <v>44730.416666666664</v>
      </c>
    </row>
    <row r="4897" spans="1:19" x14ac:dyDescent="0.25">
      <c r="A4897" s="44">
        <v>2022</v>
      </c>
      <c r="B4897" s="44" t="s">
        <v>62</v>
      </c>
      <c r="C4897" s="48" t="s">
        <v>63</v>
      </c>
      <c r="D4897" s="48">
        <v>4896</v>
      </c>
      <c r="E4897" s="50">
        <v>44730.427083333336</v>
      </c>
      <c r="F4897" s="48">
        <v>-0.04</v>
      </c>
      <c r="G4897" s="48">
        <v>20.56</v>
      </c>
      <c r="H4897" s="48">
        <v>-0.04</v>
      </c>
      <c r="I4897" s="48">
        <v>-0.5</v>
      </c>
      <c r="J4897" s="48">
        <f t="shared" si="582"/>
        <v>0</v>
      </c>
      <c r="K4897" s="44">
        <v>8</v>
      </c>
      <c r="L4897">
        <f t="shared" si="583"/>
        <v>0</v>
      </c>
      <c r="M4897">
        <f t="shared" si="580"/>
        <v>1</v>
      </c>
      <c r="N4897" s="46" t="s">
        <v>73</v>
      </c>
      <c r="O4897">
        <f t="shared" si="584"/>
        <v>0</v>
      </c>
      <c r="P4897">
        <f t="shared" si="585"/>
        <v>0</v>
      </c>
      <c r="R4897" s="2">
        <f t="shared" si="586"/>
        <v>1.0416666671517305E-2</v>
      </c>
      <c r="S4897" s="4">
        <f t="shared" si="581"/>
        <v>44730.427083333328</v>
      </c>
    </row>
    <row r="4898" spans="1:19" x14ac:dyDescent="0.25">
      <c r="A4898" s="44">
        <v>2022</v>
      </c>
      <c r="B4898" s="44" t="s">
        <v>62</v>
      </c>
      <c r="C4898" s="48" t="s">
        <v>63</v>
      </c>
      <c r="D4898" s="44">
        <v>4897</v>
      </c>
      <c r="E4898" s="50">
        <v>44730.4375</v>
      </c>
      <c r="F4898" s="48">
        <v>-0.04</v>
      </c>
      <c r="G4898" s="48">
        <v>20.56</v>
      </c>
      <c r="H4898" s="48">
        <v>-0.04</v>
      </c>
      <c r="I4898" s="48">
        <v>-0.5</v>
      </c>
      <c r="J4898" s="48">
        <f t="shared" si="582"/>
        <v>0</v>
      </c>
      <c r="K4898" s="44">
        <v>8</v>
      </c>
      <c r="L4898">
        <f t="shared" si="583"/>
        <v>0</v>
      </c>
      <c r="M4898">
        <f t="shared" si="580"/>
        <v>1</v>
      </c>
      <c r="N4898" s="46" t="s">
        <v>73</v>
      </c>
      <c r="O4898">
        <f t="shared" si="584"/>
        <v>1.9999999999999574E-2</v>
      </c>
      <c r="P4898">
        <f t="shared" si="585"/>
        <v>0</v>
      </c>
      <c r="R4898" s="2">
        <f t="shared" si="586"/>
        <v>1.0416666664241347E-2</v>
      </c>
      <c r="S4898" s="4">
        <f t="shared" si="581"/>
        <v>44730.4375</v>
      </c>
    </row>
    <row r="4899" spans="1:19" x14ac:dyDescent="0.25">
      <c r="A4899" s="44">
        <v>2022</v>
      </c>
      <c r="B4899" s="44" t="s">
        <v>62</v>
      </c>
      <c r="C4899" s="48" t="s">
        <v>63</v>
      </c>
      <c r="D4899" s="44">
        <v>4898</v>
      </c>
      <c r="E4899" s="50">
        <v>44730.447916666664</v>
      </c>
      <c r="F4899" s="48">
        <v>-0.04</v>
      </c>
      <c r="G4899" s="48">
        <v>20.54</v>
      </c>
      <c r="H4899" s="48">
        <v>-0.04</v>
      </c>
      <c r="I4899" s="48">
        <v>-0.5</v>
      </c>
      <c r="J4899" s="48">
        <f t="shared" si="582"/>
        <v>0</v>
      </c>
      <c r="K4899" s="44">
        <v>8</v>
      </c>
      <c r="L4899">
        <f t="shared" si="583"/>
        <v>0</v>
      </c>
      <c r="M4899">
        <f t="shared" si="580"/>
        <v>1</v>
      </c>
      <c r="N4899" s="46" t="s">
        <v>73</v>
      </c>
      <c r="O4899">
        <f t="shared" si="584"/>
        <v>0</v>
      </c>
      <c r="P4899">
        <f t="shared" si="585"/>
        <v>0</v>
      </c>
      <c r="R4899" s="2">
        <f t="shared" si="586"/>
        <v>1.0416666664241347E-2</v>
      </c>
      <c r="S4899" s="4">
        <f t="shared" si="581"/>
        <v>44730.447916666664</v>
      </c>
    </row>
    <row r="4900" spans="1:19" x14ac:dyDescent="0.25">
      <c r="A4900" s="44">
        <v>2022</v>
      </c>
      <c r="B4900" s="44" t="s">
        <v>62</v>
      </c>
      <c r="C4900" s="48" t="s">
        <v>63</v>
      </c>
      <c r="D4900" s="44">
        <v>4899</v>
      </c>
      <c r="E4900" s="50">
        <v>44730.458333333336</v>
      </c>
      <c r="F4900" s="48">
        <v>-0.04</v>
      </c>
      <c r="G4900" s="48">
        <v>20.54</v>
      </c>
      <c r="H4900" s="48">
        <v>-0.04</v>
      </c>
      <c r="I4900" s="48">
        <v>-0.5</v>
      </c>
      <c r="J4900" s="48">
        <f t="shared" si="582"/>
        <v>0</v>
      </c>
      <c r="K4900" s="44">
        <v>8</v>
      </c>
      <c r="L4900">
        <f t="shared" si="583"/>
        <v>0</v>
      </c>
      <c r="M4900">
        <f t="shared" si="580"/>
        <v>1</v>
      </c>
      <c r="N4900" s="46" t="s">
        <v>73</v>
      </c>
      <c r="O4900">
        <f t="shared" si="584"/>
        <v>3.9999999999999147E-2</v>
      </c>
      <c r="P4900">
        <f t="shared" si="585"/>
        <v>0</v>
      </c>
      <c r="R4900" s="2">
        <f t="shared" si="586"/>
        <v>1.0416666671517305E-2</v>
      </c>
      <c r="S4900" s="4">
        <f t="shared" si="581"/>
        <v>44730.458333333328</v>
      </c>
    </row>
    <row r="4901" spans="1:19" x14ac:dyDescent="0.25">
      <c r="A4901" s="44">
        <v>2022</v>
      </c>
      <c r="B4901" s="44" t="s">
        <v>62</v>
      </c>
      <c r="C4901" s="48" t="s">
        <v>63</v>
      </c>
      <c r="D4901" s="44">
        <v>4900</v>
      </c>
      <c r="E4901" s="50">
        <v>44730.46875</v>
      </c>
      <c r="F4901" s="48">
        <v>-0.04</v>
      </c>
      <c r="G4901" s="48">
        <v>20.5</v>
      </c>
      <c r="H4901" s="48">
        <v>-0.04</v>
      </c>
      <c r="I4901" s="48">
        <v>-0.5</v>
      </c>
      <c r="J4901" s="48">
        <f t="shared" si="582"/>
        <v>0</v>
      </c>
      <c r="K4901" s="44">
        <v>8</v>
      </c>
      <c r="L4901">
        <f t="shared" si="583"/>
        <v>0</v>
      </c>
      <c r="M4901">
        <f t="shared" si="580"/>
        <v>1</v>
      </c>
      <c r="N4901" s="46" t="s">
        <v>73</v>
      </c>
      <c r="O4901">
        <f t="shared" si="584"/>
        <v>3.9999999999999147E-2</v>
      </c>
      <c r="P4901">
        <f t="shared" si="585"/>
        <v>0</v>
      </c>
      <c r="R4901" s="2">
        <f t="shared" si="586"/>
        <v>1.0416666664241347E-2</v>
      </c>
      <c r="S4901" s="4">
        <f t="shared" si="581"/>
        <v>44730.46875</v>
      </c>
    </row>
    <row r="4902" spans="1:19" x14ac:dyDescent="0.25">
      <c r="A4902" s="44">
        <v>2022</v>
      </c>
      <c r="B4902" s="44" t="s">
        <v>62</v>
      </c>
      <c r="C4902" s="48" t="s">
        <v>63</v>
      </c>
      <c r="D4902" s="44">
        <v>4901</v>
      </c>
      <c r="E4902" s="50">
        <v>44730.479166666664</v>
      </c>
      <c r="F4902" s="48">
        <v>-0.04</v>
      </c>
      <c r="G4902" s="48">
        <v>20.46</v>
      </c>
      <c r="H4902" s="48">
        <v>-0.04</v>
      </c>
      <c r="I4902" s="48">
        <v>-0.5</v>
      </c>
      <c r="J4902" s="48">
        <f t="shared" si="582"/>
        <v>0</v>
      </c>
      <c r="K4902" s="44">
        <v>8</v>
      </c>
      <c r="L4902">
        <f t="shared" si="583"/>
        <v>0</v>
      </c>
      <c r="M4902">
        <f t="shared" si="580"/>
        <v>1</v>
      </c>
      <c r="N4902" s="46" t="s">
        <v>73</v>
      </c>
      <c r="O4902">
        <f t="shared" si="584"/>
        <v>3.9999999999999147E-2</v>
      </c>
      <c r="P4902">
        <f t="shared" si="585"/>
        <v>0</v>
      </c>
      <c r="R4902" s="2">
        <f t="shared" si="586"/>
        <v>1.0416666664241347E-2</v>
      </c>
      <c r="S4902" s="4">
        <f t="shared" si="581"/>
        <v>44730.479166666664</v>
      </c>
    </row>
    <row r="4903" spans="1:19" x14ac:dyDescent="0.25">
      <c r="A4903" s="44">
        <v>2022</v>
      </c>
      <c r="B4903" s="44" t="s">
        <v>62</v>
      </c>
      <c r="C4903" s="48" t="s">
        <v>63</v>
      </c>
      <c r="D4903" s="44">
        <v>4902</v>
      </c>
      <c r="E4903" s="50">
        <v>44730.489583333336</v>
      </c>
      <c r="F4903" s="48">
        <v>-0.04</v>
      </c>
      <c r="G4903" s="48">
        <v>20.5</v>
      </c>
      <c r="H4903" s="48">
        <v>-0.04</v>
      </c>
      <c r="I4903" s="48">
        <v>-0.5</v>
      </c>
      <c r="J4903" s="48">
        <f t="shared" si="582"/>
        <v>0</v>
      </c>
      <c r="K4903" s="44">
        <v>8</v>
      </c>
      <c r="L4903">
        <f t="shared" si="583"/>
        <v>0</v>
      </c>
      <c r="M4903">
        <f t="shared" si="580"/>
        <v>1</v>
      </c>
      <c r="N4903" s="46" t="s">
        <v>73</v>
      </c>
      <c r="O4903">
        <f t="shared" si="584"/>
        <v>1.9999999999999574E-2</v>
      </c>
      <c r="P4903">
        <f t="shared" si="585"/>
        <v>0</v>
      </c>
      <c r="R4903" s="2">
        <f t="shared" si="586"/>
        <v>1.0416666671517305E-2</v>
      </c>
      <c r="S4903" s="4">
        <f t="shared" si="581"/>
        <v>44730.489583333328</v>
      </c>
    </row>
    <row r="4904" spans="1:19" x14ac:dyDescent="0.25">
      <c r="A4904" s="44">
        <v>2022</v>
      </c>
      <c r="B4904" s="44" t="s">
        <v>62</v>
      </c>
      <c r="C4904" s="48" t="s">
        <v>63</v>
      </c>
      <c r="D4904" s="44">
        <v>4903</v>
      </c>
      <c r="E4904" s="50">
        <v>44730.5</v>
      </c>
      <c r="F4904" s="48">
        <v>-0.04</v>
      </c>
      <c r="G4904" s="48">
        <v>20.48</v>
      </c>
      <c r="H4904" s="48">
        <v>-0.04</v>
      </c>
      <c r="I4904" s="48">
        <v>-0.5</v>
      </c>
      <c r="J4904" s="48">
        <f t="shared" si="582"/>
        <v>0</v>
      </c>
      <c r="K4904" s="44">
        <v>8</v>
      </c>
      <c r="L4904">
        <f t="shared" si="583"/>
        <v>0</v>
      </c>
      <c r="M4904">
        <f t="shared" si="580"/>
        <v>1</v>
      </c>
      <c r="N4904" s="46" t="s">
        <v>73</v>
      </c>
      <c r="O4904">
        <f t="shared" si="584"/>
        <v>3.9999999999999147E-2</v>
      </c>
      <c r="P4904">
        <f t="shared" si="585"/>
        <v>0</v>
      </c>
      <c r="R4904" s="2">
        <f t="shared" si="586"/>
        <v>1.0416666664241347E-2</v>
      </c>
      <c r="S4904" s="4">
        <f t="shared" si="581"/>
        <v>44730.5</v>
      </c>
    </row>
    <row r="4905" spans="1:19" x14ac:dyDescent="0.25">
      <c r="A4905" s="44">
        <v>2022</v>
      </c>
      <c r="B4905" s="44" t="s">
        <v>62</v>
      </c>
      <c r="C4905" s="48" t="s">
        <v>63</v>
      </c>
      <c r="D4905" s="44">
        <v>4904</v>
      </c>
      <c r="E4905" s="50">
        <v>44730.510416666664</v>
      </c>
      <c r="F4905" s="48">
        <v>-0.04</v>
      </c>
      <c r="G4905" s="48">
        <v>20.440000000000001</v>
      </c>
      <c r="H4905" s="48">
        <v>-0.04</v>
      </c>
      <c r="I4905" s="48">
        <v>-0.5</v>
      </c>
      <c r="J4905" s="48">
        <f t="shared" si="582"/>
        <v>0</v>
      </c>
      <c r="K4905" s="44">
        <v>8</v>
      </c>
      <c r="L4905">
        <f t="shared" si="583"/>
        <v>0</v>
      </c>
      <c r="M4905">
        <f t="shared" si="580"/>
        <v>1</v>
      </c>
      <c r="N4905" s="46" t="s">
        <v>73</v>
      </c>
      <c r="O4905">
        <f t="shared" si="584"/>
        <v>1.9999999999999574E-2</v>
      </c>
      <c r="P4905">
        <f t="shared" si="585"/>
        <v>0</v>
      </c>
      <c r="R4905" s="2">
        <f t="shared" si="586"/>
        <v>1.0416666664241347E-2</v>
      </c>
      <c r="S4905" s="4">
        <f t="shared" si="581"/>
        <v>44730.510416666664</v>
      </c>
    </row>
    <row r="4906" spans="1:19" x14ac:dyDescent="0.25">
      <c r="A4906" s="44">
        <v>2022</v>
      </c>
      <c r="B4906" s="44" t="s">
        <v>62</v>
      </c>
      <c r="C4906" s="48" t="s">
        <v>63</v>
      </c>
      <c r="D4906" s="48">
        <v>4905</v>
      </c>
      <c r="E4906" s="50">
        <v>44730.520833333336</v>
      </c>
      <c r="F4906" s="48">
        <v>-0.04</v>
      </c>
      <c r="G4906" s="48">
        <v>20.420000000000002</v>
      </c>
      <c r="H4906" s="48">
        <v>-0.04</v>
      </c>
      <c r="I4906" s="48">
        <v>-0.5</v>
      </c>
      <c r="J4906" s="48">
        <f t="shared" si="582"/>
        <v>0</v>
      </c>
      <c r="K4906" s="44">
        <v>8</v>
      </c>
      <c r="L4906">
        <f t="shared" si="583"/>
        <v>0</v>
      </c>
      <c r="M4906">
        <f t="shared" si="580"/>
        <v>1</v>
      </c>
      <c r="N4906" s="46" t="s">
        <v>73</v>
      </c>
      <c r="O4906">
        <f t="shared" si="584"/>
        <v>0</v>
      </c>
      <c r="P4906">
        <f t="shared" si="585"/>
        <v>1.0000000000000002E-2</v>
      </c>
      <c r="R4906" s="2">
        <f t="shared" si="586"/>
        <v>1.0416666671517305E-2</v>
      </c>
      <c r="S4906" s="4">
        <f t="shared" si="581"/>
        <v>44730.520833333328</v>
      </c>
    </row>
    <row r="4907" spans="1:19" x14ac:dyDescent="0.25">
      <c r="A4907" s="44">
        <v>2022</v>
      </c>
      <c r="B4907" s="44" t="s">
        <v>62</v>
      </c>
      <c r="C4907" s="48" t="s">
        <v>63</v>
      </c>
      <c r="D4907" s="44">
        <v>4906</v>
      </c>
      <c r="E4907" s="50">
        <v>44730.53125</v>
      </c>
      <c r="F4907" s="48">
        <v>-0.03</v>
      </c>
      <c r="G4907" s="48">
        <v>20.420000000000002</v>
      </c>
      <c r="H4907" s="48">
        <v>-0.03</v>
      </c>
      <c r="I4907" s="48">
        <v>-0.3</v>
      </c>
      <c r="J4907" s="48">
        <f t="shared" si="582"/>
        <v>0</v>
      </c>
      <c r="K4907" s="44">
        <v>8</v>
      </c>
      <c r="L4907">
        <f t="shared" si="583"/>
        <v>0</v>
      </c>
      <c r="M4907">
        <f t="shared" si="580"/>
        <v>1</v>
      </c>
      <c r="N4907" s="46" t="s">
        <v>73</v>
      </c>
      <c r="O4907">
        <f t="shared" si="584"/>
        <v>7.9999999999998295E-2</v>
      </c>
      <c r="P4907">
        <f t="shared" si="585"/>
        <v>1.0000000000000002E-2</v>
      </c>
      <c r="R4907" s="2">
        <f t="shared" si="586"/>
        <v>1.0416666664241347E-2</v>
      </c>
      <c r="S4907" s="4">
        <f t="shared" si="581"/>
        <v>44730.53125</v>
      </c>
    </row>
    <row r="4908" spans="1:19" x14ac:dyDescent="0.25">
      <c r="A4908" s="44">
        <v>2022</v>
      </c>
      <c r="B4908" s="44" t="s">
        <v>62</v>
      </c>
      <c r="C4908" s="48" t="s">
        <v>63</v>
      </c>
      <c r="D4908" s="48">
        <v>4907</v>
      </c>
      <c r="E4908" s="50">
        <v>44730.541666666664</v>
      </c>
      <c r="F4908" s="48">
        <v>-0.04</v>
      </c>
      <c r="G4908" s="48">
        <v>20.5</v>
      </c>
      <c r="H4908" s="48">
        <v>-0.04</v>
      </c>
      <c r="I4908" s="48">
        <v>-0.5</v>
      </c>
      <c r="J4908" s="48">
        <f t="shared" si="582"/>
        <v>0</v>
      </c>
      <c r="K4908" s="44">
        <v>8</v>
      </c>
      <c r="L4908">
        <f t="shared" si="583"/>
        <v>0</v>
      </c>
      <c r="M4908">
        <f t="shared" si="580"/>
        <v>1</v>
      </c>
      <c r="N4908" s="46" t="s">
        <v>73</v>
      </c>
      <c r="O4908">
        <f t="shared" si="584"/>
        <v>5.9999999999998721E-2</v>
      </c>
      <c r="P4908">
        <f t="shared" si="585"/>
        <v>1.0000000000000002E-2</v>
      </c>
      <c r="R4908" s="2">
        <f t="shared" si="586"/>
        <v>1.0416666664241347E-2</v>
      </c>
      <c r="S4908" s="4">
        <f t="shared" si="581"/>
        <v>44730.541666666664</v>
      </c>
    </row>
    <row r="4909" spans="1:19" x14ac:dyDescent="0.25">
      <c r="A4909" s="44">
        <v>2022</v>
      </c>
      <c r="B4909" s="44" t="s">
        <v>62</v>
      </c>
      <c r="C4909" s="48" t="s">
        <v>63</v>
      </c>
      <c r="D4909" s="44">
        <v>4908</v>
      </c>
      <c r="E4909" s="50">
        <v>44730.552083333336</v>
      </c>
      <c r="F4909" s="48">
        <v>-0.03</v>
      </c>
      <c r="G4909" s="48">
        <v>20.56</v>
      </c>
      <c r="H4909" s="48">
        <v>-0.03</v>
      </c>
      <c r="I4909" s="48">
        <v>-0.3</v>
      </c>
      <c r="J4909" s="48">
        <f t="shared" si="582"/>
        <v>0</v>
      </c>
      <c r="K4909" s="44">
        <v>8</v>
      </c>
      <c r="L4909">
        <f t="shared" si="583"/>
        <v>0</v>
      </c>
      <c r="M4909">
        <f t="shared" si="580"/>
        <v>1</v>
      </c>
      <c r="N4909" s="46" t="s">
        <v>73</v>
      </c>
      <c r="O4909">
        <f t="shared" si="584"/>
        <v>8.0000000000001847E-2</v>
      </c>
      <c r="P4909">
        <f t="shared" si="585"/>
        <v>0</v>
      </c>
      <c r="R4909" s="2">
        <f t="shared" si="586"/>
        <v>1.0416666671517305E-2</v>
      </c>
      <c r="S4909" s="4">
        <f t="shared" si="581"/>
        <v>44730.552083333328</v>
      </c>
    </row>
    <row r="4910" spans="1:19" x14ac:dyDescent="0.25">
      <c r="A4910" s="44">
        <v>2022</v>
      </c>
      <c r="B4910" s="44" t="s">
        <v>62</v>
      </c>
      <c r="C4910" s="48" t="s">
        <v>63</v>
      </c>
      <c r="D4910" s="44">
        <v>4909</v>
      </c>
      <c r="E4910" s="50">
        <v>44730.5625</v>
      </c>
      <c r="F4910" s="48">
        <v>-0.03</v>
      </c>
      <c r="G4910" s="48">
        <v>20.64</v>
      </c>
      <c r="H4910" s="48">
        <v>-0.03</v>
      </c>
      <c r="I4910" s="48">
        <v>-0.4</v>
      </c>
      <c r="J4910" s="48">
        <f t="shared" si="582"/>
        <v>0</v>
      </c>
      <c r="K4910" s="44">
        <v>8</v>
      </c>
      <c r="L4910">
        <f t="shared" si="583"/>
        <v>0</v>
      </c>
      <c r="M4910">
        <f t="shared" si="580"/>
        <v>1</v>
      </c>
      <c r="N4910" s="46" t="s">
        <v>73</v>
      </c>
      <c r="O4910">
        <f t="shared" si="584"/>
        <v>7.9999999999998295E-2</v>
      </c>
      <c r="P4910">
        <f t="shared" si="585"/>
        <v>0</v>
      </c>
      <c r="R4910" s="2">
        <f t="shared" si="586"/>
        <v>1.0416666664241347E-2</v>
      </c>
      <c r="S4910" s="4">
        <f t="shared" si="581"/>
        <v>44730.5625</v>
      </c>
    </row>
    <row r="4911" spans="1:19" x14ac:dyDescent="0.25">
      <c r="A4911" s="44">
        <v>2022</v>
      </c>
      <c r="B4911" s="44" t="s">
        <v>62</v>
      </c>
      <c r="C4911" s="48" t="s">
        <v>63</v>
      </c>
      <c r="D4911" s="44">
        <v>4910</v>
      </c>
      <c r="E4911" s="50">
        <v>44730.572916666664</v>
      </c>
      <c r="F4911" s="48">
        <v>-0.03</v>
      </c>
      <c r="G4911" s="48">
        <v>20.72</v>
      </c>
      <c r="H4911" s="48">
        <v>-0.03</v>
      </c>
      <c r="I4911" s="48">
        <v>-0.4</v>
      </c>
      <c r="J4911" s="48">
        <f t="shared" si="582"/>
        <v>0</v>
      </c>
      <c r="K4911" s="44">
        <v>8</v>
      </c>
      <c r="L4911">
        <f t="shared" si="583"/>
        <v>0</v>
      </c>
      <c r="M4911">
        <f t="shared" si="580"/>
        <v>1</v>
      </c>
      <c r="N4911" s="46" t="s">
        <v>73</v>
      </c>
      <c r="O4911">
        <f t="shared" si="584"/>
        <v>1.9999999999999574E-2</v>
      </c>
      <c r="P4911">
        <f t="shared" si="585"/>
        <v>0</v>
      </c>
      <c r="R4911" s="2">
        <f t="shared" si="586"/>
        <v>1.0416666664241347E-2</v>
      </c>
      <c r="S4911" s="4">
        <f t="shared" si="581"/>
        <v>44730.572916666664</v>
      </c>
    </row>
    <row r="4912" spans="1:19" x14ac:dyDescent="0.25">
      <c r="A4912" s="44">
        <v>2022</v>
      </c>
      <c r="B4912" s="44" t="s">
        <v>62</v>
      </c>
      <c r="C4912" s="48" t="s">
        <v>63</v>
      </c>
      <c r="D4912" s="44">
        <v>4911</v>
      </c>
      <c r="E4912" s="50">
        <v>44730.583333333336</v>
      </c>
      <c r="F4912" s="48">
        <v>-0.03</v>
      </c>
      <c r="G4912" s="48">
        <v>20.74</v>
      </c>
      <c r="H4912" s="48">
        <v>-0.03</v>
      </c>
      <c r="I4912" s="48">
        <v>-0.4</v>
      </c>
      <c r="J4912" s="48">
        <f t="shared" si="582"/>
        <v>0</v>
      </c>
      <c r="K4912" s="44">
        <v>8</v>
      </c>
      <c r="L4912">
        <f t="shared" si="583"/>
        <v>0</v>
      </c>
      <c r="M4912">
        <f t="shared" si="580"/>
        <v>1</v>
      </c>
      <c r="N4912" s="46" t="s">
        <v>73</v>
      </c>
      <c r="O4912">
        <f t="shared" si="584"/>
        <v>0.10000000000000142</v>
      </c>
      <c r="P4912">
        <f t="shared" si="585"/>
        <v>0</v>
      </c>
      <c r="R4912" s="2">
        <f t="shared" si="586"/>
        <v>1.0416666671517305E-2</v>
      </c>
      <c r="S4912" s="4">
        <f t="shared" si="581"/>
        <v>44730.583333333328</v>
      </c>
    </row>
    <row r="4913" spans="1:19" x14ac:dyDescent="0.25">
      <c r="A4913" s="44">
        <v>2022</v>
      </c>
      <c r="B4913" s="44" t="s">
        <v>62</v>
      </c>
      <c r="C4913" s="48" t="s">
        <v>63</v>
      </c>
      <c r="D4913" s="44">
        <v>4912</v>
      </c>
      <c r="E4913" s="50">
        <v>44730.59375</v>
      </c>
      <c r="F4913" s="48">
        <v>-0.03</v>
      </c>
      <c r="G4913" s="48">
        <v>20.84</v>
      </c>
      <c r="H4913" s="48">
        <v>-0.03</v>
      </c>
      <c r="I4913" s="48">
        <v>-0.4</v>
      </c>
      <c r="J4913" s="48">
        <f t="shared" si="582"/>
        <v>0</v>
      </c>
      <c r="K4913" s="44">
        <v>8</v>
      </c>
      <c r="L4913">
        <f t="shared" si="583"/>
        <v>0</v>
      </c>
      <c r="M4913">
        <f t="shared" si="580"/>
        <v>1</v>
      </c>
      <c r="N4913" s="46" t="s">
        <v>73</v>
      </c>
      <c r="O4913">
        <f t="shared" si="584"/>
        <v>5.9999999999998721E-2</v>
      </c>
      <c r="P4913">
        <f t="shared" si="585"/>
        <v>0</v>
      </c>
      <c r="R4913" s="2">
        <f t="shared" si="586"/>
        <v>1.0416666664241347E-2</v>
      </c>
      <c r="S4913" s="4">
        <f t="shared" si="581"/>
        <v>44730.59375</v>
      </c>
    </row>
    <row r="4914" spans="1:19" x14ac:dyDescent="0.25">
      <c r="A4914" s="44">
        <v>2022</v>
      </c>
      <c r="B4914" s="44" t="s">
        <v>62</v>
      </c>
      <c r="C4914" s="48" t="s">
        <v>63</v>
      </c>
      <c r="D4914" s="44">
        <v>4913</v>
      </c>
      <c r="E4914" s="50">
        <v>44730.604166666664</v>
      </c>
      <c r="F4914" s="48">
        <v>-0.03</v>
      </c>
      <c r="G4914" s="48">
        <v>20.9</v>
      </c>
      <c r="H4914" s="48">
        <v>-0.03</v>
      </c>
      <c r="I4914" s="48">
        <v>-0.4</v>
      </c>
      <c r="J4914" s="48">
        <f t="shared" si="582"/>
        <v>0</v>
      </c>
      <c r="K4914" s="44">
        <v>8</v>
      </c>
      <c r="L4914">
        <f t="shared" si="583"/>
        <v>0</v>
      </c>
      <c r="M4914">
        <f t="shared" si="580"/>
        <v>1</v>
      </c>
      <c r="N4914" s="46" t="s">
        <v>73</v>
      </c>
      <c r="O4914">
        <f t="shared" si="584"/>
        <v>0.10000000000000142</v>
      </c>
      <c r="P4914">
        <f t="shared" si="585"/>
        <v>0</v>
      </c>
      <c r="R4914" s="2">
        <f t="shared" si="586"/>
        <v>1.0416666664241347E-2</v>
      </c>
      <c r="S4914" s="4">
        <f t="shared" si="581"/>
        <v>44730.604166666664</v>
      </c>
    </row>
    <row r="4915" spans="1:19" x14ac:dyDescent="0.25">
      <c r="A4915" s="44">
        <v>2022</v>
      </c>
      <c r="B4915" s="44" t="s">
        <v>62</v>
      </c>
      <c r="C4915" s="48" t="s">
        <v>63</v>
      </c>
      <c r="D4915" s="44">
        <v>4914</v>
      </c>
      <c r="E4915" s="50">
        <v>44730.614583333336</v>
      </c>
      <c r="F4915" s="48">
        <v>-0.03</v>
      </c>
      <c r="G4915" s="48">
        <v>21</v>
      </c>
      <c r="H4915" s="48">
        <v>-0.03</v>
      </c>
      <c r="I4915" s="48">
        <v>-0.4</v>
      </c>
      <c r="J4915" s="48">
        <f t="shared" si="582"/>
        <v>0</v>
      </c>
      <c r="K4915" s="44">
        <v>8</v>
      </c>
      <c r="L4915">
        <f t="shared" si="583"/>
        <v>0</v>
      </c>
      <c r="M4915">
        <f t="shared" si="580"/>
        <v>1</v>
      </c>
      <c r="N4915" s="46" t="s">
        <v>73</v>
      </c>
      <c r="O4915">
        <f t="shared" si="584"/>
        <v>7.9999999999998295E-2</v>
      </c>
      <c r="P4915">
        <f t="shared" si="585"/>
        <v>0</v>
      </c>
      <c r="R4915" s="2">
        <f t="shared" si="586"/>
        <v>1.0416666671517305E-2</v>
      </c>
      <c r="S4915" s="4">
        <f t="shared" si="581"/>
        <v>44730.614583333328</v>
      </c>
    </row>
    <row r="4916" spans="1:19" x14ac:dyDescent="0.25">
      <c r="A4916" s="44">
        <v>2022</v>
      </c>
      <c r="B4916" s="44" t="s">
        <v>62</v>
      </c>
      <c r="C4916" s="48" t="s">
        <v>63</v>
      </c>
      <c r="D4916" s="44">
        <v>4915</v>
      </c>
      <c r="E4916" s="50">
        <v>44730.625</v>
      </c>
      <c r="F4916" s="48">
        <v>-0.03</v>
      </c>
      <c r="G4916" s="48">
        <v>21.08</v>
      </c>
      <c r="H4916" s="48">
        <v>-0.03</v>
      </c>
      <c r="I4916" s="48">
        <v>-0.4</v>
      </c>
      <c r="J4916" s="48">
        <f t="shared" si="582"/>
        <v>0</v>
      </c>
      <c r="K4916" s="44">
        <v>8</v>
      </c>
      <c r="L4916">
        <f t="shared" si="583"/>
        <v>0</v>
      </c>
      <c r="M4916">
        <f t="shared" si="580"/>
        <v>1</v>
      </c>
      <c r="N4916" s="46" t="s">
        <v>73</v>
      </c>
      <c r="O4916">
        <f t="shared" si="584"/>
        <v>2.0000000000003126E-2</v>
      </c>
      <c r="P4916">
        <f t="shared" si="585"/>
        <v>0</v>
      </c>
      <c r="R4916" s="2">
        <f t="shared" si="586"/>
        <v>1.0416666664241347E-2</v>
      </c>
      <c r="S4916" s="4">
        <f t="shared" si="581"/>
        <v>44730.625</v>
      </c>
    </row>
    <row r="4917" spans="1:19" x14ac:dyDescent="0.25">
      <c r="A4917" s="44">
        <v>2022</v>
      </c>
      <c r="B4917" s="44" t="s">
        <v>62</v>
      </c>
      <c r="C4917" s="48" t="s">
        <v>63</v>
      </c>
      <c r="D4917" s="48">
        <v>4916</v>
      </c>
      <c r="E4917" s="50">
        <v>44730.635416666664</v>
      </c>
      <c r="F4917" s="48">
        <v>-0.03</v>
      </c>
      <c r="G4917" s="48">
        <v>21.1</v>
      </c>
      <c r="H4917" s="48">
        <v>-0.03</v>
      </c>
      <c r="I4917" s="48">
        <v>-0.4</v>
      </c>
      <c r="J4917" s="48">
        <f t="shared" si="582"/>
        <v>0</v>
      </c>
      <c r="K4917" s="44">
        <v>8</v>
      </c>
      <c r="L4917">
        <f t="shared" si="583"/>
        <v>0</v>
      </c>
      <c r="M4917">
        <f t="shared" si="580"/>
        <v>1</v>
      </c>
      <c r="N4917" s="46" t="s">
        <v>73</v>
      </c>
      <c r="O4917">
        <f t="shared" si="584"/>
        <v>7.9999999999998295E-2</v>
      </c>
      <c r="P4917">
        <f t="shared" si="585"/>
        <v>0</v>
      </c>
      <c r="R4917" s="2">
        <f t="shared" si="586"/>
        <v>1.0416666664241347E-2</v>
      </c>
      <c r="S4917" s="4">
        <f t="shared" si="581"/>
        <v>44730.635416666664</v>
      </c>
    </row>
    <row r="4918" spans="1:19" x14ac:dyDescent="0.25">
      <c r="A4918" s="44">
        <v>2022</v>
      </c>
      <c r="B4918" s="44" t="s">
        <v>62</v>
      </c>
      <c r="C4918" s="48" t="s">
        <v>63</v>
      </c>
      <c r="D4918" s="44">
        <v>4917</v>
      </c>
      <c r="E4918" s="50">
        <v>44730.645833333336</v>
      </c>
      <c r="F4918" s="48">
        <v>-0.03</v>
      </c>
      <c r="G4918" s="48">
        <v>21.18</v>
      </c>
      <c r="H4918" s="48">
        <v>-0.03</v>
      </c>
      <c r="I4918" s="48">
        <v>-0.4</v>
      </c>
      <c r="J4918" s="48">
        <f t="shared" si="582"/>
        <v>0</v>
      </c>
      <c r="K4918" s="44">
        <v>8</v>
      </c>
      <c r="L4918">
        <f t="shared" si="583"/>
        <v>0</v>
      </c>
      <c r="M4918">
        <f t="shared" si="580"/>
        <v>1</v>
      </c>
      <c r="N4918" s="46" t="s">
        <v>73</v>
      </c>
      <c r="O4918">
        <f t="shared" si="584"/>
        <v>3.9999999999999147E-2</v>
      </c>
      <c r="P4918">
        <f t="shared" si="585"/>
        <v>0</v>
      </c>
      <c r="R4918" s="2">
        <f t="shared" si="586"/>
        <v>1.0416666671517305E-2</v>
      </c>
      <c r="S4918" s="4">
        <f t="shared" si="581"/>
        <v>44730.645833333328</v>
      </c>
    </row>
    <row r="4919" spans="1:19" x14ac:dyDescent="0.25">
      <c r="A4919" s="44">
        <v>2022</v>
      </c>
      <c r="B4919" s="44" t="s">
        <v>62</v>
      </c>
      <c r="C4919" s="48" t="s">
        <v>63</v>
      </c>
      <c r="D4919" s="48">
        <v>4918</v>
      </c>
      <c r="E4919" s="50">
        <v>44730.65625</v>
      </c>
      <c r="F4919" s="48">
        <v>-0.03</v>
      </c>
      <c r="G4919" s="48">
        <v>21.22</v>
      </c>
      <c r="H4919" s="48">
        <v>-0.03</v>
      </c>
      <c r="I4919" s="48">
        <v>-0.4</v>
      </c>
      <c r="J4919" s="48">
        <f t="shared" si="582"/>
        <v>0</v>
      </c>
      <c r="K4919" s="44">
        <v>8</v>
      </c>
      <c r="L4919">
        <f t="shared" si="583"/>
        <v>0</v>
      </c>
      <c r="M4919">
        <f t="shared" si="580"/>
        <v>1</v>
      </c>
      <c r="N4919" s="46" t="s">
        <v>73</v>
      </c>
      <c r="O4919">
        <f t="shared" si="584"/>
        <v>4.00000000000027E-2</v>
      </c>
      <c r="P4919">
        <f t="shared" si="585"/>
        <v>9.9999999999999985E-3</v>
      </c>
      <c r="R4919" s="2">
        <f t="shared" si="586"/>
        <v>1.0416666664241347E-2</v>
      </c>
      <c r="S4919" s="4">
        <f t="shared" si="581"/>
        <v>44730.65625</v>
      </c>
    </row>
    <row r="4920" spans="1:19" x14ac:dyDescent="0.25">
      <c r="A4920" s="44">
        <v>2022</v>
      </c>
      <c r="B4920" s="44" t="s">
        <v>62</v>
      </c>
      <c r="C4920" s="48" t="s">
        <v>63</v>
      </c>
      <c r="D4920" s="44">
        <v>4919</v>
      </c>
      <c r="E4920" s="50">
        <v>44730.666666666664</v>
      </c>
      <c r="F4920" s="48">
        <v>-0.02</v>
      </c>
      <c r="G4920" s="48">
        <v>21.26</v>
      </c>
      <c r="H4920" s="48">
        <v>-0.02</v>
      </c>
      <c r="I4920" s="48">
        <v>-0.2</v>
      </c>
      <c r="J4920" s="48">
        <f t="shared" si="582"/>
        <v>0</v>
      </c>
      <c r="K4920" s="44">
        <v>8</v>
      </c>
      <c r="L4920">
        <f t="shared" si="583"/>
        <v>0</v>
      </c>
      <c r="M4920">
        <f t="shared" si="580"/>
        <v>1</v>
      </c>
      <c r="N4920" s="46" t="s">
        <v>73</v>
      </c>
      <c r="O4920">
        <f t="shared" si="584"/>
        <v>1.9999999999999574E-2</v>
      </c>
      <c r="P4920">
        <f t="shared" si="585"/>
        <v>0</v>
      </c>
      <c r="R4920" s="2">
        <f t="shared" si="586"/>
        <v>1.0416666664241347E-2</v>
      </c>
      <c r="S4920" s="4">
        <f t="shared" si="581"/>
        <v>44730.666666666664</v>
      </c>
    </row>
    <row r="4921" spans="1:19" x14ac:dyDescent="0.25">
      <c r="A4921" s="44">
        <v>2022</v>
      </c>
      <c r="B4921" s="44" t="s">
        <v>62</v>
      </c>
      <c r="C4921" s="48" t="s">
        <v>63</v>
      </c>
      <c r="D4921" s="44">
        <v>4920</v>
      </c>
      <c r="E4921" s="50">
        <v>44730.677083333336</v>
      </c>
      <c r="F4921" s="48">
        <v>-0.02</v>
      </c>
      <c r="G4921" s="48">
        <v>21.28</v>
      </c>
      <c r="H4921" s="48">
        <v>-0.02</v>
      </c>
      <c r="I4921" s="48">
        <v>-0.2</v>
      </c>
      <c r="J4921" s="48">
        <f t="shared" si="582"/>
        <v>0</v>
      </c>
      <c r="K4921" s="44">
        <v>8</v>
      </c>
      <c r="L4921">
        <f t="shared" si="583"/>
        <v>0</v>
      </c>
      <c r="M4921">
        <f t="shared" si="580"/>
        <v>1</v>
      </c>
      <c r="N4921" s="46" t="s">
        <v>73</v>
      </c>
      <c r="O4921">
        <f t="shared" si="584"/>
        <v>0</v>
      </c>
      <c r="P4921">
        <f t="shared" si="585"/>
        <v>0</v>
      </c>
      <c r="R4921" s="2">
        <f t="shared" si="586"/>
        <v>1.0416666671517305E-2</v>
      </c>
      <c r="S4921" s="4">
        <f t="shared" si="581"/>
        <v>44730.677083333328</v>
      </c>
    </row>
    <row r="4922" spans="1:19" x14ac:dyDescent="0.25">
      <c r="A4922" s="44">
        <v>2022</v>
      </c>
      <c r="B4922" s="44" t="s">
        <v>62</v>
      </c>
      <c r="C4922" s="48" t="s">
        <v>63</v>
      </c>
      <c r="D4922" s="44">
        <v>4921</v>
      </c>
      <c r="E4922" s="50">
        <v>44730.6875</v>
      </c>
      <c r="F4922" s="48">
        <v>-0.02</v>
      </c>
      <c r="G4922" s="48">
        <v>21.28</v>
      </c>
      <c r="H4922" s="48">
        <v>-0.02</v>
      </c>
      <c r="I4922" s="48">
        <v>-0.2</v>
      </c>
      <c r="J4922" s="48">
        <f t="shared" si="582"/>
        <v>0</v>
      </c>
      <c r="K4922" s="44">
        <v>8</v>
      </c>
      <c r="L4922">
        <f t="shared" si="583"/>
        <v>0</v>
      </c>
      <c r="M4922">
        <f t="shared" si="580"/>
        <v>1</v>
      </c>
      <c r="N4922" s="46" t="s">
        <v>73</v>
      </c>
      <c r="O4922">
        <f t="shared" si="584"/>
        <v>1.9999999999999574E-2</v>
      </c>
      <c r="P4922">
        <f t="shared" si="585"/>
        <v>0</v>
      </c>
      <c r="R4922" s="2">
        <f t="shared" si="586"/>
        <v>1.0416666664241347E-2</v>
      </c>
      <c r="S4922" s="4">
        <f t="shared" si="581"/>
        <v>44730.6875</v>
      </c>
    </row>
    <row r="4923" spans="1:19" x14ac:dyDescent="0.25">
      <c r="A4923" s="44">
        <v>2022</v>
      </c>
      <c r="B4923" s="44" t="s">
        <v>62</v>
      </c>
      <c r="C4923" s="48" t="s">
        <v>63</v>
      </c>
      <c r="D4923" s="44">
        <v>4922</v>
      </c>
      <c r="E4923" s="50">
        <v>44730.697916666664</v>
      </c>
      <c r="F4923" s="48">
        <v>-0.02</v>
      </c>
      <c r="G4923" s="48">
        <v>21.26</v>
      </c>
      <c r="H4923" s="48">
        <v>-0.02</v>
      </c>
      <c r="I4923" s="48">
        <v>-0.2</v>
      </c>
      <c r="J4923" s="48">
        <f t="shared" si="582"/>
        <v>0</v>
      </c>
      <c r="K4923" s="44">
        <v>8</v>
      </c>
      <c r="L4923">
        <f t="shared" si="583"/>
        <v>0</v>
      </c>
      <c r="M4923">
        <f t="shared" si="580"/>
        <v>1</v>
      </c>
      <c r="N4923" s="46" t="s">
        <v>73</v>
      </c>
      <c r="O4923">
        <f t="shared" si="584"/>
        <v>0</v>
      </c>
      <c r="P4923">
        <f t="shared" si="585"/>
        <v>0</v>
      </c>
      <c r="R4923" s="2">
        <f t="shared" si="586"/>
        <v>1.0416666664241347E-2</v>
      </c>
      <c r="S4923" s="4">
        <f t="shared" si="581"/>
        <v>44730.697916666664</v>
      </c>
    </row>
    <row r="4924" spans="1:19" x14ac:dyDescent="0.25">
      <c r="A4924" s="44">
        <v>2022</v>
      </c>
      <c r="B4924" s="44" t="s">
        <v>62</v>
      </c>
      <c r="C4924" s="48" t="s">
        <v>63</v>
      </c>
      <c r="D4924" s="44">
        <v>4923</v>
      </c>
      <c r="E4924" s="50">
        <v>44730.708333333336</v>
      </c>
      <c r="F4924" s="48">
        <v>-0.02</v>
      </c>
      <c r="G4924" s="48">
        <v>21.26</v>
      </c>
      <c r="H4924" s="48">
        <v>-0.02</v>
      </c>
      <c r="I4924" s="48">
        <v>-0.2</v>
      </c>
      <c r="J4924" s="48">
        <f t="shared" si="582"/>
        <v>0</v>
      </c>
      <c r="K4924" s="44">
        <v>8</v>
      </c>
      <c r="L4924">
        <f t="shared" si="583"/>
        <v>0</v>
      </c>
      <c r="M4924">
        <f t="shared" si="580"/>
        <v>1</v>
      </c>
      <c r="N4924" s="46" t="s">
        <v>73</v>
      </c>
      <c r="O4924">
        <f t="shared" si="584"/>
        <v>0</v>
      </c>
      <c r="P4924">
        <f t="shared" si="585"/>
        <v>0</v>
      </c>
      <c r="R4924" s="2">
        <f t="shared" si="586"/>
        <v>1.0416666671517305E-2</v>
      </c>
      <c r="S4924" s="4">
        <f t="shared" si="581"/>
        <v>44730.708333333328</v>
      </c>
    </row>
    <row r="4925" spans="1:19" x14ac:dyDescent="0.25">
      <c r="A4925" s="44">
        <v>2022</v>
      </c>
      <c r="B4925" s="44" t="s">
        <v>62</v>
      </c>
      <c r="C4925" s="48" t="s">
        <v>63</v>
      </c>
      <c r="D4925" s="44">
        <v>4924</v>
      </c>
      <c r="E4925" s="50">
        <v>44730.71875</v>
      </c>
      <c r="F4925" s="48">
        <v>-0.02</v>
      </c>
      <c r="G4925" s="48">
        <v>21.26</v>
      </c>
      <c r="H4925" s="48">
        <v>-0.02</v>
      </c>
      <c r="I4925" s="48">
        <v>-0.2</v>
      </c>
      <c r="J4925" s="48">
        <f t="shared" si="582"/>
        <v>0</v>
      </c>
      <c r="K4925" s="44">
        <v>8</v>
      </c>
      <c r="L4925">
        <f t="shared" si="583"/>
        <v>0</v>
      </c>
      <c r="M4925">
        <f t="shared" si="580"/>
        <v>1</v>
      </c>
      <c r="N4925" s="46" t="s">
        <v>73</v>
      </c>
      <c r="O4925">
        <f t="shared" si="584"/>
        <v>2.0000000000003126E-2</v>
      </c>
      <c r="P4925">
        <f t="shared" si="585"/>
        <v>0</v>
      </c>
      <c r="R4925" s="2">
        <f t="shared" si="586"/>
        <v>1.0416666664241347E-2</v>
      </c>
      <c r="S4925" s="4">
        <f t="shared" si="581"/>
        <v>44730.71875</v>
      </c>
    </row>
    <row r="4926" spans="1:19" x14ac:dyDescent="0.25">
      <c r="A4926" s="44">
        <v>2022</v>
      </c>
      <c r="B4926" s="44" t="s">
        <v>62</v>
      </c>
      <c r="C4926" s="48" t="s">
        <v>63</v>
      </c>
      <c r="D4926" s="44">
        <v>4925</v>
      </c>
      <c r="E4926" s="50">
        <v>44730.729166666664</v>
      </c>
      <c r="F4926" s="48">
        <v>-0.02</v>
      </c>
      <c r="G4926" s="48">
        <v>21.24</v>
      </c>
      <c r="H4926" s="48">
        <v>-0.02</v>
      </c>
      <c r="I4926" s="48">
        <v>-0.2</v>
      </c>
      <c r="J4926" s="48">
        <f t="shared" si="582"/>
        <v>0</v>
      </c>
      <c r="K4926" s="44">
        <v>8</v>
      </c>
      <c r="L4926">
        <f t="shared" si="583"/>
        <v>0</v>
      </c>
      <c r="M4926">
        <f t="shared" si="580"/>
        <v>1</v>
      </c>
      <c r="N4926" s="46" t="s">
        <v>73</v>
      </c>
      <c r="O4926">
        <f t="shared" si="584"/>
        <v>3.9999999999999147E-2</v>
      </c>
      <c r="P4926">
        <f t="shared" si="585"/>
        <v>0</v>
      </c>
      <c r="R4926" s="2">
        <f t="shared" si="586"/>
        <v>1.0416666664241347E-2</v>
      </c>
      <c r="S4926" s="4">
        <f t="shared" si="581"/>
        <v>44730.729166666664</v>
      </c>
    </row>
    <row r="4927" spans="1:19" x14ac:dyDescent="0.25">
      <c r="A4927" s="44">
        <v>2022</v>
      </c>
      <c r="B4927" s="44" t="s">
        <v>62</v>
      </c>
      <c r="C4927" s="48" t="s">
        <v>63</v>
      </c>
      <c r="D4927" s="44">
        <v>4926</v>
      </c>
      <c r="E4927" s="50">
        <v>44730.739583333336</v>
      </c>
      <c r="F4927" s="48">
        <v>-0.02</v>
      </c>
      <c r="G4927" s="48">
        <v>21.2</v>
      </c>
      <c r="H4927" s="48">
        <v>-0.02</v>
      </c>
      <c r="I4927" s="48">
        <v>-0.2</v>
      </c>
      <c r="J4927" s="48">
        <f t="shared" si="582"/>
        <v>0</v>
      </c>
      <c r="K4927" s="44">
        <v>8</v>
      </c>
      <c r="L4927">
        <f t="shared" si="583"/>
        <v>0</v>
      </c>
      <c r="M4927">
        <f t="shared" ref="M4927:M4990" si="587">COUNTIF(J4927:L4927,"&gt;0")</f>
        <v>1</v>
      </c>
      <c r="N4927" s="46" t="s">
        <v>73</v>
      </c>
      <c r="O4927">
        <f t="shared" si="584"/>
        <v>3.9999999999999147E-2</v>
      </c>
      <c r="P4927">
        <f t="shared" si="585"/>
        <v>0</v>
      </c>
      <c r="R4927" s="2">
        <f t="shared" si="586"/>
        <v>1.0416666671517305E-2</v>
      </c>
      <c r="S4927" s="4">
        <f t="shared" si="581"/>
        <v>44730.739583333328</v>
      </c>
    </row>
    <row r="4928" spans="1:19" x14ac:dyDescent="0.25">
      <c r="A4928" s="44">
        <v>2022</v>
      </c>
      <c r="B4928" s="44" t="s">
        <v>62</v>
      </c>
      <c r="C4928" s="48" t="s">
        <v>63</v>
      </c>
      <c r="D4928" s="48">
        <v>4927</v>
      </c>
      <c r="E4928" s="50">
        <v>44730.75</v>
      </c>
      <c r="F4928" s="48">
        <v>-0.02</v>
      </c>
      <c r="G4928" s="48">
        <v>21.16</v>
      </c>
      <c r="H4928" s="48">
        <v>-0.02</v>
      </c>
      <c r="I4928" s="48">
        <v>-0.2</v>
      </c>
      <c r="J4928" s="48">
        <f t="shared" si="582"/>
        <v>0</v>
      </c>
      <c r="K4928" s="44">
        <v>8</v>
      </c>
      <c r="L4928">
        <f t="shared" si="583"/>
        <v>0</v>
      </c>
      <c r="M4928">
        <f t="shared" si="587"/>
        <v>1</v>
      </c>
      <c r="N4928" s="46" t="s">
        <v>73</v>
      </c>
      <c r="O4928">
        <f t="shared" si="584"/>
        <v>3.9999999999999147E-2</v>
      </c>
      <c r="P4928">
        <f t="shared" si="585"/>
        <v>0</v>
      </c>
      <c r="R4928" s="2">
        <f t="shared" si="586"/>
        <v>1.0416666664241347E-2</v>
      </c>
      <c r="S4928" s="4">
        <f t="shared" si="581"/>
        <v>44730.75</v>
      </c>
    </row>
    <row r="4929" spans="1:22" x14ac:dyDescent="0.25">
      <c r="A4929" s="44">
        <v>2022</v>
      </c>
      <c r="B4929" s="44" t="s">
        <v>62</v>
      </c>
      <c r="C4929" s="48" t="s">
        <v>63</v>
      </c>
      <c r="D4929" s="44">
        <v>4928</v>
      </c>
      <c r="E4929" s="50">
        <v>44730.760416666664</v>
      </c>
      <c r="F4929" s="48">
        <v>-0.02</v>
      </c>
      <c r="G4929" s="48">
        <v>21.12</v>
      </c>
      <c r="H4929" s="48">
        <v>-0.02</v>
      </c>
      <c r="I4929" s="48">
        <v>-0.2</v>
      </c>
      <c r="J4929" s="48">
        <f t="shared" si="582"/>
        <v>0</v>
      </c>
      <c r="K4929" s="44">
        <v>8</v>
      </c>
      <c r="L4929">
        <f t="shared" si="583"/>
        <v>0</v>
      </c>
      <c r="M4929">
        <f t="shared" si="587"/>
        <v>1</v>
      </c>
      <c r="N4929" s="46" t="s">
        <v>73</v>
      </c>
      <c r="O4929">
        <f t="shared" si="584"/>
        <v>6.0000000000002274E-2</v>
      </c>
      <c r="P4929">
        <f t="shared" si="585"/>
        <v>0</v>
      </c>
      <c r="R4929" s="2">
        <f t="shared" si="586"/>
        <v>1.0416666664241347E-2</v>
      </c>
      <c r="S4929" s="4">
        <f t="shared" si="581"/>
        <v>44730.760416666664</v>
      </c>
    </row>
    <row r="4930" spans="1:22" x14ac:dyDescent="0.25">
      <c r="A4930" s="44">
        <v>2022</v>
      </c>
      <c r="B4930" s="44" t="s">
        <v>62</v>
      </c>
      <c r="C4930" s="48" t="s">
        <v>63</v>
      </c>
      <c r="D4930" s="48">
        <v>4929</v>
      </c>
      <c r="E4930" s="50">
        <v>44730.770833333336</v>
      </c>
      <c r="F4930" s="48">
        <v>-0.02</v>
      </c>
      <c r="G4930" s="48">
        <v>21.06</v>
      </c>
      <c r="H4930" s="48">
        <v>-0.02</v>
      </c>
      <c r="I4930" s="48">
        <v>-0.2</v>
      </c>
      <c r="J4930" s="48">
        <f t="shared" si="582"/>
        <v>0</v>
      </c>
      <c r="K4930" s="44">
        <v>8</v>
      </c>
      <c r="L4930">
        <f t="shared" si="583"/>
        <v>0</v>
      </c>
      <c r="M4930">
        <f t="shared" si="587"/>
        <v>1</v>
      </c>
      <c r="N4930" s="46" t="s">
        <v>73</v>
      </c>
      <c r="O4930">
        <f t="shared" si="584"/>
        <v>5.9999999999998721E-2</v>
      </c>
      <c r="P4930">
        <f t="shared" si="585"/>
        <v>0</v>
      </c>
      <c r="R4930" s="2">
        <f t="shared" si="586"/>
        <v>1.0416666671517305E-2</v>
      </c>
      <c r="S4930" s="4">
        <f t="shared" ref="S4930:S4993" si="588">MROUND(E4930,"0:15")</f>
        <v>44730.770833333328</v>
      </c>
    </row>
    <row r="4931" spans="1:22" x14ac:dyDescent="0.25">
      <c r="A4931" s="44">
        <v>2022</v>
      </c>
      <c r="B4931" s="44" t="s">
        <v>62</v>
      </c>
      <c r="C4931" s="48" t="s">
        <v>63</v>
      </c>
      <c r="D4931" s="44">
        <v>4930</v>
      </c>
      <c r="E4931" s="50">
        <v>44730.78125</v>
      </c>
      <c r="F4931" s="48">
        <v>-0.02</v>
      </c>
      <c r="G4931" s="48">
        <v>21</v>
      </c>
      <c r="H4931" s="48">
        <v>-0.02</v>
      </c>
      <c r="I4931" s="48">
        <v>-0.2</v>
      </c>
      <c r="J4931" s="48">
        <f t="shared" ref="J4931:J4994" si="589">IF(G4931="",0.5,IF(G4931&lt;=0,2,IF(G4931&gt;=40,2, IF(AND(G4931&gt;0,G4931&lt;1),5,IF(AND(G4931&gt;35,G4931&lt;40),5,IF(O4931&gt;=1.5,1.5,0))))))</f>
        <v>0</v>
      </c>
      <c r="K4931" s="44">
        <v>8</v>
      </c>
      <c r="L4931">
        <f t="shared" ref="L4931:L4994" si="590">IF(A4931="",0.5,IF(B4931="",0.5,IF(C4931="",0.5,IF(E4931="",0.5,IF(Q4931="Y",0.01,0)))))</f>
        <v>0</v>
      </c>
      <c r="M4931">
        <f t="shared" si="587"/>
        <v>1</v>
      </c>
      <c r="N4931" s="46" t="s">
        <v>73</v>
      </c>
      <c r="O4931">
        <f t="shared" ref="O4931:O4994" si="591">IF(G4931="","",ABS(G4932-G4931))</f>
        <v>7.9999999999998295E-2</v>
      </c>
      <c r="P4931">
        <f t="shared" ref="P4931:P4994" si="592">IF(H4931="","",ABS(H4932-H4931))</f>
        <v>0</v>
      </c>
      <c r="R4931" s="2">
        <f t="shared" ref="R4931:R4994" si="593">E4931-E4930</f>
        <v>1.0416666664241347E-2</v>
      </c>
      <c r="S4931" s="4">
        <f t="shared" si="588"/>
        <v>44730.78125</v>
      </c>
    </row>
    <row r="4932" spans="1:22" x14ac:dyDescent="0.25">
      <c r="A4932" s="44">
        <v>2022</v>
      </c>
      <c r="B4932" s="44" t="s">
        <v>62</v>
      </c>
      <c r="C4932" s="48" t="s">
        <v>63</v>
      </c>
      <c r="D4932" s="44">
        <v>4931</v>
      </c>
      <c r="E4932" s="50">
        <v>44730.791666666664</v>
      </c>
      <c r="F4932" s="48">
        <v>-0.02</v>
      </c>
      <c r="G4932" s="48">
        <v>20.92</v>
      </c>
      <c r="H4932" s="48">
        <v>-0.02</v>
      </c>
      <c r="I4932" s="48">
        <v>-0.2</v>
      </c>
      <c r="J4932" s="48">
        <f t="shared" si="589"/>
        <v>0</v>
      </c>
      <c r="K4932" s="44">
        <v>8</v>
      </c>
      <c r="L4932">
        <f t="shared" si="590"/>
        <v>0</v>
      </c>
      <c r="M4932">
        <f t="shared" si="587"/>
        <v>1</v>
      </c>
      <c r="N4932" s="46" t="s">
        <v>73</v>
      </c>
      <c r="O4932">
        <f t="shared" si="591"/>
        <v>8.0000000000001847E-2</v>
      </c>
      <c r="P4932">
        <f t="shared" si="592"/>
        <v>0</v>
      </c>
      <c r="R4932" s="2">
        <f t="shared" si="593"/>
        <v>1.0416666664241347E-2</v>
      </c>
      <c r="S4932" s="4">
        <f t="shared" si="588"/>
        <v>44730.791666666664</v>
      </c>
    </row>
    <row r="4933" spans="1:22" x14ac:dyDescent="0.25">
      <c r="A4933" s="44">
        <v>2022</v>
      </c>
      <c r="B4933" s="44" t="s">
        <v>62</v>
      </c>
      <c r="C4933" s="48" t="s">
        <v>63</v>
      </c>
      <c r="D4933" s="44">
        <v>4932</v>
      </c>
      <c r="E4933" s="50">
        <v>44730.802083333336</v>
      </c>
      <c r="F4933" s="48">
        <v>-0.02</v>
      </c>
      <c r="G4933" s="48">
        <v>20.84</v>
      </c>
      <c r="H4933" s="48">
        <v>-0.02</v>
      </c>
      <c r="I4933" s="48">
        <v>-0.2</v>
      </c>
      <c r="J4933" s="48">
        <f t="shared" si="589"/>
        <v>0</v>
      </c>
      <c r="K4933" s="44">
        <v>8</v>
      </c>
      <c r="L4933">
        <f t="shared" si="590"/>
        <v>0</v>
      </c>
      <c r="M4933">
        <f t="shared" si="587"/>
        <v>1</v>
      </c>
      <c r="N4933" s="46" t="s">
        <v>73</v>
      </c>
      <c r="O4933">
        <f t="shared" si="591"/>
        <v>5.9999999999998721E-2</v>
      </c>
      <c r="P4933">
        <f t="shared" si="592"/>
        <v>0</v>
      </c>
      <c r="R4933" s="2">
        <f t="shared" si="593"/>
        <v>1.0416666671517305E-2</v>
      </c>
      <c r="S4933" s="4">
        <f t="shared" si="588"/>
        <v>44730.802083333328</v>
      </c>
    </row>
    <row r="4934" spans="1:22" x14ac:dyDescent="0.25">
      <c r="A4934" s="44">
        <v>2022</v>
      </c>
      <c r="B4934" s="44" t="s">
        <v>62</v>
      </c>
      <c r="C4934" s="48" t="s">
        <v>63</v>
      </c>
      <c r="D4934" s="44">
        <v>4933</v>
      </c>
      <c r="E4934" s="50">
        <v>44730.8125</v>
      </c>
      <c r="F4934" s="48">
        <v>-0.02</v>
      </c>
      <c r="G4934" s="48">
        <v>20.78</v>
      </c>
      <c r="H4934" s="48">
        <v>-0.02</v>
      </c>
      <c r="I4934" s="48">
        <v>-0.2</v>
      </c>
      <c r="J4934" s="48">
        <f t="shared" si="589"/>
        <v>0</v>
      </c>
      <c r="K4934" s="44">
        <v>8</v>
      </c>
      <c r="L4934">
        <f t="shared" si="590"/>
        <v>0</v>
      </c>
      <c r="M4934">
        <f t="shared" si="587"/>
        <v>1</v>
      </c>
      <c r="N4934" s="46" t="s">
        <v>73</v>
      </c>
      <c r="O4934">
        <f t="shared" si="591"/>
        <v>0.10000000000000142</v>
      </c>
      <c r="P4934">
        <f t="shared" si="592"/>
        <v>0</v>
      </c>
      <c r="R4934" s="2">
        <f t="shared" si="593"/>
        <v>1.0416666664241347E-2</v>
      </c>
      <c r="S4934" s="4">
        <f t="shared" si="588"/>
        <v>44730.8125</v>
      </c>
    </row>
    <row r="4935" spans="1:22" x14ac:dyDescent="0.25">
      <c r="A4935" s="44">
        <v>2022</v>
      </c>
      <c r="B4935" s="44" t="s">
        <v>62</v>
      </c>
      <c r="C4935" s="48" t="s">
        <v>63</v>
      </c>
      <c r="D4935" s="44">
        <v>4934</v>
      </c>
      <c r="E4935" s="50">
        <v>44730.822916666664</v>
      </c>
      <c r="F4935" s="48">
        <v>-0.02</v>
      </c>
      <c r="G4935" s="48">
        <v>20.68</v>
      </c>
      <c r="H4935" s="48">
        <v>-0.02</v>
      </c>
      <c r="I4935" s="48">
        <v>-0.2</v>
      </c>
      <c r="J4935" s="48">
        <f t="shared" si="589"/>
        <v>0</v>
      </c>
      <c r="K4935" s="44">
        <v>8</v>
      </c>
      <c r="L4935">
        <f t="shared" si="590"/>
        <v>0</v>
      </c>
      <c r="M4935">
        <f t="shared" si="587"/>
        <v>1</v>
      </c>
      <c r="N4935" s="46" t="s">
        <v>73</v>
      </c>
      <c r="O4935">
        <f t="shared" si="591"/>
        <v>0.10000000000000142</v>
      </c>
      <c r="P4935">
        <f t="shared" si="592"/>
        <v>0</v>
      </c>
      <c r="R4935" s="2">
        <f t="shared" si="593"/>
        <v>1.0416666664241347E-2</v>
      </c>
      <c r="S4935" s="4">
        <f t="shared" si="588"/>
        <v>44730.822916666664</v>
      </c>
    </row>
    <row r="4936" spans="1:22" x14ac:dyDescent="0.25">
      <c r="A4936" s="44">
        <v>2022</v>
      </c>
      <c r="B4936" s="44" t="s">
        <v>62</v>
      </c>
      <c r="C4936" s="48" t="s">
        <v>63</v>
      </c>
      <c r="D4936" s="44">
        <v>4935</v>
      </c>
      <c r="E4936" s="50">
        <v>44730.833333333336</v>
      </c>
      <c r="F4936" s="48">
        <v>-0.02</v>
      </c>
      <c r="G4936" s="48">
        <v>20.58</v>
      </c>
      <c r="H4936" s="48">
        <v>-0.02</v>
      </c>
      <c r="I4936" s="48">
        <v>-0.2</v>
      </c>
      <c r="J4936" s="48">
        <f t="shared" si="589"/>
        <v>0</v>
      </c>
      <c r="K4936" s="44">
        <v>8</v>
      </c>
      <c r="L4936">
        <f t="shared" si="590"/>
        <v>0</v>
      </c>
      <c r="M4936">
        <f t="shared" si="587"/>
        <v>1</v>
      </c>
      <c r="N4936" s="46" t="s">
        <v>73</v>
      </c>
      <c r="O4936">
        <f t="shared" si="591"/>
        <v>7.9999999999998295E-2</v>
      </c>
      <c r="P4936">
        <f t="shared" si="592"/>
        <v>0</v>
      </c>
      <c r="R4936" s="2">
        <f t="shared" si="593"/>
        <v>1.0416666671517305E-2</v>
      </c>
      <c r="S4936" s="4">
        <f t="shared" si="588"/>
        <v>44730.833333333328</v>
      </c>
      <c r="U4936" s="5"/>
      <c r="V4936" s="6"/>
    </row>
    <row r="4937" spans="1:22" x14ac:dyDescent="0.25">
      <c r="A4937" s="44">
        <v>2022</v>
      </c>
      <c r="B4937" s="44" t="s">
        <v>62</v>
      </c>
      <c r="C4937" s="48" t="s">
        <v>63</v>
      </c>
      <c r="D4937" s="44">
        <v>4936</v>
      </c>
      <c r="E4937" s="50">
        <v>44730.84375</v>
      </c>
      <c r="F4937" s="48">
        <v>-0.02</v>
      </c>
      <c r="G4937" s="48">
        <v>20.5</v>
      </c>
      <c r="H4937" s="48">
        <v>-0.02</v>
      </c>
      <c r="I4937" s="48">
        <v>-0.2</v>
      </c>
      <c r="J4937" s="48">
        <f t="shared" si="589"/>
        <v>0</v>
      </c>
      <c r="K4937" s="44">
        <v>8</v>
      </c>
      <c r="L4937">
        <f t="shared" si="590"/>
        <v>0</v>
      </c>
      <c r="M4937">
        <f t="shared" si="587"/>
        <v>1</v>
      </c>
      <c r="N4937" s="46" t="s">
        <v>73</v>
      </c>
      <c r="O4937">
        <f t="shared" si="591"/>
        <v>7.9999999999998295E-2</v>
      </c>
      <c r="P4937">
        <f t="shared" si="592"/>
        <v>0</v>
      </c>
      <c r="R4937" s="2">
        <f t="shared" si="593"/>
        <v>1.0416666664241347E-2</v>
      </c>
      <c r="S4937" s="4">
        <f t="shared" si="588"/>
        <v>44730.84375</v>
      </c>
    </row>
    <row r="4938" spans="1:22" x14ac:dyDescent="0.25">
      <c r="A4938" s="44">
        <v>2022</v>
      </c>
      <c r="B4938" s="44" t="s">
        <v>62</v>
      </c>
      <c r="C4938" s="48" t="s">
        <v>63</v>
      </c>
      <c r="D4938" s="44">
        <v>4937</v>
      </c>
      <c r="E4938" s="50">
        <v>44730.854166666664</v>
      </c>
      <c r="F4938" s="48">
        <v>-0.02</v>
      </c>
      <c r="G4938" s="48">
        <v>20.420000000000002</v>
      </c>
      <c r="H4938" s="48">
        <v>-0.02</v>
      </c>
      <c r="I4938" s="48">
        <v>-0.2</v>
      </c>
      <c r="J4938" s="48">
        <f t="shared" si="589"/>
        <v>0</v>
      </c>
      <c r="K4938" s="44">
        <v>8</v>
      </c>
      <c r="L4938">
        <f t="shared" si="590"/>
        <v>0</v>
      </c>
      <c r="M4938">
        <f t="shared" si="587"/>
        <v>1</v>
      </c>
      <c r="N4938" s="46" t="s">
        <v>73</v>
      </c>
      <c r="O4938">
        <f t="shared" si="591"/>
        <v>0.10000000000000142</v>
      </c>
      <c r="P4938">
        <f t="shared" si="592"/>
        <v>0</v>
      </c>
      <c r="R4938" s="2">
        <f t="shared" si="593"/>
        <v>1.0416666664241347E-2</v>
      </c>
      <c r="S4938" s="4">
        <f t="shared" si="588"/>
        <v>44730.854166666664</v>
      </c>
    </row>
    <row r="4939" spans="1:22" x14ac:dyDescent="0.25">
      <c r="A4939" s="44">
        <v>2022</v>
      </c>
      <c r="B4939" s="44" t="s">
        <v>62</v>
      </c>
      <c r="C4939" s="48" t="s">
        <v>63</v>
      </c>
      <c r="D4939" s="48">
        <v>4938</v>
      </c>
      <c r="E4939" s="50">
        <v>44730.864583333336</v>
      </c>
      <c r="F4939" s="48">
        <v>-0.02</v>
      </c>
      <c r="G4939" s="48">
        <v>20.32</v>
      </c>
      <c r="H4939" s="48">
        <v>-0.02</v>
      </c>
      <c r="I4939" s="48">
        <v>-0.2</v>
      </c>
      <c r="J4939" s="48">
        <f t="shared" si="589"/>
        <v>0</v>
      </c>
      <c r="K4939" s="44">
        <v>8</v>
      </c>
      <c r="L4939">
        <f t="shared" si="590"/>
        <v>0</v>
      </c>
      <c r="M4939">
        <f t="shared" si="587"/>
        <v>1</v>
      </c>
      <c r="N4939" s="46" t="s">
        <v>73</v>
      </c>
      <c r="O4939">
        <f t="shared" si="591"/>
        <v>0.10000000000000142</v>
      </c>
      <c r="P4939">
        <f t="shared" si="592"/>
        <v>0</v>
      </c>
      <c r="R4939" s="2">
        <f t="shared" si="593"/>
        <v>1.0416666671517305E-2</v>
      </c>
      <c r="S4939" s="4">
        <f t="shared" si="588"/>
        <v>44730.864583333328</v>
      </c>
    </row>
    <row r="4940" spans="1:22" x14ac:dyDescent="0.25">
      <c r="A4940" s="44">
        <v>2022</v>
      </c>
      <c r="B4940" s="44" t="s">
        <v>62</v>
      </c>
      <c r="C4940" s="48" t="s">
        <v>63</v>
      </c>
      <c r="D4940" s="44">
        <v>4939</v>
      </c>
      <c r="E4940" s="50">
        <v>44730.875</v>
      </c>
      <c r="F4940" s="48">
        <v>-0.02</v>
      </c>
      <c r="G4940" s="48">
        <v>20.22</v>
      </c>
      <c r="H4940" s="48">
        <v>-0.02</v>
      </c>
      <c r="I4940" s="48">
        <v>-0.2</v>
      </c>
      <c r="J4940" s="48">
        <f t="shared" si="589"/>
        <v>0</v>
      </c>
      <c r="K4940" s="44">
        <v>8</v>
      </c>
      <c r="L4940">
        <f t="shared" si="590"/>
        <v>0</v>
      </c>
      <c r="M4940">
        <f t="shared" si="587"/>
        <v>1</v>
      </c>
      <c r="N4940" s="46" t="s">
        <v>73</v>
      </c>
      <c r="O4940">
        <f t="shared" si="591"/>
        <v>9.9999999999997868E-2</v>
      </c>
      <c r="P4940">
        <f t="shared" si="592"/>
        <v>0</v>
      </c>
      <c r="R4940" s="2">
        <f t="shared" si="593"/>
        <v>1.0416666664241347E-2</v>
      </c>
      <c r="S4940" s="4">
        <f t="shared" si="588"/>
        <v>44730.875</v>
      </c>
    </row>
    <row r="4941" spans="1:22" x14ac:dyDescent="0.25">
      <c r="A4941" s="44">
        <v>2022</v>
      </c>
      <c r="B4941" s="44" t="s">
        <v>62</v>
      </c>
      <c r="C4941" s="48" t="s">
        <v>63</v>
      </c>
      <c r="D4941" s="48">
        <v>4940</v>
      </c>
      <c r="E4941" s="50">
        <v>44730.885416666664</v>
      </c>
      <c r="F4941" s="48">
        <v>-0.02</v>
      </c>
      <c r="G4941" s="48">
        <v>20.12</v>
      </c>
      <c r="H4941" s="48">
        <v>-0.02</v>
      </c>
      <c r="I4941" s="48">
        <v>-0.2</v>
      </c>
      <c r="J4941" s="48">
        <f t="shared" si="589"/>
        <v>0</v>
      </c>
      <c r="K4941" s="44">
        <v>8</v>
      </c>
      <c r="L4941">
        <f t="shared" si="590"/>
        <v>0</v>
      </c>
      <c r="M4941">
        <f t="shared" si="587"/>
        <v>1</v>
      </c>
      <c r="N4941" s="46" t="s">
        <v>73</v>
      </c>
      <c r="O4941">
        <f t="shared" si="591"/>
        <v>0.10000000000000142</v>
      </c>
      <c r="P4941">
        <f t="shared" si="592"/>
        <v>0</v>
      </c>
      <c r="R4941" s="2">
        <f t="shared" si="593"/>
        <v>1.0416666664241347E-2</v>
      </c>
      <c r="S4941" s="4">
        <f t="shared" si="588"/>
        <v>44730.885416666664</v>
      </c>
    </row>
    <row r="4942" spans="1:22" x14ac:dyDescent="0.25">
      <c r="A4942" s="44">
        <v>2022</v>
      </c>
      <c r="B4942" s="44" t="s">
        <v>62</v>
      </c>
      <c r="C4942" s="48" t="s">
        <v>63</v>
      </c>
      <c r="D4942" s="44">
        <v>4941</v>
      </c>
      <c r="E4942" s="50">
        <v>44730.895833333336</v>
      </c>
      <c r="F4942" s="48">
        <v>-0.02</v>
      </c>
      <c r="G4942" s="48">
        <v>20.02</v>
      </c>
      <c r="H4942" s="48">
        <v>-0.02</v>
      </c>
      <c r="I4942" s="48">
        <v>-0.2</v>
      </c>
      <c r="J4942" s="48">
        <f t="shared" si="589"/>
        <v>0</v>
      </c>
      <c r="K4942" s="44">
        <v>8</v>
      </c>
      <c r="L4942">
        <f t="shared" si="590"/>
        <v>0</v>
      </c>
      <c r="M4942">
        <f t="shared" si="587"/>
        <v>1</v>
      </c>
      <c r="N4942" s="46" t="s">
        <v>73</v>
      </c>
      <c r="O4942">
        <f t="shared" si="591"/>
        <v>9.9999999999997868E-2</v>
      </c>
      <c r="P4942">
        <f t="shared" si="592"/>
        <v>0</v>
      </c>
      <c r="R4942" s="2">
        <f t="shared" si="593"/>
        <v>1.0416666671517305E-2</v>
      </c>
      <c r="S4942" s="4">
        <f t="shared" si="588"/>
        <v>44730.895833333328</v>
      </c>
    </row>
    <row r="4943" spans="1:22" x14ac:dyDescent="0.25">
      <c r="A4943" s="44">
        <v>2022</v>
      </c>
      <c r="B4943" s="44" t="s">
        <v>62</v>
      </c>
      <c r="C4943" s="48" t="s">
        <v>63</v>
      </c>
      <c r="D4943" s="44">
        <v>4942</v>
      </c>
      <c r="E4943" s="50">
        <v>44730.90625</v>
      </c>
      <c r="F4943" s="48">
        <v>-0.02</v>
      </c>
      <c r="G4943" s="48">
        <v>19.920000000000002</v>
      </c>
      <c r="H4943" s="48">
        <v>-0.02</v>
      </c>
      <c r="I4943" s="48">
        <v>-0.2</v>
      </c>
      <c r="J4943" s="48">
        <f t="shared" si="589"/>
        <v>0</v>
      </c>
      <c r="K4943" s="44">
        <v>8</v>
      </c>
      <c r="L4943">
        <f t="shared" si="590"/>
        <v>0</v>
      </c>
      <c r="M4943">
        <f t="shared" si="587"/>
        <v>1</v>
      </c>
      <c r="N4943" s="46" t="s">
        <v>73</v>
      </c>
      <c r="O4943">
        <f t="shared" si="591"/>
        <v>0.12000000000000099</v>
      </c>
      <c r="P4943">
        <f t="shared" si="592"/>
        <v>0</v>
      </c>
      <c r="R4943" s="2">
        <f t="shared" si="593"/>
        <v>1.0416666664241347E-2</v>
      </c>
      <c r="S4943" s="4">
        <f t="shared" si="588"/>
        <v>44730.90625</v>
      </c>
    </row>
    <row r="4944" spans="1:22" x14ac:dyDescent="0.25">
      <c r="A4944" s="44">
        <v>2022</v>
      </c>
      <c r="B4944" s="44" t="s">
        <v>62</v>
      </c>
      <c r="C4944" s="48" t="s">
        <v>63</v>
      </c>
      <c r="D4944" s="44">
        <v>4943</v>
      </c>
      <c r="E4944" s="50">
        <v>44730.916666666664</v>
      </c>
      <c r="F4944" s="48">
        <v>-0.02</v>
      </c>
      <c r="G4944" s="48">
        <v>19.8</v>
      </c>
      <c r="H4944" s="48">
        <v>-0.02</v>
      </c>
      <c r="I4944" s="48">
        <v>-0.2</v>
      </c>
      <c r="J4944" s="48">
        <f t="shared" si="589"/>
        <v>0</v>
      </c>
      <c r="K4944" s="44">
        <v>8</v>
      </c>
      <c r="L4944">
        <f t="shared" si="590"/>
        <v>0</v>
      </c>
      <c r="M4944">
        <f t="shared" si="587"/>
        <v>1</v>
      </c>
      <c r="N4944" s="46" t="s">
        <v>73</v>
      </c>
      <c r="O4944">
        <f t="shared" si="591"/>
        <v>0.10000000000000142</v>
      </c>
      <c r="P4944">
        <f t="shared" si="592"/>
        <v>0</v>
      </c>
      <c r="R4944" s="2">
        <f t="shared" si="593"/>
        <v>1.0416666664241347E-2</v>
      </c>
      <c r="S4944" s="4">
        <f t="shared" si="588"/>
        <v>44730.916666666664</v>
      </c>
    </row>
    <row r="4945" spans="1:19" x14ac:dyDescent="0.25">
      <c r="A4945" s="44">
        <v>2022</v>
      </c>
      <c r="B4945" s="44" t="s">
        <v>62</v>
      </c>
      <c r="C4945" s="48" t="s">
        <v>63</v>
      </c>
      <c r="D4945" s="44">
        <v>4944</v>
      </c>
      <c r="E4945" s="50">
        <v>44730.927083333336</v>
      </c>
      <c r="F4945" s="48">
        <v>-0.02</v>
      </c>
      <c r="G4945" s="48">
        <v>19.7</v>
      </c>
      <c r="H4945" s="48">
        <v>-0.02</v>
      </c>
      <c r="I4945" s="48">
        <v>-0.2</v>
      </c>
      <c r="J4945" s="48">
        <f t="shared" si="589"/>
        <v>0</v>
      </c>
      <c r="K4945" s="44">
        <v>8</v>
      </c>
      <c r="L4945">
        <f t="shared" si="590"/>
        <v>0</v>
      </c>
      <c r="M4945">
        <f t="shared" si="587"/>
        <v>1</v>
      </c>
      <c r="N4945" s="46" t="s">
        <v>73</v>
      </c>
      <c r="O4945">
        <f t="shared" si="591"/>
        <v>0.12000000000000099</v>
      </c>
      <c r="P4945">
        <f t="shared" si="592"/>
        <v>0</v>
      </c>
      <c r="R4945" s="2">
        <f t="shared" si="593"/>
        <v>1.0416666671517305E-2</v>
      </c>
      <c r="S4945" s="4">
        <f t="shared" si="588"/>
        <v>44730.927083333328</v>
      </c>
    </row>
    <row r="4946" spans="1:19" x14ac:dyDescent="0.25">
      <c r="A4946" s="44">
        <v>2022</v>
      </c>
      <c r="B4946" s="44" t="s">
        <v>62</v>
      </c>
      <c r="C4946" s="48" t="s">
        <v>63</v>
      </c>
      <c r="D4946" s="44">
        <v>4945</v>
      </c>
      <c r="E4946" s="50">
        <v>44730.9375</v>
      </c>
      <c r="F4946" s="48">
        <v>-0.02</v>
      </c>
      <c r="G4946" s="48">
        <v>19.579999999999998</v>
      </c>
      <c r="H4946" s="48">
        <v>-0.02</v>
      </c>
      <c r="I4946" s="48">
        <v>-0.2</v>
      </c>
      <c r="J4946" s="48">
        <f t="shared" si="589"/>
        <v>0</v>
      </c>
      <c r="K4946" s="44">
        <v>8</v>
      </c>
      <c r="L4946">
        <f t="shared" si="590"/>
        <v>0</v>
      </c>
      <c r="M4946">
        <f t="shared" si="587"/>
        <v>1</v>
      </c>
      <c r="N4946" s="46" t="s">
        <v>73</v>
      </c>
      <c r="O4946">
        <f t="shared" si="591"/>
        <v>0.11999999999999744</v>
      </c>
      <c r="P4946">
        <f t="shared" si="592"/>
        <v>0</v>
      </c>
      <c r="R4946" s="2">
        <f t="shared" si="593"/>
        <v>1.0416666664241347E-2</v>
      </c>
      <c r="S4946" s="4">
        <f t="shared" si="588"/>
        <v>44730.9375</v>
      </c>
    </row>
    <row r="4947" spans="1:19" x14ac:dyDescent="0.25">
      <c r="A4947" s="44">
        <v>2022</v>
      </c>
      <c r="B4947" s="44" t="s">
        <v>62</v>
      </c>
      <c r="C4947" s="48" t="s">
        <v>63</v>
      </c>
      <c r="D4947" s="44">
        <v>4946</v>
      </c>
      <c r="E4947" s="50">
        <v>44730.947916666664</v>
      </c>
      <c r="F4947" s="48">
        <v>-0.02</v>
      </c>
      <c r="G4947" s="48">
        <v>19.46</v>
      </c>
      <c r="H4947" s="48">
        <v>-0.02</v>
      </c>
      <c r="I4947" s="48">
        <v>-0.2</v>
      </c>
      <c r="J4947" s="48">
        <f t="shared" si="589"/>
        <v>0</v>
      </c>
      <c r="K4947" s="44">
        <v>8</v>
      </c>
      <c r="L4947">
        <f t="shared" si="590"/>
        <v>0</v>
      </c>
      <c r="M4947">
        <f t="shared" si="587"/>
        <v>1</v>
      </c>
      <c r="N4947" s="46" t="s">
        <v>73</v>
      </c>
      <c r="O4947">
        <f t="shared" si="591"/>
        <v>0.12000000000000099</v>
      </c>
      <c r="P4947">
        <f t="shared" si="592"/>
        <v>0</v>
      </c>
      <c r="R4947" s="2">
        <f t="shared" si="593"/>
        <v>1.0416666664241347E-2</v>
      </c>
      <c r="S4947" s="4">
        <f t="shared" si="588"/>
        <v>44730.947916666664</v>
      </c>
    </row>
    <row r="4948" spans="1:19" x14ac:dyDescent="0.25">
      <c r="A4948" s="44">
        <v>2022</v>
      </c>
      <c r="B4948" s="44" t="s">
        <v>62</v>
      </c>
      <c r="C4948" s="48" t="s">
        <v>63</v>
      </c>
      <c r="D4948" s="44">
        <v>4947</v>
      </c>
      <c r="E4948" s="50">
        <v>44730.958333333336</v>
      </c>
      <c r="F4948" s="48">
        <v>-0.02</v>
      </c>
      <c r="G4948" s="48">
        <v>19.34</v>
      </c>
      <c r="H4948" s="48">
        <v>-0.02</v>
      </c>
      <c r="I4948" s="48">
        <v>-0.2</v>
      </c>
      <c r="J4948" s="48">
        <f t="shared" si="589"/>
        <v>0</v>
      </c>
      <c r="K4948" s="44">
        <v>8</v>
      </c>
      <c r="L4948">
        <f t="shared" si="590"/>
        <v>0</v>
      </c>
      <c r="M4948">
        <f t="shared" si="587"/>
        <v>1</v>
      </c>
      <c r="N4948" s="46" t="s">
        <v>73</v>
      </c>
      <c r="O4948">
        <f t="shared" si="591"/>
        <v>0.12000000000000099</v>
      </c>
      <c r="P4948">
        <f t="shared" si="592"/>
        <v>0</v>
      </c>
      <c r="R4948" s="2">
        <f t="shared" si="593"/>
        <v>1.0416666671517305E-2</v>
      </c>
      <c r="S4948" s="4">
        <f t="shared" si="588"/>
        <v>44730.958333333328</v>
      </c>
    </row>
    <row r="4949" spans="1:19" x14ac:dyDescent="0.25">
      <c r="A4949" s="44">
        <v>2022</v>
      </c>
      <c r="B4949" s="44" t="s">
        <v>62</v>
      </c>
      <c r="C4949" s="48" t="s">
        <v>63</v>
      </c>
      <c r="D4949" s="44">
        <v>4948</v>
      </c>
      <c r="E4949" s="50">
        <v>44730.96875</v>
      </c>
      <c r="F4949" s="48">
        <v>-0.02</v>
      </c>
      <c r="G4949" s="48">
        <v>19.22</v>
      </c>
      <c r="H4949" s="48">
        <v>-0.02</v>
      </c>
      <c r="I4949" s="48">
        <v>-0.2</v>
      </c>
      <c r="J4949" s="48">
        <f t="shared" si="589"/>
        <v>0</v>
      </c>
      <c r="K4949" s="44">
        <v>8</v>
      </c>
      <c r="L4949">
        <f t="shared" si="590"/>
        <v>0</v>
      </c>
      <c r="M4949">
        <f t="shared" si="587"/>
        <v>1</v>
      </c>
      <c r="N4949" s="46" t="s">
        <v>73</v>
      </c>
      <c r="O4949">
        <f t="shared" si="591"/>
        <v>0.11999999999999744</v>
      </c>
      <c r="P4949">
        <f t="shared" si="592"/>
        <v>0</v>
      </c>
      <c r="R4949" s="2">
        <f t="shared" si="593"/>
        <v>1.0416666664241347E-2</v>
      </c>
      <c r="S4949" s="4">
        <f t="shared" si="588"/>
        <v>44730.96875</v>
      </c>
    </row>
    <row r="4950" spans="1:19" x14ac:dyDescent="0.25">
      <c r="A4950" s="44">
        <v>2022</v>
      </c>
      <c r="B4950" s="44" t="s">
        <v>62</v>
      </c>
      <c r="C4950" s="48" t="s">
        <v>63</v>
      </c>
      <c r="D4950" s="48">
        <v>4949</v>
      </c>
      <c r="E4950" s="50">
        <v>44730.979166666664</v>
      </c>
      <c r="F4950" s="48">
        <v>-0.02</v>
      </c>
      <c r="G4950" s="48">
        <v>19.100000000000001</v>
      </c>
      <c r="H4950" s="48">
        <v>-0.02</v>
      </c>
      <c r="I4950" s="48">
        <v>-0.2</v>
      </c>
      <c r="J4950" s="48">
        <f t="shared" si="589"/>
        <v>0</v>
      </c>
      <c r="K4950" s="44">
        <v>8</v>
      </c>
      <c r="L4950">
        <f t="shared" si="590"/>
        <v>0</v>
      </c>
      <c r="M4950">
        <f t="shared" si="587"/>
        <v>1</v>
      </c>
      <c r="N4950" s="46" t="s">
        <v>73</v>
      </c>
      <c r="O4950">
        <f t="shared" si="591"/>
        <v>0.12000000000000099</v>
      </c>
      <c r="P4950">
        <f t="shared" si="592"/>
        <v>0</v>
      </c>
      <c r="R4950" s="2">
        <f t="shared" si="593"/>
        <v>1.0416666664241347E-2</v>
      </c>
      <c r="S4950" s="4">
        <f t="shared" si="588"/>
        <v>44730.979166666664</v>
      </c>
    </row>
    <row r="4951" spans="1:19" x14ac:dyDescent="0.25">
      <c r="A4951" s="44">
        <v>2022</v>
      </c>
      <c r="B4951" s="44" t="s">
        <v>62</v>
      </c>
      <c r="C4951" s="48" t="s">
        <v>63</v>
      </c>
      <c r="D4951" s="44">
        <v>4950</v>
      </c>
      <c r="E4951" s="50">
        <v>44730.989583333336</v>
      </c>
      <c r="F4951" s="48">
        <v>-0.02</v>
      </c>
      <c r="G4951" s="48">
        <v>18.98</v>
      </c>
      <c r="H4951" s="48">
        <v>-0.02</v>
      </c>
      <c r="I4951" s="48">
        <v>-0.2</v>
      </c>
      <c r="J4951" s="48">
        <f t="shared" si="589"/>
        <v>0</v>
      </c>
      <c r="K4951" s="44">
        <v>8</v>
      </c>
      <c r="L4951">
        <f t="shared" si="590"/>
        <v>0</v>
      </c>
      <c r="M4951">
        <f t="shared" si="587"/>
        <v>1</v>
      </c>
      <c r="N4951" s="46" t="s">
        <v>73</v>
      </c>
      <c r="O4951">
        <f t="shared" si="591"/>
        <v>0.10000000000000142</v>
      </c>
      <c r="P4951">
        <f t="shared" si="592"/>
        <v>0</v>
      </c>
      <c r="R4951" s="2">
        <f t="shared" si="593"/>
        <v>1.0416666671517305E-2</v>
      </c>
      <c r="S4951" s="4">
        <f t="shared" si="588"/>
        <v>44730.989583333328</v>
      </c>
    </row>
    <row r="4952" spans="1:19" x14ac:dyDescent="0.25">
      <c r="A4952" s="44">
        <v>2022</v>
      </c>
      <c r="B4952" s="44" t="s">
        <v>62</v>
      </c>
      <c r="C4952" s="48" t="s">
        <v>63</v>
      </c>
      <c r="D4952" s="48">
        <v>4951</v>
      </c>
      <c r="E4952" s="50">
        <v>44731</v>
      </c>
      <c r="F4952" s="48">
        <v>-0.02</v>
      </c>
      <c r="G4952" s="48">
        <v>18.88</v>
      </c>
      <c r="H4952" s="48">
        <v>-0.02</v>
      </c>
      <c r="I4952" s="48">
        <v>-0.2</v>
      </c>
      <c r="J4952" s="48">
        <f t="shared" si="589"/>
        <v>0</v>
      </c>
      <c r="K4952" s="44">
        <v>8</v>
      </c>
      <c r="L4952">
        <f t="shared" si="590"/>
        <v>0</v>
      </c>
      <c r="M4952">
        <f t="shared" si="587"/>
        <v>1</v>
      </c>
      <c r="N4952" s="46" t="s">
        <v>73</v>
      </c>
      <c r="O4952">
        <f t="shared" si="591"/>
        <v>0.11999999999999744</v>
      </c>
      <c r="P4952">
        <f t="shared" si="592"/>
        <v>9.9999999999999985E-3</v>
      </c>
      <c r="R4952" s="2">
        <f t="shared" si="593"/>
        <v>1.0416666664241347E-2</v>
      </c>
      <c r="S4952" s="4">
        <f t="shared" si="588"/>
        <v>44731</v>
      </c>
    </row>
    <row r="4953" spans="1:19" x14ac:dyDescent="0.25">
      <c r="A4953" s="44">
        <v>2022</v>
      </c>
      <c r="B4953" s="44" t="s">
        <v>62</v>
      </c>
      <c r="C4953" s="48" t="s">
        <v>63</v>
      </c>
      <c r="D4953" s="44">
        <v>4952</v>
      </c>
      <c r="E4953" s="50">
        <v>44731.010416666664</v>
      </c>
      <c r="F4953" s="48">
        <v>-0.03</v>
      </c>
      <c r="G4953" s="48">
        <v>18.760000000000002</v>
      </c>
      <c r="H4953" s="48">
        <v>-0.03</v>
      </c>
      <c r="I4953" s="48">
        <v>-0.3</v>
      </c>
      <c r="J4953" s="48">
        <f t="shared" si="589"/>
        <v>0</v>
      </c>
      <c r="K4953" s="44">
        <v>8</v>
      </c>
      <c r="L4953">
        <f t="shared" si="590"/>
        <v>0</v>
      </c>
      <c r="M4953">
        <f t="shared" si="587"/>
        <v>1</v>
      </c>
      <c r="N4953" s="46" t="s">
        <v>73</v>
      </c>
      <c r="O4953">
        <f t="shared" si="591"/>
        <v>0.12000000000000099</v>
      </c>
      <c r="P4953">
        <f t="shared" si="592"/>
        <v>9.9999999999999985E-3</v>
      </c>
      <c r="R4953" s="2">
        <f t="shared" si="593"/>
        <v>1.0416666664241347E-2</v>
      </c>
      <c r="S4953" s="4">
        <f t="shared" si="588"/>
        <v>44731.010416666664</v>
      </c>
    </row>
    <row r="4954" spans="1:19" x14ac:dyDescent="0.25">
      <c r="A4954" s="44">
        <v>2022</v>
      </c>
      <c r="B4954" s="44" t="s">
        <v>62</v>
      </c>
      <c r="C4954" s="48" t="s">
        <v>63</v>
      </c>
      <c r="D4954" s="44">
        <v>4953</v>
      </c>
      <c r="E4954" s="50">
        <v>44731.020833333336</v>
      </c>
      <c r="F4954" s="48">
        <v>-0.02</v>
      </c>
      <c r="G4954" s="48">
        <v>18.64</v>
      </c>
      <c r="H4954" s="48">
        <v>-0.02</v>
      </c>
      <c r="I4954" s="48">
        <v>-0.2</v>
      </c>
      <c r="J4954" s="48">
        <f t="shared" si="589"/>
        <v>0</v>
      </c>
      <c r="K4954" s="44">
        <v>8</v>
      </c>
      <c r="L4954">
        <f t="shared" si="590"/>
        <v>0</v>
      </c>
      <c r="M4954">
        <f t="shared" si="587"/>
        <v>1</v>
      </c>
      <c r="N4954" s="46" t="s">
        <v>73</v>
      </c>
      <c r="O4954">
        <f t="shared" si="591"/>
        <v>0.10000000000000142</v>
      </c>
      <c r="P4954">
        <f t="shared" si="592"/>
        <v>9.9999999999999985E-3</v>
      </c>
      <c r="R4954" s="2">
        <f t="shared" si="593"/>
        <v>1.0416666671517305E-2</v>
      </c>
      <c r="S4954" s="4">
        <f t="shared" si="588"/>
        <v>44731.020833333328</v>
      </c>
    </row>
    <row r="4955" spans="1:19" x14ac:dyDescent="0.25">
      <c r="A4955" s="44">
        <v>2022</v>
      </c>
      <c r="B4955" s="44" t="s">
        <v>62</v>
      </c>
      <c r="C4955" s="48" t="s">
        <v>63</v>
      </c>
      <c r="D4955" s="44">
        <v>4954</v>
      </c>
      <c r="E4955" s="50">
        <v>44731.03125</v>
      </c>
      <c r="F4955" s="48">
        <v>-0.03</v>
      </c>
      <c r="G4955" s="48">
        <v>18.54</v>
      </c>
      <c r="H4955" s="48">
        <v>-0.03</v>
      </c>
      <c r="I4955" s="48">
        <v>-0.3</v>
      </c>
      <c r="J4955" s="48">
        <f t="shared" si="589"/>
        <v>0</v>
      </c>
      <c r="K4955" s="44">
        <v>8</v>
      </c>
      <c r="L4955">
        <f t="shared" si="590"/>
        <v>0</v>
      </c>
      <c r="M4955">
        <f t="shared" si="587"/>
        <v>1</v>
      </c>
      <c r="N4955" s="46" t="s">
        <v>73</v>
      </c>
      <c r="O4955">
        <f t="shared" si="591"/>
        <v>0.11999999999999744</v>
      </c>
      <c r="P4955">
        <f t="shared" si="592"/>
        <v>0</v>
      </c>
      <c r="R4955" s="2">
        <f t="shared" si="593"/>
        <v>1.0416666664241347E-2</v>
      </c>
      <c r="S4955" s="4">
        <f t="shared" si="588"/>
        <v>44731.03125</v>
      </c>
    </row>
    <row r="4956" spans="1:19" x14ac:dyDescent="0.25">
      <c r="A4956" s="44">
        <v>2022</v>
      </c>
      <c r="B4956" s="44" t="s">
        <v>62</v>
      </c>
      <c r="C4956" s="48" t="s">
        <v>63</v>
      </c>
      <c r="D4956" s="44">
        <v>4955</v>
      </c>
      <c r="E4956" s="50">
        <v>44731.041666666664</v>
      </c>
      <c r="F4956" s="48">
        <v>-0.03</v>
      </c>
      <c r="G4956" s="48">
        <v>18.420000000000002</v>
      </c>
      <c r="H4956" s="48">
        <v>-0.03</v>
      </c>
      <c r="I4956" s="48">
        <v>-0.3</v>
      </c>
      <c r="J4956" s="48">
        <f t="shared" si="589"/>
        <v>0</v>
      </c>
      <c r="K4956" s="44">
        <v>8</v>
      </c>
      <c r="L4956">
        <f t="shared" si="590"/>
        <v>0</v>
      </c>
      <c r="M4956">
        <f t="shared" si="587"/>
        <v>1</v>
      </c>
      <c r="N4956" s="46" t="s">
        <v>73</v>
      </c>
      <c r="O4956">
        <f t="shared" si="591"/>
        <v>0.10000000000000142</v>
      </c>
      <c r="P4956">
        <f t="shared" si="592"/>
        <v>9.9999999999999985E-3</v>
      </c>
      <c r="R4956" s="2">
        <f t="shared" si="593"/>
        <v>1.0416666664241347E-2</v>
      </c>
      <c r="S4956" s="4">
        <f t="shared" si="588"/>
        <v>44731.041666666664</v>
      </c>
    </row>
    <row r="4957" spans="1:19" x14ac:dyDescent="0.25">
      <c r="A4957" s="44">
        <v>2022</v>
      </c>
      <c r="B4957" s="44" t="s">
        <v>62</v>
      </c>
      <c r="C4957" s="48" t="s">
        <v>63</v>
      </c>
      <c r="D4957" s="44">
        <v>4956</v>
      </c>
      <c r="E4957" s="50">
        <v>44731.052083333336</v>
      </c>
      <c r="F4957" s="48">
        <v>-0.02</v>
      </c>
      <c r="G4957" s="48">
        <v>18.32</v>
      </c>
      <c r="H4957" s="48">
        <v>-0.02</v>
      </c>
      <c r="I4957" s="48">
        <v>-0.2</v>
      </c>
      <c r="J4957" s="48">
        <f t="shared" si="589"/>
        <v>0</v>
      </c>
      <c r="K4957" s="44">
        <v>8</v>
      </c>
      <c r="L4957">
        <f t="shared" si="590"/>
        <v>0</v>
      </c>
      <c r="M4957">
        <f t="shared" si="587"/>
        <v>1</v>
      </c>
      <c r="N4957" s="46" t="s">
        <v>73</v>
      </c>
      <c r="O4957">
        <f t="shared" si="591"/>
        <v>0.12000000000000099</v>
      </c>
      <c r="P4957">
        <f t="shared" si="592"/>
        <v>0.02</v>
      </c>
      <c r="R4957" s="2">
        <f t="shared" si="593"/>
        <v>1.0416666671517305E-2</v>
      </c>
      <c r="S4957" s="4">
        <f t="shared" si="588"/>
        <v>44731.052083333328</v>
      </c>
    </row>
    <row r="4958" spans="1:19" x14ac:dyDescent="0.25">
      <c r="A4958" s="44">
        <v>2022</v>
      </c>
      <c r="B4958" s="44" t="s">
        <v>62</v>
      </c>
      <c r="C4958" s="48" t="s">
        <v>63</v>
      </c>
      <c r="D4958" s="44">
        <v>4957</v>
      </c>
      <c r="E4958" s="50">
        <v>44731.0625</v>
      </c>
      <c r="F4958" s="48">
        <v>-0.04</v>
      </c>
      <c r="G4958" s="48">
        <v>18.2</v>
      </c>
      <c r="H4958" s="48">
        <v>-0.04</v>
      </c>
      <c r="I4958" s="48">
        <v>-0.4</v>
      </c>
      <c r="J4958" s="48">
        <f t="shared" si="589"/>
        <v>0</v>
      </c>
      <c r="K4958" s="44">
        <v>8</v>
      </c>
      <c r="L4958">
        <f t="shared" si="590"/>
        <v>0</v>
      </c>
      <c r="M4958">
        <f t="shared" si="587"/>
        <v>1</v>
      </c>
      <c r="N4958" s="46" t="s">
        <v>73</v>
      </c>
      <c r="O4958">
        <f t="shared" si="591"/>
        <v>9.9999999999997868E-2</v>
      </c>
      <c r="P4958">
        <f t="shared" si="592"/>
        <v>0</v>
      </c>
      <c r="R4958" s="2">
        <f t="shared" si="593"/>
        <v>1.0416666664241347E-2</v>
      </c>
      <c r="S4958" s="4">
        <f t="shared" si="588"/>
        <v>44731.0625</v>
      </c>
    </row>
    <row r="4959" spans="1:19" x14ac:dyDescent="0.25">
      <c r="A4959" s="44">
        <v>2022</v>
      </c>
      <c r="B4959" s="44" t="s">
        <v>62</v>
      </c>
      <c r="C4959" s="48" t="s">
        <v>63</v>
      </c>
      <c r="D4959" s="44">
        <v>4958</v>
      </c>
      <c r="E4959" s="50">
        <v>44731.072916666664</v>
      </c>
      <c r="F4959" s="48">
        <v>-0.04</v>
      </c>
      <c r="G4959" s="48">
        <v>18.100000000000001</v>
      </c>
      <c r="H4959" s="48">
        <v>-0.04</v>
      </c>
      <c r="I4959" s="48">
        <v>-0.4</v>
      </c>
      <c r="J4959" s="48">
        <f t="shared" si="589"/>
        <v>0</v>
      </c>
      <c r="K4959" s="44">
        <v>8</v>
      </c>
      <c r="L4959">
        <f t="shared" si="590"/>
        <v>0</v>
      </c>
      <c r="M4959">
        <f t="shared" si="587"/>
        <v>1</v>
      </c>
      <c r="N4959" s="46" t="s">
        <v>73</v>
      </c>
      <c r="O4959">
        <f t="shared" si="591"/>
        <v>0.12000000000000099</v>
      </c>
      <c r="P4959">
        <f t="shared" si="592"/>
        <v>0</v>
      </c>
      <c r="R4959" s="2">
        <f t="shared" si="593"/>
        <v>1.0416666664241347E-2</v>
      </c>
      <c r="S4959" s="4">
        <f t="shared" si="588"/>
        <v>44731.072916666664</v>
      </c>
    </row>
    <row r="4960" spans="1:19" x14ac:dyDescent="0.25">
      <c r="A4960" s="44">
        <v>2022</v>
      </c>
      <c r="B4960" s="44" t="s">
        <v>62</v>
      </c>
      <c r="C4960" s="48" t="s">
        <v>63</v>
      </c>
      <c r="D4960" s="44">
        <v>4959</v>
      </c>
      <c r="E4960" s="50">
        <v>44731.083333333336</v>
      </c>
      <c r="F4960" s="48">
        <v>-0.04</v>
      </c>
      <c r="G4960" s="48">
        <v>17.98</v>
      </c>
      <c r="H4960" s="48">
        <v>-0.04</v>
      </c>
      <c r="I4960" s="48">
        <v>-0.4</v>
      </c>
      <c r="J4960" s="48">
        <f t="shared" si="589"/>
        <v>0</v>
      </c>
      <c r="K4960" s="44">
        <v>8</v>
      </c>
      <c r="L4960">
        <f t="shared" si="590"/>
        <v>0</v>
      </c>
      <c r="M4960">
        <f t="shared" si="587"/>
        <v>1</v>
      </c>
      <c r="N4960" s="46" t="s">
        <v>73</v>
      </c>
      <c r="O4960">
        <f t="shared" si="591"/>
        <v>0.12000000000000099</v>
      </c>
      <c r="P4960">
        <f t="shared" si="592"/>
        <v>0</v>
      </c>
      <c r="R4960" s="2">
        <f t="shared" si="593"/>
        <v>1.0416666671517305E-2</v>
      </c>
      <c r="S4960" s="4">
        <f t="shared" si="588"/>
        <v>44731.083333333328</v>
      </c>
    </row>
    <row r="4961" spans="1:19" x14ac:dyDescent="0.25">
      <c r="A4961" s="44">
        <v>2022</v>
      </c>
      <c r="B4961" s="44" t="s">
        <v>62</v>
      </c>
      <c r="C4961" s="48" t="s">
        <v>63</v>
      </c>
      <c r="D4961" s="48">
        <v>4960</v>
      </c>
      <c r="E4961" s="50">
        <v>44731.09375</v>
      </c>
      <c r="F4961" s="48">
        <v>-0.04</v>
      </c>
      <c r="G4961" s="48">
        <v>17.86</v>
      </c>
      <c r="H4961" s="48">
        <v>-0.04</v>
      </c>
      <c r="I4961" s="48">
        <v>-0.4</v>
      </c>
      <c r="J4961" s="48">
        <f t="shared" si="589"/>
        <v>0</v>
      </c>
      <c r="K4961" s="44">
        <v>8</v>
      </c>
      <c r="L4961">
        <f t="shared" si="590"/>
        <v>0</v>
      </c>
      <c r="M4961">
        <f t="shared" si="587"/>
        <v>1</v>
      </c>
      <c r="N4961" s="46" t="s">
        <v>73</v>
      </c>
      <c r="O4961">
        <f t="shared" si="591"/>
        <v>9.9999999999997868E-2</v>
      </c>
      <c r="P4961">
        <f t="shared" si="592"/>
        <v>1.0000000000000002E-2</v>
      </c>
      <c r="R4961" s="2">
        <f t="shared" si="593"/>
        <v>1.0416666664241347E-2</v>
      </c>
      <c r="S4961" s="4">
        <f t="shared" si="588"/>
        <v>44731.09375</v>
      </c>
    </row>
    <row r="4962" spans="1:19" x14ac:dyDescent="0.25">
      <c r="A4962" s="44">
        <v>2022</v>
      </c>
      <c r="B4962" s="44" t="s">
        <v>62</v>
      </c>
      <c r="C4962" s="48" t="s">
        <v>63</v>
      </c>
      <c r="D4962" s="44">
        <v>4961</v>
      </c>
      <c r="E4962" s="50">
        <v>44731.104166666664</v>
      </c>
      <c r="F4962" s="48">
        <v>-0.03</v>
      </c>
      <c r="G4962" s="48">
        <v>17.760000000000002</v>
      </c>
      <c r="H4962" s="48">
        <v>-0.03</v>
      </c>
      <c r="I4962" s="48">
        <v>-0.3</v>
      </c>
      <c r="J4962" s="48">
        <f t="shared" si="589"/>
        <v>0</v>
      </c>
      <c r="K4962" s="44">
        <v>8</v>
      </c>
      <c r="L4962">
        <f t="shared" si="590"/>
        <v>0</v>
      </c>
      <c r="M4962">
        <f t="shared" si="587"/>
        <v>1</v>
      </c>
      <c r="N4962" s="46" t="s">
        <v>73</v>
      </c>
      <c r="O4962">
        <f t="shared" si="591"/>
        <v>0.12000000000000099</v>
      </c>
      <c r="P4962">
        <f t="shared" si="592"/>
        <v>9.9999999999999985E-3</v>
      </c>
      <c r="R4962" s="2">
        <f t="shared" si="593"/>
        <v>1.0416666664241347E-2</v>
      </c>
      <c r="S4962" s="4">
        <f t="shared" si="588"/>
        <v>44731.104166666664</v>
      </c>
    </row>
    <row r="4963" spans="1:19" x14ac:dyDescent="0.25">
      <c r="A4963" s="44">
        <v>2022</v>
      </c>
      <c r="B4963" s="44" t="s">
        <v>62</v>
      </c>
      <c r="C4963" s="48" t="s">
        <v>63</v>
      </c>
      <c r="D4963" s="48">
        <v>4962</v>
      </c>
      <c r="E4963" s="50">
        <v>44731.114583333336</v>
      </c>
      <c r="F4963" s="48">
        <v>-0.02</v>
      </c>
      <c r="G4963" s="48">
        <v>17.64</v>
      </c>
      <c r="H4963" s="48">
        <v>-0.02</v>
      </c>
      <c r="I4963" s="48">
        <v>-0.2</v>
      </c>
      <c r="J4963" s="48">
        <f t="shared" si="589"/>
        <v>0</v>
      </c>
      <c r="K4963" s="44">
        <v>8</v>
      </c>
      <c r="L4963">
        <f t="shared" si="590"/>
        <v>0</v>
      </c>
      <c r="M4963">
        <f t="shared" si="587"/>
        <v>1</v>
      </c>
      <c r="N4963" s="46" t="s">
        <v>73</v>
      </c>
      <c r="O4963">
        <f t="shared" si="591"/>
        <v>0.12000000000000099</v>
      </c>
      <c r="P4963">
        <f t="shared" si="592"/>
        <v>0</v>
      </c>
      <c r="R4963" s="2">
        <f t="shared" si="593"/>
        <v>1.0416666671517305E-2</v>
      </c>
      <c r="S4963" s="4">
        <f t="shared" si="588"/>
        <v>44731.114583333328</v>
      </c>
    </row>
    <row r="4964" spans="1:19" x14ac:dyDescent="0.25">
      <c r="A4964" s="44">
        <v>2022</v>
      </c>
      <c r="B4964" s="44" t="s">
        <v>62</v>
      </c>
      <c r="C4964" s="48" t="s">
        <v>63</v>
      </c>
      <c r="D4964" s="44">
        <v>4963</v>
      </c>
      <c r="E4964" s="50">
        <v>44731.125</v>
      </c>
      <c r="F4964" s="48">
        <v>-0.02</v>
      </c>
      <c r="G4964" s="48">
        <v>17.52</v>
      </c>
      <c r="H4964" s="48">
        <v>-0.02</v>
      </c>
      <c r="I4964" s="48">
        <v>-0.2</v>
      </c>
      <c r="J4964" s="48">
        <f t="shared" si="589"/>
        <v>0</v>
      </c>
      <c r="K4964" s="44">
        <v>8</v>
      </c>
      <c r="L4964">
        <f t="shared" si="590"/>
        <v>0</v>
      </c>
      <c r="M4964">
        <f t="shared" si="587"/>
        <v>1</v>
      </c>
      <c r="N4964" s="46" t="s">
        <v>73</v>
      </c>
      <c r="O4964">
        <f t="shared" si="591"/>
        <v>9.9999999999997868E-2</v>
      </c>
      <c r="P4964">
        <f t="shared" si="592"/>
        <v>9.9999999999999985E-3</v>
      </c>
      <c r="R4964" s="2">
        <f t="shared" si="593"/>
        <v>1.0416666664241347E-2</v>
      </c>
      <c r="S4964" s="4">
        <f t="shared" si="588"/>
        <v>44731.125</v>
      </c>
    </row>
    <row r="4965" spans="1:19" x14ac:dyDescent="0.25">
      <c r="A4965" s="44">
        <v>2022</v>
      </c>
      <c r="B4965" s="44" t="s">
        <v>62</v>
      </c>
      <c r="C4965" s="48" t="s">
        <v>63</v>
      </c>
      <c r="D4965" s="44">
        <v>4964</v>
      </c>
      <c r="E4965" s="50">
        <v>44731.135416666664</v>
      </c>
      <c r="F4965" s="48">
        <v>-0.03</v>
      </c>
      <c r="G4965" s="48">
        <v>17.420000000000002</v>
      </c>
      <c r="H4965" s="48">
        <v>-0.03</v>
      </c>
      <c r="I4965" s="48">
        <v>-0.3</v>
      </c>
      <c r="J4965" s="48">
        <f t="shared" si="589"/>
        <v>0</v>
      </c>
      <c r="K4965" s="44">
        <v>8</v>
      </c>
      <c r="L4965">
        <f t="shared" si="590"/>
        <v>0</v>
      </c>
      <c r="M4965">
        <f t="shared" si="587"/>
        <v>1</v>
      </c>
      <c r="N4965" s="46" t="s">
        <v>73</v>
      </c>
      <c r="O4965">
        <f t="shared" si="591"/>
        <v>0.10000000000000142</v>
      </c>
      <c r="P4965">
        <f t="shared" si="592"/>
        <v>1.0000000000000002E-2</v>
      </c>
      <c r="R4965" s="2">
        <f t="shared" si="593"/>
        <v>1.0416666664241347E-2</v>
      </c>
      <c r="S4965" s="4">
        <f t="shared" si="588"/>
        <v>44731.135416666664</v>
      </c>
    </row>
    <row r="4966" spans="1:19" x14ac:dyDescent="0.25">
      <c r="A4966" s="44">
        <v>2022</v>
      </c>
      <c r="B4966" s="44" t="s">
        <v>62</v>
      </c>
      <c r="C4966" s="48" t="s">
        <v>63</v>
      </c>
      <c r="D4966" s="44">
        <v>4965</v>
      </c>
      <c r="E4966" s="50">
        <v>44731.145833333336</v>
      </c>
      <c r="F4966" s="48">
        <v>-0.04</v>
      </c>
      <c r="G4966" s="48">
        <v>17.32</v>
      </c>
      <c r="H4966" s="48">
        <v>-0.04</v>
      </c>
      <c r="I4966" s="48">
        <v>-0.4</v>
      </c>
      <c r="J4966" s="48">
        <f t="shared" si="589"/>
        <v>0</v>
      </c>
      <c r="K4966" s="44">
        <v>8</v>
      </c>
      <c r="L4966">
        <f t="shared" si="590"/>
        <v>0</v>
      </c>
      <c r="M4966">
        <f t="shared" si="587"/>
        <v>1</v>
      </c>
      <c r="N4966" s="46" t="s">
        <v>73</v>
      </c>
      <c r="O4966">
        <f t="shared" si="591"/>
        <v>0.12000000000000099</v>
      </c>
      <c r="P4966">
        <f t="shared" si="592"/>
        <v>1.0000000000000002E-2</v>
      </c>
      <c r="R4966" s="2">
        <f t="shared" si="593"/>
        <v>1.0416666671517305E-2</v>
      </c>
      <c r="S4966" s="4">
        <f t="shared" si="588"/>
        <v>44731.145833333328</v>
      </c>
    </row>
    <row r="4967" spans="1:19" x14ac:dyDescent="0.25">
      <c r="A4967" s="44">
        <v>2022</v>
      </c>
      <c r="B4967" s="44" t="s">
        <v>62</v>
      </c>
      <c r="C4967" s="48" t="s">
        <v>63</v>
      </c>
      <c r="D4967" s="44">
        <v>4966</v>
      </c>
      <c r="E4967" s="50">
        <v>44731.15625</v>
      </c>
      <c r="F4967" s="48">
        <v>-0.03</v>
      </c>
      <c r="G4967" s="48">
        <v>17.2</v>
      </c>
      <c r="H4967" s="48">
        <v>-0.03</v>
      </c>
      <c r="I4967" s="48">
        <v>-0.3</v>
      </c>
      <c r="J4967" s="48">
        <f t="shared" si="589"/>
        <v>0</v>
      </c>
      <c r="K4967" s="44">
        <v>8</v>
      </c>
      <c r="L4967">
        <f t="shared" si="590"/>
        <v>0</v>
      </c>
      <c r="M4967">
        <f t="shared" si="587"/>
        <v>1</v>
      </c>
      <c r="N4967" s="46" t="s">
        <v>73</v>
      </c>
      <c r="O4967">
        <f t="shared" si="591"/>
        <v>9.9999999999997868E-2</v>
      </c>
      <c r="P4967">
        <f t="shared" si="592"/>
        <v>1.0000000000000002E-2</v>
      </c>
      <c r="R4967" s="2">
        <f t="shared" si="593"/>
        <v>1.0416666664241347E-2</v>
      </c>
      <c r="S4967" s="4">
        <f t="shared" si="588"/>
        <v>44731.15625</v>
      </c>
    </row>
    <row r="4968" spans="1:19" x14ac:dyDescent="0.25">
      <c r="A4968" s="44">
        <v>2022</v>
      </c>
      <c r="B4968" s="44" t="s">
        <v>62</v>
      </c>
      <c r="C4968" s="48" t="s">
        <v>63</v>
      </c>
      <c r="D4968" s="44">
        <v>4967</v>
      </c>
      <c r="E4968" s="50">
        <v>44731.166666666664</v>
      </c>
      <c r="F4968" s="48">
        <v>-0.04</v>
      </c>
      <c r="G4968" s="48">
        <v>17.100000000000001</v>
      </c>
      <c r="H4968" s="48">
        <v>-0.04</v>
      </c>
      <c r="I4968" s="48">
        <v>-0.4</v>
      </c>
      <c r="J4968" s="48">
        <f t="shared" si="589"/>
        <v>0</v>
      </c>
      <c r="K4968" s="44">
        <v>8</v>
      </c>
      <c r="L4968">
        <f t="shared" si="590"/>
        <v>0</v>
      </c>
      <c r="M4968">
        <f t="shared" si="587"/>
        <v>1</v>
      </c>
      <c r="N4968" s="46" t="s">
        <v>73</v>
      </c>
      <c r="O4968">
        <f t="shared" si="591"/>
        <v>0.12000000000000099</v>
      </c>
      <c r="P4968">
        <f t="shared" si="592"/>
        <v>0</v>
      </c>
      <c r="R4968" s="2">
        <f t="shared" si="593"/>
        <v>1.0416666664241347E-2</v>
      </c>
      <c r="S4968" s="4">
        <f t="shared" si="588"/>
        <v>44731.166666666664</v>
      </c>
    </row>
    <row r="4969" spans="1:19" x14ac:dyDescent="0.25">
      <c r="A4969" s="44">
        <v>2022</v>
      </c>
      <c r="B4969" s="44" t="s">
        <v>62</v>
      </c>
      <c r="C4969" s="48" t="s">
        <v>63</v>
      </c>
      <c r="D4969" s="44">
        <v>4968</v>
      </c>
      <c r="E4969" s="50">
        <v>44731.177083333336</v>
      </c>
      <c r="F4969" s="48">
        <v>-0.04</v>
      </c>
      <c r="G4969" s="48">
        <v>16.98</v>
      </c>
      <c r="H4969" s="48">
        <v>-0.04</v>
      </c>
      <c r="I4969" s="48">
        <v>-0.4</v>
      </c>
      <c r="J4969" s="48">
        <f t="shared" si="589"/>
        <v>0</v>
      </c>
      <c r="K4969" s="44">
        <v>8</v>
      </c>
      <c r="L4969">
        <f t="shared" si="590"/>
        <v>0</v>
      </c>
      <c r="M4969">
        <f t="shared" si="587"/>
        <v>1</v>
      </c>
      <c r="N4969" s="46" t="s">
        <v>73</v>
      </c>
      <c r="O4969">
        <f t="shared" si="591"/>
        <v>0.10000000000000142</v>
      </c>
      <c r="P4969">
        <f t="shared" si="592"/>
        <v>1.0000000000000002E-2</v>
      </c>
      <c r="R4969" s="2">
        <f t="shared" si="593"/>
        <v>1.0416666671517305E-2</v>
      </c>
      <c r="S4969" s="4">
        <f t="shared" si="588"/>
        <v>44731.177083333328</v>
      </c>
    </row>
    <row r="4970" spans="1:19" x14ac:dyDescent="0.25">
      <c r="A4970" s="44">
        <v>2022</v>
      </c>
      <c r="B4970" s="44" t="s">
        <v>62</v>
      </c>
      <c r="C4970" s="48" t="s">
        <v>63</v>
      </c>
      <c r="D4970" s="44">
        <v>4969</v>
      </c>
      <c r="E4970" s="50">
        <v>44731.1875</v>
      </c>
      <c r="F4970" s="48">
        <v>-0.03</v>
      </c>
      <c r="G4970" s="48">
        <v>16.88</v>
      </c>
      <c r="H4970" s="48">
        <v>-0.03</v>
      </c>
      <c r="I4970" s="48">
        <v>-0.3</v>
      </c>
      <c r="J4970" s="48">
        <f t="shared" si="589"/>
        <v>0</v>
      </c>
      <c r="K4970" s="44">
        <v>8</v>
      </c>
      <c r="L4970">
        <f t="shared" si="590"/>
        <v>0</v>
      </c>
      <c r="M4970">
        <f t="shared" si="587"/>
        <v>1</v>
      </c>
      <c r="N4970" s="46" t="s">
        <v>73</v>
      </c>
      <c r="O4970">
        <f t="shared" si="591"/>
        <v>0.11999999999999744</v>
      </c>
      <c r="P4970">
        <f t="shared" si="592"/>
        <v>1.0000000000000002E-2</v>
      </c>
      <c r="R4970" s="2">
        <f t="shared" si="593"/>
        <v>1.0416666664241347E-2</v>
      </c>
      <c r="S4970" s="4">
        <f t="shared" si="588"/>
        <v>44731.1875</v>
      </c>
    </row>
    <row r="4971" spans="1:19" x14ac:dyDescent="0.25">
      <c r="A4971" s="44">
        <v>2022</v>
      </c>
      <c r="B4971" s="44" t="s">
        <v>62</v>
      </c>
      <c r="C4971" s="48" t="s">
        <v>63</v>
      </c>
      <c r="D4971" s="44">
        <v>4970</v>
      </c>
      <c r="E4971" s="50">
        <v>44731.197916666664</v>
      </c>
      <c r="F4971" s="48">
        <v>-0.04</v>
      </c>
      <c r="G4971" s="48">
        <v>16.760000000000002</v>
      </c>
      <c r="H4971" s="48">
        <v>-0.04</v>
      </c>
      <c r="I4971" s="48">
        <v>-0.4</v>
      </c>
      <c r="J4971" s="48">
        <f t="shared" si="589"/>
        <v>0</v>
      </c>
      <c r="K4971" s="44">
        <v>8</v>
      </c>
      <c r="L4971">
        <f t="shared" si="590"/>
        <v>0</v>
      </c>
      <c r="M4971">
        <f t="shared" si="587"/>
        <v>1</v>
      </c>
      <c r="N4971" s="46" t="s">
        <v>73</v>
      </c>
      <c r="O4971">
        <f t="shared" si="591"/>
        <v>0.12000000000000099</v>
      </c>
      <c r="P4971">
        <f t="shared" si="592"/>
        <v>0</v>
      </c>
      <c r="R4971" s="2">
        <f t="shared" si="593"/>
        <v>1.0416666664241347E-2</v>
      </c>
      <c r="S4971" s="4">
        <f t="shared" si="588"/>
        <v>44731.197916666664</v>
      </c>
    </row>
    <row r="4972" spans="1:19" x14ac:dyDescent="0.25">
      <c r="A4972" s="44">
        <v>2022</v>
      </c>
      <c r="B4972" s="44" t="s">
        <v>62</v>
      </c>
      <c r="C4972" s="48" t="s">
        <v>63</v>
      </c>
      <c r="D4972" s="48">
        <v>4971</v>
      </c>
      <c r="E4972" s="50">
        <v>44731.208333333336</v>
      </c>
      <c r="F4972" s="48">
        <v>-0.04</v>
      </c>
      <c r="G4972" s="48">
        <v>16.64</v>
      </c>
      <c r="H4972" s="48">
        <v>-0.04</v>
      </c>
      <c r="I4972" s="48">
        <v>-0.4</v>
      </c>
      <c r="J4972" s="48">
        <f t="shared" si="589"/>
        <v>0</v>
      </c>
      <c r="K4972" s="44">
        <v>8</v>
      </c>
      <c r="L4972">
        <f t="shared" si="590"/>
        <v>0</v>
      </c>
      <c r="M4972">
        <f t="shared" si="587"/>
        <v>1</v>
      </c>
      <c r="N4972" s="46" t="s">
        <v>73</v>
      </c>
      <c r="O4972">
        <f t="shared" si="591"/>
        <v>0.10000000000000142</v>
      </c>
      <c r="P4972">
        <f t="shared" si="592"/>
        <v>0</v>
      </c>
      <c r="R4972" s="2">
        <f t="shared" si="593"/>
        <v>1.0416666671517305E-2</v>
      </c>
      <c r="S4972" s="4">
        <f t="shared" si="588"/>
        <v>44731.208333333328</v>
      </c>
    </row>
    <row r="4973" spans="1:19" x14ac:dyDescent="0.25">
      <c r="A4973" s="44">
        <v>2022</v>
      </c>
      <c r="B4973" s="44" t="s">
        <v>62</v>
      </c>
      <c r="C4973" s="48" t="s">
        <v>63</v>
      </c>
      <c r="D4973" s="44">
        <v>4972</v>
      </c>
      <c r="E4973" s="50">
        <v>44731.21875</v>
      </c>
      <c r="F4973" s="48">
        <v>-0.04</v>
      </c>
      <c r="G4973" s="48">
        <v>16.54</v>
      </c>
      <c r="H4973" s="48">
        <v>-0.04</v>
      </c>
      <c r="I4973" s="48">
        <v>-0.4</v>
      </c>
      <c r="J4973" s="48">
        <f t="shared" si="589"/>
        <v>0</v>
      </c>
      <c r="K4973" s="44">
        <v>8</v>
      </c>
      <c r="L4973">
        <f t="shared" si="590"/>
        <v>0</v>
      </c>
      <c r="M4973">
        <f t="shared" si="587"/>
        <v>1</v>
      </c>
      <c r="N4973" s="46" t="s">
        <v>73</v>
      </c>
      <c r="O4973">
        <f t="shared" si="591"/>
        <v>9.9999999999997868E-2</v>
      </c>
      <c r="P4973">
        <f t="shared" si="592"/>
        <v>0</v>
      </c>
      <c r="R4973" s="2">
        <f t="shared" si="593"/>
        <v>1.0416666664241347E-2</v>
      </c>
      <c r="S4973" s="4">
        <f t="shared" si="588"/>
        <v>44731.21875</v>
      </c>
    </row>
    <row r="4974" spans="1:19" x14ac:dyDescent="0.25">
      <c r="A4974" s="44">
        <v>2022</v>
      </c>
      <c r="B4974" s="44" t="s">
        <v>62</v>
      </c>
      <c r="C4974" s="48" t="s">
        <v>63</v>
      </c>
      <c r="D4974" s="48">
        <v>4973</v>
      </c>
      <c r="E4974" s="50">
        <v>44731.229166666664</v>
      </c>
      <c r="F4974" s="48">
        <v>-0.04</v>
      </c>
      <c r="G4974" s="48">
        <v>16.440000000000001</v>
      </c>
      <c r="H4974" s="48">
        <v>-0.04</v>
      </c>
      <c r="I4974" s="48">
        <v>-0.4</v>
      </c>
      <c r="J4974" s="48">
        <f t="shared" si="589"/>
        <v>0</v>
      </c>
      <c r="K4974" s="44">
        <v>8</v>
      </c>
      <c r="L4974">
        <f t="shared" si="590"/>
        <v>0</v>
      </c>
      <c r="M4974">
        <f t="shared" si="587"/>
        <v>1</v>
      </c>
      <c r="N4974" s="46" t="s">
        <v>73</v>
      </c>
      <c r="O4974">
        <f t="shared" si="591"/>
        <v>0.12000000000000099</v>
      </c>
      <c r="P4974">
        <f t="shared" si="592"/>
        <v>0</v>
      </c>
      <c r="R4974" s="2">
        <f t="shared" si="593"/>
        <v>1.0416666664241347E-2</v>
      </c>
      <c r="S4974" s="4">
        <f t="shared" si="588"/>
        <v>44731.229166666664</v>
      </c>
    </row>
    <row r="4975" spans="1:19" x14ac:dyDescent="0.25">
      <c r="A4975" s="44">
        <v>2022</v>
      </c>
      <c r="B4975" s="44" t="s">
        <v>62</v>
      </c>
      <c r="C4975" s="48" t="s">
        <v>63</v>
      </c>
      <c r="D4975" s="44">
        <v>4974</v>
      </c>
      <c r="E4975" s="50">
        <v>44731.239583333336</v>
      </c>
      <c r="F4975" s="48">
        <v>-0.04</v>
      </c>
      <c r="G4975" s="48">
        <v>16.32</v>
      </c>
      <c r="H4975" s="48">
        <v>-0.04</v>
      </c>
      <c r="I4975" s="48">
        <v>-0.4</v>
      </c>
      <c r="J4975" s="48">
        <f t="shared" si="589"/>
        <v>0</v>
      </c>
      <c r="K4975" s="44">
        <v>8</v>
      </c>
      <c r="L4975">
        <f t="shared" si="590"/>
        <v>0</v>
      </c>
      <c r="M4975">
        <f t="shared" si="587"/>
        <v>1</v>
      </c>
      <c r="N4975" s="46" t="s">
        <v>73</v>
      </c>
      <c r="O4975">
        <f t="shared" si="591"/>
        <v>0.10000000000000142</v>
      </c>
      <c r="P4975">
        <f t="shared" si="592"/>
        <v>0</v>
      </c>
      <c r="R4975" s="2">
        <f t="shared" si="593"/>
        <v>1.0416666671517305E-2</v>
      </c>
      <c r="S4975" s="4">
        <f t="shared" si="588"/>
        <v>44731.239583333328</v>
      </c>
    </row>
    <row r="4976" spans="1:19" x14ac:dyDescent="0.25">
      <c r="A4976" s="44">
        <v>2022</v>
      </c>
      <c r="B4976" s="44" t="s">
        <v>62</v>
      </c>
      <c r="C4976" s="48" t="s">
        <v>63</v>
      </c>
      <c r="D4976" s="44">
        <v>4975</v>
      </c>
      <c r="E4976" s="50">
        <v>44731.25</v>
      </c>
      <c r="F4976" s="48">
        <v>-0.04</v>
      </c>
      <c r="G4976" s="48">
        <v>16.22</v>
      </c>
      <c r="H4976" s="48">
        <v>-0.04</v>
      </c>
      <c r="I4976" s="48">
        <v>-0.4</v>
      </c>
      <c r="J4976" s="48">
        <f t="shared" si="589"/>
        <v>0</v>
      </c>
      <c r="K4976" s="44">
        <v>8</v>
      </c>
      <c r="L4976">
        <f t="shared" si="590"/>
        <v>0</v>
      </c>
      <c r="M4976">
        <f t="shared" si="587"/>
        <v>1</v>
      </c>
      <c r="N4976" s="46" t="s">
        <v>73</v>
      </c>
      <c r="O4976">
        <f t="shared" si="591"/>
        <v>9.9999999999997868E-2</v>
      </c>
      <c r="P4976">
        <f t="shared" si="592"/>
        <v>0</v>
      </c>
      <c r="R4976" s="2">
        <f t="shared" si="593"/>
        <v>1.0416666664241347E-2</v>
      </c>
      <c r="S4976" s="4">
        <f t="shared" si="588"/>
        <v>44731.25</v>
      </c>
    </row>
    <row r="4977" spans="1:19" x14ac:dyDescent="0.25">
      <c r="A4977" s="44">
        <v>2022</v>
      </c>
      <c r="B4977" s="44" t="s">
        <v>62</v>
      </c>
      <c r="C4977" s="48" t="s">
        <v>63</v>
      </c>
      <c r="D4977" s="44">
        <v>4976</v>
      </c>
      <c r="E4977" s="50">
        <v>44731.260416666664</v>
      </c>
      <c r="F4977" s="48">
        <v>-0.04</v>
      </c>
      <c r="G4977" s="48">
        <v>16.12</v>
      </c>
      <c r="H4977" s="48">
        <v>-0.04</v>
      </c>
      <c r="I4977" s="48">
        <v>-0.4</v>
      </c>
      <c r="J4977" s="48">
        <f t="shared" si="589"/>
        <v>0</v>
      </c>
      <c r="K4977" s="44">
        <v>8</v>
      </c>
      <c r="L4977">
        <f t="shared" si="590"/>
        <v>0</v>
      </c>
      <c r="M4977">
        <f t="shared" si="587"/>
        <v>1</v>
      </c>
      <c r="N4977" s="46" t="s">
        <v>73</v>
      </c>
      <c r="O4977">
        <f t="shared" si="591"/>
        <v>0.10000000000000142</v>
      </c>
      <c r="P4977">
        <f t="shared" si="592"/>
        <v>1.0000000000000002E-2</v>
      </c>
      <c r="R4977" s="2">
        <f t="shared" si="593"/>
        <v>1.0416666664241347E-2</v>
      </c>
      <c r="S4977" s="4">
        <f t="shared" si="588"/>
        <v>44731.260416666664</v>
      </c>
    </row>
    <row r="4978" spans="1:19" x14ac:dyDescent="0.25">
      <c r="A4978" s="44">
        <v>2022</v>
      </c>
      <c r="B4978" s="44" t="s">
        <v>62</v>
      </c>
      <c r="C4978" s="48" t="s">
        <v>63</v>
      </c>
      <c r="D4978" s="44">
        <v>4977</v>
      </c>
      <c r="E4978" s="50">
        <v>44731.270833333336</v>
      </c>
      <c r="F4978" s="48">
        <v>-0.03</v>
      </c>
      <c r="G4978" s="48">
        <v>16.02</v>
      </c>
      <c r="H4978" s="48">
        <v>-0.03</v>
      </c>
      <c r="I4978" s="48">
        <v>-0.3</v>
      </c>
      <c r="J4978" s="48">
        <f t="shared" si="589"/>
        <v>0</v>
      </c>
      <c r="K4978" s="44">
        <v>8</v>
      </c>
      <c r="L4978">
        <f t="shared" si="590"/>
        <v>0</v>
      </c>
      <c r="M4978">
        <f t="shared" si="587"/>
        <v>1</v>
      </c>
      <c r="N4978" s="46" t="s">
        <v>73</v>
      </c>
      <c r="O4978">
        <f t="shared" si="591"/>
        <v>9.9999999999999645E-2</v>
      </c>
      <c r="P4978">
        <f t="shared" si="592"/>
        <v>0</v>
      </c>
      <c r="R4978" s="2">
        <f t="shared" si="593"/>
        <v>1.0416666671517305E-2</v>
      </c>
      <c r="S4978" s="4">
        <f t="shared" si="588"/>
        <v>44731.270833333328</v>
      </c>
    </row>
    <row r="4979" spans="1:19" x14ac:dyDescent="0.25">
      <c r="A4979" s="44">
        <v>2022</v>
      </c>
      <c r="B4979" s="44" t="s">
        <v>62</v>
      </c>
      <c r="C4979" s="48" t="s">
        <v>63</v>
      </c>
      <c r="D4979" s="44">
        <v>4978</v>
      </c>
      <c r="E4979" s="50">
        <v>44731.28125</v>
      </c>
      <c r="F4979" s="48">
        <v>-0.03</v>
      </c>
      <c r="G4979" s="48">
        <v>15.92</v>
      </c>
      <c r="H4979" s="48">
        <v>-0.03</v>
      </c>
      <c r="I4979" s="48">
        <v>-0.3</v>
      </c>
      <c r="J4979" s="48">
        <f t="shared" si="589"/>
        <v>0</v>
      </c>
      <c r="K4979" s="44">
        <v>8</v>
      </c>
      <c r="L4979">
        <f t="shared" si="590"/>
        <v>0</v>
      </c>
      <c r="M4979">
        <f t="shared" si="587"/>
        <v>1</v>
      </c>
      <c r="N4979" s="46" t="s">
        <v>73</v>
      </c>
      <c r="O4979">
        <f t="shared" si="591"/>
        <v>8.0000000000000071E-2</v>
      </c>
      <c r="P4979">
        <f t="shared" si="592"/>
        <v>0</v>
      </c>
      <c r="R4979" s="2">
        <f t="shared" si="593"/>
        <v>1.0416666664241347E-2</v>
      </c>
      <c r="S4979" s="4">
        <f t="shared" si="588"/>
        <v>44731.28125</v>
      </c>
    </row>
    <row r="4980" spans="1:19" x14ac:dyDescent="0.25">
      <c r="A4980" s="44">
        <v>2022</v>
      </c>
      <c r="B4980" s="44" t="s">
        <v>62</v>
      </c>
      <c r="C4980" s="48" t="s">
        <v>63</v>
      </c>
      <c r="D4980" s="44">
        <v>4979</v>
      </c>
      <c r="E4980" s="50">
        <v>44731.291666666664</v>
      </c>
      <c r="F4980" s="48">
        <v>-0.03</v>
      </c>
      <c r="G4980" s="48">
        <v>15.84</v>
      </c>
      <c r="H4980" s="48">
        <v>-0.03</v>
      </c>
      <c r="I4980" s="48">
        <v>-0.3</v>
      </c>
      <c r="J4980" s="48">
        <f t="shared" si="589"/>
        <v>0</v>
      </c>
      <c r="K4980" s="44">
        <v>8</v>
      </c>
      <c r="L4980">
        <f t="shared" si="590"/>
        <v>0</v>
      </c>
      <c r="M4980">
        <f t="shared" si="587"/>
        <v>1</v>
      </c>
      <c r="N4980" s="46" t="s">
        <v>73</v>
      </c>
      <c r="O4980">
        <f t="shared" si="591"/>
        <v>9.9999999999999645E-2</v>
      </c>
      <c r="P4980">
        <f t="shared" si="592"/>
        <v>0</v>
      </c>
      <c r="R4980" s="2">
        <f t="shared" si="593"/>
        <v>1.0416666664241347E-2</v>
      </c>
      <c r="S4980" s="4">
        <f t="shared" si="588"/>
        <v>44731.291666666664</v>
      </c>
    </row>
    <row r="4981" spans="1:19" x14ac:dyDescent="0.25">
      <c r="A4981" s="44">
        <v>2022</v>
      </c>
      <c r="B4981" s="44" t="s">
        <v>62</v>
      </c>
      <c r="C4981" s="48" t="s">
        <v>63</v>
      </c>
      <c r="D4981" s="44">
        <v>4980</v>
      </c>
      <c r="E4981" s="50">
        <v>44731.302083333336</v>
      </c>
      <c r="F4981" s="48">
        <v>-0.03</v>
      </c>
      <c r="G4981" s="48">
        <v>15.74</v>
      </c>
      <c r="H4981" s="48">
        <v>-0.03</v>
      </c>
      <c r="I4981" s="48">
        <v>-0.3</v>
      </c>
      <c r="J4981" s="48">
        <f t="shared" si="589"/>
        <v>0</v>
      </c>
      <c r="K4981" s="44">
        <v>8</v>
      </c>
      <c r="L4981">
        <f t="shared" si="590"/>
        <v>0</v>
      </c>
      <c r="M4981">
        <f t="shared" si="587"/>
        <v>1</v>
      </c>
      <c r="N4981" s="46" t="s">
        <v>73</v>
      </c>
      <c r="O4981">
        <f t="shared" si="591"/>
        <v>8.0000000000000071E-2</v>
      </c>
      <c r="P4981">
        <f t="shared" si="592"/>
        <v>1.0000000000000002E-2</v>
      </c>
      <c r="R4981" s="2">
        <f t="shared" si="593"/>
        <v>1.0416666671517305E-2</v>
      </c>
      <c r="S4981" s="4">
        <f t="shared" si="588"/>
        <v>44731.302083333328</v>
      </c>
    </row>
    <row r="4982" spans="1:19" x14ac:dyDescent="0.25">
      <c r="A4982" s="44">
        <v>2022</v>
      </c>
      <c r="B4982" s="44" t="s">
        <v>62</v>
      </c>
      <c r="C4982" s="48" t="s">
        <v>63</v>
      </c>
      <c r="D4982" s="44">
        <v>4981</v>
      </c>
      <c r="E4982" s="50">
        <v>44731.3125</v>
      </c>
      <c r="F4982" s="48">
        <v>-0.04</v>
      </c>
      <c r="G4982" s="48">
        <v>15.66</v>
      </c>
      <c r="H4982" s="48">
        <v>-0.04</v>
      </c>
      <c r="I4982" s="48">
        <v>-0.4</v>
      </c>
      <c r="J4982" s="48">
        <f t="shared" si="589"/>
        <v>0</v>
      </c>
      <c r="K4982" s="44">
        <v>8</v>
      </c>
      <c r="L4982">
        <f t="shared" si="590"/>
        <v>0</v>
      </c>
      <c r="M4982">
        <f t="shared" si="587"/>
        <v>1</v>
      </c>
      <c r="N4982" s="46" t="s">
        <v>73</v>
      </c>
      <c r="O4982">
        <f t="shared" si="591"/>
        <v>8.0000000000000071E-2</v>
      </c>
      <c r="P4982">
        <f t="shared" si="592"/>
        <v>0</v>
      </c>
      <c r="R4982" s="2">
        <f t="shared" si="593"/>
        <v>1.0416666664241347E-2</v>
      </c>
      <c r="S4982" s="4">
        <f t="shared" si="588"/>
        <v>44731.3125</v>
      </c>
    </row>
    <row r="4983" spans="1:19" x14ac:dyDescent="0.25">
      <c r="A4983" s="44">
        <v>2022</v>
      </c>
      <c r="B4983" s="44" t="s">
        <v>62</v>
      </c>
      <c r="C4983" s="48" t="s">
        <v>63</v>
      </c>
      <c r="D4983" s="48">
        <v>4982</v>
      </c>
      <c r="E4983" s="50">
        <v>44731.322916666664</v>
      </c>
      <c r="F4983" s="48">
        <v>-0.04</v>
      </c>
      <c r="G4983" s="48">
        <v>15.58</v>
      </c>
      <c r="H4983" s="48">
        <v>-0.04</v>
      </c>
      <c r="I4983" s="48">
        <v>-0.4</v>
      </c>
      <c r="J4983" s="48">
        <f t="shared" si="589"/>
        <v>0</v>
      </c>
      <c r="K4983" s="44">
        <v>8</v>
      </c>
      <c r="L4983">
        <f t="shared" si="590"/>
        <v>0</v>
      </c>
      <c r="M4983">
        <f t="shared" si="587"/>
        <v>1</v>
      </c>
      <c r="N4983" s="46" t="s">
        <v>73</v>
      </c>
      <c r="O4983">
        <f t="shared" si="591"/>
        <v>6.0000000000000497E-2</v>
      </c>
      <c r="P4983">
        <f t="shared" si="592"/>
        <v>0</v>
      </c>
      <c r="R4983" s="2">
        <f t="shared" si="593"/>
        <v>1.0416666664241347E-2</v>
      </c>
      <c r="S4983" s="4">
        <f t="shared" si="588"/>
        <v>44731.322916666664</v>
      </c>
    </row>
    <row r="4984" spans="1:19" x14ac:dyDescent="0.25">
      <c r="A4984" s="44">
        <v>2022</v>
      </c>
      <c r="B4984" s="44" t="s">
        <v>62</v>
      </c>
      <c r="C4984" s="48" t="s">
        <v>63</v>
      </c>
      <c r="D4984" s="44">
        <v>4983</v>
      </c>
      <c r="E4984" s="50">
        <v>44731.333333333336</v>
      </c>
      <c r="F4984" s="48">
        <v>-0.04</v>
      </c>
      <c r="G4984" s="48">
        <v>15.52</v>
      </c>
      <c r="H4984" s="48">
        <v>-0.04</v>
      </c>
      <c r="I4984" s="48">
        <v>-0.4</v>
      </c>
      <c r="J4984" s="48">
        <f t="shared" si="589"/>
        <v>0</v>
      </c>
      <c r="K4984" s="44">
        <v>8</v>
      </c>
      <c r="L4984">
        <f t="shared" si="590"/>
        <v>0</v>
      </c>
      <c r="M4984">
        <f t="shared" si="587"/>
        <v>1</v>
      </c>
      <c r="N4984" s="46" t="s">
        <v>73</v>
      </c>
      <c r="O4984">
        <f t="shared" si="591"/>
        <v>3.9999999999999147E-2</v>
      </c>
      <c r="P4984">
        <f t="shared" si="592"/>
        <v>0</v>
      </c>
      <c r="R4984" s="2">
        <f t="shared" si="593"/>
        <v>1.0416666671517305E-2</v>
      </c>
      <c r="S4984" s="4">
        <f t="shared" si="588"/>
        <v>44731.333333333328</v>
      </c>
    </row>
    <row r="4985" spans="1:19" x14ac:dyDescent="0.25">
      <c r="A4985" s="44">
        <v>2022</v>
      </c>
      <c r="B4985" s="44" t="s">
        <v>62</v>
      </c>
      <c r="C4985" s="48" t="s">
        <v>63</v>
      </c>
      <c r="D4985" s="48">
        <v>4984</v>
      </c>
      <c r="E4985" s="50">
        <v>44731.34375</v>
      </c>
      <c r="F4985" s="48">
        <v>-0.04</v>
      </c>
      <c r="G4985" s="48">
        <v>15.48</v>
      </c>
      <c r="H4985" s="48">
        <v>-0.04</v>
      </c>
      <c r="I4985" s="48">
        <v>-0.4</v>
      </c>
      <c r="J4985" s="48">
        <f t="shared" si="589"/>
        <v>0</v>
      </c>
      <c r="K4985" s="44">
        <v>8</v>
      </c>
      <c r="L4985">
        <f t="shared" si="590"/>
        <v>0</v>
      </c>
      <c r="M4985">
        <f t="shared" si="587"/>
        <v>1</v>
      </c>
      <c r="N4985" s="46" t="s">
        <v>73</v>
      </c>
      <c r="O4985">
        <f t="shared" si="591"/>
        <v>0</v>
      </c>
      <c r="P4985">
        <f t="shared" si="592"/>
        <v>0</v>
      </c>
      <c r="R4985" s="2">
        <f t="shared" si="593"/>
        <v>1.0416666664241347E-2</v>
      </c>
      <c r="S4985" s="4">
        <f t="shared" si="588"/>
        <v>44731.34375</v>
      </c>
    </row>
    <row r="4986" spans="1:19" x14ac:dyDescent="0.25">
      <c r="A4986" s="44">
        <v>2022</v>
      </c>
      <c r="B4986" s="44" t="s">
        <v>62</v>
      </c>
      <c r="C4986" s="48" t="s">
        <v>63</v>
      </c>
      <c r="D4986" s="44">
        <v>4985</v>
      </c>
      <c r="E4986" s="50">
        <v>44731.354166666664</v>
      </c>
      <c r="F4986" s="48">
        <v>-0.04</v>
      </c>
      <c r="G4986" s="48">
        <v>15.48</v>
      </c>
      <c r="H4986" s="48">
        <v>-0.04</v>
      </c>
      <c r="I4986" s="48">
        <v>-0.4</v>
      </c>
      <c r="J4986" s="48">
        <f t="shared" si="589"/>
        <v>0</v>
      </c>
      <c r="K4986" s="44">
        <v>8</v>
      </c>
      <c r="L4986">
        <f t="shared" si="590"/>
        <v>0</v>
      </c>
      <c r="M4986">
        <f t="shared" si="587"/>
        <v>1</v>
      </c>
      <c r="N4986" s="46" t="s">
        <v>73</v>
      </c>
      <c r="O4986">
        <f t="shared" si="591"/>
        <v>1.9999999999999574E-2</v>
      </c>
      <c r="P4986">
        <f t="shared" si="592"/>
        <v>0</v>
      </c>
      <c r="R4986" s="2">
        <f t="shared" si="593"/>
        <v>1.0416666664241347E-2</v>
      </c>
      <c r="S4986" s="4">
        <f t="shared" si="588"/>
        <v>44731.354166666664</v>
      </c>
    </row>
    <row r="4987" spans="1:19" x14ac:dyDescent="0.25">
      <c r="A4987" s="44">
        <v>2022</v>
      </c>
      <c r="B4987" s="44" t="s">
        <v>62</v>
      </c>
      <c r="C4987" s="48" t="s">
        <v>63</v>
      </c>
      <c r="D4987" s="44">
        <v>4986</v>
      </c>
      <c r="E4987" s="50">
        <v>44731.364583333336</v>
      </c>
      <c r="F4987" s="48">
        <v>-0.04</v>
      </c>
      <c r="G4987" s="48">
        <v>15.5</v>
      </c>
      <c r="H4987" s="48">
        <v>-0.04</v>
      </c>
      <c r="I4987" s="48">
        <v>-0.4</v>
      </c>
      <c r="J4987" s="48">
        <f t="shared" si="589"/>
        <v>0</v>
      </c>
      <c r="K4987" s="44">
        <v>8</v>
      </c>
      <c r="L4987">
        <f t="shared" si="590"/>
        <v>0</v>
      </c>
      <c r="M4987">
        <f t="shared" si="587"/>
        <v>1</v>
      </c>
      <c r="N4987" s="46" t="s">
        <v>73</v>
      </c>
      <c r="O4987">
        <f t="shared" si="591"/>
        <v>8.0000000000000071E-2</v>
      </c>
      <c r="P4987">
        <f t="shared" si="592"/>
        <v>0</v>
      </c>
      <c r="R4987" s="2">
        <f t="shared" si="593"/>
        <v>1.0416666671517305E-2</v>
      </c>
      <c r="S4987" s="4">
        <f t="shared" si="588"/>
        <v>44731.364583333328</v>
      </c>
    </row>
    <row r="4988" spans="1:19" x14ac:dyDescent="0.25">
      <c r="A4988" s="44">
        <v>2022</v>
      </c>
      <c r="B4988" s="44" t="s">
        <v>62</v>
      </c>
      <c r="C4988" s="48" t="s">
        <v>63</v>
      </c>
      <c r="D4988" s="44">
        <v>4987</v>
      </c>
      <c r="E4988" s="50">
        <v>44731.375</v>
      </c>
      <c r="F4988" s="48">
        <v>-0.04</v>
      </c>
      <c r="G4988" s="48">
        <v>15.58</v>
      </c>
      <c r="H4988" s="48">
        <v>-0.04</v>
      </c>
      <c r="I4988" s="48">
        <v>-0.4</v>
      </c>
      <c r="J4988" s="48">
        <f t="shared" si="589"/>
        <v>0</v>
      </c>
      <c r="K4988" s="44">
        <v>8</v>
      </c>
      <c r="L4988">
        <f t="shared" si="590"/>
        <v>0</v>
      </c>
      <c r="M4988">
        <f t="shared" si="587"/>
        <v>1</v>
      </c>
      <c r="N4988" s="46" t="s">
        <v>73</v>
      </c>
      <c r="O4988">
        <f t="shared" si="591"/>
        <v>8.0000000000000071E-2</v>
      </c>
      <c r="P4988">
        <f t="shared" si="592"/>
        <v>0</v>
      </c>
      <c r="R4988" s="2">
        <f t="shared" si="593"/>
        <v>1.0416666664241347E-2</v>
      </c>
      <c r="S4988" s="4">
        <f t="shared" si="588"/>
        <v>44731.375</v>
      </c>
    </row>
    <row r="4989" spans="1:19" x14ac:dyDescent="0.25">
      <c r="A4989" s="44">
        <v>2022</v>
      </c>
      <c r="B4989" s="44" t="s">
        <v>62</v>
      </c>
      <c r="C4989" s="48" t="s">
        <v>63</v>
      </c>
      <c r="D4989" s="44">
        <v>4988</v>
      </c>
      <c r="E4989" s="50">
        <v>44731.385416666664</v>
      </c>
      <c r="F4989" s="48">
        <v>-0.04</v>
      </c>
      <c r="G4989" s="48">
        <v>15.66</v>
      </c>
      <c r="H4989" s="48">
        <v>-0.04</v>
      </c>
      <c r="I4989" s="48">
        <v>-0.4</v>
      </c>
      <c r="J4989" s="48">
        <f t="shared" si="589"/>
        <v>0</v>
      </c>
      <c r="K4989" s="44">
        <v>8</v>
      </c>
      <c r="L4989">
        <f t="shared" si="590"/>
        <v>0</v>
      </c>
      <c r="M4989">
        <f t="shared" si="587"/>
        <v>1</v>
      </c>
      <c r="N4989" s="46" t="s">
        <v>73</v>
      </c>
      <c r="O4989">
        <f t="shared" si="591"/>
        <v>0.11999999999999922</v>
      </c>
      <c r="P4989">
        <f t="shared" si="592"/>
        <v>0</v>
      </c>
      <c r="R4989" s="2">
        <f t="shared" si="593"/>
        <v>1.0416666664241347E-2</v>
      </c>
      <c r="S4989" s="4">
        <f t="shared" si="588"/>
        <v>44731.385416666664</v>
      </c>
    </row>
    <row r="4990" spans="1:19" x14ac:dyDescent="0.25">
      <c r="A4990" s="44">
        <v>2022</v>
      </c>
      <c r="B4990" s="44" t="s">
        <v>62</v>
      </c>
      <c r="C4990" s="48" t="s">
        <v>63</v>
      </c>
      <c r="D4990" s="44">
        <v>4989</v>
      </c>
      <c r="E4990" s="50">
        <v>44731.395833333336</v>
      </c>
      <c r="F4990" s="48">
        <v>-0.04</v>
      </c>
      <c r="G4990" s="48">
        <v>15.78</v>
      </c>
      <c r="H4990" s="48">
        <v>-0.04</v>
      </c>
      <c r="I4990" s="48">
        <v>-0.4</v>
      </c>
      <c r="J4990" s="48">
        <f t="shared" si="589"/>
        <v>0</v>
      </c>
      <c r="K4990" s="44">
        <v>8</v>
      </c>
      <c r="L4990">
        <f t="shared" si="590"/>
        <v>0</v>
      </c>
      <c r="M4990">
        <f t="shared" si="587"/>
        <v>1</v>
      </c>
      <c r="N4990" s="46" t="s">
        <v>73</v>
      </c>
      <c r="O4990">
        <f t="shared" si="591"/>
        <v>0.14000000000000057</v>
      </c>
      <c r="P4990">
        <f t="shared" si="592"/>
        <v>0</v>
      </c>
      <c r="R4990" s="2">
        <f t="shared" si="593"/>
        <v>1.0416666671517305E-2</v>
      </c>
      <c r="S4990" s="4">
        <f t="shared" si="588"/>
        <v>44731.395833333328</v>
      </c>
    </row>
    <row r="4991" spans="1:19" x14ac:dyDescent="0.25">
      <c r="A4991" s="44">
        <v>2022</v>
      </c>
      <c r="B4991" s="44" t="s">
        <v>62</v>
      </c>
      <c r="C4991" s="48" t="s">
        <v>63</v>
      </c>
      <c r="D4991" s="44">
        <v>4990</v>
      </c>
      <c r="E4991" s="50">
        <v>44731.40625</v>
      </c>
      <c r="F4991" s="48">
        <v>-0.04</v>
      </c>
      <c r="G4991" s="48">
        <v>15.92</v>
      </c>
      <c r="H4991" s="48">
        <v>-0.04</v>
      </c>
      <c r="I4991" s="48">
        <v>-0.4</v>
      </c>
      <c r="J4991" s="48">
        <f t="shared" si="589"/>
        <v>0</v>
      </c>
      <c r="K4991" s="44">
        <v>8</v>
      </c>
      <c r="L4991">
        <f t="shared" si="590"/>
        <v>0</v>
      </c>
      <c r="M4991">
        <f t="shared" ref="M4991:M5054" si="594">COUNTIF(J4991:L4991,"&gt;0")</f>
        <v>1</v>
      </c>
      <c r="N4991" s="46" t="s">
        <v>73</v>
      </c>
      <c r="O4991">
        <f t="shared" si="591"/>
        <v>0.13999999999999879</v>
      </c>
      <c r="P4991">
        <f t="shared" si="592"/>
        <v>0</v>
      </c>
      <c r="R4991" s="2">
        <f t="shared" si="593"/>
        <v>1.0416666664241347E-2</v>
      </c>
      <c r="S4991" s="4">
        <f t="shared" si="588"/>
        <v>44731.40625</v>
      </c>
    </row>
    <row r="4992" spans="1:19" x14ac:dyDescent="0.25">
      <c r="A4992" s="44">
        <v>2022</v>
      </c>
      <c r="B4992" s="44" t="s">
        <v>62</v>
      </c>
      <c r="C4992" s="48" t="s">
        <v>63</v>
      </c>
      <c r="D4992" s="44">
        <v>4991</v>
      </c>
      <c r="E4992" s="50">
        <v>44731.416666666664</v>
      </c>
      <c r="F4992" s="48">
        <v>-0.04</v>
      </c>
      <c r="G4992" s="48">
        <v>16.059999999999999</v>
      </c>
      <c r="H4992" s="48">
        <v>-0.04</v>
      </c>
      <c r="I4992" s="48">
        <v>-0.4</v>
      </c>
      <c r="J4992" s="48">
        <f t="shared" si="589"/>
        <v>0</v>
      </c>
      <c r="K4992" s="44">
        <v>8</v>
      </c>
      <c r="L4992">
        <f t="shared" si="590"/>
        <v>0</v>
      </c>
      <c r="M4992">
        <f t="shared" si="594"/>
        <v>1</v>
      </c>
      <c r="N4992" s="46" t="s">
        <v>73</v>
      </c>
      <c r="O4992">
        <f t="shared" si="591"/>
        <v>0.14000000000000057</v>
      </c>
      <c r="P4992">
        <f t="shared" si="592"/>
        <v>0</v>
      </c>
      <c r="R4992" s="2">
        <f t="shared" si="593"/>
        <v>1.0416666664241347E-2</v>
      </c>
      <c r="S4992" s="4">
        <f t="shared" si="588"/>
        <v>44731.416666666664</v>
      </c>
    </row>
    <row r="4993" spans="1:19" x14ac:dyDescent="0.25">
      <c r="A4993" s="44">
        <v>2022</v>
      </c>
      <c r="B4993" s="44" t="s">
        <v>62</v>
      </c>
      <c r="C4993" s="48" t="s">
        <v>63</v>
      </c>
      <c r="D4993" s="44">
        <v>4992</v>
      </c>
      <c r="E4993" s="50">
        <v>44731.427083333336</v>
      </c>
      <c r="F4993" s="48">
        <v>-0.04</v>
      </c>
      <c r="G4993" s="48">
        <v>16.2</v>
      </c>
      <c r="H4993" s="48">
        <v>-0.04</v>
      </c>
      <c r="I4993" s="48">
        <v>-0.4</v>
      </c>
      <c r="J4993" s="48">
        <f t="shared" si="589"/>
        <v>0</v>
      </c>
      <c r="K4993" s="44">
        <v>8</v>
      </c>
      <c r="L4993">
        <f t="shared" si="590"/>
        <v>0</v>
      </c>
      <c r="M4993">
        <f t="shared" si="594"/>
        <v>1</v>
      </c>
      <c r="N4993" s="46" t="s">
        <v>73</v>
      </c>
      <c r="O4993">
        <f t="shared" si="591"/>
        <v>0.14000000000000057</v>
      </c>
      <c r="P4993">
        <f t="shared" si="592"/>
        <v>0</v>
      </c>
      <c r="R4993" s="2">
        <f t="shared" si="593"/>
        <v>1.0416666671517305E-2</v>
      </c>
      <c r="S4993" s="4">
        <f t="shared" si="588"/>
        <v>44731.427083333328</v>
      </c>
    </row>
    <row r="4994" spans="1:19" x14ac:dyDescent="0.25">
      <c r="A4994" s="44">
        <v>2022</v>
      </c>
      <c r="B4994" s="44" t="s">
        <v>62</v>
      </c>
      <c r="C4994" s="48" t="s">
        <v>63</v>
      </c>
      <c r="D4994" s="48">
        <v>4993</v>
      </c>
      <c r="E4994" s="50">
        <v>44731.4375</v>
      </c>
      <c r="F4994" s="48">
        <v>-0.04</v>
      </c>
      <c r="G4994" s="48">
        <v>16.34</v>
      </c>
      <c r="H4994" s="48">
        <v>-0.04</v>
      </c>
      <c r="I4994" s="48">
        <v>-0.4</v>
      </c>
      <c r="J4994" s="48">
        <f t="shared" si="589"/>
        <v>0</v>
      </c>
      <c r="K4994" s="44">
        <v>8</v>
      </c>
      <c r="L4994">
        <f t="shared" si="590"/>
        <v>0</v>
      </c>
      <c r="M4994">
        <f t="shared" si="594"/>
        <v>1</v>
      </c>
      <c r="N4994" s="46" t="s">
        <v>73</v>
      </c>
      <c r="O4994">
        <f t="shared" si="591"/>
        <v>0.12000000000000099</v>
      </c>
      <c r="P4994">
        <f t="shared" si="592"/>
        <v>0</v>
      </c>
      <c r="R4994" s="2">
        <f t="shared" si="593"/>
        <v>1.0416666664241347E-2</v>
      </c>
      <c r="S4994" s="4">
        <f t="shared" ref="S4994:S5057" si="595">MROUND(E4994,"0:15")</f>
        <v>44731.4375</v>
      </c>
    </row>
    <row r="4995" spans="1:19" x14ac:dyDescent="0.25">
      <c r="A4995" s="44">
        <v>2022</v>
      </c>
      <c r="B4995" s="44" t="s">
        <v>62</v>
      </c>
      <c r="C4995" s="48" t="s">
        <v>63</v>
      </c>
      <c r="D4995" s="44">
        <v>4994</v>
      </c>
      <c r="E4995" s="50">
        <v>44731.447916666664</v>
      </c>
      <c r="F4995" s="48">
        <v>-0.04</v>
      </c>
      <c r="G4995" s="48">
        <v>16.46</v>
      </c>
      <c r="H4995" s="48">
        <v>-0.04</v>
      </c>
      <c r="I4995" s="48">
        <v>-0.4</v>
      </c>
      <c r="J4995" s="48">
        <f t="shared" ref="J4995:J5058" si="596">IF(G4995="",0.5,IF(G4995&lt;=0,2,IF(G4995&gt;=40,2, IF(AND(G4995&gt;0,G4995&lt;1),5,IF(AND(G4995&gt;35,G4995&lt;40),5,IF(O4995&gt;=1.5,1.5,0))))))</f>
        <v>0</v>
      </c>
      <c r="K4995" s="44">
        <v>8</v>
      </c>
      <c r="L4995">
        <f t="shared" ref="L4995:L5058" si="597">IF(A4995="",0.5,IF(B4995="",0.5,IF(C4995="",0.5,IF(E4995="",0.5,IF(Q4995="Y",0.01,0)))))</f>
        <v>0</v>
      </c>
      <c r="M4995">
        <f t="shared" si="594"/>
        <v>1</v>
      </c>
      <c r="N4995" s="46" t="s">
        <v>73</v>
      </c>
      <c r="O4995">
        <f t="shared" ref="O4995:O5058" si="598">IF(G4995="","",ABS(G4996-G4995))</f>
        <v>0.16000000000000014</v>
      </c>
      <c r="P4995">
        <f t="shared" ref="P4995:P5058" si="599">IF(H4995="","",ABS(H4996-H4995))</f>
        <v>0</v>
      </c>
      <c r="R4995" s="2">
        <f t="shared" ref="R4995:R5058" si="600">E4995-E4994</f>
        <v>1.0416666664241347E-2</v>
      </c>
      <c r="S4995" s="4">
        <f t="shared" si="595"/>
        <v>44731.447916666664</v>
      </c>
    </row>
    <row r="4996" spans="1:19" x14ac:dyDescent="0.25">
      <c r="A4996" s="44">
        <v>2022</v>
      </c>
      <c r="B4996" s="44" t="s">
        <v>62</v>
      </c>
      <c r="C4996" s="48" t="s">
        <v>63</v>
      </c>
      <c r="D4996" s="48">
        <v>4995</v>
      </c>
      <c r="E4996" s="50">
        <v>44731.458333333336</v>
      </c>
      <c r="F4996" s="48">
        <v>-0.04</v>
      </c>
      <c r="G4996" s="48">
        <v>16.62</v>
      </c>
      <c r="H4996" s="48">
        <v>-0.04</v>
      </c>
      <c r="I4996" s="48">
        <v>-0.4</v>
      </c>
      <c r="J4996" s="48">
        <f t="shared" si="596"/>
        <v>0</v>
      </c>
      <c r="K4996" s="44">
        <v>8</v>
      </c>
      <c r="L4996">
        <f t="shared" si="597"/>
        <v>0</v>
      </c>
      <c r="M4996">
        <f t="shared" si="594"/>
        <v>1</v>
      </c>
      <c r="N4996" s="46" t="s">
        <v>73</v>
      </c>
      <c r="O4996">
        <f t="shared" si="598"/>
        <v>0.14000000000000057</v>
      </c>
      <c r="P4996">
        <f t="shared" si="599"/>
        <v>0</v>
      </c>
      <c r="R4996" s="2">
        <f t="shared" si="600"/>
        <v>1.0416666671517305E-2</v>
      </c>
      <c r="S4996" s="4">
        <f t="shared" si="595"/>
        <v>44731.458333333328</v>
      </c>
    </row>
    <row r="4997" spans="1:19" x14ac:dyDescent="0.25">
      <c r="A4997" s="44">
        <v>2022</v>
      </c>
      <c r="B4997" s="44" t="s">
        <v>62</v>
      </c>
      <c r="C4997" s="48" t="s">
        <v>63</v>
      </c>
      <c r="D4997" s="44">
        <v>4996</v>
      </c>
      <c r="E4997" s="50">
        <v>44731.46875</v>
      </c>
      <c r="F4997" s="48">
        <v>-0.04</v>
      </c>
      <c r="G4997" s="48">
        <v>16.760000000000002</v>
      </c>
      <c r="H4997" s="48">
        <v>-0.04</v>
      </c>
      <c r="I4997" s="48">
        <v>-0.4</v>
      </c>
      <c r="J4997" s="48">
        <f t="shared" si="596"/>
        <v>0</v>
      </c>
      <c r="K4997" s="44">
        <v>8</v>
      </c>
      <c r="L4997">
        <f t="shared" si="597"/>
        <v>0</v>
      </c>
      <c r="M4997">
        <f t="shared" si="594"/>
        <v>1</v>
      </c>
      <c r="N4997" s="46" t="s">
        <v>73</v>
      </c>
      <c r="O4997">
        <f t="shared" si="598"/>
        <v>0.13999999999999702</v>
      </c>
      <c r="P4997">
        <f t="shared" si="599"/>
        <v>0</v>
      </c>
      <c r="R4997" s="2">
        <f t="shared" si="600"/>
        <v>1.0416666664241347E-2</v>
      </c>
      <c r="S4997" s="4">
        <f t="shared" si="595"/>
        <v>44731.46875</v>
      </c>
    </row>
    <row r="4998" spans="1:19" x14ac:dyDescent="0.25">
      <c r="A4998" s="44">
        <v>2022</v>
      </c>
      <c r="B4998" s="44" t="s">
        <v>62</v>
      </c>
      <c r="C4998" s="48" t="s">
        <v>63</v>
      </c>
      <c r="D4998" s="44">
        <v>4997</v>
      </c>
      <c r="E4998" s="50">
        <v>44731.479166666664</v>
      </c>
      <c r="F4998" s="48">
        <v>-0.04</v>
      </c>
      <c r="G4998" s="48">
        <v>16.899999999999999</v>
      </c>
      <c r="H4998" s="48">
        <v>-0.04</v>
      </c>
      <c r="I4998" s="48">
        <v>-0.4</v>
      </c>
      <c r="J4998" s="48">
        <f t="shared" si="596"/>
        <v>0</v>
      </c>
      <c r="K4998" s="44">
        <v>8</v>
      </c>
      <c r="L4998">
        <f t="shared" si="597"/>
        <v>0</v>
      </c>
      <c r="M4998">
        <f t="shared" si="594"/>
        <v>1</v>
      </c>
      <c r="N4998" s="46" t="s">
        <v>73</v>
      </c>
      <c r="O4998">
        <f t="shared" si="598"/>
        <v>0.16000000000000014</v>
      </c>
      <c r="P4998">
        <f t="shared" si="599"/>
        <v>0</v>
      </c>
      <c r="R4998" s="2">
        <f t="shared" si="600"/>
        <v>1.0416666664241347E-2</v>
      </c>
      <c r="S4998" s="4">
        <f t="shared" si="595"/>
        <v>44731.479166666664</v>
      </c>
    </row>
    <row r="4999" spans="1:19" x14ac:dyDescent="0.25">
      <c r="A4999" s="44">
        <v>2022</v>
      </c>
      <c r="B4999" s="44" t="s">
        <v>62</v>
      </c>
      <c r="C4999" s="48" t="s">
        <v>63</v>
      </c>
      <c r="D4999" s="44">
        <v>4998</v>
      </c>
      <c r="E4999" s="50">
        <v>44731.489583333336</v>
      </c>
      <c r="F4999" s="48">
        <v>-0.04</v>
      </c>
      <c r="G4999" s="48">
        <v>17.059999999999999</v>
      </c>
      <c r="H4999" s="48">
        <v>-0.04</v>
      </c>
      <c r="I4999" s="48">
        <v>-0.4</v>
      </c>
      <c r="J4999" s="48">
        <f t="shared" si="596"/>
        <v>0</v>
      </c>
      <c r="K4999" s="44">
        <v>8</v>
      </c>
      <c r="L4999">
        <f t="shared" si="597"/>
        <v>0</v>
      </c>
      <c r="M4999">
        <f t="shared" si="594"/>
        <v>1</v>
      </c>
      <c r="N4999" s="46" t="s">
        <v>73</v>
      </c>
      <c r="O4999">
        <f t="shared" si="598"/>
        <v>0.16000000000000014</v>
      </c>
      <c r="P4999">
        <f t="shared" si="599"/>
        <v>0</v>
      </c>
      <c r="R4999" s="2">
        <f t="shared" si="600"/>
        <v>1.0416666671517305E-2</v>
      </c>
      <c r="S4999" s="4">
        <f t="shared" si="595"/>
        <v>44731.489583333328</v>
      </c>
    </row>
    <row r="5000" spans="1:19" x14ac:dyDescent="0.25">
      <c r="A5000" s="44">
        <v>2022</v>
      </c>
      <c r="B5000" s="44" t="s">
        <v>62</v>
      </c>
      <c r="C5000" s="48" t="s">
        <v>63</v>
      </c>
      <c r="D5000" s="44">
        <v>4999</v>
      </c>
      <c r="E5000" s="50">
        <v>44731.5</v>
      </c>
      <c r="F5000" s="48">
        <v>-0.04</v>
      </c>
      <c r="G5000" s="48">
        <v>17.22</v>
      </c>
      <c r="H5000" s="48">
        <v>-0.04</v>
      </c>
      <c r="I5000" s="48">
        <v>-0.4</v>
      </c>
      <c r="J5000" s="48">
        <f t="shared" si="596"/>
        <v>0</v>
      </c>
      <c r="K5000" s="44">
        <v>8</v>
      </c>
      <c r="L5000">
        <f t="shared" si="597"/>
        <v>0</v>
      </c>
      <c r="M5000">
        <f t="shared" si="594"/>
        <v>1</v>
      </c>
      <c r="N5000" s="46" t="s">
        <v>73</v>
      </c>
      <c r="O5000">
        <f t="shared" si="598"/>
        <v>0.16000000000000014</v>
      </c>
      <c r="P5000">
        <f t="shared" si="599"/>
        <v>0</v>
      </c>
      <c r="R5000" s="2">
        <f t="shared" si="600"/>
        <v>1.0416666664241347E-2</v>
      </c>
      <c r="S5000" s="4">
        <f t="shared" si="595"/>
        <v>44731.5</v>
      </c>
    </row>
    <row r="5001" spans="1:19" x14ac:dyDescent="0.25">
      <c r="A5001" s="44">
        <v>2022</v>
      </c>
      <c r="B5001" s="44" t="s">
        <v>62</v>
      </c>
      <c r="C5001" s="48" t="s">
        <v>63</v>
      </c>
      <c r="D5001" s="44">
        <v>5000</v>
      </c>
      <c r="E5001" s="50">
        <v>44731.510416666664</v>
      </c>
      <c r="F5001" s="48">
        <v>-0.04</v>
      </c>
      <c r="G5001" s="48">
        <v>17.38</v>
      </c>
      <c r="H5001" s="48">
        <v>-0.04</v>
      </c>
      <c r="I5001" s="48">
        <v>-0.4</v>
      </c>
      <c r="J5001" s="48">
        <f t="shared" si="596"/>
        <v>0</v>
      </c>
      <c r="K5001" s="44">
        <v>8</v>
      </c>
      <c r="L5001">
        <f t="shared" si="597"/>
        <v>0</v>
      </c>
      <c r="M5001">
        <f t="shared" si="594"/>
        <v>1</v>
      </c>
      <c r="N5001" s="46" t="s">
        <v>73</v>
      </c>
      <c r="O5001">
        <f t="shared" si="598"/>
        <v>0.17999999999999972</v>
      </c>
      <c r="P5001">
        <f t="shared" si="599"/>
        <v>0</v>
      </c>
      <c r="R5001" s="2">
        <f t="shared" si="600"/>
        <v>1.0416666664241347E-2</v>
      </c>
      <c r="S5001" s="4">
        <f t="shared" si="595"/>
        <v>44731.510416666664</v>
      </c>
    </row>
    <row r="5002" spans="1:19" x14ac:dyDescent="0.25">
      <c r="A5002" s="44">
        <v>2022</v>
      </c>
      <c r="B5002" s="44" t="s">
        <v>62</v>
      </c>
      <c r="C5002" s="48" t="s">
        <v>63</v>
      </c>
      <c r="D5002" s="44">
        <v>5001</v>
      </c>
      <c r="E5002" s="50">
        <v>44731.520833333336</v>
      </c>
      <c r="F5002" s="48">
        <v>-0.04</v>
      </c>
      <c r="G5002" s="48">
        <v>17.559999999999999</v>
      </c>
      <c r="H5002" s="48">
        <v>-0.04</v>
      </c>
      <c r="I5002" s="48">
        <v>-0.4</v>
      </c>
      <c r="J5002" s="48">
        <f t="shared" si="596"/>
        <v>0</v>
      </c>
      <c r="K5002" s="44">
        <v>8</v>
      </c>
      <c r="L5002">
        <f t="shared" si="597"/>
        <v>0</v>
      </c>
      <c r="M5002">
        <f t="shared" si="594"/>
        <v>1</v>
      </c>
      <c r="N5002" s="46" t="s">
        <v>73</v>
      </c>
      <c r="O5002">
        <f t="shared" si="598"/>
        <v>0.16000000000000014</v>
      </c>
      <c r="P5002">
        <f t="shared" si="599"/>
        <v>0</v>
      </c>
      <c r="R5002" s="2">
        <f t="shared" si="600"/>
        <v>1.0416666671517305E-2</v>
      </c>
      <c r="S5002" s="4">
        <f t="shared" si="595"/>
        <v>44731.520833333328</v>
      </c>
    </row>
    <row r="5003" spans="1:19" x14ac:dyDescent="0.25">
      <c r="A5003" s="44">
        <v>2022</v>
      </c>
      <c r="B5003" s="44" t="s">
        <v>62</v>
      </c>
      <c r="C5003" s="48" t="s">
        <v>63</v>
      </c>
      <c r="D5003" s="44">
        <v>5002</v>
      </c>
      <c r="E5003" s="50">
        <v>44731.53125</v>
      </c>
      <c r="F5003" s="48">
        <v>-0.04</v>
      </c>
      <c r="G5003" s="48">
        <v>17.72</v>
      </c>
      <c r="H5003" s="48">
        <v>-0.04</v>
      </c>
      <c r="I5003" s="48">
        <v>-0.4</v>
      </c>
      <c r="J5003" s="48">
        <f t="shared" si="596"/>
        <v>0</v>
      </c>
      <c r="K5003" s="44">
        <v>8</v>
      </c>
      <c r="L5003">
        <f t="shared" si="597"/>
        <v>0</v>
      </c>
      <c r="M5003">
        <f t="shared" si="594"/>
        <v>1</v>
      </c>
      <c r="N5003" s="46" t="s">
        <v>73</v>
      </c>
      <c r="O5003">
        <f t="shared" si="598"/>
        <v>0.20000000000000284</v>
      </c>
      <c r="P5003">
        <f t="shared" si="599"/>
        <v>0</v>
      </c>
      <c r="R5003" s="2">
        <f t="shared" si="600"/>
        <v>1.0416666664241347E-2</v>
      </c>
      <c r="S5003" s="4">
        <f t="shared" si="595"/>
        <v>44731.53125</v>
      </c>
    </row>
    <row r="5004" spans="1:19" x14ac:dyDescent="0.25">
      <c r="A5004" s="44">
        <v>2022</v>
      </c>
      <c r="B5004" s="44" t="s">
        <v>62</v>
      </c>
      <c r="C5004" s="48" t="s">
        <v>63</v>
      </c>
      <c r="D5004" s="44">
        <v>5003</v>
      </c>
      <c r="E5004" s="50">
        <v>44731.541666666664</v>
      </c>
      <c r="F5004" s="48">
        <v>-0.04</v>
      </c>
      <c r="G5004" s="48">
        <v>17.920000000000002</v>
      </c>
      <c r="H5004" s="48">
        <v>-0.04</v>
      </c>
      <c r="I5004" s="48">
        <v>-0.4</v>
      </c>
      <c r="J5004" s="48">
        <f t="shared" si="596"/>
        <v>0</v>
      </c>
      <c r="K5004" s="44">
        <v>8</v>
      </c>
      <c r="L5004">
        <f t="shared" si="597"/>
        <v>0</v>
      </c>
      <c r="M5004">
        <f t="shared" si="594"/>
        <v>1</v>
      </c>
      <c r="N5004" s="46" t="s">
        <v>73</v>
      </c>
      <c r="O5004">
        <f t="shared" si="598"/>
        <v>0.21999999999999886</v>
      </c>
      <c r="P5004">
        <f t="shared" si="599"/>
        <v>0</v>
      </c>
      <c r="R5004" s="2">
        <f t="shared" si="600"/>
        <v>1.0416666664241347E-2</v>
      </c>
      <c r="S5004" s="4">
        <f t="shared" si="595"/>
        <v>44731.541666666664</v>
      </c>
    </row>
    <row r="5005" spans="1:19" x14ac:dyDescent="0.25">
      <c r="A5005" s="44">
        <v>2022</v>
      </c>
      <c r="B5005" s="44" t="s">
        <v>62</v>
      </c>
      <c r="C5005" s="48" t="s">
        <v>63</v>
      </c>
      <c r="D5005" s="48">
        <v>5004</v>
      </c>
      <c r="E5005" s="50">
        <v>44731.552083333336</v>
      </c>
      <c r="F5005" s="48">
        <v>-0.04</v>
      </c>
      <c r="G5005" s="48">
        <v>18.14</v>
      </c>
      <c r="H5005" s="48">
        <v>-0.04</v>
      </c>
      <c r="I5005" s="48">
        <v>-0.4</v>
      </c>
      <c r="J5005" s="48">
        <f t="shared" si="596"/>
        <v>0</v>
      </c>
      <c r="K5005" s="44">
        <v>8</v>
      </c>
      <c r="L5005">
        <f t="shared" si="597"/>
        <v>0</v>
      </c>
      <c r="M5005">
        <f t="shared" si="594"/>
        <v>1</v>
      </c>
      <c r="N5005" s="46" t="s">
        <v>73</v>
      </c>
      <c r="O5005">
        <f t="shared" si="598"/>
        <v>0.23999999999999844</v>
      </c>
      <c r="P5005">
        <f t="shared" si="599"/>
        <v>0</v>
      </c>
      <c r="R5005" s="2">
        <f t="shared" si="600"/>
        <v>1.0416666671517305E-2</v>
      </c>
      <c r="S5005" s="4">
        <f t="shared" si="595"/>
        <v>44731.552083333328</v>
      </c>
    </row>
    <row r="5006" spans="1:19" x14ac:dyDescent="0.25">
      <c r="A5006" s="44">
        <v>2022</v>
      </c>
      <c r="B5006" s="44" t="s">
        <v>62</v>
      </c>
      <c r="C5006" s="48" t="s">
        <v>63</v>
      </c>
      <c r="D5006" s="44">
        <v>5005</v>
      </c>
      <c r="E5006" s="50">
        <v>44731.5625</v>
      </c>
      <c r="F5006" s="48">
        <v>-0.04</v>
      </c>
      <c r="G5006" s="48">
        <v>18.38</v>
      </c>
      <c r="H5006" s="48">
        <v>-0.04</v>
      </c>
      <c r="I5006" s="48">
        <v>-0.4</v>
      </c>
      <c r="J5006" s="48">
        <f t="shared" si="596"/>
        <v>0</v>
      </c>
      <c r="K5006" s="44">
        <v>8</v>
      </c>
      <c r="L5006">
        <f t="shared" si="597"/>
        <v>0</v>
      </c>
      <c r="M5006">
        <f t="shared" si="594"/>
        <v>1</v>
      </c>
      <c r="N5006" s="46" t="s">
        <v>73</v>
      </c>
      <c r="O5006">
        <f t="shared" si="598"/>
        <v>0.24000000000000199</v>
      </c>
      <c r="P5006">
        <f t="shared" si="599"/>
        <v>0</v>
      </c>
      <c r="R5006" s="2">
        <f t="shared" si="600"/>
        <v>1.0416666664241347E-2</v>
      </c>
      <c r="S5006" s="4">
        <f t="shared" si="595"/>
        <v>44731.5625</v>
      </c>
    </row>
    <row r="5007" spans="1:19" x14ac:dyDescent="0.25">
      <c r="A5007" s="44">
        <v>2022</v>
      </c>
      <c r="B5007" s="44" t="s">
        <v>62</v>
      </c>
      <c r="C5007" s="48" t="s">
        <v>63</v>
      </c>
      <c r="D5007" s="48">
        <v>5006</v>
      </c>
      <c r="E5007" s="50">
        <v>44731.572916666664</v>
      </c>
      <c r="F5007" s="48">
        <v>-0.04</v>
      </c>
      <c r="G5007" s="48">
        <v>18.62</v>
      </c>
      <c r="H5007" s="48">
        <v>-0.04</v>
      </c>
      <c r="I5007" s="48">
        <v>-0.4</v>
      </c>
      <c r="J5007" s="48">
        <f t="shared" si="596"/>
        <v>0</v>
      </c>
      <c r="K5007" s="44">
        <v>8</v>
      </c>
      <c r="L5007">
        <f t="shared" si="597"/>
        <v>0</v>
      </c>
      <c r="M5007">
        <f t="shared" si="594"/>
        <v>1</v>
      </c>
      <c r="N5007" s="46" t="s">
        <v>73</v>
      </c>
      <c r="O5007">
        <f t="shared" si="598"/>
        <v>0.25999999999999801</v>
      </c>
      <c r="P5007">
        <f t="shared" si="599"/>
        <v>0</v>
      </c>
      <c r="R5007" s="2">
        <f t="shared" si="600"/>
        <v>1.0416666664241347E-2</v>
      </c>
      <c r="S5007" s="4">
        <f t="shared" si="595"/>
        <v>44731.572916666664</v>
      </c>
    </row>
    <row r="5008" spans="1:19" x14ac:dyDescent="0.25">
      <c r="A5008" s="44">
        <v>2022</v>
      </c>
      <c r="B5008" s="44" t="s">
        <v>62</v>
      </c>
      <c r="C5008" s="48" t="s">
        <v>63</v>
      </c>
      <c r="D5008" s="44">
        <v>5007</v>
      </c>
      <c r="E5008" s="50">
        <v>44731.583333333336</v>
      </c>
      <c r="F5008" s="48">
        <v>-0.04</v>
      </c>
      <c r="G5008" s="48">
        <v>18.88</v>
      </c>
      <c r="H5008" s="48">
        <v>-0.04</v>
      </c>
      <c r="I5008" s="48">
        <v>-0.5</v>
      </c>
      <c r="J5008" s="48">
        <f t="shared" si="596"/>
        <v>0</v>
      </c>
      <c r="K5008" s="44">
        <v>8</v>
      </c>
      <c r="L5008">
        <f t="shared" si="597"/>
        <v>0</v>
      </c>
      <c r="M5008">
        <f t="shared" si="594"/>
        <v>1</v>
      </c>
      <c r="N5008" s="46" t="s">
        <v>73</v>
      </c>
      <c r="O5008">
        <f t="shared" si="598"/>
        <v>0.28000000000000114</v>
      </c>
      <c r="P5008">
        <f t="shared" si="599"/>
        <v>0</v>
      </c>
      <c r="R5008" s="2">
        <f t="shared" si="600"/>
        <v>1.0416666671517305E-2</v>
      </c>
      <c r="S5008" s="4">
        <f t="shared" si="595"/>
        <v>44731.583333333328</v>
      </c>
    </row>
    <row r="5009" spans="1:19" x14ac:dyDescent="0.25">
      <c r="A5009" s="44">
        <v>2022</v>
      </c>
      <c r="B5009" s="44" t="s">
        <v>62</v>
      </c>
      <c r="C5009" s="48" t="s">
        <v>63</v>
      </c>
      <c r="D5009" s="44">
        <v>5008</v>
      </c>
      <c r="E5009" s="50">
        <v>44731.59375</v>
      </c>
      <c r="F5009" s="48">
        <v>-0.04</v>
      </c>
      <c r="G5009" s="48">
        <v>19.16</v>
      </c>
      <c r="H5009" s="48">
        <v>-0.04</v>
      </c>
      <c r="I5009" s="48">
        <v>-0.5</v>
      </c>
      <c r="J5009" s="48">
        <f t="shared" si="596"/>
        <v>0</v>
      </c>
      <c r="K5009" s="44">
        <v>8</v>
      </c>
      <c r="L5009">
        <f t="shared" si="597"/>
        <v>0</v>
      </c>
      <c r="M5009">
        <f t="shared" si="594"/>
        <v>1</v>
      </c>
      <c r="N5009" s="46" t="s">
        <v>73</v>
      </c>
      <c r="O5009">
        <f t="shared" si="598"/>
        <v>0.28000000000000114</v>
      </c>
      <c r="P5009">
        <f t="shared" si="599"/>
        <v>0</v>
      </c>
      <c r="R5009" s="2">
        <f t="shared" si="600"/>
        <v>1.0416666664241347E-2</v>
      </c>
      <c r="S5009" s="4">
        <f t="shared" si="595"/>
        <v>44731.59375</v>
      </c>
    </row>
    <row r="5010" spans="1:19" x14ac:dyDescent="0.25">
      <c r="A5010" s="44">
        <v>2022</v>
      </c>
      <c r="B5010" s="44" t="s">
        <v>62</v>
      </c>
      <c r="C5010" s="48" t="s">
        <v>63</v>
      </c>
      <c r="D5010" s="44">
        <v>5009</v>
      </c>
      <c r="E5010" s="50">
        <v>44731.604166666664</v>
      </c>
      <c r="F5010" s="48">
        <v>-0.04</v>
      </c>
      <c r="G5010" s="48">
        <v>19.440000000000001</v>
      </c>
      <c r="H5010" s="48">
        <v>-0.04</v>
      </c>
      <c r="I5010" s="48">
        <v>-0.5</v>
      </c>
      <c r="J5010" s="48">
        <f t="shared" si="596"/>
        <v>0</v>
      </c>
      <c r="K5010" s="44">
        <v>8</v>
      </c>
      <c r="L5010">
        <f t="shared" si="597"/>
        <v>0</v>
      </c>
      <c r="M5010">
        <f t="shared" si="594"/>
        <v>1</v>
      </c>
      <c r="N5010" s="46" t="s">
        <v>73</v>
      </c>
      <c r="O5010">
        <f t="shared" si="598"/>
        <v>0.29999999999999716</v>
      </c>
      <c r="P5010">
        <f t="shared" si="599"/>
        <v>1.0000000000000002E-2</v>
      </c>
      <c r="R5010" s="2">
        <f t="shared" si="600"/>
        <v>1.0416666664241347E-2</v>
      </c>
      <c r="S5010" s="4">
        <f t="shared" si="595"/>
        <v>44731.604166666664</v>
      </c>
    </row>
    <row r="5011" spans="1:19" x14ac:dyDescent="0.25">
      <c r="A5011" s="44">
        <v>2022</v>
      </c>
      <c r="B5011" s="44" t="s">
        <v>62</v>
      </c>
      <c r="C5011" s="48" t="s">
        <v>63</v>
      </c>
      <c r="D5011" s="44">
        <v>5010</v>
      </c>
      <c r="E5011" s="50">
        <v>44731.614583333336</v>
      </c>
      <c r="F5011" s="48">
        <v>-0.03</v>
      </c>
      <c r="G5011" s="48">
        <v>19.739999999999998</v>
      </c>
      <c r="H5011" s="48">
        <v>-0.03</v>
      </c>
      <c r="I5011" s="48">
        <v>-0.3</v>
      </c>
      <c r="J5011" s="48">
        <f t="shared" si="596"/>
        <v>0</v>
      </c>
      <c r="K5011" s="44">
        <v>8</v>
      </c>
      <c r="L5011">
        <f t="shared" si="597"/>
        <v>0</v>
      </c>
      <c r="M5011">
        <f t="shared" si="594"/>
        <v>1</v>
      </c>
      <c r="N5011" s="46" t="s">
        <v>73</v>
      </c>
      <c r="O5011">
        <f t="shared" si="598"/>
        <v>0.28000000000000114</v>
      </c>
      <c r="P5011">
        <f t="shared" si="599"/>
        <v>1.0000000000000002E-2</v>
      </c>
      <c r="R5011" s="2">
        <f t="shared" si="600"/>
        <v>1.0416666671517305E-2</v>
      </c>
      <c r="S5011" s="4">
        <f t="shared" si="595"/>
        <v>44731.614583333328</v>
      </c>
    </row>
    <row r="5012" spans="1:19" x14ac:dyDescent="0.25">
      <c r="A5012" s="44">
        <v>2022</v>
      </c>
      <c r="B5012" s="44" t="s">
        <v>62</v>
      </c>
      <c r="C5012" s="48" t="s">
        <v>63</v>
      </c>
      <c r="D5012" s="44">
        <v>5011</v>
      </c>
      <c r="E5012" s="50">
        <v>44731.625</v>
      </c>
      <c r="F5012" s="48">
        <v>-0.04</v>
      </c>
      <c r="G5012" s="48">
        <v>20.02</v>
      </c>
      <c r="H5012" s="48">
        <v>-0.04</v>
      </c>
      <c r="I5012" s="48">
        <v>-0.5</v>
      </c>
      <c r="J5012" s="48">
        <f t="shared" si="596"/>
        <v>0</v>
      </c>
      <c r="K5012" s="44">
        <v>8</v>
      </c>
      <c r="L5012">
        <f t="shared" si="597"/>
        <v>0</v>
      </c>
      <c r="M5012">
        <f t="shared" si="594"/>
        <v>1</v>
      </c>
      <c r="N5012" s="46" t="s">
        <v>73</v>
      </c>
      <c r="O5012">
        <f t="shared" si="598"/>
        <v>0.28000000000000114</v>
      </c>
      <c r="P5012">
        <f t="shared" si="599"/>
        <v>1.0000000000000002E-2</v>
      </c>
      <c r="R5012" s="2">
        <f t="shared" si="600"/>
        <v>1.0416666664241347E-2</v>
      </c>
      <c r="S5012" s="4">
        <f t="shared" si="595"/>
        <v>44731.625</v>
      </c>
    </row>
    <row r="5013" spans="1:19" x14ac:dyDescent="0.25">
      <c r="A5013" s="44">
        <v>2022</v>
      </c>
      <c r="B5013" s="44" t="s">
        <v>62</v>
      </c>
      <c r="C5013" s="48" t="s">
        <v>63</v>
      </c>
      <c r="D5013" s="44">
        <v>5012</v>
      </c>
      <c r="E5013" s="50">
        <v>44731.635416666664</v>
      </c>
      <c r="F5013" s="48">
        <v>-0.03</v>
      </c>
      <c r="G5013" s="48">
        <v>20.3</v>
      </c>
      <c r="H5013" s="48">
        <v>-0.03</v>
      </c>
      <c r="I5013" s="48">
        <v>-0.3</v>
      </c>
      <c r="J5013" s="48">
        <f t="shared" si="596"/>
        <v>0</v>
      </c>
      <c r="K5013" s="44">
        <v>8</v>
      </c>
      <c r="L5013">
        <f t="shared" si="597"/>
        <v>0</v>
      </c>
      <c r="M5013">
        <f t="shared" si="594"/>
        <v>1</v>
      </c>
      <c r="N5013" s="46" t="s">
        <v>73</v>
      </c>
      <c r="O5013">
        <f t="shared" si="598"/>
        <v>0.30000000000000071</v>
      </c>
      <c r="P5013">
        <f t="shared" si="599"/>
        <v>1.0000000000000002E-2</v>
      </c>
      <c r="R5013" s="2">
        <f t="shared" si="600"/>
        <v>1.0416666664241347E-2</v>
      </c>
      <c r="S5013" s="4">
        <f t="shared" si="595"/>
        <v>44731.635416666664</v>
      </c>
    </row>
    <row r="5014" spans="1:19" x14ac:dyDescent="0.25">
      <c r="A5014" s="44">
        <v>2022</v>
      </c>
      <c r="B5014" s="44" t="s">
        <v>62</v>
      </c>
      <c r="C5014" s="48" t="s">
        <v>63</v>
      </c>
      <c r="D5014" s="44">
        <v>5013</v>
      </c>
      <c r="E5014" s="50">
        <v>44731.645833333336</v>
      </c>
      <c r="F5014" s="48">
        <v>-0.04</v>
      </c>
      <c r="G5014" s="48">
        <v>20.6</v>
      </c>
      <c r="H5014" s="48">
        <v>-0.04</v>
      </c>
      <c r="I5014" s="48">
        <v>-0.5</v>
      </c>
      <c r="J5014" s="48">
        <f t="shared" si="596"/>
        <v>0</v>
      </c>
      <c r="K5014" s="44">
        <v>8</v>
      </c>
      <c r="L5014">
        <f t="shared" si="597"/>
        <v>0</v>
      </c>
      <c r="M5014">
        <f t="shared" si="594"/>
        <v>1</v>
      </c>
      <c r="N5014" s="46" t="s">
        <v>73</v>
      </c>
      <c r="O5014">
        <f t="shared" si="598"/>
        <v>0.27999999999999758</v>
      </c>
      <c r="P5014">
        <f t="shared" si="599"/>
        <v>1.0000000000000002E-2</v>
      </c>
      <c r="R5014" s="2">
        <f t="shared" si="600"/>
        <v>1.0416666671517305E-2</v>
      </c>
      <c r="S5014" s="4">
        <f t="shared" si="595"/>
        <v>44731.645833333328</v>
      </c>
    </row>
    <row r="5015" spans="1:19" x14ac:dyDescent="0.25">
      <c r="A5015" s="44">
        <v>2022</v>
      </c>
      <c r="B5015" s="44" t="s">
        <v>62</v>
      </c>
      <c r="C5015" s="48" t="s">
        <v>63</v>
      </c>
      <c r="D5015" s="44">
        <v>5014</v>
      </c>
      <c r="E5015" s="50">
        <v>44731.65625</v>
      </c>
      <c r="F5015" s="48">
        <v>-0.03</v>
      </c>
      <c r="G5015" s="48">
        <v>20.88</v>
      </c>
      <c r="H5015" s="48">
        <v>-0.03</v>
      </c>
      <c r="I5015" s="48">
        <v>-0.4</v>
      </c>
      <c r="J5015" s="48">
        <f t="shared" si="596"/>
        <v>0</v>
      </c>
      <c r="K5015" s="44">
        <v>8</v>
      </c>
      <c r="L5015">
        <f t="shared" si="597"/>
        <v>0</v>
      </c>
      <c r="M5015">
        <f t="shared" si="594"/>
        <v>1</v>
      </c>
      <c r="N5015" s="46" t="s">
        <v>73</v>
      </c>
      <c r="O5015">
        <f t="shared" si="598"/>
        <v>0.24000000000000199</v>
      </c>
      <c r="P5015">
        <f t="shared" si="599"/>
        <v>1.0000000000000002E-2</v>
      </c>
      <c r="R5015" s="2">
        <f t="shared" si="600"/>
        <v>1.0416666664241347E-2</v>
      </c>
      <c r="S5015" s="4">
        <f t="shared" si="595"/>
        <v>44731.65625</v>
      </c>
    </row>
    <row r="5016" spans="1:19" x14ac:dyDescent="0.25">
      <c r="A5016" s="44">
        <v>2022</v>
      </c>
      <c r="B5016" s="44" t="s">
        <v>62</v>
      </c>
      <c r="C5016" s="48" t="s">
        <v>63</v>
      </c>
      <c r="D5016" s="48">
        <v>5015</v>
      </c>
      <c r="E5016" s="50">
        <v>44731.666666666664</v>
      </c>
      <c r="F5016" s="48">
        <v>-0.04</v>
      </c>
      <c r="G5016" s="48">
        <v>21.12</v>
      </c>
      <c r="H5016" s="48">
        <v>-0.04</v>
      </c>
      <c r="I5016" s="48">
        <v>-0.5</v>
      </c>
      <c r="J5016" s="48">
        <f t="shared" si="596"/>
        <v>0</v>
      </c>
      <c r="K5016" s="44">
        <v>8</v>
      </c>
      <c r="L5016">
        <f t="shared" si="597"/>
        <v>0</v>
      </c>
      <c r="M5016">
        <f t="shared" si="594"/>
        <v>1</v>
      </c>
      <c r="N5016" s="46" t="s">
        <v>73</v>
      </c>
      <c r="O5016">
        <f t="shared" si="598"/>
        <v>0.25999999999999801</v>
      </c>
      <c r="P5016">
        <f t="shared" si="599"/>
        <v>1.0000000000000002E-2</v>
      </c>
      <c r="R5016" s="2">
        <f t="shared" si="600"/>
        <v>1.0416666664241347E-2</v>
      </c>
      <c r="S5016" s="4">
        <f t="shared" si="595"/>
        <v>44731.666666666664</v>
      </c>
    </row>
    <row r="5017" spans="1:19" x14ac:dyDescent="0.25">
      <c r="A5017" s="44">
        <v>2022</v>
      </c>
      <c r="B5017" s="44" t="s">
        <v>62</v>
      </c>
      <c r="C5017" s="48" t="s">
        <v>63</v>
      </c>
      <c r="D5017" s="44">
        <v>5016</v>
      </c>
      <c r="E5017" s="50">
        <v>44731.677083333336</v>
      </c>
      <c r="F5017" s="48">
        <v>-0.03</v>
      </c>
      <c r="G5017" s="48">
        <v>21.38</v>
      </c>
      <c r="H5017" s="48">
        <v>-0.03</v>
      </c>
      <c r="I5017" s="48">
        <v>-0.4</v>
      </c>
      <c r="J5017" s="48">
        <f t="shared" si="596"/>
        <v>0</v>
      </c>
      <c r="K5017" s="44">
        <v>8</v>
      </c>
      <c r="L5017">
        <f t="shared" si="597"/>
        <v>0</v>
      </c>
      <c r="M5017">
        <f t="shared" si="594"/>
        <v>1</v>
      </c>
      <c r="N5017" s="46" t="s">
        <v>73</v>
      </c>
      <c r="O5017">
        <f t="shared" si="598"/>
        <v>0.22000000000000242</v>
      </c>
      <c r="P5017">
        <f t="shared" si="599"/>
        <v>0</v>
      </c>
      <c r="R5017" s="2">
        <f t="shared" si="600"/>
        <v>1.0416666671517305E-2</v>
      </c>
      <c r="S5017" s="4">
        <f t="shared" si="595"/>
        <v>44731.677083333328</v>
      </c>
    </row>
    <row r="5018" spans="1:19" x14ac:dyDescent="0.25">
      <c r="A5018" s="44">
        <v>2022</v>
      </c>
      <c r="B5018" s="44" t="s">
        <v>62</v>
      </c>
      <c r="C5018" s="48" t="s">
        <v>63</v>
      </c>
      <c r="D5018" s="48">
        <v>5017</v>
      </c>
      <c r="E5018" s="50">
        <v>44731.6875</v>
      </c>
      <c r="F5018" s="48">
        <v>-0.03</v>
      </c>
      <c r="G5018" s="48">
        <v>21.6</v>
      </c>
      <c r="H5018" s="48">
        <v>-0.03</v>
      </c>
      <c r="I5018" s="48">
        <v>-0.4</v>
      </c>
      <c r="J5018" s="48">
        <f t="shared" si="596"/>
        <v>0</v>
      </c>
      <c r="K5018" s="44">
        <v>8</v>
      </c>
      <c r="L5018">
        <f t="shared" si="597"/>
        <v>0</v>
      </c>
      <c r="M5018">
        <f t="shared" si="594"/>
        <v>1</v>
      </c>
      <c r="N5018" s="46" t="s">
        <v>73</v>
      </c>
      <c r="O5018">
        <f t="shared" si="598"/>
        <v>0.21999999999999886</v>
      </c>
      <c r="P5018">
        <f t="shared" si="599"/>
        <v>9.9999999999999985E-3</v>
      </c>
      <c r="R5018" s="2">
        <f t="shared" si="600"/>
        <v>1.0416666664241347E-2</v>
      </c>
      <c r="S5018" s="4">
        <f t="shared" si="595"/>
        <v>44731.6875</v>
      </c>
    </row>
    <row r="5019" spans="1:19" x14ac:dyDescent="0.25">
      <c r="A5019" s="44">
        <v>2022</v>
      </c>
      <c r="B5019" s="44" t="s">
        <v>62</v>
      </c>
      <c r="C5019" s="48" t="s">
        <v>63</v>
      </c>
      <c r="D5019" s="44">
        <v>5018</v>
      </c>
      <c r="E5019" s="50">
        <v>44731.697916666664</v>
      </c>
      <c r="F5019" s="48">
        <v>-0.02</v>
      </c>
      <c r="G5019" s="48">
        <v>21.82</v>
      </c>
      <c r="H5019" s="48">
        <v>-0.02</v>
      </c>
      <c r="I5019" s="48">
        <v>-0.2</v>
      </c>
      <c r="J5019" s="48">
        <f t="shared" si="596"/>
        <v>0</v>
      </c>
      <c r="K5019" s="44">
        <v>8</v>
      </c>
      <c r="L5019">
        <f t="shared" si="597"/>
        <v>0</v>
      </c>
      <c r="M5019">
        <f t="shared" si="594"/>
        <v>1</v>
      </c>
      <c r="N5019" s="46" t="s">
        <v>73</v>
      </c>
      <c r="O5019">
        <f t="shared" si="598"/>
        <v>0.21999999999999886</v>
      </c>
      <c r="P5019">
        <f t="shared" si="599"/>
        <v>0</v>
      </c>
      <c r="R5019" s="2">
        <f t="shared" si="600"/>
        <v>1.0416666664241347E-2</v>
      </c>
      <c r="S5019" s="4">
        <f t="shared" si="595"/>
        <v>44731.697916666664</v>
      </c>
    </row>
    <row r="5020" spans="1:19" x14ac:dyDescent="0.25">
      <c r="A5020" s="44">
        <v>2022</v>
      </c>
      <c r="B5020" s="44" t="s">
        <v>62</v>
      </c>
      <c r="C5020" s="48" t="s">
        <v>63</v>
      </c>
      <c r="D5020" s="44">
        <v>5019</v>
      </c>
      <c r="E5020" s="50">
        <v>44731.708333333336</v>
      </c>
      <c r="F5020" s="48">
        <v>-0.02</v>
      </c>
      <c r="G5020" s="48">
        <v>22.04</v>
      </c>
      <c r="H5020" s="48">
        <v>-0.02</v>
      </c>
      <c r="I5020" s="48">
        <v>-0.2</v>
      </c>
      <c r="J5020" s="48">
        <f t="shared" si="596"/>
        <v>0</v>
      </c>
      <c r="K5020" s="44">
        <v>8</v>
      </c>
      <c r="L5020">
        <f t="shared" si="597"/>
        <v>0</v>
      </c>
      <c r="M5020">
        <f t="shared" si="594"/>
        <v>1</v>
      </c>
      <c r="N5020" s="46" t="s">
        <v>73</v>
      </c>
      <c r="O5020">
        <f t="shared" si="598"/>
        <v>0.17999999999999972</v>
      </c>
      <c r="P5020">
        <f t="shared" si="599"/>
        <v>0</v>
      </c>
      <c r="R5020" s="2">
        <f t="shared" si="600"/>
        <v>1.0416666671517305E-2</v>
      </c>
      <c r="S5020" s="4">
        <f t="shared" si="595"/>
        <v>44731.708333333328</v>
      </c>
    </row>
    <row r="5021" spans="1:19" x14ac:dyDescent="0.25">
      <c r="A5021" s="44">
        <v>2022</v>
      </c>
      <c r="B5021" s="44" t="s">
        <v>62</v>
      </c>
      <c r="C5021" s="48" t="s">
        <v>63</v>
      </c>
      <c r="D5021" s="44">
        <v>5020</v>
      </c>
      <c r="E5021" s="50">
        <v>44731.71875</v>
      </c>
      <c r="F5021" s="48">
        <v>-0.02</v>
      </c>
      <c r="G5021" s="48">
        <v>22.22</v>
      </c>
      <c r="H5021" s="48">
        <v>-0.02</v>
      </c>
      <c r="I5021" s="48">
        <v>-0.2</v>
      </c>
      <c r="J5021" s="48">
        <f t="shared" si="596"/>
        <v>0</v>
      </c>
      <c r="K5021" s="44">
        <v>8</v>
      </c>
      <c r="L5021">
        <f t="shared" si="597"/>
        <v>0</v>
      </c>
      <c r="M5021">
        <f t="shared" si="594"/>
        <v>1</v>
      </c>
      <c r="N5021" s="46" t="s">
        <v>73</v>
      </c>
      <c r="O5021">
        <f t="shared" si="598"/>
        <v>0.17999999999999972</v>
      </c>
      <c r="P5021">
        <f t="shared" si="599"/>
        <v>0</v>
      </c>
      <c r="R5021" s="2">
        <f t="shared" si="600"/>
        <v>1.0416666664241347E-2</v>
      </c>
      <c r="S5021" s="4">
        <f t="shared" si="595"/>
        <v>44731.71875</v>
      </c>
    </row>
    <row r="5022" spans="1:19" x14ac:dyDescent="0.25">
      <c r="A5022" s="44">
        <v>2022</v>
      </c>
      <c r="B5022" s="44" t="s">
        <v>62</v>
      </c>
      <c r="C5022" s="48" t="s">
        <v>63</v>
      </c>
      <c r="D5022" s="44">
        <v>5021</v>
      </c>
      <c r="E5022" s="50">
        <v>44731.729166666664</v>
      </c>
      <c r="F5022" s="48">
        <v>-0.02</v>
      </c>
      <c r="G5022" s="48">
        <v>22.4</v>
      </c>
      <c r="H5022" s="48">
        <v>-0.02</v>
      </c>
      <c r="I5022" s="48">
        <v>-0.2</v>
      </c>
      <c r="J5022" s="48">
        <f t="shared" si="596"/>
        <v>0</v>
      </c>
      <c r="K5022" s="44">
        <v>8</v>
      </c>
      <c r="L5022">
        <f t="shared" si="597"/>
        <v>0</v>
      </c>
      <c r="M5022">
        <f t="shared" si="594"/>
        <v>1</v>
      </c>
      <c r="N5022" s="46" t="s">
        <v>73</v>
      </c>
      <c r="O5022">
        <f t="shared" si="598"/>
        <v>0.14000000000000057</v>
      </c>
      <c r="P5022">
        <f t="shared" si="599"/>
        <v>0</v>
      </c>
      <c r="R5022" s="2">
        <f t="shared" si="600"/>
        <v>1.0416666664241347E-2</v>
      </c>
      <c r="S5022" s="4">
        <f t="shared" si="595"/>
        <v>44731.729166666664</v>
      </c>
    </row>
    <row r="5023" spans="1:19" x14ac:dyDescent="0.25">
      <c r="A5023" s="44">
        <v>2022</v>
      </c>
      <c r="B5023" s="44" t="s">
        <v>62</v>
      </c>
      <c r="C5023" s="48" t="s">
        <v>63</v>
      </c>
      <c r="D5023" s="44">
        <v>5022</v>
      </c>
      <c r="E5023" s="50">
        <v>44731.739583333336</v>
      </c>
      <c r="F5023" s="48">
        <v>-0.02</v>
      </c>
      <c r="G5023" s="48">
        <v>22.54</v>
      </c>
      <c r="H5023" s="48">
        <v>-0.02</v>
      </c>
      <c r="I5023" s="48">
        <v>-0.2</v>
      </c>
      <c r="J5023" s="48">
        <f t="shared" si="596"/>
        <v>0</v>
      </c>
      <c r="K5023" s="44">
        <v>8</v>
      </c>
      <c r="L5023">
        <f t="shared" si="597"/>
        <v>0</v>
      </c>
      <c r="M5023">
        <f t="shared" si="594"/>
        <v>1</v>
      </c>
      <c r="N5023" s="46" t="s">
        <v>73</v>
      </c>
      <c r="O5023">
        <f t="shared" si="598"/>
        <v>0.10000000000000142</v>
      </c>
      <c r="P5023">
        <f t="shared" si="599"/>
        <v>0</v>
      </c>
      <c r="R5023" s="2">
        <f t="shared" si="600"/>
        <v>1.0416666671517305E-2</v>
      </c>
      <c r="S5023" s="4">
        <f t="shared" si="595"/>
        <v>44731.739583333328</v>
      </c>
    </row>
    <row r="5024" spans="1:19" x14ac:dyDescent="0.25">
      <c r="A5024" s="44">
        <v>2022</v>
      </c>
      <c r="B5024" s="44" t="s">
        <v>62</v>
      </c>
      <c r="C5024" s="48" t="s">
        <v>63</v>
      </c>
      <c r="D5024" s="44">
        <v>5023</v>
      </c>
      <c r="E5024" s="50">
        <v>44731.75</v>
      </c>
      <c r="F5024" s="48">
        <v>-0.02</v>
      </c>
      <c r="G5024" s="48">
        <v>22.64</v>
      </c>
      <c r="H5024" s="48">
        <v>-0.02</v>
      </c>
      <c r="I5024" s="48">
        <v>-0.2</v>
      </c>
      <c r="J5024" s="48">
        <f t="shared" si="596"/>
        <v>0</v>
      </c>
      <c r="K5024" s="44">
        <v>8</v>
      </c>
      <c r="L5024">
        <f t="shared" si="597"/>
        <v>0</v>
      </c>
      <c r="M5024">
        <f t="shared" si="594"/>
        <v>1</v>
      </c>
      <c r="N5024" s="46" t="s">
        <v>73</v>
      </c>
      <c r="O5024">
        <f t="shared" si="598"/>
        <v>9.9999999999997868E-2</v>
      </c>
      <c r="P5024">
        <f t="shared" si="599"/>
        <v>0</v>
      </c>
      <c r="R5024" s="2">
        <f t="shared" si="600"/>
        <v>1.0416666664241347E-2</v>
      </c>
      <c r="S5024" s="4">
        <f t="shared" si="595"/>
        <v>44731.75</v>
      </c>
    </row>
    <row r="5025" spans="1:22" x14ac:dyDescent="0.25">
      <c r="A5025" s="44">
        <v>2022</v>
      </c>
      <c r="B5025" s="44" t="s">
        <v>62</v>
      </c>
      <c r="C5025" s="48" t="s">
        <v>63</v>
      </c>
      <c r="D5025" s="44">
        <v>5024</v>
      </c>
      <c r="E5025" s="50">
        <v>44731.760416666664</v>
      </c>
      <c r="F5025" s="48">
        <v>-0.02</v>
      </c>
      <c r="G5025" s="48">
        <v>22.74</v>
      </c>
      <c r="H5025" s="48">
        <v>-0.02</v>
      </c>
      <c r="I5025" s="48">
        <v>-0.2</v>
      </c>
      <c r="J5025" s="48">
        <f t="shared" si="596"/>
        <v>0</v>
      </c>
      <c r="K5025" s="44">
        <v>8</v>
      </c>
      <c r="L5025">
        <f t="shared" si="597"/>
        <v>0</v>
      </c>
      <c r="M5025">
        <f t="shared" si="594"/>
        <v>1</v>
      </c>
      <c r="N5025" s="46" t="s">
        <v>73</v>
      </c>
      <c r="O5025">
        <f t="shared" si="598"/>
        <v>6.0000000000002274E-2</v>
      </c>
      <c r="P5025">
        <f t="shared" si="599"/>
        <v>0</v>
      </c>
      <c r="R5025" s="2">
        <f t="shared" si="600"/>
        <v>1.0416666664241347E-2</v>
      </c>
      <c r="S5025" s="4">
        <f t="shared" si="595"/>
        <v>44731.760416666664</v>
      </c>
    </row>
    <row r="5026" spans="1:22" x14ac:dyDescent="0.25">
      <c r="A5026" s="44">
        <v>2022</v>
      </c>
      <c r="B5026" s="44" t="s">
        <v>62</v>
      </c>
      <c r="C5026" s="48" t="s">
        <v>63</v>
      </c>
      <c r="D5026" s="44">
        <v>5025</v>
      </c>
      <c r="E5026" s="50">
        <v>44731.770833333336</v>
      </c>
      <c r="F5026" s="48">
        <v>-0.02</v>
      </c>
      <c r="G5026" s="48">
        <v>22.8</v>
      </c>
      <c r="H5026" s="48">
        <v>-0.02</v>
      </c>
      <c r="I5026" s="48">
        <v>-0.2</v>
      </c>
      <c r="J5026" s="48">
        <f t="shared" si="596"/>
        <v>0</v>
      </c>
      <c r="K5026" s="44">
        <v>8</v>
      </c>
      <c r="L5026">
        <f t="shared" si="597"/>
        <v>0</v>
      </c>
      <c r="M5026">
        <f t="shared" si="594"/>
        <v>1</v>
      </c>
      <c r="N5026" s="46" t="s">
        <v>73</v>
      </c>
      <c r="O5026">
        <f t="shared" si="598"/>
        <v>3.9999999999999147E-2</v>
      </c>
      <c r="P5026">
        <f t="shared" si="599"/>
        <v>0</v>
      </c>
      <c r="R5026" s="2">
        <f t="shared" si="600"/>
        <v>1.0416666671517305E-2</v>
      </c>
      <c r="S5026" s="4">
        <f t="shared" si="595"/>
        <v>44731.770833333328</v>
      </c>
    </row>
    <row r="5027" spans="1:22" x14ac:dyDescent="0.25">
      <c r="A5027" s="44">
        <v>2022</v>
      </c>
      <c r="B5027" s="44" t="s">
        <v>62</v>
      </c>
      <c r="C5027" s="48" t="s">
        <v>63</v>
      </c>
      <c r="D5027" s="48">
        <v>5026</v>
      </c>
      <c r="E5027" s="50">
        <v>44731.78125</v>
      </c>
      <c r="F5027" s="48">
        <v>-0.02</v>
      </c>
      <c r="G5027" s="48">
        <v>22.84</v>
      </c>
      <c r="H5027" s="48">
        <v>-0.02</v>
      </c>
      <c r="I5027" s="48">
        <v>-0.2</v>
      </c>
      <c r="J5027" s="48">
        <f t="shared" si="596"/>
        <v>0</v>
      </c>
      <c r="K5027" s="44">
        <v>8</v>
      </c>
      <c r="L5027">
        <f t="shared" si="597"/>
        <v>0</v>
      </c>
      <c r="M5027">
        <f t="shared" si="594"/>
        <v>1</v>
      </c>
      <c r="N5027" s="46" t="s">
        <v>73</v>
      </c>
      <c r="O5027">
        <f t="shared" si="598"/>
        <v>3.9999999999999147E-2</v>
      </c>
      <c r="P5027">
        <f t="shared" si="599"/>
        <v>0.01</v>
      </c>
      <c r="R5027" s="2">
        <f t="shared" si="600"/>
        <v>1.0416666664241347E-2</v>
      </c>
      <c r="S5027" s="4">
        <f t="shared" si="595"/>
        <v>44731.78125</v>
      </c>
    </row>
    <row r="5028" spans="1:22" x14ac:dyDescent="0.25">
      <c r="A5028" s="44">
        <v>2022</v>
      </c>
      <c r="B5028" s="44" t="s">
        <v>62</v>
      </c>
      <c r="C5028" s="48" t="s">
        <v>63</v>
      </c>
      <c r="D5028" s="44">
        <v>5027</v>
      </c>
      <c r="E5028" s="50">
        <v>44731.791666666664</v>
      </c>
      <c r="F5028" s="48">
        <v>-0.01</v>
      </c>
      <c r="G5028" s="48">
        <v>22.8</v>
      </c>
      <c r="H5028" s="48">
        <v>-0.01</v>
      </c>
      <c r="I5028" s="48">
        <v>-0.1</v>
      </c>
      <c r="J5028" s="48">
        <f t="shared" si="596"/>
        <v>0</v>
      </c>
      <c r="K5028" s="44">
        <v>8</v>
      </c>
      <c r="L5028">
        <f t="shared" si="597"/>
        <v>0</v>
      </c>
      <c r="M5028">
        <f t="shared" si="594"/>
        <v>1</v>
      </c>
      <c r="N5028" s="46" t="s">
        <v>73</v>
      </c>
      <c r="O5028">
        <f t="shared" si="598"/>
        <v>1.9999999999999574E-2</v>
      </c>
      <c r="P5028">
        <f t="shared" si="599"/>
        <v>0</v>
      </c>
      <c r="R5028" s="2">
        <f t="shared" si="600"/>
        <v>1.0416666664241347E-2</v>
      </c>
      <c r="S5028" s="4">
        <f t="shared" si="595"/>
        <v>44731.791666666664</v>
      </c>
    </row>
    <row r="5029" spans="1:22" x14ac:dyDescent="0.25">
      <c r="A5029" s="44">
        <v>2022</v>
      </c>
      <c r="B5029" s="44" t="s">
        <v>62</v>
      </c>
      <c r="C5029" s="48" t="s">
        <v>63</v>
      </c>
      <c r="D5029" s="48">
        <v>5028</v>
      </c>
      <c r="E5029" s="50">
        <v>44731.802083333336</v>
      </c>
      <c r="F5029" s="48">
        <v>-0.01</v>
      </c>
      <c r="G5029" s="48">
        <v>22.78</v>
      </c>
      <c r="H5029" s="48">
        <v>-0.01</v>
      </c>
      <c r="I5029" s="48">
        <v>-0.1</v>
      </c>
      <c r="J5029" s="48">
        <f t="shared" si="596"/>
        <v>0</v>
      </c>
      <c r="K5029" s="44">
        <v>8</v>
      </c>
      <c r="L5029">
        <f t="shared" si="597"/>
        <v>0</v>
      </c>
      <c r="M5029">
        <f t="shared" si="594"/>
        <v>1</v>
      </c>
      <c r="N5029" s="46" t="s">
        <v>73</v>
      </c>
      <c r="O5029">
        <f t="shared" si="598"/>
        <v>8.0000000000001847E-2</v>
      </c>
      <c r="P5029">
        <f t="shared" si="599"/>
        <v>0.01</v>
      </c>
      <c r="R5029" s="2">
        <f t="shared" si="600"/>
        <v>1.0416666671517305E-2</v>
      </c>
      <c r="S5029" s="4">
        <f t="shared" si="595"/>
        <v>44731.802083333328</v>
      </c>
    </row>
    <row r="5030" spans="1:22" x14ac:dyDescent="0.25">
      <c r="A5030" s="44">
        <v>2022</v>
      </c>
      <c r="B5030" s="44" t="s">
        <v>62</v>
      </c>
      <c r="C5030" s="48" t="s">
        <v>63</v>
      </c>
      <c r="D5030" s="44">
        <v>5029</v>
      </c>
      <c r="E5030" s="50">
        <v>44731.8125</v>
      </c>
      <c r="F5030" s="48">
        <v>-0.02</v>
      </c>
      <c r="G5030" s="48">
        <v>22.7</v>
      </c>
      <c r="H5030" s="48">
        <v>-0.02</v>
      </c>
      <c r="I5030" s="48">
        <v>-0.2</v>
      </c>
      <c r="J5030" s="48">
        <f t="shared" si="596"/>
        <v>0</v>
      </c>
      <c r="K5030" s="44">
        <v>8</v>
      </c>
      <c r="L5030">
        <f t="shared" si="597"/>
        <v>0</v>
      </c>
      <c r="M5030">
        <f t="shared" si="594"/>
        <v>1</v>
      </c>
      <c r="N5030" s="46" t="s">
        <v>73</v>
      </c>
      <c r="O5030">
        <f t="shared" si="598"/>
        <v>9.9999999999997868E-2</v>
      </c>
      <c r="P5030">
        <f t="shared" si="599"/>
        <v>0.01</v>
      </c>
      <c r="R5030" s="2">
        <f t="shared" si="600"/>
        <v>1.0416666664241347E-2</v>
      </c>
      <c r="S5030" s="4">
        <f t="shared" si="595"/>
        <v>44731.8125</v>
      </c>
    </row>
    <row r="5031" spans="1:22" x14ac:dyDescent="0.25">
      <c r="A5031" s="44">
        <v>2022</v>
      </c>
      <c r="B5031" s="44" t="s">
        <v>62</v>
      </c>
      <c r="C5031" s="48" t="s">
        <v>63</v>
      </c>
      <c r="D5031" s="44">
        <v>5030</v>
      </c>
      <c r="E5031" s="50">
        <v>44731.822916666664</v>
      </c>
      <c r="F5031" s="48">
        <v>-0.01</v>
      </c>
      <c r="G5031" s="48">
        <v>22.6</v>
      </c>
      <c r="H5031" s="48">
        <v>-0.01</v>
      </c>
      <c r="I5031" s="48">
        <v>-0.1</v>
      </c>
      <c r="J5031" s="48">
        <f t="shared" si="596"/>
        <v>0</v>
      </c>
      <c r="K5031" s="44">
        <v>8</v>
      </c>
      <c r="L5031">
        <f t="shared" si="597"/>
        <v>0</v>
      </c>
      <c r="M5031">
        <f t="shared" si="594"/>
        <v>1</v>
      </c>
      <c r="N5031" s="46" t="s">
        <v>73</v>
      </c>
      <c r="O5031">
        <f t="shared" si="598"/>
        <v>0.12000000000000099</v>
      </c>
      <c r="P5031">
        <f t="shared" si="599"/>
        <v>0.01</v>
      </c>
      <c r="R5031" s="2">
        <f t="shared" si="600"/>
        <v>1.0416666664241347E-2</v>
      </c>
      <c r="S5031" s="4">
        <f t="shared" si="595"/>
        <v>44731.822916666664</v>
      </c>
    </row>
    <row r="5032" spans="1:22" x14ac:dyDescent="0.25">
      <c r="A5032" s="44">
        <v>2022</v>
      </c>
      <c r="B5032" s="44" t="s">
        <v>62</v>
      </c>
      <c r="C5032" s="48" t="s">
        <v>63</v>
      </c>
      <c r="D5032" s="44">
        <v>5031</v>
      </c>
      <c r="E5032" s="50">
        <v>44731.833333333336</v>
      </c>
      <c r="F5032" s="48">
        <v>-0.02</v>
      </c>
      <c r="G5032" s="48">
        <v>22.48</v>
      </c>
      <c r="H5032" s="48">
        <v>-0.02</v>
      </c>
      <c r="I5032" s="48">
        <v>-0.2</v>
      </c>
      <c r="J5032" s="48">
        <f t="shared" si="596"/>
        <v>0</v>
      </c>
      <c r="K5032" s="44">
        <v>8</v>
      </c>
      <c r="L5032">
        <f t="shared" si="597"/>
        <v>0</v>
      </c>
      <c r="M5032">
        <f t="shared" si="594"/>
        <v>1</v>
      </c>
      <c r="N5032" s="46" t="s">
        <v>73</v>
      </c>
      <c r="O5032">
        <f t="shared" si="598"/>
        <v>0.14000000000000057</v>
      </c>
      <c r="P5032">
        <f t="shared" si="599"/>
        <v>0.01</v>
      </c>
      <c r="R5032" s="2">
        <f t="shared" si="600"/>
        <v>1.0416666671517305E-2</v>
      </c>
      <c r="S5032" s="4">
        <f t="shared" si="595"/>
        <v>44731.833333333328</v>
      </c>
      <c r="U5032" s="5"/>
      <c r="V5032" s="6"/>
    </row>
    <row r="5033" spans="1:22" x14ac:dyDescent="0.25">
      <c r="A5033" s="44">
        <v>2022</v>
      </c>
      <c r="B5033" s="44" t="s">
        <v>62</v>
      </c>
      <c r="C5033" s="48" t="s">
        <v>63</v>
      </c>
      <c r="D5033" s="44">
        <v>5032</v>
      </c>
      <c r="E5033" s="50">
        <v>44731.84375</v>
      </c>
      <c r="F5033" s="48">
        <v>-0.01</v>
      </c>
      <c r="G5033" s="48">
        <v>22.34</v>
      </c>
      <c r="H5033" s="48">
        <v>-0.01</v>
      </c>
      <c r="I5033" s="48">
        <v>-0.1</v>
      </c>
      <c r="J5033" s="48">
        <f t="shared" si="596"/>
        <v>0</v>
      </c>
      <c r="K5033" s="44">
        <v>8</v>
      </c>
      <c r="L5033">
        <f t="shared" si="597"/>
        <v>0</v>
      </c>
      <c r="M5033">
        <f t="shared" si="594"/>
        <v>1</v>
      </c>
      <c r="N5033" s="46" t="s">
        <v>73</v>
      </c>
      <c r="O5033">
        <f t="shared" si="598"/>
        <v>0.16000000000000014</v>
      </c>
      <c r="P5033">
        <f t="shared" si="599"/>
        <v>0</v>
      </c>
      <c r="R5033" s="2">
        <f t="shared" si="600"/>
        <v>1.0416666664241347E-2</v>
      </c>
      <c r="S5033" s="4">
        <f t="shared" si="595"/>
        <v>44731.84375</v>
      </c>
    </row>
    <row r="5034" spans="1:22" x14ac:dyDescent="0.25">
      <c r="A5034" s="44">
        <v>2022</v>
      </c>
      <c r="B5034" s="44" t="s">
        <v>62</v>
      </c>
      <c r="C5034" s="48" t="s">
        <v>63</v>
      </c>
      <c r="D5034" s="44">
        <v>5033</v>
      </c>
      <c r="E5034" s="50">
        <v>44731.854166666664</v>
      </c>
      <c r="F5034" s="48">
        <v>-0.01</v>
      </c>
      <c r="G5034" s="48">
        <v>22.18</v>
      </c>
      <c r="H5034" s="48">
        <v>-0.01</v>
      </c>
      <c r="I5034" s="48">
        <v>-0.1</v>
      </c>
      <c r="J5034" s="48">
        <f t="shared" si="596"/>
        <v>0</v>
      </c>
      <c r="K5034" s="44">
        <v>8</v>
      </c>
      <c r="L5034">
        <f t="shared" si="597"/>
        <v>0</v>
      </c>
      <c r="M5034">
        <f t="shared" si="594"/>
        <v>1</v>
      </c>
      <c r="N5034" s="46" t="s">
        <v>73</v>
      </c>
      <c r="O5034">
        <f t="shared" si="598"/>
        <v>0.17999999999999972</v>
      </c>
      <c r="P5034">
        <f t="shared" si="599"/>
        <v>0.01</v>
      </c>
      <c r="R5034" s="2">
        <f t="shared" si="600"/>
        <v>1.0416666664241347E-2</v>
      </c>
      <c r="S5034" s="4">
        <f t="shared" si="595"/>
        <v>44731.854166666664</v>
      </c>
    </row>
    <row r="5035" spans="1:22" x14ac:dyDescent="0.25">
      <c r="A5035" s="44">
        <v>2022</v>
      </c>
      <c r="B5035" s="44" t="s">
        <v>62</v>
      </c>
      <c r="C5035" s="48" t="s">
        <v>63</v>
      </c>
      <c r="D5035" s="44">
        <v>5034</v>
      </c>
      <c r="E5035" s="50">
        <v>44731.864583333336</v>
      </c>
      <c r="F5035" s="48">
        <v>-0.02</v>
      </c>
      <c r="G5035" s="48">
        <v>22</v>
      </c>
      <c r="H5035" s="48">
        <v>-0.02</v>
      </c>
      <c r="I5035" s="48">
        <v>-0.2</v>
      </c>
      <c r="J5035" s="48">
        <f t="shared" si="596"/>
        <v>0</v>
      </c>
      <c r="K5035" s="44">
        <v>8</v>
      </c>
      <c r="L5035">
        <f t="shared" si="597"/>
        <v>0</v>
      </c>
      <c r="M5035">
        <f t="shared" si="594"/>
        <v>1</v>
      </c>
      <c r="N5035" s="46" t="s">
        <v>73</v>
      </c>
      <c r="O5035">
        <f t="shared" si="598"/>
        <v>0.17999999999999972</v>
      </c>
      <c r="P5035">
        <f t="shared" si="599"/>
        <v>0</v>
      </c>
      <c r="R5035" s="2">
        <f t="shared" si="600"/>
        <v>1.0416666671517305E-2</v>
      </c>
      <c r="S5035" s="4">
        <f t="shared" si="595"/>
        <v>44731.864583333328</v>
      </c>
    </row>
    <row r="5036" spans="1:22" x14ac:dyDescent="0.25">
      <c r="A5036" s="44">
        <v>2022</v>
      </c>
      <c r="B5036" s="44" t="s">
        <v>62</v>
      </c>
      <c r="C5036" s="48" t="s">
        <v>63</v>
      </c>
      <c r="D5036" s="44">
        <v>5035</v>
      </c>
      <c r="E5036" s="50">
        <v>44731.875</v>
      </c>
      <c r="F5036" s="48">
        <v>-0.02</v>
      </c>
      <c r="G5036" s="48">
        <v>21.82</v>
      </c>
      <c r="H5036" s="48">
        <v>-0.02</v>
      </c>
      <c r="I5036" s="48">
        <v>-0.2</v>
      </c>
      <c r="J5036" s="48">
        <f t="shared" si="596"/>
        <v>0</v>
      </c>
      <c r="K5036" s="44">
        <v>8</v>
      </c>
      <c r="L5036">
        <f t="shared" si="597"/>
        <v>0</v>
      </c>
      <c r="M5036">
        <f t="shared" si="594"/>
        <v>1</v>
      </c>
      <c r="N5036" s="46" t="s">
        <v>73</v>
      </c>
      <c r="O5036">
        <f t="shared" si="598"/>
        <v>0.19999999999999929</v>
      </c>
      <c r="P5036">
        <f t="shared" si="599"/>
        <v>0</v>
      </c>
      <c r="R5036" s="2">
        <f t="shared" si="600"/>
        <v>1.0416666664241347E-2</v>
      </c>
      <c r="S5036" s="4">
        <f t="shared" si="595"/>
        <v>44731.875</v>
      </c>
    </row>
    <row r="5037" spans="1:22" x14ac:dyDescent="0.25">
      <c r="A5037" s="44">
        <v>2022</v>
      </c>
      <c r="B5037" s="44" t="s">
        <v>62</v>
      </c>
      <c r="C5037" s="48" t="s">
        <v>63</v>
      </c>
      <c r="D5037" s="44">
        <v>5036</v>
      </c>
      <c r="E5037" s="50">
        <v>44731.885416666664</v>
      </c>
      <c r="F5037" s="48">
        <v>-0.02</v>
      </c>
      <c r="G5037" s="48">
        <v>21.62</v>
      </c>
      <c r="H5037" s="48">
        <v>-0.02</v>
      </c>
      <c r="I5037" s="48">
        <v>-0.2</v>
      </c>
      <c r="J5037" s="48">
        <f t="shared" si="596"/>
        <v>0</v>
      </c>
      <c r="K5037" s="44">
        <v>8</v>
      </c>
      <c r="L5037">
        <f t="shared" si="597"/>
        <v>0</v>
      </c>
      <c r="M5037">
        <f t="shared" si="594"/>
        <v>1</v>
      </c>
      <c r="N5037" s="46" t="s">
        <v>73</v>
      </c>
      <c r="O5037">
        <f t="shared" si="598"/>
        <v>0.16000000000000014</v>
      </c>
      <c r="P5037">
        <f t="shared" si="599"/>
        <v>0.04</v>
      </c>
      <c r="R5037" s="2">
        <f t="shared" si="600"/>
        <v>1.0416666664241347E-2</v>
      </c>
      <c r="S5037" s="4">
        <f t="shared" si="595"/>
        <v>44731.885416666664</v>
      </c>
    </row>
    <row r="5038" spans="1:22" x14ac:dyDescent="0.25">
      <c r="A5038" s="44">
        <v>2022</v>
      </c>
      <c r="B5038" s="44" t="s">
        <v>62</v>
      </c>
      <c r="C5038" s="48" t="s">
        <v>63</v>
      </c>
      <c r="D5038" s="48">
        <v>5037</v>
      </c>
      <c r="E5038" s="50">
        <v>44731.895833333336</v>
      </c>
      <c r="F5038" s="48">
        <v>0.02</v>
      </c>
      <c r="G5038" s="48">
        <v>21.46</v>
      </c>
      <c r="H5038" s="48">
        <v>0.02</v>
      </c>
      <c r="I5038" s="48">
        <v>0.2</v>
      </c>
      <c r="J5038" s="48">
        <f t="shared" si="596"/>
        <v>0</v>
      </c>
      <c r="K5038" s="44">
        <v>8</v>
      </c>
      <c r="L5038">
        <f t="shared" si="597"/>
        <v>0</v>
      </c>
      <c r="M5038">
        <f t="shared" si="594"/>
        <v>1</v>
      </c>
      <c r="N5038" s="46" t="s">
        <v>73</v>
      </c>
      <c r="O5038">
        <f t="shared" si="598"/>
        <v>0.16000000000000014</v>
      </c>
      <c r="P5038">
        <f t="shared" si="599"/>
        <v>3.9999999999999994E-2</v>
      </c>
      <c r="R5038" s="2">
        <f t="shared" si="600"/>
        <v>1.0416666671517305E-2</v>
      </c>
      <c r="S5038" s="4">
        <f t="shared" si="595"/>
        <v>44731.895833333328</v>
      </c>
    </row>
    <row r="5039" spans="1:22" x14ac:dyDescent="0.25">
      <c r="A5039" s="44">
        <v>2022</v>
      </c>
      <c r="B5039" s="44" t="s">
        <v>62</v>
      </c>
      <c r="C5039" s="48" t="s">
        <v>63</v>
      </c>
      <c r="D5039" s="44">
        <v>5038</v>
      </c>
      <c r="E5039" s="50">
        <v>44731.90625</v>
      </c>
      <c r="F5039" s="48">
        <v>0.06</v>
      </c>
      <c r="G5039" s="48">
        <v>21.3</v>
      </c>
      <c r="H5039" s="48">
        <v>0.06</v>
      </c>
      <c r="I5039" s="48">
        <v>0.7</v>
      </c>
      <c r="J5039" s="48">
        <f t="shared" si="596"/>
        <v>0</v>
      </c>
      <c r="K5039" s="44">
        <v>8</v>
      </c>
      <c r="L5039">
        <f t="shared" si="597"/>
        <v>0</v>
      </c>
      <c r="M5039">
        <f t="shared" si="594"/>
        <v>1</v>
      </c>
      <c r="N5039" s="46" t="s">
        <v>73</v>
      </c>
      <c r="O5039">
        <f t="shared" si="598"/>
        <v>0.12000000000000099</v>
      </c>
      <c r="P5039">
        <f t="shared" si="599"/>
        <v>8.0000000000000016E-2</v>
      </c>
      <c r="R5039" s="2">
        <f t="shared" si="600"/>
        <v>1.0416666664241347E-2</v>
      </c>
      <c r="S5039" s="4">
        <f t="shared" si="595"/>
        <v>44731.90625</v>
      </c>
    </row>
    <row r="5040" spans="1:22" x14ac:dyDescent="0.25">
      <c r="A5040" s="44">
        <v>2022</v>
      </c>
      <c r="B5040" s="44" t="s">
        <v>62</v>
      </c>
      <c r="C5040" s="48" t="s">
        <v>63</v>
      </c>
      <c r="D5040" s="48">
        <v>5039</v>
      </c>
      <c r="E5040" s="50">
        <v>44731.916666666664</v>
      </c>
      <c r="F5040" s="48">
        <v>0.14000000000000001</v>
      </c>
      <c r="G5040" s="48">
        <v>21.18</v>
      </c>
      <c r="H5040" s="48">
        <v>0.14000000000000001</v>
      </c>
      <c r="I5040" s="48">
        <v>1.7</v>
      </c>
      <c r="J5040" s="48">
        <f t="shared" si="596"/>
        <v>0</v>
      </c>
      <c r="K5040" s="44">
        <v>8</v>
      </c>
      <c r="L5040">
        <f t="shared" si="597"/>
        <v>0</v>
      </c>
      <c r="M5040">
        <f t="shared" si="594"/>
        <v>1</v>
      </c>
      <c r="N5040" s="46" t="s">
        <v>73</v>
      </c>
      <c r="O5040">
        <f t="shared" si="598"/>
        <v>0.14000000000000057</v>
      </c>
      <c r="P5040">
        <f t="shared" si="599"/>
        <v>5.0000000000000017E-2</v>
      </c>
      <c r="R5040" s="2">
        <f t="shared" si="600"/>
        <v>1.0416666664241347E-2</v>
      </c>
      <c r="S5040" s="4">
        <f t="shared" si="595"/>
        <v>44731.916666666664</v>
      </c>
    </row>
    <row r="5041" spans="1:19" x14ac:dyDescent="0.25">
      <c r="A5041" s="44">
        <v>2022</v>
      </c>
      <c r="B5041" s="44" t="s">
        <v>62</v>
      </c>
      <c r="C5041" s="48" t="s">
        <v>63</v>
      </c>
      <c r="D5041" s="44">
        <v>5040</v>
      </c>
      <c r="E5041" s="50">
        <v>44731.927083333336</v>
      </c>
      <c r="F5041" s="48">
        <v>0.09</v>
      </c>
      <c r="G5041" s="48">
        <v>21.04</v>
      </c>
      <c r="H5041" s="48">
        <v>0.09</v>
      </c>
      <c r="I5041" s="48">
        <v>1.1000000000000001</v>
      </c>
      <c r="J5041" s="48">
        <f t="shared" si="596"/>
        <v>0</v>
      </c>
      <c r="K5041" s="44">
        <v>8</v>
      </c>
      <c r="L5041">
        <f t="shared" si="597"/>
        <v>0</v>
      </c>
      <c r="M5041">
        <f t="shared" si="594"/>
        <v>1</v>
      </c>
      <c r="N5041" s="46" t="s">
        <v>73</v>
      </c>
      <c r="O5041">
        <f t="shared" si="598"/>
        <v>0.11999999999999744</v>
      </c>
      <c r="P5041">
        <f t="shared" si="599"/>
        <v>0.06</v>
      </c>
      <c r="R5041" s="2">
        <f t="shared" si="600"/>
        <v>1.0416666671517305E-2</v>
      </c>
      <c r="S5041" s="4">
        <f t="shared" si="595"/>
        <v>44731.927083333328</v>
      </c>
    </row>
    <row r="5042" spans="1:19" x14ac:dyDescent="0.25">
      <c r="A5042" s="44">
        <v>2022</v>
      </c>
      <c r="B5042" s="44" t="s">
        <v>62</v>
      </c>
      <c r="C5042" s="48" t="s">
        <v>63</v>
      </c>
      <c r="D5042" s="44">
        <v>5041</v>
      </c>
      <c r="E5042" s="50">
        <v>44731.9375</v>
      </c>
      <c r="F5042" s="48">
        <v>0.03</v>
      </c>
      <c r="G5042" s="48">
        <v>20.92</v>
      </c>
      <c r="H5042" s="48">
        <v>0.03</v>
      </c>
      <c r="I5042" s="48">
        <v>0.4</v>
      </c>
      <c r="J5042" s="48">
        <f t="shared" si="596"/>
        <v>0</v>
      </c>
      <c r="K5042" s="44">
        <v>8</v>
      </c>
      <c r="L5042">
        <f t="shared" si="597"/>
        <v>0</v>
      </c>
      <c r="M5042">
        <f t="shared" si="594"/>
        <v>1</v>
      </c>
      <c r="N5042" s="46" t="s">
        <v>73</v>
      </c>
      <c r="O5042">
        <f t="shared" si="598"/>
        <v>0.12000000000000099</v>
      </c>
      <c r="P5042">
        <f t="shared" si="599"/>
        <v>0</v>
      </c>
      <c r="R5042" s="2">
        <f t="shared" si="600"/>
        <v>1.0416666664241347E-2</v>
      </c>
      <c r="S5042" s="4">
        <f t="shared" si="595"/>
        <v>44731.9375</v>
      </c>
    </row>
    <row r="5043" spans="1:19" x14ac:dyDescent="0.25">
      <c r="A5043" s="44">
        <v>2022</v>
      </c>
      <c r="B5043" s="44" t="s">
        <v>62</v>
      </c>
      <c r="C5043" s="48" t="s">
        <v>63</v>
      </c>
      <c r="D5043" s="44">
        <v>5042</v>
      </c>
      <c r="E5043" s="50">
        <v>44731.947916666664</v>
      </c>
      <c r="F5043" s="48">
        <v>0.03</v>
      </c>
      <c r="G5043" s="48">
        <v>20.8</v>
      </c>
      <c r="H5043" s="48">
        <v>0.03</v>
      </c>
      <c r="I5043" s="48">
        <v>0.4</v>
      </c>
      <c r="J5043" s="48">
        <f t="shared" si="596"/>
        <v>0</v>
      </c>
      <c r="K5043" s="44">
        <v>8</v>
      </c>
      <c r="L5043">
        <f t="shared" si="597"/>
        <v>0</v>
      </c>
      <c r="M5043">
        <f t="shared" si="594"/>
        <v>1</v>
      </c>
      <c r="N5043" s="46" t="s">
        <v>73</v>
      </c>
      <c r="O5043">
        <f t="shared" si="598"/>
        <v>0.14000000000000057</v>
      </c>
      <c r="P5043">
        <f t="shared" si="599"/>
        <v>0.05</v>
      </c>
      <c r="R5043" s="2">
        <f t="shared" si="600"/>
        <v>1.0416666664241347E-2</v>
      </c>
      <c r="S5043" s="4">
        <f t="shared" si="595"/>
        <v>44731.947916666664</v>
      </c>
    </row>
    <row r="5044" spans="1:19" x14ac:dyDescent="0.25">
      <c r="A5044" s="44">
        <v>2022</v>
      </c>
      <c r="B5044" s="44" t="s">
        <v>62</v>
      </c>
      <c r="C5044" s="48" t="s">
        <v>63</v>
      </c>
      <c r="D5044" s="44">
        <v>5043</v>
      </c>
      <c r="E5044" s="50">
        <v>44731.958333333336</v>
      </c>
      <c r="F5044" s="48">
        <v>-0.02</v>
      </c>
      <c r="G5044" s="48">
        <v>20.66</v>
      </c>
      <c r="H5044" s="48">
        <v>-0.02</v>
      </c>
      <c r="I5044" s="48">
        <v>-0.2</v>
      </c>
      <c r="J5044" s="48">
        <f t="shared" si="596"/>
        <v>0</v>
      </c>
      <c r="K5044" s="44">
        <v>8</v>
      </c>
      <c r="L5044">
        <f t="shared" si="597"/>
        <v>0</v>
      </c>
      <c r="M5044">
        <f t="shared" si="594"/>
        <v>1</v>
      </c>
      <c r="N5044" s="46" t="s">
        <v>73</v>
      </c>
      <c r="O5044">
        <f t="shared" si="598"/>
        <v>0.12000000000000099</v>
      </c>
      <c r="P5044">
        <f t="shared" si="599"/>
        <v>0.01</v>
      </c>
      <c r="R5044" s="2">
        <f t="shared" si="600"/>
        <v>1.0416666671517305E-2</v>
      </c>
      <c r="S5044" s="4">
        <f t="shared" si="595"/>
        <v>44731.958333333328</v>
      </c>
    </row>
    <row r="5045" spans="1:19" x14ac:dyDescent="0.25">
      <c r="A5045" s="44">
        <v>2022</v>
      </c>
      <c r="B5045" s="44" t="s">
        <v>62</v>
      </c>
      <c r="C5045" s="48" t="s">
        <v>63</v>
      </c>
      <c r="D5045" s="44">
        <v>5044</v>
      </c>
      <c r="E5045" s="50">
        <v>44731.96875</v>
      </c>
      <c r="F5045" s="48">
        <v>-0.01</v>
      </c>
      <c r="G5045" s="48">
        <v>20.54</v>
      </c>
      <c r="H5045" s="48">
        <v>-0.01</v>
      </c>
      <c r="I5045" s="48">
        <v>-0.1</v>
      </c>
      <c r="J5045" s="48">
        <f t="shared" si="596"/>
        <v>0</v>
      </c>
      <c r="K5045" s="44">
        <v>8</v>
      </c>
      <c r="L5045">
        <f t="shared" si="597"/>
        <v>0</v>
      </c>
      <c r="M5045">
        <f t="shared" si="594"/>
        <v>1</v>
      </c>
      <c r="N5045" s="46" t="s">
        <v>73</v>
      </c>
      <c r="O5045">
        <f t="shared" si="598"/>
        <v>0.14000000000000057</v>
      </c>
      <c r="P5045">
        <f t="shared" si="599"/>
        <v>0.01</v>
      </c>
      <c r="R5045" s="2">
        <f t="shared" si="600"/>
        <v>1.0416666664241347E-2</v>
      </c>
      <c r="S5045" s="4">
        <f t="shared" si="595"/>
        <v>44731.96875</v>
      </c>
    </row>
    <row r="5046" spans="1:19" x14ac:dyDescent="0.25">
      <c r="A5046" s="44">
        <v>2022</v>
      </c>
      <c r="B5046" s="44" t="s">
        <v>62</v>
      </c>
      <c r="C5046" s="48" t="s">
        <v>63</v>
      </c>
      <c r="D5046" s="44">
        <v>5045</v>
      </c>
      <c r="E5046" s="50">
        <v>44731.979166666664</v>
      </c>
      <c r="F5046" s="48">
        <v>-0.02</v>
      </c>
      <c r="G5046" s="48">
        <v>20.399999999999999</v>
      </c>
      <c r="H5046" s="48">
        <v>-0.02</v>
      </c>
      <c r="I5046" s="48">
        <v>-0.2</v>
      </c>
      <c r="J5046" s="48">
        <f t="shared" si="596"/>
        <v>0</v>
      </c>
      <c r="K5046" s="44">
        <v>8</v>
      </c>
      <c r="L5046">
        <f t="shared" si="597"/>
        <v>0</v>
      </c>
      <c r="M5046">
        <f t="shared" si="594"/>
        <v>1</v>
      </c>
      <c r="N5046" s="46" t="s">
        <v>73</v>
      </c>
      <c r="O5046">
        <f t="shared" si="598"/>
        <v>0.13999999999999702</v>
      </c>
      <c r="P5046">
        <f t="shared" si="599"/>
        <v>0</v>
      </c>
      <c r="R5046" s="2">
        <f t="shared" si="600"/>
        <v>1.0416666664241347E-2</v>
      </c>
      <c r="S5046" s="4">
        <f t="shared" si="595"/>
        <v>44731.979166666664</v>
      </c>
    </row>
    <row r="5047" spans="1:19" x14ac:dyDescent="0.25">
      <c r="A5047" s="44">
        <v>2022</v>
      </c>
      <c r="B5047" s="44" t="s">
        <v>62</v>
      </c>
      <c r="C5047" s="48" t="s">
        <v>63</v>
      </c>
      <c r="D5047" s="44">
        <v>5046</v>
      </c>
      <c r="E5047" s="50">
        <v>44731.989583333336</v>
      </c>
      <c r="F5047" s="48">
        <v>-0.02</v>
      </c>
      <c r="G5047" s="48">
        <v>20.260000000000002</v>
      </c>
      <c r="H5047" s="48">
        <v>-0.02</v>
      </c>
      <c r="I5047" s="48">
        <v>-0.2</v>
      </c>
      <c r="J5047" s="48">
        <f t="shared" si="596"/>
        <v>0</v>
      </c>
      <c r="K5047" s="44">
        <v>8</v>
      </c>
      <c r="L5047">
        <f t="shared" si="597"/>
        <v>0</v>
      </c>
      <c r="M5047">
        <f t="shared" si="594"/>
        <v>1</v>
      </c>
      <c r="N5047" s="46" t="s">
        <v>73</v>
      </c>
      <c r="O5047">
        <f t="shared" si="598"/>
        <v>0.16000000000000014</v>
      </c>
      <c r="P5047">
        <f t="shared" si="599"/>
        <v>0.06</v>
      </c>
      <c r="R5047" s="2">
        <f t="shared" si="600"/>
        <v>1.0416666671517305E-2</v>
      </c>
      <c r="S5047" s="4">
        <f t="shared" si="595"/>
        <v>44731.989583333328</v>
      </c>
    </row>
    <row r="5048" spans="1:19" x14ac:dyDescent="0.25">
      <c r="A5048" s="44">
        <v>2022</v>
      </c>
      <c r="B5048" s="44" t="s">
        <v>62</v>
      </c>
      <c r="C5048" s="48" t="s">
        <v>63</v>
      </c>
      <c r="D5048" s="44">
        <v>5047</v>
      </c>
      <c r="E5048" s="50">
        <v>44732</v>
      </c>
      <c r="F5048" s="48">
        <v>0.04</v>
      </c>
      <c r="G5048" s="48">
        <v>20.100000000000001</v>
      </c>
      <c r="H5048" s="48">
        <v>0.04</v>
      </c>
      <c r="I5048" s="48">
        <v>0.5</v>
      </c>
      <c r="J5048" s="48">
        <f t="shared" si="596"/>
        <v>0</v>
      </c>
      <c r="K5048" s="44">
        <v>8</v>
      </c>
      <c r="L5048">
        <f t="shared" si="597"/>
        <v>0</v>
      </c>
      <c r="M5048">
        <f t="shared" si="594"/>
        <v>1</v>
      </c>
      <c r="N5048" s="46" t="s">
        <v>73</v>
      </c>
      <c r="O5048">
        <f t="shared" si="598"/>
        <v>0.16000000000000014</v>
      </c>
      <c r="P5048">
        <f t="shared" si="599"/>
        <v>0.04</v>
      </c>
      <c r="R5048" s="2">
        <f t="shared" si="600"/>
        <v>1.0416666664241347E-2</v>
      </c>
      <c r="S5048" s="4">
        <f t="shared" si="595"/>
        <v>44732</v>
      </c>
    </row>
    <row r="5049" spans="1:19" x14ac:dyDescent="0.25">
      <c r="A5049" s="44">
        <v>2022</v>
      </c>
      <c r="B5049" s="44" t="s">
        <v>62</v>
      </c>
      <c r="C5049" s="48" t="s">
        <v>63</v>
      </c>
      <c r="D5049" s="48">
        <v>5048</v>
      </c>
      <c r="E5049" s="50">
        <v>44732.010416666664</v>
      </c>
      <c r="F5049" s="48">
        <v>0</v>
      </c>
      <c r="G5049" s="48">
        <v>19.940000000000001</v>
      </c>
      <c r="H5049" s="48">
        <v>0</v>
      </c>
      <c r="I5049" s="48">
        <v>0</v>
      </c>
      <c r="J5049" s="48">
        <f t="shared" si="596"/>
        <v>0</v>
      </c>
      <c r="K5049" s="44">
        <v>8</v>
      </c>
      <c r="L5049">
        <f t="shared" si="597"/>
        <v>0</v>
      </c>
      <c r="M5049">
        <f t="shared" si="594"/>
        <v>1</v>
      </c>
      <c r="N5049" s="46" t="s">
        <v>73</v>
      </c>
      <c r="O5049">
        <f t="shared" si="598"/>
        <v>0.16000000000000014</v>
      </c>
      <c r="P5049">
        <f t="shared" si="599"/>
        <v>0.11</v>
      </c>
      <c r="R5049" s="2">
        <f t="shared" si="600"/>
        <v>1.0416666664241347E-2</v>
      </c>
      <c r="S5049" s="4">
        <f t="shared" si="595"/>
        <v>44732.010416666664</v>
      </c>
    </row>
    <row r="5050" spans="1:19" x14ac:dyDescent="0.25">
      <c r="A5050" s="44">
        <v>2022</v>
      </c>
      <c r="B5050" s="44" t="s">
        <v>62</v>
      </c>
      <c r="C5050" s="48" t="s">
        <v>63</v>
      </c>
      <c r="D5050" s="44">
        <v>5049</v>
      </c>
      <c r="E5050" s="50">
        <v>44732.020833333336</v>
      </c>
      <c r="F5050" s="48">
        <v>0.11</v>
      </c>
      <c r="G5050" s="48">
        <v>19.78</v>
      </c>
      <c r="H5050" s="48">
        <v>0.11</v>
      </c>
      <c r="I5050" s="48">
        <v>1.3</v>
      </c>
      <c r="J5050" s="48">
        <f t="shared" si="596"/>
        <v>0</v>
      </c>
      <c r="K5050" s="44">
        <v>8</v>
      </c>
      <c r="L5050">
        <f t="shared" si="597"/>
        <v>0</v>
      </c>
      <c r="M5050">
        <f t="shared" si="594"/>
        <v>1</v>
      </c>
      <c r="N5050" s="46" t="s">
        <v>73</v>
      </c>
      <c r="O5050">
        <f t="shared" si="598"/>
        <v>0.17999999999999972</v>
      </c>
      <c r="P5050">
        <f t="shared" si="599"/>
        <v>0.06</v>
      </c>
      <c r="R5050" s="2">
        <f t="shared" si="600"/>
        <v>1.0416666671517305E-2</v>
      </c>
      <c r="S5050" s="4">
        <f t="shared" si="595"/>
        <v>44732.020833333328</v>
      </c>
    </row>
    <row r="5051" spans="1:19" x14ac:dyDescent="0.25">
      <c r="A5051" s="44">
        <v>2022</v>
      </c>
      <c r="B5051" s="44" t="s">
        <v>62</v>
      </c>
      <c r="C5051" s="48" t="s">
        <v>63</v>
      </c>
      <c r="D5051" s="48">
        <v>5050</v>
      </c>
      <c r="E5051" s="50">
        <v>44732.03125</v>
      </c>
      <c r="F5051" s="48">
        <v>0.05</v>
      </c>
      <c r="G5051" s="48">
        <v>19.600000000000001</v>
      </c>
      <c r="H5051" s="48">
        <v>0.05</v>
      </c>
      <c r="I5051" s="48">
        <v>0.6</v>
      </c>
      <c r="J5051" s="48">
        <f t="shared" si="596"/>
        <v>0</v>
      </c>
      <c r="K5051" s="44">
        <v>8</v>
      </c>
      <c r="L5051">
        <f t="shared" si="597"/>
        <v>0</v>
      </c>
      <c r="M5051">
        <f t="shared" si="594"/>
        <v>1</v>
      </c>
      <c r="N5051" s="46" t="s">
        <v>73</v>
      </c>
      <c r="O5051">
        <f t="shared" si="598"/>
        <v>0.17999999999999972</v>
      </c>
      <c r="P5051">
        <f t="shared" si="599"/>
        <v>0.05</v>
      </c>
      <c r="R5051" s="2">
        <f t="shared" si="600"/>
        <v>1.0416666664241347E-2</v>
      </c>
      <c r="S5051" s="4">
        <f t="shared" si="595"/>
        <v>44732.03125</v>
      </c>
    </row>
    <row r="5052" spans="1:19" x14ac:dyDescent="0.25">
      <c r="A5052" s="44">
        <v>2022</v>
      </c>
      <c r="B5052" s="44" t="s">
        <v>62</v>
      </c>
      <c r="C5052" s="48" t="s">
        <v>63</v>
      </c>
      <c r="D5052" s="44">
        <v>5051</v>
      </c>
      <c r="E5052" s="50">
        <v>44732.041666666664</v>
      </c>
      <c r="F5052" s="48">
        <v>0</v>
      </c>
      <c r="G5052" s="48">
        <v>19.420000000000002</v>
      </c>
      <c r="H5052" s="48">
        <v>0</v>
      </c>
      <c r="I5052" s="48">
        <v>0</v>
      </c>
      <c r="J5052" s="48">
        <f t="shared" si="596"/>
        <v>0</v>
      </c>
      <c r="K5052" s="44">
        <v>8</v>
      </c>
      <c r="L5052">
        <f t="shared" si="597"/>
        <v>0</v>
      </c>
      <c r="M5052">
        <f t="shared" si="594"/>
        <v>1</v>
      </c>
      <c r="N5052" s="46" t="s">
        <v>73</v>
      </c>
      <c r="O5052">
        <f t="shared" si="598"/>
        <v>0.20000000000000284</v>
      </c>
      <c r="P5052">
        <f t="shared" si="599"/>
        <v>0.01</v>
      </c>
      <c r="R5052" s="2">
        <f t="shared" si="600"/>
        <v>1.0416666664241347E-2</v>
      </c>
      <c r="S5052" s="4">
        <f t="shared" si="595"/>
        <v>44732.041666666664</v>
      </c>
    </row>
    <row r="5053" spans="1:19" x14ac:dyDescent="0.25">
      <c r="A5053" s="44">
        <v>2022</v>
      </c>
      <c r="B5053" s="44" t="s">
        <v>62</v>
      </c>
      <c r="C5053" s="48" t="s">
        <v>63</v>
      </c>
      <c r="D5053" s="44">
        <v>5052</v>
      </c>
      <c r="E5053" s="50">
        <v>44732.052083333336</v>
      </c>
      <c r="F5053" s="48">
        <v>-0.01</v>
      </c>
      <c r="G5053" s="48">
        <v>19.22</v>
      </c>
      <c r="H5053" s="48">
        <v>-0.01</v>
      </c>
      <c r="I5053" s="48">
        <v>-0.1</v>
      </c>
      <c r="J5053" s="48">
        <f t="shared" si="596"/>
        <v>0</v>
      </c>
      <c r="K5053" s="44">
        <v>8</v>
      </c>
      <c r="L5053">
        <f t="shared" si="597"/>
        <v>0</v>
      </c>
      <c r="M5053">
        <f t="shared" si="594"/>
        <v>1</v>
      </c>
      <c r="N5053" s="46" t="s">
        <v>73</v>
      </c>
      <c r="O5053">
        <f t="shared" si="598"/>
        <v>0.17999999999999972</v>
      </c>
      <c r="P5053">
        <f t="shared" si="599"/>
        <v>0.01</v>
      </c>
      <c r="R5053" s="2">
        <f t="shared" si="600"/>
        <v>1.0416666671517305E-2</v>
      </c>
      <c r="S5053" s="4">
        <f t="shared" si="595"/>
        <v>44732.052083333328</v>
      </c>
    </row>
    <row r="5054" spans="1:19" x14ac:dyDescent="0.25">
      <c r="A5054" s="44">
        <v>2022</v>
      </c>
      <c r="B5054" s="44" t="s">
        <v>62</v>
      </c>
      <c r="C5054" s="48" t="s">
        <v>63</v>
      </c>
      <c r="D5054" s="44">
        <v>5053</v>
      </c>
      <c r="E5054" s="50">
        <v>44732.0625</v>
      </c>
      <c r="F5054" s="48">
        <v>-0.02</v>
      </c>
      <c r="G5054" s="48">
        <v>19.04</v>
      </c>
      <c r="H5054" s="48">
        <v>-0.02</v>
      </c>
      <c r="I5054" s="48">
        <v>-0.2</v>
      </c>
      <c r="J5054" s="48">
        <f t="shared" si="596"/>
        <v>0</v>
      </c>
      <c r="K5054" s="44">
        <v>8</v>
      </c>
      <c r="L5054">
        <f t="shared" si="597"/>
        <v>0</v>
      </c>
      <c r="M5054">
        <f t="shared" si="594"/>
        <v>1</v>
      </c>
      <c r="N5054" s="46" t="s">
        <v>73</v>
      </c>
      <c r="O5054">
        <f t="shared" si="598"/>
        <v>0.17999999999999972</v>
      </c>
      <c r="P5054">
        <f t="shared" si="599"/>
        <v>0.01</v>
      </c>
      <c r="R5054" s="2">
        <f t="shared" si="600"/>
        <v>1.0416666664241347E-2</v>
      </c>
      <c r="S5054" s="4">
        <f t="shared" si="595"/>
        <v>44732.0625</v>
      </c>
    </row>
    <row r="5055" spans="1:19" x14ac:dyDescent="0.25">
      <c r="A5055" s="44">
        <v>2022</v>
      </c>
      <c r="B5055" s="44" t="s">
        <v>62</v>
      </c>
      <c r="C5055" s="48" t="s">
        <v>63</v>
      </c>
      <c r="D5055" s="44">
        <v>5054</v>
      </c>
      <c r="E5055" s="50">
        <v>44732.072916666664</v>
      </c>
      <c r="F5055" s="48">
        <v>-0.01</v>
      </c>
      <c r="G5055" s="48">
        <v>18.86</v>
      </c>
      <c r="H5055" s="48">
        <v>-0.01</v>
      </c>
      <c r="I5055" s="48">
        <v>-0.1</v>
      </c>
      <c r="J5055" s="48">
        <f t="shared" si="596"/>
        <v>0</v>
      </c>
      <c r="K5055" s="44">
        <v>8</v>
      </c>
      <c r="L5055">
        <f t="shared" si="597"/>
        <v>0</v>
      </c>
      <c r="M5055">
        <f t="shared" ref="M5055:M5118" si="601">COUNTIF(J5055:L5055,"&gt;0")</f>
        <v>1</v>
      </c>
      <c r="N5055" s="46" t="s">
        <v>73</v>
      </c>
      <c r="O5055">
        <f t="shared" si="598"/>
        <v>0.17999999999999972</v>
      </c>
      <c r="P5055">
        <f t="shared" si="599"/>
        <v>0.01</v>
      </c>
      <c r="R5055" s="2">
        <f t="shared" si="600"/>
        <v>1.0416666664241347E-2</v>
      </c>
      <c r="S5055" s="4">
        <f t="shared" si="595"/>
        <v>44732.072916666664</v>
      </c>
    </row>
    <row r="5056" spans="1:19" x14ac:dyDescent="0.25">
      <c r="A5056" s="44">
        <v>2022</v>
      </c>
      <c r="B5056" s="44" t="s">
        <v>62</v>
      </c>
      <c r="C5056" s="48" t="s">
        <v>63</v>
      </c>
      <c r="D5056" s="44">
        <v>5055</v>
      </c>
      <c r="E5056" s="50">
        <v>44732.083333333336</v>
      </c>
      <c r="F5056" s="48">
        <v>-0.02</v>
      </c>
      <c r="G5056" s="48">
        <v>18.68</v>
      </c>
      <c r="H5056" s="48">
        <v>-0.02</v>
      </c>
      <c r="I5056" s="48">
        <v>-0.2</v>
      </c>
      <c r="J5056" s="48">
        <f t="shared" si="596"/>
        <v>0</v>
      </c>
      <c r="K5056" s="44">
        <v>8</v>
      </c>
      <c r="L5056">
        <f t="shared" si="597"/>
        <v>0</v>
      </c>
      <c r="M5056">
        <f t="shared" si="601"/>
        <v>1</v>
      </c>
      <c r="N5056" s="46" t="s">
        <v>73</v>
      </c>
      <c r="O5056">
        <f t="shared" si="598"/>
        <v>0.17999999999999972</v>
      </c>
      <c r="P5056">
        <f t="shared" si="599"/>
        <v>0</v>
      </c>
      <c r="R5056" s="2">
        <f t="shared" si="600"/>
        <v>1.0416666671517305E-2</v>
      </c>
      <c r="S5056" s="4">
        <f t="shared" si="595"/>
        <v>44732.083333333328</v>
      </c>
    </row>
    <row r="5057" spans="1:19" x14ac:dyDescent="0.25">
      <c r="A5057" s="44">
        <v>2022</v>
      </c>
      <c r="B5057" s="44" t="s">
        <v>62</v>
      </c>
      <c r="C5057" s="48" t="s">
        <v>63</v>
      </c>
      <c r="D5057" s="44">
        <v>5056</v>
      </c>
      <c r="E5057" s="50">
        <v>44732.09375</v>
      </c>
      <c r="F5057" s="48">
        <v>-0.02</v>
      </c>
      <c r="G5057" s="48">
        <v>18.5</v>
      </c>
      <c r="H5057" s="48">
        <v>-0.02</v>
      </c>
      <c r="I5057" s="48">
        <v>-0.2</v>
      </c>
      <c r="J5057" s="48">
        <f t="shared" si="596"/>
        <v>0</v>
      </c>
      <c r="K5057" s="44">
        <v>8</v>
      </c>
      <c r="L5057">
        <f t="shared" si="597"/>
        <v>0</v>
      </c>
      <c r="M5057">
        <f t="shared" si="601"/>
        <v>1</v>
      </c>
      <c r="N5057" s="46" t="s">
        <v>73</v>
      </c>
      <c r="O5057">
        <f t="shared" si="598"/>
        <v>0.17999999999999972</v>
      </c>
      <c r="P5057">
        <f t="shared" si="599"/>
        <v>7.0000000000000007E-2</v>
      </c>
      <c r="R5057" s="2">
        <f t="shared" si="600"/>
        <v>1.0416666664241347E-2</v>
      </c>
      <c r="S5057" s="4">
        <f t="shared" si="595"/>
        <v>44732.09375</v>
      </c>
    </row>
    <row r="5058" spans="1:19" x14ac:dyDescent="0.25">
      <c r="A5058" s="44">
        <v>2022</v>
      </c>
      <c r="B5058" s="44" t="s">
        <v>62</v>
      </c>
      <c r="C5058" s="48" t="s">
        <v>63</v>
      </c>
      <c r="D5058" s="44">
        <v>5057</v>
      </c>
      <c r="E5058" s="50">
        <v>44732.104166666664</v>
      </c>
      <c r="F5058" s="48">
        <v>0.05</v>
      </c>
      <c r="G5058" s="48">
        <v>18.32</v>
      </c>
      <c r="H5058" s="48">
        <v>0.05</v>
      </c>
      <c r="I5058" s="48">
        <v>0.6</v>
      </c>
      <c r="J5058" s="48">
        <f t="shared" si="596"/>
        <v>0</v>
      </c>
      <c r="K5058" s="44">
        <v>8</v>
      </c>
      <c r="L5058">
        <f t="shared" si="597"/>
        <v>0</v>
      </c>
      <c r="M5058">
        <f t="shared" si="601"/>
        <v>1</v>
      </c>
      <c r="N5058" s="46" t="s">
        <v>73</v>
      </c>
      <c r="O5058">
        <f t="shared" si="598"/>
        <v>0.16000000000000014</v>
      </c>
      <c r="P5058">
        <f t="shared" si="599"/>
        <v>0.04</v>
      </c>
      <c r="R5058" s="2">
        <f t="shared" si="600"/>
        <v>1.0416666664241347E-2</v>
      </c>
      <c r="S5058" s="4">
        <f t="shared" ref="S5058:S5121" si="602">MROUND(E5058,"0:15")</f>
        <v>44732.104166666664</v>
      </c>
    </row>
    <row r="5059" spans="1:19" x14ac:dyDescent="0.25">
      <c r="A5059" s="44">
        <v>2022</v>
      </c>
      <c r="B5059" s="44" t="s">
        <v>62</v>
      </c>
      <c r="C5059" s="48" t="s">
        <v>63</v>
      </c>
      <c r="D5059" s="44">
        <v>5058</v>
      </c>
      <c r="E5059" s="50">
        <v>44732.114583333336</v>
      </c>
      <c r="F5059" s="48">
        <v>0.01</v>
      </c>
      <c r="G5059" s="48">
        <v>18.16</v>
      </c>
      <c r="H5059" s="48">
        <v>0.01</v>
      </c>
      <c r="I5059" s="48">
        <v>0.1</v>
      </c>
      <c r="J5059" s="48">
        <f t="shared" ref="J5059:J5122" si="603">IF(G5059="",0.5,IF(G5059&lt;=0,2,IF(G5059&gt;=40,2, IF(AND(G5059&gt;0,G5059&lt;1),5,IF(AND(G5059&gt;35,G5059&lt;40),5,IF(O5059&gt;=1.5,1.5,0))))))</f>
        <v>0</v>
      </c>
      <c r="K5059" s="44">
        <v>8</v>
      </c>
      <c r="L5059">
        <f t="shared" ref="L5059:L5122" si="604">IF(A5059="",0.5,IF(B5059="",0.5,IF(C5059="",0.5,IF(E5059="",0.5,IF(Q5059="Y",0.01,0)))))</f>
        <v>0</v>
      </c>
      <c r="M5059">
        <f t="shared" si="601"/>
        <v>1</v>
      </c>
      <c r="N5059" s="46" t="s">
        <v>73</v>
      </c>
      <c r="O5059">
        <f t="shared" ref="O5059:O5122" si="605">IF(G5059="","",ABS(G5060-G5059))</f>
        <v>0.14000000000000057</v>
      </c>
      <c r="P5059">
        <f t="shared" ref="P5059:P5122" si="606">IF(H5059="","",ABS(H5060-H5059))</f>
        <v>0.01</v>
      </c>
      <c r="R5059" s="2">
        <f t="shared" ref="R5059:R5122" si="607">E5059-E5058</f>
        <v>1.0416666671517305E-2</v>
      </c>
      <c r="S5059" s="4">
        <f t="shared" si="602"/>
        <v>44732.114583333328</v>
      </c>
    </row>
    <row r="5060" spans="1:19" x14ac:dyDescent="0.25">
      <c r="A5060" s="44">
        <v>2022</v>
      </c>
      <c r="B5060" s="44" t="s">
        <v>62</v>
      </c>
      <c r="C5060" s="48" t="s">
        <v>63</v>
      </c>
      <c r="D5060" s="48">
        <v>5059</v>
      </c>
      <c r="E5060" s="50">
        <v>44732.125</v>
      </c>
      <c r="F5060" s="48">
        <v>0</v>
      </c>
      <c r="G5060" s="48">
        <v>18.02</v>
      </c>
      <c r="H5060" s="48">
        <v>0</v>
      </c>
      <c r="I5060" s="48">
        <v>0</v>
      </c>
      <c r="J5060" s="48">
        <f t="shared" si="603"/>
        <v>0</v>
      </c>
      <c r="K5060" s="44">
        <v>8</v>
      </c>
      <c r="L5060">
        <f t="shared" si="604"/>
        <v>0</v>
      </c>
      <c r="M5060">
        <f t="shared" si="601"/>
        <v>1</v>
      </c>
      <c r="N5060" s="46" t="s">
        <v>73</v>
      </c>
      <c r="O5060">
        <f t="shared" si="605"/>
        <v>0.16000000000000014</v>
      </c>
      <c r="P5060">
        <f t="shared" si="606"/>
        <v>0.01</v>
      </c>
      <c r="R5060" s="2">
        <f t="shared" si="607"/>
        <v>1.0416666664241347E-2</v>
      </c>
      <c r="S5060" s="4">
        <f t="shared" si="602"/>
        <v>44732.125</v>
      </c>
    </row>
    <row r="5061" spans="1:19" x14ac:dyDescent="0.25">
      <c r="A5061" s="44">
        <v>2022</v>
      </c>
      <c r="B5061" s="44" t="s">
        <v>62</v>
      </c>
      <c r="C5061" s="48" t="s">
        <v>63</v>
      </c>
      <c r="D5061" s="44">
        <v>5060</v>
      </c>
      <c r="E5061" s="50">
        <v>44732.135416666664</v>
      </c>
      <c r="F5061" s="48">
        <v>-0.01</v>
      </c>
      <c r="G5061" s="48">
        <v>17.86</v>
      </c>
      <c r="H5061" s="48">
        <v>-0.01</v>
      </c>
      <c r="I5061" s="48">
        <v>-0.1</v>
      </c>
      <c r="J5061" s="48">
        <f t="shared" si="603"/>
        <v>0</v>
      </c>
      <c r="K5061" s="44">
        <v>8</v>
      </c>
      <c r="L5061">
        <f t="shared" si="604"/>
        <v>0</v>
      </c>
      <c r="M5061">
        <f t="shared" si="601"/>
        <v>1</v>
      </c>
      <c r="N5061" s="46" t="s">
        <v>73</v>
      </c>
      <c r="O5061">
        <f t="shared" si="605"/>
        <v>0.12000000000000099</v>
      </c>
      <c r="P5061">
        <f t="shared" si="606"/>
        <v>0</v>
      </c>
      <c r="R5061" s="2">
        <f t="shared" si="607"/>
        <v>1.0416666664241347E-2</v>
      </c>
      <c r="S5061" s="4">
        <f t="shared" si="602"/>
        <v>44732.135416666664</v>
      </c>
    </row>
    <row r="5062" spans="1:19" x14ac:dyDescent="0.25">
      <c r="A5062" s="44">
        <v>2022</v>
      </c>
      <c r="B5062" s="44" t="s">
        <v>62</v>
      </c>
      <c r="C5062" s="48" t="s">
        <v>63</v>
      </c>
      <c r="D5062" s="48">
        <v>5061</v>
      </c>
      <c r="E5062" s="50">
        <v>44732.145833333336</v>
      </c>
      <c r="F5062" s="48">
        <v>-0.01</v>
      </c>
      <c r="G5062" s="48">
        <v>17.739999999999998</v>
      </c>
      <c r="H5062" s="48">
        <v>-0.01</v>
      </c>
      <c r="I5062" s="48">
        <v>-0.1</v>
      </c>
      <c r="J5062" s="48">
        <f t="shared" si="603"/>
        <v>0</v>
      </c>
      <c r="K5062" s="44">
        <v>8</v>
      </c>
      <c r="L5062">
        <f t="shared" si="604"/>
        <v>0</v>
      </c>
      <c r="M5062">
        <f t="shared" si="601"/>
        <v>1</v>
      </c>
      <c r="N5062" s="46" t="s">
        <v>73</v>
      </c>
      <c r="O5062">
        <f t="shared" si="605"/>
        <v>0.13999999999999702</v>
      </c>
      <c r="P5062">
        <f t="shared" si="606"/>
        <v>0</v>
      </c>
      <c r="R5062" s="2">
        <f t="shared" si="607"/>
        <v>1.0416666671517305E-2</v>
      </c>
      <c r="S5062" s="4">
        <f t="shared" si="602"/>
        <v>44732.145833333328</v>
      </c>
    </row>
    <row r="5063" spans="1:19" x14ac:dyDescent="0.25">
      <c r="A5063" s="44">
        <v>2022</v>
      </c>
      <c r="B5063" s="44" t="s">
        <v>62</v>
      </c>
      <c r="C5063" s="48" t="s">
        <v>63</v>
      </c>
      <c r="D5063" s="44">
        <v>5062</v>
      </c>
      <c r="E5063" s="50">
        <v>44732.15625</v>
      </c>
      <c r="F5063" s="48">
        <v>-0.01</v>
      </c>
      <c r="G5063" s="48">
        <v>17.600000000000001</v>
      </c>
      <c r="H5063" s="48">
        <v>-0.01</v>
      </c>
      <c r="I5063" s="48">
        <v>-0.1</v>
      </c>
      <c r="J5063" s="48">
        <f t="shared" si="603"/>
        <v>0</v>
      </c>
      <c r="K5063" s="44">
        <v>8</v>
      </c>
      <c r="L5063">
        <f t="shared" si="604"/>
        <v>0</v>
      </c>
      <c r="M5063">
        <f t="shared" si="601"/>
        <v>1</v>
      </c>
      <c r="N5063" s="46" t="s">
        <v>73</v>
      </c>
      <c r="O5063">
        <f t="shared" si="605"/>
        <v>0.12000000000000099</v>
      </c>
      <c r="P5063">
        <f t="shared" si="606"/>
        <v>6.0000000000000005E-2</v>
      </c>
      <c r="R5063" s="2">
        <f t="shared" si="607"/>
        <v>1.0416666664241347E-2</v>
      </c>
      <c r="S5063" s="4">
        <f t="shared" si="602"/>
        <v>44732.15625</v>
      </c>
    </row>
    <row r="5064" spans="1:19" x14ac:dyDescent="0.25">
      <c r="A5064" s="44">
        <v>2022</v>
      </c>
      <c r="B5064" s="44" t="s">
        <v>62</v>
      </c>
      <c r="C5064" s="48" t="s">
        <v>63</v>
      </c>
      <c r="D5064" s="44">
        <v>5063</v>
      </c>
      <c r="E5064" s="50">
        <v>44732.166666666664</v>
      </c>
      <c r="F5064" s="48">
        <v>0.05</v>
      </c>
      <c r="G5064" s="48">
        <v>17.48</v>
      </c>
      <c r="H5064" s="48">
        <v>0.05</v>
      </c>
      <c r="I5064" s="48">
        <v>0.5</v>
      </c>
      <c r="J5064" s="48">
        <f t="shared" si="603"/>
        <v>0</v>
      </c>
      <c r="K5064" s="44">
        <v>8</v>
      </c>
      <c r="L5064">
        <f t="shared" si="604"/>
        <v>0</v>
      </c>
      <c r="M5064">
        <f t="shared" si="601"/>
        <v>1</v>
      </c>
      <c r="N5064" s="46" t="s">
        <v>73</v>
      </c>
      <c r="O5064">
        <f t="shared" si="605"/>
        <v>0.12000000000000099</v>
      </c>
      <c r="P5064">
        <f t="shared" si="606"/>
        <v>9.9999999999999992E-2</v>
      </c>
      <c r="R5064" s="2">
        <f t="shared" si="607"/>
        <v>1.0416666664241347E-2</v>
      </c>
      <c r="S5064" s="4">
        <f t="shared" si="602"/>
        <v>44732.166666666664</v>
      </c>
    </row>
    <row r="5065" spans="1:19" x14ac:dyDescent="0.25">
      <c r="A5065" s="44">
        <v>2022</v>
      </c>
      <c r="B5065" s="44" t="s">
        <v>62</v>
      </c>
      <c r="C5065" s="48" t="s">
        <v>63</v>
      </c>
      <c r="D5065" s="44">
        <v>5064</v>
      </c>
      <c r="E5065" s="50">
        <v>44732.177083333336</v>
      </c>
      <c r="F5065" s="48">
        <v>0.15</v>
      </c>
      <c r="G5065" s="48">
        <v>17.36</v>
      </c>
      <c r="H5065" s="48">
        <v>0.15</v>
      </c>
      <c r="I5065" s="48">
        <v>1.6</v>
      </c>
      <c r="J5065" s="48">
        <f t="shared" si="603"/>
        <v>0</v>
      </c>
      <c r="K5065" s="44">
        <v>8</v>
      </c>
      <c r="L5065">
        <f t="shared" si="604"/>
        <v>0</v>
      </c>
      <c r="M5065">
        <f t="shared" si="601"/>
        <v>1</v>
      </c>
      <c r="N5065" s="46" t="s">
        <v>73</v>
      </c>
      <c r="O5065">
        <f t="shared" si="605"/>
        <v>0.12000000000000099</v>
      </c>
      <c r="P5065">
        <f t="shared" si="606"/>
        <v>0.06</v>
      </c>
      <c r="R5065" s="2">
        <f t="shared" si="607"/>
        <v>1.0416666671517305E-2</v>
      </c>
      <c r="S5065" s="4">
        <f t="shared" si="602"/>
        <v>44732.177083333328</v>
      </c>
    </row>
    <row r="5066" spans="1:19" x14ac:dyDescent="0.25">
      <c r="A5066" s="44">
        <v>2022</v>
      </c>
      <c r="B5066" s="44" t="s">
        <v>62</v>
      </c>
      <c r="C5066" s="48" t="s">
        <v>63</v>
      </c>
      <c r="D5066" s="44">
        <v>5065</v>
      </c>
      <c r="E5066" s="50">
        <v>44732.1875</v>
      </c>
      <c r="F5066" s="48">
        <v>0.09</v>
      </c>
      <c r="G5066" s="48">
        <v>17.239999999999998</v>
      </c>
      <c r="H5066" s="48">
        <v>0.09</v>
      </c>
      <c r="I5066" s="48">
        <v>1</v>
      </c>
      <c r="J5066" s="48">
        <f t="shared" si="603"/>
        <v>0</v>
      </c>
      <c r="K5066" s="44">
        <v>8</v>
      </c>
      <c r="L5066">
        <f t="shared" si="604"/>
        <v>0</v>
      </c>
      <c r="M5066">
        <f t="shared" si="601"/>
        <v>1</v>
      </c>
      <c r="N5066" s="46" t="s">
        <v>73</v>
      </c>
      <c r="O5066">
        <f t="shared" si="605"/>
        <v>0.11999999999999744</v>
      </c>
      <c r="P5066">
        <f t="shared" si="606"/>
        <v>0.08</v>
      </c>
      <c r="R5066" s="2">
        <f t="shared" si="607"/>
        <v>1.0416666664241347E-2</v>
      </c>
      <c r="S5066" s="4">
        <f t="shared" si="602"/>
        <v>44732.1875</v>
      </c>
    </row>
    <row r="5067" spans="1:19" x14ac:dyDescent="0.25">
      <c r="A5067" s="44">
        <v>2022</v>
      </c>
      <c r="B5067" s="44" t="s">
        <v>62</v>
      </c>
      <c r="C5067" s="48" t="s">
        <v>63</v>
      </c>
      <c r="D5067" s="44">
        <v>5066</v>
      </c>
      <c r="E5067" s="50">
        <v>44732.197916666664</v>
      </c>
      <c r="F5067" s="48">
        <v>0.01</v>
      </c>
      <c r="G5067" s="48">
        <v>17.12</v>
      </c>
      <c r="H5067" s="48">
        <v>0.01</v>
      </c>
      <c r="I5067" s="48">
        <v>0.1</v>
      </c>
      <c r="J5067" s="48">
        <f t="shared" si="603"/>
        <v>0</v>
      </c>
      <c r="K5067" s="44">
        <v>8</v>
      </c>
      <c r="L5067">
        <f t="shared" si="604"/>
        <v>0</v>
      </c>
      <c r="M5067">
        <f t="shared" si="601"/>
        <v>1</v>
      </c>
      <c r="N5067" s="46" t="s">
        <v>73</v>
      </c>
      <c r="O5067">
        <f t="shared" si="605"/>
        <v>0.12000000000000099</v>
      </c>
      <c r="P5067">
        <f t="shared" si="606"/>
        <v>0.03</v>
      </c>
      <c r="R5067" s="2">
        <f t="shared" si="607"/>
        <v>1.0416666664241347E-2</v>
      </c>
      <c r="S5067" s="4">
        <f t="shared" si="602"/>
        <v>44732.197916666664</v>
      </c>
    </row>
    <row r="5068" spans="1:19" x14ac:dyDescent="0.25">
      <c r="A5068" s="44">
        <v>2022</v>
      </c>
      <c r="B5068" s="44" t="s">
        <v>62</v>
      </c>
      <c r="C5068" s="48" t="s">
        <v>63</v>
      </c>
      <c r="D5068" s="44">
        <v>5067</v>
      </c>
      <c r="E5068" s="50">
        <v>44732.208333333336</v>
      </c>
      <c r="F5068" s="48">
        <v>-0.02</v>
      </c>
      <c r="G5068" s="48">
        <v>17</v>
      </c>
      <c r="H5068" s="48">
        <v>-0.02</v>
      </c>
      <c r="I5068" s="48">
        <v>-0.2</v>
      </c>
      <c r="J5068" s="48">
        <f t="shared" si="603"/>
        <v>0</v>
      </c>
      <c r="K5068" s="44">
        <v>8</v>
      </c>
      <c r="L5068">
        <f t="shared" si="604"/>
        <v>0</v>
      </c>
      <c r="M5068">
        <f t="shared" si="601"/>
        <v>1</v>
      </c>
      <c r="N5068" s="46" t="s">
        <v>73</v>
      </c>
      <c r="O5068">
        <f t="shared" si="605"/>
        <v>0.10000000000000142</v>
      </c>
      <c r="P5068">
        <f t="shared" si="606"/>
        <v>9.9999999999999985E-3</v>
      </c>
      <c r="R5068" s="2">
        <f t="shared" si="607"/>
        <v>1.0416666671517305E-2</v>
      </c>
      <c r="S5068" s="4">
        <f t="shared" si="602"/>
        <v>44732.208333333328</v>
      </c>
    </row>
    <row r="5069" spans="1:19" x14ac:dyDescent="0.25">
      <c r="A5069" s="44">
        <v>2022</v>
      </c>
      <c r="B5069" s="44" t="s">
        <v>62</v>
      </c>
      <c r="C5069" s="48" t="s">
        <v>63</v>
      </c>
      <c r="D5069" s="44">
        <v>5068</v>
      </c>
      <c r="E5069" s="50">
        <v>44732.21875</v>
      </c>
      <c r="F5069" s="48">
        <v>-0.03</v>
      </c>
      <c r="G5069" s="48">
        <v>16.899999999999999</v>
      </c>
      <c r="H5069" s="48">
        <v>-0.03</v>
      </c>
      <c r="I5069" s="48">
        <v>-0.3</v>
      </c>
      <c r="J5069" s="48">
        <f t="shared" si="603"/>
        <v>0</v>
      </c>
      <c r="K5069" s="44">
        <v>8</v>
      </c>
      <c r="L5069">
        <f t="shared" si="604"/>
        <v>0</v>
      </c>
      <c r="M5069">
        <f t="shared" si="601"/>
        <v>1</v>
      </c>
      <c r="N5069" s="46" t="s">
        <v>73</v>
      </c>
      <c r="O5069">
        <f t="shared" si="605"/>
        <v>0.11999999999999744</v>
      </c>
      <c r="P5069">
        <f t="shared" si="606"/>
        <v>0</v>
      </c>
      <c r="R5069" s="2">
        <f t="shared" si="607"/>
        <v>1.0416666664241347E-2</v>
      </c>
      <c r="S5069" s="4">
        <f t="shared" si="602"/>
        <v>44732.21875</v>
      </c>
    </row>
    <row r="5070" spans="1:19" x14ac:dyDescent="0.25">
      <c r="A5070" s="44">
        <v>2022</v>
      </c>
      <c r="B5070" s="44" t="s">
        <v>62</v>
      </c>
      <c r="C5070" s="48" t="s">
        <v>63</v>
      </c>
      <c r="D5070" s="44">
        <v>5069</v>
      </c>
      <c r="E5070" s="50">
        <v>44732.229166666664</v>
      </c>
      <c r="F5070" s="48">
        <v>-0.03</v>
      </c>
      <c r="G5070" s="48">
        <v>16.78</v>
      </c>
      <c r="H5070" s="48">
        <v>-0.03</v>
      </c>
      <c r="I5070" s="48">
        <v>-0.3</v>
      </c>
      <c r="J5070" s="48">
        <f t="shared" si="603"/>
        <v>0</v>
      </c>
      <c r="K5070" s="44">
        <v>8</v>
      </c>
      <c r="L5070">
        <f t="shared" si="604"/>
        <v>0</v>
      </c>
      <c r="M5070">
        <f t="shared" si="601"/>
        <v>1</v>
      </c>
      <c r="N5070" s="46" t="s">
        <v>73</v>
      </c>
      <c r="O5070">
        <f t="shared" si="605"/>
        <v>0.10000000000000142</v>
      </c>
      <c r="P5070">
        <f t="shared" si="606"/>
        <v>0</v>
      </c>
      <c r="R5070" s="2">
        <f t="shared" si="607"/>
        <v>1.0416666664241347E-2</v>
      </c>
      <c r="S5070" s="4">
        <f t="shared" si="602"/>
        <v>44732.229166666664</v>
      </c>
    </row>
    <row r="5071" spans="1:19" x14ac:dyDescent="0.25">
      <c r="A5071" s="44">
        <v>2022</v>
      </c>
      <c r="B5071" s="44" t="s">
        <v>62</v>
      </c>
      <c r="C5071" s="48" t="s">
        <v>63</v>
      </c>
      <c r="D5071" s="48">
        <v>5070</v>
      </c>
      <c r="E5071" s="50">
        <v>44732.239583333336</v>
      </c>
      <c r="F5071" s="48">
        <v>-0.03</v>
      </c>
      <c r="G5071" s="48">
        <v>16.68</v>
      </c>
      <c r="H5071" s="48">
        <v>-0.03</v>
      </c>
      <c r="I5071" s="48">
        <v>-0.3</v>
      </c>
      <c r="J5071" s="48">
        <f t="shared" si="603"/>
        <v>0</v>
      </c>
      <c r="K5071" s="44">
        <v>8</v>
      </c>
      <c r="L5071">
        <f t="shared" si="604"/>
        <v>0</v>
      </c>
      <c r="M5071">
        <f t="shared" si="601"/>
        <v>1</v>
      </c>
      <c r="N5071" s="46" t="s">
        <v>73</v>
      </c>
      <c r="O5071">
        <f t="shared" si="605"/>
        <v>0.12000000000000099</v>
      </c>
      <c r="P5071">
        <f t="shared" si="606"/>
        <v>0</v>
      </c>
      <c r="R5071" s="2">
        <f t="shared" si="607"/>
        <v>1.0416666671517305E-2</v>
      </c>
      <c r="S5071" s="4">
        <f t="shared" si="602"/>
        <v>44732.239583333328</v>
      </c>
    </row>
    <row r="5072" spans="1:19" x14ac:dyDescent="0.25">
      <c r="A5072" s="44">
        <v>2022</v>
      </c>
      <c r="B5072" s="44" t="s">
        <v>62</v>
      </c>
      <c r="C5072" s="48" t="s">
        <v>63</v>
      </c>
      <c r="D5072" s="44">
        <v>5071</v>
      </c>
      <c r="E5072" s="50">
        <v>44732.25</v>
      </c>
      <c r="F5072" s="48">
        <v>-0.03</v>
      </c>
      <c r="G5072" s="48">
        <v>16.559999999999999</v>
      </c>
      <c r="H5072" s="48">
        <v>-0.03</v>
      </c>
      <c r="I5072" s="48">
        <v>-0.3</v>
      </c>
      <c r="J5072" s="48">
        <f t="shared" si="603"/>
        <v>0</v>
      </c>
      <c r="K5072" s="44">
        <v>8</v>
      </c>
      <c r="L5072">
        <f t="shared" si="604"/>
        <v>0</v>
      </c>
      <c r="M5072">
        <f t="shared" si="601"/>
        <v>1</v>
      </c>
      <c r="N5072" s="46" t="s">
        <v>73</v>
      </c>
      <c r="O5072">
        <f t="shared" si="605"/>
        <v>9.9999999999997868E-2</v>
      </c>
      <c r="P5072">
        <f t="shared" si="606"/>
        <v>0</v>
      </c>
      <c r="R5072" s="2">
        <f t="shared" si="607"/>
        <v>1.0416666664241347E-2</v>
      </c>
      <c r="S5072" s="4">
        <f t="shared" si="602"/>
        <v>44732.25</v>
      </c>
    </row>
    <row r="5073" spans="1:19" x14ac:dyDescent="0.25">
      <c r="A5073" s="44">
        <v>2022</v>
      </c>
      <c r="B5073" s="44" t="s">
        <v>62</v>
      </c>
      <c r="C5073" s="48" t="s">
        <v>63</v>
      </c>
      <c r="D5073" s="48">
        <v>5072</v>
      </c>
      <c r="E5073" s="50">
        <v>44732.260416666664</v>
      </c>
      <c r="F5073" s="48">
        <v>-0.03</v>
      </c>
      <c r="G5073" s="48">
        <v>16.46</v>
      </c>
      <c r="H5073" s="48">
        <v>-0.03</v>
      </c>
      <c r="I5073" s="48">
        <v>-0.3</v>
      </c>
      <c r="J5073" s="48">
        <f t="shared" si="603"/>
        <v>0</v>
      </c>
      <c r="K5073" s="44">
        <v>8</v>
      </c>
      <c r="L5073">
        <f t="shared" si="604"/>
        <v>0</v>
      </c>
      <c r="M5073">
        <f t="shared" si="601"/>
        <v>1</v>
      </c>
      <c r="N5073" s="46" t="s">
        <v>73</v>
      </c>
      <c r="O5073">
        <f t="shared" si="605"/>
        <v>0.10000000000000142</v>
      </c>
      <c r="P5073">
        <f t="shared" si="606"/>
        <v>1.0000000000000002E-2</v>
      </c>
      <c r="R5073" s="2">
        <f t="shared" si="607"/>
        <v>1.0416666664241347E-2</v>
      </c>
      <c r="S5073" s="4">
        <f t="shared" si="602"/>
        <v>44732.260416666664</v>
      </c>
    </row>
    <row r="5074" spans="1:19" x14ac:dyDescent="0.25">
      <c r="A5074" s="44">
        <v>2022</v>
      </c>
      <c r="B5074" s="44" t="s">
        <v>62</v>
      </c>
      <c r="C5074" s="48" t="s">
        <v>63</v>
      </c>
      <c r="D5074" s="44">
        <v>5073</v>
      </c>
      <c r="E5074" s="50">
        <v>44732.270833333336</v>
      </c>
      <c r="F5074" s="48">
        <v>-0.04</v>
      </c>
      <c r="G5074" s="48">
        <v>16.36</v>
      </c>
      <c r="H5074" s="48">
        <v>-0.04</v>
      </c>
      <c r="I5074" s="48">
        <v>-0.4</v>
      </c>
      <c r="J5074" s="48">
        <f t="shared" si="603"/>
        <v>0</v>
      </c>
      <c r="K5074" s="44">
        <v>8</v>
      </c>
      <c r="L5074">
        <f t="shared" si="604"/>
        <v>0</v>
      </c>
      <c r="M5074">
        <f t="shared" si="601"/>
        <v>1</v>
      </c>
      <c r="N5074" s="46" t="s">
        <v>73</v>
      </c>
      <c r="O5074">
        <f t="shared" si="605"/>
        <v>7.9999999999998295E-2</v>
      </c>
      <c r="P5074">
        <f t="shared" si="606"/>
        <v>1.0000000000000002E-2</v>
      </c>
      <c r="R5074" s="2">
        <f t="shared" si="607"/>
        <v>1.0416666671517305E-2</v>
      </c>
      <c r="S5074" s="4">
        <f t="shared" si="602"/>
        <v>44732.270833333328</v>
      </c>
    </row>
    <row r="5075" spans="1:19" x14ac:dyDescent="0.25">
      <c r="A5075" s="44">
        <v>2022</v>
      </c>
      <c r="B5075" s="44" t="s">
        <v>62</v>
      </c>
      <c r="C5075" s="48" t="s">
        <v>63</v>
      </c>
      <c r="D5075" s="44">
        <v>5074</v>
      </c>
      <c r="E5075" s="50">
        <v>44732.28125</v>
      </c>
      <c r="F5075" s="48">
        <v>-0.03</v>
      </c>
      <c r="G5075" s="48">
        <v>16.28</v>
      </c>
      <c r="H5075" s="48">
        <v>-0.03</v>
      </c>
      <c r="I5075" s="48">
        <v>-0.3</v>
      </c>
      <c r="J5075" s="48">
        <f t="shared" si="603"/>
        <v>0</v>
      </c>
      <c r="K5075" s="44">
        <v>8</v>
      </c>
      <c r="L5075">
        <f t="shared" si="604"/>
        <v>0</v>
      </c>
      <c r="M5075">
        <f t="shared" si="601"/>
        <v>1</v>
      </c>
      <c r="N5075" s="46" t="s">
        <v>73</v>
      </c>
      <c r="O5075">
        <f t="shared" si="605"/>
        <v>6.0000000000002274E-2</v>
      </c>
      <c r="P5075">
        <f t="shared" si="606"/>
        <v>1.0000000000000002E-2</v>
      </c>
      <c r="R5075" s="2">
        <f t="shared" si="607"/>
        <v>1.0416666664241347E-2</v>
      </c>
      <c r="S5075" s="4">
        <f t="shared" si="602"/>
        <v>44732.28125</v>
      </c>
    </row>
    <row r="5076" spans="1:19" x14ac:dyDescent="0.25">
      <c r="A5076" s="44">
        <v>2022</v>
      </c>
      <c r="B5076" s="44" t="s">
        <v>62</v>
      </c>
      <c r="C5076" s="48" t="s">
        <v>63</v>
      </c>
      <c r="D5076" s="44">
        <v>5075</v>
      </c>
      <c r="E5076" s="50">
        <v>44732.291666666664</v>
      </c>
      <c r="F5076" s="48">
        <v>-0.04</v>
      </c>
      <c r="G5076" s="48">
        <v>16.22</v>
      </c>
      <c r="H5076" s="48">
        <v>-0.04</v>
      </c>
      <c r="I5076" s="48">
        <v>-0.4</v>
      </c>
      <c r="J5076" s="48">
        <f t="shared" si="603"/>
        <v>0</v>
      </c>
      <c r="K5076" s="44">
        <v>8</v>
      </c>
      <c r="L5076">
        <f t="shared" si="604"/>
        <v>0</v>
      </c>
      <c r="M5076">
        <f t="shared" si="601"/>
        <v>1</v>
      </c>
      <c r="N5076" s="46" t="s">
        <v>73</v>
      </c>
      <c r="O5076">
        <f t="shared" si="605"/>
        <v>7.9999999999998295E-2</v>
      </c>
      <c r="P5076">
        <f t="shared" si="606"/>
        <v>0</v>
      </c>
      <c r="R5076" s="2">
        <f t="shared" si="607"/>
        <v>1.0416666664241347E-2</v>
      </c>
      <c r="S5076" s="4">
        <f t="shared" si="602"/>
        <v>44732.291666666664</v>
      </c>
    </row>
    <row r="5077" spans="1:19" x14ac:dyDescent="0.25">
      <c r="A5077" s="44">
        <v>2022</v>
      </c>
      <c r="B5077" s="44" t="s">
        <v>62</v>
      </c>
      <c r="C5077" s="48" t="s">
        <v>63</v>
      </c>
      <c r="D5077" s="44">
        <v>5076</v>
      </c>
      <c r="E5077" s="50">
        <v>44732.302083333336</v>
      </c>
      <c r="F5077" s="48">
        <v>-0.04</v>
      </c>
      <c r="G5077" s="48">
        <v>16.14</v>
      </c>
      <c r="H5077" s="48">
        <v>-0.04</v>
      </c>
      <c r="I5077" s="48">
        <v>-0.4</v>
      </c>
      <c r="J5077" s="48">
        <f t="shared" si="603"/>
        <v>0</v>
      </c>
      <c r="K5077" s="44">
        <v>8</v>
      </c>
      <c r="L5077">
        <f t="shared" si="604"/>
        <v>0</v>
      </c>
      <c r="M5077">
        <f t="shared" si="601"/>
        <v>1</v>
      </c>
      <c r="N5077" s="46" t="s">
        <v>73</v>
      </c>
      <c r="O5077">
        <f t="shared" si="605"/>
        <v>8.0000000000001847E-2</v>
      </c>
      <c r="P5077">
        <f t="shared" si="606"/>
        <v>0</v>
      </c>
      <c r="R5077" s="2">
        <f t="shared" si="607"/>
        <v>1.0416666671517305E-2</v>
      </c>
      <c r="S5077" s="4">
        <f t="shared" si="602"/>
        <v>44732.302083333328</v>
      </c>
    </row>
    <row r="5078" spans="1:19" x14ac:dyDescent="0.25">
      <c r="A5078" s="44">
        <v>2022</v>
      </c>
      <c r="B5078" s="44" t="s">
        <v>62</v>
      </c>
      <c r="C5078" s="48" t="s">
        <v>63</v>
      </c>
      <c r="D5078" s="44">
        <v>5077</v>
      </c>
      <c r="E5078" s="50">
        <v>44732.3125</v>
      </c>
      <c r="F5078" s="48">
        <v>-0.04</v>
      </c>
      <c r="G5078" s="48">
        <v>16.059999999999999</v>
      </c>
      <c r="H5078" s="48">
        <v>-0.04</v>
      </c>
      <c r="I5078" s="48">
        <v>-0.4</v>
      </c>
      <c r="J5078" s="48">
        <f t="shared" si="603"/>
        <v>0</v>
      </c>
      <c r="K5078" s="44">
        <v>8</v>
      </c>
      <c r="L5078">
        <f t="shared" si="604"/>
        <v>0</v>
      </c>
      <c r="M5078">
        <f t="shared" si="601"/>
        <v>1</v>
      </c>
      <c r="N5078" s="46" t="s">
        <v>73</v>
      </c>
      <c r="O5078">
        <f t="shared" si="605"/>
        <v>5.9999999999998721E-2</v>
      </c>
      <c r="P5078">
        <f t="shared" si="606"/>
        <v>0</v>
      </c>
      <c r="R5078" s="2">
        <f t="shared" si="607"/>
        <v>1.0416666664241347E-2</v>
      </c>
      <c r="S5078" s="4">
        <f t="shared" si="602"/>
        <v>44732.3125</v>
      </c>
    </row>
    <row r="5079" spans="1:19" x14ac:dyDescent="0.25">
      <c r="A5079" s="44">
        <v>2022</v>
      </c>
      <c r="B5079" s="44" t="s">
        <v>62</v>
      </c>
      <c r="C5079" s="48" t="s">
        <v>63</v>
      </c>
      <c r="D5079" s="44">
        <v>5078</v>
      </c>
      <c r="E5079" s="50">
        <v>44732.322916666664</v>
      </c>
      <c r="F5079" s="48">
        <v>-0.04</v>
      </c>
      <c r="G5079" s="48">
        <v>16</v>
      </c>
      <c r="H5079" s="48">
        <v>-0.04</v>
      </c>
      <c r="I5079" s="48">
        <v>-0.4</v>
      </c>
      <c r="J5079" s="48">
        <f t="shared" si="603"/>
        <v>0</v>
      </c>
      <c r="K5079" s="44">
        <v>8</v>
      </c>
      <c r="L5079">
        <f t="shared" si="604"/>
        <v>0</v>
      </c>
      <c r="M5079">
        <f t="shared" si="601"/>
        <v>1</v>
      </c>
      <c r="N5079" s="46" t="s">
        <v>73</v>
      </c>
      <c r="O5079">
        <f t="shared" si="605"/>
        <v>3.9999999999999147E-2</v>
      </c>
      <c r="P5079">
        <f t="shared" si="606"/>
        <v>0.02</v>
      </c>
      <c r="R5079" s="2">
        <f t="shared" si="607"/>
        <v>1.0416666664241347E-2</v>
      </c>
      <c r="S5079" s="4">
        <f t="shared" si="602"/>
        <v>44732.322916666664</v>
      </c>
    </row>
    <row r="5080" spans="1:19" x14ac:dyDescent="0.25">
      <c r="A5080" s="44">
        <v>2022</v>
      </c>
      <c r="B5080" s="44" t="s">
        <v>62</v>
      </c>
      <c r="C5080" s="48" t="s">
        <v>63</v>
      </c>
      <c r="D5080" s="44">
        <v>5079</v>
      </c>
      <c r="E5080" s="50">
        <v>44732.333333333336</v>
      </c>
      <c r="F5080" s="48">
        <v>-0.02</v>
      </c>
      <c r="G5080" s="48">
        <v>15.96</v>
      </c>
      <c r="H5080" s="48">
        <v>-0.02</v>
      </c>
      <c r="I5080" s="48">
        <v>-0.2</v>
      </c>
      <c r="J5080" s="48">
        <f t="shared" si="603"/>
        <v>0</v>
      </c>
      <c r="K5080" s="44">
        <v>8</v>
      </c>
      <c r="L5080">
        <f t="shared" si="604"/>
        <v>0</v>
      </c>
      <c r="M5080">
        <f t="shared" si="601"/>
        <v>1</v>
      </c>
      <c r="N5080" s="46" t="s">
        <v>73</v>
      </c>
      <c r="O5080">
        <f t="shared" si="605"/>
        <v>4.0000000000000924E-2</v>
      </c>
      <c r="P5080">
        <f t="shared" si="606"/>
        <v>0.01</v>
      </c>
      <c r="R5080" s="2">
        <f t="shared" si="607"/>
        <v>1.0416666671517305E-2</v>
      </c>
      <c r="S5080" s="4">
        <f t="shared" si="602"/>
        <v>44732.333333333328</v>
      </c>
    </row>
    <row r="5081" spans="1:19" x14ac:dyDescent="0.25">
      <c r="A5081" s="44">
        <v>2022</v>
      </c>
      <c r="B5081" s="44" t="s">
        <v>62</v>
      </c>
      <c r="C5081" s="48" t="s">
        <v>63</v>
      </c>
      <c r="D5081" s="44">
        <v>5080</v>
      </c>
      <c r="E5081" s="50">
        <v>44732.34375</v>
      </c>
      <c r="F5081" s="48">
        <v>-0.01</v>
      </c>
      <c r="G5081" s="48">
        <v>15.92</v>
      </c>
      <c r="H5081" s="48">
        <v>-0.01</v>
      </c>
      <c r="I5081" s="48">
        <v>-0.1</v>
      </c>
      <c r="J5081" s="48">
        <f t="shared" si="603"/>
        <v>0</v>
      </c>
      <c r="K5081" s="44">
        <v>8</v>
      </c>
      <c r="L5081">
        <f t="shared" si="604"/>
        <v>0</v>
      </c>
      <c r="M5081">
        <f t="shared" si="601"/>
        <v>1</v>
      </c>
      <c r="N5081" s="46" t="s">
        <v>73</v>
      </c>
      <c r="O5081">
        <f t="shared" si="605"/>
        <v>1.9999999999999574E-2</v>
      </c>
      <c r="P5081">
        <f t="shared" si="606"/>
        <v>0</v>
      </c>
      <c r="R5081" s="2">
        <f t="shared" si="607"/>
        <v>1.0416666664241347E-2</v>
      </c>
      <c r="S5081" s="4">
        <f t="shared" si="602"/>
        <v>44732.34375</v>
      </c>
    </row>
    <row r="5082" spans="1:19" x14ac:dyDescent="0.25">
      <c r="A5082" s="44">
        <v>2022</v>
      </c>
      <c r="B5082" s="44" t="s">
        <v>62</v>
      </c>
      <c r="C5082" s="48" t="s">
        <v>63</v>
      </c>
      <c r="D5082" s="48">
        <v>5081</v>
      </c>
      <c r="E5082" s="50">
        <v>44732.354166666664</v>
      </c>
      <c r="F5082" s="48">
        <v>-0.01</v>
      </c>
      <c r="G5082" s="48">
        <v>15.9</v>
      </c>
      <c r="H5082" s="48">
        <v>-0.01</v>
      </c>
      <c r="I5082" s="48">
        <v>-0.1</v>
      </c>
      <c r="J5082" s="48">
        <f t="shared" si="603"/>
        <v>0</v>
      </c>
      <c r="K5082" s="44">
        <v>8</v>
      </c>
      <c r="L5082">
        <f t="shared" si="604"/>
        <v>0</v>
      </c>
      <c r="M5082">
        <f t="shared" si="601"/>
        <v>1</v>
      </c>
      <c r="N5082" s="46" t="s">
        <v>73</v>
      </c>
      <c r="O5082">
        <f t="shared" si="605"/>
        <v>1.9999999999999574E-2</v>
      </c>
      <c r="P5082">
        <f t="shared" si="606"/>
        <v>0.03</v>
      </c>
      <c r="R5082" s="2">
        <f t="shared" si="607"/>
        <v>1.0416666664241347E-2</v>
      </c>
      <c r="S5082" s="4">
        <f t="shared" si="602"/>
        <v>44732.354166666664</v>
      </c>
    </row>
    <row r="5083" spans="1:19" x14ac:dyDescent="0.25">
      <c r="A5083" s="44">
        <v>2022</v>
      </c>
      <c r="B5083" s="44" t="s">
        <v>62</v>
      </c>
      <c r="C5083" s="48" t="s">
        <v>63</v>
      </c>
      <c r="D5083" s="44">
        <v>5082</v>
      </c>
      <c r="E5083" s="50">
        <v>44732.364583333336</v>
      </c>
      <c r="F5083" s="48">
        <v>-0.04</v>
      </c>
      <c r="G5083" s="48">
        <v>15.88</v>
      </c>
      <c r="H5083" s="48">
        <v>-0.04</v>
      </c>
      <c r="I5083" s="48">
        <v>-0.4</v>
      </c>
      <c r="J5083" s="48">
        <f t="shared" si="603"/>
        <v>0</v>
      </c>
      <c r="K5083" s="44">
        <v>8</v>
      </c>
      <c r="L5083">
        <f t="shared" si="604"/>
        <v>0</v>
      </c>
      <c r="M5083">
        <f t="shared" si="601"/>
        <v>1</v>
      </c>
      <c r="N5083" s="46" t="s">
        <v>73</v>
      </c>
      <c r="O5083">
        <f t="shared" si="605"/>
        <v>1.9999999999999574E-2</v>
      </c>
      <c r="P5083">
        <f t="shared" si="606"/>
        <v>1.0000000000000002E-2</v>
      </c>
      <c r="R5083" s="2">
        <f t="shared" si="607"/>
        <v>1.0416666671517305E-2</v>
      </c>
      <c r="S5083" s="4">
        <f t="shared" si="602"/>
        <v>44732.364583333328</v>
      </c>
    </row>
    <row r="5084" spans="1:19" x14ac:dyDescent="0.25">
      <c r="A5084" s="44">
        <v>2022</v>
      </c>
      <c r="B5084" s="44" t="s">
        <v>62</v>
      </c>
      <c r="C5084" s="48" t="s">
        <v>63</v>
      </c>
      <c r="D5084" s="48">
        <v>5083</v>
      </c>
      <c r="E5084" s="50">
        <v>44732.375</v>
      </c>
      <c r="F5084" s="48">
        <v>-0.05</v>
      </c>
      <c r="G5084" s="48">
        <v>15.9</v>
      </c>
      <c r="H5084" s="48">
        <v>-0.05</v>
      </c>
      <c r="I5084" s="48">
        <v>-0.5</v>
      </c>
      <c r="J5084" s="48">
        <f t="shared" si="603"/>
        <v>0</v>
      </c>
      <c r="K5084" s="44">
        <v>8</v>
      </c>
      <c r="L5084">
        <f t="shared" si="604"/>
        <v>0</v>
      </c>
      <c r="M5084">
        <f t="shared" si="601"/>
        <v>1</v>
      </c>
      <c r="N5084" s="46" t="s">
        <v>73</v>
      </c>
      <c r="O5084">
        <f t="shared" si="605"/>
        <v>1.9999999999999574E-2</v>
      </c>
      <c r="P5084">
        <f t="shared" si="606"/>
        <v>1.0000000000000002E-2</v>
      </c>
      <c r="R5084" s="2">
        <f t="shared" si="607"/>
        <v>1.0416666664241347E-2</v>
      </c>
      <c r="S5084" s="4">
        <f t="shared" si="602"/>
        <v>44732.375</v>
      </c>
    </row>
    <row r="5085" spans="1:19" x14ac:dyDescent="0.25">
      <c r="A5085" s="44">
        <v>2022</v>
      </c>
      <c r="B5085" s="44" t="s">
        <v>62</v>
      </c>
      <c r="C5085" s="48" t="s">
        <v>63</v>
      </c>
      <c r="D5085" s="44">
        <v>5084</v>
      </c>
      <c r="E5085" s="50">
        <v>44732.385416666664</v>
      </c>
      <c r="F5085" s="48">
        <v>-0.04</v>
      </c>
      <c r="G5085" s="48">
        <v>15.92</v>
      </c>
      <c r="H5085" s="48">
        <v>-0.04</v>
      </c>
      <c r="I5085" s="48">
        <v>-0.4</v>
      </c>
      <c r="J5085" s="48">
        <f t="shared" si="603"/>
        <v>0</v>
      </c>
      <c r="K5085" s="44">
        <v>8</v>
      </c>
      <c r="L5085">
        <f t="shared" si="604"/>
        <v>0</v>
      </c>
      <c r="M5085">
        <f t="shared" si="601"/>
        <v>1</v>
      </c>
      <c r="N5085" s="46" t="s">
        <v>73</v>
      </c>
      <c r="O5085">
        <f t="shared" si="605"/>
        <v>4.0000000000000924E-2</v>
      </c>
      <c r="P5085">
        <f t="shared" si="606"/>
        <v>1.0000000000000002E-2</v>
      </c>
      <c r="R5085" s="2">
        <f t="shared" si="607"/>
        <v>1.0416666664241347E-2</v>
      </c>
      <c r="S5085" s="4">
        <f t="shared" si="602"/>
        <v>44732.385416666664</v>
      </c>
    </row>
    <row r="5086" spans="1:19" x14ac:dyDescent="0.25">
      <c r="A5086" s="44">
        <v>2022</v>
      </c>
      <c r="B5086" s="44" t="s">
        <v>62</v>
      </c>
      <c r="C5086" s="48" t="s">
        <v>63</v>
      </c>
      <c r="D5086" s="44">
        <v>5085</v>
      </c>
      <c r="E5086" s="50">
        <v>44732.395833333336</v>
      </c>
      <c r="F5086" s="48">
        <v>-0.05</v>
      </c>
      <c r="G5086" s="48">
        <v>15.96</v>
      </c>
      <c r="H5086" s="48">
        <v>-0.05</v>
      </c>
      <c r="I5086" s="48">
        <v>-0.5</v>
      </c>
      <c r="J5086" s="48">
        <f t="shared" si="603"/>
        <v>0</v>
      </c>
      <c r="K5086" s="44">
        <v>8</v>
      </c>
      <c r="L5086">
        <f t="shared" si="604"/>
        <v>0</v>
      </c>
      <c r="M5086">
        <f t="shared" si="601"/>
        <v>1</v>
      </c>
      <c r="N5086" s="46" t="s">
        <v>73</v>
      </c>
      <c r="O5086">
        <f t="shared" si="605"/>
        <v>5.9999999999998721E-2</v>
      </c>
      <c r="P5086">
        <f t="shared" si="606"/>
        <v>0</v>
      </c>
      <c r="R5086" s="2">
        <f t="shared" si="607"/>
        <v>1.0416666671517305E-2</v>
      </c>
      <c r="S5086" s="4">
        <f t="shared" si="602"/>
        <v>44732.395833333328</v>
      </c>
    </row>
    <row r="5087" spans="1:19" x14ac:dyDescent="0.25">
      <c r="A5087" s="44">
        <v>2022</v>
      </c>
      <c r="B5087" s="44" t="s">
        <v>62</v>
      </c>
      <c r="C5087" s="48" t="s">
        <v>63</v>
      </c>
      <c r="D5087" s="44">
        <v>5086</v>
      </c>
      <c r="E5087" s="50">
        <v>44732.40625</v>
      </c>
      <c r="F5087" s="48">
        <v>-0.05</v>
      </c>
      <c r="G5087" s="48">
        <v>16.02</v>
      </c>
      <c r="H5087" s="48">
        <v>-0.05</v>
      </c>
      <c r="I5087" s="48">
        <v>-0.5</v>
      </c>
      <c r="J5087" s="48">
        <f t="shared" si="603"/>
        <v>0</v>
      </c>
      <c r="K5087" s="44">
        <v>8</v>
      </c>
      <c r="L5087">
        <f t="shared" si="604"/>
        <v>0</v>
      </c>
      <c r="M5087">
        <f t="shared" si="601"/>
        <v>1</v>
      </c>
      <c r="N5087" s="46" t="s">
        <v>73</v>
      </c>
      <c r="O5087">
        <f t="shared" si="605"/>
        <v>8.0000000000001847E-2</v>
      </c>
      <c r="P5087">
        <f t="shared" si="606"/>
        <v>0</v>
      </c>
      <c r="R5087" s="2">
        <f t="shared" si="607"/>
        <v>1.0416666664241347E-2</v>
      </c>
      <c r="S5087" s="4">
        <f t="shared" si="602"/>
        <v>44732.40625</v>
      </c>
    </row>
    <row r="5088" spans="1:19" x14ac:dyDescent="0.25">
      <c r="A5088" s="44">
        <v>2022</v>
      </c>
      <c r="B5088" s="44" t="s">
        <v>62</v>
      </c>
      <c r="C5088" s="48" t="s">
        <v>63</v>
      </c>
      <c r="D5088" s="44">
        <v>5087</v>
      </c>
      <c r="E5088" s="50">
        <v>44732.416666666664</v>
      </c>
      <c r="F5088" s="48">
        <v>-0.05</v>
      </c>
      <c r="G5088" s="48">
        <v>16.100000000000001</v>
      </c>
      <c r="H5088" s="48">
        <v>-0.05</v>
      </c>
      <c r="I5088" s="48">
        <v>-0.5</v>
      </c>
      <c r="J5088" s="48">
        <f t="shared" si="603"/>
        <v>0</v>
      </c>
      <c r="K5088" s="44">
        <v>8</v>
      </c>
      <c r="L5088">
        <f t="shared" si="604"/>
        <v>0</v>
      </c>
      <c r="M5088">
        <f t="shared" si="601"/>
        <v>1</v>
      </c>
      <c r="N5088" s="46" t="s">
        <v>73</v>
      </c>
      <c r="O5088">
        <f t="shared" si="605"/>
        <v>7.9999999999998295E-2</v>
      </c>
      <c r="P5088">
        <f t="shared" si="606"/>
        <v>0</v>
      </c>
      <c r="R5088" s="2">
        <f t="shared" si="607"/>
        <v>1.0416666664241347E-2</v>
      </c>
      <c r="S5088" s="4">
        <f t="shared" si="602"/>
        <v>44732.416666666664</v>
      </c>
    </row>
    <row r="5089" spans="1:19" x14ac:dyDescent="0.25">
      <c r="A5089" s="44">
        <v>2022</v>
      </c>
      <c r="B5089" s="44" t="s">
        <v>62</v>
      </c>
      <c r="C5089" s="48" t="s">
        <v>63</v>
      </c>
      <c r="D5089" s="44">
        <v>5088</v>
      </c>
      <c r="E5089" s="50">
        <v>44732.427083333336</v>
      </c>
      <c r="F5089" s="48">
        <v>-0.05</v>
      </c>
      <c r="G5089" s="48">
        <v>16.18</v>
      </c>
      <c r="H5089" s="48">
        <v>-0.05</v>
      </c>
      <c r="I5089" s="48">
        <v>-0.5</v>
      </c>
      <c r="J5089" s="48">
        <f t="shared" si="603"/>
        <v>0</v>
      </c>
      <c r="K5089" s="44">
        <v>8</v>
      </c>
      <c r="L5089">
        <f t="shared" si="604"/>
        <v>0</v>
      </c>
      <c r="M5089">
        <f t="shared" si="601"/>
        <v>1</v>
      </c>
      <c r="N5089" s="46" t="s">
        <v>73</v>
      </c>
      <c r="O5089">
        <f t="shared" si="605"/>
        <v>0.16000000000000014</v>
      </c>
      <c r="P5089">
        <f t="shared" si="606"/>
        <v>0.08</v>
      </c>
      <c r="R5089" s="2">
        <f t="shared" si="607"/>
        <v>1.0416666671517305E-2</v>
      </c>
      <c r="S5089" s="4">
        <f t="shared" si="602"/>
        <v>44732.427083333328</v>
      </c>
    </row>
    <row r="5090" spans="1:19" x14ac:dyDescent="0.25">
      <c r="A5090" s="44">
        <v>2022</v>
      </c>
      <c r="B5090" s="44" t="s">
        <v>62</v>
      </c>
      <c r="C5090" s="48" t="s">
        <v>63</v>
      </c>
      <c r="D5090" s="44">
        <v>5089</v>
      </c>
      <c r="E5090" s="50">
        <v>44732.4375</v>
      </c>
      <c r="F5090" s="48">
        <v>0.03</v>
      </c>
      <c r="G5090" s="48">
        <v>16.34</v>
      </c>
      <c r="H5090" s="48">
        <v>0.03</v>
      </c>
      <c r="I5090" s="48">
        <v>0.3</v>
      </c>
      <c r="J5090" s="48">
        <f t="shared" si="603"/>
        <v>0</v>
      </c>
      <c r="K5090" s="44">
        <v>8</v>
      </c>
      <c r="L5090">
        <f t="shared" si="604"/>
        <v>0</v>
      </c>
      <c r="M5090">
        <f t="shared" si="601"/>
        <v>1</v>
      </c>
      <c r="N5090" s="46" t="s">
        <v>73</v>
      </c>
      <c r="O5090">
        <f t="shared" si="605"/>
        <v>0.17999999999999972</v>
      </c>
      <c r="P5090">
        <f t="shared" si="606"/>
        <v>0.04</v>
      </c>
      <c r="R5090" s="2">
        <f t="shared" si="607"/>
        <v>1.0416666664241347E-2</v>
      </c>
      <c r="S5090" s="4">
        <f t="shared" si="602"/>
        <v>44732.4375</v>
      </c>
    </row>
    <row r="5091" spans="1:19" x14ac:dyDescent="0.25">
      <c r="A5091" s="44">
        <v>2022</v>
      </c>
      <c r="B5091" s="44" t="s">
        <v>62</v>
      </c>
      <c r="C5091" s="48" t="s">
        <v>63</v>
      </c>
      <c r="D5091" s="44">
        <v>5090</v>
      </c>
      <c r="E5091" s="50">
        <v>44732.447916666664</v>
      </c>
      <c r="F5091" s="48">
        <v>-0.01</v>
      </c>
      <c r="G5091" s="48">
        <v>16.52</v>
      </c>
      <c r="H5091" s="48">
        <v>-0.01</v>
      </c>
      <c r="I5091" s="48">
        <v>-0.1</v>
      </c>
      <c r="J5091" s="48">
        <f t="shared" si="603"/>
        <v>0</v>
      </c>
      <c r="K5091" s="44">
        <v>8</v>
      </c>
      <c r="L5091">
        <f t="shared" si="604"/>
        <v>0</v>
      </c>
      <c r="M5091">
        <f t="shared" si="601"/>
        <v>1</v>
      </c>
      <c r="N5091" s="46" t="s">
        <v>73</v>
      </c>
      <c r="O5091">
        <f t="shared" si="605"/>
        <v>0.16000000000000014</v>
      </c>
      <c r="P5091">
        <f t="shared" si="606"/>
        <v>0.04</v>
      </c>
      <c r="R5091" s="2">
        <f t="shared" si="607"/>
        <v>1.0416666664241347E-2</v>
      </c>
      <c r="S5091" s="4">
        <f t="shared" si="602"/>
        <v>44732.447916666664</v>
      </c>
    </row>
    <row r="5092" spans="1:19" x14ac:dyDescent="0.25">
      <c r="A5092" s="44">
        <v>2022</v>
      </c>
      <c r="B5092" s="44" t="s">
        <v>62</v>
      </c>
      <c r="C5092" s="48" t="s">
        <v>63</v>
      </c>
      <c r="D5092" s="44">
        <v>5091</v>
      </c>
      <c r="E5092" s="50">
        <v>44732.458333333336</v>
      </c>
      <c r="F5092" s="48">
        <v>-0.05</v>
      </c>
      <c r="G5092" s="48">
        <v>16.68</v>
      </c>
      <c r="H5092" s="48">
        <v>-0.05</v>
      </c>
      <c r="I5092" s="48">
        <v>-0.5</v>
      </c>
      <c r="J5092" s="48">
        <f t="shared" si="603"/>
        <v>0</v>
      </c>
      <c r="K5092" s="44">
        <v>8</v>
      </c>
      <c r="L5092">
        <f t="shared" si="604"/>
        <v>0</v>
      </c>
      <c r="M5092">
        <f t="shared" si="601"/>
        <v>1</v>
      </c>
      <c r="N5092" s="46" t="s">
        <v>73</v>
      </c>
      <c r="O5092">
        <f t="shared" si="605"/>
        <v>0.19999999999999929</v>
      </c>
      <c r="P5092">
        <f t="shared" si="606"/>
        <v>0</v>
      </c>
      <c r="R5092" s="2">
        <f t="shared" si="607"/>
        <v>1.0416666671517305E-2</v>
      </c>
      <c r="S5092" s="4">
        <f t="shared" si="602"/>
        <v>44732.458333333328</v>
      </c>
    </row>
    <row r="5093" spans="1:19" x14ac:dyDescent="0.25">
      <c r="A5093" s="44">
        <v>2022</v>
      </c>
      <c r="B5093" s="44" t="s">
        <v>62</v>
      </c>
      <c r="C5093" s="48" t="s">
        <v>63</v>
      </c>
      <c r="D5093" s="48">
        <v>5092</v>
      </c>
      <c r="E5093" s="50">
        <v>44732.46875</v>
      </c>
      <c r="F5093" s="48">
        <v>-0.05</v>
      </c>
      <c r="G5093" s="48">
        <v>16.88</v>
      </c>
      <c r="H5093" s="48">
        <v>-0.05</v>
      </c>
      <c r="I5093" s="48">
        <v>-0.5</v>
      </c>
      <c r="J5093" s="48">
        <f t="shared" si="603"/>
        <v>0</v>
      </c>
      <c r="K5093" s="44">
        <v>8</v>
      </c>
      <c r="L5093">
        <f t="shared" si="604"/>
        <v>0</v>
      </c>
      <c r="M5093">
        <f t="shared" si="601"/>
        <v>1</v>
      </c>
      <c r="N5093" s="46" t="s">
        <v>73</v>
      </c>
      <c r="O5093">
        <f t="shared" si="605"/>
        <v>0.17999999999999972</v>
      </c>
      <c r="P5093">
        <f t="shared" si="606"/>
        <v>0</v>
      </c>
      <c r="R5093" s="2">
        <f t="shared" si="607"/>
        <v>1.0416666664241347E-2</v>
      </c>
      <c r="S5093" s="4">
        <f t="shared" si="602"/>
        <v>44732.46875</v>
      </c>
    </row>
    <row r="5094" spans="1:19" x14ac:dyDescent="0.25">
      <c r="A5094" s="44">
        <v>2022</v>
      </c>
      <c r="B5094" s="44" t="s">
        <v>62</v>
      </c>
      <c r="C5094" s="48" t="s">
        <v>63</v>
      </c>
      <c r="D5094" s="44">
        <v>5093</v>
      </c>
      <c r="E5094" s="50">
        <v>44732.479166666664</v>
      </c>
      <c r="F5094" s="48">
        <v>-0.05</v>
      </c>
      <c r="G5094" s="48">
        <v>17.059999999999999</v>
      </c>
      <c r="H5094" s="48">
        <v>-0.05</v>
      </c>
      <c r="I5094" s="48">
        <v>-0.5</v>
      </c>
      <c r="J5094" s="48">
        <f t="shared" si="603"/>
        <v>0</v>
      </c>
      <c r="K5094" s="44">
        <v>8</v>
      </c>
      <c r="L5094">
        <f t="shared" si="604"/>
        <v>0</v>
      </c>
      <c r="M5094">
        <f t="shared" si="601"/>
        <v>1</v>
      </c>
      <c r="N5094" s="46" t="s">
        <v>73</v>
      </c>
      <c r="O5094">
        <f t="shared" si="605"/>
        <v>0.20000000000000284</v>
      </c>
      <c r="P5094">
        <f t="shared" si="606"/>
        <v>0</v>
      </c>
      <c r="R5094" s="2">
        <f t="shared" si="607"/>
        <v>1.0416666664241347E-2</v>
      </c>
      <c r="S5094" s="4">
        <f t="shared" si="602"/>
        <v>44732.479166666664</v>
      </c>
    </row>
    <row r="5095" spans="1:19" x14ac:dyDescent="0.25">
      <c r="A5095" s="44">
        <v>2022</v>
      </c>
      <c r="B5095" s="44" t="s">
        <v>62</v>
      </c>
      <c r="C5095" s="48" t="s">
        <v>63</v>
      </c>
      <c r="D5095" s="48">
        <v>5094</v>
      </c>
      <c r="E5095" s="50">
        <v>44732.489583333336</v>
      </c>
      <c r="F5095" s="48">
        <v>-0.05</v>
      </c>
      <c r="G5095" s="48">
        <v>17.260000000000002</v>
      </c>
      <c r="H5095" s="48">
        <v>-0.05</v>
      </c>
      <c r="I5095" s="48">
        <v>-0.5</v>
      </c>
      <c r="J5095" s="48">
        <f t="shared" si="603"/>
        <v>0</v>
      </c>
      <c r="K5095" s="44">
        <v>8</v>
      </c>
      <c r="L5095">
        <f t="shared" si="604"/>
        <v>0</v>
      </c>
      <c r="M5095">
        <f t="shared" si="601"/>
        <v>1</v>
      </c>
      <c r="N5095" s="46" t="s">
        <v>73</v>
      </c>
      <c r="O5095">
        <f t="shared" si="605"/>
        <v>0.17999999999999972</v>
      </c>
      <c r="P5095">
        <f t="shared" si="606"/>
        <v>1.0000000000000002E-2</v>
      </c>
      <c r="R5095" s="2">
        <f t="shared" si="607"/>
        <v>1.0416666671517305E-2</v>
      </c>
      <c r="S5095" s="4">
        <f t="shared" si="602"/>
        <v>44732.489583333328</v>
      </c>
    </row>
    <row r="5096" spans="1:19" x14ac:dyDescent="0.25">
      <c r="A5096" s="44">
        <v>2022</v>
      </c>
      <c r="B5096" s="44" t="s">
        <v>62</v>
      </c>
      <c r="C5096" s="48" t="s">
        <v>63</v>
      </c>
      <c r="D5096" s="44">
        <v>5095</v>
      </c>
      <c r="E5096" s="50">
        <v>44732.5</v>
      </c>
      <c r="F5096" s="48">
        <v>-0.04</v>
      </c>
      <c r="G5096" s="48">
        <v>17.440000000000001</v>
      </c>
      <c r="H5096" s="48">
        <v>-0.04</v>
      </c>
      <c r="I5096" s="48">
        <v>-0.4</v>
      </c>
      <c r="J5096" s="48">
        <f t="shared" si="603"/>
        <v>0</v>
      </c>
      <c r="K5096" s="44">
        <v>8</v>
      </c>
      <c r="L5096">
        <f t="shared" si="604"/>
        <v>0</v>
      </c>
      <c r="M5096">
        <f t="shared" si="601"/>
        <v>1</v>
      </c>
      <c r="N5096" s="46" t="s">
        <v>73</v>
      </c>
      <c r="O5096">
        <f t="shared" si="605"/>
        <v>0.19999999999999929</v>
      </c>
      <c r="P5096">
        <f t="shared" si="606"/>
        <v>1.0000000000000002E-2</v>
      </c>
      <c r="R5096" s="2">
        <f t="shared" si="607"/>
        <v>1.0416666664241347E-2</v>
      </c>
      <c r="S5096" s="4">
        <f t="shared" si="602"/>
        <v>44732.5</v>
      </c>
    </row>
    <row r="5097" spans="1:19" x14ac:dyDescent="0.25">
      <c r="A5097" s="44">
        <v>2022</v>
      </c>
      <c r="B5097" s="44" t="s">
        <v>62</v>
      </c>
      <c r="C5097" s="48" t="s">
        <v>63</v>
      </c>
      <c r="D5097" s="44">
        <v>5096</v>
      </c>
      <c r="E5097" s="50">
        <v>44732.510416666664</v>
      </c>
      <c r="F5097" s="48">
        <v>-0.03</v>
      </c>
      <c r="G5097" s="48">
        <v>17.64</v>
      </c>
      <c r="H5097" s="48">
        <v>-0.03</v>
      </c>
      <c r="I5097" s="48">
        <v>-0.3</v>
      </c>
      <c r="J5097" s="48">
        <f t="shared" si="603"/>
        <v>0</v>
      </c>
      <c r="K5097" s="44">
        <v>8</v>
      </c>
      <c r="L5097">
        <f t="shared" si="604"/>
        <v>0</v>
      </c>
      <c r="M5097">
        <f t="shared" si="601"/>
        <v>1</v>
      </c>
      <c r="N5097" s="46" t="s">
        <v>73</v>
      </c>
      <c r="O5097">
        <f t="shared" si="605"/>
        <v>0.19999999999999929</v>
      </c>
      <c r="P5097">
        <f t="shared" si="606"/>
        <v>1.0000000000000002E-2</v>
      </c>
      <c r="R5097" s="2">
        <f t="shared" si="607"/>
        <v>1.0416666664241347E-2</v>
      </c>
      <c r="S5097" s="4">
        <f t="shared" si="602"/>
        <v>44732.510416666664</v>
      </c>
    </row>
    <row r="5098" spans="1:19" x14ac:dyDescent="0.25">
      <c r="A5098" s="44">
        <v>2022</v>
      </c>
      <c r="B5098" s="44" t="s">
        <v>62</v>
      </c>
      <c r="C5098" s="48" t="s">
        <v>63</v>
      </c>
      <c r="D5098" s="44">
        <v>5097</v>
      </c>
      <c r="E5098" s="50">
        <v>44732.520833333336</v>
      </c>
      <c r="F5098" s="48">
        <v>-0.04</v>
      </c>
      <c r="G5098" s="48">
        <v>17.84</v>
      </c>
      <c r="H5098" s="48">
        <v>-0.04</v>
      </c>
      <c r="I5098" s="48">
        <v>-0.4</v>
      </c>
      <c r="J5098" s="48">
        <f t="shared" si="603"/>
        <v>0</v>
      </c>
      <c r="K5098" s="44">
        <v>8</v>
      </c>
      <c r="L5098">
        <f t="shared" si="604"/>
        <v>0</v>
      </c>
      <c r="M5098">
        <f t="shared" si="601"/>
        <v>1</v>
      </c>
      <c r="N5098" s="46" t="s">
        <v>73</v>
      </c>
      <c r="O5098">
        <f t="shared" si="605"/>
        <v>0.23999999999999844</v>
      </c>
      <c r="P5098">
        <f t="shared" si="606"/>
        <v>0</v>
      </c>
      <c r="R5098" s="2">
        <f t="shared" si="607"/>
        <v>1.0416666671517305E-2</v>
      </c>
      <c r="S5098" s="4">
        <f t="shared" si="602"/>
        <v>44732.520833333328</v>
      </c>
    </row>
    <row r="5099" spans="1:19" x14ac:dyDescent="0.25">
      <c r="A5099" s="44">
        <v>2022</v>
      </c>
      <c r="B5099" s="44" t="s">
        <v>62</v>
      </c>
      <c r="C5099" s="48" t="s">
        <v>63</v>
      </c>
      <c r="D5099" s="44">
        <v>5098</v>
      </c>
      <c r="E5099" s="50">
        <v>44732.53125</v>
      </c>
      <c r="F5099" s="48">
        <v>-0.04</v>
      </c>
      <c r="G5099" s="48">
        <v>18.079999999999998</v>
      </c>
      <c r="H5099" s="48">
        <v>-0.04</v>
      </c>
      <c r="I5099" s="48">
        <v>-0.4</v>
      </c>
      <c r="J5099" s="48">
        <f t="shared" si="603"/>
        <v>0</v>
      </c>
      <c r="K5099" s="44">
        <v>8</v>
      </c>
      <c r="L5099">
        <f t="shared" si="604"/>
        <v>0</v>
      </c>
      <c r="M5099">
        <f t="shared" si="601"/>
        <v>1</v>
      </c>
      <c r="N5099" s="46" t="s">
        <v>73</v>
      </c>
      <c r="O5099">
        <f t="shared" si="605"/>
        <v>0.26000000000000156</v>
      </c>
      <c r="P5099">
        <f t="shared" si="606"/>
        <v>0</v>
      </c>
      <c r="R5099" s="2">
        <f t="shared" si="607"/>
        <v>1.0416666664241347E-2</v>
      </c>
      <c r="S5099" s="4">
        <f t="shared" si="602"/>
        <v>44732.53125</v>
      </c>
    </row>
    <row r="5100" spans="1:19" x14ac:dyDescent="0.25">
      <c r="A5100" s="44">
        <v>2022</v>
      </c>
      <c r="B5100" s="44" t="s">
        <v>62</v>
      </c>
      <c r="C5100" s="48" t="s">
        <v>63</v>
      </c>
      <c r="D5100" s="44">
        <v>5099</v>
      </c>
      <c r="E5100" s="50">
        <v>44732.541666666664</v>
      </c>
      <c r="F5100" s="48">
        <v>-0.04</v>
      </c>
      <c r="G5100" s="48">
        <v>18.34</v>
      </c>
      <c r="H5100" s="48">
        <v>-0.04</v>
      </c>
      <c r="I5100" s="48">
        <v>-0.4</v>
      </c>
      <c r="J5100" s="48">
        <f t="shared" si="603"/>
        <v>0</v>
      </c>
      <c r="K5100" s="44">
        <v>8</v>
      </c>
      <c r="L5100">
        <f t="shared" si="604"/>
        <v>0</v>
      </c>
      <c r="M5100">
        <f t="shared" si="601"/>
        <v>1</v>
      </c>
      <c r="N5100" s="46" t="s">
        <v>73</v>
      </c>
      <c r="O5100">
        <f t="shared" si="605"/>
        <v>0.23999999999999844</v>
      </c>
      <c r="P5100">
        <f t="shared" si="606"/>
        <v>0</v>
      </c>
      <c r="R5100" s="2">
        <f t="shared" si="607"/>
        <v>1.0416666664241347E-2</v>
      </c>
      <c r="S5100" s="4">
        <f t="shared" si="602"/>
        <v>44732.541666666664</v>
      </c>
    </row>
    <row r="5101" spans="1:19" x14ac:dyDescent="0.25">
      <c r="A5101" s="44">
        <v>2022</v>
      </c>
      <c r="B5101" s="44" t="s">
        <v>62</v>
      </c>
      <c r="C5101" s="48" t="s">
        <v>63</v>
      </c>
      <c r="D5101" s="44">
        <v>5100</v>
      </c>
      <c r="E5101" s="50">
        <v>44732.552083333336</v>
      </c>
      <c r="F5101" s="48">
        <v>-0.04</v>
      </c>
      <c r="G5101" s="48">
        <v>18.579999999999998</v>
      </c>
      <c r="H5101" s="48">
        <v>-0.04</v>
      </c>
      <c r="I5101" s="48">
        <v>-0.4</v>
      </c>
      <c r="J5101" s="48">
        <f t="shared" si="603"/>
        <v>0</v>
      </c>
      <c r="K5101" s="44">
        <v>8</v>
      </c>
      <c r="L5101">
        <f t="shared" si="604"/>
        <v>0</v>
      </c>
      <c r="M5101">
        <f t="shared" si="601"/>
        <v>1</v>
      </c>
      <c r="N5101" s="46" t="s">
        <v>73</v>
      </c>
      <c r="O5101">
        <f t="shared" si="605"/>
        <v>0.26000000000000156</v>
      </c>
      <c r="P5101">
        <f t="shared" si="606"/>
        <v>1.0000000000000002E-2</v>
      </c>
      <c r="R5101" s="2">
        <f t="shared" si="607"/>
        <v>1.0416666671517305E-2</v>
      </c>
      <c r="S5101" s="4">
        <f t="shared" si="602"/>
        <v>44732.552083333328</v>
      </c>
    </row>
    <row r="5102" spans="1:19" x14ac:dyDescent="0.25">
      <c r="A5102" s="44">
        <v>2022</v>
      </c>
      <c r="B5102" s="44" t="s">
        <v>62</v>
      </c>
      <c r="C5102" s="48" t="s">
        <v>63</v>
      </c>
      <c r="D5102" s="44">
        <v>5101</v>
      </c>
      <c r="E5102" s="50">
        <v>44732.5625</v>
      </c>
      <c r="F5102" s="48">
        <v>-0.03</v>
      </c>
      <c r="G5102" s="48">
        <v>18.84</v>
      </c>
      <c r="H5102" s="48">
        <v>-0.03</v>
      </c>
      <c r="I5102" s="48">
        <v>-0.3</v>
      </c>
      <c r="J5102" s="48">
        <f t="shared" si="603"/>
        <v>0</v>
      </c>
      <c r="K5102" s="44">
        <v>8</v>
      </c>
      <c r="L5102">
        <f t="shared" si="604"/>
        <v>0</v>
      </c>
      <c r="M5102">
        <f t="shared" si="601"/>
        <v>1</v>
      </c>
      <c r="N5102" s="46" t="s">
        <v>73</v>
      </c>
      <c r="O5102">
        <f t="shared" si="605"/>
        <v>0.23999999999999844</v>
      </c>
      <c r="P5102">
        <f t="shared" si="606"/>
        <v>1.0000000000000002E-2</v>
      </c>
      <c r="R5102" s="2">
        <f t="shared" si="607"/>
        <v>1.0416666664241347E-2</v>
      </c>
      <c r="S5102" s="4">
        <f t="shared" si="602"/>
        <v>44732.5625</v>
      </c>
    </row>
    <row r="5103" spans="1:19" x14ac:dyDescent="0.25">
      <c r="A5103" s="44">
        <v>2022</v>
      </c>
      <c r="B5103" s="44" t="s">
        <v>62</v>
      </c>
      <c r="C5103" s="48" t="s">
        <v>63</v>
      </c>
      <c r="D5103" s="44">
        <v>5102</v>
      </c>
      <c r="E5103" s="50">
        <v>44732.572916666664</v>
      </c>
      <c r="F5103" s="48">
        <v>-0.04</v>
      </c>
      <c r="G5103" s="48">
        <v>19.079999999999998</v>
      </c>
      <c r="H5103" s="48">
        <v>-0.04</v>
      </c>
      <c r="I5103" s="48">
        <v>-0.5</v>
      </c>
      <c r="J5103" s="48">
        <f t="shared" si="603"/>
        <v>0</v>
      </c>
      <c r="K5103" s="44">
        <v>8</v>
      </c>
      <c r="L5103">
        <f t="shared" si="604"/>
        <v>0</v>
      </c>
      <c r="M5103">
        <f t="shared" si="601"/>
        <v>1</v>
      </c>
      <c r="N5103" s="46" t="s">
        <v>73</v>
      </c>
      <c r="O5103">
        <f t="shared" si="605"/>
        <v>0.26000000000000156</v>
      </c>
      <c r="P5103">
        <f t="shared" si="606"/>
        <v>0</v>
      </c>
      <c r="R5103" s="2">
        <f t="shared" si="607"/>
        <v>1.0416666664241347E-2</v>
      </c>
      <c r="S5103" s="4">
        <f t="shared" si="602"/>
        <v>44732.572916666664</v>
      </c>
    </row>
    <row r="5104" spans="1:19" x14ac:dyDescent="0.25">
      <c r="A5104" s="44">
        <v>2022</v>
      </c>
      <c r="B5104" s="44" t="s">
        <v>62</v>
      </c>
      <c r="C5104" s="48" t="s">
        <v>63</v>
      </c>
      <c r="D5104" s="48">
        <v>5103</v>
      </c>
      <c r="E5104" s="50">
        <v>44732.583333333336</v>
      </c>
      <c r="F5104" s="48">
        <v>-0.04</v>
      </c>
      <c r="G5104" s="48">
        <v>19.34</v>
      </c>
      <c r="H5104" s="48">
        <v>-0.04</v>
      </c>
      <c r="I5104" s="48">
        <v>-0.5</v>
      </c>
      <c r="J5104" s="48">
        <f t="shared" si="603"/>
        <v>0</v>
      </c>
      <c r="K5104" s="44">
        <v>8</v>
      </c>
      <c r="L5104">
        <f t="shared" si="604"/>
        <v>0</v>
      </c>
      <c r="M5104">
        <f t="shared" si="601"/>
        <v>1</v>
      </c>
      <c r="N5104" s="46" t="s">
        <v>73</v>
      </c>
      <c r="O5104">
        <f t="shared" si="605"/>
        <v>0.26000000000000156</v>
      </c>
      <c r="P5104">
        <f t="shared" si="606"/>
        <v>0</v>
      </c>
      <c r="R5104" s="2">
        <f t="shared" si="607"/>
        <v>1.0416666671517305E-2</v>
      </c>
      <c r="S5104" s="4">
        <f t="shared" si="602"/>
        <v>44732.583333333328</v>
      </c>
    </row>
    <row r="5105" spans="1:19" x14ac:dyDescent="0.25">
      <c r="A5105" s="44">
        <v>2022</v>
      </c>
      <c r="B5105" s="44" t="s">
        <v>62</v>
      </c>
      <c r="C5105" s="48" t="s">
        <v>63</v>
      </c>
      <c r="D5105" s="44">
        <v>5104</v>
      </c>
      <c r="E5105" s="50">
        <v>44732.59375</v>
      </c>
      <c r="F5105" s="48">
        <v>-0.04</v>
      </c>
      <c r="G5105" s="48">
        <v>19.600000000000001</v>
      </c>
      <c r="H5105" s="48">
        <v>-0.04</v>
      </c>
      <c r="I5105" s="48">
        <v>-0.5</v>
      </c>
      <c r="J5105" s="48">
        <f t="shared" si="603"/>
        <v>0</v>
      </c>
      <c r="K5105" s="44">
        <v>8</v>
      </c>
      <c r="L5105">
        <f t="shared" si="604"/>
        <v>0</v>
      </c>
      <c r="M5105">
        <f t="shared" si="601"/>
        <v>1</v>
      </c>
      <c r="N5105" s="46" t="s">
        <v>73</v>
      </c>
      <c r="O5105">
        <f t="shared" si="605"/>
        <v>0.25999999999999801</v>
      </c>
      <c r="P5105">
        <f t="shared" si="606"/>
        <v>0</v>
      </c>
      <c r="R5105" s="2">
        <f t="shared" si="607"/>
        <v>1.0416666664241347E-2</v>
      </c>
      <c r="S5105" s="4">
        <f t="shared" si="602"/>
        <v>44732.59375</v>
      </c>
    </row>
    <row r="5106" spans="1:19" x14ac:dyDescent="0.25">
      <c r="A5106" s="44">
        <v>2022</v>
      </c>
      <c r="B5106" s="44" t="s">
        <v>62</v>
      </c>
      <c r="C5106" s="48" t="s">
        <v>63</v>
      </c>
      <c r="D5106" s="48">
        <v>5105</v>
      </c>
      <c r="E5106" s="50">
        <v>44732.604166666664</v>
      </c>
      <c r="F5106" s="48">
        <v>-0.04</v>
      </c>
      <c r="G5106" s="48">
        <v>19.86</v>
      </c>
      <c r="H5106" s="48">
        <v>-0.04</v>
      </c>
      <c r="I5106" s="48">
        <v>-0.5</v>
      </c>
      <c r="J5106" s="48">
        <f t="shared" si="603"/>
        <v>0</v>
      </c>
      <c r="K5106" s="44">
        <v>8</v>
      </c>
      <c r="L5106">
        <f t="shared" si="604"/>
        <v>0</v>
      </c>
      <c r="M5106">
        <f t="shared" si="601"/>
        <v>1</v>
      </c>
      <c r="N5106" s="46" t="s">
        <v>73</v>
      </c>
      <c r="O5106">
        <f t="shared" si="605"/>
        <v>0.26000000000000156</v>
      </c>
      <c r="P5106">
        <f t="shared" si="606"/>
        <v>0</v>
      </c>
      <c r="R5106" s="2">
        <f t="shared" si="607"/>
        <v>1.0416666664241347E-2</v>
      </c>
      <c r="S5106" s="4">
        <f t="shared" si="602"/>
        <v>44732.604166666664</v>
      </c>
    </row>
    <row r="5107" spans="1:19" x14ac:dyDescent="0.25">
      <c r="A5107" s="44">
        <v>2022</v>
      </c>
      <c r="B5107" s="44" t="s">
        <v>62</v>
      </c>
      <c r="C5107" s="48" t="s">
        <v>63</v>
      </c>
      <c r="D5107" s="44">
        <v>5106</v>
      </c>
      <c r="E5107" s="50">
        <v>44732.614583333336</v>
      </c>
      <c r="F5107" s="48">
        <v>-0.04</v>
      </c>
      <c r="G5107" s="48">
        <v>20.12</v>
      </c>
      <c r="H5107" s="48">
        <v>-0.04</v>
      </c>
      <c r="I5107" s="48">
        <v>-0.5</v>
      </c>
      <c r="J5107" s="48">
        <f t="shared" si="603"/>
        <v>0</v>
      </c>
      <c r="K5107" s="44">
        <v>8</v>
      </c>
      <c r="L5107">
        <f t="shared" si="604"/>
        <v>0</v>
      </c>
      <c r="M5107">
        <f t="shared" si="601"/>
        <v>1</v>
      </c>
      <c r="N5107" s="46" t="s">
        <v>73</v>
      </c>
      <c r="O5107">
        <f t="shared" si="605"/>
        <v>0.23999999999999844</v>
      </c>
      <c r="P5107">
        <f t="shared" si="606"/>
        <v>0.13</v>
      </c>
      <c r="R5107" s="2">
        <f t="shared" si="607"/>
        <v>1.0416666671517305E-2</v>
      </c>
      <c r="S5107" s="4">
        <f t="shared" si="602"/>
        <v>44732.614583333328</v>
      </c>
    </row>
    <row r="5108" spans="1:19" x14ac:dyDescent="0.25">
      <c r="A5108" s="44">
        <v>2022</v>
      </c>
      <c r="B5108" s="44" t="s">
        <v>62</v>
      </c>
      <c r="C5108" s="48" t="s">
        <v>63</v>
      </c>
      <c r="D5108" s="44">
        <v>5107</v>
      </c>
      <c r="E5108" s="50">
        <v>44732.625</v>
      </c>
      <c r="F5108" s="48">
        <v>0.09</v>
      </c>
      <c r="G5108" s="48">
        <v>20.36</v>
      </c>
      <c r="H5108" s="48">
        <v>0.09</v>
      </c>
      <c r="I5108" s="48">
        <v>1</v>
      </c>
      <c r="J5108" s="48">
        <f t="shared" si="603"/>
        <v>0</v>
      </c>
      <c r="K5108" s="44">
        <v>8</v>
      </c>
      <c r="L5108">
        <f t="shared" si="604"/>
        <v>0</v>
      </c>
      <c r="M5108">
        <f t="shared" si="601"/>
        <v>1</v>
      </c>
      <c r="N5108" s="46" t="s">
        <v>73</v>
      </c>
      <c r="O5108">
        <f t="shared" si="605"/>
        <v>0.24000000000000199</v>
      </c>
      <c r="P5108">
        <f t="shared" si="606"/>
        <v>0.11</v>
      </c>
      <c r="R5108" s="2">
        <f t="shared" si="607"/>
        <v>1.0416666664241347E-2</v>
      </c>
      <c r="S5108" s="4">
        <f t="shared" si="602"/>
        <v>44732.625</v>
      </c>
    </row>
    <row r="5109" spans="1:19" x14ac:dyDescent="0.25">
      <c r="A5109" s="44">
        <v>2022</v>
      </c>
      <c r="B5109" s="44" t="s">
        <v>62</v>
      </c>
      <c r="C5109" s="48" t="s">
        <v>63</v>
      </c>
      <c r="D5109" s="44">
        <v>5108</v>
      </c>
      <c r="E5109" s="50">
        <v>44732.635416666664</v>
      </c>
      <c r="F5109" s="48">
        <v>-0.02</v>
      </c>
      <c r="G5109" s="48">
        <v>20.6</v>
      </c>
      <c r="H5109" s="48">
        <v>-0.02</v>
      </c>
      <c r="I5109" s="48">
        <v>-0.2</v>
      </c>
      <c r="J5109" s="48">
        <f t="shared" si="603"/>
        <v>0</v>
      </c>
      <c r="K5109" s="44">
        <v>8</v>
      </c>
      <c r="L5109">
        <f t="shared" si="604"/>
        <v>0</v>
      </c>
      <c r="M5109">
        <f t="shared" si="601"/>
        <v>1</v>
      </c>
      <c r="N5109" s="46" t="s">
        <v>73</v>
      </c>
      <c r="O5109">
        <f t="shared" si="605"/>
        <v>0.23999999999999844</v>
      </c>
      <c r="P5109">
        <f t="shared" si="606"/>
        <v>0.02</v>
      </c>
      <c r="R5109" s="2">
        <f t="shared" si="607"/>
        <v>1.0416666664241347E-2</v>
      </c>
      <c r="S5109" s="4">
        <f t="shared" si="602"/>
        <v>44732.635416666664</v>
      </c>
    </row>
    <row r="5110" spans="1:19" x14ac:dyDescent="0.25">
      <c r="A5110" s="44">
        <v>2022</v>
      </c>
      <c r="B5110" s="44" t="s">
        <v>62</v>
      </c>
      <c r="C5110" s="48" t="s">
        <v>63</v>
      </c>
      <c r="D5110" s="44">
        <v>5109</v>
      </c>
      <c r="E5110" s="50">
        <v>44732.645833333336</v>
      </c>
      <c r="F5110" s="48">
        <v>-0.04</v>
      </c>
      <c r="G5110" s="48">
        <v>20.84</v>
      </c>
      <c r="H5110" s="48">
        <v>-0.04</v>
      </c>
      <c r="I5110" s="48">
        <v>-0.5</v>
      </c>
      <c r="J5110" s="48">
        <f t="shared" si="603"/>
        <v>0</v>
      </c>
      <c r="K5110" s="44">
        <v>8</v>
      </c>
      <c r="L5110">
        <f t="shared" si="604"/>
        <v>0</v>
      </c>
      <c r="M5110">
        <f t="shared" si="601"/>
        <v>1</v>
      </c>
      <c r="N5110" s="46" t="s">
        <v>73</v>
      </c>
      <c r="O5110">
        <f t="shared" si="605"/>
        <v>0.26000000000000156</v>
      </c>
      <c r="P5110">
        <f t="shared" si="606"/>
        <v>0</v>
      </c>
      <c r="R5110" s="2">
        <f t="shared" si="607"/>
        <v>1.0416666671517305E-2</v>
      </c>
      <c r="S5110" s="4">
        <f t="shared" si="602"/>
        <v>44732.645833333328</v>
      </c>
    </row>
    <row r="5111" spans="1:19" x14ac:dyDescent="0.25">
      <c r="A5111" s="44">
        <v>2022</v>
      </c>
      <c r="B5111" s="44" t="s">
        <v>62</v>
      </c>
      <c r="C5111" s="48" t="s">
        <v>63</v>
      </c>
      <c r="D5111" s="44">
        <v>5110</v>
      </c>
      <c r="E5111" s="50">
        <v>44732.65625</v>
      </c>
      <c r="F5111" s="48">
        <v>-0.04</v>
      </c>
      <c r="G5111" s="48">
        <v>21.1</v>
      </c>
      <c r="H5111" s="48">
        <v>-0.04</v>
      </c>
      <c r="I5111" s="48">
        <v>-0.5</v>
      </c>
      <c r="J5111" s="48">
        <f t="shared" si="603"/>
        <v>0</v>
      </c>
      <c r="K5111" s="44">
        <v>8</v>
      </c>
      <c r="L5111">
        <f t="shared" si="604"/>
        <v>0</v>
      </c>
      <c r="M5111">
        <f t="shared" si="601"/>
        <v>1</v>
      </c>
      <c r="N5111" s="46" t="s">
        <v>73</v>
      </c>
      <c r="O5111">
        <f t="shared" si="605"/>
        <v>0.23999999999999844</v>
      </c>
      <c r="P5111">
        <f t="shared" si="606"/>
        <v>0</v>
      </c>
      <c r="R5111" s="2">
        <f t="shared" si="607"/>
        <v>1.0416666664241347E-2</v>
      </c>
      <c r="S5111" s="4">
        <f t="shared" si="602"/>
        <v>44732.65625</v>
      </c>
    </row>
    <row r="5112" spans="1:19" x14ac:dyDescent="0.25">
      <c r="A5112" s="44">
        <v>2022</v>
      </c>
      <c r="B5112" s="44" t="s">
        <v>62</v>
      </c>
      <c r="C5112" s="48" t="s">
        <v>63</v>
      </c>
      <c r="D5112" s="44">
        <v>5111</v>
      </c>
      <c r="E5112" s="50">
        <v>44732.666666666664</v>
      </c>
      <c r="F5112" s="48">
        <v>-0.04</v>
      </c>
      <c r="G5112" s="48">
        <v>21.34</v>
      </c>
      <c r="H5112" s="48">
        <v>-0.04</v>
      </c>
      <c r="I5112" s="48">
        <v>-0.5</v>
      </c>
      <c r="J5112" s="48">
        <f t="shared" si="603"/>
        <v>0</v>
      </c>
      <c r="K5112" s="44">
        <v>8</v>
      </c>
      <c r="L5112">
        <f t="shared" si="604"/>
        <v>0</v>
      </c>
      <c r="M5112">
        <f t="shared" si="601"/>
        <v>1</v>
      </c>
      <c r="N5112" s="46" t="s">
        <v>73</v>
      </c>
      <c r="O5112">
        <f t="shared" si="605"/>
        <v>0.26000000000000156</v>
      </c>
      <c r="P5112">
        <f t="shared" si="606"/>
        <v>0</v>
      </c>
      <c r="R5112" s="2">
        <f t="shared" si="607"/>
        <v>1.0416666664241347E-2</v>
      </c>
      <c r="S5112" s="4">
        <f t="shared" si="602"/>
        <v>44732.666666666664</v>
      </c>
    </row>
    <row r="5113" spans="1:19" x14ac:dyDescent="0.25">
      <c r="A5113" s="44">
        <v>2022</v>
      </c>
      <c r="B5113" s="44" t="s">
        <v>62</v>
      </c>
      <c r="C5113" s="48" t="s">
        <v>63</v>
      </c>
      <c r="D5113" s="44">
        <v>5112</v>
      </c>
      <c r="E5113" s="50">
        <v>44732.677083333336</v>
      </c>
      <c r="F5113" s="48">
        <v>-0.04</v>
      </c>
      <c r="G5113" s="48">
        <v>21.6</v>
      </c>
      <c r="H5113" s="48">
        <v>-0.04</v>
      </c>
      <c r="I5113" s="48">
        <v>-0.5</v>
      </c>
      <c r="J5113" s="48">
        <f t="shared" si="603"/>
        <v>0</v>
      </c>
      <c r="K5113" s="44">
        <v>8</v>
      </c>
      <c r="L5113">
        <f t="shared" si="604"/>
        <v>0</v>
      </c>
      <c r="M5113">
        <f t="shared" si="601"/>
        <v>1</v>
      </c>
      <c r="N5113" s="46" t="s">
        <v>73</v>
      </c>
      <c r="O5113">
        <f t="shared" si="605"/>
        <v>0.21999999999999886</v>
      </c>
      <c r="P5113">
        <f t="shared" si="606"/>
        <v>0.02</v>
      </c>
      <c r="R5113" s="2">
        <f t="shared" si="607"/>
        <v>1.0416666671517305E-2</v>
      </c>
      <c r="S5113" s="4">
        <f t="shared" si="602"/>
        <v>44732.677083333328</v>
      </c>
    </row>
    <row r="5114" spans="1:19" x14ac:dyDescent="0.25">
      <c r="A5114" s="44">
        <v>2022</v>
      </c>
      <c r="B5114" s="44" t="s">
        <v>62</v>
      </c>
      <c r="C5114" s="48" t="s">
        <v>63</v>
      </c>
      <c r="D5114" s="44">
        <v>5113</v>
      </c>
      <c r="E5114" s="50">
        <v>44732.6875</v>
      </c>
      <c r="F5114" s="48">
        <v>-0.02</v>
      </c>
      <c r="G5114" s="48">
        <v>21.82</v>
      </c>
      <c r="H5114" s="48">
        <v>-0.02</v>
      </c>
      <c r="I5114" s="48">
        <v>-0.2</v>
      </c>
      <c r="J5114" s="48">
        <f t="shared" si="603"/>
        <v>0</v>
      </c>
      <c r="K5114" s="44">
        <v>8</v>
      </c>
      <c r="L5114">
        <f t="shared" si="604"/>
        <v>0</v>
      </c>
      <c r="M5114">
        <f t="shared" si="601"/>
        <v>1</v>
      </c>
      <c r="N5114" s="46" t="s">
        <v>73</v>
      </c>
      <c r="O5114">
        <f t="shared" si="605"/>
        <v>0.25999999999999801</v>
      </c>
      <c r="P5114">
        <f t="shared" si="606"/>
        <v>0</v>
      </c>
      <c r="R5114" s="2">
        <f t="shared" si="607"/>
        <v>1.0416666664241347E-2</v>
      </c>
      <c r="S5114" s="4">
        <f t="shared" si="602"/>
        <v>44732.6875</v>
      </c>
    </row>
    <row r="5115" spans="1:19" x14ac:dyDescent="0.25">
      <c r="A5115" s="44">
        <v>2022</v>
      </c>
      <c r="B5115" s="44" t="s">
        <v>62</v>
      </c>
      <c r="C5115" s="48" t="s">
        <v>63</v>
      </c>
      <c r="D5115" s="48">
        <v>5114</v>
      </c>
      <c r="E5115" s="50">
        <v>44732.697916666664</v>
      </c>
      <c r="F5115" s="48">
        <v>-0.02</v>
      </c>
      <c r="G5115" s="48">
        <v>22.08</v>
      </c>
      <c r="H5115" s="48">
        <v>-0.02</v>
      </c>
      <c r="I5115" s="48">
        <v>-0.2</v>
      </c>
      <c r="J5115" s="48">
        <f t="shared" si="603"/>
        <v>0</v>
      </c>
      <c r="K5115" s="44">
        <v>8</v>
      </c>
      <c r="L5115">
        <f t="shared" si="604"/>
        <v>0</v>
      </c>
      <c r="M5115">
        <f t="shared" si="601"/>
        <v>1</v>
      </c>
      <c r="N5115" s="46" t="s">
        <v>73</v>
      </c>
      <c r="O5115">
        <f t="shared" si="605"/>
        <v>0.24000000000000199</v>
      </c>
      <c r="P5115">
        <f t="shared" si="606"/>
        <v>0</v>
      </c>
      <c r="R5115" s="2">
        <f t="shared" si="607"/>
        <v>1.0416666664241347E-2</v>
      </c>
      <c r="S5115" s="4">
        <f t="shared" si="602"/>
        <v>44732.697916666664</v>
      </c>
    </row>
    <row r="5116" spans="1:19" x14ac:dyDescent="0.25">
      <c r="A5116" s="44">
        <v>2022</v>
      </c>
      <c r="B5116" s="44" t="s">
        <v>62</v>
      </c>
      <c r="C5116" s="48" t="s">
        <v>63</v>
      </c>
      <c r="D5116" s="44">
        <v>5115</v>
      </c>
      <c r="E5116" s="50">
        <v>44732.708333333336</v>
      </c>
      <c r="F5116" s="48">
        <v>-0.02</v>
      </c>
      <c r="G5116" s="48">
        <v>22.32</v>
      </c>
      <c r="H5116" s="48">
        <v>-0.02</v>
      </c>
      <c r="I5116" s="48">
        <v>-0.2</v>
      </c>
      <c r="J5116" s="48">
        <f t="shared" si="603"/>
        <v>0</v>
      </c>
      <c r="K5116" s="44">
        <v>8</v>
      </c>
      <c r="L5116">
        <f t="shared" si="604"/>
        <v>0</v>
      </c>
      <c r="M5116">
        <f t="shared" si="601"/>
        <v>1</v>
      </c>
      <c r="N5116" s="46" t="s">
        <v>73</v>
      </c>
      <c r="O5116">
        <f t="shared" si="605"/>
        <v>0.25999999999999801</v>
      </c>
      <c r="P5116">
        <f t="shared" si="606"/>
        <v>9.9999999999999985E-3</v>
      </c>
      <c r="R5116" s="2">
        <f t="shared" si="607"/>
        <v>1.0416666671517305E-2</v>
      </c>
      <c r="S5116" s="4">
        <f t="shared" si="602"/>
        <v>44732.708333333328</v>
      </c>
    </row>
    <row r="5117" spans="1:19" x14ac:dyDescent="0.25">
      <c r="A5117" s="44">
        <v>2022</v>
      </c>
      <c r="B5117" s="44" t="s">
        <v>62</v>
      </c>
      <c r="C5117" s="48" t="s">
        <v>63</v>
      </c>
      <c r="D5117" s="48">
        <v>5116</v>
      </c>
      <c r="E5117" s="50">
        <v>44732.71875</v>
      </c>
      <c r="F5117" s="48">
        <v>-0.03</v>
      </c>
      <c r="G5117" s="48">
        <v>22.58</v>
      </c>
      <c r="H5117" s="48">
        <v>-0.03</v>
      </c>
      <c r="I5117" s="48">
        <v>-0.4</v>
      </c>
      <c r="J5117" s="48">
        <f t="shared" si="603"/>
        <v>0</v>
      </c>
      <c r="K5117" s="44">
        <v>8</v>
      </c>
      <c r="L5117">
        <f t="shared" si="604"/>
        <v>0</v>
      </c>
      <c r="M5117">
        <f t="shared" si="601"/>
        <v>1</v>
      </c>
      <c r="N5117" s="46" t="s">
        <v>73</v>
      </c>
      <c r="O5117">
        <f t="shared" si="605"/>
        <v>0.26000000000000156</v>
      </c>
      <c r="P5117">
        <f t="shared" si="606"/>
        <v>0</v>
      </c>
      <c r="R5117" s="2">
        <f t="shared" si="607"/>
        <v>1.0416666664241347E-2</v>
      </c>
      <c r="S5117" s="4">
        <f t="shared" si="602"/>
        <v>44732.71875</v>
      </c>
    </row>
    <row r="5118" spans="1:19" x14ac:dyDescent="0.25">
      <c r="A5118" s="44">
        <v>2022</v>
      </c>
      <c r="B5118" s="44" t="s">
        <v>62</v>
      </c>
      <c r="C5118" s="48" t="s">
        <v>63</v>
      </c>
      <c r="D5118" s="44">
        <v>5117</v>
      </c>
      <c r="E5118" s="50">
        <v>44732.729166666664</v>
      </c>
      <c r="F5118" s="48">
        <v>-0.03</v>
      </c>
      <c r="G5118" s="48">
        <v>22.84</v>
      </c>
      <c r="H5118" s="48">
        <v>-0.03</v>
      </c>
      <c r="I5118" s="48">
        <v>-0.4</v>
      </c>
      <c r="J5118" s="48">
        <f t="shared" si="603"/>
        <v>0</v>
      </c>
      <c r="K5118" s="44">
        <v>8</v>
      </c>
      <c r="L5118">
        <f t="shared" si="604"/>
        <v>0</v>
      </c>
      <c r="M5118">
        <f t="shared" si="601"/>
        <v>1</v>
      </c>
      <c r="N5118" s="46" t="s">
        <v>73</v>
      </c>
      <c r="O5118">
        <f t="shared" si="605"/>
        <v>0.21999999999999886</v>
      </c>
      <c r="P5118">
        <f t="shared" si="606"/>
        <v>0</v>
      </c>
      <c r="R5118" s="2">
        <f t="shared" si="607"/>
        <v>1.0416666664241347E-2</v>
      </c>
      <c r="S5118" s="4">
        <f t="shared" si="602"/>
        <v>44732.729166666664</v>
      </c>
    </row>
    <row r="5119" spans="1:19" x14ac:dyDescent="0.25">
      <c r="A5119" s="44">
        <v>2022</v>
      </c>
      <c r="B5119" s="44" t="s">
        <v>62</v>
      </c>
      <c r="C5119" s="48" t="s">
        <v>63</v>
      </c>
      <c r="D5119" s="44">
        <v>5118</v>
      </c>
      <c r="E5119" s="50">
        <v>44732.739583333336</v>
      </c>
      <c r="F5119" s="48">
        <v>-0.03</v>
      </c>
      <c r="G5119" s="48">
        <v>23.06</v>
      </c>
      <c r="H5119" s="48">
        <v>-0.03</v>
      </c>
      <c r="I5119" s="48">
        <v>-0.4</v>
      </c>
      <c r="J5119" s="48">
        <f t="shared" si="603"/>
        <v>0</v>
      </c>
      <c r="K5119" s="44">
        <v>8</v>
      </c>
      <c r="L5119">
        <f t="shared" si="604"/>
        <v>0</v>
      </c>
      <c r="M5119">
        <f t="shared" ref="M5119:M5182" si="608">COUNTIF(J5119:L5119,"&gt;0")</f>
        <v>1</v>
      </c>
      <c r="N5119" s="46" t="s">
        <v>73</v>
      </c>
      <c r="O5119">
        <f t="shared" si="605"/>
        <v>0.16000000000000014</v>
      </c>
      <c r="P5119">
        <f t="shared" si="606"/>
        <v>0</v>
      </c>
      <c r="R5119" s="2">
        <f t="shared" si="607"/>
        <v>1.0416666671517305E-2</v>
      </c>
      <c r="S5119" s="4">
        <f t="shared" si="602"/>
        <v>44732.739583333328</v>
      </c>
    </row>
    <row r="5120" spans="1:19" x14ac:dyDescent="0.25">
      <c r="A5120" s="44">
        <v>2022</v>
      </c>
      <c r="B5120" s="44" t="s">
        <v>62</v>
      </c>
      <c r="C5120" s="48" t="s">
        <v>63</v>
      </c>
      <c r="D5120" s="44">
        <v>5119</v>
      </c>
      <c r="E5120" s="50">
        <v>44732.75</v>
      </c>
      <c r="F5120" s="48">
        <v>-0.03</v>
      </c>
      <c r="G5120" s="48">
        <v>23.22</v>
      </c>
      <c r="H5120" s="48">
        <v>-0.03</v>
      </c>
      <c r="I5120" s="48">
        <v>-0.4</v>
      </c>
      <c r="J5120" s="48">
        <f t="shared" si="603"/>
        <v>0</v>
      </c>
      <c r="K5120" s="44">
        <v>8</v>
      </c>
      <c r="L5120">
        <f t="shared" si="604"/>
        <v>0</v>
      </c>
      <c r="M5120">
        <f t="shared" si="608"/>
        <v>1</v>
      </c>
      <c r="N5120" s="46" t="s">
        <v>73</v>
      </c>
      <c r="O5120">
        <f t="shared" si="605"/>
        <v>0.14000000000000057</v>
      </c>
      <c r="P5120">
        <f t="shared" si="606"/>
        <v>0</v>
      </c>
      <c r="R5120" s="2">
        <f t="shared" si="607"/>
        <v>1.0416666664241347E-2</v>
      </c>
      <c r="S5120" s="4">
        <f t="shared" si="602"/>
        <v>44732.75</v>
      </c>
    </row>
    <row r="5121" spans="1:22" x14ac:dyDescent="0.25">
      <c r="A5121" s="44">
        <v>2022</v>
      </c>
      <c r="B5121" s="44" t="s">
        <v>62</v>
      </c>
      <c r="C5121" s="48" t="s">
        <v>63</v>
      </c>
      <c r="D5121" s="44">
        <v>5120</v>
      </c>
      <c r="E5121" s="50">
        <v>44732.760416666664</v>
      </c>
      <c r="F5121" s="48">
        <v>-0.03</v>
      </c>
      <c r="G5121" s="48">
        <v>23.36</v>
      </c>
      <c r="H5121" s="48">
        <v>-0.03</v>
      </c>
      <c r="I5121" s="48">
        <v>-0.4</v>
      </c>
      <c r="J5121" s="48">
        <f t="shared" si="603"/>
        <v>0</v>
      </c>
      <c r="K5121" s="44">
        <v>8</v>
      </c>
      <c r="L5121">
        <f t="shared" si="604"/>
        <v>0</v>
      </c>
      <c r="M5121">
        <f t="shared" si="608"/>
        <v>1</v>
      </c>
      <c r="N5121" s="46" t="s">
        <v>73</v>
      </c>
      <c r="O5121">
        <f t="shared" si="605"/>
        <v>0.12000000000000099</v>
      </c>
      <c r="P5121">
        <f t="shared" si="606"/>
        <v>0</v>
      </c>
      <c r="R5121" s="2">
        <f t="shared" si="607"/>
        <v>1.0416666664241347E-2</v>
      </c>
      <c r="S5121" s="4">
        <f t="shared" si="602"/>
        <v>44732.760416666664</v>
      </c>
    </row>
    <row r="5122" spans="1:22" x14ac:dyDescent="0.25">
      <c r="A5122" s="44">
        <v>2022</v>
      </c>
      <c r="B5122" s="44" t="s">
        <v>62</v>
      </c>
      <c r="C5122" s="48" t="s">
        <v>63</v>
      </c>
      <c r="D5122" s="44">
        <v>5121</v>
      </c>
      <c r="E5122" s="50">
        <v>44732.770833333336</v>
      </c>
      <c r="F5122" s="48">
        <v>-0.03</v>
      </c>
      <c r="G5122" s="48">
        <v>23.48</v>
      </c>
      <c r="H5122" s="48">
        <v>-0.03</v>
      </c>
      <c r="I5122" s="48">
        <v>-0.4</v>
      </c>
      <c r="J5122" s="48">
        <f t="shared" si="603"/>
        <v>0</v>
      </c>
      <c r="K5122" s="44">
        <v>8</v>
      </c>
      <c r="L5122">
        <f t="shared" si="604"/>
        <v>0</v>
      </c>
      <c r="M5122">
        <f t="shared" si="608"/>
        <v>1</v>
      </c>
      <c r="N5122" s="46" t="s">
        <v>73</v>
      </c>
      <c r="O5122">
        <f t="shared" si="605"/>
        <v>9.9999999999997868E-2</v>
      </c>
      <c r="P5122">
        <f t="shared" si="606"/>
        <v>0</v>
      </c>
      <c r="R5122" s="2">
        <f t="shared" si="607"/>
        <v>1.0416666671517305E-2</v>
      </c>
      <c r="S5122" s="4">
        <f t="shared" ref="S5122:S5185" si="609">MROUND(E5122,"0:15")</f>
        <v>44732.770833333328</v>
      </c>
    </row>
    <row r="5123" spans="1:22" x14ac:dyDescent="0.25">
      <c r="A5123" s="44">
        <v>2022</v>
      </c>
      <c r="B5123" s="44" t="s">
        <v>62</v>
      </c>
      <c r="C5123" s="48" t="s">
        <v>63</v>
      </c>
      <c r="D5123" s="44">
        <v>5122</v>
      </c>
      <c r="E5123" s="50">
        <v>44732.78125</v>
      </c>
      <c r="F5123" s="48">
        <v>-0.03</v>
      </c>
      <c r="G5123" s="48">
        <v>23.58</v>
      </c>
      <c r="H5123" s="48">
        <v>-0.03</v>
      </c>
      <c r="I5123" s="48">
        <v>-0.4</v>
      </c>
      <c r="J5123" s="48">
        <f t="shared" ref="J5123:J5186" si="610">IF(G5123="",0.5,IF(G5123&lt;=0,2,IF(G5123&gt;=40,2, IF(AND(G5123&gt;0,G5123&lt;1),5,IF(AND(G5123&gt;35,G5123&lt;40),5,IF(O5123&gt;=1.5,1.5,0))))))</f>
        <v>0</v>
      </c>
      <c r="K5123" s="44">
        <v>8</v>
      </c>
      <c r="L5123">
        <f t="shared" ref="L5123:L5186" si="611">IF(A5123="",0.5,IF(B5123="",0.5,IF(C5123="",0.5,IF(E5123="",0.5,IF(Q5123="Y",0.01,0)))))</f>
        <v>0</v>
      </c>
      <c r="M5123">
        <f t="shared" si="608"/>
        <v>1</v>
      </c>
      <c r="N5123" s="46" t="s">
        <v>73</v>
      </c>
      <c r="O5123">
        <f t="shared" ref="O5123:O5186" si="612">IF(G5123="","",ABS(G5124-G5123))</f>
        <v>6.0000000000002274E-2</v>
      </c>
      <c r="P5123">
        <f t="shared" ref="P5123:P5186" si="613">IF(H5123="","",ABS(H5124-H5123))</f>
        <v>0</v>
      </c>
      <c r="R5123" s="2">
        <f t="shared" ref="R5123:R5186" si="614">E5123-E5122</f>
        <v>1.0416666664241347E-2</v>
      </c>
      <c r="S5123" s="4">
        <f t="shared" si="609"/>
        <v>44732.78125</v>
      </c>
    </row>
    <row r="5124" spans="1:22" x14ac:dyDescent="0.25">
      <c r="A5124" s="44">
        <v>2022</v>
      </c>
      <c r="B5124" s="44" t="s">
        <v>62</v>
      </c>
      <c r="C5124" s="48" t="s">
        <v>63</v>
      </c>
      <c r="D5124" s="44">
        <v>5123</v>
      </c>
      <c r="E5124" s="50">
        <v>44732.791666666664</v>
      </c>
      <c r="F5124" s="48">
        <v>-0.03</v>
      </c>
      <c r="G5124" s="48">
        <v>23.64</v>
      </c>
      <c r="H5124" s="48">
        <v>-0.03</v>
      </c>
      <c r="I5124" s="48">
        <v>-0.4</v>
      </c>
      <c r="J5124" s="48">
        <f t="shared" si="610"/>
        <v>0</v>
      </c>
      <c r="K5124" s="44">
        <v>8</v>
      </c>
      <c r="L5124">
        <f t="shared" si="611"/>
        <v>0</v>
      </c>
      <c r="M5124">
        <f t="shared" si="608"/>
        <v>1</v>
      </c>
      <c r="N5124" s="46" t="s">
        <v>73</v>
      </c>
      <c r="O5124">
        <f t="shared" si="612"/>
        <v>3.9999999999999147E-2</v>
      </c>
      <c r="P5124">
        <f t="shared" si="613"/>
        <v>0.16</v>
      </c>
      <c r="R5124" s="2">
        <f t="shared" si="614"/>
        <v>1.0416666664241347E-2</v>
      </c>
      <c r="S5124" s="4">
        <f t="shared" si="609"/>
        <v>44732.791666666664</v>
      </c>
    </row>
    <row r="5125" spans="1:22" x14ac:dyDescent="0.25">
      <c r="A5125" s="44">
        <v>2022</v>
      </c>
      <c r="B5125" s="44" t="s">
        <v>62</v>
      </c>
      <c r="C5125" s="48" t="s">
        <v>63</v>
      </c>
      <c r="D5125" s="44">
        <v>5124</v>
      </c>
      <c r="E5125" s="50">
        <v>44732.802083333336</v>
      </c>
      <c r="F5125" s="48">
        <v>0.13</v>
      </c>
      <c r="G5125" s="48">
        <v>23.68</v>
      </c>
      <c r="H5125" s="48">
        <v>0.13</v>
      </c>
      <c r="I5125" s="48">
        <v>1.6</v>
      </c>
      <c r="J5125" s="48">
        <f t="shared" si="610"/>
        <v>0</v>
      </c>
      <c r="K5125" s="44">
        <v>8</v>
      </c>
      <c r="L5125">
        <f t="shared" si="611"/>
        <v>0</v>
      </c>
      <c r="M5125">
        <f t="shared" si="608"/>
        <v>1</v>
      </c>
      <c r="N5125" s="46" t="s">
        <v>73</v>
      </c>
      <c r="O5125">
        <f t="shared" si="612"/>
        <v>1.9999999999999574E-2</v>
      </c>
      <c r="P5125">
        <f t="shared" si="613"/>
        <v>0.11</v>
      </c>
      <c r="R5125" s="2">
        <f t="shared" si="614"/>
        <v>1.0416666671517305E-2</v>
      </c>
      <c r="S5125" s="4">
        <f t="shared" si="609"/>
        <v>44732.802083333328</v>
      </c>
    </row>
    <row r="5126" spans="1:22" x14ac:dyDescent="0.25">
      <c r="A5126" s="44">
        <v>2022</v>
      </c>
      <c r="B5126" s="44" t="s">
        <v>62</v>
      </c>
      <c r="C5126" s="48" t="s">
        <v>63</v>
      </c>
      <c r="D5126" s="48">
        <v>5125</v>
      </c>
      <c r="E5126" s="50">
        <v>44732.8125</v>
      </c>
      <c r="F5126" s="48">
        <v>0.02</v>
      </c>
      <c r="G5126" s="48">
        <v>23.66</v>
      </c>
      <c r="H5126" s="48">
        <v>0.02</v>
      </c>
      <c r="I5126" s="48">
        <v>0.2</v>
      </c>
      <c r="J5126" s="48">
        <f t="shared" si="610"/>
        <v>0</v>
      </c>
      <c r="K5126" s="44">
        <v>8</v>
      </c>
      <c r="L5126">
        <f t="shared" si="611"/>
        <v>0</v>
      </c>
      <c r="M5126">
        <f t="shared" si="608"/>
        <v>1</v>
      </c>
      <c r="N5126" s="46" t="s">
        <v>73</v>
      </c>
      <c r="O5126">
        <f t="shared" si="612"/>
        <v>3.9999999999999147E-2</v>
      </c>
      <c r="P5126">
        <f t="shared" si="613"/>
        <v>0.05</v>
      </c>
      <c r="R5126" s="2">
        <f t="shared" si="614"/>
        <v>1.0416666664241347E-2</v>
      </c>
      <c r="S5126" s="4">
        <f t="shared" si="609"/>
        <v>44732.8125</v>
      </c>
    </row>
    <row r="5127" spans="1:22" x14ac:dyDescent="0.25">
      <c r="A5127" s="44">
        <v>2022</v>
      </c>
      <c r="B5127" s="44" t="s">
        <v>62</v>
      </c>
      <c r="C5127" s="48" t="s">
        <v>63</v>
      </c>
      <c r="D5127" s="44">
        <v>5126</v>
      </c>
      <c r="E5127" s="50">
        <v>44732.822916666664</v>
      </c>
      <c r="F5127" s="48">
        <v>-0.03</v>
      </c>
      <c r="G5127" s="48">
        <v>23.62</v>
      </c>
      <c r="H5127" s="48">
        <v>-0.03</v>
      </c>
      <c r="I5127" s="48">
        <v>-0.4</v>
      </c>
      <c r="J5127" s="48">
        <f t="shared" si="610"/>
        <v>0</v>
      </c>
      <c r="K5127" s="44">
        <v>8</v>
      </c>
      <c r="L5127">
        <f t="shared" si="611"/>
        <v>0</v>
      </c>
      <c r="M5127">
        <f t="shared" si="608"/>
        <v>1</v>
      </c>
      <c r="N5127" s="46" t="s">
        <v>73</v>
      </c>
      <c r="O5127">
        <f t="shared" si="612"/>
        <v>6.0000000000002274E-2</v>
      </c>
      <c r="P5127">
        <f t="shared" si="613"/>
        <v>0</v>
      </c>
      <c r="R5127" s="2">
        <f t="shared" si="614"/>
        <v>1.0416666664241347E-2</v>
      </c>
      <c r="S5127" s="4">
        <f t="shared" si="609"/>
        <v>44732.822916666664</v>
      </c>
    </row>
    <row r="5128" spans="1:22" x14ac:dyDescent="0.25">
      <c r="A5128" s="44">
        <v>2022</v>
      </c>
      <c r="B5128" s="44" t="s">
        <v>62</v>
      </c>
      <c r="C5128" s="48" t="s">
        <v>63</v>
      </c>
      <c r="D5128" s="48">
        <v>5127</v>
      </c>
      <c r="E5128" s="50">
        <v>44732.833333333336</v>
      </c>
      <c r="F5128" s="48">
        <v>-0.03</v>
      </c>
      <c r="G5128" s="48">
        <v>23.56</v>
      </c>
      <c r="H5128" s="48">
        <v>-0.03</v>
      </c>
      <c r="I5128" s="48">
        <v>-0.4</v>
      </c>
      <c r="J5128" s="48">
        <f t="shared" si="610"/>
        <v>0</v>
      </c>
      <c r="K5128" s="44">
        <v>8</v>
      </c>
      <c r="L5128">
        <f t="shared" si="611"/>
        <v>0</v>
      </c>
      <c r="M5128">
        <f t="shared" si="608"/>
        <v>1</v>
      </c>
      <c r="N5128" s="46" t="s">
        <v>73</v>
      </c>
      <c r="O5128">
        <f t="shared" si="612"/>
        <v>5.9999999999998721E-2</v>
      </c>
      <c r="P5128">
        <f t="shared" si="613"/>
        <v>0</v>
      </c>
      <c r="R5128" s="2">
        <f t="shared" si="614"/>
        <v>1.0416666671517305E-2</v>
      </c>
      <c r="S5128" s="4">
        <f t="shared" si="609"/>
        <v>44732.833333333328</v>
      </c>
      <c r="U5128" s="5"/>
      <c r="V5128" s="6"/>
    </row>
    <row r="5129" spans="1:22" x14ac:dyDescent="0.25">
      <c r="A5129" s="44">
        <v>2022</v>
      </c>
      <c r="B5129" s="44" t="s">
        <v>62</v>
      </c>
      <c r="C5129" s="48" t="s">
        <v>63</v>
      </c>
      <c r="D5129" s="44">
        <v>5128</v>
      </c>
      <c r="E5129" s="50">
        <v>44732.84375</v>
      </c>
      <c r="F5129" s="48">
        <v>-0.03</v>
      </c>
      <c r="G5129" s="48">
        <v>23.5</v>
      </c>
      <c r="H5129" s="48">
        <v>-0.03</v>
      </c>
      <c r="I5129" s="48">
        <v>-0.4</v>
      </c>
      <c r="J5129" s="48">
        <f t="shared" si="610"/>
        <v>0</v>
      </c>
      <c r="K5129" s="44">
        <v>8</v>
      </c>
      <c r="L5129">
        <f t="shared" si="611"/>
        <v>0</v>
      </c>
      <c r="M5129">
        <f t="shared" si="608"/>
        <v>1</v>
      </c>
      <c r="N5129" s="46" t="s">
        <v>73</v>
      </c>
      <c r="O5129">
        <f t="shared" si="612"/>
        <v>0.12000000000000099</v>
      </c>
      <c r="P5129">
        <f t="shared" si="613"/>
        <v>0</v>
      </c>
      <c r="R5129" s="2">
        <f t="shared" si="614"/>
        <v>1.0416666664241347E-2</v>
      </c>
      <c r="S5129" s="4">
        <f t="shared" si="609"/>
        <v>44732.84375</v>
      </c>
    </row>
    <row r="5130" spans="1:22" x14ac:dyDescent="0.25">
      <c r="A5130" s="44">
        <v>2022</v>
      </c>
      <c r="B5130" s="44" t="s">
        <v>62</v>
      </c>
      <c r="C5130" s="48" t="s">
        <v>63</v>
      </c>
      <c r="D5130" s="44">
        <v>5129</v>
      </c>
      <c r="E5130" s="50">
        <v>44732.854166666664</v>
      </c>
      <c r="F5130" s="48">
        <v>-0.03</v>
      </c>
      <c r="G5130" s="48">
        <v>23.38</v>
      </c>
      <c r="H5130" s="48">
        <v>-0.03</v>
      </c>
      <c r="I5130" s="48">
        <v>-0.4</v>
      </c>
      <c r="J5130" s="48">
        <f t="shared" si="610"/>
        <v>0</v>
      </c>
      <c r="K5130" s="44">
        <v>8</v>
      </c>
      <c r="L5130">
        <f t="shared" si="611"/>
        <v>0</v>
      </c>
      <c r="M5130">
        <f t="shared" si="608"/>
        <v>1</v>
      </c>
      <c r="N5130" s="46" t="s">
        <v>73</v>
      </c>
      <c r="O5130">
        <f t="shared" si="612"/>
        <v>0.14000000000000057</v>
      </c>
      <c r="P5130">
        <f t="shared" si="613"/>
        <v>0</v>
      </c>
      <c r="R5130" s="2">
        <f t="shared" si="614"/>
        <v>1.0416666664241347E-2</v>
      </c>
      <c r="S5130" s="4">
        <f t="shared" si="609"/>
        <v>44732.854166666664</v>
      </c>
    </row>
    <row r="5131" spans="1:22" x14ac:dyDescent="0.25">
      <c r="A5131" s="44">
        <v>2022</v>
      </c>
      <c r="B5131" s="44" t="s">
        <v>62</v>
      </c>
      <c r="C5131" s="48" t="s">
        <v>63</v>
      </c>
      <c r="D5131" s="44">
        <v>5130</v>
      </c>
      <c r="E5131" s="50">
        <v>44732.864583333336</v>
      </c>
      <c r="F5131" s="48">
        <v>-0.03</v>
      </c>
      <c r="G5131" s="48">
        <v>23.24</v>
      </c>
      <c r="H5131" s="48">
        <v>-0.03</v>
      </c>
      <c r="I5131" s="48">
        <v>-0.4</v>
      </c>
      <c r="J5131" s="48">
        <f t="shared" si="610"/>
        <v>0</v>
      </c>
      <c r="K5131" s="44">
        <v>8</v>
      </c>
      <c r="L5131">
        <f t="shared" si="611"/>
        <v>0</v>
      </c>
      <c r="M5131">
        <f t="shared" si="608"/>
        <v>1</v>
      </c>
      <c r="N5131" s="46" t="s">
        <v>73</v>
      </c>
      <c r="O5131">
        <f t="shared" si="612"/>
        <v>0.17999999999999972</v>
      </c>
      <c r="P5131">
        <f t="shared" si="613"/>
        <v>0</v>
      </c>
      <c r="R5131" s="2">
        <f t="shared" si="614"/>
        <v>1.0416666671517305E-2</v>
      </c>
      <c r="S5131" s="4">
        <f t="shared" si="609"/>
        <v>44732.864583333328</v>
      </c>
    </row>
    <row r="5132" spans="1:22" x14ac:dyDescent="0.25">
      <c r="A5132" s="44">
        <v>2022</v>
      </c>
      <c r="B5132" s="44" t="s">
        <v>62</v>
      </c>
      <c r="C5132" s="48" t="s">
        <v>63</v>
      </c>
      <c r="D5132" s="44">
        <v>5131</v>
      </c>
      <c r="E5132" s="50">
        <v>44732.875</v>
      </c>
      <c r="F5132" s="48">
        <v>-0.03</v>
      </c>
      <c r="G5132" s="48">
        <v>23.06</v>
      </c>
      <c r="H5132" s="48">
        <v>-0.03</v>
      </c>
      <c r="I5132" s="48">
        <v>-0.4</v>
      </c>
      <c r="J5132" s="48">
        <f t="shared" si="610"/>
        <v>0</v>
      </c>
      <c r="K5132" s="44">
        <v>8</v>
      </c>
      <c r="L5132">
        <f t="shared" si="611"/>
        <v>0</v>
      </c>
      <c r="M5132">
        <f t="shared" si="608"/>
        <v>1</v>
      </c>
      <c r="N5132" s="46" t="s">
        <v>73</v>
      </c>
      <c r="O5132">
        <f t="shared" si="612"/>
        <v>0.19999999999999929</v>
      </c>
      <c r="P5132">
        <f t="shared" si="613"/>
        <v>0</v>
      </c>
      <c r="R5132" s="2">
        <f t="shared" si="614"/>
        <v>1.0416666664241347E-2</v>
      </c>
      <c r="S5132" s="4">
        <f t="shared" si="609"/>
        <v>44732.875</v>
      </c>
    </row>
    <row r="5133" spans="1:22" x14ac:dyDescent="0.25">
      <c r="A5133" s="44">
        <v>2022</v>
      </c>
      <c r="B5133" s="44" t="s">
        <v>62</v>
      </c>
      <c r="C5133" s="48" t="s">
        <v>63</v>
      </c>
      <c r="D5133" s="44">
        <v>5132</v>
      </c>
      <c r="E5133" s="50">
        <v>44732.885416666664</v>
      </c>
      <c r="F5133" s="48">
        <v>-0.03</v>
      </c>
      <c r="G5133" s="48">
        <v>22.86</v>
      </c>
      <c r="H5133" s="48">
        <v>-0.03</v>
      </c>
      <c r="I5133" s="48">
        <v>-0.4</v>
      </c>
      <c r="J5133" s="48">
        <f t="shared" si="610"/>
        <v>0</v>
      </c>
      <c r="K5133" s="44">
        <v>8</v>
      </c>
      <c r="L5133">
        <f t="shared" si="611"/>
        <v>0</v>
      </c>
      <c r="M5133">
        <f t="shared" si="608"/>
        <v>1</v>
      </c>
      <c r="N5133" s="46" t="s">
        <v>73</v>
      </c>
      <c r="O5133">
        <f t="shared" si="612"/>
        <v>0.16000000000000014</v>
      </c>
      <c r="P5133">
        <f t="shared" si="613"/>
        <v>9.9999999999999985E-3</v>
      </c>
      <c r="R5133" s="2">
        <f t="shared" si="614"/>
        <v>1.0416666664241347E-2</v>
      </c>
      <c r="S5133" s="4">
        <f t="shared" si="609"/>
        <v>44732.885416666664</v>
      </c>
    </row>
    <row r="5134" spans="1:22" x14ac:dyDescent="0.25">
      <c r="A5134" s="44">
        <v>2022</v>
      </c>
      <c r="B5134" s="44" t="s">
        <v>62</v>
      </c>
      <c r="C5134" s="48" t="s">
        <v>63</v>
      </c>
      <c r="D5134" s="44">
        <v>5133</v>
      </c>
      <c r="E5134" s="50">
        <v>44732.895833333336</v>
      </c>
      <c r="F5134" s="48">
        <v>-0.02</v>
      </c>
      <c r="G5134" s="48">
        <v>22.7</v>
      </c>
      <c r="H5134" s="48">
        <v>-0.02</v>
      </c>
      <c r="I5134" s="48">
        <v>-0.2</v>
      </c>
      <c r="J5134" s="48">
        <f t="shared" si="610"/>
        <v>0</v>
      </c>
      <c r="K5134" s="44">
        <v>8</v>
      </c>
      <c r="L5134">
        <f t="shared" si="611"/>
        <v>0</v>
      </c>
      <c r="M5134">
        <f t="shared" si="608"/>
        <v>1</v>
      </c>
      <c r="N5134" s="46" t="s">
        <v>73</v>
      </c>
      <c r="O5134">
        <f t="shared" si="612"/>
        <v>0.17999999999999972</v>
      </c>
      <c r="P5134">
        <f t="shared" si="613"/>
        <v>0</v>
      </c>
      <c r="R5134" s="2">
        <f t="shared" si="614"/>
        <v>1.0416666671517305E-2</v>
      </c>
      <c r="S5134" s="4">
        <f t="shared" si="609"/>
        <v>44732.895833333328</v>
      </c>
    </row>
    <row r="5135" spans="1:22" x14ac:dyDescent="0.25">
      <c r="A5135" s="44">
        <v>2022</v>
      </c>
      <c r="B5135" s="44" t="s">
        <v>62</v>
      </c>
      <c r="C5135" s="48" t="s">
        <v>63</v>
      </c>
      <c r="D5135" s="44">
        <v>5134</v>
      </c>
      <c r="E5135" s="50">
        <v>44732.90625</v>
      </c>
      <c r="F5135" s="48">
        <v>-0.02</v>
      </c>
      <c r="G5135" s="48">
        <v>22.52</v>
      </c>
      <c r="H5135" s="48">
        <v>-0.02</v>
      </c>
      <c r="I5135" s="48">
        <v>-0.2</v>
      </c>
      <c r="J5135" s="48">
        <f t="shared" si="610"/>
        <v>0</v>
      </c>
      <c r="K5135" s="44">
        <v>8</v>
      </c>
      <c r="L5135">
        <f t="shared" si="611"/>
        <v>0</v>
      </c>
      <c r="M5135">
        <f t="shared" si="608"/>
        <v>1</v>
      </c>
      <c r="N5135" s="46" t="s">
        <v>73</v>
      </c>
      <c r="O5135">
        <f t="shared" si="612"/>
        <v>0.14000000000000057</v>
      </c>
      <c r="P5135">
        <f t="shared" si="613"/>
        <v>9.9999999999999985E-3</v>
      </c>
      <c r="R5135" s="2">
        <f t="shared" si="614"/>
        <v>1.0416666664241347E-2</v>
      </c>
      <c r="S5135" s="4">
        <f t="shared" si="609"/>
        <v>44732.90625</v>
      </c>
    </row>
    <row r="5136" spans="1:22" x14ac:dyDescent="0.25">
      <c r="A5136" s="44">
        <v>2022</v>
      </c>
      <c r="B5136" s="44" t="s">
        <v>62</v>
      </c>
      <c r="C5136" s="48" t="s">
        <v>63</v>
      </c>
      <c r="D5136" s="44">
        <v>5135</v>
      </c>
      <c r="E5136" s="50">
        <v>44732.916666666664</v>
      </c>
      <c r="F5136" s="48">
        <v>-0.03</v>
      </c>
      <c r="G5136" s="48">
        <v>22.38</v>
      </c>
      <c r="H5136" s="48">
        <v>-0.03</v>
      </c>
      <c r="I5136" s="48">
        <v>-0.4</v>
      </c>
      <c r="J5136" s="48">
        <f t="shared" si="610"/>
        <v>0</v>
      </c>
      <c r="K5136" s="44">
        <v>8</v>
      </c>
      <c r="L5136">
        <f t="shared" si="611"/>
        <v>0</v>
      </c>
      <c r="M5136">
        <f t="shared" si="608"/>
        <v>1</v>
      </c>
      <c r="N5136" s="46" t="s">
        <v>73</v>
      </c>
      <c r="O5136">
        <f t="shared" si="612"/>
        <v>0.14000000000000057</v>
      </c>
      <c r="P5136">
        <f t="shared" si="613"/>
        <v>0</v>
      </c>
      <c r="R5136" s="2">
        <f t="shared" si="614"/>
        <v>1.0416666664241347E-2</v>
      </c>
      <c r="S5136" s="4">
        <f t="shared" si="609"/>
        <v>44732.916666666664</v>
      </c>
    </row>
    <row r="5137" spans="1:19" x14ac:dyDescent="0.25">
      <c r="A5137" s="44">
        <v>2022</v>
      </c>
      <c r="B5137" s="44" t="s">
        <v>62</v>
      </c>
      <c r="C5137" s="48" t="s">
        <v>63</v>
      </c>
      <c r="D5137" s="48">
        <v>5136</v>
      </c>
      <c r="E5137" s="50">
        <v>44732.927083333336</v>
      </c>
      <c r="F5137" s="48">
        <v>-0.03</v>
      </c>
      <c r="G5137" s="48">
        <v>22.24</v>
      </c>
      <c r="H5137" s="48">
        <v>-0.03</v>
      </c>
      <c r="I5137" s="48">
        <v>-0.4</v>
      </c>
      <c r="J5137" s="48">
        <f t="shared" si="610"/>
        <v>0</v>
      </c>
      <c r="K5137" s="44">
        <v>8</v>
      </c>
      <c r="L5137">
        <f t="shared" si="611"/>
        <v>0</v>
      </c>
      <c r="M5137">
        <f t="shared" si="608"/>
        <v>1</v>
      </c>
      <c r="N5137" s="46" t="s">
        <v>73</v>
      </c>
      <c r="O5137">
        <f t="shared" si="612"/>
        <v>0.13999999999999702</v>
      </c>
      <c r="P5137">
        <f t="shared" si="613"/>
        <v>0</v>
      </c>
      <c r="R5137" s="2">
        <f t="shared" si="614"/>
        <v>1.0416666671517305E-2</v>
      </c>
      <c r="S5137" s="4">
        <f t="shared" si="609"/>
        <v>44732.927083333328</v>
      </c>
    </row>
    <row r="5138" spans="1:19" x14ac:dyDescent="0.25">
      <c r="A5138" s="44">
        <v>2022</v>
      </c>
      <c r="B5138" s="44" t="s">
        <v>62</v>
      </c>
      <c r="C5138" s="48" t="s">
        <v>63</v>
      </c>
      <c r="D5138" s="44">
        <v>5137</v>
      </c>
      <c r="E5138" s="50">
        <v>44732.9375</v>
      </c>
      <c r="F5138" s="48">
        <v>-0.03</v>
      </c>
      <c r="G5138" s="48">
        <v>22.1</v>
      </c>
      <c r="H5138" s="48">
        <v>-0.03</v>
      </c>
      <c r="I5138" s="48">
        <v>-0.4</v>
      </c>
      <c r="J5138" s="48">
        <f t="shared" si="610"/>
        <v>0</v>
      </c>
      <c r="K5138" s="44">
        <v>8</v>
      </c>
      <c r="L5138">
        <f t="shared" si="611"/>
        <v>0</v>
      </c>
      <c r="M5138">
        <f t="shared" si="608"/>
        <v>1</v>
      </c>
      <c r="N5138" s="46" t="s">
        <v>73</v>
      </c>
      <c r="O5138">
        <f t="shared" si="612"/>
        <v>0.14000000000000057</v>
      </c>
      <c r="P5138">
        <f t="shared" si="613"/>
        <v>0</v>
      </c>
      <c r="R5138" s="2">
        <f t="shared" si="614"/>
        <v>1.0416666664241347E-2</v>
      </c>
      <c r="S5138" s="4">
        <f t="shared" si="609"/>
        <v>44732.9375</v>
      </c>
    </row>
    <row r="5139" spans="1:19" x14ac:dyDescent="0.25">
      <c r="A5139" s="44">
        <v>2022</v>
      </c>
      <c r="B5139" s="44" t="s">
        <v>62</v>
      </c>
      <c r="C5139" s="48" t="s">
        <v>63</v>
      </c>
      <c r="D5139" s="48">
        <v>5138</v>
      </c>
      <c r="E5139" s="50">
        <v>44732.947916666664</v>
      </c>
      <c r="F5139" s="48">
        <v>-0.03</v>
      </c>
      <c r="G5139" s="48">
        <v>21.96</v>
      </c>
      <c r="H5139" s="48">
        <v>-0.03</v>
      </c>
      <c r="I5139" s="48">
        <v>-0.4</v>
      </c>
      <c r="J5139" s="48">
        <f t="shared" si="610"/>
        <v>0</v>
      </c>
      <c r="K5139" s="44">
        <v>8</v>
      </c>
      <c r="L5139">
        <f t="shared" si="611"/>
        <v>0</v>
      </c>
      <c r="M5139">
        <f t="shared" si="608"/>
        <v>1</v>
      </c>
      <c r="N5139" s="46" t="s">
        <v>73</v>
      </c>
      <c r="O5139">
        <f t="shared" si="612"/>
        <v>0.12000000000000099</v>
      </c>
      <c r="P5139">
        <f t="shared" si="613"/>
        <v>0</v>
      </c>
      <c r="R5139" s="2">
        <f t="shared" si="614"/>
        <v>1.0416666664241347E-2</v>
      </c>
      <c r="S5139" s="4">
        <f t="shared" si="609"/>
        <v>44732.947916666664</v>
      </c>
    </row>
    <row r="5140" spans="1:19" x14ac:dyDescent="0.25">
      <c r="A5140" s="44">
        <v>2022</v>
      </c>
      <c r="B5140" s="44" t="s">
        <v>62</v>
      </c>
      <c r="C5140" s="48" t="s">
        <v>63</v>
      </c>
      <c r="D5140" s="44">
        <v>5139</v>
      </c>
      <c r="E5140" s="50">
        <v>44732.958333333336</v>
      </c>
      <c r="F5140" s="48">
        <v>-0.03</v>
      </c>
      <c r="G5140" s="48">
        <v>21.84</v>
      </c>
      <c r="H5140" s="48">
        <v>-0.03</v>
      </c>
      <c r="I5140" s="48">
        <v>-0.4</v>
      </c>
      <c r="J5140" s="48">
        <f t="shared" si="610"/>
        <v>0</v>
      </c>
      <c r="K5140" s="44">
        <v>8</v>
      </c>
      <c r="L5140">
        <f t="shared" si="611"/>
        <v>0</v>
      </c>
      <c r="M5140">
        <f t="shared" si="608"/>
        <v>1</v>
      </c>
      <c r="N5140" s="46" t="s">
        <v>73</v>
      </c>
      <c r="O5140">
        <f t="shared" si="612"/>
        <v>0.12000000000000099</v>
      </c>
      <c r="P5140">
        <f t="shared" si="613"/>
        <v>0</v>
      </c>
      <c r="R5140" s="2">
        <f t="shared" si="614"/>
        <v>1.0416666671517305E-2</v>
      </c>
      <c r="S5140" s="4">
        <f t="shared" si="609"/>
        <v>44732.958333333328</v>
      </c>
    </row>
    <row r="5141" spans="1:19" x14ac:dyDescent="0.25">
      <c r="A5141" s="44">
        <v>2022</v>
      </c>
      <c r="B5141" s="44" t="s">
        <v>62</v>
      </c>
      <c r="C5141" s="48" t="s">
        <v>63</v>
      </c>
      <c r="D5141" s="44">
        <v>5140</v>
      </c>
      <c r="E5141" s="50">
        <v>44732.96875</v>
      </c>
      <c r="F5141" s="48">
        <v>-0.03</v>
      </c>
      <c r="G5141" s="48">
        <v>21.72</v>
      </c>
      <c r="H5141" s="48">
        <v>-0.03</v>
      </c>
      <c r="I5141" s="48">
        <v>-0.4</v>
      </c>
      <c r="J5141" s="48">
        <f t="shared" si="610"/>
        <v>0</v>
      </c>
      <c r="K5141" s="44">
        <v>8</v>
      </c>
      <c r="L5141">
        <f t="shared" si="611"/>
        <v>0</v>
      </c>
      <c r="M5141">
        <f t="shared" si="608"/>
        <v>1</v>
      </c>
      <c r="N5141" s="46" t="s">
        <v>73</v>
      </c>
      <c r="O5141">
        <f t="shared" si="612"/>
        <v>0.11999999999999744</v>
      </c>
      <c r="P5141">
        <f t="shared" si="613"/>
        <v>0</v>
      </c>
      <c r="R5141" s="2">
        <f t="shared" si="614"/>
        <v>1.0416666664241347E-2</v>
      </c>
      <c r="S5141" s="4">
        <f t="shared" si="609"/>
        <v>44732.96875</v>
      </c>
    </row>
    <row r="5142" spans="1:19" x14ac:dyDescent="0.25">
      <c r="A5142" s="44">
        <v>2022</v>
      </c>
      <c r="B5142" s="44" t="s">
        <v>62</v>
      </c>
      <c r="C5142" s="48" t="s">
        <v>63</v>
      </c>
      <c r="D5142" s="44">
        <v>5141</v>
      </c>
      <c r="E5142" s="50">
        <v>44732.979166666664</v>
      </c>
      <c r="F5142" s="48">
        <v>-0.03</v>
      </c>
      <c r="G5142" s="48">
        <v>21.6</v>
      </c>
      <c r="H5142" s="48">
        <v>-0.03</v>
      </c>
      <c r="I5142" s="48">
        <v>-0.4</v>
      </c>
      <c r="J5142" s="48">
        <f t="shared" si="610"/>
        <v>0</v>
      </c>
      <c r="K5142" s="44">
        <v>8</v>
      </c>
      <c r="L5142">
        <f t="shared" si="611"/>
        <v>0</v>
      </c>
      <c r="M5142">
        <f t="shared" si="608"/>
        <v>1</v>
      </c>
      <c r="N5142" s="46" t="s">
        <v>73</v>
      </c>
      <c r="O5142">
        <f t="shared" si="612"/>
        <v>0.12000000000000099</v>
      </c>
      <c r="P5142">
        <f t="shared" si="613"/>
        <v>0</v>
      </c>
      <c r="R5142" s="2">
        <f t="shared" si="614"/>
        <v>1.0416666664241347E-2</v>
      </c>
      <c r="S5142" s="4">
        <f t="shared" si="609"/>
        <v>44732.979166666664</v>
      </c>
    </row>
    <row r="5143" spans="1:19" x14ac:dyDescent="0.25">
      <c r="A5143" s="44">
        <v>2022</v>
      </c>
      <c r="B5143" s="44" t="s">
        <v>62</v>
      </c>
      <c r="C5143" s="48" t="s">
        <v>63</v>
      </c>
      <c r="D5143" s="44">
        <v>5142</v>
      </c>
      <c r="E5143" s="50">
        <v>44732.989583333336</v>
      </c>
      <c r="F5143" s="48">
        <v>-0.03</v>
      </c>
      <c r="G5143" s="48">
        <v>21.48</v>
      </c>
      <c r="H5143" s="48">
        <v>-0.03</v>
      </c>
      <c r="I5143" s="48">
        <v>-0.4</v>
      </c>
      <c r="J5143" s="48">
        <f t="shared" si="610"/>
        <v>0</v>
      </c>
      <c r="K5143" s="44">
        <v>8</v>
      </c>
      <c r="L5143">
        <f t="shared" si="611"/>
        <v>0</v>
      </c>
      <c r="M5143">
        <f t="shared" si="608"/>
        <v>1</v>
      </c>
      <c r="N5143" s="46" t="s">
        <v>73</v>
      </c>
      <c r="O5143">
        <f t="shared" si="612"/>
        <v>0.12000000000000099</v>
      </c>
      <c r="P5143">
        <f t="shared" si="613"/>
        <v>0</v>
      </c>
      <c r="R5143" s="2">
        <f t="shared" si="614"/>
        <v>1.0416666671517305E-2</v>
      </c>
      <c r="S5143" s="4">
        <f t="shared" si="609"/>
        <v>44732.989583333328</v>
      </c>
    </row>
    <row r="5144" spans="1:19" x14ac:dyDescent="0.25">
      <c r="A5144" s="44">
        <v>2022</v>
      </c>
      <c r="B5144" s="44" t="s">
        <v>62</v>
      </c>
      <c r="C5144" s="48" t="s">
        <v>63</v>
      </c>
      <c r="D5144" s="44">
        <v>5143</v>
      </c>
      <c r="E5144" s="50">
        <v>44733</v>
      </c>
      <c r="F5144" s="48">
        <v>-0.03</v>
      </c>
      <c r="G5144" s="48">
        <v>21.36</v>
      </c>
      <c r="H5144" s="48">
        <v>-0.03</v>
      </c>
      <c r="I5144" s="48">
        <v>-0.4</v>
      </c>
      <c r="J5144" s="48">
        <f t="shared" si="610"/>
        <v>0</v>
      </c>
      <c r="K5144" s="44">
        <v>8</v>
      </c>
      <c r="L5144">
        <f t="shared" si="611"/>
        <v>0</v>
      </c>
      <c r="M5144">
        <f t="shared" si="608"/>
        <v>1</v>
      </c>
      <c r="N5144" s="46" t="s">
        <v>73</v>
      </c>
      <c r="O5144">
        <f t="shared" si="612"/>
        <v>0.14000000000000057</v>
      </c>
      <c r="P5144">
        <f t="shared" si="613"/>
        <v>0</v>
      </c>
      <c r="R5144" s="2">
        <f t="shared" si="614"/>
        <v>1.0416666664241347E-2</v>
      </c>
      <c r="S5144" s="4">
        <f t="shared" si="609"/>
        <v>44733</v>
      </c>
    </row>
    <row r="5145" spans="1:19" x14ac:dyDescent="0.25">
      <c r="A5145" s="44">
        <v>2022</v>
      </c>
      <c r="B5145" s="44" t="s">
        <v>62</v>
      </c>
      <c r="C5145" s="48" t="s">
        <v>63</v>
      </c>
      <c r="D5145" s="44">
        <v>5144</v>
      </c>
      <c r="E5145" s="50">
        <v>44733.010416666664</v>
      </c>
      <c r="F5145" s="48">
        <v>-0.03</v>
      </c>
      <c r="G5145" s="48">
        <v>21.22</v>
      </c>
      <c r="H5145" s="48">
        <v>-0.03</v>
      </c>
      <c r="I5145" s="48">
        <v>-0.4</v>
      </c>
      <c r="J5145" s="48">
        <f t="shared" si="610"/>
        <v>0</v>
      </c>
      <c r="K5145" s="44">
        <v>8</v>
      </c>
      <c r="L5145">
        <f t="shared" si="611"/>
        <v>0</v>
      </c>
      <c r="M5145">
        <f t="shared" si="608"/>
        <v>1</v>
      </c>
      <c r="N5145" s="46" t="s">
        <v>73</v>
      </c>
      <c r="O5145">
        <f t="shared" si="612"/>
        <v>0.14000000000000057</v>
      </c>
      <c r="P5145">
        <f t="shared" si="613"/>
        <v>0</v>
      </c>
      <c r="R5145" s="2">
        <f t="shared" si="614"/>
        <v>1.0416666664241347E-2</v>
      </c>
      <c r="S5145" s="4">
        <f t="shared" si="609"/>
        <v>44733.010416666664</v>
      </c>
    </row>
    <row r="5146" spans="1:19" x14ac:dyDescent="0.25">
      <c r="A5146" s="44">
        <v>2022</v>
      </c>
      <c r="B5146" s="44" t="s">
        <v>62</v>
      </c>
      <c r="C5146" s="48" t="s">
        <v>63</v>
      </c>
      <c r="D5146" s="44">
        <v>5145</v>
      </c>
      <c r="E5146" s="50">
        <v>44733.020833333336</v>
      </c>
      <c r="F5146" s="48">
        <v>-0.03</v>
      </c>
      <c r="G5146" s="48">
        <v>21.08</v>
      </c>
      <c r="H5146" s="48">
        <v>-0.03</v>
      </c>
      <c r="I5146" s="48">
        <v>-0.4</v>
      </c>
      <c r="J5146" s="48">
        <f t="shared" si="610"/>
        <v>0</v>
      </c>
      <c r="K5146" s="44">
        <v>8</v>
      </c>
      <c r="L5146">
        <f t="shared" si="611"/>
        <v>0</v>
      </c>
      <c r="M5146">
        <f t="shared" si="608"/>
        <v>1</v>
      </c>
      <c r="N5146" s="46" t="s">
        <v>73</v>
      </c>
      <c r="O5146">
        <f t="shared" si="612"/>
        <v>0.15999999999999659</v>
      </c>
      <c r="P5146">
        <f t="shared" si="613"/>
        <v>0</v>
      </c>
      <c r="R5146" s="2">
        <f t="shared" si="614"/>
        <v>1.0416666671517305E-2</v>
      </c>
      <c r="S5146" s="4">
        <f t="shared" si="609"/>
        <v>44733.020833333328</v>
      </c>
    </row>
    <row r="5147" spans="1:19" x14ac:dyDescent="0.25">
      <c r="A5147" s="44">
        <v>2022</v>
      </c>
      <c r="B5147" s="44" t="s">
        <v>62</v>
      </c>
      <c r="C5147" s="48" t="s">
        <v>63</v>
      </c>
      <c r="D5147" s="44">
        <v>5146</v>
      </c>
      <c r="E5147" s="50">
        <v>44733.03125</v>
      </c>
      <c r="F5147" s="48">
        <v>-0.03</v>
      </c>
      <c r="G5147" s="48">
        <v>20.92</v>
      </c>
      <c r="H5147" s="48">
        <v>-0.03</v>
      </c>
      <c r="I5147" s="48">
        <v>-0.4</v>
      </c>
      <c r="J5147" s="48">
        <f t="shared" si="610"/>
        <v>0</v>
      </c>
      <c r="K5147" s="44">
        <v>8</v>
      </c>
      <c r="L5147">
        <f t="shared" si="611"/>
        <v>0</v>
      </c>
      <c r="M5147">
        <f t="shared" si="608"/>
        <v>1</v>
      </c>
      <c r="N5147" s="46" t="s">
        <v>73</v>
      </c>
      <c r="O5147">
        <f t="shared" si="612"/>
        <v>0.14000000000000057</v>
      </c>
      <c r="P5147">
        <f t="shared" si="613"/>
        <v>0</v>
      </c>
      <c r="R5147" s="2">
        <f t="shared" si="614"/>
        <v>1.0416666664241347E-2</v>
      </c>
      <c r="S5147" s="4">
        <f t="shared" si="609"/>
        <v>44733.03125</v>
      </c>
    </row>
    <row r="5148" spans="1:19" x14ac:dyDescent="0.25">
      <c r="A5148" s="44">
        <v>2022</v>
      </c>
      <c r="B5148" s="44" t="s">
        <v>62</v>
      </c>
      <c r="C5148" s="48" t="s">
        <v>63</v>
      </c>
      <c r="D5148" s="48">
        <v>5147</v>
      </c>
      <c r="E5148" s="50">
        <v>44733.041666666664</v>
      </c>
      <c r="F5148" s="48">
        <v>-0.03</v>
      </c>
      <c r="G5148" s="48">
        <v>20.78</v>
      </c>
      <c r="H5148" s="48">
        <v>-0.03</v>
      </c>
      <c r="I5148" s="48">
        <v>-0.4</v>
      </c>
      <c r="J5148" s="48">
        <f t="shared" si="610"/>
        <v>0</v>
      </c>
      <c r="K5148" s="44">
        <v>8</v>
      </c>
      <c r="L5148">
        <f t="shared" si="611"/>
        <v>0</v>
      </c>
      <c r="M5148">
        <f t="shared" si="608"/>
        <v>1</v>
      </c>
      <c r="N5148" s="46" t="s">
        <v>73</v>
      </c>
      <c r="O5148">
        <f t="shared" si="612"/>
        <v>0.17999999999999972</v>
      </c>
      <c r="P5148">
        <f t="shared" si="613"/>
        <v>0</v>
      </c>
      <c r="R5148" s="2">
        <f t="shared" si="614"/>
        <v>1.0416666664241347E-2</v>
      </c>
      <c r="S5148" s="4">
        <f t="shared" si="609"/>
        <v>44733.041666666664</v>
      </c>
    </row>
    <row r="5149" spans="1:19" x14ac:dyDescent="0.25">
      <c r="A5149" s="44">
        <v>2022</v>
      </c>
      <c r="B5149" s="44" t="s">
        <v>62</v>
      </c>
      <c r="C5149" s="48" t="s">
        <v>63</v>
      </c>
      <c r="D5149" s="44">
        <v>5148</v>
      </c>
      <c r="E5149" s="50">
        <v>44733.052083333336</v>
      </c>
      <c r="F5149" s="48">
        <v>-0.03</v>
      </c>
      <c r="G5149" s="48">
        <v>20.6</v>
      </c>
      <c r="H5149" s="48">
        <v>-0.03</v>
      </c>
      <c r="I5149" s="48">
        <v>-0.3</v>
      </c>
      <c r="J5149" s="48">
        <f t="shared" si="610"/>
        <v>0</v>
      </c>
      <c r="K5149" s="44">
        <v>8</v>
      </c>
      <c r="L5149">
        <f t="shared" si="611"/>
        <v>0</v>
      </c>
      <c r="M5149">
        <f t="shared" si="608"/>
        <v>1</v>
      </c>
      <c r="N5149" s="46" t="s">
        <v>73</v>
      </c>
      <c r="O5149">
        <f t="shared" si="612"/>
        <v>0.17999999999999972</v>
      </c>
      <c r="P5149">
        <f t="shared" si="613"/>
        <v>0</v>
      </c>
      <c r="R5149" s="2">
        <f t="shared" si="614"/>
        <v>1.0416666671517305E-2</v>
      </c>
      <c r="S5149" s="4">
        <f t="shared" si="609"/>
        <v>44733.052083333328</v>
      </c>
    </row>
    <row r="5150" spans="1:19" x14ac:dyDescent="0.25">
      <c r="A5150" s="44">
        <v>2022</v>
      </c>
      <c r="B5150" s="44" t="s">
        <v>62</v>
      </c>
      <c r="C5150" s="48" t="s">
        <v>63</v>
      </c>
      <c r="D5150" s="48">
        <v>5149</v>
      </c>
      <c r="E5150" s="50">
        <v>44733.0625</v>
      </c>
      <c r="F5150" s="48">
        <v>-0.03</v>
      </c>
      <c r="G5150" s="48">
        <v>20.420000000000002</v>
      </c>
      <c r="H5150" s="48">
        <v>-0.03</v>
      </c>
      <c r="I5150" s="48">
        <v>-0.3</v>
      </c>
      <c r="J5150" s="48">
        <f t="shared" si="610"/>
        <v>0</v>
      </c>
      <c r="K5150" s="44">
        <v>8</v>
      </c>
      <c r="L5150">
        <f t="shared" si="611"/>
        <v>0</v>
      </c>
      <c r="M5150">
        <f t="shared" si="608"/>
        <v>1</v>
      </c>
      <c r="N5150" s="46" t="s">
        <v>73</v>
      </c>
      <c r="O5150">
        <f t="shared" si="612"/>
        <v>0.16000000000000014</v>
      </c>
      <c r="P5150">
        <f t="shared" si="613"/>
        <v>0</v>
      </c>
      <c r="R5150" s="2">
        <f t="shared" si="614"/>
        <v>1.0416666664241347E-2</v>
      </c>
      <c r="S5150" s="4">
        <f t="shared" si="609"/>
        <v>44733.0625</v>
      </c>
    </row>
    <row r="5151" spans="1:19" x14ac:dyDescent="0.25">
      <c r="A5151" s="44">
        <v>2022</v>
      </c>
      <c r="B5151" s="44" t="s">
        <v>62</v>
      </c>
      <c r="C5151" s="48" t="s">
        <v>63</v>
      </c>
      <c r="D5151" s="44">
        <v>5150</v>
      </c>
      <c r="E5151" s="50">
        <v>44733.072916666664</v>
      </c>
      <c r="F5151" s="48">
        <v>-0.03</v>
      </c>
      <c r="G5151" s="48">
        <v>20.260000000000002</v>
      </c>
      <c r="H5151" s="48">
        <v>-0.03</v>
      </c>
      <c r="I5151" s="48">
        <v>-0.3</v>
      </c>
      <c r="J5151" s="48">
        <f t="shared" si="610"/>
        <v>0</v>
      </c>
      <c r="K5151" s="44">
        <v>8</v>
      </c>
      <c r="L5151">
        <f t="shared" si="611"/>
        <v>0</v>
      </c>
      <c r="M5151">
        <f t="shared" si="608"/>
        <v>1</v>
      </c>
      <c r="N5151" s="46" t="s">
        <v>73</v>
      </c>
      <c r="O5151">
        <f t="shared" si="612"/>
        <v>0.18000000000000327</v>
      </c>
      <c r="P5151">
        <f t="shared" si="613"/>
        <v>0</v>
      </c>
      <c r="R5151" s="2">
        <f t="shared" si="614"/>
        <v>1.0416666664241347E-2</v>
      </c>
      <c r="S5151" s="4">
        <f t="shared" si="609"/>
        <v>44733.072916666664</v>
      </c>
    </row>
    <row r="5152" spans="1:19" x14ac:dyDescent="0.25">
      <c r="A5152" s="44">
        <v>2022</v>
      </c>
      <c r="B5152" s="44" t="s">
        <v>62</v>
      </c>
      <c r="C5152" s="48" t="s">
        <v>63</v>
      </c>
      <c r="D5152" s="44">
        <v>5151</v>
      </c>
      <c r="E5152" s="50">
        <v>44733.083333333336</v>
      </c>
      <c r="F5152" s="48">
        <v>-0.03</v>
      </c>
      <c r="G5152" s="48">
        <v>20.079999999999998</v>
      </c>
      <c r="H5152" s="48">
        <v>-0.03</v>
      </c>
      <c r="I5152" s="48">
        <v>-0.3</v>
      </c>
      <c r="J5152" s="48">
        <f t="shared" si="610"/>
        <v>0</v>
      </c>
      <c r="K5152" s="44">
        <v>8</v>
      </c>
      <c r="L5152">
        <f t="shared" si="611"/>
        <v>0</v>
      </c>
      <c r="M5152">
        <f t="shared" si="608"/>
        <v>1</v>
      </c>
      <c r="N5152" s="46" t="s">
        <v>73</v>
      </c>
      <c r="O5152">
        <f t="shared" si="612"/>
        <v>0.17999999999999972</v>
      </c>
      <c r="P5152">
        <f t="shared" si="613"/>
        <v>9.9999999999999985E-3</v>
      </c>
      <c r="R5152" s="2">
        <f t="shared" si="614"/>
        <v>1.0416666671517305E-2</v>
      </c>
      <c r="S5152" s="4">
        <f t="shared" si="609"/>
        <v>44733.083333333328</v>
      </c>
    </row>
    <row r="5153" spans="1:19" x14ac:dyDescent="0.25">
      <c r="A5153" s="44">
        <v>2022</v>
      </c>
      <c r="B5153" s="44" t="s">
        <v>62</v>
      </c>
      <c r="C5153" s="48" t="s">
        <v>63</v>
      </c>
      <c r="D5153" s="44">
        <v>5152</v>
      </c>
      <c r="E5153" s="50">
        <v>44733.09375</v>
      </c>
      <c r="F5153" s="48">
        <v>-0.02</v>
      </c>
      <c r="G5153" s="48">
        <v>19.899999999999999</v>
      </c>
      <c r="H5153" s="48">
        <v>-0.02</v>
      </c>
      <c r="I5153" s="48">
        <v>-0.2</v>
      </c>
      <c r="J5153" s="48">
        <f t="shared" si="610"/>
        <v>0</v>
      </c>
      <c r="K5153" s="44">
        <v>8</v>
      </c>
      <c r="L5153">
        <f t="shared" si="611"/>
        <v>0</v>
      </c>
      <c r="M5153">
        <f t="shared" si="608"/>
        <v>1</v>
      </c>
      <c r="N5153" s="46" t="s">
        <v>73</v>
      </c>
      <c r="O5153">
        <f t="shared" si="612"/>
        <v>0.17999999999999972</v>
      </c>
      <c r="P5153">
        <f t="shared" si="613"/>
        <v>9.9999999999999985E-3</v>
      </c>
      <c r="R5153" s="2">
        <f t="shared" si="614"/>
        <v>1.0416666664241347E-2</v>
      </c>
      <c r="S5153" s="4">
        <f t="shared" si="609"/>
        <v>44733.09375</v>
      </c>
    </row>
    <row r="5154" spans="1:19" x14ac:dyDescent="0.25">
      <c r="A5154" s="44">
        <v>2022</v>
      </c>
      <c r="B5154" s="44" t="s">
        <v>62</v>
      </c>
      <c r="C5154" s="48" t="s">
        <v>63</v>
      </c>
      <c r="D5154" s="44">
        <v>5153</v>
      </c>
      <c r="E5154" s="50">
        <v>44733.104166666664</v>
      </c>
      <c r="F5154" s="48">
        <v>-0.03</v>
      </c>
      <c r="G5154" s="48">
        <v>19.72</v>
      </c>
      <c r="H5154" s="48">
        <v>-0.03</v>
      </c>
      <c r="I5154" s="48">
        <v>-0.3</v>
      </c>
      <c r="J5154" s="48">
        <f t="shared" si="610"/>
        <v>0</v>
      </c>
      <c r="K5154" s="44">
        <v>8</v>
      </c>
      <c r="L5154">
        <f t="shared" si="611"/>
        <v>0</v>
      </c>
      <c r="M5154">
        <f t="shared" si="608"/>
        <v>1</v>
      </c>
      <c r="N5154" s="46" t="s">
        <v>73</v>
      </c>
      <c r="O5154">
        <f t="shared" si="612"/>
        <v>0.16000000000000014</v>
      </c>
      <c r="P5154">
        <f t="shared" si="613"/>
        <v>0</v>
      </c>
      <c r="R5154" s="2">
        <f t="shared" si="614"/>
        <v>1.0416666664241347E-2</v>
      </c>
      <c r="S5154" s="4">
        <f t="shared" si="609"/>
        <v>44733.104166666664</v>
      </c>
    </row>
    <row r="5155" spans="1:19" x14ac:dyDescent="0.25">
      <c r="A5155" s="44">
        <v>2022</v>
      </c>
      <c r="B5155" s="44" t="s">
        <v>62</v>
      </c>
      <c r="C5155" s="48" t="s">
        <v>63</v>
      </c>
      <c r="D5155" s="44">
        <v>5154</v>
      </c>
      <c r="E5155" s="50">
        <v>44733.114583333336</v>
      </c>
      <c r="F5155" s="48">
        <v>-0.03</v>
      </c>
      <c r="G5155" s="48">
        <v>19.559999999999999</v>
      </c>
      <c r="H5155" s="48">
        <v>-0.03</v>
      </c>
      <c r="I5155" s="48">
        <v>-0.3</v>
      </c>
      <c r="J5155" s="48">
        <f t="shared" si="610"/>
        <v>0</v>
      </c>
      <c r="K5155" s="44">
        <v>8</v>
      </c>
      <c r="L5155">
        <f t="shared" si="611"/>
        <v>0</v>
      </c>
      <c r="M5155">
        <f t="shared" si="608"/>
        <v>1</v>
      </c>
      <c r="N5155" s="46" t="s">
        <v>73</v>
      </c>
      <c r="O5155">
        <f t="shared" si="612"/>
        <v>0.17999999999999972</v>
      </c>
      <c r="P5155">
        <f t="shared" si="613"/>
        <v>1.0000000000000002E-2</v>
      </c>
      <c r="R5155" s="2">
        <f t="shared" si="614"/>
        <v>1.0416666671517305E-2</v>
      </c>
      <c r="S5155" s="4">
        <f t="shared" si="609"/>
        <v>44733.114583333328</v>
      </c>
    </row>
    <row r="5156" spans="1:19" x14ac:dyDescent="0.25">
      <c r="A5156" s="44">
        <v>2022</v>
      </c>
      <c r="B5156" s="44" t="s">
        <v>62</v>
      </c>
      <c r="C5156" s="48" t="s">
        <v>63</v>
      </c>
      <c r="D5156" s="44">
        <v>5155</v>
      </c>
      <c r="E5156" s="50">
        <v>44733.125</v>
      </c>
      <c r="F5156" s="48">
        <v>-0.04</v>
      </c>
      <c r="G5156" s="48">
        <v>19.38</v>
      </c>
      <c r="H5156" s="48">
        <v>-0.04</v>
      </c>
      <c r="I5156" s="48">
        <v>-0.5</v>
      </c>
      <c r="J5156" s="48">
        <f t="shared" si="610"/>
        <v>0</v>
      </c>
      <c r="K5156" s="44">
        <v>8</v>
      </c>
      <c r="L5156">
        <f t="shared" si="611"/>
        <v>0</v>
      </c>
      <c r="M5156">
        <f t="shared" si="608"/>
        <v>1</v>
      </c>
      <c r="N5156" s="46" t="s">
        <v>73</v>
      </c>
      <c r="O5156">
        <f t="shared" si="612"/>
        <v>0.16000000000000014</v>
      </c>
      <c r="P5156">
        <f t="shared" si="613"/>
        <v>0</v>
      </c>
      <c r="R5156" s="2">
        <f t="shared" si="614"/>
        <v>1.0416666664241347E-2</v>
      </c>
      <c r="S5156" s="4">
        <f t="shared" si="609"/>
        <v>44733.125</v>
      </c>
    </row>
    <row r="5157" spans="1:19" x14ac:dyDescent="0.25">
      <c r="A5157" s="44">
        <v>2022</v>
      </c>
      <c r="B5157" s="44" t="s">
        <v>62</v>
      </c>
      <c r="C5157" s="48" t="s">
        <v>63</v>
      </c>
      <c r="D5157" s="44">
        <v>5156</v>
      </c>
      <c r="E5157" s="50">
        <v>44733.135416666664</v>
      </c>
      <c r="F5157" s="48">
        <v>-0.04</v>
      </c>
      <c r="G5157" s="48">
        <v>19.22</v>
      </c>
      <c r="H5157" s="48">
        <v>-0.04</v>
      </c>
      <c r="I5157" s="48">
        <v>-0.5</v>
      </c>
      <c r="J5157" s="48">
        <f t="shared" si="610"/>
        <v>0</v>
      </c>
      <c r="K5157" s="44">
        <v>8</v>
      </c>
      <c r="L5157">
        <f t="shared" si="611"/>
        <v>0</v>
      </c>
      <c r="M5157">
        <f t="shared" si="608"/>
        <v>1</v>
      </c>
      <c r="N5157" s="46" t="s">
        <v>73</v>
      </c>
      <c r="O5157">
        <f t="shared" si="612"/>
        <v>0.16000000000000014</v>
      </c>
      <c r="P5157">
        <f t="shared" si="613"/>
        <v>0</v>
      </c>
      <c r="R5157" s="2">
        <f t="shared" si="614"/>
        <v>1.0416666664241347E-2</v>
      </c>
      <c r="S5157" s="4">
        <f t="shared" si="609"/>
        <v>44733.135416666664</v>
      </c>
    </row>
    <row r="5158" spans="1:19" x14ac:dyDescent="0.25">
      <c r="A5158" s="44">
        <v>2022</v>
      </c>
      <c r="B5158" s="44" t="s">
        <v>62</v>
      </c>
      <c r="C5158" s="48" t="s">
        <v>63</v>
      </c>
      <c r="D5158" s="44">
        <v>5157</v>
      </c>
      <c r="E5158" s="50">
        <v>44733.145833333336</v>
      </c>
      <c r="F5158" s="48">
        <v>-0.04</v>
      </c>
      <c r="G5158" s="48">
        <v>19.059999999999999</v>
      </c>
      <c r="H5158" s="48">
        <v>-0.04</v>
      </c>
      <c r="I5158" s="48">
        <v>-0.5</v>
      </c>
      <c r="J5158" s="48">
        <f t="shared" si="610"/>
        <v>0</v>
      </c>
      <c r="K5158" s="44">
        <v>8</v>
      </c>
      <c r="L5158">
        <f t="shared" si="611"/>
        <v>0</v>
      </c>
      <c r="M5158">
        <f t="shared" si="608"/>
        <v>1</v>
      </c>
      <c r="N5158" s="46" t="s">
        <v>73</v>
      </c>
      <c r="O5158">
        <f t="shared" si="612"/>
        <v>0.13999999999999702</v>
      </c>
      <c r="P5158">
        <f t="shared" si="613"/>
        <v>0</v>
      </c>
      <c r="R5158" s="2">
        <f t="shared" si="614"/>
        <v>1.0416666671517305E-2</v>
      </c>
      <c r="S5158" s="4">
        <f t="shared" si="609"/>
        <v>44733.145833333328</v>
      </c>
    </row>
    <row r="5159" spans="1:19" x14ac:dyDescent="0.25">
      <c r="A5159" s="44">
        <v>2022</v>
      </c>
      <c r="B5159" s="44" t="s">
        <v>62</v>
      </c>
      <c r="C5159" s="48" t="s">
        <v>63</v>
      </c>
      <c r="D5159" s="48">
        <v>5158</v>
      </c>
      <c r="E5159" s="50">
        <v>44733.15625</v>
      </c>
      <c r="F5159" s="48">
        <v>-0.04</v>
      </c>
      <c r="G5159" s="48">
        <v>18.920000000000002</v>
      </c>
      <c r="H5159" s="48">
        <v>-0.04</v>
      </c>
      <c r="I5159" s="48">
        <v>-0.5</v>
      </c>
      <c r="J5159" s="48">
        <f t="shared" si="610"/>
        <v>0</v>
      </c>
      <c r="K5159" s="44">
        <v>8</v>
      </c>
      <c r="L5159">
        <f t="shared" si="611"/>
        <v>0</v>
      </c>
      <c r="M5159">
        <f t="shared" si="608"/>
        <v>1</v>
      </c>
      <c r="N5159" s="46" t="s">
        <v>73</v>
      </c>
      <c r="O5159">
        <f t="shared" si="612"/>
        <v>0.14000000000000057</v>
      </c>
      <c r="P5159">
        <f t="shared" si="613"/>
        <v>0</v>
      </c>
      <c r="R5159" s="2">
        <f t="shared" si="614"/>
        <v>1.0416666664241347E-2</v>
      </c>
      <c r="S5159" s="4">
        <f t="shared" si="609"/>
        <v>44733.15625</v>
      </c>
    </row>
    <row r="5160" spans="1:19" x14ac:dyDescent="0.25">
      <c r="A5160" s="44">
        <v>2022</v>
      </c>
      <c r="B5160" s="44" t="s">
        <v>62</v>
      </c>
      <c r="C5160" s="48" t="s">
        <v>63</v>
      </c>
      <c r="D5160" s="44">
        <v>5159</v>
      </c>
      <c r="E5160" s="50">
        <v>44733.166666666664</v>
      </c>
      <c r="F5160" s="48">
        <v>-0.04</v>
      </c>
      <c r="G5160" s="48">
        <v>18.78</v>
      </c>
      <c r="H5160" s="48">
        <v>-0.04</v>
      </c>
      <c r="I5160" s="48">
        <v>-0.4</v>
      </c>
      <c r="J5160" s="48">
        <f t="shared" si="610"/>
        <v>0</v>
      </c>
      <c r="K5160" s="44">
        <v>8</v>
      </c>
      <c r="L5160">
        <f t="shared" si="611"/>
        <v>0</v>
      </c>
      <c r="M5160">
        <f t="shared" si="608"/>
        <v>1</v>
      </c>
      <c r="N5160" s="46" t="s">
        <v>73</v>
      </c>
      <c r="O5160">
        <f t="shared" si="612"/>
        <v>0.14000000000000057</v>
      </c>
      <c r="P5160">
        <f t="shared" si="613"/>
        <v>0</v>
      </c>
      <c r="R5160" s="2">
        <f t="shared" si="614"/>
        <v>1.0416666664241347E-2</v>
      </c>
      <c r="S5160" s="4">
        <f t="shared" si="609"/>
        <v>44733.166666666664</v>
      </c>
    </row>
    <row r="5161" spans="1:19" x14ac:dyDescent="0.25">
      <c r="A5161" s="44">
        <v>2022</v>
      </c>
      <c r="B5161" s="44" t="s">
        <v>62</v>
      </c>
      <c r="C5161" s="48" t="s">
        <v>63</v>
      </c>
      <c r="D5161" s="48">
        <v>5160</v>
      </c>
      <c r="E5161" s="50">
        <v>44733.177083333336</v>
      </c>
      <c r="F5161" s="48">
        <v>-0.04</v>
      </c>
      <c r="G5161" s="48">
        <v>18.64</v>
      </c>
      <c r="H5161" s="48">
        <v>-0.04</v>
      </c>
      <c r="I5161" s="48">
        <v>-0.4</v>
      </c>
      <c r="J5161" s="48">
        <f t="shared" si="610"/>
        <v>0</v>
      </c>
      <c r="K5161" s="44">
        <v>8</v>
      </c>
      <c r="L5161">
        <f t="shared" si="611"/>
        <v>0</v>
      </c>
      <c r="M5161">
        <f t="shared" si="608"/>
        <v>1</v>
      </c>
      <c r="N5161" s="46" t="s">
        <v>73</v>
      </c>
      <c r="O5161">
        <f t="shared" si="612"/>
        <v>0.12000000000000099</v>
      </c>
      <c r="P5161">
        <f t="shared" si="613"/>
        <v>0</v>
      </c>
      <c r="R5161" s="2">
        <f t="shared" si="614"/>
        <v>1.0416666671517305E-2</v>
      </c>
      <c r="S5161" s="4">
        <f t="shared" si="609"/>
        <v>44733.177083333328</v>
      </c>
    </row>
    <row r="5162" spans="1:19" x14ac:dyDescent="0.25">
      <c r="A5162" s="44">
        <v>2022</v>
      </c>
      <c r="B5162" s="44" t="s">
        <v>62</v>
      </c>
      <c r="C5162" s="48" t="s">
        <v>63</v>
      </c>
      <c r="D5162" s="44">
        <v>5161</v>
      </c>
      <c r="E5162" s="50">
        <v>44733.1875</v>
      </c>
      <c r="F5162" s="48">
        <v>-0.04</v>
      </c>
      <c r="G5162" s="48">
        <v>18.52</v>
      </c>
      <c r="H5162" s="48">
        <v>-0.04</v>
      </c>
      <c r="I5162" s="48">
        <v>-0.4</v>
      </c>
      <c r="J5162" s="48">
        <f t="shared" si="610"/>
        <v>0</v>
      </c>
      <c r="K5162" s="44">
        <v>8</v>
      </c>
      <c r="L5162">
        <f t="shared" si="611"/>
        <v>0</v>
      </c>
      <c r="M5162">
        <f t="shared" si="608"/>
        <v>1</v>
      </c>
      <c r="N5162" s="46" t="s">
        <v>73</v>
      </c>
      <c r="O5162">
        <f t="shared" si="612"/>
        <v>0.14000000000000057</v>
      </c>
      <c r="P5162">
        <f t="shared" si="613"/>
        <v>0</v>
      </c>
      <c r="R5162" s="2">
        <f t="shared" si="614"/>
        <v>1.0416666664241347E-2</v>
      </c>
      <c r="S5162" s="4">
        <f t="shared" si="609"/>
        <v>44733.1875</v>
      </c>
    </row>
    <row r="5163" spans="1:19" x14ac:dyDescent="0.25">
      <c r="A5163" s="44">
        <v>2022</v>
      </c>
      <c r="B5163" s="44" t="s">
        <v>62</v>
      </c>
      <c r="C5163" s="48" t="s">
        <v>63</v>
      </c>
      <c r="D5163" s="44">
        <v>5162</v>
      </c>
      <c r="E5163" s="50">
        <v>44733.197916666664</v>
      </c>
      <c r="F5163" s="48">
        <v>-0.04</v>
      </c>
      <c r="G5163" s="48">
        <v>18.38</v>
      </c>
      <c r="H5163" s="48">
        <v>-0.04</v>
      </c>
      <c r="I5163" s="48">
        <v>-0.4</v>
      </c>
      <c r="J5163" s="48">
        <f t="shared" si="610"/>
        <v>0</v>
      </c>
      <c r="K5163" s="44">
        <v>8</v>
      </c>
      <c r="L5163">
        <f t="shared" si="611"/>
        <v>0</v>
      </c>
      <c r="M5163">
        <f t="shared" si="608"/>
        <v>1</v>
      </c>
      <c r="N5163" s="46" t="s">
        <v>73</v>
      </c>
      <c r="O5163">
        <f t="shared" si="612"/>
        <v>0.11999999999999744</v>
      </c>
      <c r="P5163">
        <f t="shared" si="613"/>
        <v>0</v>
      </c>
      <c r="R5163" s="2">
        <f t="shared" si="614"/>
        <v>1.0416666664241347E-2</v>
      </c>
      <c r="S5163" s="4">
        <f t="shared" si="609"/>
        <v>44733.197916666664</v>
      </c>
    </row>
    <row r="5164" spans="1:19" x14ac:dyDescent="0.25">
      <c r="A5164" s="44">
        <v>2022</v>
      </c>
      <c r="B5164" s="44" t="s">
        <v>62</v>
      </c>
      <c r="C5164" s="48" t="s">
        <v>63</v>
      </c>
      <c r="D5164" s="44">
        <v>5163</v>
      </c>
      <c r="E5164" s="50">
        <v>44733.208333333336</v>
      </c>
      <c r="F5164" s="48">
        <v>-0.04</v>
      </c>
      <c r="G5164" s="48">
        <v>18.260000000000002</v>
      </c>
      <c r="H5164" s="48">
        <v>-0.04</v>
      </c>
      <c r="I5164" s="48">
        <v>-0.4</v>
      </c>
      <c r="J5164" s="48">
        <f t="shared" si="610"/>
        <v>0</v>
      </c>
      <c r="K5164" s="44">
        <v>8</v>
      </c>
      <c r="L5164">
        <f t="shared" si="611"/>
        <v>0</v>
      </c>
      <c r="M5164">
        <f t="shared" si="608"/>
        <v>1</v>
      </c>
      <c r="N5164" s="46" t="s">
        <v>73</v>
      </c>
      <c r="O5164">
        <f t="shared" si="612"/>
        <v>0.10000000000000142</v>
      </c>
      <c r="P5164">
        <f t="shared" si="613"/>
        <v>1.0000000000000002E-2</v>
      </c>
      <c r="R5164" s="2">
        <f t="shared" si="614"/>
        <v>1.0416666671517305E-2</v>
      </c>
      <c r="S5164" s="4">
        <f t="shared" si="609"/>
        <v>44733.208333333328</v>
      </c>
    </row>
    <row r="5165" spans="1:19" x14ac:dyDescent="0.25">
      <c r="A5165" s="44">
        <v>2022</v>
      </c>
      <c r="B5165" s="44" t="s">
        <v>62</v>
      </c>
      <c r="C5165" s="48" t="s">
        <v>63</v>
      </c>
      <c r="D5165" s="44">
        <v>5164</v>
      </c>
      <c r="E5165" s="50">
        <v>44733.21875</v>
      </c>
      <c r="F5165" s="48">
        <v>-0.05</v>
      </c>
      <c r="G5165" s="48">
        <v>18.16</v>
      </c>
      <c r="H5165" s="48">
        <v>-0.05</v>
      </c>
      <c r="I5165" s="48">
        <v>-0.6</v>
      </c>
      <c r="J5165" s="48">
        <f t="shared" si="610"/>
        <v>0</v>
      </c>
      <c r="K5165" s="44">
        <v>8</v>
      </c>
      <c r="L5165">
        <f t="shared" si="611"/>
        <v>0</v>
      </c>
      <c r="M5165">
        <f t="shared" si="608"/>
        <v>1</v>
      </c>
      <c r="N5165" s="46" t="s">
        <v>73</v>
      </c>
      <c r="O5165">
        <f t="shared" si="612"/>
        <v>0.12000000000000099</v>
      </c>
      <c r="P5165">
        <f t="shared" si="613"/>
        <v>0</v>
      </c>
      <c r="R5165" s="2">
        <f t="shared" si="614"/>
        <v>1.0416666664241347E-2</v>
      </c>
      <c r="S5165" s="4">
        <f t="shared" si="609"/>
        <v>44733.21875</v>
      </c>
    </row>
    <row r="5166" spans="1:19" x14ac:dyDescent="0.25">
      <c r="A5166" s="44">
        <v>2022</v>
      </c>
      <c r="B5166" s="44" t="s">
        <v>62</v>
      </c>
      <c r="C5166" s="48" t="s">
        <v>63</v>
      </c>
      <c r="D5166" s="44">
        <v>5165</v>
      </c>
      <c r="E5166" s="50">
        <v>44733.229166666664</v>
      </c>
      <c r="F5166" s="48">
        <v>-0.05</v>
      </c>
      <c r="G5166" s="48">
        <v>18.04</v>
      </c>
      <c r="H5166" s="48">
        <v>-0.05</v>
      </c>
      <c r="I5166" s="48">
        <v>-0.6</v>
      </c>
      <c r="J5166" s="48">
        <f t="shared" si="610"/>
        <v>0</v>
      </c>
      <c r="K5166" s="44">
        <v>8</v>
      </c>
      <c r="L5166">
        <f t="shared" si="611"/>
        <v>0</v>
      </c>
      <c r="M5166">
        <f t="shared" si="608"/>
        <v>1</v>
      </c>
      <c r="N5166" s="46" t="s">
        <v>73</v>
      </c>
      <c r="O5166">
        <f t="shared" si="612"/>
        <v>9.9999999999997868E-2</v>
      </c>
      <c r="P5166">
        <f t="shared" si="613"/>
        <v>0</v>
      </c>
      <c r="R5166" s="2">
        <f t="shared" si="614"/>
        <v>1.0416666664241347E-2</v>
      </c>
      <c r="S5166" s="4">
        <f t="shared" si="609"/>
        <v>44733.229166666664</v>
      </c>
    </row>
    <row r="5167" spans="1:19" x14ac:dyDescent="0.25">
      <c r="A5167" s="44">
        <v>2022</v>
      </c>
      <c r="B5167" s="44" t="s">
        <v>62</v>
      </c>
      <c r="C5167" s="48" t="s">
        <v>63</v>
      </c>
      <c r="D5167" s="44">
        <v>5166</v>
      </c>
      <c r="E5167" s="50">
        <v>44733.239583333336</v>
      </c>
      <c r="F5167" s="48">
        <v>-0.05</v>
      </c>
      <c r="G5167" s="48">
        <v>17.940000000000001</v>
      </c>
      <c r="H5167" s="48">
        <v>-0.05</v>
      </c>
      <c r="I5167" s="48">
        <v>-0.6</v>
      </c>
      <c r="J5167" s="48">
        <f t="shared" si="610"/>
        <v>0</v>
      </c>
      <c r="K5167" s="44">
        <v>8</v>
      </c>
      <c r="L5167">
        <f t="shared" si="611"/>
        <v>0</v>
      </c>
      <c r="M5167">
        <f t="shared" si="608"/>
        <v>1</v>
      </c>
      <c r="N5167" s="46" t="s">
        <v>73</v>
      </c>
      <c r="O5167">
        <f t="shared" si="612"/>
        <v>0.12000000000000099</v>
      </c>
      <c r="P5167">
        <f t="shared" si="613"/>
        <v>0</v>
      </c>
      <c r="R5167" s="2">
        <f t="shared" si="614"/>
        <v>1.0416666671517305E-2</v>
      </c>
      <c r="S5167" s="4">
        <f t="shared" si="609"/>
        <v>44733.239583333328</v>
      </c>
    </row>
    <row r="5168" spans="1:19" x14ac:dyDescent="0.25">
      <c r="A5168" s="44">
        <v>2022</v>
      </c>
      <c r="B5168" s="44" t="s">
        <v>62</v>
      </c>
      <c r="C5168" s="48" t="s">
        <v>63</v>
      </c>
      <c r="D5168" s="44">
        <v>5167</v>
      </c>
      <c r="E5168" s="50">
        <v>44733.25</v>
      </c>
      <c r="F5168" s="48">
        <v>-0.05</v>
      </c>
      <c r="G5168" s="48">
        <v>17.82</v>
      </c>
      <c r="H5168" s="48">
        <v>-0.05</v>
      </c>
      <c r="I5168" s="48">
        <v>-0.6</v>
      </c>
      <c r="J5168" s="48">
        <f t="shared" si="610"/>
        <v>0</v>
      </c>
      <c r="K5168" s="44">
        <v>8</v>
      </c>
      <c r="L5168">
        <f t="shared" si="611"/>
        <v>0</v>
      </c>
      <c r="M5168">
        <f t="shared" si="608"/>
        <v>1</v>
      </c>
      <c r="N5168" s="46" t="s">
        <v>73</v>
      </c>
      <c r="O5168">
        <f t="shared" si="612"/>
        <v>0.10000000000000142</v>
      </c>
      <c r="P5168">
        <f t="shared" si="613"/>
        <v>0</v>
      </c>
      <c r="R5168" s="2">
        <f t="shared" si="614"/>
        <v>1.0416666664241347E-2</v>
      </c>
      <c r="S5168" s="4">
        <f t="shared" si="609"/>
        <v>44733.25</v>
      </c>
    </row>
    <row r="5169" spans="1:19" x14ac:dyDescent="0.25">
      <c r="A5169" s="44">
        <v>2022</v>
      </c>
      <c r="B5169" s="44" t="s">
        <v>62</v>
      </c>
      <c r="C5169" s="48" t="s">
        <v>63</v>
      </c>
      <c r="D5169" s="44">
        <v>5168</v>
      </c>
      <c r="E5169" s="50">
        <v>44733.260416666664</v>
      </c>
      <c r="F5169" s="48">
        <v>-0.05</v>
      </c>
      <c r="G5169" s="48">
        <v>17.72</v>
      </c>
      <c r="H5169" s="48">
        <v>-0.05</v>
      </c>
      <c r="I5169" s="48">
        <v>-0.6</v>
      </c>
      <c r="J5169" s="48">
        <f t="shared" si="610"/>
        <v>0</v>
      </c>
      <c r="K5169" s="44">
        <v>8</v>
      </c>
      <c r="L5169">
        <f t="shared" si="611"/>
        <v>0</v>
      </c>
      <c r="M5169">
        <f t="shared" si="608"/>
        <v>1</v>
      </c>
      <c r="N5169" s="46" t="s">
        <v>73</v>
      </c>
      <c r="O5169">
        <f t="shared" si="612"/>
        <v>7.9999999999998295E-2</v>
      </c>
      <c r="P5169">
        <f t="shared" si="613"/>
        <v>0</v>
      </c>
      <c r="R5169" s="2">
        <f t="shared" si="614"/>
        <v>1.0416666664241347E-2</v>
      </c>
      <c r="S5169" s="4">
        <f t="shared" si="609"/>
        <v>44733.260416666664</v>
      </c>
    </row>
    <row r="5170" spans="1:19" x14ac:dyDescent="0.25">
      <c r="A5170" s="44">
        <v>2022</v>
      </c>
      <c r="B5170" s="44" t="s">
        <v>62</v>
      </c>
      <c r="C5170" s="48" t="s">
        <v>63</v>
      </c>
      <c r="D5170" s="48">
        <v>5169</v>
      </c>
      <c r="E5170" s="50">
        <v>44733.270833333336</v>
      </c>
      <c r="F5170" s="48">
        <v>-0.05</v>
      </c>
      <c r="G5170" s="48">
        <v>17.64</v>
      </c>
      <c r="H5170" s="48">
        <v>-0.05</v>
      </c>
      <c r="I5170" s="48">
        <v>-0.5</v>
      </c>
      <c r="J5170" s="48">
        <f t="shared" si="610"/>
        <v>0</v>
      </c>
      <c r="K5170" s="44">
        <v>8</v>
      </c>
      <c r="L5170">
        <f t="shared" si="611"/>
        <v>0</v>
      </c>
      <c r="M5170">
        <f t="shared" si="608"/>
        <v>1</v>
      </c>
      <c r="N5170" s="46" t="s">
        <v>73</v>
      </c>
      <c r="O5170">
        <f t="shared" si="612"/>
        <v>0.10000000000000142</v>
      </c>
      <c r="P5170">
        <f t="shared" si="613"/>
        <v>0</v>
      </c>
      <c r="R5170" s="2">
        <f t="shared" si="614"/>
        <v>1.0416666671517305E-2</v>
      </c>
      <c r="S5170" s="4">
        <f t="shared" si="609"/>
        <v>44733.270833333328</v>
      </c>
    </row>
    <row r="5171" spans="1:19" x14ac:dyDescent="0.25">
      <c r="A5171" s="44">
        <v>2022</v>
      </c>
      <c r="B5171" s="44" t="s">
        <v>62</v>
      </c>
      <c r="C5171" s="48" t="s">
        <v>63</v>
      </c>
      <c r="D5171" s="44">
        <v>5170</v>
      </c>
      <c r="E5171" s="50">
        <v>44733.28125</v>
      </c>
      <c r="F5171" s="48">
        <v>-0.05</v>
      </c>
      <c r="G5171" s="48">
        <v>17.54</v>
      </c>
      <c r="H5171" s="48">
        <v>-0.05</v>
      </c>
      <c r="I5171" s="48">
        <v>-0.5</v>
      </c>
      <c r="J5171" s="48">
        <f t="shared" si="610"/>
        <v>0</v>
      </c>
      <c r="K5171" s="44">
        <v>8</v>
      </c>
      <c r="L5171">
        <f t="shared" si="611"/>
        <v>0</v>
      </c>
      <c r="M5171">
        <f t="shared" si="608"/>
        <v>1</v>
      </c>
      <c r="N5171" s="46" t="s">
        <v>73</v>
      </c>
      <c r="O5171">
        <f t="shared" si="612"/>
        <v>7.9999999999998295E-2</v>
      </c>
      <c r="P5171">
        <f t="shared" si="613"/>
        <v>0</v>
      </c>
      <c r="R5171" s="2">
        <f t="shared" si="614"/>
        <v>1.0416666664241347E-2</v>
      </c>
      <c r="S5171" s="4">
        <f t="shared" si="609"/>
        <v>44733.28125</v>
      </c>
    </row>
    <row r="5172" spans="1:19" x14ac:dyDescent="0.25">
      <c r="A5172" s="44">
        <v>2022</v>
      </c>
      <c r="B5172" s="44" t="s">
        <v>62</v>
      </c>
      <c r="C5172" s="48" t="s">
        <v>63</v>
      </c>
      <c r="D5172" s="48">
        <v>5171</v>
      </c>
      <c r="E5172" s="50">
        <v>44733.291666666664</v>
      </c>
      <c r="F5172" s="48">
        <v>-0.05</v>
      </c>
      <c r="G5172" s="48">
        <v>17.46</v>
      </c>
      <c r="H5172" s="48">
        <v>-0.05</v>
      </c>
      <c r="I5172" s="48">
        <v>-0.5</v>
      </c>
      <c r="J5172" s="48">
        <f t="shared" si="610"/>
        <v>0</v>
      </c>
      <c r="K5172" s="44">
        <v>8</v>
      </c>
      <c r="L5172">
        <f t="shared" si="611"/>
        <v>0</v>
      </c>
      <c r="M5172">
        <f t="shared" si="608"/>
        <v>1</v>
      </c>
      <c r="N5172" s="46" t="s">
        <v>73</v>
      </c>
      <c r="O5172">
        <f t="shared" si="612"/>
        <v>6.0000000000002274E-2</v>
      </c>
      <c r="P5172">
        <f t="shared" si="613"/>
        <v>0</v>
      </c>
      <c r="R5172" s="2">
        <f t="shared" si="614"/>
        <v>1.0416666664241347E-2</v>
      </c>
      <c r="S5172" s="4">
        <f t="shared" si="609"/>
        <v>44733.291666666664</v>
      </c>
    </row>
    <row r="5173" spans="1:19" x14ac:dyDescent="0.25">
      <c r="A5173" s="44">
        <v>2022</v>
      </c>
      <c r="B5173" s="44" t="s">
        <v>62</v>
      </c>
      <c r="C5173" s="48" t="s">
        <v>63</v>
      </c>
      <c r="D5173" s="44">
        <v>5172</v>
      </c>
      <c r="E5173" s="50">
        <v>44733.302083333336</v>
      </c>
      <c r="F5173" s="48">
        <v>-0.05</v>
      </c>
      <c r="G5173" s="48">
        <v>17.399999999999999</v>
      </c>
      <c r="H5173" s="48">
        <v>-0.05</v>
      </c>
      <c r="I5173" s="48">
        <v>-0.5</v>
      </c>
      <c r="J5173" s="48">
        <f t="shared" si="610"/>
        <v>0</v>
      </c>
      <c r="K5173" s="44">
        <v>8</v>
      </c>
      <c r="L5173">
        <f t="shared" si="611"/>
        <v>0</v>
      </c>
      <c r="M5173">
        <f t="shared" si="608"/>
        <v>1</v>
      </c>
      <c r="N5173" s="46" t="s">
        <v>73</v>
      </c>
      <c r="O5173">
        <f t="shared" si="612"/>
        <v>3.9999999999999147E-2</v>
      </c>
      <c r="P5173">
        <f t="shared" si="613"/>
        <v>0</v>
      </c>
      <c r="R5173" s="2">
        <f t="shared" si="614"/>
        <v>1.0416666671517305E-2</v>
      </c>
      <c r="S5173" s="4">
        <f t="shared" si="609"/>
        <v>44733.302083333328</v>
      </c>
    </row>
    <row r="5174" spans="1:19" x14ac:dyDescent="0.25">
      <c r="A5174" s="44">
        <v>2022</v>
      </c>
      <c r="B5174" s="44" t="s">
        <v>62</v>
      </c>
      <c r="C5174" s="48" t="s">
        <v>63</v>
      </c>
      <c r="D5174" s="44">
        <v>5173</v>
      </c>
      <c r="E5174" s="50">
        <v>44733.3125</v>
      </c>
      <c r="F5174" s="48">
        <v>-0.05</v>
      </c>
      <c r="G5174" s="48">
        <v>17.36</v>
      </c>
      <c r="H5174" s="48">
        <v>-0.05</v>
      </c>
      <c r="I5174" s="48">
        <v>-0.5</v>
      </c>
      <c r="J5174" s="48">
        <f t="shared" si="610"/>
        <v>0</v>
      </c>
      <c r="K5174" s="44">
        <v>8</v>
      </c>
      <c r="L5174">
        <f t="shared" si="611"/>
        <v>0</v>
      </c>
      <c r="M5174">
        <f t="shared" si="608"/>
        <v>1</v>
      </c>
      <c r="N5174" s="46" t="s">
        <v>73</v>
      </c>
      <c r="O5174">
        <f t="shared" si="612"/>
        <v>5.9999999999998721E-2</v>
      </c>
      <c r="P5174">
        <f t="shared" si="613"/>
        <v>0</v>
      </c>
      <c r="R5174" s="2">
        <f t="shared" si="614"/>
        <v>1.0416666664241347E-2</v>
      </c>
      <c r="S5174" s="4">
        <f t="shared" si="609"/>
        <v>44733.3125</v>
      </c>
    </row>
    <row r="5175" spans="1:19" x14ac:dyDescent="0.25">
      <c r="A5175" s="44">
        <v>2022</v>
      </c>
      <c r="B5175" s="44" t="s">
        <v>62</v>
      </c>
      <c r="C5175" s="48" t="s">
        <v>63</v>
      </c>
      <c r="D5175" s="44">
        <v>5174</v>
      </c>
      <c r="E5175" s="50">
        <v>44733.322916666664</v>
      </c>
      <c r="F5175" s="48">
        <v>-0.05</v>
      </c>
      <c r="G5175" s="48">
        <v>17.3</v>
      </c>
      <c r="H5175" s="48">
        <v>-0.05</v>
      </c>
      <c r="I5175" s="48">
        <v>-0.5</v>
      </c>
      <c r="J5175" s="48">
        <f t="shared" si="610"/>
        <v>0</v>
      </c>
      <c r="K5175" s="44">
        <v>8</v>
      </c>
      <c r="L5175">
        <f t="shared" si="611"/>
        <v>0</v>
      </c>
      <c r="M5175">
        <f t="shared" si="608"/>
        <v>1</v>
      </c>
      <c r="N5175" s="46" t="s">
        <v>73</v>
      </c>
      <c r="O5175">
        <f t="shared" si="612"/>
        <v>1.9999999999999574E-2</v>
      </c>
      <c r="P5175">
        <f t="shared" si="613"/>
        <v>0</v>
      </c>
      <c r="R5175" s="2">
        <f t="shared" si="614"/>
        <v>1.0416666664241347E-2</v>
      </c>
      <c r="S5175" s="4">
        <f t="shared" si="609"/>
        <v>44733.322916666664</v>
      </c>
    </row>
    <row r="5176" spans="1:19" x14ac:dyDescent="0.25">
      <c r="A5176" s="44">
        <v>2022</v>
      </c>
      <c r="B5176" s="44" t="s">
        <v>62</v>
      </c>
      <c r="C5176" s="48" t="s">
        <v>63</v>
      </c>
      <c r="D5176" s="44">
        <v>5175</v>
      </c>
      <c r="E5176" s="50">
        <v>44733.333333333336</v>
      </c>
      <c r="F5176" s="48">
        <v>-0.05</v>
      </c>
      <c r="G5176" s="48">
        <v>17.28</v>
      </c>
      <c r="H5176" s="48">
        <v>-0.05</v>
      </c>
      <c r="I5176" s="48">
        <v>-0.5</v>
      </c>
      <c r="J5176" s="48">
        <f t="shared" si="610"/>
        <v>0</v>
      </c>
      <c r="K5176" s="44">
        <v>8</v>
      </c>
      <c r="L5176">
        <f t="shared" si="611"/>
        <v>0</v>
      </c>
      <c r="M5176">
        <f t="shared" si="608"/>
        <v>1</v>
      </c>
      <c r="N5176" s="46" t="s">
        <v>73</v>
      </c>
      <c r="O5176">
        <f t="shared" si="612"/>
        <v>0</v>
      </c>
      <c r="P5176">
        <f t="shared" si="613"/>
        <v>0</v>
      </c>
      <c r="R5176" s="2">
        <f t="shared" si="614"/>
        <v>1.0416666671517305E-2</v>
      </c>
      <c r="S5176" s="4">
        <f t="shared" si="609"/>
        <v>44733.333333333328</v>
      </c>
    </row>
    <row r="5177" spans="1:19" x14ac:dyDescent="0.25">
      <c r="A5177" s="44">
        <v>2022</v>
      </c>
      <c r="B5177" s="44" t="s">
        <v>62</v>
      </c>
      <c r="C5177" s="48" t="s">
        <v>63</v>
      </c>
      <c r="D5177" s="44">
        <v>5176</v>
      </c>
      <c r="E5177" s="50">
        <v>44733.34375</v>
      </c>
      <c r="F5177" s="48">
        <v>-0.05</v>
      </c>
      <c r="G5177" s="48">
        <v>17.28</v>
      </c>
      <c r="H5177" s="48">
        <v>-0.05</v>
      </c>
      <c r="I5177" s="48">
        <v>-0.5</v>
      </c>
      <c r="J5177" s="48">
        <f t="shared" si="610"/>
        <v>0</v>
      </c>
      <c r="K5177" s="44">
        <v>8</v>
      </c>
      <c r="L5177">
        <f t="shared" si="611"/>
        <v>0</v>
      </c>
      <c r="M5177">
        <f t="shared" si="608"/>
        <v>1</v>
      </c>
      <c r="N5177" s="46" t="s">
        <v>73</v>
      </c>
      <c r="O5177">
        <f t="shared" si="612"/>
        <v>1.9999999999999574E-2</v>
      </c>
      <c r="P5177">
        <f t="shared" si="613"/>
        <v>0</v>
      </c>
      <c r="R5177" s="2">
        <f t="shared" si="614"/>
        <v>1.0416666664241347E-2</v>
      </c>
      <c r="S5177" s="4">
        <f t="shared" si="609"/>
        <v>44733.34375</v>
      </c>
    </row>
    <row r="5178" spans="1:19" x14ac:dyDescent="0.25">
      <c r="A5178" s="44">
        <v>2022</v>
      </c>
      <c r="B5178" s="44" t="s">
        <v>62</v>
      </c>
      <c r="C5178" s="48" t="s">
        <v>63</v>
      </c>
      <c r="D5178" s="44">
        <v>5177</v>
      </c>
      <c r="E5178" s="50">
        <v>44733.354166666664</v>
      </c>
      <c r="F5178" s="48">
        <v>-0.05</v>
      </c>
      <c r="G5178" s="48">
        <v>17.260000000000002</v>
      </c>
      <c r="H5178" s="48">
        <v>-0.05</v>
      </c>
      <c r="I5178" s="48">
        <v>-0.5</v>
      </c>
      <c r="J5178" s="48">
        <f t="shared" si="610"/>
        <v>0</v>
      </c>
      <c r="K5178" s="44">
        <v>8</v>
      </c>
      <c r="L5178">
        <f t="shared" si="611"/>
        <v>0</v>
      </c>
      <c r="M5178">
        <f t="shared" si="608"/>
        <v>1</v>
      </c>
      <c r="N5178" s="46" t="s">
        <v>73</v>
      </c>
      <c r="O5178">
        <f t="shared" si="612"/>
        <v>2.0000000000003126E-2</v>
      </c>
      <c r="P5178">
        <f t="shared" si="613"/>
        <v>0</v>
      </c>
      <c r="R5178" s="2">
        <f t="shared" si="614"/>
        <v>1.0416666664241347E-2</v>
      </c>
      <c r="S5178" s="4">
        <f t="shared" si="609"/>
        <v>44733.354166666664</v>
      </c>
    </row>
    <row r="5179" spans="1:19" x14ac:dyDescent="0.25">
      <c r="A5179" s="44">
        <v>2022</v>
      </c>
      <c r="B5179" s="44" t="s">
        <v>62</v>
      </c>
      <c r="C5179" s="48" t="s">
        <v>63</v>
      </c>
      <c r="D5179" s="44">
        <v>5178</v>
      </c>
      <c r="E5179" s="50">
        <v>44733.364583333336</v>
      </c>
      <c r="F5179" s="48">
        <v>-0.05</v>
      </c>
      <c r="G5179" s="48">
        <v>17.239999999999998</v>
      </c>
      <c r="H5179" s="48">
        <v>-0.05</v>
      </c>
      <c r="I5179" s="48">
        <v>-0.5</v>
      </c>
      <c r="J5179" s="48">
        <f t="shared" si="610"/>
        <v>0</v>
      </c>
      <c r="K5179" s="44">
        <v>8</v>
      </c>
      <c r="L5179">
        <f t="shared" si="611"/>
        <v>0</v>
      </c>
      <c r="M5179">
        <f t="shared" si="608"/>
        <v>1</v>
      </c>
      <c r="N5179" s="46" t="s">
        <v>73</v>
      </c>
      <c r="O5179">
        <f t="shared" si="612"/>
        <v>0</v>
      </c>
      <c r="P5179">
        <f t="shared" si="613"/>
        <v>0</v>
      </c>
      <c r="R5179" s="2">
        <f t="shared" si="614"/>
        <v>1.0416666671517305E-2</v>
      </c>
      <c r="S5179" s="4">
        <f t="shared" si="609"/>
        <v>44733.364583333328</v>
      </c>
    </row>
    <row r="5180" spans="1:19" x14ac:dyDescent="0.25">
      <c r="A5180" s="44">
        <v>2022</v>
      </c>
      <c r="B5180" s="44" t="s">
        <v>62</v>
      </c>
      <c r="C5180" s="48" t="s">
        <v>63</v>
      </c>
      <c r="D5180" s="44">
        <v>5179</v>
      </c>
      <c r="E5180" s="50">
        <v>44733.375</v>
      </c>
      <c r="F5180" s="48">
        <v>-0.05</v>
      </c>
      <c r="G5180" s="48">
        <v>17.239999999999998</v>
      </c>
      <c r="H5180" s="48">
        <v>-0.05</v>
      </c>
      <c r="I5180" s="48">
        <v>-0.5</v>
      </c>
      <c r="J5180" s="48">
        <f t="shared" si="610"/>
        <v>0</v>
      </c>
      <c r="K5180" s="44">
        <v>8</v>
      </c>
      <c r="L5180">
        <f t="shared" si="611"/>
        <v>0</v>
      </c>
      <c r="M5180">
        <f t="shared" si="608"/>
        <v>1</v>
      </c>
      <c r="N5180" s="46" t="s">
        <v>73</v>
      </c>
      <c r="O5180">
        <f t="shared" si="612"/>
        <v>2.0000000000003126E-2</v>
      </c>
      <c r="P5180">
        <f t="shared" si="613"/>
        <v>0</v>
      </c>
      <c r="R5180" s="2">
        <f t="shared" si="614"/>
        <v>1.0416666664241347E-2</v>
      </c>
      <c r="S5180" s="4">
        <f t="shared" si="609"/>
        <v>44733.375</v>
      </c>
    </row>
    <row r="5181" spans="1:19" x14ac:dyDescent="0.25">
      <c r="A5181" s="44">
        <v>2022</v>
      </c>
      <c r="B5181" s="44" t="s">
        <v>62</v>
      </c>
      <c r="C5181" s="48" t="s">
        <v>63</v>
      </c>
      <c r="D5181" s="48">
        <v>5180</v>
      </c>
      <c r="E5181" s="50">
        <v>44733.385416666664</v>
      </c>
      <c r="F5181" s="48">
        <v>-0.05</v>
      </c>
      <c r="G5181" s="48">
        <v>17.260000000000002</v>
      </c>
      <c r="H5181" s="48">
        <v>-0.05</v>
      </c>
      <c r="I5181" s="48">
        <v>-0.5</v>
      </c>
      <c r="J5181" s="48">
        <f t="shared" si="610"/>
        <v>0</v>
      </c>
      <c r="K5181" s="44">
        <v>8</v>
      </c>
      <c r="L5181">
        <f t="shared" si="611"/>
        <v>0</v>
      </c>
      <c r="M5181">
        <f t="shared" si="608"/>
        <v>1</v>
      </c>
      <c r="N5181" s="46" t="s">
        <v>73</v>
      </c>
      <c r="O5181">
        <f t="shared" si="612"/>
        <v>1.9999999999999574E-2</v>
      </c>
      <c r="P5181">
        <f t="shared" si="613"/>
        <v>0</v>
      </c>
      <c r="R5181" s="2">
        <f t="shared" si="614"/>
        <v>1.0416666664241347E-2</v>
      </c>
      <c r="S5181" s="4">
        <f t="shared" si="609"/>
        <v>44733.385416666664</v>
      </c>
    </row>
    <row r="5182" spans="1:19" x14ac:dyDescent="0.25">
      <c r="A5182" s="44">
        <v>2022</v>
      </c>
      <c r="B5182" s="44" t="s">
        <v>62</v>
      </c>
      <c r="C5182" s="48" t="s">
        <v>63</v>
      </c>
      <c r="D5182" s="44">
        <v>5181</v>
      </c>
      <c r="E5182" s="50">
        <v>44733.395833333336</v>
      </c>
      <c r="F5182" s="48">
        <v>-0.05</v>
      </c>
      <c r="G5182" s="48">
        <v>17.28</v>
      </c>
      <c r="H5182" s="48">
        <v>-0.05</v>
      </c>
      <c r="I5182" s="48">
        <v>-0.5</v>
      </c>
      <c r="J5182" s="48">
        <f t="shared" si="610"/>
        <v>0</v>
      </c>
      <c r="K5182" s="44">
        <v>8</v>
      </c>
      <c r="L5182">
        <f t="shared" si="611"/>
        <v>0</v>
      </c>
      <c r="M5182">
        <f t="shared" si="608"/>
        <v>1</v>
      </c>
      <c r="N5182" s="46" t="s">
        <v>73</v>
      </c>
      <c r="O5182">
        <f t="shared" si="612"/>
        <v>0</v>
      </c>
      <c r="P5182">
        <f t="shared" si="613"/>
        <v>0</v>
      </c>
      <c r="R5182" s="2">
        <f t="shared" si="614"/>
        <v>1.0416666671517305E-2</v>
      </c>
      <c r="S5182" s="4">
        <f t="shared" si="609"/>
        <v>44733.395833333328</v>
      </c>
    </row>
    <row r="5183" spans="1:19" x14ac:dyDescent="0.25">
      <c r="A5183" s="44">
        <v>2022</v>
      </c>
      <c r="B5183" s="44" t="s">
        <v>62</v>
      </c>
      <c r="C5183" s="48" t="s">
        <v>63</v>
      </c>
      <c r="D5183" s="48">
        <v>5182</v>
      </c>
      <c r="E5183" s="50">
        <v>44733.40625</v>
      </c>
      <c r="F5183" s="48">
        <v>-0.05</v>
      </c>
      <c r="G5183" s="48">
        <v>17.28</v>
      </c>
      <c r="H5183" s="48">
        <v>-0.05</v>
      </c>
      <c r="I5183" s="48">
        <v>-0.5</v>
      </c>
      <c r="J5183" s="48">
        <f t="shared" si="610"/>
        <v>0</v>
      </c>
      <c r="K5183" s="44">
        <v>8</v>
      </c>
      <c r="L5183">
        <f t="shared" si="611"/>
        <v>0</v>
      </c>
      <c r="M5183">
        <f t="shared" ref="M5183:M5246" si="615">COUNTIF(J5183:L5183,"&gt;0")</f>
        <v>1</v>
      </c>
      <c r="N5183" s="46" t="s">
        <v>73</v>
      </c>
      <c r="O5183">
        <f t="shared" si="612"/>
        <v>0</v>
      </c>
      <c r="P5183">
        <f t="shared" si="613"/>
        <v>0</v>
      </c>
      <c r="R5183" s="2">
        <f t="shared" si="614"/>
        <v>1.0416666664241347E-2</v>
      </c>
      <c r="S5183" s="4">
        <f t="shared" si="609"/>
        <v>44733.40625</v>
      </c>
    </row>
    <row r="5184" spans="1:19" x14ac:dyDescent="0.25">
      <c r="A5184" s="44">
        <v>2022</v>
      </c>
      <c r="B5184" s="44" t="s">
        <v>62</v>
      </c>
      <c r="C5184" s="48" t="s">
        <v>63</v>
      </c>
      <c r="D5184" s="44">
        <v>5183</v>
      </c>
      <c r="E5184" s="50">
        <v>44733.416666666664</v>
      </c>
      <c r="F5184" s="48">
        <v>-0.05</v>
      </c>
      <c r="G5184" s="48">
        <v>17.28</v>
      </c>
      <c r="H5184" s="48">
        <v>-0.05</v>
      </c>
      <c r="I5184" s="48">
        <v>-0.5</v>
      </c>
      <c r="J5184" s="48">
        <f t="shared" si="610"/>
        <v>0</v>
      </c>
      <c r="K5184" s="44">
        <v>8</v>
      </c>
      <c r="L5184">
        <f t="shared" si="611"/>
        <v>0</v>
      </c>
      <c r="M5184">
        <f t="shared" si="615"/>
        <v>1</v>
      </c>
      <c r="N5184" s="46" t="s">
        <v>73</v>
      </c>
      <c r="O5184">
        <f t="shared" si="612"/>
        <v>3.9999999999999147E-2</v>
      </c>
      <c r="P5184">
        <f t="shared" si="613"/>
        <v>0</v>
      </c>
      <c r="R5184" s="2">
        <f t="shared" si="614"/>
        <v>1.0416666664241347E-2</v>
      </c>
      <c r="S5184" s="4">
        <f t="shared" si="609"/>
        <v>44733.416666666664</v>
      </c>
    </row>
    <row r="5185" spans="1:19" x14ac:dyDescent="0.25">
      <c r="A5185" s="44">
        <v>2022</v>
      </c>
      <c r="B5185" s="44" t="s">
        <v>62</v>
      </c>
      <c r="C5185" s="48" t="s">
        <v>63</v>
      </c>
      <c r="D5185" s="44">
        <v>5184</v>
      </c>
      <c r="E5185" s="50">
        <v>44733.427083333336</v>
      </c>
      <c r="F5185" s="48">
        <v>-0.05</v>
      </c>
      <c r="G5185" s="48">
        <v>17.32</v>
      </c>
      <c r="H5185" s="48">
        <v>-0.05</v>
      </c>
      <c r="I5185" s="48">
        <v>-0.5</v>
      </c>
      <c r="J5185" s="48">
        <f t="shared" si="610"/>
        <v>0</v>
      </c>
      <c r="K5185" s="44">
        <v>8</v>
      </c>
      <c r="L5185">
        <f t="shared" si="611"/>
        <v>0</v>
      </c>
      <c r="M5185">
        <f t="shared" si="615"/>
        <v>1</v>
      </c>
      <c r="N5185" s="46" t="s">
        <v>73</v>
      </c>
      <c r="O5185">
        <f t="shared" si="612"/>
        <v>7.9999999999998295E-2</v>
      </c>
      <c r="P5185">
        <f t="shared" si="613"/>
        <v>0</v>
      </c>
      <c r="R5185" s="2">
        <f t="shared" si="614"/>
        <v>1.0416666671517305E-2</v>
      </c>
      <c r="S5185" s="4">
        <f t="shared" si="609"/>
        <v>44733.427083333328</v>
      </c>
    </row>
    <row r="5186" spans="1:19" x14ac:dyDescent="0.25">
      <c r="A5186" s="44">
        <v>2022</v>
      </c>
      <c r="B5186" s="44" t="s">
        <v>62</v>
      </c>
      <c r="C5186" s="48" t="s">
        <v>63</v>
      </c>
      <c r="D5186" s="44">
        <v>5185</v>
      </c>
      <c r="E5186" s="50">
        <v>44733.4375</v>
      </c>
      <c r="F5186" s="48">
        <v>-0.05</v>
      </c>
      <c r="G5186" s="48">
        <v>17.399999999999999</v>
      </c>
      <c r="H5186" s="48">
        <v>-0.05</v>
      </c>
      <c r="I5186" s="48">
        <v>-0.5</v>
      </c>
      <c r="J5186" s="48">
        <f t="shared" si="610"/>
        <v>0</v>
      </c>
      <c r="K5186" s="44">
        <v>8</v>
      </c>
      <c r="L5186">
        <f t="shared" si="611"/>
        <v>0</v>
      </c>
      <c r="M5186">
        <f t="shared" si="615"/>
        <v>1</v>
      </c>
      <c r="N5186" s="46" t="s">
        <v>73</v>
      </c>
      <c r="O5186">
        <f t="shared" si="612"/>
        <v>2.0000000000003126E-2</v>
      </c>
      <c r="P5186">
        <f t="shared" si="613"/>
        <v>0</v>
      </c>
      <c r="R5186" s="2">
        <f t="shared" si="614"/>
        <v>1.0416666664241347E-2</v>
      </c>
      <c r="S5186" s="4">
        <f t="shared" ref="S5186:S5249" si="616">MROUND(E5186,"0:15")</f>
        <v>44733.4375</v>
      </c>
    </row>
    <row r="5187" spans="1:19" x14ac:dyDescent="0.25">
      <c r="A5187" s="44">
        <v>2022</v>
      </c>
      <c r="B5187" s="44" t="s">
        <v>62</v>
      </c>
      <c r="C5187" s="48" t="s">
        <v>63</v>
      </c>
      <c r="D5187" s="44">
        <v>5186</v>
      </c>
      <c r="E5187" s="50">
        <v>44733.447916666664</v>
      </c>
      <c r="F5187" s="48">
        <v>-0.05</v>
      </c>
      <c r="G5187" s="48">
        <v>17.420000000000002</v>
      </c>
      <c r="H5187" s="48">
        <v>-0.05</v>
      </c>
      <c r="I5187" s="48">
        <v>-0.5</v>
      </c>
      <c r="J5187" s="48">
        <f t="shared" ref="J5187:J5250" si="617">IF(G5187="",0.5,IF(G5187&lt;=0,2,IF(G5187&gt;=40,2, IF(AND(G5187&gt;0,G5187&lt;1),5,IF(AND(G5187&gt;35,G5187&lt;40),5,IF(O5187&gt;=1.5,1.5,0))))))</f>
        <v>0</v>
      </c>
      <c r="K5187" s="44">
        <v>8</v>
      </c>
      <c r="L5187">
        <f t="shared" ref="L5187:L5250" si="618">IF(A5187="",0.5,IF(B5187="",0.5,IF(C5187="",0.5,IF(E5187="",0.5,IF(Q5187="Y",0.01,0)))))</f>
        <v>0</v>
      </c>
      <c r="M5187">
        <f t="shared" si="615"/>
        <v>1</v>
      </c>
      <c r="N5187" s="46" t="s">
        <v>73</v>
      </c>
      <c r="O5187">
        <f t="shared" ref="O5187:O5250" si="619">IF(G5187="","",ABS(G5188-G5187))</f>
        <v>7.9999999999998295E-2</v>
      </c>
      <c r="P5187">
        <f t="shared" ref="P5187:P5250" si="620">IF(H5187="","",ABS(H5188-H5187))</f>
        <v>1.0000000000000002E-2</v>
      </c>
      <c r="R5187" s="2">
        <f t="shared" ref="R5187:R5250" si="621">E5187-E5186</f>
        <v>1.0416666664241347E-2</v>
      </c>
      <c r="S5187" s="4">
        <f t="shared" si="616"/>
        <v>44733.447916666664</v>
      </c>
    </row>
    <row r="5188" spans="1:19" x14ac:dyDescent="0.25">
      <c r="A5188" s="44">
        <v>2022</v>
      </c>
      <c r="B5188" s="44" t="s">
        <v>62</v>
      </c>
      <c r="C5188" s="48" t="s">
        <v>63</v>
      </c>
      <c r="D5188" s="44">
        <v>5187</v>
      </c>
      <c r="E5188" s="50">
        <v>44733.458333333336</v>
      </c>
      <c r="F5188" s="48">
        <v>-0.04</v>
      </c>
      <c r="G5188" s="48">
        <v>17.5</v>
      </c>
      <c r="H5188" s="48">
        <v>-0.04</v>
      </c>
      <c r="I5188" s="48">
        <v>-0.4</v>
      </c>
      <c r="J5188" s="48">
        <f t="shared" si="617"/>
        <v>0</v>
      </c>
      <c r="K5188" s="44">
        <v>8</v>
      </c>
      <c r="L5188">
        <f t="shared" si="618"/>
        <v>0</v>
      </c>
      <c r="M5188">
        <f t="shared" si="615"/>
        <v>1</v>
      </c>
      <c r="N5188" s="46" t="s">
        <v>73</v>
      </c>
      <c r="O5188">
        <f t="shared" si="619"/>
        <v>0.10000000000000142</v>
      </c>
      <c r="P5188">
        <f t="shared" si="620"/>
        <v>0.03</v>
      </c>
      <c r="R5188" s="2">
        <f t="shared" si="621"/>
        <v>1.0416666671517305E-2</v>
      </c>
      <c r="S5188" s="4">
        <f t="shared" si="616"/>
        <v>44733.458333333328</v>
      </c>
    </row>
    <row r="5189" spans="1:19" x14ac:dyDescent="0.25">
      <c r="A5189" s="44">
        <v>2022</v>
      </c>
      <c r="B5189" s="44" t="s">
        <v>62</v>
      </c>
      <c r="C5189" s="48" t="s">
        <v>63</v>
      </c>
      <c r="D5189" s="44">
        <v>5188</v>
      </c>
      <c r="E5189" s="50">
        <v>44733.46875</v>
      </c>
      <c r="F5189" s="48">
        <v>-0.01</v>
      </c>
      <c r="G5189" s="48">
        <v>17.600000000000001</v>
      </c>
      <c r="H5189" s="48">
        <v>-0.01</v>
      </c>
      <c r="I5189" s="48">
        <v>-0.1</v>
      </c>
      <c r="J5189" s="48">
        <f t="shared" si="617"/>
        <v>0</v>
      </c>
      <c r="K5189" s="44">
        <v>8</v>
      </c>
      <c r="L5189">
        <f t="shared" si="618"/>
        <v>0</v>
      </c>
      <c r="M5189">
        <f t="shared" si="615"/>
        <v>1</v>
      </c>
      <c r="N5189" s="46" t="s">
        <v>73</v>
      </c>
      <c r="O5189">
        <f t="shared" si="619"/>
        <v>7.9999999999998295E-2</v>
      </c>
      <c r="P5189">
        <f t="shared" si="620"/>
        <v>0.01</v>
      </c>
      <c r="R5189" s="2">
        <f t="shared" si="621"/>
        <v>1.0416666664241347E-2</v>
      </c>
      <c r="S5189" s="4">
        <f t="shared" si="616"/>
        <v>44733.46875</v>
      </c>
    </row>
    <row r="5190" spans="1:19" x14ac:dyDescent="0.25">
      <c r="A5190" s="44">
        <v>2022</v>
      </c>
      <c r="B5190" s="44" t="s">
        <v>62</v>
      </c>
      <c r="C5190" s="48" t="s">
        <v>63</v>
      </c>
      <c r="D5190" s="44">
        <v>5189</v>
      </c>
      <c r="E5190" s="50">
        <v>44733.479166666664</v>
      </c>
      <c r="F5190" s="48">
        <v>-0.02</v>
      </c>
      <c r="G5190" s="48">
        <v>17.68</v>
      </c>
      <c r="H5190" s="48">
        <v>-0.02</v>
      </c>
      <c r="I5190" s="48">
        <v>-0.2</v>
      </c>
      <c r="J5190" s="48">
        <f t="shared" si="617"/>
        <v>0</v>
      </c>
      <c r="K5190" s="44">
        <v>8</v>
      </c>
      <c r="L5190">
        <f t="shared" si="618"/>
        <v>0</v>
      </c>
      <c r="M5190">
        <f t="shared" si="615"/>
        <v>1</v>
      </c>
      <c r="N5190" s="46" t="s">
        <v>73</v>
      </c>
      <c r="O5190">
        <f t="shared" si="619"/>
        <v>5.9999999999998721E-2</v>
      </c>
      <c r="P5190">
        <f t="shared" si="620"/>
        <v>3.0000000000000002E-2</v>
      </c>
      <c r="R5190" s="2">
        <f t="shared" si="621"/>
        <v>1.0416666664241347E-2</v>
      </c>
      <c r="S5190" s="4">
        <f t="shared" si="616"/>
        <v>44733.479166666664</v>
      </c>
    </row>
    <row r="5191" spans="1:19" x14ac:dyDescent="0.25">
      <c r="A5191" s="44">
        <v>2022</v>
      </c>
      <c r="B5191" s="44" t="s">
        <v>62</v>
      </c>
      <c r="C5191" s="48" t="s">
        <v>63</v>
      </c>
      <c r="D5191" s="44">
        <v>5190</v>
      </c>
      <c r="E5191" s="50">
        <v>44733.489583333336</v>
      </c>
      <c r="F5191" s="48">
        <v>-0.05</v>
      </c>
      <c r="G5191" s="48">
        <v>17.739999999999998</v>
      </c>
      <c r="H5191" s="48">
        <v>-0.05</v>
      </c>
      <c r="I5191" s="48">
        <v>-0.6</v>
      </c>
      <c r="J5191" s="48">
        <f t="shared" si="617"/>
        <v>0</v>
      </c>
      <c r="K5191" s="44">
        <v>8</v>
      </c>
      <c r="L5191">
        <f t="shared" si="618"/>
        <v>0</v>
      </c>
      <c r="M5191">
        <f t="shared" si="615"/>
        <v>1</v>
      </c>
      <c r="N5191" s="46" t="s">
        <v>73</v>
      </c>
      <c r="O5191">
        <f t="shared" si="619"/>
        <v>8.0000000000001847E-2</v>
      </c>
      <c r="P5191">
        <f t="shared" si="620"/>
        <v>0</v>
      </c>
      <c r="R5191" s="2">
        <f t="shared" si="621"/>
        <v>1.0416666671517305E-2</v>
      </c>
      <c r="S5191" s="4">
        <f t="shared" si="616"/>
        <v>44733.489583333328</v>
      </c>
    </row>
    <row r="5192" spans="1:19" x14ac:dyDescent="0.25">
      <c r="A5192" s="44">
        <v>2022</v>
      </c>
      <c r="B5192" s="44" t="s">
        <v>62</v>
      </c>
      <c r="C5192" s="48" t="s">
        <v>63</v>
      </c>
      <c r="D5192" s="48">
        <v>5191</v>
      </c>
      <c r="E5192" s="50">
        <v>44733.5</v>
      </c>
      <c r="F5192" s="48">
        <v>-0.05</v>
      </c>
      <c r="G5192" s="48">
        <v>17.82</v>
      </c>
      <c r="H5192" s="48">
        <v>-0.05</v>
      </c>
      <c r="I5192" s="48">
        <v>-0.6</v>
      </c>
      <c r="J5192" s="48">
        <f t="shared" si="617"/>
        <v>0</v>
      </c>
      <c r="K5192" s="44">
        <v>8</v>
      </c>
      <c r="L5192">
        <f t="shared" si="618"/>
        <v>0</v>
      </c>
      <c r="M5192">
        <f t="shared" si="615"/>
        <v>1</v>
      </c>
      <c r="N5192" s="46" t="s">
        <v>73</v>
      </c>
      <c r="O5192">
        <f t="shared" si="619"/>
        <v>7.9999999999998295E-2</v>
      </c>
      <c r="P5192">
        <f t="shared" si="620"/>
        <v>2.0000000000000004E-2</v>
      </c>
      <c r="R5192" s="2">
        <f t="shared" si="621"/>
        <v>1.0416666664241347E-2</v>
      </c>
      <c r="S5192" s="4">
        <f t="shared" si="616"/>
        <v>44733.5</v>
      </c>
    </row>
    <row r="5193" spans="1:19" x14ac:dyDescent="0.25">
      <c r="A5193" s="44">
        <v>2022</v>
      </c>
      <c r="B5193" s="44" t="s">
        <v>62</v>
      </c>
      <c r="C5193" s="48" t="s">
        <v>63</v>
      </c>
      <c r="D5193" s="44">
        <v>5192</v>
      </c>
      <c r="E5193" s="50">
        <v>44733.510416666664</v>
      </c>
      <c r="F5193" s="48">
        <v>-0.03</v>
      </c>
      <c r="G5193" s="48">
        <v>17.899999999999999</v>
      </c>
      <c r="H5193" s="48">
        <v>-0.03</v>
      </c>
      <c r="I5193" s="48">
        <v>-0.3</v>
      </c>
      <c r="J5193" s="48">
        <f t="shared" si="617"/>
        <v>0</v>
      </c>
      <c r="K5193" s="44">
        <v>8</v>
      </c>
      <c r="L5193">
        <f t="shared" si="618"/>
        <v>0</v>
      </c>
      <c r="M5193">
        <f t="shared" si="615"/>
        <v>1</v>
      </c>
      <c r="N5193" s="46" t="s">
        <v>73</v>
      </c>
      <c r="O5193">
        <f t="shared" si="619"/>
        <v>0.10000000000000142</v>
      </c>
      <c r="P5193">
        <f t="shared" si="620"/>
        <v>2.0000000000000004E-2</v>
      </c>
      <c r="R5193" s="2">
        <f t="shared" si="621"/>
        <v>1.0416666664241347E-2</v>
      </c>
      <c r="S5193" s="4">
        <f t="shared" si="616"/>
        <v>44733.510416666664</v>
      </c>
    </row>
    <row r="5194" spans="1:19" x14ac:dyDescent="0.25">
      <c r="A5194" s="44">
        <v>2022</v>
      </c>
      <c r="B5194" s="44" t="s">
        <v>62</v>
      </c>
      <c r="C5194" s="48" t="s">
        <v>63</v>
      </c>
      <c r="D5194" s="48">
        <v>5193</v>
      </c>
      <c r="E5194" s="50">
        <v>44733.520833333336</v>
      </c>
      <c r="F5194" s="48">
        <v>-0.05</v>
      </c>
      <c r="G5194" s="48">
        <v>18</v>
      </c>
      <c r="H5194" s="48">
        <v>-0.05</v>
      </c>
      <c r="I5194" s="48">
        <v>-0.6</v>
      </c>
      <c r="J5194" s="48">
        <f t="shared" si="617"/>
        <v>0</v>
      </c>
      <c r="K5194" s="44">
        <v>8</v>
      </c>
      <c r="L5194">
        <f t="shared" si="618"/>
        <v>0</v>
      </c>
      <c r="M5194">
        <f t="shared" si="615"/>
        <v>1</v>
      </c>
      <c r="N5194" s="46" t="s">
        <v>73</v>
      </c>
      <c r="O5194">
        <f t="shared" si="619"/>
        <v>0.10000000000000142</v>
      </c>
      <c r="P5194">
        <f t="shared" si="620"/>
        <v>0</v>
      </c>
      <c r="R5194" s="2">
        <f t="shared" si="621"/>
        <v>1.0416666671517305E-2</v>
      </c>
      <c r="S5194" s="4">
        <f t="shared" si="616"/>
        <v>44733.520833333328</v>
      </c>
    </row>
    <row r="5195" spans="1:19" x14ac:dyDescent="0.25">
      <c r="A5195" s="44">
        <v>2022</v>
      </c>
      <c r="B5195" s="44" t="s">
        <v>62</v>
      </c>
      <c r="C5195" s="48" t="s">
        <v>63</v>
      </c>
      <c r="D5195" s="44">
        <v>5194</v>
      </c>
      <c r="E5195" s="50">
        <v>44733.53125</v>
      </c>
      <c r="F5195" s="48">
        <v>-0.05</v>
      </c>
      <c r="G5195" s="48">
        <v>18.100000000000001</v>
      </c>
      <c r="H5195" s="48">
        <v>-0.05</v>
      </c>
      <c r="I5195" s="48">
        <v>-0.6</v>
      </c>
      <c r="J5195" s="48">
        <f t="shared" si="617"/>
        <v>0</v>
      </c>
      <c r="K5195" s="44">
        <v>8</v>
      </c>
      <c r="L5195">
        <f t="shared" si="618"/>
        <v>0</v>
      </c>
      <c r="M5195">
        <f t="shared" si="615"/>
        <v>1</v>
      </c>
      <c r="N5195" s="46" t="s">
        <v>73</v>
      </c>
      <c r="O5195">
        <f t="shared" si="619"/>
        <v>0.11999999999999744</v>
      </c>
      <c r="P5195">
        <f t="shared" si="620"/>
        <v>0</v>
      </c>
      <c r="R5195" s="2">
        <f t="shared" si="621"/>
        <v>1.0416666664241347E-2</v>
      </c>
      <c r="S5195" s="4">
        <f t="shared" si="616"/>
        <v>44733.53125</v>
      </c>
    </row>
    <row r="5196" spans="1:19" x14ac:dyDescent="0.25">
      <c r="A5196" s="44">
        <v>2022</v>
      </c>
      <c r="B5196" s="44" t="s">
        <v>62</v>
      </c>
      <c r="C5196" s="48" t="s">
        <v>63</v>
      </c>
      <c r="D5196" s="44">
        <v>5195</v>
      </c>
      <c r="E5196" s="50">
        <v>44733.541666666664</v>
      </c>
      <c r="F5196" s="48">
        <v>-0.05</v>
      </c>
      <c r="G5196" s="48">
        <v>18.22</v>
      </c>
      <c r="H5196" s="48">
        <v>-0.05</v>
      </c>
      <c r="I5196" s="48">
        <v>-0.6</v>
      </c>
      <c r="J5196" s="48">
        <f t="shared" si="617"/>
        <v>0</v>
      </c>
      <c r="K5196" s="44">
        <v>8</v>
      </c>
      <c r="L5196">
        <f t="shared" si="618"/>
        <v>0</v>
      </c>
      <c r="M5196">
        <f t="shared" si="615"/>
        <v>1</v>
      </c>
      <c r="N5196" s="46" t="s">
        <v>73</v>
      </c>
      <c r="O5196">
        <f t="shared" si="619"/>
        <v>0.17999999999999972</v>
      </c>
      <c r="P5196">
        <f t="shared" si="620"/>
        <v>0</v>
      </c>
      <c r="R5196" s="2">
        <f t="shared" si="621"/>
        <v>1.0416666664241347E-2</v>
      </c>
      <c r="S5196" s="4">
        <f t="shared" si="616"/>
        <v>44733.541666666664</v>
      </c>
    </row>
    <row r="5197" spans="1:19" x14ac:dyDescent="0.25">
      <c r="A5197" s="44">
        <v>2022</v>
      </c>
      <c r="B5197" s="44" t="s">
        <v>62</v>
      </c>
      <c r="C5197" s="48" t="s">
        <v>63</v>
      </c>
      <c r="D5197" s="44">
        <v>5196</v>
      </c>
      <c r="E5197" s="50">
        <v>44733.552083333336</v>
      </c>
      <c r="F5197" s="48">
        <v>-0.05</v>
      </c>
      <c r="G5197" s="48">
        <v>18.399999999999999</v>
      </c>
      <c r="H5197" s="48">
        <v>-0.05</v>
      </c>
      <c r="I5197" s="48">
        <v>-0.6</v>
      </c>
      <c r="J5197" s="48">
        <f t="shared" si="617"/>
        <v>0</v>
      </c>
      <c r="K5197" s="44">
        <v>8</v>
      </c>
      <c r="L5197">
        <f t="shared" si="618"/>
        <v>0</v>
      </c>
      <c r="M5197">
        <f t="shared" si="615"/>
        <v>1</v>
      </c>
      <c r="N5197" s="46" t="s">
        <v>73</v>
      </c>
      <c r="O5197">
        <f t="shared" si="619"/>
        <v>0.14000000000000057</v>
      </c>
      <c r="P5197">
        <f t="shared" si="620"/>
        <v>0</v>
      </c>
      <c r="R5197" s="2">
        <f t="shared" si="621"/>
        <v>1.0416666671517305E-2</v>
      </c>
      <c r="S5197" s="4">
        <f t="shared" si="616"/>
        <v>44733.552083333328</v>
      </c>
    </row>
    <row r="5198" spans="1:19" x14ac:dyDescent="0.25">
      <c r="A5198" s="44">
        <v>2022</v>
      </c>
      <c r="B5198" s="44" t="s">
        <v>62</v>
      </c>
      <c r="C5198" s="48" t="s">
        <v>63</v>
      </c>
      <c r="D5198" s="44">
        <v>5197</v>
      </c>
      <c r="E5198" s="50">
        <v>44733.5625</v>
      </c>
      <c r="F5198" s="48">
        <v>-0.05</v>
      </c>
      <c r="G5198" s="48">
        <v>18.54</v>
      </c>
      <c r="H5198" s="48">
        <v>-0.05</v>
      </c>
      <c r="I5198" s="48">
        <v>-0.6</v>
      </c>
      <c r="J5198" s="48">
        <f t="shared" si="617"/>
        <v>0</v>
      </c>
      <c r="K5198" s="44">
        <v>8</v>
      </c>
      <c r="L5198">
        <f t="shared" si="618"/>
        <v>0</v>
      </c>
      <c r="M5198">
        <f t="shared" si="615"/>
        <v>1</v>
      </c>
      <c r="N5198" s="46" t="s">
        <v>73</v>
      </c>
      <c r="O5198">
        <f t="shared" si="619"/>
        <v>0.12000000000000099</v>
      </c>
      <c r="P5198">
        <f t="shared" si="620"/>
        <v>0</v>
      </c>
      <c r="R5198" s="2">
        <f t="shared" si="621"/>
        <v>1.0416666664241347E-2</v>
      </c>
      <c r="S5198" s="4">
        <f t="shared" si="616"/>
        <v>44733.5625</v>
      </c>
    </row>
    <row r="5199" spans="1:19" x14ac:dyDescent="0.25">
      <c r="A5199" s="44">
        <v>2022</v>
      </c>
      <c r="B5199" s="44" t="s">
        <v>62</v>
      </c>
      <c r="C5199" s="48" t="s">
        <v>63</v>
      </c>
      <c r="D5199" s="44">
        <v>5198</v>
      </c>
      <c r="E5199" s="50">
        <v>44733.572916666664</v>
      </c>
      <c r="F5199" s="48">
        <v>-0.05</v>
      </c>
      <c r="G5199" s="48">
        <v>18.66</v>
      </c>
      <c r="H5199" s="48">
        <v>-0.05</v>
      </c>
      <c r="I5199" s="48">
        <v>-0.6</v>
      </c>
      <c r="J5199" s="48">
        <f t="shared" si="617"/>
        <v>0</v>
      </c>
      <c r="K5199" s="44">
        <v>8</v>
      </c>
      <c r="L5199">
        <f t="shared" si="618"/>
        <v>0</v>
      </c>
      <c r="M5199">
        <f t="shared" si="615"/>
        <v>1</v>
      </c>
      <c r="N5199" s="46" t="s">
        <v>73</v>
      </c>
      <c r="O5199">
        <f t="shared" si="619"/>
        <v>0.14000000000000057</v>
      </c>
      <c r="P5199">
        <f t="shared" si="620"/>
        <v>0</v>
      </c>
      <c r="R5199" s="2">
        <f t="shared" si="621"/>
        <v>1.0416666664241347E-2</v>
      </c>
      <c r="S5199" s="4">
        <f t="shared" si="616"/>
        <v>44733.572916666664</v>
      </c>
    </row>
    <row r="5200" spans="1:19" x14ac:dyDescent="0.25">
      <c r="A5200" s="44">
        <v>2022</v>
      </c>
      <c r="B5200" s="44" t="s">
        <v>62</v>
      </c>
      <c r="C5200" s="48" t="s">
        <v>63</v>
      </c>
      <c r="D5200" s="44">
        <v>5199</v>
      </c>
      <c r="E5200" s="50">
        <v>44733.583333333336</v>
      </c>
      <c r="F5200" s="48">
        <v>-0.05</v>
      </c>
      <c r="G5200" s="48">
        <v>18.8</v>
      </c>
      <c r="H5200" s="48">
        <v>-0.05</v>
      </c>
      <c r="I5200" s="48">
        <v>-0.6</v>
      </c>
      <c r="J5200" s="48">
        <f t="shared" si="617"/>
        <v>0</v>
      </c>
      <c r="K5200" s="44">
        <v>8</v>
      </c>
      <c r="L5200">
        <f t="shared" si="618"/>
        <v>0</v>
      </c>
      <c r="M5200">
        <f t="shared" si="615"/>
        <v>1</v>
      </c>
      <c r="N5200" s="46" t="s">
        <v>73</v>
      </c>
      <c r="O5200">
        <f t="shared" si="619"/>
        <v>0.14000000000000057</v>
      </c>
      <c r="P5200">
        <f t="shared" si="620"/>
        <v>0</v>
      </c>
      <c r="R5200" s="2">
        <f t="shared" si="621"/>
        <v>1.0416666671517305E-2</v>
      </c>
      <c r="S5200" s="4">
        <f t="shared" si="616"/>
        <v>44733.583333333328</v>
      </c>
    </row>
    <row r="5201" spans="1:19" x14ac:dyDescent="0.25">
      <c r="A5201" s="44">
        <v>2022</v>
      </c>
      <c r="B5201" s="44" t="s">
        <v>62</v>
      </c>
      <c r="C5201" s="48" t="s">
        <v>63</v>
      </c>
      <c r="D5201" s="44">
        <v>5200</v>
      </c>
      <c r="E5201" s="50">
        <v>44733.59375</v>
      </c>
      <c r="F5201" s="48">
        <v>-0.05</v>
      </c>
      <c r="G5201" s="48">
        <v>18.940000000000001</v>
      </c>
      <c r="H5201" s="48">
        <v>-0.05</v>
      </c>
      <c r="I5201" s="48">
        <v>-0.6</v>
      </c>
      <c r="J5201" s="48">
        <f t="shared" si="617"/>
        <v>0</v>
      </c>
      <c r="K5201" s="44">
        <v>8</v>
      </c>
      <c r="L5201">
        <f t="shared" si="618"/>
        <v>0</v>
      </c>
      <c r="M5201">
        <f t="shared" si="615"/>
        <v>1</v>
      </c>
      <c r="N5201" s="46" t="s">
        <v>73</v>
      </c>
      <c r="O5201">
        <f t="shared" si="619"/>
        <v>0.17999999999999972</v>
      </c>
      <c r="P5201">
        <f t="shared" si="620"/>
        <v>0</v>
      </c>
      <c r="R5201" s="2">
        <f t="shared" si="621"/>
        <v>1.0416666664241347E-2</v>
      </c>
      <c r="S5201" s="4">
        <f t="shared" si="616"/>
        <v>44733.59375</v>
      </c>
    </row>
    <row r="5202" spans="1:19" x14ac:dyDescent="0.25">
      <c r="A5202" s="44">
        <v>2022</v>
      </c>
      <c r="B5202" s="44" t="s">
        <v>62</v>
      </c>
      <c r="C5202" s="48" t="s">
        <v>63</v>
      </c>
      <c r="D5202" s="44">
        <v>5201</v>
      </c>
      <c r="E5202" s="50">
        <v>44733.604166666664</v>
      </c>
      <c r="F5202" s="48">
        <v>-0.05</v>
      </c>
      <c r="G5202" s="48">
        <v>19.12</v>
      </c>
      <c r="H5202" s="48">
        <v>-0.05</v>
      </c>
      <c r="I5202" s="48">
        <v>-0.6</v>
      </c>
      <c r="J5202" s="48">
        <f t="shared" si="617"/>
        <v>0</v>
      </c>
      <c r="K5202" s="44">
        <v>8</v>
      </c>
      <c r="L5202">
        <f t="shared" si="618"/>
        <v>0</v>
      </c>
      <c r="M5202">
        <f t="shared" si="615"/>
        <v>1</v>
      </c>
      <c r="N5202" s="46" t="s">
        <v>73</v>
      </c>
      <c r="O5202">
        <f t="shared" si="619"/>
        <v>0.14000000000000057</v>
      </c>
      <c r="P5202">
        <f t="shared" si="620"/>
        <v>0</v>
      </c>
      <c r="R5202" s="2">
        <f t="shared" si="621"/>
        <v>1.0416666664241347E-2</v>
      </c>
      <c r="S5202" s="4">
        <f t="shared" si="616"/>
        <v>44733.604166666664</v>
      </c>
    </row>
    <row r="5203" spans="1:19" x14ac:dyDescent="0.25">
      <c r="A5203" s="44">
        <v>2022</v>
      </c>
      <c r="B5203" s="44" t="s">
        <v>62</v>
      </c>
      <c r="C5203" s="48" t="s">
        <v>63</v>
      </c>
      <c r="D5203" s="48">
        <v>5202</v>
      </c>
      <c r="E5203" s="50">
        <v>44733.614583333336</v>
      </c>
      <c r="F5203" s="48">
        <v>-0.05</v>
      </c>
      <c r="G5203" s="48">
        <v>19.260000000000002</v>
      </c>
      <c r="H5203" s="48">
        <v>-0.05</v>
      </c>
      <c r="I5203" s="48">
        <v>-0.6</v>
      </c>
      <c r="J5203" s="48">
        <f t="shared" si="617"/>
        <v>0</v>
      </c>
      <c r="K5203" s="44">
        <v>8</v>
      </c>
      <c r="L5203">
        <f t="shared" si="618"/>
        <v>0</v>
      </c>
      <c r="M5203">
        <f t="shared" si="615"/>
        <v>1</v>
      </c>
      <c r="N5203" s="46" t="s">
        <v>73</v>
      </c>
      <c r="O5203">
        <f t="shared" si="619"/>
        <v>0.17999999999999972</v>
      </c>
      <c r="P5203">
        <f t="shared" si="620"/>
        <v>0</v>
      </c>
      <c r="R5203" s="2">
        <f t="shared" si="621"/>
        <v>1.0416666671517305E-2</v>
      </c>
      <c r="S5203" s="4">
        <f t="shared" si="616"/>
        <v>44733.614583333328</v>
      </c>
    </row>
    <row r="5204" spans="1:19" x14ac:dyDescent="0.25">
      <c r="A5204" s="44">
        <v>2022</v>
      </c>
      <c r="B5204" s="44" t="s">
        <v>62</v>
      </c>
      <c r="C5204" s="48" t="s">
        <v>63</v>
      </c>
      <c r="D5204" s="44">
        <v>5203</v>
      </c>
      <c r="E5204" s="50">
        <v>44733.625</v>
      </c>
      <c r="F5204" s="48">
        <v>-0.05</v>
      </c>
      <c r="G5204" s="48">
        <v>19.440000000000001</v>
      </c>
      <c r="H5204" s="48">
        <v>-0.05</v>
      </c>
      <c r="I5204" s="48">
        <v>-0.6</v>
      </c>
      <c r="J5204" s="48">
        <f t="shared" si="617"/>
        <v>0</v>
      </c>
      <c r="K5204" s="44">
        <v>8</v>
      </c>
      <c r="L5204">
        <f t="shared" si="618"/>
        <v>0</v>
      </c>
      <c r="M5204">
        <f t="shared" si="615"/>
        <v>1</v>
      </c>
      <c r="N5204" s="46" t="s">
        <v>73</v>
      </c>
      <c r="O5204">
        <f t="shared" si="619"/>
        <v>0.17999999999999972</v>
      </c>
      <c r="P5204">
        <f t="shared" si="620"/>
        <v>0</v>
      </c>
      <c r="R5204" s="2">
        <f t="shared" si="621"/>
        <v>1.0416666664241347E-2</v>
      </c>
      <c r="S5204" s="4">
        <f t="shared" si="616"/>
        <v>44733.625</v>
      </c>
    </row>
    <row r="5205" spans="1:19" x14ac:dyDescent="0.25">
      <c r="A5205" s="44">
        <v>2022</v>
      </c>
      <c r="B5205" s="44" t="s">
        <v>62</v>
      </c>
      <c r="C5205" s="48" t="s">
        <v>63</v>
      </c>
      <c r="D5205" s="48">
        <v>5204</v>
      </c>
      <c r="E5205" s="50">
        <v>44733.635416666664</v>
      </c>
      <c r="F5205" s="48">
        <v>-0.05</v>
      </c>
      <c r="G5205" s="48">
        <v>19.62</v>
      </c>
      <c r="H5205" s="48">
        <v>-0.05</v>
      </c>
      <c r="I5205" s="48">
        <v>-0.6</v>
      </c>
      <c r="J5205" s="48">
        <f t="shared" si="617"/>
        <v>0</v>
      </c>
      <c r="K5205" s="44">
        <v>8</v>
      </c>
      <c r="L5205">
        <f t="shared" si="618"/>
        <v>0</v>
      </c>
      <c r="M5205">
        <f t="shared" si="615"/>
        <v>1</v>
      </c>
      <c r="N5205" s="46" t="s">
        <v>73</v>
      </c>
      <c r="O5205">
        <f t="shared" si="619"/>
        <v>0.14000000000000057</v>
      </c>
      <c r="P5205">
        <f t="shared" si="620"/>
        <v>0</v>
      </c>
      <c r="R5205" s="2">
        <f t="shared" si="621"/>
        <v>1.0416666664241347E-2</v>
      </c>
      <c r="S5205" s="4">
        <f t="shared" si="616"/>
        <v>44733.635416666664</v>
      </c>
    </row>
    <row r="5206" spans="1:19" x14ac:dyDescent="0.25">
      <c r="A5206" s="44">
        <v>2022</v>
      </c>
      <c r="B5206" s="44" t="s">
        <v>62</v>
      </c>
      <c r="C5206" s="48" t="s">
        <v>63</v>
      </c>
      <c r="D5206" s="44">
        <v>5205</v>
      </c>
      <c r="E5206" s="50">
        <v>44733.645833333336</v>
      </c>
      <c r="F5206" s="48">
        <v>-0.05</v>
      </c>
      <c r="G5206" s="48">
        <v>19.760000000000002</v>
      </c>
      <c r="H5206" s="48">
        <v>-0.05</v>
      </c>
      <c r="I5206" s="48">
        <v>-0.6</v>
      </c>
      <c r="J5206" s="48">
        <f t="shared" si="617"/>
        <v>0</v>
      </c>
      <c r="K5206" s="44">
        <v>8</v>
      </c>
      <c r="L5206">
        <f t="shared" si="618"/>
        <v>0</v>
      </c>
      <c r="M5206">
        <f t="shared" si="615"/>
        <v>1</v>
      </c>
      <c r="N5206" s="46" t="s">
        <v>73</v>
      </c>
      <c r="O5206">
        <f t="shared" si="619"/>
        <v>0.11999999999999744</v>
      </c>
      <c r="P5206">
        <f t="shared" si="620"/>
        <v>0</v>
      </c>
      <c r="R5206" s="2">
        <f t="shared" si="621"/>
        <v>1.0416666671517305E-2</v>
      </c>
      <c r="S5206" s="4">
        <f t="shared" si="616"/>
        <v>44733.645833333328</v>
      </c>
    </row>
    <row r="5207" spans="1:19" x14ac:dyDescent="0.25">
      <c r="A5207" s="44">
        <v>2022</v>
      </c>
      <c r="B5207" s="44" t="s">
        <v>62</v>
      </c>
      <c r="C5207" s="48" t="s">
        <v>63</v>
      </c>
      <c r="D5207" s="44">
        <v>5206</v>
      </c>
      <c r="E5207" s="50">
        <v>44733.65625</v>
      </c>
      <c r="F5207" s="48">
        <v>-0.05</v>
      </c>
      <c r="G5207" s="48">
        <v>19.88</v>
      </c>
      <c r="H5207" s="48">
        <v>-0.05</v>
      </c>
      <c r="I5207" s="48">
        <v>-0.6</v>
      </c>
      <c r="J5207" s="48">
        <f t="shared" si="617"/>
        <v>0</v>
      </c>
      <c r="K5207" s="44">
        <v>8</v>
      </c>
      <c r="L5207">
        <f t="shared" si="618"/>
        <v>0</v>
      </c>
      <c r="M5207">
        <f t="shared" si="615"/>
        <v>1</v>
      </c>
      <c r="N5207" s="46" t="s">
        <v>73</v>
      </c>
      <c r="O5207">
        <f t="shared" si="619"/>
        <v>0.14000000000000057</v>
      </c>
      <c r="P5207">
        <f t="shared" si="620"/>
        <v>0</v>
      </c>
      <c r="R5207" s="2">
        <f t="shared" si="621"/>
        <v>1.0416666664241347E-2</v>
      </c>
      <c r="S5207" s="4">
        <f t="shared" si="616"/>
        <v>44733.65625</v>
      </c>
    </row>
    <row r="5208" spans="1:19" x14ac:dyDescent="0.25">
      <c r="A5208" s="44">
        <v>2022</v>
      </c>
      <c r="B5208" s="44" t="s">
        <v>62</v>
      </c>
      <c r="C5208" s="48" t="s">
        <v>63</v>
      </c>
      <c r="D5208" s="44">
        <v>5207</v>
      </c>
      <c r="E5208" s="50">
        <v>44733.666666666664</v>
      </c>
      <c r="F5208" s="48">
        <v>-0.05</v>
      </c>
      <c r="G5208" s="48">
        <v>20.02</v>
      </c>
      <c r="H5208" s="48">
        <v>-0.05</v>
      </c>
      <c r="I5208" s="48">
        <v>-0.6</v>
      </c>
      <c r="J5208" s="48">
        <f t="shared" si="617"/>
        <v>0</v>
      </c>
      <c r="K5208" s="44">
        <v>8</v>
      </c>
      <c r="L5208">
        <f t="shared" si="618"/>
        <v>0</v>
      </c>
      <c r="M5208">
        <f t="shared" si="615"/>
        <v>1</v>
      </c>
      <c r="N5208" s="46" t="s">
        <v>73</v>
      </c>
      <c r="O5208">
        <f t="shared" si="619"/>
        <v>0.12000000000000099</v>
      </c>
      <c r="P5208">
        <f t="shared" si="620"/>
        <v>0</v>
      </c>
      <c r="R5208" s="2">
        <f t="shared" si="621"/>
        <v>1.0416666664241347E-2</v>
      </c>
      <c r="S5208" s="4">
        <f t="shared" si="616"/>
        <v>44733.666666666664</v>
      </c>
    </row>
    <row r="5209" spans="1:19" x14ac:dyDescent="0.25">
      <c r="A5209" s="44">
        <v>2022</v>
      </c>
      <c r="B5209" s="44" t="s">
        <v>62</v>
      </c>
      <c r="C5209" s="48" t="s">
        <v>63</v>
      </c>
      <c r="D5209" s="44">
        <v>5208</v>
      </c>
      <c r="E5209" s="50">
        <v>44733.677083333336</v>
      </c>
      <c r="F5209" s="48">
        <v>-0.05</v>
      </c>
      <c r="G5209" s="48">
        <v>20.14</v>
      </c>
      <c r="H5209" s="48">
        <v>-0.05</v>
      </c>
      <c r="I5209" s="48">
        <v>-0.6</v>
      </c>
      <c r="J5209" s="48">
        <f t="shared" si="617"/>
        <v>0</v>
      </c>
      <c r="K5209" s="44">
        <v>8</v>
      </c>
      <c r="L5209">
        <f t="shared" si="618"/>
        <v>0</v>
      </c>
      <c r="M5209">
        <f t="shared" si="615"/>
        <v>1</v>
      </c>
      <c r="N5209" s="46" t="s">
        <v>73</v>
      </c>
      <c r="O5209">
        <f t="shared" si="619"/>
        <v>0.12000000000000099</v>
      </c>
      <c r="P5209">
        <f t="shared" si="620"/>
        <v>0</v>
      </c>
      <c r="R5209" s="2">
        <f t="shared" si="621"/>
        <v>1.0416666671517305E-2</v>
      </c>
      <c r="S5209" s="4">
        <f t="shared" si="616"/>
        <v>44733.677083333328</v>
      </c>
    </row>
    <row r="5210" spans="1:19" x14ac:dyDescent="0.25">
      <c r="A5210" s="44">
        <v>2022</v>
      </c>
      <c r="B5210" s="44" t="s">
        <v>62</v>
      </c>
      <c r="C5210" s="48" t="s">
        <v>63</v>
      </c>
      <c r="D5210" s="44">
        <v>5209</v>
      </c>
      <c r="E5210" s="50">
        <v>44733.6875</v>
      </c>
      <c r="F5210" s="48">
        <v>-0.05</v>
      </c>
      <c r="G5210" s="48">
        <v>20.260000000000002</v>
      </c>
      <c r="H5210" s="48">
        <v>-0.05</v>
      </c>
      <c r="I5210" s="48">
        <v>-0.6</v>
      </c>
      <c r="J5210" s="48">
        <f t="shared" si="617"/>
        <v>0</v>
      </c>
      <c r="K5210" s="44">
        <v>8</v>
      </c>
      <c r="L5210">
        <f t="shared" si="618"/>
        <v>0</v>
      </c>
      <c r="M5210">
        <f t="shared" si="615"/>
        <v>1</v>
      </c>
      <c r="N5210" s="46" t="s">
        <v>73</v>
      </c>
      <c r="O5210">
        <f t="shared" si="619"/>
        <v>0.13999999999999702</v>
      </c>
      <c r="P5210">
        <f t="shared" si="620"/>
        <v>0</v>
      </c>
      <c r="R5210" s="2">
        <f t="shared" si="621"/>
        <v>1.0416666664241347E-2</v>
      </c>
      <c r="S5210" s="4">
        <f t="shared" si="616"/>
        <v>44733.6875</v>
      </c>
    </row>
    <row r="5211" spans="1:19" x14ac:dyDescent="0.25">
      <c r="A5211" s="44">
        <v>2022</v>
      </c>
      <c r="B5211" s="44" t="s">
        <v>62</v>
      </c>
      <c r="C5211" s="48" t="s">
        <v>63</v>
      </c>
      <c r="D5211" s="44">
        <v>5210</v>
      </c>
      <c r="E5211" s="50">
        <v>44733.697916666664</v>
      </c>
      <c r="F5211" s="48">
        <v>-0.05</v>
      </c>
      <c r="G5211" s="48">
        <v>20.399999999999999</v>
      </c>
      <c r="H5211" s="48">
        <v>-0.05</v>
      </c>
      <c r="I5211" s="48">
        <v>-0.6</v>
      </c>
      <c r="J5211" s="48">
        <f t="shared" si="617"/>
        <v>0</v>
      </c>
      <c r="K5211" s="44">
        <v>8</v>
      </c>
      <c r="L5211">
        <f t="shared" si="618"/>
        <v>0</v>
      </c>
      <c r="M5211">
        <f t="shared" si="615"/>
        <v>1</v>
      </c>
      <c r="N5211" s="46" t="s">
        <v>73</v>
      </c>
      <c r="O5211">
        <f t="shared" si="619"/>
        <v>0.12000000000000099</v>
      </c>
      <c r="P5211">
        <f t="shared" si="620"/>
        <v>0</v>
      </c>
      <c r="R5211" s="2">
        <f t="shared" si="621"/>
        <v>1.0416666664241347E-2</v>
      </c>
      <c r="S5211" s="4">
        <f t="shared" si="616"/>
        <v>44733.697916666664</v>
      </c>
    </row>
    <row r="5212" spans="1:19" x14ac:dyDescent="0.25">
      <c r="A5212" s="44">
        <v>2022</v>
      </c>
      <c r="B5212" s="44" t="s">
        <v>62</v>
      </c>
      <c r="C5212" s="48" t="s">
        <v>63</v>
      </c>
      <c r="D5212" s="44">
        <v>5211</v>
      </c>
      <c r="E5212" s="50">
        <v>44733.708333333336</v>
      </c>
      <c r="F5212" s="48">
        <v>-0.05</v>
      </c>
      <c r="G5212" s="48">
        <v>20.52</v>
      </c>
      <c r="H5212" s="48">
        <v>-0.05</v>
      </c>
      <c r="I5212" s="48">
        <v>-0.6</v>
      </c>
      <c r="J5212" s="48">
        <f t="shared" si="617"/>
        <v>0</v>
      </c>
      <c r="K5212" s="44">
        <v>8</v>
      </c>
      <c r="L5212">
        <f t="shared" si="618"/>
        <v>0</v>
      </c>
      <c r="M5212">
        <f t="shared" si="615"/>
        <v>1</v>
      </c>
      <c r="N5212" s="46" t="s">
        <v>73</v>
      </c>
      <c r="O5212">
        <f t="shared" si="619"/>
        <v>8.0000000000001847E-2</v>
      </c>
      <c r="P5212">
        <f t="shared" si="620"/>
        <v>0</v>
      </c>
      <c r="R5212" s="2">
        <f t="shared" si="621"/>
        <v>1.0416666671517305E-2</v>
      </c>
      <c r="S5212" s="4">
        <f t="shared" si="616"/>
        <v>44733.708333333328</v>
      </c>
    </row>
    <row r="5213" spans="1:19" x14ac:dyDescent="0.25">
      <c r="A5213" s="44">
        <v>2022</v>
      </c>
      <c r="B5213" s="44" t="s">
        <v>62</v>
      </c>
      <c r="C5213" s="48" t="s">
        <v>63</v>
      </c>
      <c r="D5213" s="44">
        <v>5212</v>
      </c>
      <c r="E5213" s="50">
        <v>44733.71875</v>
      </c>
      <c r="F5213" s="48">
        <v>-0.05</v>
      </c>
      <c r="G5213" s="48">
        <v>20.6</v>
      </c>
      <c r="H5213" s="48">
        <v>-0.05</v>
      </c>
      <c r="I5213" s="48">
        <v>-0.6</v>
      </c>
      <c r="J5213" s="48">
        <f t="shared" si="617"/>
        <v>0</v>
      </c>
      <c r="K5213" s="44">
        <v>8</v>
      </c>
      <c r="L5213">
        <f t="shared" si="618"/>
        <v>0</v>
      </c>
      <c r="M5213">
        <f t="shared" si="615"/>
        <v>1</v>
      </c>
      <c r="N5213" s="46" t="s">
        <v>73</v>
      </c>
      <c r="O5213">
        <f t="shared" si="619"/>
        <v>7.9999999999998295E-2</v>
      </c>
      <c r="P5213">
        <f t="shared" si="620"/>
        <v>0</v>
      </c>
      <c r="R5213" s="2">
        <f t="shared" si="621"/>
        <v>1.0416666664241347E-2</v>
      </c>
      <c r="S5213" s="4">
        <f t="shared" si="616"/>
        <v>44733.71875</v>
      </c>
    </row>
    <row r="5214" spans="1:19" x14ac:dyDescent="0.25">
      <c r="A5214" s="44">
        <v>2022</v>
      </c>
      <c r="B5214" s="44" t="s">
        <v>62</v>
      </c>
      <c r="C5214" s="48" t="s">
        <v>63</v>
      </c>
      <c r="D5214" s="48">
        <v>5213</v>
      </c>
      <c r="E5214" s="50">
        <v>44733.729166666664</v>
      </c>
      <c r="F5214" s="48">
        <v>-0.05</v>
      </c>
      <c r="G5214" s="48">
        <v>20.68</v>
      </c>
      <c r="H5214" s="48">
        <v>-0.05</v>
      </c>
      <c r="I5214" s="48">
        <v>-0.6</v>
      </c>
      <c r="J5214" s="48">
        <f t="shared" si="617"/>
        <v>0</v>
      </c>
      <c r="K5214" s="44">
        <v>8</v>
      </c>
      <c r="L5214">
        <f t="shared" si="618"/>
        <v>0</v>
      </c>
      <c r="M5214">
        <f t="shared" si="615"/>
        <v>1</v>
      </c>
      <c r="N5214" s="46" t="s">
        <v>73</v>
      </c>
      <c r="O5214">
        <f t="shared" si="619"/>
        <v>5.9999999999998721E-2</v>
      </c>
      <c r="P5214">
        <f t="shared" si="620"/>
        <v>0</v>
      </c>
      <c r="R5214" s="2">
        <f t="shared" si="621"/>
        <v>1.0416666664241347E-2</v>
      </c>
      <c r="S5214" s="4">
        <f t="shared" si="616"/>
        <v>44733.729166666664</v>
      </c>
    </row>
    <row r="5215" spans="1:19" x14ac:dyDescent="0.25">
      <c r="A5215" s="44">
        <v>2022</v>
      </c>
      <c r="B5215" s="44" t="s">
        <v>62</v>
      </c>
      <c r="C5215" s="48" t="s">
        <v>63</v>
      </c>
      <c r="D5215" s="44">
        <v>5214</v>
      </c>
      <c r="E5215" s="50">
        <v>44733.739583333336</v>
      </c>
      <c r="F5215" s="48">
        <v>-0.05</v>
      </c>
      <c r="G5215" s="48">
        <v>20.74</v>
      </c>
      <c r="H5215" s="48">
        <v>-0.05</v>
      </c>
      <c r="I5215" s="48">
        <v>-0.6</v>
      </c>
      <c r="J5215" s="48">
        <f t="shared" si="617"/>
        <v>0</v>
      </c>
      <c r="K5215" s="44">
        <v>8</v>
      </c>
      <c r="L5215">
        <f t="shared" si="618"/>
        <v>0</v>
      </c>
      <c r="M5215">
        <f t="shared" si="615"/>
        <v>1</v>
      </c>
      <c r="N5215" s="46" t="s">
        <v>73</v>
      </c>
      <c r="O5215">
        <f t="shared" si="619"/>
        <v>6.0000000000002274E-2</v>
      </c>
      <c r="P5215">
        <f t="shared" si="620"/>
        <v>0</v>
      </c>
      <c r="R5215" s="2">
        <f t="shared" si="621"/>
        <v>1.0416666671517305E-2</v>
      </c>
      <c r="S5215" s="4">
        <f t="shared" si="616"/>
        <v>44733.739583333328</v>
      </c>
    </row>
    <row r="5216" spans="1:19" x14ac:dyDescent="0.25">
      <c r="A5216" s="44">
        <v>2022</v>
      </c>
      <c r="B5216" s="44" t="s">
        <v>62</v>
      </c>
      <c r="C5216" s="48" t="s">
        <v>63</v>
      </c>
      <c r="D5216" s="48">
        <v>5215</v>
      </c>
      <c r="E5216" s="50">
        <v>44733.75</v>
      </c>
      <c r="F5216" s="48">
        <v>-0.05</v>
      </c>
      <c r="G5216" s="48">
        <v>20.8</v>
      </c>
      <c r="H5216" s="48">
        <v>-0.05</v>
      </c>
      <c r="I5216" s="48">
        <v>-0.6</v>
      </c>
      <c r="J5216" s="48">
        <f t="shared" si="617"/>
        <v>0</v>
      </c>
      <c r="K5216" s="44">
        <v>8</v>
      </c>
      <c r="L5216">
        <f t="shared" si="618"/>
        <v>0</v>
      </c>
      <c r="M5216">
        <f t="shared" si="615"/>
        <v>1</v>
      </c>
      <c r="N5216" s="46" t="s">
        <v>73</v>
      </c>
      <c r="O5216">
        <f t="shared" si="619"/>
        <v>3.9999999999999147E-2</v>
      </c>
      <c r="P5216">
        <f t="shared" si="620"/>
        <v>0</v>
      </c>
      <c r="R5216" s="2">
        <f t="shared" si="621"/>
        <v>1.0416666664241347E-2</v>
      </c>
      <c r="S5216" s="4">
        <f t="shared" si="616"/>
        <v>44733.75</v>
      </c>
    </row>
    <row r="5217" spans="1:22" x14ac:dyDescent="0.25">
      <c r="A5217" s="44">
        <v>2022</v>
      </c>
      <c r="B5217" s="44" t="s">
        <v>62</v>
      </c>
      <c r="C5217" s="48" t="s">
        <v>63</v>
      </c>
      <c r="D5217" s="44">
        <v>5216</v>
      </c>
      <c r="E5217" s="50">
        <v>44733.760416666664</v>
      </c>
      <c r="F5217" s="48">
        <v>-0.05</v>
      </c>
      <c r="G5217" s="48">
        <v>20.84</v>
      </c>
      <c r="H5217" s="48">
        <v>-0.05</v>
      </c>
      <c r="I5217" s="48">
        <v>-0.6</v>
      </c>
      <c r="J5217" s="48">
        <f t="shared" si="617"/>
        <v>0</v>
      </c>
      <c r="K5217" s="44">
        <v>8</v>
      </c>
      <c r="L5217">
        <f t="shared" si="618"/>
        <v>0</v>
      </c>
      <c r="M5217">
        <f t="shared" si="615"/>
        <v>1</v>
      </c>
      <c r="N5217" s="46" t="s">
        <v>73</v>
      </c>
      <c r="O5217">
        <f t="shared" si="619"/>
        <v>3.9999999999999147E-2</v>
      </c>
      <c r="P5217">
        <f t="shared" si="620"/>
        <v>0</v>
      </c>
      <c r="R5217" s="2">
        <f t="shared" si="621"/>
        <v>1.0416666664241347E-2</v>
      </c>
      <c r="S5217" s="4">
        <f t="shared" si="616"/>
        <v>44733.760416666664</v>
      </c>
    </row>
    <row r="5218" spans="1:22" x14ac:dyDescent="0.25">
      <c r="A5218" s="44">
        <v>2022</v>
      </c>
      <c r="B5218" s="44" t="s">
        <v>62</v>
      </c>
      <c r="C5218" s="48" t="s">
        <v>63</v>
      </c>
      <c r="D5218" s="44">
        <v>5217</v>
      </c>
      <c r="E5218" s="50">
        <v>44733.770833333336</v>
      </c>
      <c r="F5218" s="48">
        <v>-0.05</v>
      </c>
      <c r="G5218" s="48">
        <v>20.88</v>
      </c>
      <c r="H5218" s="48">
        <v>-0.05</v>
      </c>
      <c r="I5218" s="48">
        <v>-0.6</v>
      </c>
      <c r="J5218" s="48">
        <f t="shared" si="617"/>
        <v>0</v>
      </c>
      <c r="K5218" s="44">
        <v>8</v>
      </c>
      <c r="L5218">
        <f t="shared" si="618"/>
        <v>0</v>
      </c>
      <c r="M5218">
        <f t="shared" si="615"/>
        <v>1</v>
      </c>
      <c r="N5218" s="46" t="s">
        <v>73</v>
      </c>
      <c r="O5218">
        <f t="shared" si="619"/>
        <v>4.00000000000027E-2</v>
      </c>
      <c r="P5218">
        <f t="shared" si="620"/>
        <v>0</v>
      </c>
      <c r="R5218" s="2">
        <f t="shared" si="621"/>
        <v>1.0416666671517305E-2</v>
      </c>
      <c r="S5218" s="4">
        <f t="shared" si="616"/>
        <v>44733.770833333328</v>
      </c>
    </row>
    <row r="5219" spans="1:22" x14ac:dyDescent="0.25">
      <c r="A5219" s="44">
        <v>2022</v>
      </c>
      <c r="B5219" s="44" t="s">
        <v>62</v>
      </c>
      <c r="C5219" s="48" t="s">
        <v>63</v>
      </c>
      <c r="D5219" s="44">
        <v>5218</v>
      </c>
      <c r="E5219" s="50">
        <v>44733.78125</v>
      </c>
      <c r="F5219" s="48">
        <v>-0.05</v>
      </c>
      <c r="G5219" s="48">
        <v>20.92</v>
      </c>
      <c r="H5219" s="48">
        <v>-0.05</v>
      </c>
      <c r="I5219" s="48">
        <v>-0.6</v>
      </c>
      <c r="J5219" s="48">
        <f t="shared" si="617"/>
        <v>0</v>
      </c>
      <c r="K5219" s="44">
        <v>8</v>
      </c>
      <c r="L5219">
        <f t="shared" si="618"/>
        <v>0</v>
      </c>
      <c r="M5219">
        <f t="shared" si="615"/>
        <v>1</v>
      </c>
      <c r="N5219" s="46" t="s">
        <v>73</v>
      </c>
      <c r="O5219">
        <f t="shared" si="619"/>
        <v>3.9999999999999147E-2</v>
      </c>
      <c r="P5219">
        <f t="shared" si="620"/>
        <v>0</v>
      </c>
      <c r="R5219" s="2">
        <f t="shared" si="621"/>
        <v>1.0416666664241347E-2</v>
      </c>
      <c r="S5219" s="4">
        <f t="shared" si="616"/>
        <v>44733.78125</v>
      </c>
    </row>
    <row r="5220" spans="1:22" x14ac:dyDescent="0.25">
      <c r="A5220" s="44">
        <v>2022</v>
      </c>
      <c r="B5220" s="44" t="s">
        <v>62</v>
      </c>
      <c r="C5220" s="48" t="s">
        <v>63</v>
      </c>
      <c r="D5220" s="44">
        <v>5219</v>
      </c>
      <c r="E5220" s="50">
        <v>44733.791666666664</v>
      </c>
      <c r="F5220" s="48">
        <v>-0.05</v>
      </c>
      <c r="G5220" s="48">
        <v>20.96</v>
      </c>
      <c r="H5220" s="48">
        <v>-0.05</v>
      </c>
      <c r="I5220" s="48">
        <v>-0.6</v>
      </c>
      <c r="J5220" s="48">
        <f t="shared" si="617"/>
        <v>0</v>
      </c>
      <c r="K5220" s="44">
        <v>8</v>
      </c>
      <c r="L5220">
        <f t="shared" si="618"/>
        <v>0</v>
      </c>
      <c r="M5220">
        <f t="shared" si="615"/>
        <v>1</v>
      </c>
      <c r="N5220" s="46" t="s">
        <v>73</v>
      </c>
      <c r="O5220">
        <f t="shared" si="619"/>
        <v>1.9999999999999574E-2</v>
      </c>
      <c r="P5220">
        <f t="shared" si="620"/>
        <v>0</v>
      </c>
      <c r="R5220" s="2">
        <f t="shared" si="621"/>
        <v>1.0416666664241347E-2</v>
      </c>
      <c r="S5220" s="4">
        <f t="shared" si="616"/>
        <v>44733.791666666664</v>
      </c>
    </row>
    <row r="5221" spans="1:22" x14ac:dyDescent="0.25">
      <c r="A5221" s="44">
        <v>2022</v>
      </c>
      <c r="B5221" s="44" t="s">
        <v>62</v>
      </c>
      <c r="C5221" s="48" t="s">
        <v>63</v>
      </c>
      <c r="D5221" s="44">
        <v>5220</v>
      </c>
      <c r="E5221" s="50">
        <v>44733.802083333336</v>
      </c>
      <c r="F5221" s="48">
        <v>-0.05</v>
      </c>
      <c r="G5221" s="48">
        <v>20.98</v>
      </c>
      <c r="H5221" s="48">
        <v>-0.05</v>
      </c>
      <c r="I5221" s="48">
        <v>-0.6</v>
      </c>
      <c r="J5221" s="48">
        <f t="shared" si="617"/>
        <v>0</v>
      </c>
      <c r="K5221" s="44">
        <v>8</v>
      </c>
      <c r="L5221">
        <f t="shared" si="618"/>
        <v>0</v>
      </c>
      <c r="M5221">
        <f t="shared" si="615"/>
        <v>1</v>
      </c>
      <c r="N5221" s="46" t="s">
        <v>73</v>
      </c>
      <c r="O5221">
        <f t="shared" si="619"/>
        <v>1.9999999999999574E-2</v>
      </c>
      <c r="P5221">
        <f t="shared" si="620"/>
        <v>0</v>
      </c>
      <c r="R5221" s="2">
        <f t="shared" si="621"/>
        <v>1.0416666671517305E-2</v>
      </c>
      <c r="S5221" s="4">
        <f t="shared" si="616"/>
        <v>44733.802083333328</v>
      </c>
    </row>
    <row r="5222" spans="1:22" x14ac:dyDescent="0.25">
      <c r="A5222" s="44">
        <v>2022</v>
      </c>
      <c r="B5222" s="44" t="s">
        <v>62</v>
      </c>
      <c r="C5222" s="48" t="s">
        <v>63</v>
      </c>
      <c r="D5222" s="44">
        <v>5221</v>
      </c>
      <c r="E5222" s="50">
        <v>44733.8125</v>
      </c>
      <c r="F5222" s="48">
        <v>-0.05</v>
      </c>
      <c r="G5222" s="48">
        <v>21</v>
      </c>
      <c r="H5222" s="48">
        <v>-0.05</v>
      </c>
      <c r="I5222" s="48">
        <v>-0.6</v>
      </c>
      <c r="J5222" s="48">
        <f t="shared" si="617"/>
        <v>0</v>
      </c>
      <c r="K5222" s="44">
        <v>8</v>
      </c>
      <c r="L5222">
        <f t="shared" si="618"/>
        <v>0</v>
      </c>
      <c r="M5222">
        <f t="shared" si="615"/>
        <v>1</v>
      </c>
      <c r="N5222" s="46" t="s">
        <v>73</v>
      </c>
      <c r="O5222">
        <f t="shared" si="619"/>
        <v>0</v>
      </c>
      <c r="P5222">
        <f t="shared" si="620"/>
        <v>0</v>
      </c>
      <c r="R5222" s="2">
        <f t="shared" si="621"/>
        <v>1.0416666664241347E-2</v>
      </c>
      <c r="S5222" s="4">
        <f t="shared" si="616"/>
        <v>44733.8125</v>
      </c>
    </row>
    <row r="5223" spans="1:22" x14ac:dyDescent="0.25">
      <c r="A5223" s="44">
        <v>2022</v>
      </c>
      <c r="B5223" s="44" t="s">
        <v>62</v>
      </c>
      <c r="C5223" s="48" t="s">
        <v>63</v>
      </c>
      <c r="D5223" s="44">
        <v>5222</v>
      </c>
      <c r="E5223" s="50">
        <v>44733.822916666664</v>
      </c>
      <c r="F5223" s="48">
        <v>-0.05</v>
      </c>
      <c r="G5223" s="48">
        <v>21</v>
      </c>
      <c r="H5223" s="48">
        <v>-0.05</v>
      </c>
      <c r="I5223" s="48">
        <v>-0.6</v>
      </c>
      <c r="J5223" s="48">
        <f t="shared" si="617"/>
        <v>0</v>
      </c>
      <c r="K5223" s="44">
        <v>8</v>
      </c>
      <c r="L5223">
        <f t="shared" si="618"/>
        <v>0</v>
      </c>
      <c r="M5223">
        <f t="shared" si="615"/>
        <v>1</v>
      </c>
      <c r="N5223" s="46" t="s">
        <v>73</v>
      </c>
      <c r="O5223">
        <f t="shared" si="619"/>
        <v>0</v>
      </c>
      <c r="P5223">
        <f t="shared" si="620"/>
        <v>0</v>
      </c>
      <c r="R5223" s="2">
        <f t="shared" si="621"/>
        <v>1.0416666664241347E-2</v>
      </c>
      <c r="S5223" s="4">
        <f t="shared" si="616"/>
        <v>44733.822916666664</v>
      </c>
    </row>
    <row r="5224" spans="1:22" x14ac:dyDescent="0.25">
      <c r="A5224" s="44">
        <v>2022</v>
      </c>
      <c r="B5224" s="44" t="s">
        <v>62</v>
      </c>
      <c r="C5224" s="48" t="s">
        <v>63</v>
      </c>
      <c r="D5224" s="44">
        <v>5223</v>
      </c>
      <c r="E5224" s="50">
        <v>44733.833333333336</v>
      </c>
      <c r="F5224" s="48">
        <v>-0.05</v>
      </c>
      <c r="G5224" s="48">
        <v>21</v>
      </c>
      <c r="H5224" s="48">
        <v>-0.05</v>
      </c>
      <c r="I5224" s="48">
        <v>-0.6</v>
      </c>
      <c r="J5224" s="48">
        <f t="shared" si="617"/>
        <v>0</v>
      </c>
      <c r="K5224" s="44">
        <v>8</v>
      </c>
      <c r="L5224">
        <f t="shared" si="618"/>
        <v>0</v>
      </c>
      <c r="M5224">
        <f t="shared" si="615"/>
        <v>1</v>
      </c>
      <c r="N5224" s="46" t="s">
        <v>73</v>
      </c>
      <c r="O5224">
        <f t="shared" si="619"/>
        <v>0</v>
      </c>
      <c r="P5224">
        <f t="shared" si="620"/>
        <v>0</v>
      </c>
      <c r="R5224" s="2">
        <f t="shared" si="621"/>
        <v>1.0416666671517305E-2</v>
      </c>
      <c r="S5224" s="4">
        <f t="shared" si="616"/>
        <v>44733.833333333328</v>
      </c>
      <c r="U5224" s="5"/>
      <c r="V5224" s="6"/>
    </row>
    <row r="5225" spans="1:22" x14ac:dyDescent="0.25">
      <c r="A5225" s="44">
        <v>2022</v>
      </c>
      <c r="B5225" s="44" t="s">
        <v>62</v>
      </c>
      <c r="C5225" s="48" t="s">
        <v>63</v>
      </c>
      <c r="D5225" s="48">
        <v>5224</v>
      </c>
      <c r="E5225" s="50">
        <v>44733.84375</v>
      </c>
      <c r="F5225" s="48">
        <v>-0.05</v>
      </c>
      <c r="G5225" s="48">
        <v>21</v>
      </c>
      <c r="H5225" s="48">
        <v>-0.05</v>
      </c>
      <c r="I5225" s="48">
        <v>-0.6</v>
      </c>
      <c r="J5225" s="48">
        <f t="shared" si="617"/>
        <v>0</v>
      </c>
      <c r="K5225" s="44">
        <v>8</v>
      </c>
      <c r="L5225">
        <f t="shared" si="618"/>
        <v>0</v>
      </c>
      <c r="M5225">
        <f t="shared" si="615"/>
        <v>1</v>
      </c>
      <c r="N5225" s="46" t="s">
        <v>73</v>
      </c>
      <c r="O5225">
        <f t="shared" si="619"/>
        <v>1.9999999999999574E-2</v>
      </c>
      <c r="P5225">
        <f t="shared" si="620"/>
        <v>0</v>
      </c>
      <c r="R5225" s="2">
        <f t="shared" si="621"/>
        <v>1.0416666664241347E-2</v>
      </c>
      <c r="S5225" s="4">
        <f t="shared" si="616"/>
        <v>44733.84375</v>
      </c>
    </row>
    <row r="5226" spans="1:22" x14ac:dyDescent="0.25">
      <c r="A5226" s="44">
        <v>2022</v>
      </c>
      <c r="B5226" s="44" t="s">
        <v>62</v>
      </c>
      <c r="C5226" s="48" t="s">
        <v>63</v>
      </c>
      <c r="D5226" s="44">
        <v>5225</v>
      </c>
      <c r="E5226" s="50">
        <v>44733.854166666664</v>
      </c>
      <c r="F5226" s="48">
        <v>-0.05</v>
      </c>
      <c r="G5226" s="48">
        <v>20.98</v>
      </c>
      <c r="H5226" s="48">
        <v>-0.05</v>
      </c>
      <c r="I5226" s="48">
        <v>-0.6</v>
      </c>
      <c r="J5226" s="48">
        <f t="shared" si="617"/>
        <v>0</v>
      </c>
      <c r="K5226" s="44">
        <v>8</v>
      </c>
      <c r="L5226">
        <f t="shared" si="618"/>
        <v>0</v>
      </c>
      <c r="M5226">
        <f t="shared" si="615"/>
        <v>1</v>
      </c>
      <c r="N5226" s="46" t="s">
        <v>73</v>
      </c>
      <c r="O5226">
        <f t="shared" si="619"/>
        <v>1.9999999999999574E-2</v>
      </c>
      <c r="P5226">
        <f t="shared" si="620"/>
        <v>0</v>
      </c>
      <c r="R5226" s="2">
        <f t="shared" si="621"/>
        <v>1.0416666664241347E-2</v>
      </c>
      <c r="S5226" s="4">
        <f t="shared" si="616"/>
        <v>44733.854166666664</v>
      </c>
    </row>
    <row r="5227" spans="1:22" x14ac:dyDescent="0.25">
      <c r="A5227" s="44">
        <v>2022</v>
      </c>
      <c r="B5227" s="44" t="s">
        <v>62</v>
      </c>
      <c r="C5227" s="48" t="s">
        <v>63</v>
      </c>
      <c r="D5227" s="48">
        <v>5226</v>
      </c>
      <c r="E5227" s="50">
        <v>44733.864583333336</v>
      </c>
      <c r="F5227" s="48">
        <v>-0.05</v>
      </c>
      <c r="G5227" s="48">
        <v>20.96</v>
      </c>
      <c r="H5227" s="48">
        <v>-0.05</v>
      </c>
      <c r="I5227" s="48">
        <v>-0.6</v>
      </c>
      <c r="J5227" s="48">
        <f t="shared" si="617"/>
        <v>0</v>
      </c>
      <c r="K5227" s="44">
        <v>8</v>
      </c>
      <c r="L5227">
        <f t="shared" si="618"/>
        <v>0</v>
      </c>
      <c r="M5227">
        <f t="shared" si="615"/>
        <v>1</v>
      </c>
      <c r="N5227" s="46" t="s">
        <v>73</v>
      </c>
      <c r="O5227">
        <f t="shared" si="619"/>
        <v>1.9999999999999574E-2</v>
      </c>
      <c r="P5227">
        <f t="shared" si="620"/>
        <v>0</v>
      </c>
      <c r="R5227" s="2">
        <f t="shared" si="621"/>
        <v>1.0416666671517305E-2</v>
      </c>
      <c r="S5227" s="4">
        <f t="shared" si="616"/>
        <v>44733.864583333328</v>
      </c>
    </row>
    <row r="5228" spans="1:22" x14ac:dyDescent="0.25">
      <c r="A5228" s="44">
        <v>2022</v>
      </c>
      <c r="B5228" s="44" t="s">
        <v>62</v>
      </c>
      <c r="C5228" s="48" t="s">
        <v>63</v>
      </c>
      <c r="D5228" s="44">
        <v>5227</v>
      </c>
      <c r="E5228" s="50">
        <v>44733.875</v>
      </c>
      <c r="F5228" s="48">
        <v>-0.05</v>
      </c>
      <c r="G5228" s="48">
        <v>20.94</v>
      </c>
      <c r="H5228" s="48">
        <v>-0.05</v>
      </c>
      <c r="I5228" s="48">
        <v>-0.6</v>
      </c>
      <c r="J5228" s="48">
        <f t="shared" si="617"/>
        <v>0</v>
      </c>
      <c r="K5228" s="44">
        <v>8</v>
      </c>
      <c r="L5228">
        <f t="shared" si="618"/>
        <v>0</v>
      </c>
      <c r="M5228">
        <f t="shared" si="615"/>
        <v>1</v>
      </c>
      <c r="N5228" s="46" t="s">
        <v>73</v>
      </c>
      <c r="O5228">
        <f t="shared" si="619"/>
        <v>1.9999999999999574E-2</v>
      </c>
      <c r="P5228">
        <f t="shared" si="620"/>
        <v>0</v>
      </c>
      <c r="R5228" s="2">
        <f t="shared" si="621"/>
        <v>1.0416666664241347E-2</v>
      </c>
      <c r="S5228" s="4">
        <f t="shared" si="616"/>
        <v>44733.875</v>
      </c>
    </row>
    <row r="5229" spans="1:22" x14ac:dyDescent="0.25">
      <c r="A5229" s="44">
        <v>2022</v>
      </c>
      <c r="B5229" s="44" t="s">
        <v>62</v>
      </c>
      <c r="C5229" s="48" t="s">
        <v>63</v>
      </c>
      <c r="D5229" s="44">
        <v>5228</v>
      </c>
      <c r="E5229" s="50">
        <v>44733.885416666664</v>
      </c>
      <c r="F5229" s="48">
        <v>-0.05</v>
      </c>
      <c r="G5229" s="48">
        <v>20.92</v>
      </c>
      <c r="H5229" s="48">
        <v>-0.05</v>
      </c>
      <c r="I5229" s="48">
        <v>-0.6</v>
      </c>
      <c r="J5229" s="48">
        <f t="shared" si="617"/>
        <v>0</v>
      </c>
      <c r="K5229" s="44">
        <v>8</v>
      </c>
      <c r="L5229">
        <f t="shared" si="618"/>
        <v>0</v>
      </c>
      <c r="M5229">
        <f t="shared" si="615"/>
        <v>1</v>
      </c>
      <c r="N5229" s="46" t="s">
        <v>73</v>
      </c>
      <c r="O5229">
        <f t="shared" si="619"/>
        <v>2.0000000000003126E-2</v>
      </c>
      <c r="P5229">
        <f t="shared" si="620"/>
        <v>0</v>
      </c>
      <c r="R5229" s="2">
        <f t="shared" si="621"/>
        <v>1.0416666664241347E-2</v>
      </c>
      <c r="S5229" s="4">
        <f t="shared" si="616"/>
        <v>44733.885416666664</v>
      </c>
    </row>
    <row r="5230" spans="1:22" x14ac:dyDescent="0.25">
      <c r="A5230" s="44">
        <v>2022</v>
      </c>
      <c r="B5230" s="44" t="s">
        <v>62</v>
      </c>
      <c r="C5230" s="48" t="s">
        <v>63</v>
      </c>
      <c r="D5230" s="44">
        <v>5229</v>
      </c>
      <c r="E5230" s="50">
        <v>44733.895833333336</v>
      </c>
      <c r="F5230" s="48">
        <v>-0.05</v>
      </c>
      <c r="G5230" s="48">
        <v>20.9</v>
      </c>
      <c r="H5230" s="48">
        <v>-0.05</v>
      </c>
      <c r="I5230" s="48">
        <v>-0.6</v>
      </c>
      <c r="J5230" s="48">
        <f t="shared" si="617"/>
        <v>0</v>
      </c>
      <c r="K5230" s="44">
        <v>8</v>
      </c>
      <c r="L5230">
        <f t="shared" si="618"/>
        <v>0</v>
      </c>
      <c r="M5230">
        <f t="shared" si="615"/>
        <v>1</v>
      </c>
      <c r="N5230" s="46" t="s">
        <v>73</v>
      </c>
      <c r="O5230">
        <f t="shared" si="619"/>
        <v>3.9999999999999147E-2</v>
      </c>
      <c r="P5230">
        <f t="shared" si="620"/>
        <v>0</v>
      </c>
      <c r="R5230" s="2">
        <f t="shared" si="621"/>
        <v>1.0416666671517305E-2</v>
      </c>
      <c r="S5230" s="4">
        <f t="shared" si="616"/>
        <v>44733.895833333328</v>
      </c>
    </row>
    <row r="5231" spans="1:22" x14ac:dyDescent="0.25">
      <c r="A5231" s="44">
        <v>2022</v>
      </c>
      <c r="B5231" s="44" t="s">
        <v>62</v>
      </c>
      <c r="C5231" s="48" t="s">
        <v>63</v>
      </c>
      <c r="D5231" s="44">
        <v>5230</v>
      </c>
      <c r="E5231" s="50">
        <v>44733.90625</v>
      </c>
      <c r="F5231" s="48">
        <v>-0.05</v>
      </c>
      <c r="G5231" s="48">
        <v>20.86</v>
      </c>
      <c r="H5231" s="48">
        <v>-0.05</v>
      </c>
      <c r="I5231" s="48">
        <v>-0.6</v>
      </c>
      <c r="J5231" s="48">
        <f t="shared" si="617"/>
        <v>0</v>
      </c>
      <c r="K5231" s="44">
        <v>8</v>
      </c>
      <c r="L5231">
        <f t="shared" si="618"/>
        <v>0</v>
      </c>
      <c r="M5231">
        <f t="shared" si="615"/>
        <v>1</v>
      </c>
      <c r="N5231" s="46" t="s">
        <v>73</v>
      </c>
      <c r="O5231">
        <f t="shared" si="619"/>
        <v>1.9999999999999574E-2</v>
      </c>
      <c r="P5231">
        <f t="shared" si="620"/>
        <v>0</v>
      </c>
      <c r="R5231" s="2">
        <f t="shared" si="621"/>
        <v>1.0416666664241347E-2</v>
      </c>
      <c r="S5231" s="4">
        <f t="shared" si="616"/>
        <v>44733.90625</v>
      </c>
    </row>
    <row r="5232" spans="1:22" x14ac:dyDescent="0.25">
      <c r="A5232" s="44">
        <v>2022</v>
      </c>
      <c r="B5232" s="44" t="s">
        <v>62</v>
      </c>
      <c r="C5232" s="48" t="s">
        <v>63</v>
      </c>
      <c r="D5232" s="44">
        <v>5231</v>
      </c>
      <c r="E5232" s="50">
        <v>44733.916666666664</v>
      </c>
      <c r="F5232" s="48">
        <v>-0.05</v>
      </c>
      <c r="G5232" s="48">
        <v>20.84</v>
      </c>
      <c r="H5232" s="48">
        <v>-0.05</v>
      </c>
      <c r="I5232" s="48">
        <v>-0.6</v>
      </c>
      <c r="J5232" s="48">
        <f t="shared" si="617"/>
        <v>0</v>
      </c>
      <c r="K5232" s="44">
        <v>8</v>
      </c>
      <c r="L5232">
        <f t="shared" si="618"/>
        <v>0</v>
      </c>
      <c r="M5232">
        <f t="shared" si="615"/>
        <v>1</v>
      </c>
      <c r="N5232" s="46" t="s">
        <v>73</v>
      </c>
      <c r="O5232">
        <f t="shared" si="619"/>
        <v>3.9999999999999147E-2</v>
      </c>
      <c r="P5232">
        <f t="shared" si="620"/>
        <v>0</v>
      </c>
      <c r="R5232" s="2">
        <f t="shared" si="621"/>
        <v>1.0416666664241347E-2</v>
      </c>
      <c r="S5232" s="4">
        <f t="shared" si="616"/>
        <v>44733.916666666664</v>
      </c>
    </row>
    <row r="5233" spans="1:19" x14ac:dyDescent="0.25">
      <c r="A5233" s="44">
        <v>2022</v>
      </c>
      <c r="B5233" s="44" t="s">
        <v>62</v>
      </c>
      <c r="C5233" s="48" t="s">
        <v>63</v>
      </c>
      <c r="D5233" s="44">
        <v>5232</v>
      </c>
      <c r="E5233" s="50">
        <v>44733.927083333336</v>
      </c>
      <c r="F5233" s="48">
        <v>-0.05</v>
      </c>
      <c r="G5233" s="48">
        <v>20.8</v>
      </c>
      <c r="H5233" s="48">
        <v>-0.05</v>
      </c>
      <c r="I5233" s="48">
        <v>-0.6</v>
      </c>
      <c r="J5233" s="48">
        <f t="shared" si="617"/>
        <v>0</v>
      </c>
      <c r="K5233" s="44">
        <v>8</v>
      </c>
      <c r="L5233">
        <f t="shared" si="618"/>
        <v>0</v>
      </c>
      <c r="M5233">
        <f t="shared" si="615"/>
        <v>1</v>
      </c>
      <c r="N5233" s="46" t="s">
        <v>73</v>
      </c>
      <c r="O5233">
        <f t="shared" si="619"/>
        <v>6.0000000000002274E-2</v>
      </c>
      <c r="P5233">
        <f t="shared" si="620"/>
        <v>0</v>
      </c>
      <c r="R5233" s="2">
        <f t="shared" si="621"/>
        <v>1.0416666671517305E-2</v>
      </c>
      <c r="S5233" s="4">
        <f t="shared" si="616"/>
        <v>44733.927083333328</v>
      </c>
    </row>
    <row r="5234" spans="1:19" x14ac:dyDescent="0.25">
      <c r="A5234" s="44">
        <v>2022</v>
      </c>
      <c r="B5234" s="44" t="s">
        <v>62</v>
      </c>
      <c r="C5234" s="48" t="s">
        <v>63</v>
      </c>
      <c r="D5234" s="44">
        <v>5233</v>
      </c>
      <c r="E5234" s="50">
        <v>44733.9375</v>
      </c>
      <c r="F5234" s="48">
        <v>-0.05</v>
      </c>
      <c r="G5234" s="48">
        <v>20.74</v>
      </c>
      <c r="H5234" s="48">
        <v>-0.05</v>
      </c>
      <c r="I5234" s="48">
        <v>-0.6</v>
      </c>
      <c r="J5234" s="48">
        <f t="shared" si="617"/>
        <v>0</v>
      </c>
      <c r="K5234" s="44">
        <v>8</v>
      </c>
      <c r="L5234">
        <f t="shared" si="618"/>
        <v>0</v>
      </c>
      <c r="M5234">
        <f t="shared" si="615"/>
        <v>1</v>
      </c>
      <c r="N5234" s="46" t="s">
        <v>73</v>
      </c>
      <c r="O5234">
        <f t="shared" si="619"/>
        <v>5.9999999999998721E-2</v>
      </c>
      <c r="P5234">
        <f t="shared" si="620"/>
        <v>0</v>
      </c>
      <c r="R5234" s="2">
        <f t="shared" si="621"/>
        <v>1.0416666664241347E-2</v>
      </c>
      <c r="S5234" s="4">
        <f t="shared" si="616"/>
        <v>44733.9375</v>
      </c>
    </row>
    <row r="5235" spans="1:19" x14ac:dyDescent="0.25">
      <c r="A5235" s="44">
        <v>2022</v>
      </c>
      <c r="B5235" s="44" t="s">
        <v>62</v>
      </c>
      <c r="C5235" s="48" t="s">
        <v>63</v>
      </c>
      <c r="D5235" s="44">
        <v>5234</v>
      </c>
      <c r="E5235" s="50">
        <v>44733.947916666664</v>
      </c>
      <c r="F5235" s="48">
        <v>-0.05</v>
      </c>
      <c r="G5235" s="48">
        <v>20.68</v>
      </c>
      <c r="H5235" s="48">
        <v>-0.05</v>
      </c>
      <c r="I5235" s="48">
        <v>-0.6</v>
      </c>
      <c r="J5235" s="48">
        <f t="shared" si="617"/>
        <v>0</v>
      </c>
      <c r="K5235" s="44">
        <v>8</v>
      </c>
      <c r="L5235">
        <f t="shared" si="618"/>
        <v>0</v>
      </c>
      <c r="M5235">
        <f t="shared" si="615"/>
        <v>1</v>
      </c>
      <c r="N5235" s="46" t="s">
        <v>73</v>
      </c>
      <c r="O5235">
        <f t="shared" si="619"/>
        <v>5.9999999999998721E-2</v>
      </c>
      <c r="P5235">
        <f t="shared" si="620"/>
        <v>0</v>
      </c>
      <c r="R5235" s="2">
        <f t="shared" si="621"/>
        <v>1.0416666664241347E-2</v>
      </c>
      <c r="S5235" s="4">
        <f t="shared" si="616"/>
        <v>44733.947916666664</v>
      </c>
    </row>
    <row r="5236" spans="1:19" x14ac:dyDescent="0.25">
      <c r="A5236" s="44">
        <v>2022</v>
      </c>
      <c r="B5236" s="44" t="s">
        <v>62</v>
      </c>
      <c r="C5236" s="48" t="s">
        <v>63</v>
      </c>
      <c r="D5236" s="48">
        <v>5235</v>
      </c>
      <c r="E5236" s="50">
        <v>44733.958333333336</v>
      </c>
      <c r="F5236" s="48">
        <v>-0.05</v>
      </c>
      <c r="G5236" s="48">
        <v>20.62</v>
      </c>
      <c r="H5236" s="48">
        <v>-0.05</v>
      </c>
      <c r="I5236" s="48">
        <v>-0.6</v>
      </c>
      <c r="J5236" s="48">
        <f t="shared" si="617"/>
        <v>0</v>
      </c>
      <c r="K5236" s="44">
        <v>8</v>
      </c>
      <c r="L5236">
        <f t="shared" si="618"/>
        <v>0</v>
      </c>
      <c r="M5236">
        <f t="shared" si="615"/>
        <v>1</v>
      </c>
      <c r="N5236" s="46" t="s">
        <v>73</v>
      </c>
      <c r="O5236">
        <f t="shared" si="619"/>
        <v>8.0000000000001847E-2</v>
      </c>
      <c r="P5236">
        <f t="shared" si="620"/>
        <v>1.0000000000000002E-2</v>
      </c>
      <c r="R5236" s="2">
        <f t="shared" si="621"/>
        <v>1.0416666671517305E-2</v>
      </c>
      <c r="S5236" s="4">
        <f t="shared" si="616"/>
        <v>44733.958333333328</v>
      </c>
    </row>
    <row r="5237" spans="1:19" x14ac:dyDescent="0.25">
      <c r="A5237" s="44">
        <v>2022</v>
      </c>
      <c r="B5237" s="44" t="s">
        <v>62</v>
      </c>
      <c r="C5237" s="48" t="s">
        <v>63</v>
      </c>
      <c r="D5237" s="44">
        <v>5236</v>
      </c>
      <c r="E5237" s="50">
        <v>44733.96875</v>
      </c>
      <c r="F5237" s="48">
        <v>-0.04</v>
      </c>
      <c r="G5237" s="48">
        <v>20.54</v>
      </c>
      <c r="H5237" s="48">
        <v>-0.04</v>
      </c>
      <c r="I5237" s="48">
        <v>-0.5</v>
      </c>
      <c r="J5237" s="48">
        <f t="shared" si="617"/>
        <v>0</v>
      </c>
      <c r="K5237" s="44">
        <v>8</v>
      </c>
      <c r="L5237">
        <f t="shared" si="618"/>
        <v>0</v>
      </c>
      <c r="M5237">
        <f t="shared" si="615"/>
        <v>1</v>
      </c>
      <c r="N5237" s="46" t="s">
        <v>73</v>
      </c>
      <c r="O5237">
        <f t="shared" si="619"/>
        <v>7.9999999999998295E-2</v>
      </c>
      <c r="P5237">
        <f t="shared" si="620"/>
        <v>1.0000000000000002E-2</v>
      </c>
      <c r="R5237" s="2">
        <f t="shared" si="621"/>
        <v>1.0416666664241347E-2</v>
      </c>
      <c r="S5237" s="4">
        <f t="shared" si="616"/>
        <v>44733.96875</v>
      </c>
    </row>
    <row r="5238" spans="1:19" x14ac:dyDescent="0.25">
      <c r="A5238" s="44">
        <v>2022</v>
      </c>
      <c r="B5238" s="44" t="s">
        <v>62</v>
      </c>
      <c r="C5238" s="48" t="s">
        <v>63</v>
      </c>
      <c r="D5238" s="48">
        <v>5237</v>
      </c>
      <c r="E5238" s="50">
        <v>44733.979166666664</v>
      </c>
      <c r="F5238" s="48">
        <v>-0.03</v>
      </c>
      <c r="G5238" s="48">
        <v>20.46</v>
      </c>
      <c r="H5238" s="48">
        <v>-0.03</v>
      </c>
      <c r="I5238" s="48">
        <v>-0.3</v>
      </c>
      <c r="J5238" s="48">
        <f t="shared" si="617"/>
        <v>0</v>
      </c>
      <c r="K5238" s="44">
        <v>8</v>
      </c>
      <c r="L5238">
        <f t="shared" si="618"/>
        <v>0</v>
      </c>
      <c r="M5238">
        <f t="shared" si="615"/>
        <v>1</v>
      </c>
      <c r="N5238" s="46" t="s">
        <v>73</v>
      </c>
      <c r="O5238">
        <f t="shared" si="619"/>
        <v>8.0000000000001847E-2</v>
      </c>
      <c r="P5238">
        <f t="shared" si="620"/>
        <v>1.9999999999999997E-2</v>
      </c>
      <c r="R5238" s="2">
        <f t="shared" si="621"/>
        <v>1.0416666664241347E-2</v>
      </c>
      <c r="S5238" s="4">
        <f t="shared" si="616"/>
        <v>44733.979166666664</v>
      </c>
    </row>
    <row r="5239" spans="1:19" x14ac:dyDescent="0.25">
      <c r="A5239" s="44">
        <v>2022</v>
      </c>
      <c r="B5239" s="44" t="s">
        <v>62</v>
      </c>
      <c r="C5239" s="48" t="s">
        <v>63</v>
      </c>
      <c r="D5239" s="44">
        <v>5238</v>
      </c>
      <c r="E5239" s="50">
        <v>44733.989583333336</v>
      </c>
      <c r="F5239" s="48">
        <v>-0.01</v>
      </c>
      <c r="G5239" s="48">
        <v>20.38</v>
      </c>
      <c r="H5239" s="48">
        <v>-0.01</v>
      </c>
      <c r="I5239" s="48">
        <v>-0.1</v>
      </c>
      <c r="J5239" s="48">
        <f t="shared" si="617"/>
        <v>0</v>
      </c>
      <c r="K5239" s="44">
        <v>8</v>
      </c>
      <c r="L5239">
        <f t="shared" si="618"/>
        <v>0</v>
      </c>
      <c r="M5239">
        <f t="shared" si="615"/>
        <v>1</v>
      </c>
      <c r="N5239" s="46" t="s">
        <v>73</v>
      </c>
      <c r="O5239">
        <f t="shared" si="619"/>
        <v>7.9999999999998295E-2</v>
      </c>
      <c r="P5239">
        <f t="shared" si="620"/>
        <v>0.04</v>
      </c>
      <c r="R5239" s="2">
        <f t="shared" si="621"/>
        <v>1.0416666671517305E-2</v>
      </c>
      <c r="S5239" s="4">
        <f t="shared" si="616"/>
        <v>44733.989583333328</v>
      </c>
    </row>
    <row r="5240" spans="1:19" x14ac:dyDescent="0.25">
      <c r="A5240" s="44">
        <v>2022</v>
      </c>
      <c r="B5240" s="44" t="s">
        <v>62</v>
      </c>
      <c r="C5240" s="48" t="s">
        <v>63</v>
      </c>
      <c r="D5240" s="44">
        <v>5239</v>
      </c>
      <c r="E5240" s="50">
        <v>44734</v>
      </c>
      <c r="F5240" s="48">
        <v>-0.05</v>
      </c>
      <c r="G5240" s="48">
        <v>20.3</v>
      </c>
      <c r="H5240" s="48">
        <v>-0.05</v>
      </c>
      <c r="I5240" s="48">
        <v>-0.6</v>
      </c>
      <c r="J5240" s="48">
        <f t="shared" si="617"/>
        <v>0</v>
      </c>
      <c r="K5240" s="44">
        <v>8</v>
      </c>
      <c r="L5240">
        <f t="shared" si="618"/>
        <v>0</v>
      </c>
      <c r="M5240">
        <f t="shared" si="615"/>
        <v>1</v>
      </c>
      <c r="N5240" s="46" t="s">
        <v>73</v>
      </c>
      <c r="O5240">
        <f t="shared" si="619"/>
        <v>8.0000000000001847E-2</v>
      </c>
      <c r="P5240">
        <f t="shared" si="620"/>
        <v>6.0000000000000005E-2</v>
      </c>
      <c r="R5240" s="2">
        <f t="shared" si="621"/>
        <v>1.0416666664241347E-2</v>
      </c>
      <c r="S5240" s="4">
        <f t="shared" si="616"/>
        <v>44734</v>
      </c>
    </row>
    <row r="5241" spans="1:19" x14ac:dyDescent="0.25">
      <c r="A5241" s="44">
        <v>2022</v>
      </c>
      <c r="B5241" s="44" t="s">
        <v>62</v>
      </c>
      <c r="C5241" s="48" t="s">
        <v>63</v>
      </c>
      <c r="D5241" s="44">
        <v>5240</v>
      </c>
      <c r="E5241" s="50">
        <v>44734.010416666664</v>
      </c>
      <c r="F5241" s="48">
        <v>0.01</v>
      </c>
      <c r="G5241" s="48">
        <v>20.22</v>
      </c>
      <c r="H5241" s="48">
        <v>0.01</v>
      </c>
      <c r="I5241" s="48">
        <v>0.1</v>
      </c>
      <c r="J5241" s="48">
        <f t="shared" si="617"/>
        <v>0</v>
      </c>
      <c r="K5241" s="44">
        <v>8</v>
      </c>
      <c r="L5241">
        <f t="shared" si="618"/>
        <v>0</v>
      </c>
      <c r="M5241">
        <f t="shared" si="615"/>
        <v>1</v>
      </c>
      <c r="N5241" s="46" t="s">
        <v>73</v>
      </c>
      <c r="O5241">
        <f t="shared" si="619"/>
        <v>9.9999999999997868E-2</v>
      </c>
      <c r="P5241">
        <f t="shared" si="620"/>
        <v>0.04</v>
      </c>
      <c r="R5241" s="2">
        <f t="shared" si="621"/>
        <v>1.0416666664241347E-2</v>
      </c>
      <c r="S5241" s="4">
        <f t="shared" si="616"/>
        <v>44734.010416666664</v>
      </c>
    </row>
    <row r="5242" spans="1:19" x14ac:dyDescent="0.25">
      <c r="A5242" s="44">
        <v>2022</v>
      </c>
      <c r="B5242" s="44" t="s">
        <v>62</v>
      </c>
      <c r="C5242" s="48" t="s">
        <v>63</v>
      </c>
      <c r="D5242" s="44">
        <v>5241</v>
      </c>
      <c r="E5242" s="50">
        <v>44734.020833333336</v>
      </c>
      <c r="F5242" s="48">
        <v>-0.03</v>
      </c>
      <c r="G5242" s="48">
        <v>20.12</v>
      </c>
      <c r="H5242" s="48">
        <v>-0.03</v>
      </c>
      <c r="I5242" s="48">
        <v>-0.3</v>
      </c>
      <c r="J5242" s="48">
        <f t="shared" si="617"/>
        <v>0</v>
      </c>
      <c r="K5242" s="44">
        <v>8</v>
      </c>
      <c r="L5242">
        <f t="shared" si="618"/>
        <v>0</v>
      </c>
      <c r="M5242">
        <f t="shared" si="615"/>
        <v>1</v>
      </c>
      <c r="N5242" s="46" t="s">
        <v>73</v>
      </c>
      <c r="O5242">
        <f t="shared" si="619"/>
        <v>8.0000000000001847E-2</v>
      </c>
      <c r="P5242">
        <f t="shared" si="620"/>
        <v>2.0000000000000004E-2</v>
      </c>
      <c r="R5242" s="2">
        <f t="shared" si="621"/>
        <v>1.0416666671517305E-2</v>
      </c>
      <c r="S5242" s="4">
        <f t="shared" si="616"/>
        <v>44734.020833333328</v>
      </c>
    </row>
    <row r="5243" spans="1:19" x14ac:dyDescent="0.25">
      <c r="A5243" s="44">
        <v>2022</v>
      </c>
      <c r="B5243" s="44" t="s">
        <v>62</v>
      </c>
      <c r="C5243" s="48" t="s">
        <v>63</v>
      </c>
      <c r="D5243" s="44">
        <v>5242</v>
      </c>
      <c r="E5243" s="50">
        <v>44734.03125</v>
      </c>
      <c r="F5243" s="48">
        <v>-0.05</v>
      </c>
      <c r="G5243" s="48">
        <v>20.04</v>
      </c>
      <c r="H5243" s="48">
        <v>-0.05</v>
      </c>
      <c r="I5243" s="48">
        <v>-0.6</v>
      </c>
      <c r="J5243" s="48">
        <f t="shared" si="617"/>
        <v>0</v>
      </c>
      <c r="K5243" s="44">
        <v>8</v>
      </c>
      <c r="L5243">
        <f t="shared" si="618"/>
        <v>0</v>
      </c>
      <c r="M5243">
        <f t="shared" si="615"/>
        <v>1</v>
      </c>
      <c r="N5243" s="46" t="s">
        <v>73</v>
      </c>
      <c r="O5243">
        <f t="shared" si="619"/>
        <v>7.9999999999998295E-2</v>
      </c>
      <c r="P5243">
        <f t="shared" si="620"/>
        <v>0.04</v>
      </c>
      <c r="R5243" s="2">
        <f t="shared" si="621"/>
        <v>1.0416666664241347E-2</v>
      </c>
      <c r="S5243" s="4">
        <f t="shared" si="616"/>
        <v>44734.03125</v>
      </c>
    </row>
    <row r="5244" spans="1:19" x14ac:dyDescent="0.25">
      <c r="A5244" s="44">
        <v>2022</v>
      </c>
      <c r="B5244" s="44" t="s">
        <v>62</v>
      </c>
      <c r="C5244" s="48" t="s">
        <v>63</v>
      </c>
      <c r="D5244" s="44">
        <v>5243</v>
      </c>
      <c r="E5244" s="50">
        <v>44734.041666666664</v>
      </c>
      <c r="F5244" s="48">
        <v>-0.01</v>
      </c>
      <c r="G5244" s="48">
        <v>19.96</v>
      </c>
      <c r="H5244" s="48">
        <v>-0.01</v>
      </c>
      <c r="I5244" s="48">
        <v>-0.1</v>
      </c>
      <c r="J5244" s="48">
        <f t="shared" si="617"/>
        <v>0</v>
      </c>
      <c r="K5244" s="44">
        <v>8</v>
      </c>
      <c r="L5244">
        <f t="shared" si="618"/>
        <v>0</v>
      </c>
      <c r="M5244">
        <f t="shared" si="615"/>
        <v>1</v>
      </c>
      <c r="N5244" s="46" t="s">
        <v>73</v>
      </c>
      <c r="O5244">
        <f t="shared" si="619"/>
        <v>8.0000000000001847E-2</v>
      </c>
      <c r="P5244">
        <f t="shared" si="620"/>
        <v>0.01</v>
      </c>
      <c r="R5244" s="2">
        <f t="shared" si="621"/>
        <v>1.0416666664241347E-2</v>
      </c>
      <c r="S5244" s="4">
        <f t="shared" si="616"/>
        <v>44734.041666666664</v>
      </c>
    </row>
    <row r="5245" spans="1:19" x14ac:dyDescent="0.25">
      <c r="A5245" s="44">
        <v>2022</v>
      </c>
      <c r="B5245" s="44" t="s">
        <v>62</v>
      </c>
      <c r="C5245" s="48" t="s">
        <v>63</v>
      </c>
      <c r="D5245" s="44">
        <v>5244</v>
      </c>
      <c r="E5245" s="50">
        <v>44734.052083333336</v>
      </c>
      <c r="F5245" s="48">
        <v>-0.02</v>
      </c>
      <c r="G5245" s="48">
        <v>19.88</v>
      </c>
      <c r="H5245" s="48">
        <v>-0.02</v>
      </c>
      <c r="I5245" s="48">
        <v>-0.2</v>
      </c>
      <c r="J5245" s="48">
        <f t="shared" si="617"/>
        <v>0</v>
      </c>
      <c r="K5245" s="44">
        <v>8</v>
      </c>
      <c r="L5245">
        <f t="shared" si="618"/>
        <v>0</v>
      </c>
      <c r="M5245">
        <f t="shared" si="615"/>
        <v>1</v>
      </c>
      <c r="N5245" s="46" t="s">
        <v>73</v>
      </c>
      <c r="O5245">
        <f t="shared" si="619"/>
        <v>7.9999999999998295E-2</v>
      </c>
      <c r="P5245">
        <f t="shared" si="620"/>
        <v>3.0000000000000002E-2</v>
      </c>
      <c r="R5245" s="2">
        <f t="shared" si="621"/>
        <v>1.0416666671517305E-2</v>
      </c>
      <c r="S5245" s="4">
        <f t="shared" si="616"/>
        <v>44734.052083333328</v>
      </c>
    </row>
    <row r="5246" spans="1:19" x14ac:dyDescent="0.25">
      <c r="A5246" s="44">
        <v>2022</v>
      </c>
      <c r="B5246" s="44" t="s">
        <v>62</v>
      </c>
      <c r="C5246" s="48" t="s">
        <v>63</v>
      </c>
      <c r="D5246" s="44">
        <v>5245</v>
      </c>
      <c r="E5246" s="50">
        <v>44734.0625</v>
      </c>
      <c r="F5246" s="48">
        <v>-0.05</v>
      </c>
      <c r="G5246" s="48">
        <v>19.8</v>
      </c>
      <c r="H5246" s="48">
        <v>-0.05</v>
      </c>
      <c r="I5246" s="48">
        <v>-0.6</v>
      </c>
      <c r="J5246" s="48">
        <f t="shared" si="617"/>
        <v>0</v>
      </c>
      <c r="K5246" s="44">
        <v>8</v>
      </c>
      <c r="L5246">
        <f t="shared" si="618"/>
        <v>0</v>
      </c>
      <c r="M5246">
        <f t="shared" si="615"/>
        <v>1</v>
      </c>
      <c r="N5246" s="46" t="s">
        <v>73</v>
      </c>
      <c r="O5246">
        <f t="shared" si="619"/>
        <v>8.0000000000001847E-2</v>
      </c>
      <c r="P5246">
        <f t="shared" si="620"/>
        <v>1.0000000000000002E-2</v>
      </c>
      <c r="R5246" s="2">
        <f t="shared" si="621"/>
        <v>1.0416666664241347E-2</v>
      </c>
      <c r="S5246" s="4">
        <f t="shared" si="616"/>
        <v>44734.0625</v>
      </c>
    </row>
    <row r="5247" spans="1:19" x14ac:dyDescent="0.25">
      <c r="A5247" s="44">
        <v>2022</v>
      </c>
      <c r="B5247" s="44" t="s">
        <v>62</v>
      </c>
      <c r="C5247" s="48" t="s">
        <v>63</v>
      </c>
      <c r="D5247" s="48">
        <v>5246</v>
      </c>
      <c r="E5247" s="50">
        <v>44734.072916666664</v>
      </c>
      <c r="F5247" s="48">
        <v>-0.04</v>
      </c>
      <c r="G5247" s="48">
        <v>19.72</v>
      </c>
      <c r="H5247" s="48">
        <v>-0.04</v>
      </c>
      <c r="I5247" s="48">
        <v>-0.5</v>
      </c>
      <c r="J5247" s="48">
        <f t="shared" si="617"/>
        <v>0</v>
      </c>
      <c r="K5247" s="44">
        <v>8</v>
      </c>
      <c r="L5247">
        <f t="shared" si="618"/>
        <v>0</v>
      </c>
      <c r="M5247">
        <f t="shared" ref="M5247:M5310" si="622">COUNTIF(J5247:L5247,"&gt;0")</f>
        <v>1</v>
      </c>
      <c r="N5247" s="46" t="s">
        <v>73</v>
      </c>
      <c r="O5247">
        <f t="shared" si="619"/>
        <v>7.9999999999998295E-2</v>
      </c>
      <c r="P5247">
        <f t="shared" si="620"/>
        <v>0</v>
      </c>
      <c r="R5247" s="2">
        <f t="shared" si="621"/>
        <v>1.0416666664241347E-2</v>
      </c>
      <c r="S5247" s="4">
        <f t="shared" si="616"/>
        <v>44734.072916666664</v>
      </c>
    </row>
    <row r="5248" spans="1:19" x14ac:dyDescent="0.25">
      <c r="A5248" s="44">
        <v>2022</v>
      </c>
      <c r="B5248" s="44" t="s">
        <v>62</v>
      </c>
      <c r="C5248" s="48" t="s">
        <v>63</v>
      </c>
      <c r="D5248" s="44">
        <v>5247</v>
      </c>
      <c r="E5248" s="50">
        <v>44734.083333333336</v>
      </c>
      <c r="F5248" s="48">
        <v>-0.04</v>
      </c>
      <c r="G5248" s="48">
        <v>19.64</v>
      </c>
      <c r="H5248" s="48">
        <v>-0.04</v>
      </c>
      <c r="I5248" s="48">
        <v>-0.5</v>
      </c>
      <c r="J5248" s="48">
        <f t="shared" si="617"/>
        <v>0</v>
      </c>
      <c r="K5248" s="44">
        <v>8</v>
      </c>
      <c r="L5248">
        <f t="shared" si="618"/>
        <v>0</v>
      </c>
      <c r="M5248">
        <f t="shared" si="622"/>
        <v>1</v>
      </c>
      <c r="N5248" s="46" t="s">
        <v>73</v>
      </c>
      <c r="O5248">
        <f t="shared" si="619"/>
        <v>8.0000000000001847E-2</v>
      </c>
      <c r="P5248">
        <f t="shared" si="620"/>
        <v>0</v>
      </c>
      <c r="R5248" s="2">
        <f t="shared" si="621"/>
        <v>1.0416666671517305E-2</v>
      </c>
      <c r="S5248" s="4">
        <f t="shared" si="616"/>
        <v>44734.083333333328</v>
      </c>
    </row>
    <row r="5249" spans="1:19" x14ac:dyDescent="0.25">
      <c r="A5249" s="44">
        <v>2022</v>
      </c>
      <c r="B5249" s="44" t="s">
        <v>62</v>
      </c>
      <c r="C5249" s="48" t="s">
        <v>63</v>
      </c>
      <c r="D5249" s="48">
        <v>5248</v>
      </c>
      <c r="E5249" s="50">
        <v>44734.09375</v>
      </c>
      <c r="F5249" s="48">
        <v>-0.04</v>
      </c>
      <c r="G5249" s="48">
        <v>19.559999999999999</v>
      </c>
      <c r="H5249" s="48">
        <v>-0.04</v>
      </c>
      <c r="I5249" s="48">
        <v>-0.5</v>
      </c>
      <c r="J5249" s="48">
        <f t="shared" si="617"/>
        <v>0</v>
      </c>
      <c r="K5249" s="44">
        <v>8</v>
      </c>
      <c r="L5249">
        <f t="shared" si="618"/>
        <v>0</v>
      </c>
      <c r="M5249">
        <f t="shared" si="622"/>
        <v>1</v>
      </c>
      <c r="N5249" s="46" t="s">
        <v>73</v>
      </c>
      <c r="O5249">
        <f t="shared" si="619"/>
        <v>7.9999999999998295E-2</v>
      </c>
      <c r="P5249">
        <f t="shared" si="620"/>
        <v>1.0000000000000002E-2</v>
      </c>
      <c r="R5249" s="2">
        <f t="shared" si="621"/>
        <v>1.0416666664241347E-2</v>
      </c>
      <c r="S5249" s="4">
        <f t="shared" si="616"/>
        <v>44734.09375</v>
      </c>
    </row>
    <row r="5250" spans="1:19" x14ac:dyDescent="0.25">
      <c r="A5250" s="44">
        <v>2022</v>
      </c>
      <c r="B5250" s="44" t="s">
        <v>62</v>
      </c>
      <c r="C5250" s="48" t="s">
        <v>63</v>
      </c>
      <c r="D5250" s="44">
        <v>5249</v>
      </c>
      <c r="E5250" s="50">
        <v>44734.104166666664</v>
      </c>
      <c r="F5250" s="48">
        <v>-0.05</v>
      </c>
      <c r="G5250" s="48">
        <v>19.48</v>
      </c>
      <c r="H5250" s="48">
        <v>-0.05</v>
      </c>
      <c r="I5250" s="48">
        <v>-0.6</v>
      </c>
      <c r="J5250" s="48">
        <f t="shared" si="617"/>
        <v>0</v>
      </c>
      <c r="K5250" s="44">
        <v>8</v>
      </c>
      <c r="L5250">
        <f t="shared" si="618"/>
        <v>0</v>
      </c>
      <c r="M5250">
        <f t="shared" si="622"/>
        <v>1</v>
      </c>
      <c r="N5250" s="46" t="s">
        <v>73</v>
      </c>
      <c r="O5250">
        <f t="shared" si="619"/>
        <v>8.0000000000001847E-2</v>
      </c>
      <c r="P5250">
        <f t="shared" si="620"/>
        <v>1.0000000000000002E-2</v>
      </c>
      <c r="R5250" s="2">
        <f t="shared" si="621"/>
        <v>1.0416666664241347E-2</v>
      </c>
      <c r="S5250" s="4">
        <f t="shared" ref="S5250:S5313" si="623">MROUND(E5250,"0:15")</f>
        <v>44734.104166666664</v>
      </c>
    </row>
    <row r="5251" spans="1:19" x14ac:dyDescent="0.25">
      <c r="A5251" s="44">
        <v>2022</v>
      </c>
      <c r="B5251" s="44" t="s">
        <v>62</v>
      </c>
      <c r="C5251" s="48" t="s">
        <v>63</v>
      </c>
      <c r="D5251" s="44">
        <v>5250</v>
      </c>
      <c r="E5251" s="50">
        <v>44734.114583333336</v>
      </c>
      <c r="F5251" s="48">
        <v>-0.04</v>
      </c>
      <c r="G5251" s="48">
        <v>19.399999999999999</v>
      </c>
      <c r="H5251" s="48">
        <v>-0.04</v>
      </c>
      <c r="I5251" s="48">
        <v>-0.5</v>
      </c>
      <c r="J5251" s="48">
        <f t="shared" ref="J5251:J5314" si="624">IF(G5251="",0.5,IF(G5251&lt;=0,2,IF(G5251&gt;=40,2, IF(AND(G5251&gt;0,G5251&lt;1),5,IF(AND(G5251&gt;35,G5251&lt;40),5,IF(O5251&gt;=1.5,1.5,0))))))</f>
        <v>0</v>
      </c>
      <c r="K5251" s="44">
        <v>8</v>
      </c>
      <c r="L5251">
        <f t="shared" ref="L5251:L5314" si="625">IF(A5251="",0.5,IF(B5251="",0.5,IF(C5251="",0.5,IF(E5251="",0.5,IF(Q5251="Y",0.01,0)))))</f>
        <v>0</v>
      </c>
      <c r="M5251">
        <f t="shared" si="622"/>
        <v>1</v>
      </c>
      <c r="N5251" s="46" t="s">
        <v>73</v>
      </c>
      <c r="O5251">
        <f t="shared" ref="O5251:O5314" si="626">IF(G5251="","",ABS(G5252-G5251))</f>
        <v>7.9999999999998295E-2</v>
      </c>
      <c r="P5251">
        <f t="shared" ref="P5251:P5314" si="627">IF(H5251="","",ABS(H5252-H5251))</f>
        <v>0</v>
      </c>
      <c r="R5251" s="2">
        <f t="shared" ref="R5251:R5314" si="628">E5251-E5250</f>
        <v>1.0416666671517305E-2</v>
      </c>
      <c r="S5251" s="4">
        <f t="shared" si="623"/>
        <v>44734.114583333328</v>
      </c>
    </row>
    <row r="5252" spans="1:19" x14ac:dyDescent="0.25">
      <c r="A5252" s="44">
        <v>2022</v>
      </c>
      <c r="B5252" s="44" t="s">
        <v>62</v>
      </c>
      <c r="C5252" s="48" t="s">
        <v>63</v>
      </c>
      <c r="D5252" s="44">
        <v>5251</v>
      </c>
      <c r="E5252" s="50">
        <v>44734.125</v>
      </c>
      <c r="F5252" s="48">
        <v>-0.04</v>
      </c>
      <c r="G5252" s="48">
        <v>19.32</v>
      </c>
      <c r="H5252" s="48">
        <v>-0.04</v>
      </c>
      <c r="I5252" s="48">
        <v>-0.5</v>
      </c>
      <c r="J5252" s="48">
        <f t="shared" si="624"/>
        <v>0</v>
      </c>
      <c r="K5252" s="44">
        <v>8</v>
      </c>
      <c r="L5252">
        <f t="shared" si="625"/>
        <v>0</v>
      </c>
      <c r="M5252">
        <f t="shared" si="622"/>
        <v>1</v>
      </c>
      <c r="N5252" s="46" t="s">
        <v>73</v>
      </c>
      <c r="O5252">
        <f t="shared" si="626"/>
        <v>0.10000000000000142</v>
      </c>
      <c r="P5252">
        <f t="shared" si="627"/>
        <v>1.0000000000000002E-2</v>
      </c>
      <c r="R5252" s="2">
        <f t="shared" si="628"/>
        <v>1.0416666664241347E-2</v>
      </c>
      <c r="S5252" s="4">
        <f t="shared" si="623"/>
        <v>44734.125</v>
      </c>
    </row>
    <row r="5253" spans="1:19" x14ac:dyDescent="0.25">
      <c r="A5253" s="44">
        <v>2022</v>
      </c>
      <c r="B5253" s="44" t="s">
        <v>62</v>
      </c>
      <c r="C5253" s="48" t="s">
        <v>63</v>
      </c>
      <c r="D5253" s="44">
        <v>5252</v>
      </c>
      <c r="E5253" s="50">
        <v>44734.135416666664</v>
      </c>
      <c r="F5253" s="48">
        <v>-0.03</v>
      </c>
      <c r="G5253" s="48">
        <v>19.22</v>
      </c>
      <c r="H5253" s="48">
        <v>-0.03</v>
      </c>
      <c r="I5253" s="48">
        <v>-0.3</v>
      </c>
      <c r="J5253" s="48">
        <f t="shared" si="624"/>
        <v>0</v>
      </c>
      <c r="K5253" s="44">
        <v>8</v>
      </c>
      <c r="L5253">
        <f t="shared" si="625"/>
        <v>0</v>
      </c>
      <c r="M5253">
        <f t="shared" si="622"/>
        <v>1</v>
      </c>
      <c r="N5253" s="46" t="s">
        <v>73</v>
      </c>
      <c r="O5253">
        <f t="shared" si="626"/>
        <v>5.9999999999998721E-2</v>
      </c>
      <c r="P5253">
        <f t="shared" si="627"/>
        <v>2.0000000000000004E-2</v>
      </c>
      <c r="R5253" s="2">
        <f t="shared" si="628"/>
        <v>1.0416666664241347E-2</v>
      </c>
      <c r="S5253" s="4">
        <f t="shared" si="623"/>
        <v>44734.135416666664</v>
      </c>
    </row>
    <row r="5254" spans="1:19" x14ac:dyDescent="0.25">
      <c r="A5254" s="44">
        <v>2022</v>
      </c>
      <c r="B5254" s="44" t="s">
        <v>62</v>
      </c>
      <c r="C5254" s="48" t="s">
        <v>63</v>
      </c>
      <c r="D5254" s="44">
        <v>5253</v>
      </c>
      <c r="E5254" s="50">
        <v>44734.145833333336</v>
      </c>
      <c r="F5254" s="48">
        <v>-0.05</v>
      </c>
      <c r="G5254" s="48">
        <v>19.16</v>
      </c>
      <c r="H5254" s="48">
        <v>-0.05</v>
      </c>
      <c r="I5254" s="48">
        <v>-0.6</v>
      </c>
      <c r="J5254" s="48">
        <f t="shared" si="624"/>
        <v>0</v>
      </c>
      <c r="K5254" s="44">
        <v>8</v>
      </c>
      <c r="L5254">
        <f t="shared" si="625"/>
        <v>0</v>
      </c>
      <c r="M5254">
        <f t="shared" si="622"/>
        <v>1</v>
      </c>
      <c r="N5254" s="46" t="s">
        <v>73</v>
      </c>
      <c r="O5254">
        <f t="shared" si="626"/>
        <v>8.0000000000001847E-2</v>
      </c>
      <c r="P5254">
        <f t="shared" si="627"/>
        <v>0</v>
      </c>
      <c r="R5254" s="2">
        <f t="shared" si="628"/>
        <v>1.0416666671517305E-2</v>
      </c>
      <c r="S5254" s="4">
        <f t="shared" si="623"/>
        <v>44734.145833333328</v>
      </c>
    </row>
    <row r="5255" spans="1:19" x14ac:dyDescent="0.25">
      <c r="A5255" s="44">
        <v>2022</v>
      </c>
      <c r="B5255" s="44" t="s">
        <v>62</v>
      </c>
      <c r="C5255" s="48" t="s">
        <v>63</v>
      </c>
      <c r="D5255" s="44">
        <v>5254</v>
      </c>
      <c r="E5255" s="50">
        <v>44734.15625</v>
      </c>
      <c r="F5255" s="48">
        <v>-0.05</v>
      </c>
      <c r="G5255" s="48">
        <v>19.079999999999998</v>
      </c>
      <c r="H5255" s="48">
        <v>-0.05</v>
      </c>
      <c r="I5255" s="48">
        <v>-0.6</v>
      </c>
      <c r="J5255" s="48">
        <f t="shared" si="624"/>
        <v>0</v>
      </c>
      <c r="K5255" s="44">
        <v>8</v>
      </c>
      <c r="L5255">
        <f t="shared" si="625"/>
        <v>0</v>
      </c>
      <c r="M5255">
        <f t="shared" si="622"/>
        <v>1</v>
      </c>
      <c r="N5255" s="46" t="s">
        <v>73</v>
      </c>
      <c r="O5255">
        <f t="shared" si="626"/>
        <v>7.9999999999998295E-2</v>
      </c>
      <c r="P5255">
        <f t="shared" si="627"/>
        <v>0</v>
      </c>
      <c r="R5255" s="2">
        <f t="shared" si="628"/>
        <v>1.0416666664241347E-2</v>
      </c>
      <c r="S5255" s="4">
        <f t="shared" si="623"/>
        <v>44734.15625</v>
      </c>
    </row>
    <row r="5256" spans="1:19" x14ac:dyDescent="0.25">
      <c r="A5256" s="44">
        <v>2022</v>
      </c>
      <c r="B5256" s="44" t="s">
        <v>62</v>
      </c>
      <c r="C5256" s="48" t="s">
        <v>63</v>
      </c>
      <c r="D5256" s="44">
        <v>5255</v>
      </c>
      <c r="E5256" s="50">
        <v>44734.166666666664</v>
      </c>
      <c r="F5256" s="48">
        <v>-0.05</v>
      </c>
      <c r="G5256" s="48">
        <v>19</v>
      </c>
      <c r="H5256" s="48">
        <v>-0.05</v>
      </c>
      <c r="I5256" s="48">
        <v>-0.6</v>
      </c>
      <c r="J5256" s="48">
        <f t="shared" si="624"/>
        <v>0</v>
      </c>
      <c r="K5256" s="44">
        <v>8</v>
      </c>
      <c r="L5256">
        <f t="shared" si="625"/>
        <v>0</v>
      </c>
      <c r="M5256">
        <f t="shared" si="622"/>
        <v>1</v>
      </c>
      <c r="N5256" s="46" t="s">
        <v>73</v>
      </c>
      <c r="O5256">
        <f t="shared" si="626"/>
        <v>7.9999999999998295E-2</v>
      </c>
      <c r="P5256">
        <f t="shared" si="627"/>
        <v>0</v>
      </c>
      <c r="R5256" s="2">
        <f t="shared" si="628"/>
        <v>1.0416666664241347E-2</v>
      </c>
      <c r="S5256" s="4">
        <f t="shared" si="623"/>
        <v>44734.166666666664</v>
      </c>
    </row>
    <row r="5257" spans="1:19" x14ac:dyDescent="0.25">
      <c r="A5257" s="44">
        <v>2022</v>
      </c>
      <c r="B5257" s="44" t="s">
        <v>62</v>
      </c>
      <c r="C5257" s="48" t="s">
        <v>63</v>
      </c>
      <c r="D5257" s="44">
        <v>5256</v>
      </c>
      <c r="E5257" s="50">
        <v>44734.177083333336</v>
      </c>
      <c r="F5257" s="48">
        <v>-0.05</v>
      </c>
      <c r="G5257" s="48">
        <v>18.920000000000002</v>
      </c>
      <c r="H5257" s="48">
        <v>-0.05</v>
      </c>
      <c r="I5257" s="48">
        <v>-0.6</v>
      </c>
      <c r="J5257" s="48">
        <f t="shared" si="624"/>
        <v>0</v>
      </c>
      <c r="K5257" s="44">
        <v>8</v>
      </c>
      <c r="L5257">
        <f t="shared" si="625"/>
        <v>0</v>
      </c>
      <c r="M5257">
        <f t="shared" si="622"/>
        <v>1</v>
      </c>
      <c r="N5257" s="46" t="s">
        <v>73</v>
      </c>
      <c r="O5257">
        <f t="shared" si="626"/>
        <v>8.0000000000001847E-2</v>
      </c>
      <c r="P5257">
        <f t="shared" si="627"/>
        <v>0</v>
      </c>
      <c r="R5257" s="2">
        <f t="shared" si="628"/>
        <v>1.0416666671517305E-2</v>
      </c>
      <c r="S5257" s="4">
        <f t="shared" si="623"/>
        <v>44734.177083333328</v>
      </c>
    </row>
    <row r="5258" spans="1:19" x14ac:dyDescent="0.25">
      <c r="A5258" s="44">
        <v>2022</v>
      </c>
      <c r="B5258" s="44" t="s">
        <v>62</v>
      </c>
      <c r="C5258" s="48" t="s">
        <v>63</v>
      </c>
      <c r="D5258" s="48">
        <v>5257</v>
      </c>
      <c r="E5258" s="50">
        <v>44734.1875</v>
      </c>
      <c r="F5258" s="48">
        <v>-0.05</v>
      </c>
      <c r="G5258" s="48">
        <v>18.84</v>
      </c>
      <c r="H5258" s="48">
        <v>-0.05</v>
      </c>
      <c r="I5258" s="48">
        <v>-0.6</v>
      </c>
      <c r="J5258" s="48">
        <f t="shared" si="624"/>
        <v>0</v>
      </c>
      <c r="K5258" s="44">
        <v>8</v>
      </c>
      <c r="L5258">
        <f t="shared" si="625"/>
        <v>0</v>
      </c>
      <c r="M5258">
        <f t="shared" si="622"/>
        <v>1</v>
      </c>
      <c r="N5258" s="46" t="s">
        <v>73</v>
      </c>
      <c r="O5258">
        <f t="shared" si="626"/>
        <v>5.9999999999998721E-2</v>
      </c>
      <c r="P5258">
        <f t="shared" si="627"/>
        <v>0</v>
      </c>
      <c r="R5258" s="2">
        <f t="shared" si="628"/>
        <v>1.0416666664241347E-2</v>
      </c>
      <c r="S5258" s="4">
        <f t="shared" si="623"/>
        <v>44734.1875</v>
      </c>
    </row>
    <row r="5259" spans="1:19" x14ac:dyDescent="0.25">
      <c r="A5259" s="44">
        <v>2022</v>
      </c>
      <c r="B5259" s="44" t="s">
        <v>62</v>
      </c>
      <c r="C5259" s="48" t="s">
        <v>63</v>
      </c>
      <c r="D5259" s="44">
        <v>5258</v>
      </c>
      <c r="E5259" s="50">
        <v>44734.197916666664</v>
      </c>
      <c r="F5259" s="48">
        <v>-0.05</v>
      </c>
      <c r="G5259" s="48">
        <v>18.78</v>
      </c>
      <c r="H5259" s="48">
        <v>-0.05</v>
      </c>
      <c r="I5259" s="48">
        <v>-0.6</v>
      </c>
      <c r="J5259" s="48">
        <f t="shared" si="624"/>
        <v>0</v>
      </c>
      <c r="K5259" s="44">
        <v>8</v>
      </c>
      <c r="L5259">
        <f t="shared" si="625"/>
        <v>0</v>
      </c>
      <c r="M5259">
        <f t="shared" si="622"/>
        <v>1</v>
      </c>
      <c r="N5259" s="46" t="s">
        <v>73</v>
      </c>
      <c r="O5259">
        <f t="shared" si="626"/>
        <v>8.0000000000001847E-2</v>
      </c>
      <c r="P5259">
        <f t="shared" si="627"/>
        <v>2.0000000000000004E-2</v>
      </c>
      <c r="R5259" s="2">
        <f t="shared" si="628"/>
        <v>1.0416666664241347E-2</v>
      </c>
      <c r="S5259" s="4">
        <f t="shared" si="623"/>
        <v>44734.197916666664</v>
      </c>
    </row>
    <row r="5260" spans="1:19" x14ac:dyDescent="0.25">
      <c r="A5260" s="44">
        <v>2022</v>
      </c>
      <c r="B5260" s="44" t="s">
        <v>62</v>
      </c>
      <c r="C5260" s="48" t="s">
        <v>63</v>
      </c>
      <c r="D5260" s="48">
        <v>5259</v>
      </c>
      <c r="E5260" s="50">
        <v>44734.208333333336</v>
      </c>
      <c r="F5260" s="48">
        <v>-0.03</v>
      </c>
      <c r="G5260" s="48">
        <v>18.7</v>
      </c>
      <c r="H5260" s="48">
        <v>-0.03</v>
      </c>
      <c r="I5260" s="48">
        <v>-0.3</v>
      </c>
      <c r="J5260" s="48">
        <f t="shared" si="624"/>
        <v>0</v>
      </c>
      <c r="K5260" s="44">
        <v>8</v>
      </c>
      <c r="L5260">
        <f t="shared" si="625"/>
        <v>0</v>
      </c>
      <c r="M5260">
        <f t="shared" si="622"/>
        <v>1</v>
      </c>
      <c r="N5260" s="46" t="s">
        <v>73</v>
      </c>
      <c r="O5260">
        <f t="shared" si="626"/>
        <v>5.9999999999998721E-2</v>
      </c>
      <c r="P5260">
        <f t="shared" si="627"/>
        <v>1.0000000000000002E-2</v>
      </c>
      <c r="R5260" s="2">
        <f t="shared" si="628"/>
        <v>1.0416666671517305E-2</v>
      </c>
      <c r="S5260" s="4">
        <f t="shared" si="623"/>
        <v>44734.208333333328</v>
      </c>
    </row>
    <row r="5261" spans="1:19" x14ac:dyDescent="0.25">
      <c r="A5261" s="44">
        <v>2022</v>
      </c>
      <c r="B5261" s="44" t="s">
        <v>62</v>
      </c>
      <c r="C5261" s="48" t="s">
        <v>63</v>
      </c>
      <c r="D5261" s="44">
        <v>5260</v>
      </c>
      <c r="E5261" s="50">
        <v>44734.21875</v>
      </c>
      <c r="F5261" s="48">
        <v>-0.04</v>
      </c>
      <c r="G5261" s="48">
        <v>18.64</v>
      </c>
      <c r="H5261" s="48">
        <v>-0.04</v>
      </c>
      <c r="I5261" s="48">
        <v>-0.4</v>
      </c>
      <c r="J5261" s="48">
        <f t="shared" si="624"/>
        <v>0</v>
      </c>
      <c r="K5261" s="44">
        <v>8</v>
      </c>
      <c r="L5261">
        <f t="shared" si="625"/>
        <v>0</v>
      </c>
      <c r="M5261">
        <f t="shared" si="622"/>
        <v>1</v>
      </c>
      <c r="N5261" s="46" t="s">
        <v>73</v>
      </c>
      <c r="O5261">
        <f t="shared" si="626"/>
        <v>8.0000000000001847E-2</v>
      </c>
      <c r="P5261">
        <f t="shared" si="627"/>
        <v>1.0000000000000002E-2</v>
      </c>
      <c r="R5261" s="2">
        <f t="shared" si="628"/>
        <v>1.0416666664241347E-2</v>
      </c>
      <c r="S5261" s="4">
        <f t="shared" si="623"/>
        <v>44734.21875</v>
      </c>
    </row>
    <row r="5262" spans="1:19" x14ac:dyDescent="0.25">
      <c r="A5262" s="44">
        <v>2022</v>
      </c>
      <c r="B5262" s="44" t="s">
        <v>62</v>
      </c>
      <c r="C5262" s="48" t="s">
        <v>63</v>
      </c>
      <c r="D5262" s="44">
        <v>5261</v>
      </c>
      <c r="E5262" s="50">
        <v>44734.229166666664</v>
      </c>
      <c r="F5262" s="48">
        <v>-0.05</v>
      </c>
      <c r="G5262" s="48">
        <v>18.559999999999999</v>
      </c>
      <c r="H5262" s="48">
        <v>-0.05</v>
      </c>
      <c r="I5262" s="48">
        <v>-0.6</v>
      </c>
      <c r="J5262" s="48">
        <f t="shared" si="624"/>
        <v>0</v>
      </c>
      <c r="K5262" s="44">
        <v>8</v>
      </c>
      <c r="L5262">
        <f t="shared" si="625"/>
        <v>0</v>
      </c>
      <c r="M5262">
        <f t="shared" si="622"/>
        <v>1</v>
      </c>
      <c r="N5262" s="46" t="s">
        <v>73</v>
      </c>
      <c r="O5262">
        <f t="shared" si="626"/>
        <v>5.9999999999998721E-2</v>
      </c>
      <c r="P5262">
        <f t="shared" si="627"/>
        <v>1.0000000000000002E-2</v>
      </c>
      <c r="R5262" s="2">
        <f t="shared" si="628"/>
        <v>1.0416666664241347E-2</v>
      </c>
      <c r="S5262" s="4">
        <f t="shared" si="623"/>
        <v>44734.229166666664</v>
      </c>
    </row>
    <row r="5263" spans="1:19" x14ac:dyDescent="0.25">
      <c r="A5263" s="44">
        <v>2022</v>
      </c>
      <c r="B5263" s="44" t="s">
        <v>62</v>
      </c>
      <c r="C5263" s="48" t="s">
        <v>63</v>
      </c>
      <c r="D5263" s="44">
        <v>5262</v>
      </c>
      <c r="E5263" s="50">
        <v>44734.239583333336</v>
      </c>
      <c r="F5263" s="48">
        <v>-0.04</v>
      </c>
      <c r="G5263" s="48">
        <v>18.5</v>
      </c>
      <c r="H5263" s="48">
        <v>-0.04</v>
      </c>
      <c r="I5263" s="48">
        <v>-0.4</v>
      </c>
      <c r="J5263" s="48">
        <f t="shared" si="624"/>
        <v>0</v>
      </c>
      <c r="K5263" s="44">
        <v>8</v>
      </c>
      <c r="L5263">
        <f t="shared" si="625"/>
        <v>0</v>
      </c>
      <c r="M5263">
        <f t="shared" si="622"/>
        <v>1</v>
      </c>
      <c r="N5263" s="46" t="s">
        <v>73</v>
      </c>
      <c r="O5263">
        <f t="shared" si="626"/>
        <v>7.9999999999998295E-2</v>
      </c>
      <c r="P5263">
        <f t="shared" si="627"/>
        <v>0</v>
      </c>
      <c r="R5263" s="2">
        <f t="shared" si="628"/>
        <v>1.0416666671517305E-2</v>
      </c>
      <c r="S5263" s="4">
        <f t="shared" si="623"/>
        <v>44734.239583333328</v>
      </c>
    </row>
    <row r="5264" spans="1:19" x14ac:dyDescent="0.25">
      <c r="A5264" s="44">
        <v>2022</v>
      </c>
      <c r="B5264" s="44" t="s">
        <v>62</v>
      </c>
      <c r="C5264" s="48" t="s">
        <v>63</v>
      </c>
      <c r="D5264" s="44">
        <v>5263</v>
      </c>
      <c r="E5264" s="50">
        <v>44734.25</v>
      </c>
      <c r="F5264" s="48">
        <v>-0.04</v>
      </c>
      <c r="G5264" s="48">
        <v>18.420000000000002</v>
      </c>
      <c r="H5264" s="48">
        <v>-0.04</v>
      </c>
      <c r="I5264" s="48">
        <v>-0.4</v>
      </c>
      <c r="J5264" s="48">
        <f t="shared" si="624"/>
        <v>0</v>
      </c>
      <c r="K5264" s="44">
        <v>8</v>
      </c>
      <c r="L5264">
        <f t="shared" si="625"/>
        <v>0</v>
      </c>
      <c r="M5264">
        <f t="shared" si="622"/>
        <v>1</v>
      </c>
      <c r="N5264" s="46" t="s">
        <v>73</v>
      </c>
      <c r="O5264">
        <f t="shared" si="626"/>
        <v>6.0000000000002274E-2</v>
      </c>
      <c r="P5264">
        <f t="shared" si="627"/>
        <v>1.0000000000000002E-2</v>
      </c>
      <c r="R5264" s="2">
        <f t="shared" si="628"/>
        <v>1.0416666664241347E-2</v>
      </c>
      <c r="S5264" s="4">
        <f t="shared" si="623"/>
        <v>44734.25</v>
      </c>
    </row>
    <row r="5265" spans="1:19" x14ac:dyDescent="0.25">
      <c r="A5265" s="44">
        <v>2022</v>
      </c>
      <c r="B5265" s="44" t="s">
        <v>62</v>
      </c>
      <c r="C5265" s="48" t="s">
        <v>63</v>
      </c>
      <c r="D5265" s="44">
        <v>5264</v>
      </c>
      <c r="E5265" s="50">
        <v>44734.260416666664</v>
      </c>
      <c r="F5265" s="48">
        <v>-0.05</v>
      </c>
      <c r="G5265" s="48">
        <v>18.36</v>
      </c>
      <c r="H5265" s="48">
        <v>-0.05</v>
      </c>
      <c r="I5265" s="48">
        <v>-0.6</v>
      </c>
      <c r="J5265" s="48">
        <f t="shared" si="624"/>
        <v>0</v>
      </c>
      <c r="K5265" s="44">
        <v>8</v>
      </c>
      <c r="L5265">
        <f t="shared" si="625"/>
        <v>0</v>
      </c>
      <c r="M5265">
        <f t="shared" si="622"/>
        <v>1</v>
      </c>
      <c r="N5265" s="46" t="s">
        <v>73</v>
      </c>
      <c r="O5265">
        <f t="shared" si="626"/>
        <v>5.9999999999998721E-2</v>
      </c>
      <c r="P5265">
        <f t="shared" si="627"/>
        <v>1.0000000000000002E-2</v>
      </c>
      <c r="R5265" s="2">
        <f t="shared" si="628"/>
        <v>1.0416666664241347E-2</v>
      </c>
      <c r="S5265" s="4">
        <f t="shared" si="623"/>
        <v>44734.260416666664</v>
      </c>
    </row>
    <row r="5266" spans="1:19" x14ac:dyDescent="0.25">
      <c r="A5266" s="44">
        <v>2022</v>
      </c>
      <c r="B5266" s="44" t="s">
        <v>62</v>
      </c>
      <c r="C5266" s="48" t="s">
        <v>63</v>
      </c>
      <c r="D5266" s="44">
        <v>5265</v>
      </c>
      <c r="E5266" s="50">
        <v>44734.270833333336</v>
      </c>
      <c r="F5266" s="48">
        <v>-0.04</v>
      </c>
      <c r="G5266" s="48">
        <v>18.3</v>
      </c>
      <c r="H5266" s="48">
        <v>-0.04</v>
      </c>
      <c r="I5266" s="48">
        <v>-0.4</v>
      </c>
      <c r="J5266" s="48">
        <f t="shared" si="624"/>
        <v>0</v>
      </c>
      <c r="K5266" s="44">
        <v>8</v>
      </c>
      <c r="L5266">
        <f t="shared" si="625"/>
        <v>0</v>
      </c>
      <c r="M5266">
        <f t="shared" si="622"/>
        <v>1</v>
      </c>
      <c r="N5266" s="46" t="s">
        <v>73</v>
      </c>
      <c r="O5266">
        <f t="shared" si="626"/>
        <v>3.9999999999999147E-2</v>
      </c>
      <c r="P5266">
        <f t="shared" si="627"/>
        <v>1.0000000000000002E-2</v>
      </c>
      <c r="R5266" s="2">
        <f t="shared" si="628"/>
        <v>1.0416666671517305E-2</v>
      </c>
      <c r="S5266" s="4">
        <f t="shared" si="623"/>
        <v>44734.270833333328</v>
      </c>
    </row>
    <row r="5267" spans="1:19" x14ac:dyDescent="0.25">
      <c r="A5267" s="44">
        <v>2022</v>
      </c>
      <c r="B5267" s="44" t="s">
        <v>62</v>
      </c>
      <c r="C5267" s="48" t="s">
        <v>63</v>
      </c>
      <c r="D5267" s="44">
        <v>5266</v>
      </c>
      <c r="E5267" s="50">
        <v>44734.28125</v>
      </c>
      <c r="F5267" s="48">
        <v>-0.05</v>
      </c>
      <c r="G5267" s="48">
        <v>18.260000000000002</v>
      </c>
      <c r="H5267" s="48">
        <v>-0.05</v>
      </c>
      <c r="I5267" s="48">
        <v>-0.6</v>
      </c>
      <c r="J5267" s="48">
        <f t="shared" si="624"/>
        <v>0</v>
      </c>
      <c r="K5267" s="44">
        <v>8</v>
      </c>
      <c r="L5267">
        <f t="shared" si="625"/>
        <v>0</v>
      </c>
      <c r="M5267">
        <f t="shared" si="622"/>
        <v>1</v>
      </c>
      <c r="N5267" s="46" t="s">
        <v>73</v>
      </c>
      <c r="O5267">
        <f t="shared" si="626"/>
        <v>6.0000000000002274E-2</v>
      </c>
      <c r="P5267">
        <f t="shared" si="627"/>
        <v>1.0000000000000002E-2</v>
      </c>
      <c r="R5267" s="2">
        <f t="shared" si="628"/>
        <v>1.0416666664241347E-2</v>
      </c>
      <c r="S5267" s="4">
        <f t="shared" si="623"/>
        <v>44734.28125</v>
      </c>
    </row>
    <row r="5268" spans="1:19" x14ac:dyDescent="0.25">
      <c r="A5268" s="44">
        <v>2022</v>
      </c>
      <c r="B5268" s="44" t="s">
        <v>62</v>
      </c>
      <c r="C5268" s="48" t="s">
        <v>63</v>
      </c>
      <c r="D5268" s="44">
        <v>5267</v>
      </c>
      <c r="E5268" s="50">
        <v>44734.291666666664</v>
      </c>
      <c r="F5268" s="48">
        <v>-0.04</v>
      </c>
      <c r="G5268" s="48">
        <v>18.2</v>
      </c>
      <c r="H5268" s="48">
        <v>-0.04</v>
      </c>
      <c r="I5268" s="48">
        <v>-0.4</v>
      </c>
      <c r="J5268" s="48">
        <f t="shared" si="624"/>
        <v>0</v>
      </c>
      <c r="K5268" s="44">
        <v>8</v>
      </c>
      <c r="L5268">
        <f t="shared" si="625"/>
        <v>0</v>
      </c>
      <c r="M5268">
        <f t="shared" si="622"/>
        <v>1</v>
      </c>
      <c r="N5268" s="46" t="s">
        <v>73</v>
      </c>
      <c r="O5268">
        <f t="shared" si="626"/>
        <v>1.9999999999999574E-2</v>
      </c>
      <c r="P5268">
        <f t="shared" si="627"/>
        <v>1.0000000000000002E-2</v>
      </c>
      <c r="R5268" s="2">
        <f t="shared" si="628"/>
        <v>1.0416666664241347E-2</v>
      </c>
      <c r="S5268" s="4">
        <f t="shared" si="623"/>
        <v>44734.291666666664</v>
      </c>
    </row>
    <row r="5269" spans="1:19" x14ac:dyDescent="0.25">
      <c r="A5269" s="44">
        <v>2022</v>
      </c>
      <c r="B5269" s="44" t="s">
        <v>62</v>
      </c>
      <c r="C5269" s="48" t="s">
        <v>63</v>
      </c>
      <c r="D5269" s="48">
        <v>5268</v>
      </c>
      <c r="E5269" s="50">
        <v>44734.302083333336</v>
      </c>
      <c r="F5269" s="48">
        <v>-0.05</v>
      </c>
      <c r="G5269" s="48">
        <v>18.18</v>
      </c>
      <c r="H5269" s="48">
        <v>-0.05</v>
      </c>
      <c r="I5269" s="48">
        <v>-0.6</v>
      </c>
      <c r="J5269" s="48">
        <f t="shared" si="624"/>
        <v>0</v>
      </c>
      <c r="K5269" s="44">
        <v>8</v>
      </c>
      <c r="L5269">
        <f t="shared" si="625"/>
        <v>0</v>
      </c>
      <c r="M5269">
        <f t="shared" si="622"/>
        <v>1</v>
      </c>
      <c r="N5269" s="46" t="s">
        <v>73</v>
      </c>
      <c r="O5269">
        <f t="shared" si="626"/>
        <v>3.9999999999999147E-2</v>
      </c>
      <c r="P5269">
        <f t="shared" si="627"/>
        <v>1.0000000000000002E-2</v>
      </c>
      <c r="R5269" s="2">
        <f t="shared" si="628"/>
        <v>1.0416666671517305E-2</v>
      </c>
      <c r="S5269" s="4">
        <f t="shared" si="623"/>
        <v>44734.302083333328</v>
      </c>
    </row>
    <row r="5270" spans="1:19" x14ac:dyDescent="0.25">
      <c r="A5270" s="44">
        <v>2022</v>
      </c>
      <c r="B5270" s="44" t="s">
        <v>62</v>
      </c>
      <c r="C5270" s="48" t="s">
        <v>63</v>
      </c>
      <c r="D5270" s="44">
        <v>5269</v>
      </c>
      <c r="E5270" s="50">
        <v>44734.3125</v>
      </c>
      <c r="F5270" s="48">
        <v>-0.04</v>
      </c>
      <c r="G5270" s="48">
        <v>18.14</v>
      </c>
      <c r="H5270" s="48">
        <v>-0.04</v>
      </c>
      <c r="I5270" s="48">
        <v>-0.4</v>
      </c>
      <c r="J5270" s="48">
        <f t="shared" si="624"/>
        <v>0</v>
      </c>
      <c r="K5270" s="44">
        <v>8</v>
      </c>
      <c r="L5270">
        <f t="shared" si="625"/>
        <v>0</v>
      </c>
      <c r="M5270">
        <f t="shared" si="622"/>
        <v>1</v>
      </c>
      <c r="N5270" s="46" t="s">
        <v>73</v>
      </c>
      <c r="O5270">
        <f t="shared" si="626"/>
        <v>1.9999999999999574E-2</v>
      </c>
      <c r="P5270">
        <f t="shared" si="627"/>
        <v>0</v>
      </c>
      <c r="R5270" s="2">
        <f t="shared" si="628"/>
        <v>1.0416666664241347E-2</v>
      </c>
      <c r="S5270" s="4">
        <f t="shared" si="623"/>
        <v>44734.3125</v>
      </c>
    </row>
    <row r="5271" spans="1:19" x14ac:dyDescent="0.25">
      <c r="A5271" s="44">
        <v>2022</v>
      </c>
      <c r="B5271" s="44" t="s">
        <v>62</v>
      </c>
      <c r="C5271" s="48" t="s">
        <v>63</v>
      </c>
      <c r="D5271" s="48">
        <v>5270</v>
      </c>
      <c r="E5271" s="50">
        <v>44734.322916666664</v>
      </c>
      <c r="F5271" s="48">
        <v>-0.04</v>
      </c>
      <c r="G5271" s="48">
        <v>18.12</v>
      </c>
      <c r="H5271" s="48">
        <v>-0.04</v>
      </c>
      <c r="I5271" s="48">
        <v>-0.4</v>
      </c>
      <c r="J5271" s="48">
        <f t="shared" si="624"/>
        <v>0</v>
      </c>
      <c r="K5271" s="44">
        <v>8</v>
      </c>
      <c r="L5271">
        <f t="shared" si="625"/>
        <v>0</v>
      </c>
      <c r="M5271">
        <f t="shared" si="622"/>
        <v>1</v>
      </c>
      <c r="N5271" s="46" t="s">
        <v>73</v>
      </c>
      <c r="O5271">
        <f t="shared" si="626"/>
        <v>0</v>
      </c>
      <c r="P5271">
        <f t="shared" si="627"/>
        <v>1.0000000000000002E-2</v>
      </c>
      <c r="R5271" s="2">
        <f t="shared" si="628"/>
        <v>1.0416666664241347E-2</v>
      </c>
      <c r="S5271" s="4">
        <f t="shared" si="623"/>
        <v>44734.322916666664</v>
      </c>
    </row>
    <row r="5272" spans="1:19" x14ac:dyDescent="0.25">
      <c r="A5272" s="44">
        <v>2022</v>
      </c>
      <c r="B5272" s="44" t="s">
        <v>62</v>
      </c>
      <c r="C5272" s="48" t="s">
        <v>63</v>
      </c>
      <c r="D5272" s="44">
        <v>5271</v>
      </c>
      <c r="E5272" s="50">
        <v>44734.333333333336</v>
      </c>
      <c r="F5272" s="48">
        <v>-0.05</v>
      </c>
      <c r="G5272" s="48">
        <v>18.12</v>
      </c>
      <c r="H5272" s="48">
        <v>-0.05</v>
      </c>
      <c r="I5272" s="48">
        <v>-0.6</v>
      </c>
      <c r="J5272" s="48">
        <f t="shared" si="624"/>
        <v>0</v>
      </c>
      <c r="K5272" s="44">
        <v>8</v>
      </c>
      <c r="L5272">
        <f t="shared" si="625"/>
        <v>0</v>
      </c>
      <c r="M5272">
        <f t="shared" si="622"/>
        <v>1</v>
      </c>
      <c r="N5272" s="46" t="s">
        <v>73</v>
      </c>
      <c r="O5272">
        <f t="shared" si="626"/>
        <v>1.9999999999999574E-2</v>
      </c>
      <c r="P5272">
        <f t="shared" si="627"/>
        <v>9.999999999999995E-3</v>
      </c>
      <c r="R5272" s="2">
        <f t="shared" si="628"/>
        <v>1.0416666671517305E-2</v>
      </c>
      <c r="S5272" s="4">
        <f t="shared" si="623"/>
        <v>44734.333333333328</v>
      </c>
    </row>
    <row r="5273" spans="1:19" x14ac:dyDescent="0.25">
      <c r="A5273" s="44">
        <v>2022</v>
      </c>
      <c r="B5273" s="44" t="s">
        <v>62</v>
      </c>
      <c r="C5273" s="48" t="s">
        <v>63</v>
      </c>
      <c r="D5273" s="44">
        <v>5272</v>
      </c>
      <c r="E5273" s="50">
        <v>44734.34375</v>
      </c>
      <c r="F5273" s="48">
        <v>-0.06</v>
      </c>
      <c r="G5273" s="48">
        <v>18.100000000000001</v>
      </c>
      <c r="H5273" s="48">
        <v>-0.06</v>
      </c>
      <c r="I5273" s="48">
        <v>-0.7</v>
      </c>
      <c r="J5273" s="48">
        <f t="shared" si="624"/>
        <v>0</v>
      </c>
      <c r="K5273" s="44">
        <v>8</v>
      </c>
      <c r="L5273">
        <f t="shared" si="625"/>
        <v>0</v>
      </c>
      <c r="M5273">
        <f t="shared" si="622"/>
        <v>1</v>
      </c>
      <c r="N5273" s="46" t="s">
        <v>73</v>
      </c>
      <c r="O5273">
        <f t="shared" si="626"/>
        <v>0</v>
      </c>
      <c r="P5273">
        <f t="shared" si="627"/>
        <v>9.999999999999995E-3</v>
      </c>
      <c r="R5273" s="2">
        <f t="shared" si="628"/>
        <v>1.0416666664241347E-2</v>
      </c>
      <c r="S5273" s="4">
        <f t="shared" si="623"/>
        <v>44734.34375</v>
      </c>
    </row>
    <row r="5274" spans="1:19" x14ac:dyDescent="0.25">
      <c r="A5274" s="44">
        <v>2022</v>
      </c>
      <c r="B5274" s="44" t="s">
        <v>62</v>
      </c>
      <c r="C5274" s="48" t="s">
        <v>63</v>
      </c>
      <c r="D5274" s="44">
        <v>5273</v>
      </c>
      <c r="E5274" s="50">
        <v>44734.354166666664</v>
      </c>
      <c r="F5274" s="48">
        <v>-0.05</v>
      </c>
      <c r="G5274" s="48">
        <v>18.100000000000001</v>
      </c>
      <c r="H5274" s="48">
        <v>-0.05</v>
      </c>
      <c r="I5274" s="48">
        <v>-0.6</v>
      </c>
      <c r="J5274" s="48">
        <f t="shared" si="624"/>
        <v>0</v>
      </c>
      <c r="K5274" s="44">
        <v>8</v>
      </c>
      <c r="L5274">
        <f t="shared" si="625"/>
        <v>0</v>
      </c>
      <c r="M5274">
        <f t="shared" si="622"/>
        <v>1</v>
      </c>
      <c r="N5274" s="46" t="s">
        <v>73</v>
      </c>
      <c r="O5274">
        <f t="shared" si="626"/>
        <v>0</v>
      </c>
      <c r="P5274">
        <f t="shared" si="627"/>
        <v>0</v>
      </c>
      <c r="R5274" s="2">
        <f t="shared" si="628"/>
        <v>1.0416666664241347E-2</v>
      </c>
      <c r="S5274" s="4">
        <f t="shared" si="623"/>
        <v>44734.354166666664</v>
      </c>
    </row>
    <row r="5275" spans="1:19" x14ac:dyDescent="0.25">
      <c r="A5275" s="44">
        <v>2022</v>
      </c>
      <c r="B5275" s="44" t="s">
        <v>62</v>
      </c>
      <c r="C5275" s="48" t="s">
        <v>63</v>
      </c>
      <c r="D5275" s="44">
        <v>5274</v>
      </c>
      <c r="E5275" s="50">
        <v>44734.364583333336</v>
      </c>
      <c r="F5275" s="48">
        <v>-0.05</v>
      </c>
      <c r="G5275" s="48">
        <v>18.100000000000001</v>
      </c>
      <c r="H5275" s="48">
        <v>-0.05</v>
      </c>
      <c r="I5275" s="48">
        <v>-0.6</v>
      </c>
      <c r="J5275" s="48">
        <f t="shared" si="624"/>
        <v>0</v>
      </c>
      <c r="K5275" s="44">
        <v>8</v>
      </c>
      <c r="L5275">
        <f t="shared" si="625"/>
        <v>0</v>
      </c>
      <c r="M5275">
        <f t="shared" si="622"/>
        <v>1</v>
      </c>
      <c r="N5275" s="46" t="s">
        <v>73</v>
      </c>
      <c r="O5275">
        <f t="shared" si="626"/>
        <v>0</v>
      </c>
      <c r="P5275">
        <f t="shared" si="627"/>
        <v>0</v>
      </c>
      <c r="R5275" s="2">
        <f t="shared" si="628"/>
        <v>1.0416666671517305E-2</v>
      </c>
      <c r="S5275" s="4">
        <f t="shared" si="623"/>
        <v>44734.364583333328</v>
      </c>
    </row>
    <row r="5276" spans="1:19" x14ac:dyDescent="0.25">
      <c r="A5276" s="44">
        <v>2022</v>
      </c>
      <c r="B5276" s="44" t="s">
        <v>62</v>
      </c>
      <c r="C5276" s="48" t="s">
        <v>63</v>
      </c>
      <c r="D5276" s="44">
        <v>5275</v>
      </c>
      <c r="E5276" s="50">
        <v>44734.375</v>
      </c>
      <c r="F5276" s="48">
        <v>-0.05</v>
      </c>
      <c r="G5276" s="48">
        <v>18.100000000000001</v>
      </c>
      <c r="H5276" s="48">
        <v>-0.05</v>
      </c>
      <c r="I5276" s="48">
        <v>-0.6</v>
      </c>
      <c r="J5276" s="48">
        <f t="shared" si="624"/>
        <v>0</v>
      </c>
      <c r="K5276" s="44">
        <v>8</v>
      </c>
      <c r="L5276">
        <f t="shared" si="625"/>
        <v>0</v>
      </c>
      <c r="M5276">
        <f t="shared" si="622"/>
        <v>1</v>
      </c>
      <c r="N5276" s="46" t="s">
        <v>73</v>
      </c>
      <c r="O5276">
        <f t="shared" si="626"/>
        <v>0</v>
      </c>
      <c r="P5276">
        <f t="shared" si="627"/>
        <v>0</v>
      </c>
      <c r="R5276" s="2">
        <f t="shared" si="628"/>
        <v>1.0416666664241347E-2</v>
      </c>
      <c r="S5276" s="4">
        <f t="shared" si="623"/>
        <v>44734.375</v>
      </c>
    </row>
    <row r="5277" spans="1:19" x14ac:dyDescent="0.25">
      <c r="A5277" s="44">
        <v>2022</v>
      </c>
      <c r="B5277" s="44" t="s">
        <v>62</v>
      </c>
      <c r="C5277" s="48" t="s">
        <v>63</v>
      </c>
      <c r="D5277" s="44">
        <v>5276</v>
      </c>
      <c r="E5277" s="50">
        <v>44734.385416666664</v>
      </c>
      <c r="F5277" s="48">
        <v>-0.05</v>
      </c>
      <c r="G5277" s="48">
        <v>18.100000000000001</v>
      </c>
      <c r="H5277" s="48">
        <v>-0.05</v>
      </c>
      <c r="I5277" s="48">
        <v>-0.6</v>
      </c>
      <c r="J5277" s="48">
        <f t="shared" si="624"/>
        <v>0</v>
      </c>
      <c r="K5277" s="44">
        <v>8</v>
      </c>
      <c r="L5277">
        <f t="shared" si="625"/>
        <v>0</v>
      </c>
      <c r="M5277">
        <f t="shared" si="622"/>
        <v>1</v>
      </c>
      <c r="N5277" s="46" t="s">
        <v>73</v>
      </c>
      <c r="O5277">
        <f t="shared" si="626"/>
        <v>1.9999999999999574E-2</v>
      </c>
      <c r="P5277">
        <f t="shared" si="627"/>
        <v>1.0000000000000002E-2</v>
      </c>
      <c r="R5277" s="2">
        <f t="shared" si="628"/>
        <v>1.0416666664241347E-2</v>
      </c>
      <c r="S5277" s="4">
        <f t="shared" si="623"/>
        <v>44734.385416666664</v>
      </c>
    </row>
    <row r="5278" spans="1:19" x14ac:dyDescent="0.25">
      <c r="A5278" s="44">
        <v>2022</v>
      </c>
      <c r="B5278" s="44" t="s">
        <v>62</v>
      </c>
      <c r="C5278" s="48" t="s">
        <v>63</v>
      </c>
      <c r="D5278" s="44">
        <v>5277</v>
      </c>
      <c r="E5278" s="50">
        <v>44734.395833333336</v>
      </c>
      <c r="F5278" s="48">
        <v>-0.04</v>
      </c>
      <c r="G5278" s="48">
        <v>18.12</v>
      </c>
      <c r="H5278" s="48">
        <v>-0.04</v>
      </c>
      <c r="I5278" s="48">
        <v>-0.4</v>
      </c>
      <c r="J5278" s="48">
        <f t="shared" si="624"/>
        <v>0</v>
      </c>
      <c r="K5278" s="44">
        <v>8</v>
      </c>
      <c r="L5278">
        <f t="shared" si="625"/>
        <v>0</v>
      </c>
      <c r="M5278">
        <f t="shared" si="622"/>
        <v>1</v>
      </c>
      <c r="N5278" s="46" t="s">
        <v>73</v>
      </c>
      <c r="O5278">
        <f t="shared" si="626"/>
        <v>0</v>
      </c>
      <c r="P5278">
        <f t="shared" si="627"/>
        <v>1.0000000000000002E-2</v>
      </c>
      <c r="R5278" s="2">
        <f t="shared" si="628"/>
        <v>1.0416666671517305E-2</v>
      </c>
      <c r="S5278" s="4">
        <f t="shared" si="623"/>
        <v>44734.395833333328</v>
      </c>
    </row>
    <row r="5279" spans="1:19" x14ac:dyDescent="0.25">
      <c r="A5279" s="44">
        <v>2022</v>
      </c>
      <c r="B5279" s="44" t="s">
        <v>62</v>
      </c>
      <c r="C5279" s="48" t="s">
        <v>63</v>
      </c>
      <c r="D5279" s="44">
        <v>5278</v>
      </c>
      <c r="E5279" s="50">
        <v>44734.40625</v>
      </c>
      <c r="F5279" s="48">
        <v>-0.05</v>
      </c>
      <c r="G5279" s="48">
        <v>18.12</v>
      </c>
      <c r="H5279" s="48">
        <v>-0.05</v>
      </c>
      <c r="I5279" s="48">
        <v>-0.6</v>
      </c>
      <c r="J5279" s="48">
        <f t="shared" si="624"/>
        <v>0</v>
      </c>
      <c r="K5279" s="44">
        <v>8</v>
      </c>
      <c r="L5279">
        <f t="shared" si="625"/>
        <v>0</v>
      </c>
      <c r="M5279">
        <f t="shared" si="622"/>
        <v>1</v>
      </c>
      <c r="N5279" s="46" t="s">
        <v>73</v>
      </c>
      <c r="O5279">
        <f t="shared" si="626"/>
        <v>1.9999999999999574E-2</v>
      </c>
      <c r="P5279">
        <f t="shared" si="627"/>
        <v>0</v>
      </c>
      <c r="R5279" s="2">
        <f t="shared" si="628"/>
        <v>1.0416666664241347E-2</v>
      </c>
      <c r="S5279" s="4">
        <f t="shared" si="623"/>
        <v>44734.40625</v>
      </c>
    </row>
    <row r="5280" spans="1:19" x14ac:dyDescent="0.25">
      <c r="A5280" s="44">
        <v>2022</v>
      </c>
      <c r="B5280" s="44" t="s">
        <v>62</v>
      </c>
      <c r="C5280" s="48" t="s">
        <v>63</v>
      </c>
      <c r="D5280" s="48">
        <v>5279</v>
      </c>
      <c r="E5280" s="50">
        <v>44734.416666666664</v>
      </c>
      <c r="F5280" s="48">
        <v>-0.05</v>
      </c>
      <c r="G5280" s="48">
        <v>18.14</v>
      </c>
      <c r="H5280" s="48">
        <v>-0.05</v>
      </c>
      <c r="I5280" s="48">
        <v>-0.6</v>
      </c>
      <c r="J5280" s="48">
        <f t="shared" si="624"/>
        <v>0</v>
      </c>
      <c r="K5280" s="44">
        <v>8</v>
      </c>
      <c r="L5280">
        <f t="shared" si="625"/>
        <v>0</v>
      </c>
      <c r="M5280">
        <f t="shared" si="622"/>
        <v>1</v>
      </c>
      <c r="N5280" s="46" t="s">
        <v>73</v>
      </c>
      <c r="O5280">
        <f t="shared" si="626"/>
        <v>0</v>
      </c>
      <c r="P5280">
        <f t="shared" si="627"/>
        <v>0</v>
      </c>
      <c r="R5280" s="2">
        <f t="shared" si="628"/>
        <v>1.0416666664241347E-2</v>
      </c>
      <c r="S5280" s="4">
        <f t="shared" si="623"/>
        <v>44734.416666666664</v>
      </c>
    </row>
    <row r="5281" spans="1:19" x14ac:dyDescent="0.25">
      <c r="A5281" s="44">
        <v>2022</v>
      </c>
      <c r="B5281" s="44" t="s">
        <v>62</v>
      </c>
      <c r="C5281" s="48" t="s">
        <v>63</v>
      </c>
      <c r="D5281" s="44">
        <v>5280</v>
      </c>
      <c r="E5281" s="50">
        <v>44734.427083333336</v>
      </c>
      <c r="F5281" s="48">
        <v>-0.05</v>
      </c>
      <c r="G5281" s="48">
        <v>18.14</v>
      </c>
      <c r="H5281" s="48">
        <v>-0.05</v>
      </c>
      <c r="I5281" s="48">
        <v>-0.6</v>
      </c>
      <c r="J5281" s="48">
        <f t="shared" si="624"/>
        <v>0</v>
      </c>
      <c r="K5281" s="44">
        <v>8</v>
      </c>
      <c r="L5281">
        <f t="shared" si="625"/>
        <v>0</v>
      </c>
      <c r="M5281">
        <f t="shared" si="622"/>
        <v>1</v>
      </c>
      <c r="N5281" s="46" t="s">
        <v>73</v>
      </c>
      <c r="O5281">
        <f t="shared" si="626"/>
        <v>1.9999999999999574E-2</v>
      </c>
      <c r="P5281">
        <f t="shared" si="627"/>
        <v>2.0000000000000004E-2</v>
      </c>
      <c r="R5281" s="2">
        <f t="shared" si="628"/>
        <v>1.0416666671517305E-2</v>
      </c>
      <c r="S5281" s="4">
        <f t="shared" si="623"/>
        <v>44734.427083333328</v>
      </c>
    </row>
    <row r="5282" spans="1:19" x14ac:dyDescent="0.25">
      <c r="A5282" s="44">
        <v>2022</v>
      </c>
      <c r="B5282" s="44" t="s">
        <v>62</v>
      </c>
      <c r="C5282" s="48" t="s">
        <v>63</v>
      </c>
      <c r="D5282" s="48">
        <v>5281</v>
      </c>
      <c r="E5282" s="50">
        <v>44734.4375</v>
      </c>
      <c r="F5282" s="48">
        <v>-0.03</v>
      </c>
      <c r="G5282" s="48">
        <v>18.16</v>
      </c>
      <c r="H5282" s="48">
        <v>-0.03</v>
      </c>
      <c r="I5282" s="48">
        <v>-0.3</v>
      </c>
      <c r="J5282" s="48">
        <f t="shared" si="624"/>
        <v>0</v>
      </c>
      <c r="K5282" s="44">
        <v>8</v>
      </c>
      <c r="L5282">
        <f t="shared" si="625"/>
        <v>0</v>
      </c>
      <c r="M5282">
        <f t="shared" si="622"/>
        <v>1</v>
      </c>
      <c r="N5282" s="46" t="s">
        <v>73</v>
      </c>
      <c r="O5282">
        <f t="shared" si="626"/>
        <v>1.9999999999999574E-2</v>
      </c>
      <c r="P5282">
        <f t="shared" si="627"/>
        <v>9.9999999999999985E-3</v>
      </c>
      <c r="R5282" s="2">
        <f t="shared" si="628"/>
        <v>1.0416666664241347E-2</v>
      </c>
      <c r="S5282" s="4">
        <f t="shared" si="623"/>
        <v>44734.4375</v>
      </c>
    </row>
    <row r="5283" spans="1:19" x14ac:dyDescent="0.25">
      <c r="A5283" s="44">
        <v>2022</v>
      </c>
      <c r="B5283" s="44" t="s">
        <v>62</v>
      </c>
      <c r="C5283" s="48" t="s">
        <v>63</v>
      </c>
      <c r="D5283" s="44">
        <v>5282</v>
      </c>
      <c r="E5283" s="50">
        <v>44734.447916666664</v>
      </c>
      <c r="F5283" s="48">
        <v>-0.02</v>
      </c>
      <c r="G5283" s="48">
        <v>18.14</v>
      </c>
      <c r="H5283" s="48">
        <v>-0.02</v>
      </c>
      <c r="I5283" s="48">
        <v>-0.2</v>
      </c>
      <c r="J5283" s="48">
        <f t="shared" si="624"/>
        <v>0</v>
      </c>
      <c r="K5283" s="44">
        <v>8</v>
      </c>
      <c r="L5283">
        <f t="shared" si="625"/>
        <v>0</v>
      </c>
      <c r="M5283">
        <f t="shared" si="622"/>
        <v>1</v>
      </c>
      <c r="N5283" s="46" t="s">
        <v>73</v>
      </c>
      <c r="O5283">
        <f t="shared" si="626"/>
        <v>0</v>
      </c>
      <c r="P5283">
        <f t="shared" si="627"/>
        <v>0.02</v>
      </c>
      <c r="R5283" s="2">
        <f t="shared" si="628"/>
        <v>1.0416666664241347E-2</v>
      </c>
      <c r="S5283" s="4">
        <f t="shared" si="623"/>
        <v>44734.447916666664</v>
      </c>
    </row>
    <row r="5284" spans="1:19" x14ac:dyDescent="0.25">
      <c r="A5284" s="44">
        <v>2022</v>
      </c>
      <c r="B5284" s="44" t="s">
        <v>62</v>
      </c>
      <c r="C5284" s="48" t="s">
        <v>63</v>
      </c>
      <c r="D5284" s="44">
        <v>5283</v>
      </c>
      <c r="E5284" s="50">
        <v>44734.458333333336</v>
      </c>
      <c r="F5284" s="48">
        <v>-0.04</v>
      </c>
      <c r="G5284" s="48">
        <v>18.14</v>
      </c>
      <c r="H5284" s="48">
        <v>-0.04</v>
      </c>
      <c r="I5284" s="48">
        <v>-0.4</v>
      </c>
      <c r="J5284" s="48">
        <f t="shared" si="624"/>
        <v>0</v>
      </c>
      <c r="K5284" s="44">
        <v>8</v>
      </c>
      <c r="L5284">
        <f t="shared" si="625"/>
        <v>0</v>
      </c>
      <c r="M5284">
        <f t="shared" si="622"/>
        <v>1</v>
      </c>
      <c r="N5284" s="46" t="s">
        <v>73</v>
      </c>
      <c r="O5284">
        <f t="shared" si="626"/>
        <v>1.9999999999999574E-2</v>
      </c>
      <c r="P5284">
        <f t="shared" si="627"/>
        <v>1.0000000000000002E-2</v>
      </c>
      <c r="R5284" s="2">
        <f t="shared" si="628"/>
        <v>1.0416666671517305E-2</v>
      </c>
      <c r="S5284" s="4">
        <f t="shared" si="623"/>
        <v>44734.458333333328</v>
      </c>
    </row>
    <row r="5285" spans="1:19" x14ac:dyDescent="0.25">
      <c r="A5285" s="44">
        <v>2022</v>
      </c>
      <c r="B5285" s="44" t="s">
        <v>62</v>
      </c>
      <c r="C5285" s="48" t="s">
        <v>63</v>
      </c>
      <c r="D5285" s="44">
        <v>5284</v>
      </c>
      <c r="E5285" s="50">
        <v>44734.46875</v>
      </c>
      <c r="F5285" s="48">
        <v>-0.05</v>
      </c>
      <c r="G5285" s="48">
        <v>18.16</v>
      </c>
      <c r="H5285" s="48">
        <v>-0.05</v>
      </c>
      <c r="I5285" s="48">
        <v>-0.6</v>
      </c>
      <c r="J5285" s="48">
        <f t="shared" si="624"/>
        <v>0</v>
      </c>
      <c r="K5285" s="44">
        <v>8</v>
      </c>
      <c r="L5285">
        <f t="shared" si="625"/>
        <v>0</v>
      </c>
      <c r="M5285">
        <f t="shared" si="622"/>
        <v>1</v>
      </c>
      <c r="N5285" s="46" t="s">
        <v>73</v>
      </c>
      <c r="O5285">
        <f t="shared" si="626"/>
        <v>0</v>
      </c>
      <c r="P5285">
        <f t="shared" si="627"/>
        <v>3.0000000000000002E-2</v>
      </c>
      <c r="R5285" s="2">
        <f t="shared" si="628"/>
        <v>1.0416666664241347E-2</v>
      </c>
      <c r="S5285" s="4">
        <f t="shared" si="623"/>
        <v>44734.46875</v>
      </c>
    </row>
    <row r="5286" spans="1:19" x14ac:dyDescent="0.25">
      <c r="A5286" s="44">
        <v>2022</v>
      </c>
      <c r="B5286" s="44" t="s">
        <v>62</v>
      </c>
      <c r="C5286" s="48" t="s">
        <v>63</v>
      </c>
      <c r="D5286" s="44">
        <v>5285</v>
      </c>
      <c r="E5286" s="50">
        <v>44734.479166666664</v>
      </c>
      <c r="F5286" s="48">
        <v>-0.02</v>
      </c>
      <c r="G5286" s="48">
        <v>18.16</v>
      </c>
      <c r="H5286" s="48">
        <v>-0.02</v>
      </c>
      <c r="I5286" s="48">
        <v>-0.2</v>
      </c>
      <c r="J5286" s="48">
        <f t="shared" si="624"/>
        <v>0</v>
      </c>
      <c r="K5286" s="44">
        <v>8</v>
      </c>
      <c r="L5286">
        <f t="shared" si="625"/>
        <v>0</v>
      </c>
      <c r="M5286">
        <f t="shared" si="622"/>
        <v>1</v>
      </c>
      <c r="N5286" s="46" t="s">
        <v>73</v>
      </c>
      <c r="O5286">
        <f t="shared" si="626"/>
        <v>0</v>
      </c>
      <c r="P5286">
        <f t="shared" si="627"/>
        <v>0.02</v>
      </c>
      <c r="R5286" s="2">
        <f t="shared" si="628"/>
        <v>1.0416666664241347E-2</v>
      </c>
      <c r="S5286" s="4">
        <f t="shared" si="623"/>
        <v>44734.479166666664</v>
      </c>
    </row>
    <row r="5287" spans="1:19" x14ac:dyDescent="0.25">
      <c r="A5287" s="44">
        <v>2022</v>
      </c>
      <c r="B5287" s="44" t="s">
        <v>62</v>
      </c>
      <c r="C5287" s="48" t="s">
        <v>63</v>
      </c>
      <c r="D5287" s="44">
        <v>5286</v>
      </c>
      <c r="E5287" s="50">
        <v>44734.489583333336</v>
      </c>
      <c r="F5287" s="48">
        <v>-0.04</v>
      </c>
      <c r="G5287" s="48">
        <v>18.16</v>
      </c>
      <c r="H5287" s="48">
        <v>-0.04</v>
      </c>
      <c r="I5287" s="48">
        <v>-0.4</v>
      </c>
      <c r="J5287" s="48">
        <f t="shared" si="624"/>
        <v>0</v>
      </c>
      <c r="K5287" s="44">
        <v>8</v>
      </c>
      <c r="L5287">
        <f t="shared" si="625"/>
        <v>0</v>
      </c>
      <c r="M5287">
        <f t="shared" si="622"/>
        <v>1</v>
      </c>
      <c r="N5287" s="46" t="s">
        <v>73</v>
      </c>
      <c r="O5287">
        <f t="shared" si="626"/>
        <v>1.9999999999999574E-2</v>
      </c>
      <c r="P5287">
        <f t="shared" si="627"/>
        <v>0</v>
      </c>
      <c r="R5287" s="2">
        <f t="shared" si="628"/>
        <v>1.0416666671517305E-2</v>
      </c>
      <c r="S5287" s="4">
        <f t="shared" si="623"/>
        <v>44734.489583333328</v>
      </c>
    </row>
    <row r="5288" spans="1:19" x14ac:dyDescent="0.25">
      <c r="A5288" s="44">
        <v>2022</v>
      </c>
      <c r="B5288" s="44" t="s">
        <v>62</v>
      </c>
      <c r="C5288" s="48" t="s">
        <v>63</v>
      </c>
      <c r="D5288" s="44">
        <v>5287</v>
      </c>
      <c r="E5288" s="50">
        <v>44734.5</v>
      </c>
      <c r="F5288" s="48">
        <v>-0.04</v>
      </c>
      <c r="G5288" s="48">
        <v>18.18</v>
      </c>
      <c r="H5288" s="48">
        <v>-0.04</v>
      </c>
      <c r="I5288" s="48">
        <v>-0.4</v>
      </c>
      <c r="J5288" s="48">
        <f t="shared" si="624"/>
        <v>0</v>
      </c>
      <c r="K5288" s="44">
        <v>8</v>
      </c>
      <c r="L5288">
        <f t="shared" si="625"/>
        <v>0</v>
      </c>
      <c r="M5288">
        <f t="shared" si="622"/>
        <v>1</v>
      </c>
      <c r="N5288" s="46" t="s">
        <v>73</v>
      </c>
      <c r="O5288">
        <f t="shared" si="626"/>
        <v>0</v>
      </c>
      <c r="P5288">
        <f t="shared" si="627"/>
        <v>1.0000000000000002E-2</v>
      </c>
      <c r="R5288" s="2">
        <f t="shared" si="628"/>
        <v>1.0416666664241347E-2</v>
      </c>
      <c r="S5288" s="4">
        <f t="shared" si="623"/>
        <v>44734.5</v>
      </c>
    </row>
    <row r="5289" spans="1:19" x14ac:dyDescent="0.25">
      <c r="A5289" s="44">
        <v>2022</v>
      </c>
      <c r="B5289" s="44" t="s">
        <v>62</v>
      </c>
      <c r="C5289" s="48" t="s">
        <v>63</v>
      </c>
      <c r="D5289" s="44">
        <v>5288</v>
      </c>
      <c r="E5289" s="50">
        <v>44734.510416666664</v>
      </c>
      <c r="F5289" s="48">
        <v>-0.05</v>
      </c>
      <c r="G5289" s="48">
        <v>18.18</v>
      </c>
      <c r="H5289" s="48">
        <v>-0.05</v>
      </c>
      <c r="I5289" s="48">
        <v>-0.6</v>
      </c>
      <c r="J5289" s="48">
        <f t="shared" si="624"/>
        <v>0</v>
      </c>
      <c r="K5289" s="44">
        <v>8</v>
      </c>
      <c r="L5289">
        <f t="shared" si="625"/>
        <v>0</v>
      </c>
      <c r="M5289">
        <f t="shared" si="622"/>
        <v>1</v>
      </c>
      <c r="N5289" s="46" t="s">
        <v>73</v>
      </c>
      <c r="O5289">
        <f t="shared" si="626"/>
        <v>1.9999999999999574E-2</v>
      </c>
      <c r="P5289">
        <f t="shared" si="627"/>
        <v>9.999999999999995E-3</v>
      </c>
      <c r="R5289" s="2">
        <f t="shared" si="628"/>
        <v>1.0416666664241347E-2</v>
      </c>
      <c r="S5289" s="4">
        <f t="shared" si="623"/>
        <v>44734.510416666664</v>
      </c>
    </row>
    <row r="5290" spans="1:19" x14ac:dyDescent="0.25">
      <c r="A5290" s="44">
        <v>2022</v>
      </c>
      <c r="B5290" s="44" t="s">
        <v>62</v>
      </c>
      <c r="C5290" s="48" t="s">
        <v>63</v>
      </c>
      <c r="D5290" s="44">
        <v>5289</v>
      </c>
      <c r="E5290" s="50">
        <v>44734.520833333336</v>
      </c>
      <c r="F5290" s="48">
        <v>-0.06</v>
      </c>
      <c r="G5290" s="48">
        <v>18.2</v>
      </c>
      <c r="H5290" s="48">
        <v>-0.06</v>
      </c>
      <c r="I5290" s="48">
        <v>-0.7</v>
      </c>
      <c r="J5290" s="48">
        <f t="shared" si="624"/>
        <v>0</v>
      </c>
      <c r="K5290" s="44">
        <v>8</v>
      </c>
      <c r="L5290">
        <f t="shared" si="625"/>
        <v>0</v>
      </c>
      <c r="M5290">
        <f t="shared" si="622"/>
        <v>1</v>
      </c>
      <c r="N5290" s="46" t="s">
        <v>73</v>
      </c>
      <c r="O5290">
        <f t="shared" si="626"/>
        <v>1.9999999999999574E-2</v>
      </c>
      <c r="P5290">
        <f t="shared" si="627"/>
        <v>9.999999999999995E-3</v>
      </c>
      <c r="R5290" s="2">
        <f t="shared" si="628"/>
        <v>1.0416666671517305E-2</v>
      </c>
      <c r="S5290" s="4">
        <f t="shared" si="623"/>
        <v>44734.520833333328</v>
      </c>
    </row>
    <row r="5291" spans="1:19" x14ac:dyDescent="0.25">
      <c r="A5291" s="44">
        <v>2022</v>
      </c>
      <c r="B5291" s="44" t="s">
        <v>62</v>
      </c>
      <c r="C5291" s="48" t="s">
        <v>63</v>
      </c>
      <c r="D5291" s="48">
        <v>5290</v>
      </c>
      <c r="E5291" s="50">
        <v>44734.53125</v>
      </c>
      <c r="F5291" s="48">
        <v>-0.05</v>
      </c>
      <c r="G5291" s="48">
        <v>18.22</v>
      </c>
      <c r="H5291" s="48">
        <v>-0.05</v>
      </c>
      <c r="I5291" s="48">
        <v>-0.6</v>
      </c>
      <c r="J5291" s="48">
        <f t="shared" si="624"/>
        <v>0</v>
      </c>
      <c r="K5291" s="44">
        <v>8</v>
      </c>
      <c r="L5291">
        <f t="shared" si="625"/>
        <v>0</v>
      </c>
      <c r="M5291">
        <f t="shared" si="622"/>
        <v>1</v>
      </c>
      <c r="N5291" s="46" t="s">
        <v>73</v>
      </c>
      <c r="O5291">
        <f t="shared" si="626"/>
        <v>1.9999999999999574E-2</v>
      </c>
      <c r="P5291">
        <f t="shared" si="627"/>
        <v>2.0000000000000004E-2</v>
      </c>
      <c r="R5291" s="2">
        <f t="shared" si="628"/>
        <v>1.0416666664241347E-2</v>
      </c>
      <c r="S5291" s="4">
        <f t="shared" si="623"/>
        <v>44734.53125</v>
      </c>
    </row>
    <row r="5292" spans="1:19" x14ac:dyDescent="0.25">
      <c r="A5292" s="44">
        <v>2022</v>
      </c>
      <c r="B5292" s="44" t="s">
        <v>62</v>
      </c>
      <c r="C5292" s="48" t="s">
        <v>63</v>
      </c>
      <c r="D5292" s="44">
        <v>5291</v>
      </c>
      <c r="E5292" s="50">
        <v>44734.541666666664</v>
      </c>
      <c r="F5292" s="48">
        <v>-0.03</v>
      </c>
      <c r="G5292" s="48">
        <v>18.239999999999998</v>
      </c>
      <c r="H5292" s="48">
        <v>-0.03</v>
      </c>
      <c r="I5292" s="48">
        <v>-0.3</v>
      </c>
      <c r="J5292" s="48">
        <f t="shared" si="624"/>
        <v>0</v>
      </c>
      <c r="K5292" s="44">
        <v>8</v>
      </c>
      <c r="L5292">
        <f t="shared" si="625"/>
        <v>0</v>
      </c>
      <c r="M5292">
        <f t="shared" si="622"/>
        <v>1</v>
      </c>
      <c r="N5292" s="46" t="s">
        <v>73</v>
      </c>
      <c r="O5292">
        <f t="shared" si="626"/>
        <v>2.0000000000003126E-2</v>
      </c>
      <c r="P5292">
        <f t="shared" si="627"/>
        <v>0</v>
      </c>
      <c r="R5292" s="2">
        <f t="shared" si="628"/>
        <v>1.0416666664241347E-2</v>
      </c>
      <c r="S5292" s="4">
        <f t="shared" si="623"/>
        <v>44734.541666666664</v>
      </c>
    </row>
    <row r="5293" spans="1:19" x14ac:dyDescent="0.25">
      <c r="A5293" s="44">
        <v>2022</v>
      </c>
      <c r="B5293" s="44" t="s">
        <v>62</v>
      </c>
      <c r="C5293" s="48" t="s">
        <v>63</v>
      </c>
      <c r="D5293" s="48">
        <v>5292</v>
      </c>
      <c r="E5293" s="50">
        <v>44734.552083333336</v>
      </c>
      <c r="F5293" s="48">
        <v>-0.03</v>
      </c>
      <c r="G5293" s="48">
        <v>18.260000000000002</v>
      </c>
      <c r="H5293" s="48">
        <v>-0.03</v>
      </c>
      <c r="I5293" s="48">
        <v>-0.3</v>
      </c>
      <c r="J5293" s="48">
        <f t="shared" si="624"/>
        <v>0</v>
      </c>
      <c r="K5293" s="44">
        <v>8</v>
      </c>
      <c r="L5293">
        <f t="shared" si="625"/>
        <v>0</v>
      </c>
      <c r="M5293">
        <f t="shared" si="622"/>
        <v>1</v>
      </c>
      <c r="N5293" s="46" t="s">
        <v>73</v>
      </c>
      <c r="O5293">
        <f t="shared" si="626"/>
        <v>1.9999999999999574E-2</v>
      </c>
      <c r="P5293">
        <f t="shared" si="627"/>
        <v>0.03</v>
      </c>
      <c r="R5293" s="2">
        <f t="shared" si="628"/>
        <v>1.0416666671517305E-2</v>
      </c>
      <c r="S5293" s="4">
        <f t="shared" si="623"/>
        <v>44734.552083333328</v>
      </c>
    </row>
    <row r="5294" spans="1:19" x14ac:dyDescent="0.25">
      <c r="A5294" s="44">
        <v>2022</v>
      </c>
      <c r="B5294" s="44" t="s">
        <v>62</v>
      </c>
      <c r="C5294" s="48" t="s">
        <v>63</v>
      </c>
      <c r="D5294" s="44">
        <v>5293</v>
      </c>
      <c r="E5294" s="50">
        <v>44734.5625</v>
      </c>
      <c r="F5294" s="48">
        <v>-0.06</v>
      </c>
      <c r="G5294" s="48">
        <v>18.28</v>
      </c>
      <c r="H5294" s="48">
        <v>-0.06</v>
      </c>
      <c r="I5294" s="48">
        <v>-0.7</v>
      </c>
      <c r="J5294" s="48">
        <f t="shared" si="624"/>
        <v>0</v>
      </c>
      <c r="K5294" s="44">
        <v>8</v>
      </c>
      <c r="L5294">
        <f t="shared" si="625"/>
        <v>0</v>
      </c>
      <c r="M5294">
        <f t="shared" si="622"/>
        <v>1</v>
      </c>
      <c r="N5294" s="46" t="s">
        <v>73</v>
      </c>
      <c r="O5294">
        <f t="shared" si="626"/>
        <v>1.9999999999999574E-2</v>
      </c>
      <c r="P5294">
        <f t="shared" si="627"/>
        <v>0.12</v>
      </c>
      <c r="R5294" s="2">
        <f t="shared" si="628"/>
        <v>1.0416666664241347E-2</v>
      </c>
      <c r="S5294" s="4">
        <f t="shared" si="623"/>
        <v>44734.5625</v>
      </c>
    </row>
    <row r="5295" spans="1:19" x14ac:dyDescent="0.25">
      <c r="A5295" s="44">
        <v>2022</v>
      </c>
      <c r="B5295" s="44" t="s">
        <v>62</v>
      </c>
      <c r="C5295" s="48" t="s">
        <v>63</v>
      </c>
      <c r="D5295" s="44">
        <v>5294</v>
      </c>
      <c r="E5295" s="50">
        <v>44734.572916666664</v>
      </c>
      <c r="F5295" s="48">
        <v>0.06</v>
      </c>
      <c r="G5295" s="48">
        <v>18.3</v>
      </c>
      <c r="H5295" s="48">
        <v>0.06</v>
      </c>
      <c r="I5295" s="48">
        <v>0.7</v>
      </c>
      <c r="J5295" s="48">
        <f t="shared" si="624"/>
        <v>0</v>
      </c>
      <c r="K5295" s="44">
        <v>8</v>
      </c>
      <c r="L5295">
        <f t="shared" si="625"/>
        <v>0</v>
      </c>
      <c r="M5295">
        <f t="shared" si="622"/>
        <v>1</v>
      </c>
      <c r="N5295" s="46" t="s">
        <v>73</v>
      </c>
      <c r="O5295">
        <f t="shared" si="626"/>
        <v>1.9999999999999574E-2</v>
      </c>
      <c r="P5295">
        <f t="shared" si="627"/>
        <v>0.11</v>
      </c>
      <c r="R5295" s="2">
        <f t="shared" si="628"/>
        <v>1.0416666664241347E-2</v>
      </c>
      <c r="S5295" s="4">
        <f t="shared" si="623"/>
        <v>44734.572916666664</v>
      </c>
    </row>
    <row r="5296" spans="1:19" x14ac:dyDescent="0.25">
      <c r="A5296" s="44">
        <v>2022</v>
      </c>
      <c r="B5296" s="44" t="s">
        <v>62</v>
      </c>
      <c r="C5296" s="48" t="s">
        <v>63</v>
      </c>
      <c r="D5296" s="44">
        <v>5295</v>
      </c>
      <c r="E5296" s="50">
        <v>44734.583333333336</v>
      </c>
      <c r="F5296" s="48">
        <v>-0.05</v>
      </c>
      <c r="G5296" s="48">
        <v>18.32</v>
      </c>
      <c r="H5296" s="48">
        <v>-0.05</v>
      </c>
      <c r="I5296" s="48">
        <v>-0.6</v>
      </c>
      <c r="J5296" s="48">
        <f t="shared" si="624"/>
        <v>0</v>
      </c>
      <c r="K5296" s="44">
        <v>8</v>
      </c>
      <c r="L5296">
        <f t="shared" si="625"/>
        <v>0</v>
      </c>
      <c r="M5296">
        <f t="shared" si="622"/>
        <v>1</v>
      </c>
      <c r="N5296" s="46" t="s">
        <v>73</v>
      </c>
      <c r="O5296">
        <f t="shared" si="626"/>
        <v>3.9999999999999147E-2</v>
      </c>
      <c r="P5296">
        <f t="shared" si="627"/>
        <v>9.999999999999995E-3</v>
      </c>
      <c r="R5296" s="2">
        <f t="shared" si="628"/>
        <v>1.0416666671517305E-2</v>
      </c>
      <c r="S5296" s="4">
        <f t="shared" si="623"/>
        <v>44734.583333333328</v>
      </c>
    </row>
    <row r="5297" spans="1:19" x14ac:dyDescent="0.25">
      <c r="A5297" s="44">
        <v>2022</v>
      </c>
      <c r="B5297" s="44" t="s">
        <v>62</v>
      </c>
      <c r="C5297" s="48" t="s">
        <v>63</v>
      </c>
      <c r="D5297" s="44">
        <v>5296</v>
      </c>
      <c r="E5297" s="50">
        <v>44734.59375</v>
      </c>
      <c r="F5297" s="48">
        <v>-0.06</v>
      </c>
      <c r="G5297" s="48">
        <v>18.36</v>
      </c>
      <c r="H5297" s="48">
        <v>-0.06</v>
      </c>
      <c r="I5297" s="48">
        <v>-0.7</v>
      </c>
      <c r="J5297" s="48">
        <f t="shared" si="624"/>
        <v>0</v>
      </c>
      <c r="K5297" s="44">
        <v>8</v>
      </c>
      <c r="L5297">
        <f t="shared" si="625"/>
        <v>0</v>
      </c>
      <c r="M5297">
        <f t="shared" si="622"/>
        <v>1</v>
      </c>
      <c r="N5297" s="46" t="s">
        <v>73</v>
      </c>
      <c r="O5297">
        <f t="shared" si="626"/>
        <v>1.9999999999999574E-2</v>
      </c>
      <c r="P5297">
        <f t="shared" si="627"/>
        <v>0</v>
      </c>
      <c r="R5297" s="2">
        <f t="shared" si="628"/>
        <v>1.0416666664241347E-2</v>
      </c>
      <c r="S5297" s="4">
        <f t="shared" si="623"/>
        <v>44734.59375</v>
      </c>
    </row>
    <row r="5298" spans="1:19" x14ac:dyDescent="0.25">
      <c r="A5298" s="44">
        <v>2022</v>
      </c>
      <c r="B5298" s="44" t="s">
        <v>62</v>
      </c>
      <c r="C5298" s="48" t="s">
        <v>63</v>
      </c>
      <c r="D5298" s="44">
        <v>5297</v>
      </c>
      <c r="E5298" s="50">
        <v>44734.604166666664</v>
      </c>
      <c r="F5298" s="48">
        <v>-0.06</v>
      </c>
      <c r="G5298" s="48">
        <v>18.38</v>
      </c>
      <c r="H5298" s="48">
        <v>-0.06</v>
      </c>
      <c r="I5298" s="48">
        <v>-0.7</v>
      </c>
      <c r="J5298" s="48">
        <f t="shared" si="624"/>
        <v>0</v>
      </c>
      <c r="K5298" s="44">
        <v>8</v>
      </c>
      <c r="L5298">
        <f t="shared" si="625"/>
        <v>0</v>
      </c>
      <c r="M5298">
        <f t="shared" si="622"/>
        <v>1</v>
      </c>
      <c r="N5298" s="46" t="s">
        <v>73</v>
      </c>
      <c r="O5298">
        <f t="shared" si="626"/>
        <v>4.00000000000027E-2</v>
      </c>
      <c r="P5298">
        <f t="shared" si="627"/>
        <v>0</v>
      </c>
      <c r="R5298" s="2">
        <f t="shared" si="628"/>
        <v>1.0416666664241347E-2</v>
      </c>
      <c r="S5298" s="4">
        <f t="shared" si="623"/>
        <v>44734.604166666664</v>
      </c>
    </row>
    <row r="5299" spans="1:19" x14ac:dyDescent="0.25">
      <c r="A5299" s="44">
        <v>2022</v>
      </c>
      <c r="B5299" s="44" t="s">
        <v>62</v>
      </c>
      <c r="C5299" s="48" t="s">
        <v>63</v>
      </c>
      <c r="D5299" s="44">
        <v>5298</v>
      </c>
      <c r="E5299" s="50">
        <v>44734.614583333336</v>
      </c>
      <c r="F5299" s="48">
        <v>-0.06</v>
      </c>
      <c r="G5299" s="48">
        <v>18.420000000000002</v>
      </c>
      <c r="H5299" s="48">
        <v>-0.06</v>
      </c>
      <c r="I5299" s="48">
        <v>-0.7</v>
      </c>
      <c r="J5299" s="48">
        <f t="shared" si="624"/>
        <v>0</v>
      </c>
      <c r="K5299" s="44">
        <v>8</v>
      </c>
      <c r="L5299">
        <f t="shared" si="625"/>
        <v>0</v>
      </c>
      <c r="M5299">
        <f t="shared" si="622"/>
        <v>1</v>
      </c>
      <c r="N5299" s="46" t="s">
        <v>73</v>
      </c>
      <c r="O5299">
        <f t="shared" si="626"/>
        <v>3.9999999999999147E-2</v>
      </c>
      <c r="P5299">
        <f t="shared" si="627"/>
        <v>0</v>
      </c>
      <c r="R5299" s="2">
        <f t="shared" si="628"/>
        <v>1.0416666671517305E-2</v>
      </c>
      <c r="S5299" s="4">
        <f t="shared" si="623"/>
        <v>44734.614583333328</v>
      </c>
    </row>
    <row r="5300" spans="1:19" x14ac:dyDescent="0.25">
      <c r="A5300" s="44">
        <v>2022</v>
      </c>
      <c r="B5300" s="44" t="s">
        <v>62</v>
      </c>
      <c r="C5300" s="48" t="s">
        <v>63</v>
      </c>
      <c r="D5300" s="44">
        <v>5299</v>
      </c>
      <c r="E5300" s="50">
        <v>44734.625</v>
      </c>
      <c r="F5300" s="48">
        <v>-0.06</v>
      </c>
      <c r="G5300" s="48">
        <v>18.46</v>
      </c>
      <c r="H5300" s="48">
        <v>-0.06</v>
      </c>
      <c r="I5300" s="48">
        <v>-0.7</v>
      </c>
      <c r="J5300" s="48">
        <f t="shared" si="624"/>
        <v>0</v>
      </c>
      <c r="K5300" s="44">
        <v>8</v>
      </c>
      <c r="L5300">
        <f t="shared" si="625"/>
        <v>0</v>
      </c>
      <c r="M5300">
        <f t="shared" si="622"/>
        <v>1</v>
      </c>
      <c r="N5300" s="46" t="s">
        <v>73</v>
      </c>
      <c r="O5300">
        <f t="shared" si="626"/>
        <v>5.9999999999998721E-2</v>
      </c>
      <c r="P5300">
        <f t="shared" si="627"/>
        <v>0</v>
      </c>
      <c r="R5300" s="2">
        <f t="shared" si="628"/>
        <v>1.0416666664241347E-2</v>
      </c>
      <c r="S5300" s="4">
        <f t="shared" si="623"/>
        <v>44734.625</v>
      </c>
    </row>
    <row r="5301" spans="1:19" x14ac:dyDescent="0.25">
      <c r="A5301" s="44">
        <v>2022</v>
      </c>
      <c r="B5301" s="44" t="s">
        <v>62</v>
      </c>
      <c r="C5301" s="48" t="s">
        <v>63</v>
      </c>
      <c r="D5301" s="44">
        <v>5300</v>
      </c>
      <c r="E5301" s="50">
        <v>44734.635416666664</v>
      </c>
      <c r="F5301" s="48">
        <v>-0.06</v>
      </c>
      <c r="G5301" s="48">
        <v>18.52</v>
      </c>
      <c r="H5301" s="48">
        <v>-0.06</v>
      </c>
      <c r="I5301" s="48">
        <v>-0.7</v>
      </c>
      <c r="J5301" s="48">
        <f t="shared" si="624"/>
        <v>0</v>
      </c>
      <c r="K5301" s="44">
        <v>8</v>
      </c>
      <c r="L5301">
        <f t="shared" si="625"/>
        <v>0</v>
      </c>
      <c r="M5301">
        <f t="shared" si="622"/>
        <v>1</v>
      </c>
      <c r="N5301" s="46" t="s">
        <v>73</v>
      </c>
      <c r="O5301">
        <f t="shared" si="626"/>
        <v>3.9999999999999147E-2</v>
      </c>
      <c r="P5301">
        <f t="shared" si="627"/>
        <v>0.03</v>
      </c>
      <c r="R5301" s="2">
        <f t="shared" si="628"/>
        <v>1.0416666664241347E-2</v>
      </c>
      <c r="S5301" s="4">
        <f t="shared" si="623"/>
        <v>44734.635416666664</v>
      </c>
    </row>
    <row r="5302" spans="1:19" x14ac:dyDescent="0.25">
      <c r="A5302" s="44">
        <v>2022</v>
      </c>
      <c r="B5302" s="44" t="s">
        <v>62</v>
      </c>
      <c r="C5302" s="48" t="s">
        <v>63</v>
      </c>
      <c r="D5302" s="48">
        <v>5301</v>
      </c>
      <c r="E5302" s="50">
        <v>44734.645833333336</v>
      </c>
      <c r="F5302" s="48">
        <v>-0.03</v>
      </c>
      <c r="G5302" s="48">
        <v>18.559999999999999</v>
      </c>
      <c r="H5302" s="48">
        <v>-0.03</v>
      </c>
      <c r="I5302" s="48">
        <v>-0.3</v>
      </c>
      <c r="J5302" s="48">
        <f t="shared" si="624"/>
        <v>0</v>
      </c>
      <c r="K5302" s="44">
        <v>8</v>
      </c>
      <c r="L5302">
        <f t="shared" si="625"/>
        <v>0</v>
      </c>
      <c r="M5302">
        <f t="shared" si="622"/>
        <v>1</v>
      </c>
      <c r="N5302" s="46" t="s">
        <v>73</v>
      </c>
      <c r="O5302">
        <f t="shared" si="626"/>
        <v>1.9999999999999574E-2</v>
      </c>
      <c r="P5302">
        <f t="shared" si="627"/>
        <v>9.9999999999999985E-3</v>
      </c>
      <c r="R5302" s="2">
        <f t="shared" si="628"/>
        <v>1.0416666671517305E-2</v>
      </c>
      <c r="S5302" s="4">
        <f t="shared" si="623"/>
        <v>44734.645833333328</v>
      </c>
    </row>
    <row r="5303" spans="1:19" x14ac:dyDescent="0.25">
      <c r="A5303" s="44">
        <v>2022</v>
      </c>
      <c r="B5303" s="44" t="s">
        <v>62</v>
      </c>
      <c r="C5303" s="48" t="s">
        <v>63</v>
      </c>
      <c r="D5303" s="44">
        <v>5302</v>
      </c>
      <c r="E5303" s="50">
        <v>44734.65625</v>
      </c>
      <c r="F5303" s="48">
        <v>-0.02</v>
      </c>
      <c r="G5303" s="48">
        <v>18.579999999999998</v>
      </c>
      <c r="H5303" s="48">
        <v>-0.02</v>
      </c>
      <c r="I5303" s="48">
        <v>-0.2</v>
      </c>
      <c r="J5303" s="48">
        <f t="shared" si="624"/>
        <v>0</v>
      </c>
      <c r="K5303" s="44">
        <v>8</v>
      </c>
      <c r="L5303">
        <f t="shared" si="625"/>
        <v>0</v>
      </c>
      <c r="M5303">
        <f t="shared" si="622"/>
        <v>1</v>
      </c>
      <c r="N5303" s="46" t="s">
        <v>73</v>
      </c>
      <c r="O5303">
        <f t="shared" si="626"/>
        <v>2.0000000000003126E-2</v>
      </c>
      <c r="P5303">
        <f t="shared" si="627"/>
        <v>9.9999999999999985E-3</v>
      </c>
      <c r="R5303" s="2">
        <f t="shared" si="628"/>
        <v>1.0416666664241347E-2</v>
      </c>
      <c r="S5303" s="4">
        <f t="shared" si="623"/>
        <v>44734.65625</v>
      </c>
    </row>
    <row r="5304" spans="1:19" x14ac:dyDescent="0.25">
      <c r="A5304" s="44">
        <v>2022</v>
      </c>
      <c r="B5304" s="44" t="s">
        <v>62</v>
      </c>
      <c r="C5304" s="48" t="s">
        <v>63</v>
      </c>
      <c r="D5304" s="48">
        <v>5303</v>
      </c>
      <c r="E5304" s="50">
        <v>44734.666666666664</v>
      </c>
      <c r="F5304" s="48">
        <v>-0.03</v>
      </c>
      <c r="G5304" s="48">
        <v>18.600000000000001</v>
      </c>
      <c r="H5304" s="48">
        <v>-0.03</v>
      </c>
      <c r="I5304" s="48">
        <v>-0.3</v>
      </c>
      <c r="J5304" s="48">
        <f t="shared" si="624"/>
        <v>0</v>
      </c>
      <c r="K5304" s="44">
        <v>8</v>
      </c>
      <c r="L5304">
        <f t="shared" si="625"/>
        <v>0</v>
      </c>
      <c r="M5304">
        <f t="shared" si="622"/>
        <v>1</v>
      </c>
      <c r="N5304" s="46" t="s">
        <v>73</v>
      </c>
      <c r="O5304">
        <f t="shared" si="626"/>
        <v>1.9999999999999574E-2</v>
      </c>
      <c r="P5304">
        <f t="shared" si="627"/>
        <v>1.0000000000000002E-2</v>
      </c>
      <c r="R5304" s="2">
        <f t="shared" si="628"/>
        <v>1.0416666664241347E-2</v>
      </c>
      <c r="S5304" s="4">
        <f t="shared" si="623"/>
        <v>44734.666666666664</v>
      </c>
    </row>
    <row r="5305" spans="1:19" x14ac:dyDescent="0.25">
      <c r="A5305" s="44">
        <v>2022</v>
      </c>
      <c r="B5305" s="44" t="s">
        <v>62</v>
      </c>
      <c r="C5305" s="48" t="s">
        <v>63</v>
      </c>
      <c r="D5305" s="44">
        <v>5304</v>
      </c>
      <c r="E5305" s="50">
        <v>44734.677083333336</v>
      </c>
      <c r="F5305" s="48">
        <v>-0.04</v>
      </c>
      <c r="G5305" s="48">
        <v>18.62</v>
      </c>
      <c r="H5305" s="48">
        <v>-0.04</v>
      </c>
      <c r="I5305" s="48">
        <v>-0.4</v>
      </c>
      <c r="J5305" s="48">
        <f t="shared" si="624"/>
        <v>0</v>
      </c>
      <c r="K5305" s="44">
        <v>8</v>
      </c>
      <c r="L5305">
        <f t="shared" si="625"/>
        <v>0</v>
      </c>
      <c r="M5305">
        <f t="shared" si="622"/>
        <v>1</v>
      </c>
      <c r="N5305" s="46" t="s">
        <v>73</v>
      </c>
      <c r="O5305">
        <f t="shared" si="626"/>
        <v>1.9999999999999574E-2</v>
      </c>
      <c r="P5305">
        <f t="shared" si="627"/>
        <v>0.02</v>
      </c>
      <c r="R5305" s="2">
        <f t="shared" si="628"/>
        <v>1.0416666671517305E-2</v>
      </c>
      <c r="S5305" s="4">
        <f t="shared" si="623"/>
        <v>44734.677083333328</v>
      </c>
    </row>
    <row r="5306" spans="1:19" x14ac:dyDescent="0.25">
      <c r="A5306" s="44">
        <v>2022</v>
      </c>
      <c r="B5306" s="44" t="s">
        <v>62</v>
      </c>
      <c r="C5306" s="48" t="s">
        <v>63</v>
      </c>
      <c r="D5306" s="44">
        <v>5305</v>
      </c>
      <c r="E5306" s="50">
        <v>44734.6875</v>
      </c>
      <c r="F5306" s="48">
        <v>-0.02</v>
      </c>
      <c r="G5306" s="48">
        <v>18.64</v>
      </c>
      <c r="H5306" s="48">
        <v>-0.02</v>
      </c>
      <c r="I5306" s="48">
        <v>-0.2</v>
      </c>
      <c r="J5306" s="48">
        <f t="shared" si="624"/>
        <v>0</v>
      </c>
      <c r="K5306" s="44">
        <v>8</v>
      </c>
      <c r="L5306">
        <f t="shared" si="625"/>
        <v>0</v>
      </c>
      <c r="M5306">
        <f t="shared" si="622"/>
        <v>1</v>
      </c>
      <c r="N5306" s="46" t="s">
        <v>73</v>
      </c>
      <c r="O5306">
        <f t="shared" si="626"/>
        <v>0</v>
      </c>
      <c r="P5306">
        <f t="shared" si="627"/>
        <v>9.9999999999999985E-3</v>
      </c>
      <c r="R5306" s="2">
        <f t="shared" si="628"/>
        <v>1.0416666664241347E-2</v>
      </c>
      <c r="S5306" s="4">
        <f t="shared" si="623"/>
        <v>44734.6875</v>
      </c>
    </row>
    <row r="5307" spans="1:19" x14ac:dyDescent="0.25">
      <c r="A5307" s="44">
        <v>2022</v>
      </c>
      <c r="B5307" s="44" t="s">
        <v>62</v>
      </c>
      <c r="C5307" s="48" t="s">
        <v>63</v>
      </c>
      <c r="D5307" s="44">
        <v>5306</v>
      </c>
      <c r="E5307" s="50">
        <v>44734.697916666664</v>
      </c>
      <c r="F5307" s="48">
        <v>-0.03</v>
      </c>
      <c r="G5307" s="48">
        <v>18.64</v>
      </c>
      <c r="H5307" s="48">
        <v>-0.03</v>
      </c>
      <c r="I5307" s="48">
        <v>-0.3</v>
      </c>
      <c r="J5307" s="48">
        <f t="shared" si="624"/>
        <v>0</v>
      </c>
      <c r="K5307" s="44">
        <v>8</v>
      </c>
      <c r="L5307">
        <f t="shared" si="625"/>
        <v>0</v>
      </c>
      <c r="M5307">
        <f t="shared" si="622"/>
        <v>1</v>
      </c>
      <c r="N5307" s="46" t="s">
        <v>73</v>
      </c>
      <c r="O5307">
        <f t="shared" si="626"/>
        <v>1.9999999999999574E-2</v>
      </c>
      <c r="P5307">
        <f t="shared" si="627"/>
        <v>0.06</v>
      </c>
      <c r="R5307" s="2">
        <f t="shared" si="628"/>
        <v>1.0416666664241347E-2</v>
      </c>
      <c r="S5307" s="4">
        <f t="shared" si="623"/>
        <v>44734.697916666664</v>
      </c>
    </row>
    <row r="5308" spans="1:19" x14ac:dyDescent="0.25">
      <c r="A5308" s="44">
        <v>2022</v>
      </c>
      <c r="B5308" s="44" t="s">
        <v>62</v>
      </c>
      <c r="C5308" s="48" t="s">
        <v>63</v>
      </c>
      <c r="D5308" s="44">
        <v>5307</v>
      </c>
      <c r="E5308" s="50">
        <v>44734.708333333336</v>
      </c>
      <c r="F5308" s="48">
        <v>0.03</v>
      </c>
      <c r="G5308" s="48">
        <v>18.62</v>
      </c>
      <c r="H5308" s="48">
        <v>0.03</v>
      </c>
      <c r="I5308" s="48">
        <v>0.3</v>
      </c>
      <c r="J5308" s="48">
        <f t="shared" si="624"/>
        <v>0</v>
      </c>
      <c r="K5308" s="44">
        <v>8</v>
      </c>
      <c r="L5308">
        <f t="shared" si="625"/>
        <v>0</v>
      </c>
      <c r="M5308">
        <f t="shared" si="622"/>
        <v>1</v>
      </c>
      <c r="N5308" s="46" t="s">
        <v>73</v>
      </c>
      <c r="O5308">
        <f t="shared" si="626"/>
        <v>0</v>
      </c>
      <c r="P5308">
        <f t="shared" si="627"/>
        <v>1.9999999999999997E-2</v>
      </c>
      <c r="R5308" s="2">
        <f t="shared" si="628"/>
        <v>1.0416666671517305E-2</v>
      </c>
      <c r="S5308" s="4">
        <f t="shared" si="623"/>
        <v>44734.708333333328</v>
      </c>
    </row>
    <row r="5309" spans="1:19" x14ac:dyDescent="0.25">
      <c r="A5309" s="44">
        <v>2022</v>
      </c>
      <c r="B5309" s="44" t="s">
        <v>62</v>
      </c>
      <c r="C5309" s="48" t="s">
        <v>63</v>
      </c>
      <c r="D5309" s="44">
        <v>5308</v>
      </c>
      <c r="E5309" s="50">
        <v>44734.71875</v>
      </c>
      <c r="F5309" s="48">
        <v>0.01</v>
      </c>
      <c r="G5309" s="48">
        <v>18.62</v>
      </c>
      <c r="H5309" s="48">
        <v>0.01</v>
      </c>
      <c r="I5309" s="48">
        <v>0.1</v>
      </c>
      <c r="J5309" s="48">
        <f t="shared" si="624"/>
        <v>0</v>
      </c>
      <c r="K5309" s="44">
        <v>8</v>
      </c>
      <c r="L5309">
        <f t="shared" si="625"/>
        <v>0</v>
      </c>
      <c r="M5309">
        <f t="shared" si="622"/>
        <v>1</v>
      </c>
      <c r="N5309" s="46" t="s">
        <v>73</v>
      </c>
      <c r="O5309">
        <f t="shared" si="626"/>
        <v>0</v>
      </c>
      <c r="P5309">
        <f t="shared" si="627"/>
        <v>0.03</v>
      </c>
      <c r="R5309" s="2">
        <f t="shared" si="628"/>
        <v>1.0416666664241347E-2</v>
      </c>
      <c r="S5309" s="4">
        <f t="shared" si="623"/>
        <v>44734.71875</v>
      </c>
    </row>
    <row r="5310" spans="1:19" x14ac:dyDescent="0.25">
      <c r="A5310" s="44">
        <v>2022</v>
      </c>
      <c r="B5310" s="44" t="s">
        <v>62</v>
      </c>
      <c r="C5310" s="48" t="s">
        <v>63</v>
      </c>
      <c r="D5310" s="44">
        <v>5309</v>
      </c>
      <c r="E5310" s="50">
        <v>44734.729166666664</v>
      </c>
      <c r="F5310" s="48">
        <v>-0.02</v>
      </c>
      <c r="G5310" s="48">
        <v>18.62</v>
      </c>
      <c r="H5310" s="48">
        <v>-0.02</v>
      </c>
      <c r="I5310" s="48">
        <v>-0.2</v>
      </c>
      <c r="J5310" s="48">
        <f t="shared" si="624"/>
        <v>0</v>
      </c>
      <c r="K5310" s="44">
        <v>8</v>
      </c>
      <c r="L5310">
        <f t="shared" si="625"/>
        <v>0</v>
      </c>
      <c r="M5310">
        <f t="shared" si="622"/>
        <v>1</v>
      </c>
      <c r="N5310" s="46" t="s">
        <v>73</v>
      </c>
      <c r="O5310">
        <f t="shared" si="626"/>
        <v>1.9999999999999574E-2</v>
      </c>
      <c r="P5310">
        <f t="shared" si="627"/>
        <v>9.9999999999999985E-3</v>
      </c>
      <c r="R5310" s="2">
        <f t="shared" si="628"/>
        <v>1.0416666664241347E-2</v>
      </c>
      <c r="S5310" s="4">
        <f t="shared" si="623"/>
        <v>44734.729166666664</v>
      </c>
    </row>
    <row r="5311" spans="1:19" x14ac:dyDescent="0.25">
      <c r="A5311" s="44">
        <v>2022</v>
      </c>
      <c r="B5311" s="44" t="s">
        <v>62</v>
      </c>
      <c r="C5311" s="48" t="s">
        <v>63</v>
      </c>
      <c r="D5311" s="44">
        <v>5310</v>
      </c>
      <c r="E5311" s="50">
        <v>44734.739583333336</v>
      </c>
      <c r="F5311" s="48">
        <v>-0.03</v>
      </c>
      <c r="G5311" s="48">
        <v>18.600000000000001</v>
      </c>
      <c r="H5311" s="48">
        <v>-0.03</v>
      </c>
      <c r="I5311" s="48">
        <v>-0.3</v>
      </c>
      <c r="J5311" s="48">
        <f t="shared" si="624"/>
        <v>0</v>
      </c>
      <c r="K5311" s="44">
        <v>8</v>
      </c>
      <c r="L5311">
        <f t="shared" si="625"/>
        <v>0</v>
      </c>
      <c r="M5311">
        <f t="shared" ref="M5311:M5374" si="629">COUNTIF(J5311:L5311,"&gt;0")</f>
        <v>1</v>
      </c>
      <c r="N5311" s="46" t="s">
        <v>73</v>
      </c>
      <c r="O5311">
        <f t="shared" si="626"/>
        <v>0</v>
      </c>
      <c r="P5311">
        <f t="shared" si="627"/>
        <v>1.0000000000000002E-2</v>
      </c>
      <c r="R5311" s="2">
        <f t="shared" si="628"/>
        <v>1.0416666671517305E-2</v>
      </c>
      <c r="S5311" s="4">
        <f t="shared" si="623"/>
        <v>44734.739583333328</v>
      </c>
    </row>
    <row r="5312" spans="1:19" x14ac:dyDescent="0.25">
      <c r="A5312" s="44">
        <v>2022</v>
      </c>
      <c r="B5312" s="44" t="s">
        <v>62</v>
      </c>
      <c r="C5312" s="48" t="s">
        <v>63</v>
      </c>
      <c r="D5312" s="44">
        <v>5311</v>
      </c>
      <c r="E5312" s="50">
        <v>44734.75</v>
      </c>
      <c r="F5312" s="48">
        <v>-0.04</v>
      </c>
      <c r="G5312" s="48">
        <v>18.600000000000001</v>
      </c>
      <c r="H5312" s="48">
        <v>-0.04</v>
      </c>
      <c r="I5312" s="48">
        <v>-0.4</v>
      </c>
      <c r="J5312" s="48">
        <f t="shared" si="624"/>
        <v>0</v>
      </c>
      <c r="K5312" s="44">
        <v>8</v>
      </c>
      <c r="L5312">
        <f t="shared" si="625"/>
        <v>0</v>
      </c>
      <c r="M5312">
        <f t="shared" si="629"/>
        <v>1</v>
      </c>
      <c r="N5312" s="46" t="s">
        <v>73</v>
      </c>
      <c r="O5312">
        <f t="shared" si="626"/>
        <v>0</v>
      </c>
      <c r="P5312">
        <f t="shared" si="627"/>
        <v>0</v>
      </c>
      <c r="R5312" s="2">
        <f t="shared" si="628"/>
        <v>1.0416666664241347E-2</v>
      </c>
      <c r="S5312" s="4">
        <f t="shared" si="623"/>
        <v>44734.75</v>
      </c>
    </row>
    <row r="5313" spans="1:22" x14ac:dyDescent="0.25">
      <c r="A5313" s="44">
        <v>2022</v>
      </c>
      <c r="B5313" s="44" t="s">
        <v>62</v>
      </c>
      <c r="C5313" s="48" t="s">
        <v>63</v>
      </c>
      <c r="D5313" s="48">
        <v>5312</v>
      </c>
      <c r="E5313" s="50">
        <v>44734.760416666664</v>
      </c>
      <c r="F5313" s="48">
        <v>-0.04</v>
      </c>
      <c r="G5313" s="48">
        <v>18.600000000000001</v>
      </c>
      <c r="H5313" s="48">
        <v>-0.04</v>
      </c>
      <c r="I5313" s="48">
        <v>-0.4</v>
      </c>
      <c r="J5313" s="48">
        <f t="shared" si="624"/>
        <v>0</v>
      </c>
      <c r="K5313" s="44">
        <v>8</v>
      </c>
      <c r="L5313">
        <f t="shared" si="625"/>
        <v>0</v>
      </c>
      <c r="M5313">
        <f t="shared" si="629"/>
        <v>1</v>
      </c>
      <c r="N5313" s="46" t="s">
        <v>73</v>
      </c>
      <c r="O5313">
        <f t="shared" si="626"/>
        <v>0</v>
      </c>
      <c r="P5313">
        <f t="shared" si="627"/>
        <v>0.1</v>
      </c>
      <c r="R5313" s="2">
        <f t="shared" si="628"/>
        <v>1.0416666664241347E-2</v>
      </c>
      <c r="S5313" s="4">
        <f t="shared" si="623"/>
        <v>44734.760416666664</v>
      </c>
    </row>
    <row r="5314" spans="1:22" x14ac:dyDescent="0.25">
      <c r="A5314" s="44">
        <v>2022</v>
      </c>
      <c r="B5314" s="44" t="s">
        <v>62</v>
      </c>
      <c r="C5314" s="48" t="s">
        <v>63</v>
      </c>
      <c r="D5314" s="44">
        <v>5313</v>
      </c>
      <c r="E5314" s="50">
        <v>44734.770833333336</v>
      </c>
      <c r="F5314" s="48">
        <v>0.06</v>
      </c>
      <c r="G5314" s="48">
        <v>18.600000000000001</v>
      </c>
      <c r="H5314" s="48">
        <v>0.06</v>
      </c>
      <c r="I5314" s="48">
        <v>0.7</v>
      </c>
      <c r="J5314" s="48">
        <f t="shared" si="624"/>
        <v>0</v>
      </c>
      <c r="K5314" s="44">
        <v>8</v>
      </c>
      <c r="L5314">
        <f t="shared" si="625"/>
        <v>0</v>
      </c>
      <c r="M5314">
        <f t="shared" si="629"/>
        <v>1</v>
      </c>
      <c r="N5314" s="46" t="s">
        <v>73</v>
      </c>
      <c r="O5314">
        <f t="shared" si="626"/>
        <v>2.0000000000003126E-2</v>
      </c>
      <c r="P5314">
        <f t="shared" si="627"/>
        <v>0.08</v>
      </c>
      <c r="R5314" s="2">
        <f t="shared" si="628"/>
        <v>1.0416666671517305E-2</v>
      </c>
      <c r="S5314" s="4">
        <f t="shared" ref="S5314:S5377" si="630">MROUND(E5314,"0:15")</f>
        <v>44734.770833333328</v>
      </c>
    </row>
    <row r="5315" spans="1:22" x14ac:dyDescent="0.25">
      <c r="A5315" s="44">
        <v>2022</v>
      </c>
      <c r="B5315" s="44" t="s">
        <v>62</v>
      </c>
      <c r="C5315" s="48" t="s">
        <v>63</v>
      </c>
      <c r="D5315" s="48">
        <v>5314</v>
      </c>
      <c r="E5315" s="50">
        <v>44734.78125</v>
      </c>
      <c r="F5315" s="48">
        <v>-0.02</v>
      </c>
      <c r="G5315" s="48">
        <v>18.579999999999998</v>
      </c>
      <c r="H5315" s="48">
        <v>-0.02</v>
      </c>
      <c r="I5315" s="48">
        <v>-0.2</v>
      </c>
      <c r="J5315" s="48">
        <f t="shared" ref="J5315:J5378" si="631">IF(G5315="",0.5,IF(G5315&lt;=0,2,IF(G5315&gt;=40,2, IF(AND(G5315&gt;0,G5315&lt;1),5,IF(AND(G5315&gt;35,G5315&lt;40),5,IF(O5315&gt;=1.5,1.5,0))))))</f>
        <v>0</v>
      </c>
      <c r="K5315" s="44">
        <v>8</v>
      </c>
      <c r="L5315">
        <f t="shared" ref="L5315:L5378" si="632">IF(A5315="",0.5,IF(B5315="",0.5,IF(C5315="",0.5,IF(E5315="",0.5,IF(Q5315="Y",0.01,0)))))</f>
        <v>0</v>
      </c>
      <c r="M5315">
        <f t="shared" si="629"/>
        <v>1</v>
      </c>
      <c r="N5315" s="46" t="s">
        <v>73</v>
      </c>
      <c r="O5315">
        <f t="shared" ref="O5315:O5378" si="633">IF(G5315="","",ABS(G5316-G5315))</f>
        <v>1.9999999999999574E-2</v>
      </c>
      <c r="P5315">
        <f t="shared" ref="P5315:P5378" si="634">IF(H5315="","",ABS(H5316-H5315))</f>
        <v>9.9999999999999985E-3</v>
      </c>
      <c r="R5315" s="2">
        <f t="shared" ref="R5315:R5378" si="635">E5315-E5314</f>
        <v>1.0416666664241347E-2</v>
      </c>
      <c r="S5315" s="4">
        <f t="shared" si="630"/>
        <v>44734.78125</v>
      </c>
    </row>
    <row r="5316" spans="1:22" x14ac:dyDescent="0.25">
      <c r="A5316" s="44">
        <v>2022</v>
      </c>
      <c r="B5316" s="44" t="s">
        <v>62</v>
      </c>
      <c r="C5316" s="48" t="s">
        <v>63</v>
      </c>
      <c r="D5316" s="44">
        <v>5315</v>
      </c>
      <c r="E5316" s="50">
        <v>44734.791666666664</v>
      </c>
      <c r="F5316" s="48">
        <v>-0.03</v>
      </c>
      <c r="G5316" s="48">
        <v>18.559999999999999</v>
      </c>
      <c r="H5316" s="48">
        <v>-0.03</v>
      </c>
      <c r="I5316" s="48">
        <v>-0.3</v>
      </c>
      <c r="J5316" s="48">
        <f t="shared" si="631"/>
        <v>0</v>
      </c>
      <c r="K5316" s="44">
        <v>8</v>
      </c>
      <c r="L5316">
        <f t="shared" si="632"/>
        <v>0</v>
      </c>
      <c r="M5316">
        <f t="shared" si="629"/>
        <v>1</v>
      </c>
      <c r="N5316" s="46" t="s">
        <v>73</v>
      </c>
      <c r="O5316">
        <f t="shared" si="633"/>
        <v>0</v>
      </c>
      <c r="P5316">
        <f t="shared" si="634"/>
        <v>0.03</v>
      </c>
      <c r="R5316" s="2">
        <f t="shared" si="635"/>
        <v>1.0416666664241347E-2</v>
      </c>
      <c r="S5316" s="4">
        <f t="shared" si="630"/>
        <v>44734.791666666664</v>
      </c>
    </row>
    <row r="5317" spans="1:22" x14ac:dyDescent="0.25">
      <c r="A5317" s="44">
        <v>2022</v>
      </c>
      <c r="B5317" s="44" t="s">
        <v>62</v>
      </c>
      <c r="C5317" s="48" t="s">
        <v>63</v>
      </c>
      <c r="D5317" s="44">
        <v>5316</v>
      </c>
      <c r="E5317" s="50">
        <v>44734.802083333336</v>
      </c>
      <c r="F5317" s="48">
        <v>-0.06</v>
      </c>
      <c r="G5317" s="48">
        <v>18.559999999999999</v>
      </c>
      <c r="H5317" s="48">
        <v>-0.06</v>
      </c>
      <c r="I5317" s="48">
        <v>-0.7</v>
      </c>
      <c r="J5317" s="48">
        <f t="shared" si="631"/>
        <v>0</v>
      </c>
      <c r="K5317" s="44">
        <v>8</v>
      </c>
      <c r="L5317">
        <f t="shared" si="632"/>
        <v>0</v>
      </c>
      <c r="M5317">
        <f t="shared" si="629"/>
        <v>1</v>
      </c>
      <c r="N5317" s="46" t="s">
        <v>73</v>
      </c>
      <c r="O5317">
        <f t="shared" si="633"/>
        <v>1.9999999999999574E-2</v>
      </c>
      <c r="P5317">
        <f t="shared" si="634"/>
        <v>0.26</v>
      </c>
      <c r="R5317" s="2">
        <f t="shared" si="635"/>
        <v>1.0416666671517305E-2</v>
      </c>
      <c r="S5317" s="4">
        <f t="shared" si="630"/>
        <v>44734.802083333328</v>
      </c>
    </row>
    <row r="5318" spans="1:22" x14ac:dyDescent="0.25">
      <c r="A5318" s="44">
        <v>2022</v>
      </c>
      <c r="B5318" s="44" t="s">
        <v>62</v>
      </c>
      <c r="C5318" s="48" t="s">
        <v>63</v>
      </c>
      <c r="D5318" s="44">
        <v>5317</v>
      </c>
      <c r="E5318" s="50">
        <v>44734.8125</v>
      </c>
      <c r="F5318" s="48">
        <v>0.19</v>
      </c>
      <c r="G5318" s="48">
        <v>18.54</v>
      </c>
      <c r="H5318" s="48">
        <v>0.2</v>
      </c>
      <c r="I5318" s="48">
        <v>2.1</v>
      </c>
      <c r="J5318" s="48">
        <f t="shared" si="631"/>
        <v>0</v>
      </c>
      <c r="K5318" s="44">
        <v>8</v>
      </c>
      <c r="L5318">
        <f t="shared" si="632"/>
        <v>0</v>
      </c>
      <c r="M5318">
        <f t="shared" si="629"/>
        <v>1</v>
      </c>
      <c r="N5318" s="46" t="s">
        <v>73</v>
      </c>
      <c r="O5318">
        <f t="shared" si="633"/>
        <v>1.9999999999999574E-2</v>
      </c>
      <c r="P5318">
        <f t="shared" si="634"/>
        <v>4.0000000000000008E-2</v>
      </c>
      <c r="R5318" s="2">
        <f t="shared" si="635"/>
        <v>1.0416666664241347E-2</v>
      </c>
      <c r="S5318" s="4">
        <f t="shared" si="630"/>
        <v>44734.8125</v>
      </c>
    </row>
    <row r="5319" spans="1:22" x14ac:dyDescent="0.25">
      <c r="A5319" s="44">
        <v>2022</v>
      </c>
      <c r="B5319" s="44" t="s">
        <v>62</v>
      </c>
      <c r="C5319" s="48" t="s">
        <v>63</v>
      </c>
      <c r="D5319" s="44">
        <v>5318</v>
      </c>
      <c r="E5319" s="50">
        <v>44734.822916666664</v>
      </c>
      <c r="F5319" s="48">
        <v>0.16</v>
      </c>
      <c r="G5319" s="48">
        <v>18.52</v>
      </c>
      <c r="H5319" s="48">
        <v>0.16</v>
      </c>
      <c r="I5319" s="48">
        <v>1.8</v>
      </c>
      <c r="J5319" s="48">
        <f t="shared" si="631"/>
        <v>0</v>
      </c>
      <c r="K5319" s="44">
        <v>8</v>
      </c>
      <c r="L5319">
        <f t="shared" si="632"/>
        <v>0</v>
      </c>
      <c r="M5319">
        <f t="shared" si="629"/>
        <v>1</v>
      </c>
      <c r="N5319" s="46" t="s">
        <v>73</v>
      </c>
      <c r="O5319">
        <f t="shared" si="633"/>
        <v>1.9999999999999574E-2</v>
      </c>
      <c r="P5319">
        <f t="shared" si="634"/>
        <v>4.9999999999999989E-2</v>
      </c>
      <c r="R5319" s="2">
        <f t="shared" si="635"/>
        <v>1.0416666664241347E-2</v>
      </c>
      <c r="S5319" s="4">
        <f t="shared" si="630"/>
        <v>44734.822916666664</v>
      </c>
    </row>
    <row r="5320" spans="1:22" x14ac:dyDescent="0.25">
      <c r="A5320" s="44">
        <v>2022</v>
      </c>
      <c r="B5320" s="44" t="s">
        <v>62</v>
      </c>
      <c r="C5320" s="48" t="s">
        <v>63</v>
      </c>
      <c r="D5320" s="44">
        <v>5319</v>
      </c>
      <c r="E5320" s="50">
        <v>44734.833333333336</v>
      </c>
      <c r="F5320" s="48">
        <v>0.2</v>
      </c>
      <c r="G5320" s="48">
        <v>18.5</v>
      </c>
      <c r="H5320" s="48">
        <v>0.21</v>
      </c>
      <c r="I5320" s="48">
        <v>2.2000000000000002</v>
      </c>
      <c r="J5320" s="48">
        <f t="shared" si="631"/>
        <v>0</v>
      </c>
      <c r="K5320" s="44">
        <v>8</v>
      </c>
      <c r="L5320">
        <f t="shared" si="632"/>
        <v>0</v>
      </c>
      <c r="M5320">
        <f t="shared" si="629"/>
        <v>1</v>
      </c>
      <c r="N5320" s="46" t="s">
        <v>73</v>
      </c>
      <c r="O5320">
        <f t="shared" si="633"/>
        <v>3.9999999999999147E-2</v>
      </c>
      <c r="P5320">
        <f t="shared" si="634"/>
        <v>6.9999999999999979E-2</v>
      </c>
      <c r="R5320" s="2">
        <f t="shared" si="635"/>
        <v>1.0416666671517305E-2</v>
      </c>
      <c r="S5320" s="4">
        <f t="shared" si="630"/>
        <v>44734.833333333328</v>
      </c>
      <c r="U5320" s="5"/>
      <c r="V5320" s="6"/>
    </row>
    <row r="5321" spans="1:22" x14ac:dyDescent="0.25">
      <c r="A5321" s="44">
        <v>2022</v>
      </c>
      <c r="B5321" s="44" t="s">
        <v>62</v>
      </c>
      <c r="C5321" s="48" t="s">
        <v>63</v>
      </c>
      <c r="D5321" s="44">
        <v>5320</v>
      </c>
      <c r="E5321" s="50">
        <v>44734.84375</v>
      </c>
      <c r="F5321" s="48">
        <v>0.14000000000000001</v>
      </c>
      <c r="G5321" s="48">
        <v>18.46</v>
      </c>
      <c r="H5321" s="48">
        <v>0.14000000000000001</v>
      </c>
      <c r="I5321" s="48">
        <v>1.6</v>
      </c>
      <c r="J5321" s="48">
        <f t="shared" si="631"/>
        <v>0</v>
      </c>
      <c r="K5321" s="44">
        <v>8</v>
      </c>
      <c r="L5321">
        <f t="shared" si="632"/>
        <v>0</v>
      </c>
      <c r="M5321">
        <f t="shared" si="629"/>
        <v>1</v>
      </c>
      <c r="N5321" s="46" t="s">
        <v>73</v>
      </c>
      <c r="O5321">
        <f t="shared" si="633"/>
        <v>1.9999999999999574E-2</v>
      </c>
      <c r="P5321">
        <f t="shared" si="634"/>
        <v>7.9999999999999988E-2</v>
      </c>
      <c r="R5321" s="2">
        <f t="shared" si="635"/>
        <v>1.0416666664241347E-2</v>
      </c>
      <c r="S5321" s="4">
        <f t="shared" si="630"/>
        <v>44734.84375</v>
      </c>
    </row>
    <row r="5322" spans="1:22" x14ac:dyDescent="0.25">
      <c r="A5322" s="44">
        <v>2022</v>
      </c>
      <c r="B5322" s="44" t="s">
        <v>62</v>
      </c>
      <c r="C5322" s="48" t="s">
        <v>63</v>
      </c>
      <c r="D5322" s="44">
        <v>5321</v>
      </c>
      <c r="E5322" s="50">
        <v>44734.854166666664</v>
      </c>
      <c r="F5322" s="48">
        <v>0.21</v>
      </c>
      <c r="G5322" s="48">
        <v>18.440000000000001</v>
      </c>
      <c r="H5322" s="48">
        <v>0.22</v>
      </c>
      <c r="I5322" s="48">
        <v>2.2999999999999998</v>
      </c>
      <c r="J5322" s="48">
        <f t="shared" si="631"/>
        <v>0</v>
      </c>
      <c r="K5322" s="44">
        <v>8</v>
      </c>
      <c r="L5322">
        <f t="shared" si="632"/>
        <v>0</v>
      </c>
      <c r="M5322">
        <f t="shared" si="629"/>
        <v>1</v>
      </c>
      <c r="N5322" s="46" t="s">
        <v>73</v>
      </c>
      <c r="O5322">
        <f t="shared" si="633"/>
        <v>1.9999999999999574E-2</v>
      </c>
      <c r="P5322">
        <f t="shared" si="634"/>
        <v>0.09</v>
      </c>
      <c r="R5322" s="2">
        <f t="shared" si="635"/>
        <v>1.0416666664241347E-2</v>
      </c>
      <c r="S5322" s="4">
        <f t="shared" si="630"/>
        <v>44734.854166666664</v>
      </c>
    </row>
    <row r="5323" spans="1:22" x14ac:dyDescent="0.25">
      <c r="A5323" s="44">
        <v>2022</v>
      </c>
      <c r="B5323" s="44" t="s">
        <v>62</v>
      </c>
      <c r="C5323" s="48" t="s">
        <v>63</v>
      </c>
      <c r="D5323" s="44">
        <v>5322</v>
      </c>
      <c r="E5323" s="50">
        <v>44734.864583333336</v>
      </c>
      <c r="F5323" s="48">
        <v>0.3</v>
      </c>
      <c r="G5323" s="48">
        <v>18.420000000000002</v>
      </c>
      <c r="H5323" s="48">
        <v>0.31</v>
      </c>
      <c r="I5323" s="48">
        <v>3.3</v>
      </c>
      <c r="J5323" s="48">
        <f t="shared" si="631"/>
        <v>0</v>
      </c>
      <c r="K5323" s="44">
        <v>8</v>
      </c>
      <c r="L5323">
        <f t="shared" si="632"/>
        <v>0</v>
      </c>
      <c r="M5323">
        <f t="shared" si="629"/>
        <v>1</v>
      </c>
      <c r="N5323" s="46" t="s">
        <v>73</v>
      </c>
      <c r="O5323">
        <f t="shared" si="633"/>
        <v>4.00000000000027E-2</v>
      </c>
      <c r="P5323">
        <f t="shared" si="634"/>
        <v>7.9999999999999988E-2</v>
      </c>
      <c r="R5323" s="2">
        <f t="shared" si="635"/>
        <v>1.0416666671517305E-2</v>
      </c>
      <c r="S5323" s="4">
        <f t="shared" si="630"/>
        <v>44734.864583333328</v>
      </c>
    </row>
    <row r="5324" spans="1:22" x14ac:dyDescent="0.25">
      <c r="A5324" s="44">
        <v>2022</v>
      </c>
      <c r="B5324" s="44" t="s">
        <v>62</v>
      </c>
      <c r="C5324" s="48" t="s">
        <v>63</v>
      </c>
      <c r="D5324" s="48">
        <v>5323</v>
      </c>
      <c r="E5324" s="50">
        <v>44734.875</v>
      </c>
      <c r="F5324" s="48">
        <v>0.22</v>
      </c>
      <c r="G5324" s="48">
        <v>18.38</v>
      </c>
      <c r="H5324" s="48">
        <v>0.23</v>
      </c>
      <c r="I5324" s="48">
        <v>2.5</v>
      </c>
      <c r="J5324" s="48">
        <f t="shared" si="631"/>
        <v>0</v>
      </c>
      <c r="K5324" s="44">
        <v>8</v>
      </c>
      <c r="L5324">
        <f t="shared" si="632"/>
        <v>0</v>
      </c>
      <c r="M5324">
        <f t="shared" si="629"/>
        <v>1</v>
      </c>
      <c r="N5324" s="46" t="s">
        <v>73</v>
      </c>
      <c r="O5324">
        <f t="shared" si="633"/>
        <v>1.9999999999999574E-2</v>
      </c>
      <c r="P5324">
        <f t="shared" si="634"/>
        <v>0.24000000000000002</v>
      </c>
      <c r="R5324" s="2">
        <f t="shared" si="635"/>
        <v>1.0416666664241347E-2</v>
      </c>
      <c r="S5324" s="4">
        <f t="shared" si="630"/>
        <v>44734.875</v>
      </c>
    </row>
    <row r="5325" spans="1:22" x14ac:dyDescent="0.25">
      <c r="A5325" s="44">
        <v>2022</v>
      </c>
      <c r="B5325" s="44" t="s">
        <v>62</v>
      </c>
      <c r="C5325" s="48" t="s">
        <v>63</v>
      </c>
      <c r="D5325" s="44">
        <v>5324</v>
      </c>
      <c r="E5325" s="50">
        <v>44734.885416666664</v>
      </c>
      <c r="F5325" s="48">
        <v>-0.01</v>
      </c>
      <c r="G5325" s="48">
        <v>18.36</v>
      </c>
      <c r="H5325" s="48">
        <v>-0.01</v>
      </c>
      <c r="I5325" s="48">
        <v>-0.1</v>
      </c>
      <c r="J5325" s="48">
        <f t="shared" si="631"/>
        <v>0</v>
      </c>
      <c r="K5325" s="44">
        <v>8</v>
      </c>
      <c r="L5325">
        <f t="shared" si="632"/>
        <v>0</v>
      </c>
      <c r="M5325">
        <f t="shared" si="629"/>
        <v>1</v>
      </c>
      <c r="N5325" s="46" t="s">
        <v>73</v>
      </c>
      <c r="O5325">
        <f t="shared" si="633"/>
        <v>3.9999999999999147E-2</v>
      </c>
      <c r="P5325">
        <f t="shared" si="634"/>
        <v>0.61</v>
      </c>
      <c r="R5325" s="2">
        <f t="shared" si="635"/>
        <v>1.0416666664241347E-2</v>
      </c>
      <c r="S5325" s="4">
        <f t="shared" si="630"/>
        <v>44734.885416666664</v>
      </c>
    </row>
    <row r="5326" spans="1:22" x14ac:dyDescent="0.25">
      <c r="A5326" s="44">
        <v>2022</v>
      </c>
      <c r="B5326" s="44" t="s">
        <v>62</v>
      </c>
      <c r="C5326" s="48" t="s">
        <v>63</v>
      </c>
      <c r="D5326" s="48">
        <v>5325</v>
      </c>
      <c r="E5326" s="50">
        <v>44734.895833333336</v>
      </c>
      <c r="F5326" s="48">
        <v>0.57999999999999996</v>
      </c>
      <c r="G5326" s="48">
        <v>18.32</v>
      </c>
      <c r="H5326" s="48">
        <v>0.6</v>
      </c>
      <c r="I5326" s="48">
        <v>6.5</v>
      </c>
      <c r="J5326" s="48">
        <f t="shared" si="631"/>
        <v>0</v>
      </c>
      <c r="K5326" s="44">
        <v>8</v>
      </c>
      <c r="L5326">
        <f t="shared" si="632"/>
        <v>0</v>
      </c>
      <c r="M5326">
        <f t="shared" si="629"/>
        <v>1</v>
      </c>
      <c r="N5326" s="46" t="s">
        <v>73</v>
      </c>
      <c r="O5326">
        <f t="shared" si="633"/>
        <v>1.9999999999999574E-2</v>
      </c>
      <c r="P5326">
        <f t="shared" si="634"/>
        <v>0.43999999999999995</v>
      </c>
      <c r="R5326" s="2">
        <f t="shared" si="635"/>
        <v>1.0416666671517305E-2</v>
      </c>
      <c r="S5326" s="4">
        <f t="shared" si="630"/>
        <v>44734.895833333328</v>
      </c>
    </row>
    <row r="5327" spans="1:22" x14ac:dyDescent="0.25">
      <c r="A5327" s="44">
        <v>2022</v>
      </c>
      <c r="B5327" s="44" t="s">
        <v>62</v>
      </c>
      <c r="C5327" s="48" t="s">
        <v>63</v>
      </c>
      <c r="D5327" s="44">
        <v>5326</v>
      </c>
      <c r="E5327" s="50">
        <v>44734.90625</v>
      </c>
      <c r="F5327" s="48">
        <v>0.16</v>
      </c>
      <c r="G5327" s="48">
        <v>18.3</v>
      </c>
      <c r="H5327" s="48">
        <v>0.16</v>
      </c>
      <c r="I5327" s="48">
        <v>1.8</v>
      </c>
      <c r="J5327" s="48">
        <f t="shared" si="631"/>
        <v>0</v>
      </c>
      <c r="K5327" s="44">
        <v>8</v>
      </c>
      <c r="L5327">
        <f t="shared" si="632"/>
        <v>0</v>
      </c>
      <c r="M5327">
        <f t="shared" si="629"/>
        <v>1</v>
      </c>
      <c r="N5327" s="46" t="s">
        <v>73</v>
      </c>
      <c r="O5327">
        <f t="shared" si="633"/>
        <v>1.9999999999999574E-2</v>
      </c>
      <c r="P5327">
        <f t="shared" si="634"/>
        <v>0.03</v>
      </c>
      <c r="R5327" s="2">
        <f t="shared" si="635"/>
        <v>1.0416666664241347E-2</v>
      </c>
      <c r="S5327" s="4">
        <f t="shared" si="630"/>
        <v>44734.90625</v>
      </c>
    </row>
    <row r="5328" spans="1:22" x14ac:dyDescent="0.25">
      <c r="A5328" s="44">
        <v>2022</v>
      </c>
      <c r="B5328" s="44" t="s">
        <v>62</v>
      </c>
      <c r="C5328" s="48" t="s">
        <v>63</v>
      </c>
      <c r="D5328" s="44">
        <v>5327</v>
      </c>
      <c r="E5328" s="50">
        <v>44734.916666666664</v>
      </c>
      <c r="F5328" s="48">
        <v>0.13</v>
      </c>
      <c r="G5328" s="48">
        <v>18.28</v>
      </c>
      <c r="H5328" s="48">
        <v>0.13</v>
      </c>
      <c r="I5328" s="48">
        <v>1.4</v>
      </c>
      <c r="J5328" s="48">
        <f t="shared" si="631"/>
        <v>0</v>
      </c>
      <c r="K5328" s="44">
        <v>8</v>
      </c>
      <c r="L5328">
        <f t="shared" si="632"/>
        <v>0</v>
      </c>
      <c r="M5328">
        <f t="shared" si="629"/>
        <v>1</v>
      </c>
      <c r="N5328" s="46" t="s">
        <v>73</v>
      </c>
      <c r="O5328">
        <f t="shared" si="633"/>
        <v>1.9999999999999574E-2</v>
      </c>
      <c r="P5328">
        <f t="shared" si="634"/>
        <v>0.1</v>
      </c>
      <c r="R5328" s="2">
        <f t="shared" si="635"/>
        <v>1.0416666664241347E-2</v>
      </c>
      <c r="S5328" s="4">
        <f t="shared" si="630"/>
        <v>44734.916666666664</v>
      </c>
    </row>
    <row r="5329" spans="1:19" x14ac:dyDescent="0.25">
      <c r="A5329" s="44">
        <v>2022</v>
      </c>
      <c r="B5329" s="44" t="s">
        <v>62</v>
      </c>
      <c r="C5329" s="48" t="s">
        <v>63</v>
      </c>
      <c r="D5329" s="44">
        <v>5328</v>
      </c>
      <c r="E5329" s="50">
        <v>44734.927083333336</v>
      </c>
      <c r="F5329" s="48">
        <v>0.03</v>
      </c>
      <c r="G5329" s="48">
        <v>18.260000000000002</v>
      </c>
      <c r="H5329" s="48">
        <v>0.03</v>
      </c>
      <c r="I5329" s="48">
        <v>0.3</v>
      </c>
      <c r="J5329" s="48">
        <f t="shared" si="631"/>
        <v>0</v>
      </c>
      <c r="K5329" s="44">
        <v>8</v>
      </c>
      <c r="L5329">
        <f t="shared" si="632"/>
        <v>0</v>
      </c>
      <c r="M5329">
        <f t="shared" si="629"/>
        <v>1</v>
      </c>
      <c r="N5329" s="46" t="s">
        <v>73</v>
      </c>
      <c r="O5329">
        <f t="shared" si="633"/>
        <v>4.00000000000027E-2</v>
      </c>
      <c r="P5329">
        <f t="shared" si="634"/>
        <v>1.9999999999999997E-2</v>
      </c>
      <c r="R5329" s="2">
        <f t="shared" si="635"/>
        <v>1.0416666671517305E-2</v>
      </c>
      <c r="S5329" s="4">
        <f t="shared" si="630"/>
        <v>44734.927083333328</v>
      </c>
    </row>
    <row r="5330" spans="1:19" x14ac:dyDescent="0.25">
      <c r="A5330" s="44">
        <v>2022</v>
      </c>
      <c r="B5330" s="44" t="s">
        <v>62</v>
      </c>
      <c r="C5330" s="48" t="s">
        <v>63</v>
      </c>
      <c r="D5330" s="44">
        <v>5329</v>
      </c>
      <c r="E5330" s="50">
        <v>44734.9375</v>
      </c>
      <c r="F5330" s="48">
        <v>0.01</v>
      </c>
      <c r="G5330" s="48">
        <v>18.22</v>
      </c>
      <c r="H5330" s="48">
        <v>0.01</v>
      </c>
      <c r="I5330" s="48">
        <v>0.1</v>
      </c>
      <c r="J5330" s="48">
        <f t="shared" si="631"/>
        <v>0</v>
      </c>
      <c r="K5330" s="44">
        <v>8</v>
      </c>
      <c r="L5330">
        <f t="shared" si="632"/>
        <v>0</v>
      </c>
      <c r="M5330">
        <f t="shared" si="629"/>
        <v>1</v>
      </c>
      <c r="N5330" s="46" t="s">
        <v>73</v>
      </c>
      <c r="O5330">
        <f t="shared" si="633"/>
        <v>1.9999999999999574E-2</v>
      </c>
      <c r="P5330">
        <f t="shared" si="634"/>
        <v>0.04</v>
      </c>
      <c r="R5330" s="2">
        <f t="shared" si="635"/>
        <v>1.0416666664241347E-2</v>
      </c>
      <c r="S5330" s="4">
        <f t="shared" si="630"/>
        <v>44734.9375</v>
      </c>
    </row>
    <row r="5331" spans="1:19" x14ac:dyDescent="0.25">
      <c r="A5331" s="44">
        <v>2022</v>
      </c>
      <c r="B5331" s="44" t="s">
        <v>62</v>
      </c>
      <c r="C5331" s="48" t="s">
        <v>63</v>
      </c>
      <c r="D5331" s="44">
        <v>5330</v>
      </c>
      <c r="E5331" s="50">
        <v>44734.947916666664</v>
      </c>
      <c r="F5331" s="48">
        <v>0.05</v>
      </c>
      <c r="G5331" s="48">
        <v>18.2</v>
      </c>
      <c r="H5331" s="48">
        <v>0.05</v>
      </c>
      <c r="I5331" s="48">
        <v>0.6</v>
      </c>
      <c r="J5331" s="48">
        <f t="shared" si="631"/>
        <v>0</v>
      </c>
      <c r="K5331" s="44">
        <v>8</v>
      </c>
      <c r="L5331">
        <f t="shared" si="632"/>
        <v>0</v>
      </c>
      <c r="M5331">
        <f t="shared" si="629"/>
        <v>1</v>
      </c>
      <c r="N5331" s="46" t="s">
        <v>73</v>
      </c>
      <c r="O5331">
        <f t="shared" si="633"/>
        <v>3.9999999999999147E-2</v>
      </c>
      <c r="P5331">
        <f t="shared" si="634"/>
        <v>9.0000000000000011E-2</v>
      </c>
      <c r="R5331" s="2">
        <f t="shared" si="635"/>
        <v>1.0416666664241347E-2</v>
      </c>
      <c r="S5331" s="4">
        <f t="shared" si="630"/>
        <v>44734.947916666664</v>
      </c>
    </row>
    <row r="5332" spans="1:19" x14ac:dyDescent="0.25">
      <c r="A5332" s="44">
        <v>2022</v>
      </c>
      <c r="B5332" s="44" t="s">
        <v>62</v>
      </c>
      <c r="C5332" s="48" t="s">
        <v>63</v>
      </c>
      <c r="D5332" s="44">
        <v>5331</v>
      </c>
      <c r="E5332" s="50">
        <v>44734.958333333336</v>
      </c>
      <c r="F5332" s="48">
        <v>0.14000000000000001</v>
      </c>
      <c r="G5332" s="48">
        <v>18.16</v>
      </c>
      <c r="H5332" s="48">
        <v>0.14000000000000001</v>
      </c>
      <c r="I5332" s="48">
        <v>1.6</v>
      </c>
      <c r="J5332" s="48">
        <f t="shared" si="631"/>
        <v>0</v>
      </c>
      <c r="K5332" s="44">
        <v>8</v>
      </c>
      <c r="L5332">
        <f t="shared" si="632"/>
        <v>0</v>
      </c>
      <c r="M5332">
        <f t="shared" si="629"/>
        <v>1</v>
      </c>
      <c r="N5332" s="46" t="s">
        <v>73</v>
      </c>
      <c r="O5332">
        <f t="shared" si="633"/>
        <v>1.9999999999999574E-2</v>
      </c>
      <c r="P5332">
        <f t="shared" si="634"/>
        <v>5.0000000000000017E-2</v>
      </c>
      <c r="R5332" s="2">
        <f t="shared" si="635"/>
        <v>1.0416666671517305E-2</v>
      </c>
      <c r="S5332" s="4">
        <f t="shared" si="630"/>
        <v>44734.958333333328</v>
      </c>
    </row>
    <row r="5333" spans="1:19" x14ac:dyDescent="0.25">
      <c r="A5333" s="44">
        <v>2022</v>
      </c>
      <c r="B5333" s="44" t="s">
        <v>62</v>
      </c>
      <c r="C5333" s="48" t="s">
        <v>63</v>
      </c>
      <c r="D5333" s="44">
        <v>5332</v>
      </c>
      <c r="E5333" s="50">
        <v>44734.96875</v>
      </c>
      <c r="F5333" s="48">
        <v>0.09</v>
      </c>
      <c r="G5333" s="48">
        <v>18.14</v>
      </c>
      <c r="H5333" s="48">
        <v>0.09</v>
      </c>
      <c r="I5333" s="48">
        <v>1</v>
      </c>
      <c r="J5333" s="48">
        <f t="shared" si="631"/>
        <v>0</v>
      </c>
      <c r="K5333" s="44">
        <v>8</v>
      </c>
      <c r="L5333">
        <f t="shared" si="632"/>
        <v>0</v>
      </c>
      <c r="M5333">
        <f t="shared" si="629"/>
        <v>1</v>
      </c>
      <c r="N5333" s="46" t="s">
        <v>73</v>
      </c>
      <c r="O5333">
        <f t="shared" si="633"/>
        <v>3.9999999999999147E-2</v>
      </c>
      <c r="P5333">
        <f t="shared" si="634"/>
        <v>0.26</v>
      </c>
      <c r="R5333" s="2">
        <f t="shared" si="635"/>
        <v>1.0416666664241347E-2</v>
      </c>
      <c r="S5333" s="4">
        <f t="shared" si="630"/>
        <v>44734.96875</v>
      </c>
    </row>
    <row r="5334" spans="1:19" x14ac:dyDescent="0.25">
      <c r="A5334" s="44">
        <v>2022</v>
      </c>
      <c r="B5334" s="44" t="s">
        <v>62</v>
      </c>
      <c r="C5334" s="48" t="s">
        <v>63</v>
      </c>
      <c r="D5334" s="44">
        <v>5333</v>
      </c>
      <c r="E5334" s="50">
        <v>44734.979166666664</v>
      </c>
      <c r="F5334" s="48">
        <v>0.34</v>
      </c>
      <c r="G5334" s="48">
        <v>18.100000000000001</v>
      </c>
      <c r="H5334" s="48">
        <v>0.35</v>
      </c>
      <c r="I5334" s="48">
        <v>3.8</v>
      </c>
      <c r="J5334" s="48">
        <f t="shared" si="631"/>
        <v>0</v>
      </c>
      <c r="K5334" s="44">
        <v>8</v>
      </c>
      <c r="L5334">
        <f t="shared" si="632"/>
        <v>0</v>
      </c>
      <c r="M5334">
        <f t="shared" si="629"/>
        <v>1</v>
      </c>
      <c r="N5334" s="46" t="s">
        <v>73</v>
      </c>
      <c r="O5334">
        <f t="shared" si="633"/>
        <v>2.0000000000003126E-2</v>
      </c>
      <c r="P5334">
        <f t="shared" si="634"/>
        <v>6.9999999999999951E-2</v>
      </c>
      <c r="R5334" s="2">
        <f t="shared" si="635"/>
        <v>1.0416666664241347E-2</v>
      </c>
      <c r="S5334" s="4">
        <f t="shared" si="630"/>
        <v>44734.979166666664</v>
      </c>
    </row>
    <row r="5335" spans="1:19" x14ac:dyDescent="0.25">
      <c r="A5335" s="44">
        <v>2022</v>
      </c>
      <c r="B5335" s="44" t="s">
        <v>62</v>
      </c>
      <c r="C5335" s="48" t="s">
        <v>63</v>
      </c>
      <c r="D5335" s="48">
        <v>5334</v>
      </c>
      <c r="E5335" s="50">
        <v>44734.989583333336</v>
      </c>
      <c r="F5335" s="48">
        <v>0.27</v>
      </c>
      <c r="G5335" s="48">
        <v>18.079999999999998</v>
      </c>
      <c r="H5335" s="48">
        <v>0.28000000000000003</v>
      </c>
      <c r="I5335" s="48">
        <v>3</v>
      </c>
      <c r="J5335" s="48">
        <f t="shared" si="631"/>
        <v>0</v>
      </c>
      <c r="K5335" s="44">
        <v>8</v>
      </c>
      <c r="L5335">
        <f t="shared" si="632"/>
        <v>0</v>
      </c>
      <c r="M5335">
        <f t="shared" si="629"/>
        <v>1</v>
      </c>
      <c r="N5335" s="46" t="s">
        <v>73</v>
      </c>
      <c r="O5335">
        <f t="shared" si="633"/>
        <v>3.9999999999999147E-2</v>
      </c>
      <c r="P5335">
        <f t="shared" si="634"/>
        <v>7.0000000000000034E-2</v>
      </c>
      <c r="R5335" s="2">
        <f t="shared" si="635"/>
        <v>1.0416666671517305E-2</v>
      </c>
      <c r="S5335" s="4">
        <f t="shared" si="630"/>
        <v>44734.989583333328</v>
      </c>
    </row>
    <row r="5336" spans="1:19" x14ac:dyDescent="0.25">
      <c r="A5336" s="44">
        <v>2022</v>
      </c>
      <c r="B5336" s="44" t="s">
        <v>62</v>
      </c>
      <c r="C5336" s="48" t="s">
        <v>63</v>
      </c>
      <c r="D5336" s="44">
        <v>5335</v>
      </c>
      <c r="E5336" s="50">
        <v>44735</v>
      </c>
      <c r="F5336" s="48">
        <v>0.2</v>
      </c>
      <c r="G5336" s="48">
        <v>18.04</v>
      </c>
      <c r="H5336" s="48">
        <v>0.21</v>
      </c>
      <c r="I5336" s="48">
        <v>2.2000000000000002</v>
      </c>
      <c r="J5336" s="48">
        <f t="shared" si="631"/>
        <v>0</v>
      </c>
      <c r="K5336" s="44">
        <v>8</v>
      </c>
      <c r="L5336">
        <f t="shared" si="632"/>
        <v>0</v>
      </c>
      <c r="M5336">
        <f t="shared" si="629"/>
        <v>1</v>
      </c>
      <c r="N5336" s="46" t="s">
        <v>73</v>
      </c>
      <c r="O5336">
        <f t="shared" si="633"/>
        <v>1.9999999999999574E-2</v>
      </c>
      <c r="P5336">
        <f t="shared" si="634"/>
        <v>4.9999999999999989E-2</v>
      </c>
      <c r="R5336" s="2">
        <f t="shared" si="635"/>
        <v>1.0416666664241347E-2</v>
      </c>
      <c r="S5336" s="4">
        <f t="shared" si="630"/>
        <v>44735</v>
      </c>
    </row>
    <row r="5337" spans="1:19" x14ac:dyDescent="0.25">
      <c r="A5337" s="44">
        <v>2022</v>
      </c>
      <c r="B5337" s="44" t="s">
        <v>62</v>
      </c>
      <c r="C5337" s="48" t="s">
        <v>63</v>
      </c>
      <c r="D5337" s="48">
        <v>5336</v>
      </c>
      <c r="E5337" s="50">
        <v>44735.010416666664</v>
      </c>
      <c r="F5337" s="48">
        <v>0.16</v>
      </c>
      <c r="G5337" s="48">
        <v>18.02</v>
      </c>
      <c r="H5337" s="48">
        <v>0.16</v>
      </c>
      <c r="I5337" s="48">
        <v>1.8</v>
      </c>
      <c r="J5337" s="48">
        <f t="shared" si="631"/>
        <v>0</v>
      </c>
      <c r="K5337" s="44">
        <v>8</v>
      </c>
      <c r="L5337">
        <f t="shared" si="632"/>
        <v>0</v>
      </c>
      <c r="M5337">
        <f t="shared" si="629"/>
        <v>1</v>
      </c>
      <c r="N5337" s="46" t="s">
        <v>73</v>
      </c>
      <c r="O5337">
        <f t="shared" si="633"/>
        <v>3.9999999999999147E-2</v>
      </c>
      <c r="P5337">
        <f t="shared" si="634"/>
        <v>1.999999999999999E-2</v>
      </c>
      <c r="R5337" s="2">
        <f t="shared" si="635"/>
        <v>1.0416666664241347E-2</v>
      </c>
      <c r="S5337" s="4">
        <f t="shared" si="630"/>
        <v>44735.010416666664</v>
      </c>
    </row>
    <row r="5338" spans="1:19" x14ac:dyDescent="0.25">
      <c r="A5338" s="44">
        <v>2022</v>
      </c>
      <c r="B5338" s="44" t="s">
        <v>62</v>
      </c>
      <c r="C5338" s="48" t="s">
        <v>63</v>
      </c>
      <c r="D5338" s="44">
        <v>5337</v>
      </c>
      <c r="E5338" s="50">
        <v>44735.020833333336</v>
      </c>
      <c r="F5338" s="48">
        <v>0.14000000000000001</v>
      </c>
      <c r="G5338" s="48">
        <v>17.98</v>
      </c>
      <c r="H5338" s="48">
        <v>0.14000000000000001</v>
      </c>
      <c r="I5338" s="48">
        <v>1.5</v>
      </c>
      <c r="J5338" s="48">
        <f t="shared" si="631"/>
        <v>0</v>
      </c>
      <c r="K5338" s="44">
        <v>8</v>
      </c>
      <c r="L5338">
        <f t="shared" si="632"/>
        <v>0</v>
      </c>
      <c r="M5338">
        <f t="shared" si="629"/>
        <v>1</v>
      </c>
      <c r="N5338" s="46" t="s">
        <v>73</v>
      </c>
      <c r="O5338">
        <f t="shared" si="633"/>
        <v>1.9999999999999574E-2</v>
      </c>
      <c r="P5338">
        <f t="shared" si="634"/>
        <v>1.0000000000000009E-2</v>
      </c>
      <c r="R5338" s="2">
        <f t="shared" si="635"/>
        <v>1.0416666671517305E-2</v>
      </c>
      <c r="S5338" s="4">
        <f t="shared" si="630"/>
        <v>44735.020833333328</v>
      </c>
    </row>
    <row r="5339" spans="1:19" x14ac:dyDescent="0.25">
      <c r="A5339" s="44">
        <v>2022</v>
      </c>
      <c r="B5339" s="44" t="s">
        <v>62</v>
      </c>
      <c r="C5339" s="48" t="s">
        <v>63</v>
      </c>
      <c r="D5339" s="44">
        <v>5338</v>
      </c>
      <c r="E5339" s="50">
        <v>44735.03125</v>
      </c>
      <c r="F5339" s="48">
        <v>0.13</v>
      </c>
      <c r="G5339" s="48">
        <v>17.96</v>
      </c>
      <c r="H5339" s="48">
        <v>0.13</v>
      </c>
      <c r="I5339" s="48">
        <v>1.4</v>
      </c>
      <c r="J5339" s="48">
        <f t="shared" si="631"/>
        <v>0</v>
      </c>
      <c r="K5339" s="44">
        <v>8</v>
      </c>
      <c r="L5339">
        <f t="shared" si="632"/>
        <v>0</v>
      </c>
      <c r="M5339">
        <f t="shared" si="629"/>
        <v>1</v>
      </c>
      <c r="N5339" s="46" t="s">
        <v>73</v>
      </c>
      <c r="O5339">
        <f t="shared" si="633"/>
        <v>1.9999999999999574E-2</v>
      </c>
      <c r="P5339">
        <f t="shared" si="634"/>
        <v>7.0000000000000007E-2</v>
      </c>
      <c r="R5339" s="2">
        <f t="shared" si="635"/>
        <v>1.0416666664241347E-2</v>
      </c>
      <c r="S5339" s="4">
        <f t="shared" si="630"/>
        <v>44735.03125</v>
      </c>
    </row>
    <row r="5340" spans="1:19" x14ac:dyDescent="0.25">
      <c r="A5340" s="44">
        <v>2022</v>
      </c>
      <c r="B5340" s="44" t="s">
        <v>62</v>
      </c>
      <c r="C5340" s="48" t="s">
        <v>63</v>
      </c>
      <c r="D5340" s="44">
        <v>5339</v>
      </c>
      <c r="E5340" s="50">
        <v>44735.041666666664</v>
      </c>
      <c r="F5340" s="48">
        <v>0.19</v>
      </c>
      <c r="G5340" s="48">
        <v>17.940000000000001</v>
      </c>
      <c r="H5340" s="48">
        <v>0.2</v>
      </c>
      <c r="I5340" s="48">
        <v>2.1</v>
      </c>
      <c r="J5340" s="48">
        <f t="shared" si="631"/>
        <v>0</v>
      </c>
      <c r="K5340" s="44">
        <v>8</v>
      </c>
      <c r="L5340">
        <f t="shared" si="632"/>
        <v>0</v>
      </c>
      <c r="M5340">
        <f t="shared" si="629"/>
        <v>1</v>
      </c>
      <c r="N5340" s="46" t="s">
        <v>73</v>
      </c>
      <c r="O5340">
        <f t="shared" si="633"/>
        <v>4.00000000000027E-2</v>
      </c>
      <c r="P5340">
        <f t="shared" si="634"/>
        <v>9.9999999999999811E-3</v>
      </c>
      <c r="R5340" s="2">
        <f t="shared" si="635"/>
        <v>1.0416666664241347E-2</v>
      </c>
      <c r="S5340" s="4">
        <f t="shared" si="630"/>
        <v>44735.041666666664</v>
      </c>
    </row>
    <row r="5341" spans="1:19" x14ac:dyDescent="0.25">
      <c r="A5341" s="44">
        <v>2022</v>
      </c>
      <c r="B5341" s="44" t="s">
        <v>62</v>
      </c>
      <c r="C5341" s="48" t="s">
        <v>63</v>
      </c>
      <c r="D5341" s="44">
        <v>5340</v>
      </c>
      <c r="E5341" s="50">
        <v>44735.052083333336</v>
      </c>
      <c r="F5341" s="48">
        <v>0.2</v>
      </c>
      <c r="G5341" s="48">
        <v>17.899999999999999</v>
      </c>
      <c r="H5341" s="48">
        <v>0.21</v>
      </c>
      <c r="I5341" s="48">
        <v>2.2000000000000002</v>
      </c>
      <c r="J5341" s="48">
        <f t="shared" si="631"/>
        <v>0</v>
      </c>
      <c r="K5341" s="44">
        <v>8</v>
      </c>
      <c r="L5341">
        <f t="shared" si="632"/>
        <v>0</v>
      </c>
      <c r="M5341">
        <f t="shared" si="629"/>
        <v>1</v>
      </c>
      <c r="N5341" s="46" t="s">
        <v>73</v>
      </c>
      <c r="O5341">
        <f t="shared" si="633"/>
        <v>1.9999999999999574E-2</v>
      </c>
      <c r="P5341">
        <f t="shared" si="634"/>
        <v>4.9999999999999989E-2</v>
      </c>
      <c r="R5341" s="2">
        <f t="shared" si="635"/>
        <v>1.0416666671517305E-2</v>
      </c>
      <c r="S5341" s="4">
        <f t="shared" si="630"/>
        <v>44735.052083333328</v>
      </c>
    </row>
    <row r="5342" spans="1:19" x14ac:dyDescent="0.25">
      <c r="A5342" s="44">
        <v>2022</v>
      </c>
      <c r="B5342" s="44" t="s">
        <v>62</v>
      </c>
      <c r="C5342" s="48" t="s">
        <v>63</v>
      </c>
      <c r="D5342" s="44">
        <v>5341</v>
      </c>
      <c r="E5342" s="50">
        <v>44735.0625</v>
      </c>
      <c r="F5342" s="48">
        <v>0.16</v>
      </c>
      <c r="G5342" s="48">
        <v>17.88</v>
      </c>
      <c r="H5342" s="48">
        <v>0.16</v>
      </c>
      <c r="I5342" s="48">
        <v>1.8</v>
      </c>
      <c r="J5342" s="48">
        <f t="shared" si="631"/>
        <v>0</v>
      </c>
      <c r="K5342" s="44">
        <v>8</v>
      </c>
      <c r="L5342">
        <f t="shared" si="632"/>
        <v>0</v>
      </c>
      <c r="M5342">
        <f t="shared" si="629"/>
        <v>1</v>
      </c>
      <c r="N5342" s="46" t="s">
        <v>73</v>
      </c>
      <c r="O5342">
        <f t="shared" si="633"/>
        <v>3.9999999999999147E-2</v>
      </c>
      <c r="P5342">
        <f t="shared" si="634"/>
        <v>1.999999999999999E-2</v>
      </c>
      <c r="R5342" s="2">
        <f t="shared" si="635"/>
        <v>1.0416666664241347E-2</v>
      </c>
      <c r="S5342" s="4">
        <f t="shared" si="630"/>
        <v>44735.0625</v>
      </c>
    </row>
    <row r="5343" spans="1:19" x14ac:dyDescent="0.25">
      <c r="A5343" s="44">
        <v>2022</v>
      </c>
      <c r="B5343" s="44" t="s">
        <v>62</v>
      </c>
      <c r="C5343" s="48" t="s">
        <v>63</v>
      </c>
      <c r="D5343" s="44">
        <v>5342</v>
      </c>
      <c r="E5343" s="50">
        <v>44735.072916666664</v>
      </c>
      <c r="F5343" s="48">
        <v>0.18</v>
      </c>
      <c r="G5343" s="48">
        <v>17.84</v>
      </c>
      <c r="H5343" s="48">
        <v>0.18</v>
      </c>
      <c r="I5343" s="48">
        <v>2</v>
      </c>
      <c r="J5343" s="48">
        <f t="shared" si="631"/>
        <v>0</v>
      </c>
      <c r="K5343" s="44">
        <v>8</v>
      </c>
      <c r="L5343">
        <f t="shared" si="632"/>
        <v>0</v>
      </c>
      <c r="M5343">
        <f t="shared" si="629"/>
        <v>1</v>
      </c>
      <c r="N5343" s="46" t="s">
        <v>73</v>
      </c>
      <c r="O5343">
        <f t="shared" si="633"/>
        <v>1.9999999999999574E-2</v>
      </c>
      <c r="P5343">
        <f t="shared" si="634"/>
        <v>1.999999999999999E-2</v>
      </c>
      <c r="R5343" s="2">
        <f t="shared" si="635"/>
        <v>1.0416666664241347E-2</v>
      </c>
      <c r="S5343" s="4">
        <f t="shared" si="630"/>
        <v>44735.072916666664</v>
      </c>
    </row>
    <row r="5344" spans="1:19" x14ac:dyDescent="0.25">
      <c r="A5344" s="44">
        <v>2022</v>
      </c>
      <c r="B5344" s="44" t="s">
        <v>62</v>
      </c>
      <c r="C5344" s="48" t="s">
        <v>63</v>
      </c>
      <c r="D5344" s="44">
        <v>5343</v>
      </c>
      <c r="E5344" s="50">
        <v>44735.083333333336</v>
      </c>
      <c r="F5344" s="48">
        <v>0.16</v>
      </c>
      <c r="G5344" s="48">
        <v>17.82</v>
      </c>
      <c r="H5344" s="48">
        <v>0.16</v>
      </c>
      <c r="I5344" s="48">
        <v>1.8</v>
      </c>
      <c r="J5344" s="48">
        <f t="shared" si="631"/>
        <v>0</v>
      </c>
      <c r="K5344" s="44">
        <v>8</v>
      </c>
      <c r="L5344">
        <f t="shared" si="632"/>
        <v>0</v>
      </c>
      <c r="M5344">
        <f t="shared" si="629"/>
        <v>1</v>
      </c>
      <c r="N5344" s="46" t="s">
        <v>73</v>
      </c>
      <c r="O5344">
        <f t="shared" si="633"/>
        <v>1.9999999999999574E-2</v>
      </c>
      <c r="P5344">
        <f t="shared" si="634"/>
        <v>0.03</v>
      </c>
      <c r="R5344" s="2">
        <f t="shared" si="635"/>
        <v>1.0416666671517305E-2</v>
      </c>
      <c r="S5344" s="4">
        <f t="shared" si="630"/>
        <v>44735.083333333328</v>
      </c>
    </row>
    <row r="5345" spans="1:19" x14ac:dyDescent="0.25">
      <c r="A5345" s="44">
        <v>2022</v>
      </c>
      <c r="B5345" s="44" t="s">
        <v>62</v>
      </c>
      <c r="C5345" s="48" t="s">
        <v>63</v>
      </c>
      <c r="D5345" s="44">
        <v>5344</v>
      </c>
      <c r="E5345" s="50">
        <v>44735.09375</v>
      </c>
      <c r="F5345" s="48">
        <v>0.13</v>
      </c>
      <c r="G5345" s="48">
        <v>17.8</v>
      </c>
      <c r="H5345" s="48">
        <v>0.13</v>
      </c>
      <c r="I5345" s="48">
        <v>1.4</v>
      </c>
      <c r="J5345" s="48">
        <f t="shared" si="631"/>
        <v>0</v>
      </c>
      <c r="K5345" s="44">
        <v>8</v>
      </c>
      <c r="L5345">
        <f t="shared" si="632"/>
        <v>0</v>
      </c>
      <c r="M5345">
        <f t="shared" si="629"/>
        <v>1</v>
      </c>
      <c r="N5345" s="46" t="s">
        <v>73</v>
      </c>
      <c r="O5345">
        <f t="shared" si="633"/>
        <v>1.9999999999999574E-2</v>
      </c>
      <c r="P5345">
        <f t="shared" si="634"/>
        <v>1.999999999999999E-2</v>
      </c>
      <c r="R5345" s="2">
        <f t="shared" si="635"/>
        <v>1.0416666664241347E-2</v>
      </c>
      <c r="S5345" s="4">
        <f t="shared" si="630"/>
        <v>44735.09375</v>
      </c>
    </row>
    <row r="5346" spans="1:19" x14ac:dyDescent="0.25">
      <c r="A5346" s="44">
        <v>2022</v>
      </c>
      <c r="B5346" s="44" t="s">
        <v>62</v>
      </c>
      <c r="C5346" s="48" t="s">
        <v>63</v>
      </c>
      <c r="D5346" s="48">
        <v>5345</v>
      </c>
      <c r="E5346" s="50">
        <v>44735.104166666664</v>
      </c>
      <c r="F5346" s="48">
        <v>0.15</v>
      </c>
      <c r="G5346" s="48">
        <v>17.78</v>
      </c>
      <c r="H5346" s="48">
        <v>0.15</v>
      </c>
      <c r="I5346" s="48">
        <v>1.7</v>
      </c>
      <c r="J5346" s="48">
        <f t="shared" si="631"/>
        <v>0</v>
      </c>
      <c r="K5346" s="44">
        <v>8</v>
      </c>
      <c r="L5346">
        <f t="shared" si="632"/>
        <v>0</v>
      </c>
      <c r="M5346">
        <f t="shared" si="629"/>
        <v>1</v>
      </c>
      <c r="N5346" s="46" t="s">
        <v>73</v>
      </c>
      <c r="O5346">
        <f t="shared" si="633"/>
        <v>4.00000000000027E-2</v>
      </c>
      <c r="P5346">
        <f t="shared" si="634"/>
        <v>0.03</v>
      </c>
      <c r="R5346" s="2">
        <f t="shared" si="635"/>
        <v>1.0416666664241347E-2</v>
      </c>
      <c r="S5346" s="4">
        <f t="shared" si="630"/>
        <v>44735.104166666664</v>
      </c>
    </row>
    <row r="5347" spans="1:19" x14ac:dyDescent="0.25">
      <c r="A5347" s="44">
        <v>2022</v>
      </c>
      <c r="B5347" s="44" t="s">
        <v>62</v>
      </c>
      <c r="C5347" s="48" t="s">
        <v>63</v>
      </c>
      <c r="D5347" s="44">
        <v>5346</v>
      </c>
      <c r="E5347" s="50">
        <v>44735.114583333336</v>
      </c>
      <c r="F5347" s="48">
        <v>0.18</v>
      </c>
      <c r="G5347" s="48">
        <v>17.739999999999998</v>
      </c>
      <c r="H5347" s="48">
        <v>0.18</v>
      </c>
      <c r="I5347" s="48">
        <v>2</v>
      </c>
      <c r="J5347" s="48">
        <f t="shared" si="631"/>
        <v>0</v>
      </c>
      <c r="K5347" s="44">
        <v>8</v>
      </c>
      <c r="L5347">
        <f t="shared" si="632"/>
        <v>0</v>
      </c>
      <c r="M5347">
        <f t="shared" si="629"/>
        <v>1</v>
      </c>
      <c r="N5347" s="46" t="s">
        <v>73</v>
      </c>
      <c r="O5347">
        <f t="shared" si="633"/>
        <v>1.9999999999999574E-2</v>
      </c>
      <c r="P5347">
        <f t="shared" si="634"/>
        <v>0.09</v>
      </c>
      <c r="R5347" s="2">
        <f t="shared" si="635"/>
        <v>1.0416666671517305E-2</v>
      </c>
      <c r="S5347" s="4">
        <f t="shared" si="630"/>
        <v>44735.114583333328</v>
      </c>
    </row>
    <row r="5348" spans="1:19" x14ac:dyDescent="0.25">
      <c r="A5348" s="44">
        <v>2022</v>
      </c>
      <c r="B5348" s="44" t="s">
        <v>62</v>
      </c>
      <c r="C5348" s="48" t="s">
        <v>63</v>
      </c>
      <c r="D5348" s="48">
        <v>5347</v>
      </c>
      <c r="E5348" s="50">
        <v>44735.125</v>
      </c>
      <c r="F5348" s="48">
        <v>0.09</v>
      </c>
      <c r="G5348" s="48">
        <v>17.72</v>
      </c>
      <c r="H5348" s="48">
        <v>0.09</v>
      </c>
      <c r="I5348" s="48">
        <v>1</v>
      </c>
      <c r="J5348" s="48">
        <f t="shared" si="631"/>
        <v>0</v>
      </c>
      <c r="K5348" s="44">
        <v>8</v>
      </c>
      <c r="L5348">
        <f t="shared" si="632"/>
        <v>0</v>
      </c>
      <c r="M5348">
        <f t="shared" si="629"/>
        <v>1</v>
      </c>
      <c r="N5348" s="46" t="s">
        <v>73</v>
      </c>
      <c r="O5348">
        <f t="shared" si="633"/>
        <v>1.9999999999999574E-2</v>
      </c>
      <c r="P5348">
        <f t="shared" si="634"/>
        <v>9.999999999999995E-3</v>
      </c>
      <c r="R5348" s="2">
        <f t="shared" si="635"/>
        <v>1.0416666664241347E-2</v>
      </c>
      <c r="S5348" s="4">
        <f t="shared" si="630"/>
        <v>44735.125</v>
      </c>
    </row>
    <row r="5349" spans="1:19" x14ac:dyDescent="0.25">
      <c r="A5349" s="44">
        <v>2022</v>
      </c>
      <c r="B5349" s="44" t="s">
        <v>62</v>
      </c>
      <c r="C5349" s="48" t="s">
        <v>63</v>
      </c>
      <c r="D5349" s="44">
        <v>5348</v>
      </c>
      <c r="E5349" s="50">
        <v>44735.135416666664</v>
      </c>
      <c r="F5349" s="48">
        <v>0.08</v>
      </c>
      <c r="G5349" s="48">
        <v>17.7</v>
      </c>
      <c r="H5349" s="48">
        <v>0.08</v>
      </c>
      <c r="I5349" s="48">
        <v>0.9</v>
      </c>
      <c r="J5349" s="48">
        <f t="shared" si="631"/>
        <v>0</v>
      </c>
      <c r="K5349" s="44">
        <v>8</v>
      </c>
      <c r="L5349">
        <f t="shared" si="632"/>
        <v>0</v>
      </c>
      <c r="M5349">
        <f t="shared" si="629"/>
        <v>1</v>
      </c>
      <c r="N5349" s="46" t="s">
        <v>73</v>
      </c>
      <c r="O5349">
        <f t="shared" si="633"/>
        <v>3.9999999999999147E-2</v>
      </c>
      <c r="P5349">
        <f t="shared" si="634"/>
        <v>9.999999999999995E-3</v>
      </c>
      <c r="R5349" s="2">
        <f t="shared" si="635"/>
        <v>1.0416666664241347E-2</v>
      </c>
      <c r="S5349" s="4">
        <f t="shared" si="630"/>
        <v>44735.135416666664</v>
      </c>
    </row>
    <row r="5350" spans="1:19" x14ac:dyDescent="0.25">
      <c r="A5350" s="44">
        <v>2022</v>
      </c>
      <c r="B5350" s="44" t="s">
        <v>62</v>
      </c>
      <c r="C5350" s="48" t="s">
        <v>63</v>
      </c>
      <c r="D5350" s="44">
        <v>5349</v>
      </c>
      <c r="E5350" s="50">
        <v>44735.145833333336</v>
      </c>
      <c r="F5350" s="48">
        <v>7.0000000000000007E-2</v>
      </c>
      <c r="G5350" s="48">
        <v>17.66</v>
      </c>
      <c r="H5350" s="48">
        <v>7.0000000000000007E-2</v>
      </c>
      <c r="I5350" s="48">
        <v>0.8</v>
      </c>
      <c r="J5350" s="48">
        <f t="shared" si="631"/>
        <v>0</v>
      </c>
      <c r="K5350" s="44">
        <v>8</v>
      </c>
      <c r="L5350">
        <f t="shared" si="632"/>
        <v>0</v>
      </c>
      <c r="M5350">
        <f t="shared" si="629"/>
        <v>1</v>
      </c>
      <c r="N5350" s="46" t="s">
        <v>73</v>
      </c>
      <c r="O5350">
        <f t="shared" si="633"/>
        <v>1.9999999999999574E-2</v>
      </c>
      <c r="P5350">
        <f t="shared" si="634"/>
        <v>9.999999999999995E-3</v>
      </c>
      <c r="R5350" s="2">
        <f t="shared" si="635"/>
        <v>1.0416666671517305E-2</v>
      </c>
      <c r="S5350" s="4">
        <f t="shared" si="630"/>
        <v>44735.145833333328</v>
      </c>
    </row>
    <row r="5351" spans="1:19" x14ac:dyDescent="0.25">
      <c r="A5351" s="44">
        <v>2022</v>
      </c>
      <c r="B5351" s="44" t="s">
        <v>62</v>
      </c>
      <c r="C5351" s="48" t="s">
        <v>63</v>
      </c>
      <c r="D5351" s="44">
        <v>5350</v>
      </c>
      <c r="E5351" s="50">
        <v>44735.15625</v>
      </c>
      <c r="F5351" s="48">
        <v>0.08</v>
      </c>
      <c r="G5351" s="48">
        <v>17.64</v>
      </c>
      <c r="H5351" s="48">
        <v>0.08</v>
      </c>
      <c r="I5351" s="48">
        <v>0.9</v>
      </c>
      <c r="J5351" s="48">
        <f t="shared" si="631"/>
        <v>0</v>
      </c>
      <c r="K5351" s="44">
        <v>8</v>
      </c>
      <c r="L5351">
        <f t="shared" si="632"/>
        <v>0</v>
      </c>
      <c r="M5351">
        <f t="shared" si="629"/>
        <v>1</v>
      </c>
      <c r="N5351" s="46" t="s">
        <v>73</v>
      </c>
      <c r="O5351">
        <f t="shared" si="633"/>
        <v>1.9999999999999574E-2</v>
      </c>
      <c r="P5351">
        <f t="shared" si="634"/>
        <v>0.05</v>
      </c>
      <c r="R5351" s="2">
        <f t="shared" si="635"/>
        <v>1.0416666664241347E-2</v>
      </c>
      <c r="S5351" s="4">
        <f t="shared" si="630"/>
        <v>44735.15625</v>
      </c>
    </row>
    <row r="5352" spans="1:19" x14ac:dyDescent="0.25">
      <c r="A5352" s="44">
        <v>2022</v>
      </c>
      <c r="B5352" s="44" t="s">
        <v>62</v>
      </c>
      <c r="C5352" s="48" t="s">
        <v>63</v>
      </c>
      <c r="D5352" s="44">
        <v>5351</v>
      </c>
      <c r="E5352" s="50">
        <v>44735.166666666664</v>
      </c>
      <c r="F5352" s="48">
        <v>0.03</v>
      </c>
      <c r="G5352" s="48">
        <v>17.62</v>
      </c>
      <c r="H5352" s="48">
        <v>0.03</v>
      </c>
      <c r="I5352" s="48">
        <v>0.3</v>
      </c>
      <c r="J5352" s="48">
        <f t="shared" si="631"/>
        <v>0</v>
      </c>
      <c r="K5352" s="44">
        <v>8</v>
      </c>
      <c r="L5352">
        <f t="shared" si="632"/>
        <v>0</v>
      </c>
      <c r="M5352">
        <f t="shared" si="629"/>
        <v>1</v>
      </c>
      <c r="N5352" s="46" t="s">
        <v>73</v>
      </c>
      <c r="O5352">
        <f t="shared" si="633"/>
        <v>4.00000000000027E-2</v>
      </c>
      <c r="P5352">
        <f t="shared" si="634"/>
        <v>9.9999999999999985E-3</v>
      </c>
      <c r="R5352" s="2">
        <f t="shared" si="635"/>
        <v>1.0416666664241347E-2</v>
      </c>
      <c r="S5352" s="4">
        <f t="shared" si="630"/>
        <v>44735.166666666664</v>
      </c>
    </row>
    <row r="5353" spans="1:19" x14ac:dyDescent="0.25">
      <c r="A5353" s="44">
        <v>2022</v>
      </c>
      <c r="B5353" s="44" t="s">
        <v>62</v>
      </c>
      <c r="C5353" s="48" t="s">
        <v>63</v>
      </c>
      <c r="D5353" s="44">
        <v>5352</v>
      </c>
      <c r="E5353" s="50">
        <v>44735.177083333336</v>
      </c>
      <c r="F5353" s="48">
        <v>0.02</v>
      </c>
      <c r="G5353" s="48">
        <v>17.579999999999998</v>
      </c>
      <c r="H5353" s="48">
        <v>0.02</v>
      </c>
      <c r="I5353" s="48">
        <v>0.2</v>
      </c>
      <c r="J5353" s="48">
        <f t="shared" si="631"/>
        <v>0</v>
      </c>
      <c r="K5353" s="44">
        <v>8</v>
      </c>
      <c r="L5353">
        <f t="shared" si="632"/>
        <v>0</v>
      </c>
      <c r="M5353">
        <f t="shared" si="629"/>
        <v>1</v>
      </c>
      <c r="N5353" s="46" t="s">
        <v>73</v>
      </c>
      <c r="O5353">
        <f t="shared" si="633"/>
        <v>1.9999999999999574E-2</v>
      </c>
      <c r="P5353">
        <f t="shared" si="634"/>
        <v>0.12000000000000001</v>
      </c>
      <c r="R5353" s="2">
        <f t="shared" si="635"/>
        <v>1.0416666671517305E-2</v>
      </c>
      <c r="S5353" s="4">
        <f t="shared" si="630"/>
        <v>44735.177083333328</v>
      </c>
    </row>
    <row r="5354" spans="1:19" x14ac:dyDescent="0.25">
      <c r="A5354" s="44">
        <v>2022</v>
      </c>
      <c r="B5354" s="44" t="s">
        <v>62</v>
      </c>
      <c r="C5354" s="48" t="s">
        <v>63</v>
      </c>
      <c r="D5354" s="44">
        <v>5353</v>
      </c>
      <c r="E5354" s="50">
        <v>44735.1875</v>
      </c>
      <c r="F5354" s="48">
        <v>0.14000000000000001</v>
      </c>
      <c r="G5354" s="48">
        <v>17.559999999999999</v>
      </c>
      <c r="H5354" s="48">
        <v>0.14000000000000001</v>
      </c>
      <c r="I5354" s="48">
        <v>1.5</v>
      </c>
      <c r="J5354" s="48">
        <f t="shared" si="631"/>
        <v>0</v>
      </c>
      <c r="K5354" s="44">
        <v>8</v>
      </c>
      <c r="L5354">
        <f t="shared" si="632"/>
        <v>0</v>
      </c>
      <c r="M5354">
        <f t="shared" si="629"/>
        <v>1</v>
      </c>
      <c r="N5354" s="46" t="s">
        <v>73</v>
      </c>
      <c r="O5354">
        <f t="shared" si="633"/>
        <v>1.9999999999999574E-2</v>
      </c>
      <c r="P5354">
        <f t="shared" si="634"/>
        <v>8.0000000000000016E-2</v>
      </c>
      <c r="R5354" s="2">
        <f t="shared" si="635"/>
        <v>1.0416666664241347E-2</v>
      </c>
      <c r="S5354" s="4">
        <f t="shared" si="630"/>
        <v>44735.1875</v>
      </c>
    </row>
    <row r="5355" spans="1:19" x14ac:dyDescent="0.25">
      <c r="A5355" s="44">
        <v>2022</v>
      </c>
      <c r="B5355" s="44" t="s">
        <v>62</v>
      </c>
      <c r="C5355" s="48" t="s">
        <v>63</v>
      </c>
      <c r="D5355" s="44">
        <v>5354</v>
      </c>
      <c r="E5355" s="50">
        <v>44735.197916666664</v>
      </c>
      <c r="F5355" s="48">
        <v>0.06</v>
      </c>
      <c r="G5355" s="48">
        <v>17.54</v>
      </c>
      <c r="H5355" s="48">
        <v>0.06</v>
      </c>
      <c r="I5355" s="48">
        <v>0.7</v>
      </c>
      <c r="J5355" s="48">
        <f t="shared" si="631"/>
        <v>0</v>
      </c>
      <c r="K5355" s="44">
        <v>8</v>
      </c>
      <c r="L5355">
        <f t="shared" si="632"/>
        <v>0</v>
      </c>
      <c r="M5355">
        <f t="shared" si="629"/>
        <v>1</v>
      </c>
      <c r="N5355" s="46" t="s">
        <v>73</v>
      </c>
      <c r="O5355">
        <f t="shared" si="633"/>
        <v>1.9999999999999574E-2</v>
      </c>
      <c r="P5355">
        <f t="shared" si="634"/>
        <v>3.9999999999999994E-2</v>
      </c>
      <c r="R5355" s="2">
        <f t="shared" si="635"/>
        <v>1.0416666664241347E-2</v>
      </c>
      <c r="S5355" s="4">
        <f t="shared" si="630"/>
        <v>44735.197916666664</v>
      </c>
    </row>
    <row r="5356" spans="1:19" x14ac:dyDescent="0.25">
      <c r="A5356" s="44">
        <v>2022</v>
      </c>
      <c r="B5356" s="44" t="s">
        <v>62</v>
      </c>
      <c r="C5356" s="48" t="s">
        <v>63</v>
      </c>
      <c r="D5356" s="44">
        <v>5355</v>
      </c>
      <c r="E5356" s="50">
        <v>44735.208333333336</v>
      </c>
      <c r="F5356" s="48">
        <v>0.02</v>
      </c>
      <c r="G5356" s="48">
        <v>17.52</v>
      </c>
      <c r="H5356" s="48">
        <v>0.02</v>
      </c>
      <c r="I5356" s="48">
        <v>0.2</v>
      </c>
      <c r="J5356" s="48">
        <f t="shared" si="631"/>
        <v>0</v>
      </c>
      <c r="K5356" s="44">
        <v>8</v>
      </c>
      <c r="L5356">
        <f t="shared" si="632"/>
        <v>0</v>
      </c>
      <c r="M5356">
        <f t="shared" si="629"/>
        <v>1</v>
      </c>
      <c r="N5356" s="46" t="s">
        <v>73</v>
      </c>
      <c r="O5356">
        <f t="shared" si="633"/>
        <v>3.9999999999999147E-2</v>
      </c>
      <c r="P5356">
        <f t="shared" si="634"/>
        <v>0</v>
      </c>
      <c r="R5356" s="2">
        <f t="shared" si="635"/>
        <v>1.0416666671517305E-2</v>
      </c>
      <c r="S5356" s="4">
        <f t="shared" si="630"/>
        <v>44735.208333333328</v>
      </c>
    </row>
    <row r="5357" spans="1:19" x14ac:dyDescent="0.25">
      <c r="A5357" s="44">
        <v>2022</v>
      </c>
      <c r="B5357" s="44" t="s">
        <v>62</v>
      </c>
      <c r="C5357" s="48" t="s">
        <v>63</v>
      </c>
      <c r="D5357" s="48">
        <v>5356</v>
      </c>
      <c r="E5357" s="50">
        <v>44735.21875</v>
      </c>
      <c r="F5357" s="48">
        <v>0.02</v>
      </c>
      <c r="G5357" s="48">
        <v>17.48</v>
      </c>
      <c r="H5357" s="48">
        <v>0.02</v>
      </c>
      <c r="I5357" s="48">
        <v>0.2</v>
      </c>
      <c r="J5357" s="48">
        <f t="shared" si="631"/>
        <v>0</v>
      </c>
      <c r="K5357" s="44">
        <v>8</v>
      </c>
      <c r="L5357">
        <f t="shared" si="632"/>
        <v>0</v>
      </c>
      <c r="M5357">
        <f t="shared" si="629"/>
        <v>1</v>
      </c>
      <c r="N5357" s="46" t="s">
        <v>73</v>
      </c>
      <c r="O5357">
        <f t="shared" si="633"/>
        <v>1.9999999999999574E-2</v>
      </c>
      <c r="P5357">
        <f t="shared" si="634"/>
        <v>0.33999999999999997</v>
      </c>
      <c r="R5357" s="2">
        <f t="shared" si="635"/>
        <v>1.0416666664241347E-2</v>
      </c>
      <c r="S5357" s="4">
        <f t="shared" si="630"/>
        <v>44735.21875</v>
      </c>
    </row>
    <row r="5358" spans="1:19" x14ac:dyDescent="0.25">
      <c r="A5358" s="44">
        <v>2022</v>
      </c>
      <c r="B5358" s="44" t="s">
        <v>62</v>
      </c>
      <c r="C5358" s="48" t="s">
        <v>63</v>
      </c>
      <c r="D5358" s="44">
        <v>5357</v>
      </c>
      <c r="E5358" s="50">
        <v>44735.229166666664</v>
      </c>
      <c r="F5358" s="48">
        <v>0.35</v>
      </c>
      <c r="G5358" s="48">
        <v>17.46</v>
      </c>
      <c r="H5358" s="48">
        <v>0.36</v>
      </c>
      <c r="I5358" s="48">
        <v>3.8</v>
      </c>
      <c r="J5358" s="48">
        <f t="shared" si="631"/>
        <v>0</v>
      </c>
      <c r="K5358" s="44">
        <v>8</v>
      </c>
      <c r="L5358">
        <f t="shared" si="632"/>
        <v>0</v>
      </c>
      <c r="M5358">
        <f t="shared" si="629"/>
        <v>1</v>
      </c>
      <c r="N5358" s="46" t="s">
        <v>73</v>
      </c>
      <c r="O5358">
        <f t="shared" si="633"/>
        <v>1.9999999999999574E-2</v>
      </c>
      <c r="P5358">
        <f t="shared" si="634"/>
        <v>0.28000000000000003</v>
      </c>
      <c r="R5358" s="2">
        <f t="shared" si="635"/>
        <v>1.0416666664241347E-2</v>
      </c>
      <c r="S5358" s="4">
        <f t="shared" si="630"/>
        <v>44735.229166666664</v>
      </c>
    </row>
    <row r="5359" spans="1:19" x14ac:dyDescent="0.25">
      <c r="A5359" s="44">
        <v>2022</v>
      </c>
      <c r="B5359" s="44" t="s">
        <v>62</v>
      </c>
      <c r="C5359" s="48" t="s">
        <v>63</v>
      </c>
      <c r="D5359" s="48">
        <v>5358</v>
      </c>
      <c r="E5359" s="50">
        <v>44735.239583333336</v>
      </c>
      <c r="F5359" s="48">
        <v>0.62</v>
      </c>
      <c r="G5359" s="48">
        <v>17.440000000000001</v>
      </c>
      <c r="H5359" s="48">
        <v>0.64</v>
      </c>
      <c r="I5359" s="48">
        <v>6.8</v>
      </c>
      <c r="J5359" s="48">
        <f t="shared" si="631"/>
        <v>0</v>
      </c>
      <c r="K5359" s="44">
        <v>8</v>
      </c>
      <c r="L5359">
        <f t="shared" si="632"/>
        <v>0</v>
      </c>
      <c r="M5359">
        <f t="shared" si="629"/>
        <v>1</v>
      </c>
      <c r="N5359" s="46" t="s">
        <v>73</v>
      </c>
      <c r="O5359">
        <f t="shared" si="633"/>
        <v>1.9999999999999574E-2</v>
      </c>
      <c r="P5359">
        <f t="shared" si="634"/>
        <v>0.48</v>
      </c>
      <c r="R5359" s="2">
        <f t="shared" si="635"/>
        <v>1.0416666671517305E-2</v>
      </c>
      <c r="S5359" s="4">
        <f t="shared" si="630"/>
        <v>44735.239583333328</v>
      </c>
    </row>
    <row r="5360" spans="1:19" x14ac:dyDescent="0.25">
      <c r="A5360" s="44">
        <v>2022</v>
      </c>
      <c r="B5360" s="44" t="s">
        <v>62</v>
      </c>
      <c r="C5360" s="48" t="s">
        <v>63</v>
      </c>
      <c r="D5360" s="44">
        <v>5359</v>
      </c>
      <c r="E5360" s="50">
        <v>44735.25</v>
      </c>
      <c r="F5360" s="48">
        <v>0.16</v>
      </c>
      <c r="G5360" s="48">
        <v>17.420000000000002</v>
      </c>
      <c r="H5360" s="48">
        <v>0.16</v>
      </c>
      <c r="I5360" s="48">
        <v>1.8</v>
      </c>
      <c r="J5360" s="48">
        <f t="shared" si="631"/>
        <v>0</v>
      </c>
      <c r="K5360" s="44">
        <v>8</v>
      </c>
      <c r="L5360">
        <f t="shared" si="632"/>
        <v>0</v>
      </c>
      <c r="M5360">
        <f t="shared" si="629"/>
        <v>1</v>
      </c>
      <c r="N5360" s="46" t="s">
        <v>73</v>
      </c>
      <c r="O5360">
        <f t="shared" si="633"/>
        <v>2.0000000000003126E-2</v>
      </c>
      <c r="P5360">
        <f t="shared" si="634"/>
        <v>0.12000000000000002</v>
      </c>
      <c r="R5360" s="2">
        <f t="shared" si="635"/>
        <v>1.0416666664241347E-2</v>
      </c>
      <c r="S5360" s="4">
        <f t="shared" si="630"/>
        <v>44735.25</v>
      </c>
    </row>
    <row r="5361" spans="1:19" x14ac:dyDescent="0.25">
      <c r="A5361" s="44">
        <v>2022</v>
      </c>
      <c r="B5361" s="44" t="s">
        <v>62</v>
      </c>
      <c r="C5361" s="48" t="s">
        <v>63</v>
      </c>
      <c r="D5361" s="44">
        <v>5360</v>
      </c>
      <c r="E5361" s="50">
        <v>44735.260416666664</v>
      </c>
      <c r="F5361" s="48">
        <v>0.27</v>
      </c>
      <c r="G5361" s="48">
        <v>17.399999999999999</v>
      </c>
      <c r="H5361" s="48">
        <v>0.28000000000000003</v>
      </c>
      <c r="I5361" s="48">
        <v>3</v>
      </c>
      <c r="J5361" s="48">
        <f t="shared" si="631"/>
        <v>0</v>
      </c>
      <c r="K5361" s="44">
        <v>8</v>
      </c>
      <c r="L5361">
        <f t="shared" si="632"/>
        <v>0</v>
      </c>
      <c r="M5361">
        <f t="shared" si="629"/>
        <v>1</v>
      </c>
      <c r="N5361" s="46" t="s">
        <v>73</v>
      </c>
      <c r="O5361">
        <f t="shared" si="633"/>
        <v>1.9999999999999574E-2</v>
      </c>
      <c r="P5361">
        <f t="shared" si="634"/>
        <v>0.25</v>
      </c>
      <c r="R5361" s="2">
        <f t="shared" si="635"/>
        <v>1.0416666664241347E-2</v>
      </c>
      <c r="S5361" s="4">
        <f t="shared" si="630"/>
        <v>44735.260416666664</v>
      </c>
    </row>
    <row r="5362" spans="1:19" x14ac:dyDescent="0.25">
      <c r="A5362" s="44">
        <v>2022</v>
      </c>
      <c r="B5362" s="44" t="s">
        <v>62</v>
      </c>
      <c r="C5362" s="48" t="s">
        <v>63</v>
      </c>
      <c r="D5362" s="44">
        <v>5361</v>
      </c>
      <c r="E5362" s="50">
        <v>44735.270833333336</v>
      </c>
      <c r="F5362" s="48">
        <v>0.52</v>
      </c>
      <c r="G5362" s="48">
        <v>17.38</v>
      </c>
      <c r="H5362" s="48">
        <v>0.53</v>
      </c>
      <c r="I5362" s="48">
        <v>5.7</v>
      </c>
      <c r="J5362" s="48">
        <f t="shared" si="631"/>
        <v>0</v>
      </c>
      <c r="K5362" s="44">
        <v>8</v>
      </c>
      <c r="L5362">
        <f t="shared" si="632"/>
        <v>0</v>
      </c>
      <c r="M5362">
        <f t="shared" si="629"/>
        <v>1</v>
      </c>
      <c r="N5362" s="46" t="s">
        <v>73</v>
      </c>
      <c r="O5362">
        <f t="shared" si="633"/>
        <v>1.9999999999999574E-2</v>
      </c>
      <c r="P5362">
        <f t="shared" si="634"/>
        <v>9.9999999999999978E-2</v>
      </c>
      <c r="R5362" s="2">
        <f t="shared" si="635"/>
        <v>1.0416666671517305E-2</v>
      </c>
      <c r="S5362" s="4">
        <f t="shared" si="630"/>
        <v>44735.270833333328</v>
      </c>
    </row>
    <row r="5363" spans="1:19" x14ac:dyDescent="0.25">
      <c r="A5363" s="44">
        <v>2022</v>
      </c>
      <c r="B5363" s="44" t="s">
        <v>62</v>
      </c>
      <c r="C5363" s="48" t="s">
        <v>63</v>
      </c>
      <c r="D5363" s="44">
        <v>5362</v>
      </c>
      <c r="E5363" s="50">
        <v>44735.28125</v>
      </c>
      <c r="F5363" s="48">
        <v>0.61</v>
      </c>
      <c r="G5363" s="48">
        <v>17.36</v>
      </c>
      <c r="H5363" s="48">
        <v>0.63</v>
      </c>
      <c r="I5363" s="48">
        <v>6.7</v>
      </c>
      <c r="J5363" s="48">
        <f t="shared" si="631"/>
        <v>0</v>
      </c>
      <c r="K5363" s="44">
        <v>8</v>
      </c>
      <c r="L5363">
        <f t="shared" si="632"/>
        <v>0</v>
      </c>
      <c r="M5363">
        <f t="shared" si="629"/>
        <v>1</v>
      </c>
      <c r="N5363" s="46" t="s">
        <v>73</v>
      </c>
      <c r="O5363">
        <f t="shared" si="633"/>
        <v>1.9999999999999574E-2</v>
      </c>
      <c r="P5363">
        <f t="shared" si="634"/>
        <v>4.0000000000000036E-2</v>
      </c>
      <c r="R5363" s="2">
        <f t="shared" si="635"/>
        <v>1.0416666664241347E-2</v>
      </c>
      <c r="S5363" s="4">
        <f t="shared" si="630"/>
        <v>44735.28125</v>
      </c>
    </row>
    <row r="5364" spans="1:19" x14ac:dyDescent="0.25">
      <c r="A5364" s="44">
        <v>2022</v>
      </c>
      <c r="B5364" s="44" t="s">
        <v>62</v>
      </c>
      <c r="C5364" s="48" t="s">
        <v>63</v>
      </c>
      <c r="D5364" s="44">
        <v>5363</v>
      </c>
      <c r="E5364" s="50">
        <v>44735.291666666664</v>
      </c>
      <c r="F5364" s="48">
        <v>0.65</v>
      </c>
      <c r="G5364" s="48">
        <v>17.34</v>
      </c>
      <c r="H5364" s="48">
        <v>0.67</v>
      </c>
      <c r="I5364" s="48">
        <v>7.1</v>
      </c>
      <c r="J5364" s="48">
        <f t="shared" si="631"/>
        <v>0</v>
      </c>
      <c r="K5364" s="44">
        <v>8</v>
      </c>
      <c r="L5364">
        <f t="shared" si="632"/>
        <v>0</v>
      </c>
      <c r="M5364">
        <f t="shared" si="629"/>
        <v>1</v>
      </c>
      <c r="N5364" s="46" t="s">
        <v>73</v>
      </c>
      <c r="O5364">
        <f t="shared" si="633"/>
        <v>1.9999999999999574E-2</v>
      </c>
      <c r="P5364">
        <f t="shared" si="634"/>
        <v>6.9999999999999951E-2</v>
      </c>
      <c r="R5364" s="2">
        <f t="shared" si="635"/>
        <v>1.0416666664241347E-2</v>
      </c>
      <c r="S5364" s="4">
        <f t="shared" si="630"/>
        <v>44735.291666666664</v>
      </c>
    </row>
    <row r="5365" spans="1:19" x14ac:dyDescent="0.25">
      <c r="A5365" s="44">
        <v>2022</v>
      </c>
      <c r="B5365" s="44" t="s">
        <v>62</v>
      </c>
      <c r="C5365" s="48" t="s">
        <v>63</v>
      </c>
      <c r="D5365" s="44">
        <v>5364</v>
      </c>
      <c r="E5365" s="50">
        <v>44735.302083333336</v>
      </c>
      <c r="F5365" s="48">
        <v>0.72</v>
      </c>
      <c r="G5365" s="48">
        <v>17.32</v>
      </c>
      <c r="H5365" s="48">
        <v>0.74</v>
      </c>
      <c r="I5365" s="48">
        <v>7.9</v>
      </c>
      <c r="J5365" s="48">
        <f t="shared" si="631"/>
        <v>0</v>
      </c>
      <c r="K5365" s="44">
        <v>8</v>
      </c>
      <c r="L5365">
        <f t="shared" si="632"/>
        <v>0</v>
      </c>
      <c r="M5365">
        <f t="shared" si="629"/>
        <v>1</v>
      </c>
      <c r="N5365" s="46" t="s">
        <v>73</v>
      </c>
      <c r="O5365">
        <f t="shared" si="633"/>
        <v>1.9999999999999574E-2</v>
      </c>
      <c r="P5365">
        <f t="shared" si="634"/>
        <v>1.0000000000000009E-2</v>
      </c>
      <c r="R5365" s="2">
        <f t="shared" si="635"/>
        <v>1.0416666671517305E-2</v>
      </c>
      <c r="S5365" s="4">
        <f t="shared" si="630"/>
        <v>44735.302083333328</v>
      </c>
    </row>
    <row r="5366" spans="1:19" x14ac:dyDescent="0.25">
      <c r="A5366" s="44">
        <v>2022</v>
      </c>
      <c r="B5366" s="44" t="s">
        <v>62</v>
      </c>
      <c r="C5366" s="48" t="s">
        <v>63</v>
      </c>
      <c r="D5366" s="44">
        <v>5365</v>
      </c>
      <c r="E5366" s="50">
        <v>44735.3125</v>
      </c>
      <c r="F5366" s="48">
        <v>0.71</v>
      </c>
      <c r="G5366" s="48">
        <v>17.3</v>
      </c>
      <c r="H5366" s="48">
        <v>0.73</v>
      </c>
      <c r="I5366" s="48">
        <v>7.7</v>
      </c>
      <c r="J5366" s="48">
        <f t="shared" si="631"/>
        <v>0</v>
      </c>
      <c r="K5366" s="44">
        <v>8</v>
      </c>
      <c r="L5366">
        <f t="shared" si="632"/>
        <v>0</v>
      </c>
      <c r="M5366">
        <f t="shared" si="629"/>
        <v>1</v>
      </c>
      <c r="N5366" s="46" t="s">
        <v>73</v>
      </c>
      <c r="O5366">
        <f t="shared" si="633"/>
        <v>1.9999999999999574E-2</v>
      </c>
      <c r="P5366">
        <f t="shared" si="634"/>
        <v>0.19000000000000006</v>
      </c>
      <c r="R5366" s="2">
        <f t="shared" si="635"/>
        <v>1.0416666664241347E-2</v>
      </c>
      <c r="S5366" s="4">
        <f t="shared" si="630"/>
        <v>44735.3125</v>
      </c>
    </row>
    <row r="5367" spans="1:19" x14ac:dyDescent="0.25">
      <c r="A5367" s="44">
        <v>2022</v>
      </c>
      <c r="B5367" s="44" t="s">
        <v>62</v>
      </c>
      <c r="C5367" s="48" t="s">
        <v>63</v>
      </c>
      <c r="D5367" s="44">
        <v>5366</v>
      </c>
      <c r="E5367" s="50">
        <v>44735.322916666664</v>
      </c>
      <c r="F5367" s="48">
        <v>0.9</v>
      </c>
      <c r="G5367" s="48">
        <v>17.28</v>
      </c>
      <c r="H5367" s="48">
        <v>0.92</v>
      </c>
      <c r="I5367" s="48">
        <v>9.8000000000000007</v>
      </c>
      <c r="J5367" s="48">
        <f t="shared" si="631"/>
        <v>0</v>
      </c>
      <c r="K5367" s="44">
        <v>8</v>
      </c>
      <c r="L5367">
        <f t="shared" si="632"/>
        <v>0</v>
      </c>
      <c r="M5367">
        <f t="shared" si="629"/>
        <v>1</v>
      </c>
      <c r="N5367" s="46" t="s">
        <v>73</v>
      </c>
      <c r="O5367">
        <f t="shared" si="633"/>
        <v>0</v>
      </c>
      <c r="P5367">
        <f t="shared" si="634"/>
        <v>0.53</v>
      </c>
      <c r="R5367" s="2">
        <f t="shared" si="635"/>
        <v>1.0416666664241347E-2</v>
      </c>
      <c r="S5367" s="4">
        <f t="shared" si="630"/>
        <v>44735.322916666664</v>
      </c>
    </row>
    <row r="5368" spans="1:19" x14ac:dyDescent="0.25">
      <c r="A5368" s="44">
        <v>2022</v>
      </c>
      <c r="B5368" s="44" t="s">
        <v>62</v>
      </c>
      <c r="C5368" s="48" t="s">
        <v>63</v>
      </c>
      <c r="D5368" s="48">
        <v>5367</v>
      </c>
      <c r="E5368" s="50">
        <v>44735.333333333336</v>
      </c>
      <c r="F5368" s="48">
        <v>0.38</v>
      </c>
      <c r="G5368" s="48">
        <v>17.28</v>
      </c>
      <c r="H5368" s="48">
        <v>0.39</v>
      </c>
      <c r="I5368" s="48">
        <v>4.0999999999999996</v>
      </c>
      <c r="J5368" s="48">
        <f t="shared" si="631"/>
        <v>0</v>
      </c>
      <c r="K5368" s="44">
        <v>8</v>
      </c>
      <c r="L5368">
        <f t="shared" si="632"/>
        <v>0</v>
      </c>
      <c r="M5368">
        <f t="shared" si="629"/>
        <v>1</v>
      </c>
      <c r="N5368" s="46" t="s">
        <v>73</v>
      </c>
      <c r="O5368">
        <f t="shared" si="633"/>
        <v>1.9999999999999574E-2</v>
      </c>
      <c r="P5368">
        <f t="shared" si="634"/>
        <v>0.51</v>
      </c>
      <c r="R5368" s="2">
        <f t="shared" si="635"/>
        <v>1.0416666671517305E-2</v>
      </c>
      <c r="S5368" s="4">
        <f t="shared" si="630"/>
        <v>44735.333333333328</v>
      </c>
    </row>
    <row r="5369" spans="1:19" x14ac:dyDescent="0.25">
      <c r="A5369" s="44">
        <v>2022</v>
      </c>
      <c r="B5369" s="44" t="s">
        <v>62</v>
      </c>
      <c r="C5369" s="48" t="s">
        <v>63</v>
      </c>
      <c r="D5369" s="44">
        <v>5368</v>
      </c>
      <c r="E5369" s="50">
        <v>44735.34375</v>
      </c>
      <c r="F5369" s="48">
        <v>0.88</v>
      </c>
      <c r="G5369" s="48">
        <v>17.260000000000002</v>
      </c>
      <c r="H5369" s="48">
        <v>0.9</v>
      </c>
      <c r="I5369" s="48">
        <v>9.6</v>
      </c>
      <c r="J5369" s="48">
        <f t="shared" si="631"/>
        <v>0</v>
      </c>
      <c r="K5369" s="44">
        <v>8</v>
      </c>
      <c r="L5369">
        <f t="shared" si="632"/>
        <v>0</v>
      </c>
      <c r="M5369">
        <f t="shared" si="629"/>
        <v>1</v>
      </c>
      <c r="N5369" s="46" t="s">
        <v>73</v>
      </c>
      <c r="O5369">
        <f t="shared" si="633"/>
        <v>2.0000000000003126E-2</v>
      </c>
      <c r="P5369">
        <f t="shared" si="634"/>
        <v>0.57000000000000006</v>
      </c>
      <c r="R5369" s="2">
        <f t="shared" si="635"/>
        <v>1.0416666664241347E-2</v>
      </c>
      <c r="S5369" s="4">
        <f t="shared" si="630"/>
        <v>44735.34375</v>
      </c>
    </row>
    <row r="5370" spans="1:19" x14ac:dyDescent="0.25">
      <c r="A5370" s="44">
        <v>2022</v>
      </c>
      <c r="B5370" s="44" t="s">
        <v>62</v>
      </c>
      <c r="C5370" s="48" t="s">
        <v>63</v>
      </c>
      <c r="D5370" s="48">
        <v>5369</v>
      </c>
      <c r="E5370" s="50">
        <v>44735.354166666664</v>
      </c>
      <c r="F5370" s="48">
        <v>0.32</v>
      </c>
      <c r="G5370" s="48">
        <v>17.239999999999998</v>
      </c>
      <c r="H5370" s="48">
        <v>0.33</v>
      </c>
      <c r="I5370" s="48">
        <v>3.5</v>
      </c>
      <c r="J5370" s="48">
        <f t="shared" si="631"/>
        <v>0</v>
      </c>
      <c r="K5370" s="44">
        <v>8</v>
      </c>
      <c r="L5370">
        <f t="shared" si="632"/>
        <v>0</v>
      </c>
      <c r="M5370">
        <f t="shared" si="629"/>
        <v>1</v>
      </c>
      <c r="N5370" s="46" t="s">
        <v>73</v>
      </c>
      <c r="O5370">
        <f t="shared" si="633"/>
        <v>0</v>
      </c>
      <c r="P5370">
        <f t="shared" si="634"/>
        <v>0.27</v>
      </c>
      <c r="R5370" s="2">
        <f t="shared" si="635"/>
        <v>1.0416666664241347E-2</v>
      </c>
      <c r="S5370" s="4">
        <f t="shared" si="630"/>
        <v>44735.354166666664</v>
      </c>
    </row>
    <row r="5371" spans="1:19" x14ac:dyDescent="0.25">
      <c r="A5371" s="44">
        <v>2022</v>
      </c>
      <c r="B5371" s="44" t="s">
        <v>62</v>
      </c>
      <c r="C5371" s="48" t="s">
        <v>63</v>
      </c>
      <c r="D5371" s="44">
        <v>5370</v>
      </c>
      <c r="E5371" s="50">
        <v>44735.364583333336</v>
      </c>
      <c r="F5371" s="48">
        <v>0.06</v>
      </c>
      <c r="G5371" s="48">
        <v>17.239999999999998</v>
      </c>
      <c r="H5371" s="48">
        <v>0.06</v>
      </c>
      <c r="I5371" s="48">
        <v>0.7</v>
      </c>
      <c r="J5371" s="48">
        <f t="shared" si="631"/>
        <v>0</v>
      </c>
      <c r="K5371" s="44">
        <v>8</v>
      </c>
      <c r="L5371">
        <f t="shared" si="632"/>
        <v>0</v>
      </c>
      <c r="M5371">
        <f t="shared" si="629"/>
        <v>1</v>
      </c>
      <c r="N5371" s="46" t="s">
        <v>73</v>
      </c>
      <c r="O5371">
        <f t="shared" si="633"/>
        <v>1.9999999999999574E-2</v>
      </c>
      <c r="P5371">
        <f t="shared" si="634"/>
        <v>0.11</v>
      </c>
      <c r="R5371" s="2">
        <f t="shared" si="635"/>
        <v>1.0416666671517305E-2</v>
      </c>
      <c r="S5371" s="4">
        <f t="shared" si="630"/>
        <v>44735.364583333328</v>
      </c>
    </row>
    <row r="5372" spans="1:19" x14ac:dyDescent="0.25">
      <c r="A5372" s="44">
        <v>2022</v>
      </c>
      <c r="B5372" s="44" t="s">
        <v>62</v>
      </c>
      <c r="C5372" s="48" t="s">
        <v>63</v>
      </c>
      <c r="D5372" s="44">
        <v>5371</v>
      </c>
      <c r="E5372" s="50">
        <v>44735.375</v>
      </c>
      <c r="F5372" s="48">
        <v>-0.05</v>
      </c>
      <c r="G5372" s="48">
        <v>17.22</v>
      </c>
      <c r="H5372" s="48">
        <v>-0.05</v>
      </c>
      <c r="I5372" s="48">
        <v>-0.5</v>
      </c>
      <c r="J5372" s="48">
        <f t="shared" si="631"/>
        <v>0</v>
      </c>
      <c r="K5372" s="44">
        <v>8</v>
      </c>
      <c r="L5372">
        <f t="shared" si="632"/>
        <v>0</v>
      </c>
      <c r="M5372">
        <f t="shared" si="629"/>
        <v>1</v>
      </c>
      <c r="N5372" s="46" t="s">
        <v>73</v>
      </c>
      <c r="O5372">
        <f t="shared" si="633"/>
        <v>0</v>
      </c>
      <c r="P5372">
        <f t="shared" si="634"/>
        <v>0</v>
      </c>
      <c r="R5372" s="2">
        <f t="shared" si="635"/>
        <v>1.0416666664241347E-2</v>
      </c>
      <c r="S5372" s="4">
        <f t="shared" si="630"/>
        <v>44735.375</v>
      </c>
    </row>
    <row r="5373" spans="1:19" x14ac:dyDescent="0.25">
      <c r="A5373" s="44">
        <v>2022</v>
      </c>
      <c r="B5373" s="44" t="s">
        <v>62</v>
      </c>
      <c r="C5373" s="48" t="s">
        <v>63</v>
      </c>
      <c r="D5373" s="44">
        <v>5372</v>
      </c>
      <c r="E5373" s="50">
        <v>44735.385416666664</v>
      </c>
      <c r="F5373" s="48">
        <v>-0.05</v>
      </c>
      <c r="G5373" s="48">
        <v>17.22</v>
      </c>
      <c r="H5373" s="48">
        <v>-0.05</v>
      </c>
      <c r="I5373" s="48">
        <v>-0.5</v>
      </c>
      <c r="J5373" s="48">
        <f t="shared" si="631"/>
        <v>0</v>
      </c>
      <c r="K5373" s="44">
        <v>8</v>
      </c>
      <c r="L5373">
        <f t="shared" si="632"/>
        <v>0</v>
      </c>
      <c r="M5373">
        <f t="shared" si="629"/>
        <v>1</v>
      </c>
      <c r="N5373" s="46" t="s">
        <v>73</v>
      </c>
      <c r="O5373">
        <f t="shared" si="633"/>
        <v>1.9999999999999574E-2</v>
      </c>
      <c r="P5373">
        <f t="shared" si="634"/>
        <v>1.0000000000000002E-2</v>
      </c>
      <c r="R5373" s="2">
        <f t="shared" si="635"/>
        <v>1.0416666664241347E-2</v>
      </c>
      <c r="S5373" s="4">
        <f t="shared" si="630"/>
        <v>44735.385416666664</v>
      </c>
    </row>
    <row r="5374" spans="1:19" x14ac:dyDescent="0.25">
      <c r="A5374" s="44">
        <v>2022</v>
      </c>
      <c r="B5374" s="44" t="s">
        <v>62</v>
      </c>
      <c r="C5374" s="48" t="s">
        <v>63</v>
      </c>
      <c r="D5374" s="44">
        <v>5373</v>
      </c>
      <c r="E5374" s="50">
        <v>44735.395833333336</v>
      </c>
      <c r="F5374" s="48">
        <v>-0.04</v>
      </c>
      <c r="G5374" s="48">
        <v>17.2</v>
      </c>
      <c r="H5374" s="48">
        <v>-0.04</v>
      </c>
      <c r="I5374" s="48">
        <v>-0.4</v>
      </c>
      <c r="J5374" s="48">
        <f t="shared" si="631"/>
        <v>0</v>
      </c>
      <c r="K5374" s="44">
        <v>8</v>
      </c>
      <c r="L5374">
        <f t="shared" si="632"/>
        <v>0</v>
      </c>
      <c r="M5374">
        <f t="shared" si="629"/>
        <v>1</v>
      </c>
      <c r="N5374" s="46" t="s">
        <v>73</v>
      </c>
      <c r="O5374">
        <f t="shared" si="633"/>
        <v>1.9999999999999574E-2</v>
      </c>
      <c r="P5374">
        <f t="shared" si="634"/>
        <v>1.0000000000000002E-2</v>
      </c>
      <c r="R5374" s="2">
        <f t="shared" si="635"/>
        <v>1.0416666671517305E-2</v>
      </c>
      <c r="S5374" s="4">
        <f t="shared" si="630"/>
        <v>44735.395833333328</v>
      </c>
    </row>
    <row r="5375" spans="1:19" x14ac:dyDescent="0.25">
      <c r="A5375" s="44">
        <v>2022</v>
      </c>
      <c r="B5375" s="44" t="s">
        <v>62</v>
      </c>
      <c r="C5375" s="48" t="s">
        <v>63</v>
      </c>
      <c r="D5375" s="44">
        <v>5374</v>
      </c>
      <c r="E5375" s="50">
        <v>44735.40625</v>
      </c>
      <c r="F5375" s="48">
        <v>-0.05</v>
      </c>
      <c r="G5375" s="48">
        <v>17.18</v>
      </c>
      <c r="H5375" s="48">
        <v>-0.05</v>
      </c>
      <c r="I5375" s="48">
        <v>-0.5</v>
      </c>
      <c r="J5375" s="48">
        <f t="shared" si="631"/>
        <v>0</v>
      </c>
      <c r="K5375" s="44">
        <v>8</v>
      </c>
      <c r="L5375">
        <f t="shared" si="632"/>
        <v>0</v>
      </c>
      <c r="M5375">
        <f t="shared" ref="M5375:M5438" si="636">COUNTIF(J5375:L5375,"&gt;0")</f>
        <v>1</v>
      </c>
      <c r="N5375" s="46" t="s">
        <v>73</v>
      </c>
      <c r="O5375">
        <f t="shared" si="633"/>
        <v>0</v>
      </c>
      <c r="P5375">
        <f t="shared" si="634"/>
        <v>0</v>
      </c>
      <c r="R5375" s="2">
        <f t="shared" si="635"/>
        <v>1.0416666664241347E-2</v>
      </c>
      <c r="S5375" s="4">
        <f t="shared" si="630"/>
        <v>44735.40625</v>
      </c>
    </row>
    <row r="5376" spans="1:19" x14ac:dyDescent="0.25">
      <c r="A5376" s="44">
        <v>2022</v>
      </c>
      <c r="B5376" s="44" t="s">
        <v>62</v>
      </c>
      <c r="C5376" s="48" t="s">
        <v>63</v>
      </c>
      <c r="D5376" s="44">
        <v>5375</v>
      </c>
      <c r="E5376" s="50">
        <v>44735.416666666664</v>
      </c>
      <c r="F5376" s="48">
        <v>-0.05</v>
      </c>
      <c r="G5376" s="48">
        <v>17.18</v>
      </c>
      <c r="H5376" s="48">
        <v>-0.05</v>
      </c>
      <c r="I5376" s="48">
        <v>-0.5</v>
      </c>
      <c r="J5376" s="48">
        <f t="shared" si="631"/>
        <v>0</v>
      </c>
      <c r="K5376" s="44">
        <v>8</v>
      </c>
      <c r="L5376">
        <f t="shared" si="632"/>
        <v>0</v>
      </c>
      <c r="M5376">
        <f t="shared" si="636"/>
        <v>1</v>
      </c>
      <c r="N5376" s="46" t="s">
        <v>73</v>
      </c>
      <c r="O5376">
        <f t="shared" si="633"/>
        <v>0</v>
      </c>
      <c r="P5376">
        <f t="shared" si="634"/>
        <v>1.0000000000000002E-2</v>
      </c>
      <c r="R5376" s="2">
        <f t="shared" si="635"/>
        <v>1.0416666664241347E-2</v>
      </c>
      <c r="S5376" s="4">
        <f t="shared" si="630"/>
        <v>44735.416666666664</v>
      </c>
    </row>
    <row r="5377" spans="1:19" x14ac:dyDescent="0.25">
      <c r="A5377" s="44">
        <v>2022</v>
      </c>
      <c r="B5377" s="44" t="s">
        <v>62</v>
      </c>
      <c r="C5377" s="48" t="s">
        <v>63</v>
      </c>
      <c r="D5377" s="44">
        <v>5376</v>
      </c>
      <c r="E5377" s="50">
        <v>44735.427083333336</v>
      </c>
      <c r="F5377" s="48">
        <v>-0.04</v>
      </c>
      <c r="G5377" s="48">
        <v>17.18</v>
      </c>
      <c r="H5377" s="48">
        <v>-0.04</v>
      </c>
      <c r="I5377" s="48">
        <v>-0.4</v>
      </c>
      <c r="J5377" s="48">
        <f t="shared" si="631"/>
        <v>0</v>
      </c>
      <c r="K5377" s="44">
        <v>8</v>
      </c>
      <c r="L5377">
        <f t="shared" si="632"/>
        <v>0</v>
      </c>
      <c r="M5377">
        <f t="shared" si="636"/>
        <v>1</v>
      </c>
      <c r="N5377" s="46" t="s">
        <v>73</v>
      </c>
      <c r="O5377">
        <f t="shared" si="633"/>
        <v>1.9999999999999574E-2</v>
      </c>
      <c r="P5377">
        <f t="shared" si="634"/>
        <v>1.0000000000000002E-2</v>
      </c>
      <c r="R5377" s="2">
        <f t="shared" si="635"/>
        <v>1.0416666671517305E-2</v>
      </c>
      <c r="S5377" s="4">
        <f t="shared" si="630"/>
        <v>44735.427083333328</v>
      </c>
    </row>
    <row r="5378" spans="1:19" x14ac:dyDescent="0.25">
      <c r="A5378" s="44">
        <v>2022</v>
      </c>
      <c r="B5378" s="44" t="s">
        <v>62</v>
      </c>
      <c r="C5378" s="48" t="s">
        <v>63</v>
      </c>
      <c r="D5378" s="44">
        <v>5377</v>
      </c>
      <c r="E5378" s="50">
        <v>44735.4375</v>
      </c>
      <c r="F5378" s="48">
        <v>-0.05</v>
      </c>
      <c r="G5378" s="48">
        <v>17.16</v>
      </c>
      <c r="H5378" s="48">
        <v>-0.05</v>
      </c>
      <c r="I5378" s="48">
        <v>-0.5</v>
      </c>
      <c r="J5378" s="48">
        <f t="shared" si="631"/>
        <v>0</v>
      </c>
      <c r="K5378" s="44">
        <v>8</v>
      </c>
      <c r="L5378">
        <f t="shared" si="632"/>
        <v>0</v>
      </c>
      <c r="M5378">
        <f t="shared" si="636"/>
        <v>1</v>
      </c>
      <c r="N5378" s="46" t="s">
        <v>73</v>
      </c>
      <c r="O5378">
        <f t="shared" si="633"/>
        <v>1.9999999999999574E-2</v>
      </c>
      <c r="P5378">
        <f t="shared" si="634"/>
        <v>0</v>
      </c>
      <c r="R5378" s="2">
        <f t="shared" si="635"/>
        <v>1.0416666664241347E-2</v>
      </c>
      <c r="S5378" s="4">
        <f t="shared" ref="S5378:S5441" si="637">MROUND(E5378,"0:15")</f>
        <v>44735.4375</v>
      </c>
    </row>
    <row r="5379" spans="1:19" x14ac:dyDescent="0.25">
      <c r="A5379" s="44">
        <v>2022</v>
      </c>
      <c r="B5379" s="44" t="s">
        <v>62</v>
      </c>
      <c r="C5379" s="48" t="s">
        <v>63</v>
      </c>
      <c r="D5379" s="48">
        <v>5378</v>
      </c>
      <c r="E5379" s="50">
        <v>44735.447916666664</v>
      </c>
      <c r="F5379" s="48">
        <v>-0.05</v>
      </c>
      <c r="G5379" s="48">
        <v>17.14</v>
      </c>
      <c r="H5379" s="48">
        <v>-0.05</v>
      </c>
      <c r="I5379" s="48">
        <v>-0.5</v>
      </c>
      <c r="J5379" s="48">
        <f t="shared" ref="J5379:J5442" si="638">IF(G5379="",0.5,IF(G5379&lt;=0,2,IF(G5379&gt;=40,2, IF(AND(G5379&gt;0,G5379&lt;1),5,IF(AND(G5379&gt;35,G5379&lt;40),5,IF(O5379&gt;=1.5,1.5,0))))))</f>
        <v>0</v>
      </c>
      <c r="K5379" s="44">
        <v>8</v>
      </c>
      <c r="L5379">
        <f t="shared" ref="L5379:L5442" si="639">IF(A5379="",0.5,IF(B5379="",0.5,IF(C5379="",0.5,IF(E5379="",0.5,IF(Q5379="Y",0.01,0)))))</f>
        <v>0</v>
      </c>
      <c r="M5379">
        <f t="shared" si="636"/>
        <v>1</v>
      </c>
      <c r="N5379" s="46" t="s">
        <v>73</v>
      </c>
      <c r="O5379">
        <f t="shared" ref="O5379:O5442" si="640">IF(G5379="","",ABS(G5380-G5379))</f>
        <v>3.9999999999999147E-2</v>
      </c>
      <c r="P5379">
        <f t="shared" ref="P5379:P5442" si="641">IF(H5379="","",ABS(H5380-H5379))</f>
        <v>0.04</v>
      </c>
      <c r="R5379" s="2">
        <f t="shared" ref="R5379:R5442" si="642">E5379-E5378</f>
        <v>1.0416666664241347E-2</v>
      </c>
      <c r="S5379" s="4">
        <f t="shared" si="637"/>
        <v>44735.447916666664</v>
      </c>
    </row>
    <row r="5380" spans="1:19" x14ac:dyDescent="0.25">
      <c r="A5380" s="44">
        <v>2022</v>
      </c>
      <c r="B5380" s="44" t="s">
        <v>62</v>
      </c>
      <c r="C5380" s="48" t="s">
        <v>63</v>
      </c>
      <c r="D5380" s="44">
        <v>5379</v>
      </c>
      <c r="E5380" s="50">
        <v>44735.458333333336</v>
      </c>
      <c r="F5380" s="48">
        <v>-0.01</v>
      </c>
      <c r="G5380" s="48">
        <v>17.100000000000001</v>
      </c>
      <c r="H5380" s="48">
        <v>-0.01</v>
      </c>
      <c r="I5380" s="48">
        <v>-0.1</v>
      </c>
      <c r="J5380" s="48">
        <f t="shared" si="638"/>
        <v>0</v>
      </c>
      <c r="K5380" s="44">
        <v>8</v>
      </c>
      <c r="L5380">
        <f t="shared" si="639"/>
        <v>0</v>
      </c>
      <c r="M5380">
        <f t="shared" si="636"/>
        <v>1</v>
      </c>
      <c r="N5380" s="46" t="s">
        <v>73</v>
      </c>
      <c r="O5380">
        <f t="shared" si="640"/>
        <v>2.0000000000003126E-2</v>
      </c>
      <c r="P5380">
        <f t="shared" si="641"/>
        <v>0.01</v>
      </c>
      <c r="R5380" s="2">
        <f t="shared" si="642"/>
        <v>1.0416666671517305E-2</v>
      </c>
      <c r="S5380" s="4">
        <f t="shared" si="637"/>
        <v>44735.458333333328</v>
      </c>
    </row>
    <row r="5381" spans="1:19" x14ac:dyDescent="0.25">
      <c r="A5381" s="44">
        <v>2022</v>
      </c>
      <c r="B5381" s="44" t="s">
        <v>62</v>
      </c>
      <c r="C5381" s="48" t="s">
        <v>63</v>
      </c>
      <c r="D5381" s="48">
        <v>5380</v>
      </c>
      <c r="E5381" s="50">
        <v>44735.46875</v>
      </c>
      <c r="F5381" s="48">
        <v>-0.02</v>
      </c>
      <c r="G5381" s="48">
        <v>17.079999999999998</v>
      </c>
      <c r="H5381" s="48">
        <v>-0.02</v>
      </c>
      <c r="I5381" s="48">
        <v>-0.2</v>
      </c>
      <c r="J5381" s="48">
        <f t="shared" si="638"/>
        <v>0</v>
      </c>
      <c r="K5381" s="44">
        <v>8</v>
      </c>
      <c r="L5381">
        <f t="shared" si="639"/>
        <v>0</v>
      </c>
      <c r="M5381">
        <f t="shared" si="636"/>
        <v>1</v>
      </c>
      <c r="N5381" s="46" t="s">
        <v>73</v>
      </c>
      <c r="O5381">
        <f t="shared" si="640"/>
        <v>3.9999999999999147E-2</v>
      </c>
      <c r="P5381">
        <f t="shared" si="641"/>
        <v>9.9999999999999985E-3</v>
      </c>
      <c r="R5381" s="2">
        <f t="shared" si="642"/>
        <v>1.0416666664241347E-2</v>
      </c>
      <c r="S5381" s="4">
        <f t="shared" si="637"/>
        <v>44735.46875</v>
      </c>
    </row>
    <row r="5382" spans="1:19" x14ac:dyDescent="0.25">
      <c r="A5382" s="44">
        <v>2022</v>
      </c>
      <c r="B5382" s="44" t="s">
        <v>62</v>
      </c>
      <c r="C5382" s="48" t="s">
        <v>63</v>
      </c>
      <c r="D5382" s="44">
        <v>5381</v>
      </c>
      <c r="E5382" s="50">
        <v>44735.479166666664</v>
      </c>
      <c r="F5382" s="48">
        <v>-0.03</v>
      </c>
      <c r="G5382" s="48">
        <v>17.04</v>
      </c>
      <c r="H5382" s="48">
        <v>-0.03</v>
      </c>
      <c r="I5382" s="48">
        <v>-0.3</v>
      </c>
      <c r="J5382" s="48">
        <f t="shared" si="638"/>
        <v>0</v>
      </c>
      <c r="K5382" s="44">
        <v>8</v>
      </c>
      <c r="L5382">
        <f t="shared" si="639"/>
        <v>0</v>
      </c>
      <c r="M5382">
        <f t="shared" si="636"/>
        <v>1</v>
      </c>
      <c r="N5382" s="46" t="s">
        <v>73</v>
      </c>
      <c r="O5382">
        <f t="shared" si="640"/>
        <v>1.9999999999999574E-2</v>
      </c>
      <c r="P5382">
        <f t="shared" si="641"/>
        <v>9.9999999999999985E-3</v>
      </c>
      <c r="R5382" s="2">
        <f t="shared" si="642"/>
        <v>1.0416666664241347E-2</v>
      </c>
      <c r="S5382" s="4">
        <f t="shared" si="637"/>
        <v>44735.479166666664</v>
      </c>
    </row>
    <row r="5383" spans="1:19" x14ac:dyDescent="0.25">
      <c r="A5383" s="44">
        <v>2022</v>
      </c>
      <c r="B5383" s="44" t="s">
        <v>62</v>
      </c>
      <c r="C5383" s="48" t="s">
        <v>63</v>
      </c>
      <c r="D5383" s="44">
        <v>5382</v>
      </c>
      <c r="E5383" s="50">
        <v>44735.489583333336</v>
      </c>
      <c r="F5383" s="48">
        <v>-0.02</v>
      </c>
      <c r="G5383" s="48">
        <v>17.02</v>
      </c>
      <c r="H5383" s="48">
        <v>-0.02</v>
      </c>
      <c r="I5383" s="48">
        <v>-0.2</v>
      </c>
      <c r="J5383" s="48">
        <f t="shared" si="638"/>
        <v>0</v>
      </c>
      <c r="K5383" s="44">
        <v>8</v>
      </c>
      <c r="L5383">
        <f t="shared" si="639"/>
        <v>0</v>
      </c>
      <c r="M5383">
        <f t="shared" si="636"/>
        <v>1</v>
      </c>
      <c r="N5383" s="46" t="s">
        <v>73</v>
      </c>
      <c r="O5383">
        <f t="shared" si="640"/>
        <v>0</v>
      </c>
      <c r="P5383">
        <f t="shared" si="641"/>
        <v>0</v>
      </c>
      <c r="R5383" s="2">
        <f t="shared" si="642"/>
        <v>1.0416666671517305E-2</v>
      </c>
      <c r="S5383" s="4">
        <f t="shared" si="637"/>
        <v>44735.489583333328</v>
      </c>
    </row>
    <row r="5384" spans="1:19" x14ac:dyDescent="0.25">
      <c r="A5384" s="44">
        <v>2022</v>
      </c>
      <c r="B5384" s="44" t="s">
        <v>62</v>
      </c>
      <c r="C5384" s="48" t="s">
        <v>63</v>
      </c>
      <c r="D5384" s="44">
        <v>5383</v>
      </c>
      <c r="E5384" s="50">
        <v>44735.5</v>
      </c>
      <c r="F5384" s="48">
        <v>-0.02</v>
      </c>
      <c r="G5384" s="48">
        <v>17.02</v>
      </c>
      <c r="H5384" s="48">
        <v>-0.02</v>
      </c>
      <c r="I5384" s="48">
        <v>-0.2</v>
      </c>
      <c r="J5384" s="48">
        <f t="shared" si="638"/>
        <v>0</v>
      </c>
      <c r="K5384" s="44">
        <v>8</v>
      </c>
      <c r="L5384">
        <f t="shared" si="639"/>
        <v>0</v>
      </c>
      <c r="M5384">
        <f t="shared" si="636"/>
        <v>1</v>
      </c>
      <c r="N5384" s="46" t="s">
        <v>73</v>
      </c>
      <c r="O5384">
        <f t="shared" si="640"/>
        <v>3.9999999999999147E-2</v>
      </c>
      <c r="P5384">
        <f t="shared" si="641"/>
        <v>0</v>
      </c>
      <c r="R5384" s="2">
        <f t="shared" si="642"/>
        <v>1.0416666664241347E-2</v>
      </c>
      <c r="S5384" s="4">
        <f t="shared" si="637"/>
        <v>44735.5</v>
      </c>
    </row>
    <row r="5385" spans="1:19" x14ac:dyDescent="0.25">
      <c r="A5385" s="44">
        <v>2022</v>
      </c>
      <c r="B5385" s="44" t="s">
        <v>62</v>
      </c>
      <c r="C5385" s="48" t="s">
        <v>63</v>
      </c>
      <c r="D5385" s="44">
        <v>5384</v>
      </c>
      <c r="E5385" s="50">
        <v>44735.510416666664</v>
      </c>
      <c r="F5385" s="48">
        <v>-0.02</v>
      </c>
      <c r="G5385" s="48">
        <v>16.98</v>
      </c>
      <c r="H5385" s="48">
        <v>-0.02</v>
      </c>
      <c r="I5385" s="48">
        <v>-0.2</v>
      </c>
      <c r="J5385" s="48">
        <f t="shared" si="638"/>
        <v>0</v>
      </c>
      <c r="K5385" s="44">
        <v>8</v>
      </c>
      <c r="L5385">
        <f t="shared" si="639"/>
        <v>0</v>
      </c>
      <c r="M5385">
        <f t="shared" si="636"/>
        <v>1</v>
      </c>
      <c r="N5385" s="46" t="s">
        <v>73</v>
      </c>
      <c r="O5385">
        <f t="shared" si="640"/>
        <v>1.9999999999999574E-2</v>
      </c>
      <c r="P5385">
        <f t="shared" si="641"/>
        <v>9.9999999999999985E-3</v>
      </c>
      <c r="R5385" s="2">
        <f t="shared" si="642"/>
        <v>1.0416666664241347E-2</v>
      </c>
      <c r="S5385" s="4">
        <f t="shared" si="637"/>
        <v>44735.510416666664</v>
      </c>
    </row>
    <row r="5386" spans="1:19" x14ac:dyDescent="0.25">
      <c r="A5386" s="44">
        <v>2022</v>
      </c>
      <c r="B5386" s="44" t="s">
        <v>62</v>
      </c>
      <c r="C5386" s="48" t="s">
        <v>63</v>
      </c>
      <c r="D5386" s="44">
        <v>5385</v>
      </c>
      <c r="E5386" s="50">
        <v>44735.520833333336</v>
      </c>
      <c r="F5386" s="48">
        <v>-0.03</v>
      </c>
      <c r="G5386" s="48">
        <v>16.96</v>
      </c>
      <c r="H5386" s="48">
        <v>-0.03</v>
      </c>
      <c r="I5386" s="48">
        <v>-0.3</v>
      </c>
      <c r="J5386" s="48">
        <f t="shared" si="638"/>
        <v>0</v>
      </c>
      <c r="K5386" s="44">
        <v>8</v>
      </c>
      <c r="L5386">
        <f t="shared" si="639"/>
        <v>0</v>
      </c>
      <c r="M5386">
        <f t="shared" si="636"/>
        <v>1</v>
      </c>
      <c r="N5386" s="46" t="s">
        <v>73</v>
      </c>
      <c r="O5386">
        <f t="shared" si="640"/>
        <v>1.9999999999999574E-2</v>
      </c>
      <c r="P5386">
        <f t="shared" si="641"/>
        <v>0</v>
      </c>
      <c r="R5386" s="2">
        <f t="shared" si="642"/>
        <v>1.0416666671517305E-2</v>
      </c>
      <c r="S5386" s="4">
        <f t="shared" si="637"/>
        <v>44735.520833333328</v>
      </c>
    </row>
    <row r="5387" spans="1:19" x14ac:dyDescent="0.25">
      <c r="A5387" s="44">
        <v>2022</v>
      </c>
      <c r="B5387" s="44" t="s">
        <v>62</v>
      </c>
      <c r="C5387" s="48" t="s">
        <v>63</v>
      </c>
      <c r="D5387" s="44">
        <v>5386</v>
      </c>
      <c r="E5387" s="50">
        <v>44735.53125</v>
      </c>
      <c r="F5387" s="48">
        <v>-0.03</v>
      </c>
      <c r="G5387" s="48">
        <v>16.940000000000001</v>
      </c>
      <c r="H5387" s="48">
        <v>-0.03</v>
      </c>
      <c r="I5387" s="48">
        <v>-0.3</v>
      </c>
      <c r="J5387" s="48">
        <f t="shared" si="638"/>
        <v>0</v>
      </c>
      <c r="K5387" s="44">
        <v>8</v>
      </c>
      <c r="L5387">
        <f t="shared" si="639"/>
        <v>0</v>
      </c>
      <c r="M5387">
        <f t="shared" si="636"/>
        <v>1</v>
      </c>
      <c r="N5387" s="46" t="s">
        <v>73</v>
      </c>
      <c r="O5387">
        <f t="shared" si="640"/>
        <v>4.00000000000027E-2</v>
      </c>
      <c r="P5387">
        <f t="shared" si="641"/>
        <v>0</v>
      </c>
      <c r="R5387" s="2">
        <f t="shared" si="642"/>
        <v>1.0416666664241347E-2</v>
      </c>
      <c r="S5387" s="4">
        <f t="shared" si="637"/>
        <v>44735.53125</v>
      </c>
    </row>
    <row r="5388" spans="1:19" x14ac:dyDescent="0.25">
      <c r="A5388" s="44">
        <v>2022</v>
      </c>
      <c r="B5388" s="44" t="s">
        <v>62</v>
      </c>
      <c r="C5388" s="48" t="s">
        <v>63</v>
      </c>
      <c r="D5388" s="44">
        <v>5387</v>
      </c>
      <c r="E5388" s="50">
        <v>44735.541666666664</v>
      </c>
      <c r="F5388" s="48">
        <v>-0.03</v>
      </c>
      <c r="G5388" s="48">
        <v>16.899999999999999</v>
      </c>
      <c r="H5388" s="48">
        <v>-0.03</v>
      </c>
      <c r="I5388" s="48">
        <v>-0.3</v>
      </c>
      <c r="J5388" s="48">
        <f t="shared" si="638"/>
        <v>0</v>
      </c>
      <c r="K5388" s="44">
        <v>8</v>
      </c>
      <c r="L5388">
        <f t="shared" si="639"/>
        <v>0</v>
      </c>
      <c r="M5388">
        <f t="shared" si="636"/>
        <v>1</v>
      </c>
      <c r="N5388" s="46" t="s">
        <v>73</v>
      </c>
      <c r="O5388">
        <f t="shared" si="640"/>
        <v>0</v>
      </c>
      <c r="P5388">
        <f t="shared" si="641"/>
        <v>9.9999999999999985E-3</v>
      </c>
      <c r="R5388" s="2">
        <f t="shared" si="642"/>
        <v>1.0416666664241347E-2</v>
      </c>
      <c r="S5388" s="4">
        <f t="shared" si="637"/>
        <v>44735.541666666664</v>
      </c>
    </row>
    <row r="5389" spans="1:19" x14ac:dyDescent="0.25">
      <c r="A5389" s="44">
        <v>2022</v>
      </c>
      <c r="B5389" s="44" t="s">
        <v>62</v>
      </c>
      <c r="C5389" s="48" t="s">
        <v>63</v>
      </c>
      <c r="D5389" s="44">
        <v>5388</v>
      </c>
      <c r="E5389" s="50">
        <v>44735.552083333336</v>
      </c>
      <c r="F5389" s="48">
        <v>-0.02</v>
      </c>
      <c r="G5389" s="48">
        <v>16.899999999999999</v>
      </c>
      <c r="H5389" s="48">
        <v>-0.02</v>
      </c>
      <c r="I5389" s="48">
        <v>-0.2</v>
      </c>
      <c r="J5389" s="48">
        <f t="shared" si="638"/>
        <v>0</v>
      </c>
      <c r="K5389" s="44">
        <v>8</v>
      </c>
      <c r="L5389">
        <f t="shared" si="639"/>
        <v>0</v>
      </c>
      <c r="M5389">
        <f t="shared" si="636"/>
        <v>1</v>
      </c>
      <c r="N5389" s="46" t="s">
        <v>73</v>
      </c>
      <c r="O5389">
        <f t="shared" si="640"/>
        <v>0</v>
      </c>
      <c r="P5389">
        <f t="shared" si="641"/>
        <v>0.19</v>
      </c>
      <c r="R5389" s="2">
        <f t="shared" si="642"/>
        <v>1.0416666671517305E-2</v>
      </c>
      <c r="S5389" s="4">
        <f t="shared" si="637"/>
        <v>44735.552083333328</v>
      </c>
    </row>
    <row r="5390" spans="1:19" x14ac:dyDescent="0.25">
      <c r="A5390" s="44">
        <v>2022</v>
      </c>
      <c r="B5390" s="44" t="s">
        <v>62</v>
      </c>
      <c r="C5390" s="48" t="s">
        <v>63</v>
      </c>
      <c r="D5390" s="48">
        <v>5389</v>
      </c>
      <c r="E5390" s="50">
        <v>44735.5625</v>
      </c>
      <c r="F5390" s="48">
        <v>0.17</v>
      </c>
      <c r="G5390" s="48">
        <v>16.899999999999999</v>
      </c>
      <c r="H5390" s="48">
        <v>0.17</v>
      </c>
      <c r="I5390" s="48">
        <v>1.8</v>
      </c>
      <c r="J5390" s="48">
        <f t="shared" si="638"/>
        <v>0</v>
      </c>
      <c r="K5390" s="44">
        <v>8</v>
      </c>
      <c r="L5390">
        <f t="shared" si="639"/>
        <v>0</v>
      </c>
      <c r="M5390">
        <f t="shared" si="636"/>
        <v>1</v>
      </c>
      <c r="N5390" s="46" t="s">
        <v>73</v>
      </c>
      <c r="O5390">
        <f t="shared" si="640"/>
        <v>0</v>
      </c>
      <c r="P5390">
        <f t="shared" si="641"/>
        <v>0.16</v>
      </c>
      <c r="R5390" s="2">
        <f t="shared" si="642"/>
        <v>1.0416666664241347E-2</v>
      </c>
      <c r="S5390" s="4">
        <f t="shared" si="637"/>
        <v>44735.5625</v>
      </c>
    </row>
    <row r="5391" spans="1:19" x14ac:dyDescent="0.25">
      <c r="A5391" s="44">
        <v>2022</v>
      </c>
      <c r="B5391" s="44" t="s">
        <v>62</v>
      </c>
      <c r="C5391" s="48" t="s">
        <v>63</v>
      </c>
      <c r="D5391" s="44">
        <v>5390</v>
      </c>
      <c r="E5391" s="50">
        <v>44735.572916666664</v>
      </c>
      <c r="F5391" s="48">
        <v>0.01</v>
      </c>
      <c r="G5391" s="48">
        <v>16.899999999999999</v>
      </c>
      <c r="H5391" s="48">
        <v>0.01</v>
      </c>
      <c r="I5391" s="48">
        <v>0.1</v>
      </c>
      <c r="J5391" s="48">
        <f t="shared" si="638"/>
        <v>0</v>
      </c>
      <c r="K5391" s="44">
        <v>8</v>
      </c>
      <c r="L5391">
        <f t="shared" si="639"/>
        <v>0</v>
      </c>
      <c r="M5391">
        <f t="shared" si="636"/>
        <v>1</v>
      </c>
      <c r="N5391" s="46" t="s">
        <v>73</v>
      </c>
      <c r="O5391">
        <f t="shared" si="640"/>
        <v>2.0000000000003126E-2</v>
      </c>
      <c r="P5391">
        <f t="shared" si="641"/>
        <v>0.03</v>
      </c>
      <c r="R5391" s="2">
        <f t="shared" si="642"/>
        <v>1.0416666664241347E-2</v>
      </c>
      <c r="S5391" s="4">
        <f t="shared" si="637"/>
        <v>44735.572916666664</v>
      </c>
    </row>
    <row r="5392" spans="1:19" x14ac:dyDescent="0.25">
      <c r="A5392" s="44">
        <v>2022</v>
      </c>
      <c r="B5392" s="44" t="s">
        <v>62</v>
      </c>
      <c r="C5392" s="48" t="s">
        <v>63</v>
      </c>
      <c r="D5392" s="48">
        <v>5391</v>
      </c>
      <c r="E5392" s="50">
        <v>44735.583333333336</v>
      </c>
      <c r="F5392" s="48">
        <v>-0.02</v>
      </c>
      <c r="G5392" s="48">
        <v>16.920000000000002</v>
      </c>
      <c r="H5392" s="48">
        <v>-0.02</v>
      </c>
      <c r="I5392" s="48">
        <v>-0.2</v>
      </c>
      <c r="J5392" s="48">
        <f t="shared" si="638"/>
        <v>0</v>
      </c>
      <c r="K5392" s="44">
        <v>8</v>
      </c>
      <c r="L5392">
        <f t="shared" si="639"/>
        <v>0</v>
      </c>
      <c r="M5392">
        <f t="shared" si="636"/>
        <v>1</v>
      </c>
      <c r="N5392" s="46" t="s">
        <v>73</v>
      </c>
      <c r="O5392">
        <f t="shared" si="640"/>
        <v>1.9999999999999574E-2</v>
      </c>
      <c r="P5392">
        <f t="shared" si="641"/>
        <v>9.9999999999999985E-3</v>
      </c>
      <c r="R5392" s="2">
        <f t="shared" si="642"/>
        <v>1.0416666671517305E-2</v>
      </c>
      <c r="S5392" s="4">
        <f t="shared" si="637"/>
        <v>44735.583333333328</v>
      </c>
    </row>
    <row r="5393" spans="1:19" x14ac:dyDescent="0.25">
      <c r="A5393" s="44">
        <v>2022</v>
      </c>
      <c r="B5393" s="44" t="s">
        <v>62</v>
      </c>
      <c r="C5393" s="48" t="s">
        <v>63</v>
      </c>
      <c r="D5393" s="44">
        <v>5392</v>
      </c>
      <c r="E5393" s="50">
        <v>44735.59375</v>
      </c>
      <c r="F5393" s="48">
        <v>-0.03</v>
      </c>
      <c r="G5393" s="48">
        <v>16.940000000000001</v>
      </c>
      <c r="H5393" s="48">
        <v>-0.03</v>
      </c>
      <c r="I5393" s="48">
        <v>-0.3</v>
      </c>
      <c r="J5393" s="48">
        <f t="shared" si="638"/>
        <v>0</v>
      </c>
      <c r="K5393" s="44">
        <v>8</v>
      </c>
      <c r="L5393">
        <f t="shared" si="639"/>
        <v>0</v>
      </c>
      <c r="M5393">
        <f t="shared" si="636"/>
        <v>1</v>
      </c>
      <c r="N5393" s="46" t="s">
        <v>73</v>
      </c>
      <c r="O5393">
        <f t="shared" si="640"/>
        <v>3.9999999999999147E-2</v>
      </c>
      <c r="P5393">
        <f t="shared" si="641"/>
        <v>0.17</v>
      </c>
      <c r="R5393" s="2">
        <f t="shared" si="642"/>
        <v>1.0416666664241347E-2</v>
      </c>
      <c r="S5393" s="4">
        <f t="shared" si="637"/>
        <v>44735.59375</v>
      </c>
    </row>
    <row r="5394" spans="1:19" x14ac:dyDescent="0.25">
      <c r="A5394" s="44">
        <v>2022</v>
      </c>
      <c r="B5394" s="44" t="s">
        <v>62</v>
      </c>
      <c r="C5394" s="48" t="s">
        <v>63</v>
      </c>
      <c r="D5394" s="44">
        <v>5393</v>
      </c>
      <c r="E5394" s="50">
        <v>44735.604166666664</v>
      </c>
      <c r="F5394" s="48">
        <v>0.14000000000000001</v>
      </c>
      <c r="G5394" s="48">
        <v>16.98</v>
      </c>
      <c r="H5394" s="48">
        <v>0.14000000000000001</v>
      </c>
      <c r="I5394" s="48">
        <v>1.5</v>
      </c>
      <c r="J5394" s="48">
        <f t="shared" si="638"/>
        <v>0</v>
      </c>
      <c r="K5394" s="44">
        <v>8</v>
      </c>
      <c r="L5394">
        <f t="shared" si="639"/>
        <v>0</v>
      </c>
      <c r="M5394">
        <f t="shared" si="636"/>
        <v>1</v>
      </c>
      <c r="N5394" s="46" t="s">
        <v>73</v>
      </c>
      <c r="O5394">
        <f t="shared" si="640"/>
        <v>3.9999999999999147E-2</v>
      </c>
      <c r="P5394">
        <f t="shared" si="641"/>
        <v>0.12000000000000001</v>
      </c>
      <c r="R5394" s="2">
        <f t="shared" si="642"/>
        <v>1.0416666664241347E-2</v>
      </c>
      <c r="S5394" s="4">
        <f t="shared" si="637"/>
        <v>44735.604166666664</v>
      </c>
    </row>
    <row r="5395" spans="1:19" x14ac:dyDescent="0.25">
      <c r="A5395" s="44">
        <v>2022</v>
      </c>
      <c r="B5395" s="44" t="s">
        <v>62</v>
      </c>
      <c r="C5395" s="48" t="s">
        <v>63</v>
      </c>
      <c r="D5395" s="44">
        <v>5394</v>
      </c>
      <c r="E5395" s="50">
        <v>44735.614583333336</v>
      </c>
      <c r="F5395" s="48">
        <v>0.02</v>
      </c>
      <c r="G5395" s="48">
        <v>17.02</v>
      </c>
      <c r="H5395" s="48">
        <v>0.02</v>
      </c>
      <c r="I5395" s="48">
        <v>0.2</v>
      </c>
      <c r="J5395" s="48">
        <f t="shared" si="638"/>
        <v>0</v>
      </c>
      <c r="K5395" s="44">
        <v>8</v>
      </c>
      <c r="L5395">
        <f t="shared" si="639"/>
        <v>0</v>
      </c>
      <c r="M5395">
        <f t="shared" si="636"/>
        <v>1</v>
      </c>
      <c r="N5395" s="46" t="s">
        <v>73</v>
      </c>
      <c r="O5395">
        <f t="shared" si="640"/>
        <v>8.0000000000001847E-2</v>
      </c>
      <c r="P5395">
        <f t="shared" si="641"/>
        <v>0.04</v>
      </c>
      <c r="R5395" s="2">
        <f t="shared" si="642"/>
        <v>1.0416666671517305E-2</v>
      </c>
      <c r="S5395" s="4">
        <f t="shared" si="637"/>
        <v>44735.614583333328</v>
      </c>
    </row>
    <row r="5396" spans="1:19" x14ac:dyDescent="0.25">
      <c r="A5396" s="44">
        <v>2022</v>
      </c>
      <c r="B5396" s="44" t="s">
        <v>62</v>
      </c>
      <c r="C5396" s="48" t="s">
        <v>63</v>
      </c>
      <c r="D5396" s="44">
        <v>5395</v>
      </c>
      <c r="E5396" s="50">
        <v>44735.625</v>
      </c>
      <c r="F5396" s="48">
        <v>-0.02</v>
      </c>
      <c r="G5396" s="48">
        <v>17.100000000000001</v>
      </c>
      <c r="H5396" s="48">
        <v>-0.02</v>
      </c>
      <c r="I5396" s="48">
        <v>-0.2</v>
      </c>
      <c r="J5396" s="48">
        <f t="shared" si="638"/>
        <v>0</v>
      </c>
      <c r="K5396" s="44">
        <v>8</v>
      </c>
      <c r="L5396">
        <f t="shared" si="639"/>
        <v>0</v>
      </c>
      <c r="M5396">
        <f t="shared" si="636"/>
        <v>1</v>
      </c>
      <c r="N5396" s="46" t="s">
        <v>73</v>
      </c>
      <c r="O5396">
        <f t="shared" si="640"/>
        <v>0.13999999999999702</v>
      </c>
      <c r="P5396">
        <f t="shared" si="641"/>
        <v>0.06</v>
      </c>
      <c r="R5396" s="2">
        <f t="shared" si="642"/>
        <v>1.0416666664241347E-2</v>
      </c>
      <c r="S5396" s="4">
        <f t="shared" si="637"/>
        <v>44735.625</v>
      </c>
    </row>
    <row r="5397" spans="1:19" x14ac:dyDescent="0.25">
      <c r="A5397" s="44">
        <v>2022</v>
      </c>
      <c r="B5397" s="44" t="s">
        <v>62</v>
      </c>
      <c r="C5397" s="48" t="s">
        <v>63</v>
      </c>
      <c r="D5397" s="44">
        <v>5396</v>
      </c>
      <c r="E5397" s="50">
        <v>44735.635416666664</v>
      </c>
      <c r="F5397" s="48">
        <v>0.04</v>
      </c>
      <c r="G5397" s="48">
        <v>17.239999999999998</v>
      </c>
      <c r="H5397" s="48">
        <v>0.04</v>
      </c>
      <c r="I5397" s="48">
        <v>0.4</v>
      </c>
      <c r="J5397" s="48">
        <f t="shared" si="638"/>
        <v>0</v>
      </c>
      <c r="K5397" s="44">
        <v>8</v>
      </c>
      <c r="L5397">
        <f t="shared" si="639"/>
        <v>0</v>
      </c>
      <c r="M5397">
        <f t="shared" si="636"/>
        <v>1</v>
      </c>
      <c r="N5397" s="46" t="s">
        <v>73</v>
      </c>
      <c r="O5397">
        <f t="shared" si="640"/>
        <v>0.14000000000000057</v>
      </c>
      <c r="P5397">
        <f t="shared" si="641"/>
        <v>0.06</v>
      </c>
      <c r="R5397" s="2">
        <f t="shared" si="642"/>
        <v>1.0416666664241347E-2</v>
      </c>
      <c r="S5397" s="4">
        <f t="shared" si="637"/>
        <v>44735.635416666664</v>
      </c>
    </row>
    <row r="5398" spans="1:19" x14ac:dyDescent="0.25">
      <c r="A5398" s="44">
        <v>2022</v>
      </c>
      <c r="B5398" s="44" t="s">
        <v>62</v>
      </c>
      <c r="C5398" s="48" t="s">
        <v>63</v>
      </c>
      <c r="D5398" s="44">
        <v>5397</v>
      </c>
      <c r="E5398" s="50">
        <v>44735.645833333336</v>
      </c>
      <c r="F5398" s="48">
        <v>-0.02</v>
      </c>
      <c r="G5398" s="48">
        <v>17.38</v>
      </c>
      <c r="H5398" s="48">
        <v>-0.02</v>
      </c>
      <c r="I5398" s="48">
        <v>-0.2</v>
      </c>
      <c r="J5398" s="48">
        <f t="shared" si="638"/>
        <v>0</v>
      </c>
      <c r="K5398" s="44">
        <v>8</v>
      </c>
      <c r="L5398">
        <f t="shared" si="639"/>
        <v>0</v>
      </c>
      <c r="M5398">
        <f t="shared" si="636"/>
        <v>1</v>
      </c>
      <c r="N5398" s="46" t="s">
        <v>73</v>
      </c>
      <c r="O5398">
        <f t="shared" si="640"/>
        <v>0.12000000000000099</v>
      </c>
      <c r="P5398">
        <f t="shared" si="641"/>
        <v>0</v>
      </c>
      <c r="R5398" s="2">
        <f t="shared" si="642"/>
        <v>1.0416666671517305E-2</v>
      </c>
      <c r="S5398" s="4">
        <f t="shared" si="637"/>
        <v>44735.645833333328</v>
      </c>
    </row>
    <row r="5399" spans="1:19" x14ac:dyDescent="0.25">
      <c r="A5399" s="44">
        <v>2022</v>
      </c>
      <c r="B5399" s="44" t="s">
        <v>62</v>
      </c>
      <c r="C5399" s="48" t="s">
        <v>63</v>
      </c>
      <c r="D5399" s="44">
        <v>5398</v>
      </c>
      <c r="E5399" s="50">
        <v>44735.65625</v>
      </c>
      <c r="F5399" s="48">
        <v>-0.02</v>
      </c>
      <c r="G5399" s="48">
        <v>17.5</v>
      </c>
      <c r="H5399" s="48">
        <v>-0.02</v>
      </c>
      <c r="I5399" s="48">
        <v>-0.2</v>
      </c>
      <c r="J5399" s="48">
        <f t="shared" si="638"/>
        <v>0</v>
      </c>
      <c r="K5399" s="44">
        <v>8</v>
      </c>
      <c r="L5399">
        <f t="shared" si="639"/>
        <v>0</v>
      </c>
      <c r="M5399">
        <f t="shared" si="636"/>
        <v>1</v>
      </c>
      <c r="N5399" s="46" t="s">
        <v>73</v>
      </c>
      <c r="O5399">
        <f t="shared" si="640"/>
        <v>0.10000000000000142</v>
      </c>
      <c r="P5399">
        <f t="shared" si="641"/>
        <v>0</v>
      </c>
      <c r="R5399" s="2">
        <f t="shared" si="642"/>
        <v>1.0416666664241347E-2</v>
      </c>
      <c r="S5399" s="4">
        <f t="shared" si="637"/>
        <v>44735.65625</v>
      </c>
    </row>
    <row r="5400" spans="1:19" x14ac:dyDescent="0.25">
      <c r="A5400" s="44">
        <v>2022</v>
      </c>
      <c r="B5400" s="44" t="s">
        <v>62</v>
      </c>
      <c r="C5400" s="48" t="s">
        <v>63</v>
      </c>
      <c r="D5400" s="44">
        <v>5399</v>
      </c>
      <c r="E5400" s="50">
        <v>44735.666666666664</v>
      </c>
      <c r="F5400" s="48">
        <v>-0.02</v>
      </c>
      <c r="G5400" s="48">
        <v>17.600000000000001</v>
      </c>
      <c r="H5400" s="48">
        <v>-0.02</v>
      </c>
      <c r="I5400" s="48">
        <v>-0.2</v>
      </c>
      <c r="J5400" s="48">
        <f t="shared" si="638"/>
        <v>0</v>
      </c>
      <c r="K5400" s="44">
        <v>8</v>
      </c>
      <c r="L5400">
        <f t="shared" si="639"/>
        <v>0</v>
      </c>
      <c r="M5400">
        <f t="shared" si="636"/>
        <v>1</v>
      </c>
      <c r="N5400" s="46" t="s">
        <v>73</v>
      </c>
      <c r="O5400">
        <f t="shared" si="640"/>
        <v>0.11999999999999744</v>
      </c>
      <c r="P5400">
        <f t="shared" si="641"/>
        <v>0.1</v>
      </c>
      <c r="R5400" s="2">
        <f t="shared" si="642"/>
        <v>1.0416666664241347E-2</v>
      </c>
      <c r="S5400" s="4">
        <f t="shared" si="637"/>
        <v>44735.666666666664</v>
      </c>
    </row>
    <row r="5401" spans="1:19" x14ac:dyDescent="0.25">
      <c r="A5401" s="44">
        <v>2022</v>
      </c>
      <c r="B5401" s="44" t="s">
        <v>62</v>
      </c>
      <c r="C5401" s="48" t="s">
        <v>63</v>
      </c>
      <c r="D5401" s="48">
        <v>5400</v>
      </c>
      <c r="E5401" s="50">
        <v>44735.677083333336</v>
      </c>
      <c r="F5401" s="48">
        <v>0.08</v>
      </c>
      <c r="G5401" s="48">
        <v>17.72</v>
      </c>
      <c r="H5401" s="48">
        <v>0.08</v>
      </c>
      <c r="I5401" s="48">
        <v>0.9</v>
      </c>
      <c r="J5401" s="48">
        <f t="shared" si="638"/>
        <v>0</v>
      </c>
      <c r="K5401" s="44">
        <v>8</v>
      </c>
      <c r="L5401">
        <f t="shared" si="639"/>
        <v>0</v>
      </c>
      <c r="M5401">
        <f t="shared" si="636"/>
        <v>1</v>
      </c>
      <c r="N5401" s="46" t="s">
        <v>73</v>
      </c>
      <c r="O5401">
        <f t="shared" si="640"/>
        <v>0.14000000000000057</v>
      </c>
      <c r="P5401">
        <f t="shared" si="641"/>
        <v>0.05</v>
      </c>
      <c r="R5401" s="2">
        <f t="shared" si="642"/>
        <v>1.0416666671517305E-2</v>
      </c>
      <c r="S5401" s="4">
        <f t="shared" si="637"/>
        <v>44735.677083333328</v>
      </c>
    </row>
    <row r="5402" spans="1:19" x14ac:dyDescent="0.25">
      <c r="A5402" s="44">
        <v>2022</v>
      </c>
      <c r="B5402" s="44" t="s">
        <v>62</v>
      </c>
      <c r="C5402" s="48" t="s">
        <v>63</v>
      </c>
      <c r="D5402" s="44">
        <v>5401</v>
      </c>
      <c r="E5402" s="50">
        <v>44735.6875</v>
      </c>
      <c r="F5402" s="48">
        <v>0.03</v>
      </c>
      <c r="G5402" s="48">
        <v>17.86</v>
      </c>
      <c r="H5402" s="48">
        <v>0.03</v>
      </c>
      <c r="I5402" s="48">
        <v>0.3</v>
      </c>
      <c r="J5402" s="48">
        <f t="shared" si="638"/>
        <v>0</v>
      </c>
      <c r="K5402" s="44">
        <v>8</v>
      </c>
      <c r="L5402">
        <f t="shared" si="639"/>
        <v>0</v>
      </c>
      <c r="M5402">
        <f t="shared" si="636"/>
        <v>1</v>
      </c>
      <c r="N5402" s="46" t="s">
        <v>73</v>
      </c>
      <c r="O5402">
        <f t="shared" si="640"/>
        <v>0.17999999999999972</v>
      </c>
      <c r="P5402">
        <f t="shared" si="641"/>
        <v>0.05</v>
      </c>
      <c r="R5402" s="2">
        <f t="shared" si="642"/>
        <v>1.0416666664241347E-2</v>
      </c>
      <c r="S5402" s="4">
        <f t="shared" si="637"/>
        <v>44735.6875</v>
      </c>
    </row>
    <row r="5403" spans="1:19" x14ac:dyDescent="0.25">
      <c r="A5403" s="44">
        <v>2022</v>
      </c>
      <c r="B5403" s="44" t="s">
        <v>62</v>
      </c>
      <c r="C5403" s="48" t="s">
        <v>63</v>
      </c>
      <c r="D5403" s="48">
        <v>5402</v>
      </c>
      <c r="E5403" s="50">
        <v>44735.697916666664</v>
      </c>
      <c r="F5403" s="48">
        <v>-0.02</v>
      </c>
      <c r="G5403" s="48">
        <v>18.04</v>
      </c>
      <c r="H5403" s="48">
        <v>-0.02</v>
      </c>
      <c r="I5403" s="48">
        <v>-0.2</v>
      </c>
      <c r="J5403" s="48">
        <f t="shared" si="638"/>
        <v>0</v>
      </c>
      <c r="K5403" s="44">
        <v>8</v>
      </c>
      <c r="L5403">
        <f t="shared" si="639"/>
        <v>0</v>
      </c>
      <c r="M5403">
        <f t="shared" si="636"/>
        <v>1</v>
      </c>
      <c r="N5403" s="46" t="s">
        <v>73</v>
      </c>
      <c r="O5403">
        <f t="shared" si="640"/>
        <v>0.16000000000000014</v>
      </c>
      <c r="P5403">
        <f t="shared" si="641"/>
        <v>0</v>
      </c>
      <c r="R5403" s="2">
        <f t="shared" si="642"/>
        <v>1.0416666664241347E-2</v>
      </c>
      <c r="S5403" s="4">
        <f t="shared" si="637"/>
        <v>44735.697916666664</v>
      </c>
    </row>
    <row r="5404" spans="1:19" x14ac:dyDescent="0.25">
      <c r="A5404" s="44">
        <v>2022</v>
      </c>
      <c r="B5404" s="44" t="s">
        <v>62</v>
      </c>
      <c r="C5404" s="48" t="s">
        <v>63</v>
      </c>
      <c r="D5404" s="44">
        <v>5403</v>
      </c>
      <c r="E5404" s="50">
        <v>44735.708333333336</v>
      </c>
      <c r="F5404" s="48">
        <v>-0.02</v>
      </c>
      <c r="G5404" s="48">
        <v>18.2</v>
      </c>
      <c r="H5404" s="48">
        <v>-0.02</v>
      </c>
      <c r="I5404" s="48">
        <v>-0.2</v>
      </c>
      <c r="J5404" s="48">
        <f t="shared" si="638"/>
        <v>0</v>
      </c>
      <c r="K5404" s="44">
        <v>8</v>
      </c>
      <c r="L5404">
        <f t="shared" si="639"/>
        <v>0</v>
      </c>
      <c r="M5404">
        <f t="shared" si="636"/>
        <v>1</v>
      </c>
      <c r="N5404" s="46" t="s">
        <v>73</v>
      </c>
      <c r="O5404">
        <f t="shared" si="640"/>
        <v>0.14000000000000057</v>
      </c>
      <c r="P5404">
        <f t="shared" si="641"/>
        <v>0.13</v>
      </c>
      <c r="R5404" s="2">
        <f t="shared" si="642"/>
        <v>1.0416666671517305E-2</v>
      </c>
      <c r="S5404" s="4">
        <f t="shared" si="637"/>
        <v>44735.708333333328</v>
      </c>
    </row>
    <row r="5405" spans="1:19" x14ac:dyDescent="0.25">
      <c r="A5405" s="44">
        <v>2022</v>
      </c>
      <c r="B5405" s="44" t="s">
        <v>62</v>
      </c>
      <c r="C5405" s="48" t="s">
        <v>63</v>
      </c>
      <c r="D5405" s="44">
        <v>5404</v>
      </c>
      <c r="E5405" s="50">
        <v>44735.71875</v>
      </c>
      <c r="F5405" s="48">
        <v>0.11</v>
      </c>
      <c r="G5405" s="48">
        <v>18.34</v>
      </c>
      <c r="H5405" s="48">
        <v>0.11</v>
      </c>
      <c r="I5405" s="48">
        <v>1.2</v>
      </c>
      <c r="J5405" s="48">
        <f t="shared" si="638"/>
        <v>0</v>
      </c>
      <c r="K5405" s="44">
        <v>8</v>
      </c>
      <c r="L5405">
        <f t="shared" si="639"/>
        <v>0</v>
      </c>
      <c r="M5405">
        <f t="shared" si="636"/>
        <v>1</v>
      </c>
      <c r="N5405" s="46" t="s">
        <v>73</v>
      </c>
      <c r="O5405">
        <f t="shared" si="640"/>
        <v>0.16000000000000014</v>
      </c>
      <c r="P5405">
        <f t="shared" si="641"/>
        <v>0.09</v>
      </c>
      <c r="R5405" s="2">
        <f t="shared" si="642"/>
        <v>1.0416666664241347E-2</v>
      </c>
      <c r="S5405" s="4">
        <f t="shared" si="637"/>
        <v>44735.71875</v>
      </c>
    </row>
    <row r="5406" spans="1:19" x14ac:dyDescent="0.25">
      <c r="A5406" s="44">
        <v>2022</v>
      </c>
      <c r="B5406" s="44" t="s">
        <v>62</v>
      </c>
      <c r="C5406" s="48" t="s">
        <v>63</v>
      </c>
      <c r="D5406" s="44">
        <v>5405</v>
      </c>
      <c r="E5406" s="50">
        <v>44735.729166666664</v>
      </c>
      <c r="F5406" s="48">
        <v>0.02</v>
      </c>
      <c r="G5406" s="48">
        <v>18.5</v>
      </c>
      <c r="H5406" s="48">
        <v>0.02</v>
      </c>
      <c r="I5406" s="48">
        <v>0.2</v>
      </c>
      <c r="J5406" s="48">
        <f t="shared" si="638"/>
        <v>0</v>
      </c>
      <c r="K5406" s="44">
        <v>8</v>
      </c>
      <c r="L5406">
        <f t="shared" si="639"/>
        <v>0</v>
      </c>
      <c r="M5406">
        <f t="shared" si="636"/>
        <v>1</v>
      </c>
      <c r="N5406" s="46" t="s">
        <v>73</v>
      </c>
      <c r="O5406">
        <f t="shared" si="640"/>
        <v>0.14000000000000057</v>
      </c>
      <c r="P5406">
        <f t="shared" si="641"/>
        <v>0.04</v>
      </c>
      <c r="R5406" s="2">
        <f t="shared" si="642"/>
        <v>1.0416666664241347E-2</v>
      </c>
      <c r="S5406" s="4">
        <f t="shared" si="637"/>
        <v>44735.729166666664</v>
      </c>
    </row>
    <row r="5407" spans="1:19" x14ac:dyDescent="0.25">
      <c r="A5407" s="44">
        <v>2022</v>
      </c>
      <c r="B5407" s="44" t="s">
        <v>62</v>
      </c>
      <c r="C5407" s="48" t="s">
        <v>63</v>
      </c>
      <c r="D5407" s="44">
        <v>5406</v>
      </c>
      <c r="E5407" s="50">
        <v>44735.739583333336</v>
      </c>
      <c r="F5407" s="48">
        <v>-0.02</v>
      </c>
      <c r="G5407" s="48">
        <v>18.64</v>
      </c>
      <c r="H5407" s="48">
        <v>-0.02</v>
      </c>
      <c r="I5407" s="48">
        <v>-0.2</v>
      </c>
      <c r="J5407" s="48">
        <f t="shared" si="638"/>
        <v>0</v>
      </c>
      <c r="K5407" s="44">
        <v>8</v>
      </c>
      <c r="L5407">
        <f t="shared" si="639"/>
        <v>0</v>
      </c>
      <c r="M5407">
        <f t="shared" si="636"/>
        <v>1</v>
      </c>
      <c r="N5407" s="46" t="s">
        <v>73</v>
      </c>
      <c r="O5407">
        <f t="shared" si="640"/>
        <v>0.16000000000000014</v>
      </c>
      <c r="P5407">
        <f t="shared" si="641"/>
        <v>0</v>
      </c>
      <c r="R5407" s="2">
        <f t="shared" si="642"/>
        <v>1.0416666671517305E-2</v>
      </c>
      <c r="S5407" s="4">
        <f t="shared" si="637"/>
        <v>44735.739583333328</v>
      </c>
    </row>
    <row r="5408" spans="1:19" x14ac:dyDescent="0.25">
      <c r="A5408" s="44">
        <v>2022</v>
      </c>
      <c r="B5408" s="44" t="s">
        <v>62</v>
      </c>
      <c r="C5408" s="48" t="s">
        <v>63</v>
      </c>
      <c r="D5408" s="44">
        <v>5407</v>
      </c>
      <c r="E5408" s="50">
        <v>44735.75</v>
      </c>
      <c r="F5408" s="48">
        <v>-0.02</v>
      </c>
      <c r="G5408" s="48">
        <v>18.8</v>
      </c>
      <c r="H5408" s="48">
        <v>-0.02</v>
      </c>
      <c r="I5408" s="48">
        <v>-0.2</v>
      </c>
      <c r="J5408" s="48">
        <f t="shared" si="638"/>
        <v>0</v>
      </c>
      <c r="K5408" s="44">
        <v>8</v>
      </c>
      <c r="L5408">
        <f t="shared" si="639"/>
        <v>0</v>
      </c>
      <c r="M5408">
        <f t="shared" si="636"/>
        <v>1</v>
      </c>
      <c r="N5408" s="46" t="s">
        <v>73</v>
      </c>
      <c r="O5408">
        <f t="shared" si="640"/>
        <v>9.9999999999997868E-2</v>
      </c>
      <c r="P5408">
        <f t="shared" si="641"/>
        <v>0.22</v>
      </c>
      <c r="R5408" s="2">
        <f t="shared" si="642"/>
        <v>1.0416666664241347E-2</v>
      </c>
      <c r="S5408" s="4">
        <f t="shared" si="637"/>
        <v>44735.75</v>
      </c>
    </row>
    <row r="5409" spans="1:22" x14ac:dyDescent="0.25">
      <c r="A5409" s="44">
        <v>2022</v>
      </c>
      <c r="B5409" s="44" t="s">
        <v>62</v>
      </c>
      <c r="C5409" s="48" t="s">
        <v>63</v>
      </c>
      <c r="D5409" s="44">
        <v>5408</v>
      </c>
      <c r="E5409" s="50">
        <v>44735.760416666664</v>
      </c>
      <c r="F5409" s="48">
        <v>0.19</v>
      </c>
      <c r="G5409" s="48">
        <v>18.899999999999999</v>
      </c>
      <c r="H5409" s="48">
        <v>0.2</v>
      </c>
      <c r="I5409" s="48">
        <v>2.1</v>
      </c>
      <c r="J5409" s="48">
        <f t="shared" si="638"/>
        <v>0</v>
      </c>
      <c r="K5409" s="44">
        <v>8</v>
      </c>
      <c r="L5409">
        <f t="shared" si="639"/>
        <v>0</v>
      </c>
      <c r="M5409">
        <f t="shared" si="636"/>
        <v>1</v>
      </c>
      <c r="N5409" s="46" t="s">
        <v>73</v>
      </c>
      <c r="O5409">
        <f t="shared" si="640"/>
        <v>6.0000000000002274E-2</v>
      </c>
      <c r="P5409">
        <f t="shared" si="641"/>
        <v>0.15000000000000002</v>
      </c>
      <c r="R5409" s="2">
        <f t="shared" si="642"/>
        <v>1.0416666664241347E-2</v>
      </c>
      <c r="S5409" s="4">
        <f t="shared" si="637"/>
        <v>44735.760416666664</v>
      </c>
    </row>
    <row r="5410" spans="1:22" x14ac:dyDescent="0.25">
      <c r="A5410" s="44">
        <v>2022</v>
      </c>
      <c r="B5410" s="44" t="s">
        <v>62</v>
      </c>
      <c r="C5410" s="48" t="s">
        <v>63</v>
      </c>
      <c r="D5410" s="44">
        <v>5409</v>
      </c>
      <c r="E5410" s="50">
        <v>44735.770833333336</v>
      </c>
      <c r="F5410" s="48">
        <v>0.05</v>
      </c>
      <c r="G5410" s="48">
        <v>18.96</v>
      </c>
      <c r="H5410" s="48">
        <v>0.05</v>
      </c>
      <c r="I5410" s="48">
        <v>0.6</v>
      </c>
      <c r="J5410" s="48">
        <f t="shared" si="638"/>
        <v>0</v>
      </c>
      <c r="K5410" s="44">
        <v>8</v>
      </c>
      <c r="L5410">
        <f t="shared" si="639"/>
        <v>0</v>
      </c>
      <c r="M5410">
        <f t="shared" si="636"/>
        <v>1</v>
      </c>
      <c r="N5410" s="46" t="s">
        <v>73</v>
      </c>
      <c r="O5410">
        <f t="shared" si="640"/>
        <v>1.9999999999999574E-2</v>
      </c>
      <c r="P5410">
        <f t="shared" si="641"/>
        <v>9.999999999999995E-3</v>
      </c>
      <c r="R5410" s="2">
        <f t="shared" si="642"/>
        <v>1.0416666671517305E-2</v>
      </c>
      <c r="S5410" s="4">
        <f t="shared" si="637"/>
        <v>44735.770833333328</v>
      </c>
    </row>
    <row r="5411" spans="1:22" x14ac:dyDescent="0.25">
      <c r="A5411" s="44">
        <v>2022</v>
      </c>
      <c r="B5411" s="44" t="s">
        <v>62</v>
      </c>
      <c r="C5411" s="48" t="s">
        <v>63</v>
      </c>
      <c r="D5411" s="44">
        <v>5410</v>
      </c>
      <c r="E5411" s="50">
        <v>44735.78125</v>
      </c>
      <c r="F5411" s="48">
        <v>0.06</v>
      </c>
      <c r="G5411" s="48">
        <v>18.98</v>
      </c>
      <c r="H5411" s="48">
        <v>0.06</v>
      </c>
      <c r="I5411" s="48">
        <v>0.7</v>
      </c>
      <c r="J5411" s="48">
        <f t="shared" si="638"/>
        <v>0</v>
      </c>
      <c r="K5411" s="44">
        <v>8</v>
      </c>
      <c r="L5411">
        <f t="shared" si="639"/>
        <v>0</v>
      </c>
      <c r="M5411">
        <f t="shared" si="636"/>
        <v>1</v>
      </c>
      <c r="N5411" s="46" t="s">
        <v>73</v>
      </c>
      <c r="O5411">
        <f t="shared" si="640"/>
        <v>1.9999999999999574E-2</v>
      </c>
      <c r="P5411">
        <f t="shared" si="641"/>
        <v>0.03</v>
      </c>
      <c r="R5411" s="2">
        <f t="shared" si="642"/>
        <v>1.0416666664241347E-2</v>
      </c>
      <c r="S5411" s="4">
        <f t="shared" si="637"/>
        <v>44735.78125</v>
      </c>
    </row>
    <row r="5412" spans="1:22" x14ac:dyDescent="0.25">
      <c r="A5412" s="44">
        <v>2022</v>
      </c>
      <c r="B5412" s="44" t="s">
        <v>62</v>
      </c>
      <c r="C5412" s="48" t="s">
        <v>63</v>
      </c>
      <c r="D5412" s="48">
        <v>5411</v>
      </c>
      <c r="E5412" s="50">
        <v>44735.791666666664</v>
      </c>
      <c r="F5412" s="48">
        <v>0.03</v>
      </c>
      <c r="G5412" s="48">
        <v>18.96</v>
      </c>
      <c r="H5412" s="48">
        <v>0.03</v>
      </c>
      <c r="I5412" s="48">
        <v>0.3</v>
      </c>
      <c r="J5412" s="48">
        <f t="shared" si="638"/>
        <v>0</v>
      </c>
      <c r="K5412" s="44">
        <v>8</v>
      </c>
      <c r="L5412">
        <f t="shared" si="639"/>
        <v>0</v>
      </c>
      <c r="M5412">
        <f t="shared" si="636"/>
        <v>1</v>
      </c>
      <c r="N5412" s="46" t="s">
        <v>73</v>
      </c>
      <c r="O5412">
        <f t="shared" si="640"/>
        <v>1.9999999999999574E-2</v>
      </c>
      <c r="P5412">
        <f t="shared" si="641"/>
        <v>0</v>
      </c>
      <c r="R5412" s="2">
        <f t="shared" si="642"/>
        <v>1.0416666664241347E-2</v>
      </c>
      <c r="S5412" s="4">
        <f t="shared" si="637"/>
        <v>44735.791666666664</v>
      </c>
    </row>
    <row r="5413" spans="1:22" x14ac:dyDescent="0.25">
      <c r="A5413" s="44">
        <v>2022</v>
      </c>
      <c r="B5413" s="44" t="s">
        <v>62</v>
      </c>
      <c r="C5413" s="48" t="s">
        <v>63</v>
      </c>
      <c r="D5413" s="44">
        <v>5412</v>
      </c>
      <c r="E5413" s="50">
        <v>44735.802083333336</v>
      </c>
      <c r="F5413" s="48">
        <v>0.03</v>
      </c>
      <c r="G5413" s="48">
        <v>18.940000000000001</v>
      </c>
      <c r="H5413" s="48">
        <v>0.03</v>
      </c>
      <c r="I5413" s="48">
        <v>0.3</v>
      </c>
      <c r="J5413" s="48">
        <f t="shared" si="638"/>
        <v>0</v>
      </c>
      <c r="K5413" s="44">
        <v>8</v>
      </c>
      <c r="L5413">
        <f t="shared" si="639"/>
        <v>0</v>
      </c>
      <c r="M5413">
        <f t="shared" si="636"/>
        <v>1</v>
      </c>
      <c r="N5413" s="46" t="s">
        <v>73</v>
      </c>
      <c r="O5413">
        <f t="shared" si="640"/>
        <v>1.9999999999999574E-2</v>
      </c>
      <c r="P5413">
        <f t="shared" si="641"/>
        <v>0</v>
      </c>
      <c r="R5413" s="2">
        <f t="shared" si="642"/>
        <v>1.0416666671517305E-2</v>
      </c>
      <c r="S5413" s="4">
        <f t="shared" si="637"/>
        <v>44735.802083333328</v>
      </c>
    </row>
    <row r="5414" spans="1:22" x14ac:dyDescent="0.25">
      <c r="A5414" s="44">
        <v>2022</v>
      </c>
      <c r="B5414" s="44" t="s">
        <v>62</v>
      </c>
      <c r="C5414" s="48" t="s">
        <v>63</v>
      </c>
      <c r="D5414" s="48">
        <v>5413</v>
      </c>
      <c r="E5414" s="50">
        <v>44735.8125</v>
      </c>
      <c r="F5414" s="48">
        <v>0.03</v>
      </c>
      <c r="G5414" s="48">
        <v>18.920000000000002</v>
      </c>
      <c r="H5414" s="48">
        <v>0.03</v>
      </c>
      <c r="I5414" s="48">
        <v>0.3</v>
      </c>
      <c r="J5414" s="48">
        <f t="shared" si="638"/>
        <v>0</v>
      </c>
      <c r="K5414" s="44">
        <v>8</v>
      </c>
      <c r="L5414">
        <f t="shared" si="639"/>
        <v>0</v>
      </c>
      <c r="M5414">
        <f t="shared" si="636"/>
        <v>1</v>
      </c>
      <c r="N5414" s="46" t="s">
        <v>73</v>
      </c>
      <c r="O5414">
        <f t="shared" si="640"/>
        <v>2.0000000000003126E-2</v>
      </c>
      <c r="P5414">
        <f t="shared" si="641"/>
        <v>9.9999999999999985E-3</v>
      </c>
      <c r="R5414" s="2">
        <f t="shared" si="642"/>
        <v>1.0416666664241347E-2</v>
      </c>
      <c r="S5414" s="4">
        <f t="shared" si="637"/>
        <v>44735.8125</v>
      </c>
    </row>
    <row r="5415" spans="1:22" x14ac:dyDescent="0.25">
      <c r="A5415" s="44">
        <v>2022</v>
      </c>
      <c r="B5415" s="44" t="s">
        <v>62</v>
      </c>
      <c r="C5415" s="48" t="s">
        <v>63</v>
      </c>
      <c r="D5415" s="44">
        <v>5414</v>
      </c>
      <c r="E5415" s="50">
        <v>44735.822916666664</v>
      </c>
      <c r="F5415" s="48">
        <v>0.02</v>
      </c>
      <c r="G5415" s="48">
        <v>18.899999999999999</v>
      </c>
      <c r="H5415" s="48">
        <v>0.02</v>
      </c>
      <c r="I5415" s="48">
        <v>0.2</v>
      </c>
      <c r="J5415" s="48">
        <f t="shared" si="638"/>
        <v>0</v>
      </c>
      <c r="K5415" s="44">
        <v>8</v>
      </c>
      <c r="L5415">
        <f t="shared" si="639"/>
        <v>0</v>
      </c>
      <c r="M5415">
        <f t="shared" si="636"/>
        <v>1</v>
      </c>
      <c r="N5415" s="46" t="s">
        <v>73</v>
      </c>
      <c r="O5415">
        <f t="shared" si="640"/>
        <v>0</v>
      </c>
      <c r="P5415">
        <f t="shared" si="641"/>
        <v>0.02</v>
      </c>
      <c r="R5415" s="2">
        <f t="shared" si="642"/>
        <v>1.0416666664241347E-2</v>
      </c>
      <c r="S5415" s="4">
        <f t="shared" si="637"/>
        <v>44735.822916666664</v>
      </c>
    </row>
    <row r="5416" spans="1:22" x14ac:dyDescent="0.25">
      <c r="A5416" s="44">
        <v>2022</v>
      </c>
      <c r="B5416" s="44" t="s">
        <v>62</v>
      </c>
      <c r="C5416" s="48" t="s">
        <v>63</v>
      </c>
      <c r="D5416" s="44">
        <v>5415</v>
      </c>
      <c r="E5416" s="50">
        <v>44735.833333333336</v>
      </c>
      <c r="F5416" s="48">
        <v>0</v>
      </c>
      <c r="G5416" s="48">
        <v>18.899999999999999</v>
      </c>
      <c r="H5416" s="48">
        <v>0</v>
      </c>
      <c r="I5416" s="48">
        <v>0</v>
      </c>
      <c r="J5416" s="48">
        <f t="shared" si="638"/>
        <v>0</v>
      </c>
      <c r="K5416" s="44">
        <v>8</v>
      </c>
      <c r="L5416">
        <f t="shared" si="639"/>
        <v>0</v>
      </c>
      <c r="M5416">
        <f t="shared" si="636"/>
        <v>1</v>
      </c>
      <c r="N5416" s="46" t="s">
        <v>73</v>
      </c>
      <c r="O5416">
        <f t="shared" si="640"/>
        <v>2.0000000000003126E-2</v>
      </c>
      <c r="P5416">
        <f t="shared" si="641"/>
        <v>0</v>
      </c>
      <c r="R5416" s="2">
        <f t="shared" si="642"/>
        <v>1.0416666671517305E-2</v>
      </c>
      <c r="S5416" s="4">
        <f t="shared" si="637"/>
        <v>44735.833333333328</v>
      </c>
      <c r="U5416" s="5"/>
      <c r="V5416" s="6"/>
    </row>
    <row r="5417" spans="1:22" x14ac:dyDescent="0.25">
      <c r="A5417" s="44">
        <v>2022</v>
      </c>
      <c r="B5417" s="44" t="s">
        <v>62</v>
      </c>
      <c r="C5417" s="48" t="s">
        <v>63</v>
      </c>
      <c r="D5417" s="44">
        <v>5416</v>
      </c>
      <c r="E5417" s="50">
        <v>44735.84375</v>
      </c>
      <c r="F5417" s="48">
        <v>0</v>
      </c>
      <c r="G5417" s="48">
        <v>18.920000000000002</v>
      </c>
      <c r="H5417" s="48">
        <v>0</v>
      </c>
      <c r="I5417" s="48">
        <v>0</v>
      </c>
      <c r="J5417" s="48">
        <f t="shared" si="638"/>
        <v>0</v>
      </c>
      <c r="K5417" s="44">
        <v>8</v>
      </c>
      <c r="L5417">
        <f t="shared" si="639"/>
        <v>0</v>
      </c>
      <c r="M5417">
        <f t="shared" si="636"/>
        <v>1</v>
      </c>
      <c r="N5417" s="46" t="s">
        <v>73</v>
      </c>
      <c r="O5417">
        <f t="shared" si="640"/>
        <v>3.9999999999999147E-2</v>
      </c>
      <c r="P5417">
        <f t="shared" si="641"/>
        <v>0</v>
      </c>
      <c r="R5417" s="2">
        <f t="shared" si="642"/>
        <v>1.0416666664241347E-2</v>
      </c>
      <c r="S5417" s="4">
        <f t="shared" si="637"/>
        <v>44735.84375</v>
      </c>
    </row>
    <row r="5418" spans="1:22" x14ac:dyDescent="0.25">
      <c r="A5418" s="44">
        <v>2022</v>
      </c>
      <c r="B5418" s="44" t="s">
        <v>62</v>
      </c>
      <c r="C5418" s="48" t="s">
        <v>63</v>
      </c>
      <c r="D5418" s="44">
        <v>5417</v>
      </c>
      <c r="E5418" s="50">
        <v>44735.854166666664</v>
      </c>
      <c r="F5418" s="48">
        <v>0</v>
      </c>
      <c r="G5418" s="48">
        <v>18.96</v>
      </c>
      <c r="H5418" s="48">
        <v>0</v>
      </c>
      <c r="I5418" s="48">
        <v>0</v>
      </c>
      <c r="J5418" s="48">
        <f t="shared" si="638"/>
        <v>0</v>
      </c>
      <c r="K5418" s="44">
        <v>8</v>
      </c>
      <c r="L5418">
        <f t="shared" si="639"/>
        <v>0</v>
      </c>
      <c r="M5418">
        <f t="shared" si="636"/>
        <v>1</v>
      </c>
      <c r="N5418" s="46" t="s">
        <v>73</v>
      </c>
      <c r="O5418">
        <f t="shared" si="640"/>
        <v>3.9999999999999147E-2</v>
      </c>
      <c r="P5418">
        <f t="shared" si="641"/>
        <v>0</v>
      </c>
      <c r="R5418" s="2">
        <f t="shared" si="642"/>
        <v>1.0416666664241347E-2</v>
      </c>
      <c r="S5418" s="4">
        <f t="shared" si="637"/>
        <v>44735.854166666664</v>
      </c>
    </row>
    <row r="5419" spans="1:22" x14ac:dyDescent="0.25">
      <c r="A5419" s="44">
        <v>2022</v>
      </c>
      <c r="B5419" s="44" t="s">
        <v>62</v>
      </c>
      <c r="C5419" s="48" t="s">
        <v>63</v>
      </c>
      <c r="D5419" s="44">
        <v>5418</v>
      </c>
      <c r="E5419" s="50">
        <v>44735.864583333336</v>
      </c>
      <c r="F5419" s="48">
        <v>0</v>
      </c>
      <c r="G5419" s="48">
        <v>19</v>
      </c>
      <c r="H5419" s="48">
        <v>0</v>
      </c>
      <c r="I5419" s="48">
        <v>0</v>
      </c>
      <c r="J5419" s="48">
        <f t="shared" si="638"/>
        <v>0</v>
      </c>
      <c r="K5419" s="44">
        <v>8</v>
      </c>
      <c r="L5419">
        <f t="shared" si="639"/>
        <v>0</v>
      </c>
      <c r="M5419">
        <f t="shared" si="636"/>
        <v>1</v>
      </c>
      <c r="N5419" s="46" t="s">
        <v>73</v>
      </c>
      <c r="O5419">
        <f t="shared" si="640"/>
        <v>1.9999999999999574E-2</v>
      </c>
      <c r="P5419">
        <f t="shared" si="641"/>
        <v>0.01</v>
      </c>
      <c r="R5419" s="2">
        <f t="shared" si="642"/>
        <v>1.0416666671517305E-2</v>
      </c>
      <c r="S5419" s="4">
        <f t="shared" si="637"/>
        <v>44735.864583333328</v>
      </c>
    </row>
    <row r="5420" spans="1:22" x14ac:dyDescent="0.25">
      <c r="A5420" s="44">
        <v>2022</v>
      </c>
      <c r="B5420" s="44" t="s">
        <v>62</v>
      </c>
      <c r="C5420" s="48" t="s">
        <v>63</v>
      </c>
      <c r="D5420" s="44">
        <v>5419</v>
      </c>
      <c r="E5420" s="50">
        <v>44735.875</v>
      </c>
      <c r="F5420" s="48">
        <v>-0.01</v>
      </c>
      <c r="G5420" s="48">
        <v>19.02</v>
      </c>
      <c r="H5420" s="48">
        <v>-0.01</v>
      </c>
      <c r="I5420" s="48">
        <v>-0.1</v>
      </c>
      <c r="J5420" s="48">
        <f t="shared" si="638"/>
        <v>0</v>
      </c>
      <c r="K5420" s="44">
        <v>8</v>
      </c>
      <c r="L5420">
        <f t="shared" si="639"/>
        <v>0</v>
      </c>
      <c r="M5420">
        <f t="shared" si="636"/>
        <v>1</v>
      </c>
      <c r="N5420" s="46" t="s">
        <v>73</v>
      </c>
      <c r="O5420">
        <f t="shared" si="640"/>
        <v>1.9999999999999574E-2</v>
      </c>
      <c r="P5420">
        <f t="shared" si="641"/>
        <v>0.01</v>
      </c>
      <c r="R5420" s="2">
        <f t="shared" si="642"/>
        <v>1.0416666664241347E-2</v>
      </c>
      <c r="S5420" s="4">
        <f t="shared" si="637"/>
        <v>44735.875</v>
      </c>
    </row>
    <row r="5421" spans="1:22" x14ac:dyDescent="0.25">
      <c r="A5421" s="44">
        <v>2022</v>
      </c>
      <c r="B5421" s="44" t="s">
        <v>62</v>
      </c>
      <c r="C5421" s="48" t="s">
        <v>63</v>
      </c>
      <c r="D5421" s="44">
        <v>5420</v>
      </c>
      <c r="E5421" s="50">
        <v>44735.885416666664</v>
      </c>
      <c r="F5421" s="48">
        <v>0</v>
      </c>
      <c r="G5421" s="48">
        <v>19</v>
      </c>
      <c r="H5421" s="48">
        <v>0</v>
      </c>
      <c r="I5421" s="48">
        <v>0</v>
      </c>
      <c r="J5421" s="48">
        <f t="shared" si="638"/>
        <v>0</v>
      </c>
      <c r="K5421" s="44">
        <v>8</v>
      </c>
      <c r="L5421">
        <f t="shared" si="639"/>
        <v>0</v>
      </c>
      <c r="M5421">
        <f t="shared" si="636"/>
        <v>1</v>
      </c>
      <c r="N5421" s="46" t="s">
        <v>73</v>
      </c>
      <c r="O5421">
        <f t="shared" si="640"/>
        <v>1.9999999999999574E-2</v>
      </c>
      <c r="P5421">
        <f t="shared" si="641"/>
        <v>0</v>
      </c>
      <c r="R5421" s="2">
        <f t="shared" si="642"/>
        <v>1.0416666664241347E-2</v>
      </c>
      <c r="S5421" s="4">
        <f t="shared" si="637"/>
        <v>44735.885416666664</v>
      </c>
    </row>
    <row r="5422" spans="1:22" x14ac:dyDescent="0.25">
      <c r="A5422" s="44">
        <v>2022</v>
      </c>
      <c r="B5422" s="44" t="s">
        <v>62</v>
      </c>
      <c r="C5422" s="48" t="s">
        <v>63</v>
      </c>
      <c r="D5422" s="44">
        <v>5421</v>
      </c>
      <c r="E5422" s="50">
        <v>44735.895833333336</v>
      </c>
      <c r="F5422" s="48">
        <v>0</v>
      </c>
      <c r="G5422" s="48">
        <v>18.98</v>
      </c>
      <c r="H5422" s="48">
        <v>0</v>
      </c>
      <c r="I5422" s="48">
        <v>0</v>
      </c>
      <c r="J5422" s="48">
        <f t="shared" si="638"/>
        <v>0</v>
      </c>
      <c r="K5422" s="44">
        <v>8</v>
      </c>
      <c r="L5422">
        <f t="shared" si="639"/>
        <v>0</v>
      </c>
      <c r="M5422">
        <f t="shared" si="636"/>
        <v>1</v>
      </c>
      <c r="N5422" s="46" t="s">
        <v>73</v>
      </c>
      <c r="O5422">
        <f t="shared" si="640"/>
        <v>5.9999999999998721E-2</v>
      </c>
      <c r="P5422">
        <f t="shared" si="641"/>
        <v>0.01</v>
      </c>
      <c r="R5422" s="2">
        <f t="shared" si="642"/>
        <v>1.0416666671517305E-2</v>
      </c>
      <c r="S5422" s="4">
        <f t="shared" si="637"/>
        <v>44735.895833333328</v>
      </c>
    </row>
    <row r="5423" spans="1:22" x14ac:dyDescent="0.25">
      <c r="A5423" s="44">
        <v>2022</v>
      </c>
      <c r="B5423" s="44" t="s">
        <v>62</v>
      </c>
      <c r="C5423" s="48" t="s">
        <v>63</v>
      </c>
      <c r="D5423" s="48">
        <v>5422</v>
      </c>
      <c r="E5423" s="50">
        <v>44735.90625</v>
      </c>
      <c r="F5423" s="48">
        <v>-0.01</v>
      </c>
      <c r="G5423" s="48">
        <v>18.920000000000002</v>
      </c>
      <c r="H5423" s="48">
        <v>-0.01</v>
      </c>
      <c r="I5423" s="48">
        <v>-0.1</v>
      </c>
      <c r="J5423" s="48">
        <f t="shared" si="638"/>
        <v>0</v>
      </c>
      <c r="K5423" s="44">
        <v>8</v>
      </c>
      <c r="L5423">
        <f t="shared" si="639"/>
        <v>0</v>
      </c>
      <c r="M5423">
        <f t="shared" si="636"/>
        <v>1</v>
      </c>
      <c r="N5423" s="46" t="s">
        <v>73</v>
      </c>
      <c r="O5423">
        <f t="shared" si="640"/>
        <v>6.0000000000002274E-2</v>
      </c>
      <c r="P5423">
        <f t="shared" si="641"/>
        <v>0</v>
      </c>
      <c r="R5423" s="2">
        <f t="shared" si="642"/>
        <v>1.0416666664241347E-2</v>
      </c>
      <c r="S5423" s="4">
        <f t="shared" si="637"/>
        <v>44735.90625</v>
      </c>
    </row>
    <row r="5424" spans="1:22" x14ac:dyDescent="0.25">
      <c r="A5424" s="44">
        <v>2022</v>
      </c>
      <c r="B5424" s="44" t="s">
        <v>62</v>
      </c>
      <c r="C5424" s="48" t="s">
        <v>63</v>
      </c>
      <c r="D5424" s="44">
        <v>5423</v>
      </c>
      <c r="E5424" s="50">
        <v>44735.916666666664</v>
      </c>
      <c r="F5424" s="48">
        <v>-0.01</v>
      </c>
      <c r="G5424" s="48">
        <v>18.86</v>
      </c>
      <c r="H5424" s="48">
        <v>-0.01</v>
      </c>
      <c r="I5424" s="48">
        <v>-0.1</v>
      </c>
      <c r="J5424" s="48">
        <f t="shared" si="638"/>
        <v>0</v>
      </c>
      <c r="K5424" s="44">
        <v>8</v>
      </c>
      <c r="L5424">
        <f t="shared" si="639"/>
        <v>0</v>
      </c>
      <c r="M5424">
        <f t="shared" si="636"/>
        <v>1</v>
      </c>
      <c r="N5424" s="46" t="s">
        <v>73</v>
      </c>
      <c r="O5424">
        <f t="shared" si="640"/>
        <v>5.9999999999998721E-2</v>
      </c>
      <c r="P5424">
        <f t="shared" si="641"/>
        <v>0.01</v>
      </c>
      <c r="R5424" s="2">
        <f t="shared" si="642"/>
        <v>1.0416666664241347E-2</v>
      </c>
      <c r="S5424" s="4">
        <f t="shared" si="637"/>
        <v>44735.916666666664</v>
      </c>
    </row>
    <row r="5425" spans="1:19" x14ac:dyDescent="0.25">
      <c r="A5425" s="44">
        <v>2022</v>
      </c>
      <c r="B5425" s="44" t="s">
        <v>62</v>
      </c>
      <c r="C5425" s="48" t="s">
        <v>63</v>
      </c>
      <c r="D5425" s="48">
        <v>5424</v>
      </c>
      <c r="E5425" s="50">
        <v>44735.927083333336</v>
      </c>
      <c r="F5425" s="48">
        <v>0</v>
      </c>
      <c r="G5425" s="48">
        <v>18.8</v>
      </c>
      <c r="H5425" s="48">
        <v>0</v>
      </c>
      <c r="I5425" s="48">
        <v>0</v>
      </c>
      <c r="J5425" s="48">
        <f t="shared" si="638"/>
        <v>0</v>
      </c>
      <c r="K5425" s="44">
        <v>8</v>
      </c>
      <c r="L5425">
        <f t="shared" si="639"/>
        <v>0</v>
      </c>
      <c r="M5425">
        <f t="shared" si="636"/>
        <v>1</v>
      </c>
      <c r="N5425" s="46" t="s">
        <v>73</v>
      </c>
      <c r="O5425">
        <f t="shared" si="640"/>
        <v>8.0000000000001847E-2</v>
      </c>
      <c r="P5425">
        <f t="shared" si="641"/>
        <v>0.02</v>
      </c>
      <c r="R5425" s="2">
        <f t="shared" si="642"/>
        <v>1.0416666671517305E-2</v>
      </c>
      <c r="S5425" s="4">
        <f t="shared" si="637"/>
        <v>44735.927083333328</v>
      </c>
    </row>
    <row r="5426" spans="1:19" x14ac:dyDescent="0.25">
      <c r="A5426" s="44">
        <v>2022</v>
      </c>
      <c r="B5426" s="44" t="s">
        <v>62</v>
      </c>
      <c r="C5426" s="48" t="s">
        <v>63</v>
      </c>
      <c r="D5426" s="44">
        <v>5425</v>
      </c>
      <c r="E5426" s="50">
        <v>44735.9375</v>
      </c>
      <c r="F5426" s="48">
        <v>-0.02</v>
      </c>
      <c r="G5426" s="48">
        <v>18.72</v>
      </c>
      <c r="H5426" s="48">
        <v>-0.02</v>
      </c>
      <c r="I5426" s="48">
        <v>-0.2</v>
      </c>
      <c r="J5426" s="48">
        <f t="shared" si="638"/>
        <v>0</v>
      </c>
      <c r="K5426" s="44">
        <v>8</v>
      </c>
      <c r="L5426">
        <f t="shared" si="639"/>
        <v>0</v>
      </c>
      <c r="M5426">
        <f t="shared" si="636"/>
        <v>1</v>
      </c>
      <c r="N5426" s="46" t="s">
        <v>73</v>
      </c>
      <c r="O5426">
        <f t="shared" si="640"/>
        <v>7.9999999999998295E-2</v>
      </c>
      <c r="P5426">
        <f t="shared" si="641"/>
        <v>0</v>
      </c>
      <c r="R5426" s="2">
        <f t="shared" si="642"/>
        <v>1.0416666664241347E-2</v>
      </c>
      <c r="S5426" s="4">
        <f t="shared" si="637"/>
        <v>44735.9375</v>
      </c>
    </row>
    <row r="5427" spans="1:19" x14ac:dyDescent="0.25">
      <c r="A5427" s="44">
        <v>2022</v>
      </c>
      <c r="B5427" s="44" t="s">
        <v>62</v>
      </c>
      <c r="C5427" s="48" t="s">
        <v>63</v>
      </c>
      <c r="D5427" s="44">
        <v>5426</v>
      </c>
      <c r="E5427" s="50">
        <v>44735.947916666664</v>
      </c>
      <c r="F5427" s="48">
        <v>-0.02</v>
      </c>
      <c r="G5427" s="48">
        <v>18.64</v>
      </c>
      <c r="H5427" s="48">
        <v>-0.02</v>
      </c>
      <c r="I5427" s="48">
        <v>-0.2</v>
      </c>
      <c r="J5427" s="48">
        <f t="shared" si="638"/>
        <v>0</v>
      </c>
      <c r="K5427" s="44">
        <v>8</v>
      </c>
      <c r="L5427">
        <f t="shared" si="639"/>
        <v>0</v>
      </c>
      <c r="M5427">
        <f t="shared" si="636"/>
        <v>1</v>
      </c>
      <c r="N5427" s="46" t="s">
        <v>73</v>
      </c>
      <c r="O5427">
        <f t="shared" si="640"/>
        <v>8.0000000000001847E-2</v>
      </c>
      <c r="P5427">
        <f t="shared" si="641"/>
        <v>0</v>
      </c>
      <c r="R5427" s="2">
        <f t="shared" si="642"/>
        <v>1.0416666664241347E-2</v>
      </c>
      <c r="S5427" s="4">
        <f t="shared" si="637"/>
        <v>44735.947916666664</v>
      </c>
    </row>
    <row r="5428" spans="1:19" x14ac:dyDescent="0.25">
      <c r="A5428" s="44">
        <v>2022</v>
      </c>
      <c r="B5428" s="44" t="s">
        <v>62</v>
      </c>
      <c r="C5428" s="48" t="s">
        <v>63</v>
      </c>
      <c r="D5428" s="44">
        <v>5427</v>
      </c>
      <c r="E5428" s="50">
        <v>44735.958333333336</v>
      </c>
      <c r="F5428" s="48">
        <v>-0.02</v>
      </c>
      <c r="G5428" s="48">
        <v>18.559999999999999</v>
      </c>
      <c r="H5428" s="48">
        <v>-0.02</v>
      </c>
      <c r="I5428" s="48">
        <v>-0.2</v>
      </c>
      <c r="J5428" s="48">
        <f t="shared" si="638"/>
        <v>0</v>
      </c>
      <c r="K5428" s="44">
        <v>8</v>
      </c>
      <c r="L5428">
        <f t="shared" si="639"/>
        <v>0</v>
      </c>
      <c r="M5428">
        <f t="shared" si="636"/>
        <v>1</v>
      </c>
      <c r="N5428" s="46" t="s">
        <v>73</v>
      </c>
      <c r="O5428">
        <f t="shared" si="640"/>
        <v>7.9999999999998295E-2</v>
      </c>
      <c r="P5428">
        <f t="shared" si="641"/>
        <v>0</v>
      </c>
      <c r="R5428" s="2">
        <f t="shared" si="642"/>
        <v>1.0416666671517305E-2</v>
      </c>
      <c r="S5428" s="4">
        <f t="shared" si="637"/>
        <v>44735.958333333328</v>
      </c>
    </row>
    <row r="5429" spans="1:19" x14ac:dyDescent="0.25">
      <c r="A5429" s="44">
        <v>2022</v>
      </c>
      <c r="B5429" s="44" t="s">
        <v>62</v>
      </c>
      <c r="C5429" s="48" t="s">
        <v>63</v>
      </c>
      <c r="D5429" s="44">
        <v>5428</v>
      </c>
      <c r="E5429" s="50">
        <v>44735.96875</v>
      </c>
      <c r="F5429" s="48">
        <v>-0.02</v>
      </c>
      <c r="G5429" s="48">
        <v>18.48</v>
      </c>
      <c r="H5429" s="48">
        <v>-0.02</v>
      </c>
      <c r="I5429" s="48">
        <v>-0.2</v>
      </c>
      <c r="J5429" s="48">
        <f t="shared" si="638"/>
        <v>0</v>
      </c>
      <c r="K5429" s="44">
        <v>8</v>
      </c>
      <c r="L5429">
        <f t="shared" si="639"/>
        <v>0</v>
      </c>
      <c r="M5429">
        <f t="shared" si="636"/>
        <v>1</v>
      </c>
      <c r="N5429" s="46" t="s">
        <v>73</v>
      </c>
      <c r="O5429">
        <f t="shared" si="640"/>
        <v>8.0000000000001847E-2</v>
      </c>
      <c r="P5429">
        <f t="shared" si="641"/>
        <v>0</v>
      </c>
      <c r="R5429" s="2">
        <f t="shared" si="642"/>
        <v>1.0416666664241347E-2</v>
      </c>
      <c r="S5429" s="4">
        <f t="shared" si="637"/>
        <v>44735.96875</v>
      </c>
    </row>
    <row r="5430" spans="1:19" x14ac:dyDescent="0.25">
      <c r="A5430" s="44">
        <v>2022</v>
      </c>
      <c r="B5430" s="44" t="s">
        <v>62</v>
      </c>
      <c r="C5430" s="48" t="s">
        <v>63</v>
      </c>
      <c r="D5430" s="44">
        <v>5429</v>
      </c>
      <c r="E5430" s="50">
        <v>44735.979166666664</v>
      </c>
      <c r="F5430" s="48">
        <v>-0.02</v>
      </c>
      <c r="G5430" s="48">
        <v>18.399999999999999</v>
      </c>
      <c r="H5430" s="48">
        <v>-0.02</v>
      </c>
      <c r="I5430" s="48">
        <v>-0.2</v>
      </c>
      <c r="J5430" s="48">
        <f t="shared" si="638"/>
        <v>0</v>
      </c>
      <c r="K5430" s="44">
        <v>8</v>
      </c>
      <c r="L5430">
        <f t="shared" si="639"/>
        <v>0</v>
      </c>
      <c r="M5430">
        <f t="shared" si="636"/>
        <v>1</v>
      </c>
      <c r="N5430" s="46" t="s">
        <v>73</v>
      </c>
      <c r="O5430">
        <f t="shared" si="640"/>
        <v>7.9999999999998295E-2</v>
      </c>
      <c r="P5430">
        <f t="shared" si="641"/>
        <v>0</v>
      </c>
      <c r="R5430" s="2">
        <f t="shared" si="642"/>
        <v>1.0416666664241347E-2</v>
      </c>
      <c r="S5430" s="4">
        <f t="shared" si="637"/>
        <v>44735.979166666664</v>
      </c>
    </row>
    <row r="5431" spans="1:19" x14ac:dyDescent="0.25">
      <c r="A5431" s="44">
        <v>2022</v>
      </c>
      <c r="B5431" s="44" t="s">
        <v>62</v>
      </c>
      <c r="C5431" s="48" t="s">
        <v>63</v>
      </c>
      <c r="D5431" s="44">
        <v>5430</v>
      </c>
      <c r="E5431" s="50">
        <v>44735.989583333336</v>
      </c>
      <c r="F5431" s="48">
        <v>-0.02</v>
      </c>
      <c r="G5431" s="48">
        <v>18.32</v>
      </c>
      <c r="H5431" s="48">
        <v>-0.02</v>
      </c>
      <c r="I5431" s="48">
        <v>-0.2</v>
      </c>
      <c r="J5431" s="48">
        <f t="shared" si="638"/>
        <v>0</v>
      </c>
      <c r="K5431" s="44">
        <v>8</v>
      </c>
      <c r="L5431">
        <f t="shared" si="639"/>
        <v>0</v>
      </c>
      <c r="M5431">
        <f t="shared" si="636"/>
        <v>1</v>
      </c>
      <c r="N5431" s="46" t="s">
        <v>73</v>
      </c>
      <c r="O5431">
        <f t="shared" si="640"/>
        <v>5.9999999999998721E-2</v>
      </c>
      <c r="P5431">
        <f t="shared" si="641"/>
        <v>0</v>
      </c>
      <c r="R5431" s="2">
        <f t="shared" si="642"/>
        <v>1.0416666671517305E-2</v>
      </c>
      <c r="S5431" s="4">
        <f t="shared" si="637"/>
        <v>44735.989583333328</v>
      </c>
    </row>
    <row r="5432" spans="1:19" x14ac:dyDescent="0.25">
      <c r="A5432" s="44">
        <v>2022</v>
      </c>
      <c r="B5432" s="44" t="s">
        <v>62</v>
      </c>
      <c r="C5432" s="48" t="s">
        <v>63</v>
      </c>
      <c r="D5432" s="44">
        <v>5431</v>
      </c>
      <c r="E5432" s="50">
        <v>44736</v>
      </c>
      <c r="F5432" s="48">
        <v>-0.02</v>
      </c>
      <c r="G5432" s="48">
        <v>18.260000000000002</v>
      </c>
      <c r="H5432" s="48">
        <v>-0.02</v>
      </c>
      <c r="I5432" s="48">
        <v>-0.2</v>
      </c>
      <c r="J5432" s="48">
        <f t="shared" si="638"/>
        <v>0</v>
      </c>
      <c r="K5432" s="44">
        <v>8</v>
      </c>
      <c r="L5432">
        <f t="shared" si="639"/>
        <v>0</v>
      </c>
      <c r="M5432">
        <f t="shared" si="636"/>
        <v>1</v>
      </c>
      <c r="N5432" s="46" t="s">
        <v>73</v>
      </c>
      <c r="O5432">
        <f t="shared" si="640"/>
        <v>6.0000000000002274E-2</v>
      </c>
      <c r="P5432">
        <f t="shared" si="641"/>
        <v>9.9999999999999985E-3</v>
      </c>
      <c r="R5432" s="2">
        <f t="shared" si="642"/>
        <v>1.0416666664241347E-2</v>
      </c>
      <c r="S5432" s="4">
        <f t="shared" si="637"/>
        <v>44736</v>
      </c>
    </row>
    <row r="5433" spans="1:19" x14ac:dyDescent="0.25">
      <c r="A5433" s="44">
        <v>2022</v>
      </c>
      <c r="B5433" s="44" t="s">
        <v>62</v>
      </c>
      <c r="C5433" s="48" t="s">
        <v>63</v>
      </c>
      <c r="D5433" s="44">
        <v>5432</v>
      </c>
      <c r="E5433" s="50">
        <v>44736.010416666664</v>
      </c>
      <c r="F5433" s="48">
        <v>-0.03</v>
      </c>
      <c r="G5433" s="48">
        <v>18.2</v>
      </c>
      <c r="H5433" s="48">
        <v>-0.03</v>
      </c>
      <c r="I5433" s="48">
        <v>-0.3</v>
      </c>
      <c r="J5433" s="48">
        <f t="shared" si="638"/>
        <v>0</v>
      </c>
      <c r="K5433" s="44">
        <v>8</v>
      </c>
      <c r="L5433">
        <f t="shared" si="639"/>
        <v>0</v>
      </c>
      <c r="M5433">
        <f t="shared" si="636"/>
        <v>1</v>
      </c>
      <c r="N5433" s="46" t="s">
        <v>73</v>
      </c>
      <c r="O5433">
        <f t="shared" si="640"/>
        <v>5.9999999999998721E-2</v>
      </c>
      <c r="P5433">
        <f t="shared" si="641"/>
        <v>9.9999999999999985E-3</v>
      </c>
      <c r="R5433" s="2">
        <f t="shared" si="642"/>
        <v>1.0416666664241347E-2</v>
      </c>
      <c r="S5433" s="4">
        <f t="shared" si="637"/>
        <v>44736.010416666664</v>
      </c>
    </row>
    <row r="5434" spans="1:19" x14ac:dyDescent="0.25">
      <c r="A5434" s="44">
        <v>2022</v>
      </c>
      <c r="B5434" s="44" t="s">
        <v>62</v>
      </c>
      <c r="C5434" s="48" t="s">
        <v>63</v>
      </c>
      <c r="D5434" s="48">
        <v>5433</v>
      </c>
      <c r="E5434" s="50">
        <v>44736.020833333336</v>
      </c>
      <c r="F5434" s="48">
        <v>-0.02</v>
      </c>
      <c r="G5434" s="48">
        <v>18.14</v>
      </c>
      <c r="H5434" s="48">
        <v>-0.02</v>
      </c>
      <c r="I5434" s="48">
        <v>-0.2</v>
      </c>
      <c r="J5434" s="48">
        <f t="shared" si="638"/>
        <v>0</v>
      </c>
      <c r="K5434" s="44">
        <v>8</v>
      </c>
      <c r="L5434">
        <f t="shared" si="639"/>
        <v>0</v>
      </c>
      <c r="M5434">
        <f t="shared" si="636"/>
        <v>1</v>
      </c>
      <c r="N5434" s="46" t="s">
        <v>73</v>
      </c>
      <c r="O5434">
        <f t="shared" si="640"/>
        <v>3.9999999999999147E-2</v>
      </c>
      <c r="P5434">
        <f t="shared" si="641"/>
        <v>0</v>
      </c>
      <c r="R5434" s="2">
        <f t="shared" si="642"/>
        <v>1.0416666671517305E-2</v>
      </c>
      <c r="S5434" s="4">
        <f t="shared" si="637"/>
        <v>44736.020833333328</v>
      </c>
    </row>
    <row r="5435" spans="1:19" x14ac:dyDescent="0.25">
      <c r="A5435" s="44">
        <v>2022</v>
      </c>
      <c r="B5435" s="44" t="s">
        <v>62</v>
      </c>
      <c r="C5435" s="48" t="s">
        <v>63</v>
      </c>
      <c r="D5435" s="44">
        <v>5434</v>
      </c>
      <c r="E5435" s="50">
        <v>44736.03125</v>
      </c>
      <c r="F5435" s="48">
        <v>-0.02</v>
      </c>
      <c r="G5435" s="48">
        <v>18.100000000000001</v>
      </c>
      <c r="H5435" s="48">
        <v>-0.02</v>
      </c>
      <c r="I5435" s="48">
        <v>-0.2</v>
      </c>
      <c r="J5435" s="48">
        <f t="shared" si="638"/>
        <v>0</v>
      </c>
      <c r="K5435" s="44">
        <v>8</v>
      </c>
      <c r="L5435">
        <f t="shared" si="639"/>
        <v>0</v>
      </c>
      <c r="M5435">
        <f t="shared" si="636"/>
        <v>1</v>
      </c>
      <c r="N5435" s="46" t="s">
        <v>73</v>
      </c>
      <c r="O5435">
        <f t="shared" si="640"/>
        <v>4.00000000000027E-2</v>
      </c>
      <c r="P5435">
        <f t="shared" si="641"/>
        <v>0</v>
      </c>
      <c r="R5435" s="2">
        <f t="shared" si="642"/>
        <v>1.0416666664241347E-2</v>
      </c>
      <c r="S5435" s="4">
        <f t="shared" si="637"/>
        <v>44736.03125</v>
      </c>
    </row>
    <row r="5436" spans="1:19" x14ac:dyDescent="0.25">
      <c r="A5436" s="44">
        <v>2022</v>
      </c>
      <c r="B5436" s="44" t="s">
        <v>62</v>
      </c>
      <c r="C5436" s="48" t="s">
        <v>63</v>
      </c>
      <c r="D5436" s="48">
        <v>5435</v>
      </c>
      <c r="E5436" s="50">
        <v>44736.041666666664</v>
      </c>
      <c r="F5436" s="48">
        <v>-0.02</v>
      </c>
      <c r="G5436" s="48">
        <v>18.059999999999999</v>
      </c>
      <c r="H5436" s="48">
        <v>-0.02</v>
      </c>
      <c r="I5436" s="48">
        <v>-0.2</v>
      </c>
      <c r="J5436" s="48">
        <f t="shared" si="638"/>
        <v>0</v>
      </c>
      <c r="K5436" s="44">
        <v>8</v>
      </c>
      <c r="L5436">
        <f t="shared" si="639"/>
        <v>0</v>
      </c>
      <c r="M5436">
        <f t="shared" si="636"/>
        <v>1</v>
      </c>
      <c r="N5436" s="46" t="s">
        <v>73</v>
      </c>
      <c r="O5436">
        <f t="shared" si="640"/>
        <v>3.9999999999999147E-2</v>
      </c>
      <c r="P5436">
        <f t="shared" si="641"/>
        <v>0</v>
      </c>
      <c r="R5436" s="2">
        <f t="shared" si="642"/>
        <v>1.0416666664241347E-2</v>
      </c>
      <c r="S5436" s="4">
        <f t="shared" si="637"/>
        <v>44736.041666666664</v>
      </c>
    </row>
    <row r="5437" spans="1:19" x14ac:dyDescent="0.25">
      <c r="A5437" s="44">
        <v>2022</v>
      </c>
      <c r="B5437" s="44" t="s">
        <v>62</v>
      </c>
      <c r="C5437" s="48" t="s">
        <v>63</v>
      </c>
      <c r="D5437" s="44">
        <v>5436</v>
      </c>
      <c r="E5437" s="50">
        <v>44736.052083333336</v>
      </c>
      <c r="F5437" s="48">
        <v>-0.02</v>
      </c>
      <c r="G5437" s="48">
        <v>18.02</v>
      </c>
      <c r="H5437" s="48">
        <v>-0.02</v>
      </c>
      <c r="I5437" s="48">
        <v>-0.2</v>
      </c>
      <c r="J5437" s="48">
        <f t="shared" si="638"/>
        <v>0</v>
      </c>
      <c r="K5437" s="44">
        <v>8</v>
      </c>
      <c r="L5437">
        <f t="shared" si="639"/>
        <v>0</v>
      </c>
      <c r="M5437">
        <f t="shared" si="636"/>
        <v>1</v>
      </c>
      <c r="N5437" s="46" t="s">
        <v>73</v>
      </c>
      <c r="O5437">
        <f t="shared" si="640"/>
        <v>3.9999999999999147E-2</v>
      </c>
      <c r="P5437">
        <f t="shared" si="641"/>
        <v>9.9999999999999985E-3</v>
      </c>
      <c r="R5437" s="2">
        <f t="shared" si="642"/>
        <v>1.0416666671517305E-2</v>
      </c>
      <c r="S5437" s="4">
        <f t="shared" si="637"/>
        <v>44736.052083333328</v>
      </c>
    </row>
    <row r="5438" spans="1:19" x14ac:dyDescent="0.25">
      <c r="A5438" s="44">
        <v>2022</v>
      </c>
      <c r="B5438" s="44" t="s">
        <v>62</v>
      </c>
      <c r="C5438" s="48" t="s">
        <v>63</v>
      </c>
      <c r="D5438" s="44">
        <v>5437</v>
      </c>
      <c r="E5438" s="50">
        <v>44736.0625</v>
      </c>
      <c r="F5438" s="48">
        <v>-0.03</v>
      </c>
      <c r="G5438" s="48">
        <v>17.98</v>
      </c>
      <c r="H5438" s="48">
        <v>-0.03</v>
      </c>
      <c r="I5438" s="48">
        <v>-0.3</v>
      </c>
      <c r="J5438" s="48">
        <f t="shared" si="638"/>
        <v>0</v>
      </c>
      <c r="K5438" s="44">
        <v>8</v>
      </c>
      <c r="L5438">
        <f t="shared" si="639"/>
        <v>0</v>
      </c>
      <c r="M5438">
        <f t="shared" si="636"/>
        <v>1</v>
      </c>
      <c r="N5438" s="46" t="s">
        <v>73</v>
      </c>
      <c r="O5438">
        <f t="shared" si="640"/>
        <v>5.9999999999998721E-2</v>
      </c>
      <c r="P5438">
        <f t="shared" si="641"/>
        <v>0</v>
      </c>
      <c r="R5438" s="2">
        <f t="shared" si="642"/>
        <v>1.0416666664241347E-2</v>
      </c>
      <c r="S5438" s="4">
        <f t="shared" si="637"/>
        <v>44736.0625</v>
      </c>
    </row>
    <row r="5439" spans="1:19" x14ac:dyDescent="0.25">
      <c r="A5439" s="44">
        <v>2022</v>
      </c>
      <c r="B5439" s="44" t="s">
        <v>62</v>
      </c>
      <c r="C5439" s="48" t="s">
        <v>63</v>
      </c>
      <c r="D5439" s="44">
        <v>5438</v>
      </c>
      <c r="E5439" s="50">
        <v>44736.072916666664</v>
      </c>
      <c r="F5439" s="48">
        <v>-0.03</v>
      </c>
      <c r="G5439" s="48">
        <v>17.920000000000002</v>
      </c>
      <c r="H5439" s="48">
        <v>-0.03</v>
      </c>
      <c r="I5439" s="48">
        <v>-0.3</v>
      </c>
      <c r="J5439" s="48">
        <f t="shared" si="638"/>
        <v>0</v>
      </c>
      <c r="K5439" s="44">
        <v>8</v>
      </c>
      <c r="L5439">
        <f t="shared" si="639"/>
        <v>0</v>
      </c>
      <c r="M5439">
        <f t="shared" ref="M5439:M5502" si="643">COUNTIF(J5439:L5439,"&gt;0")</f>
        <v>1</v>
      </c>
      <c r="N5439" s="46" t="s">
        <v>73</v>
      </c>
      <c r="O5439">
        <f t="shared" si="640"/>
        <v>6.0000000000002274E-2</v>
      </c>
      <c r="P5439">
        <f t="shared" si="641"/>
        <v>0</v>
      </c>
      <c r="R5439" s="2">
        <f t="shared" si="642"/>
        <v>1.0416666664241347E-2</v>
      </c>
      <c r="S5439" s="4">
        <f t="shared" si="637"/>
        <v>44736.072916666664</v>
      </c>
    </row>
    <row r="5440" spans="1:19" x14ac:dyDescent="0.25">
      <c r="A5440" s="44">
        <v>2022</v>
      </c>
      <c r="B5440" s="44" t="s">
        <v>62</v>
      </c>
      <c r="C5440" s="48" t="s">
        <v>63</v>
      </c>
      <c r="D5440" s="44">
        <v>5439</v>
      </c>
      <c r="E5440" s="50">
        <v>44736.083333333336</v>
      </c>
      <c r="F5440" s="48">
        <v>-0.03</v>
      </c>
      <c r="G5440" s="48">
        <v>17.86</v>
      </c>
      <c r="H5440" s="48">
        <v>-0.03</v>
      </c>
      <c r="I5440" s="48">
        <v>-0.3</v>
      </c>
      <c r="J5440" s="48">
        <f t="shared" si="638"/>
        <v>0</v>
      </c>
      <c r="K5440" s="44">
        <v>8</v>
      </c>
      <c r="L5440">
        <f t="shared" si="639"/>
        <v>0</v>
      </c>
      <c r="M5440">
        <f t="shared" si="643"/>
        <v>1</v>
      </c>
      <c r="N5440" s="46" t="s">
        <v>73</v>
      </c>
      <c r="O5440">
        <f t="shared" si="640"/>
        <v>5.9999999999998721E-2</v>
      </c>
      <c r="P5440">
        <f t="shared" si="641"/>
        <v>0</v>
      </c>
      <c r="R5440" s="2">
        <f t="shared" si="642"/>
        <v>1.0416666671517305E-2</v>
      </c>
      <c r="S5440" s="4">
        <f t="shared" si="637"/>
        <v>44736.083333333328</v>
      </c>
    </row>
    <row r="5441" spans="1:19" x14ac:dyDescent="0.25">
      <c r="A5441" s="44">
        <v>2022</v>
      </c>
      <c r="B5441" s="44" t="s">
        <v>62</v>
      </c>
      <c r="C5441" s="48" t="s">
        <v>63</v>
      </c>
      <c r="D5441" s="44">
        <v>5440</v>
      </c>
      <c r="E5441" s="50">
        <v>44736.09375</v>
      </c>
      <c r="F5441" s="48">
        <v>-0.03</v>
      </c>
      <c r="G5441" s="48">
        <v>17.8</v>
      </c>
      <c r="H5441" s="48">
        <v>-0.03</v>
      </c>
      <c r="I5441" s="48">
        <v>-0.3</v>
      </c>
      <c r="J5441" s="48">
        <f t="shared" si="638"/>
        <v>0</v>
      </c>
      <c r="K5441" s="44">
        <v>8</v>
      </c>
      <c r="L5441">
        <f t="shared" si="639"/>
        <v>0</v>
      </c>
      <c r="M5441">
        <f t="shared" si="643"/>
        <v>1</v>
      </c>
      <c r="N5441" s="46" t="s">
        <v>73</v>
      </c>
      <c r="O5441">
        <f t="shared" si="640"/>
        <v>6.0000000000002274E-2</v>
      </c>
      <c r="P5441">
        <f t="shared" si="641"/>
        <v>0</v>
      </c>
      <c r="R5441" s="2">
        <f t="shared" si="642"/>
        <v>1.0416666664241347E-2</v>
      </c>
      <c r="S5441" s="4">
        <f t="shared" si="637"/>
        <v>44736.09375</v>
      </c>
    </row>
    <row r="5442" spans="1:19" x14ac:dyDescent="0.25">
      <c r="A5442" s="44">
        <v>2022</v>
      </c>
      <c r="B5442" s="44" t="s">
        <v>62</v>
      </c>
      <c r="C5442" s="48" t="s">
        <v>63</v>
      </c>
      <c r="D5442" s="44">
        <v>5441</v>
      </c>
      <c r="E5442" s="50">
        <v>44736.104166666664</v>
      </c>
      <c r="F5442" s="48">
        <v>-0.03</v>
      </c>
      <c r="G5442" s="48">
        <v>17.739999999999998</v>
      </c>
      <c r="H5442" s="48">
        <v>-0.03</v>
      </c>
      <c r="I5442" s="48">
        <v>-0.3</v>
      </c>
      <c r="J5442" s="48">
        <f t="shared" si="638"/>
        <v>0</v>
      </c>
      <c r="K5442" s="44">
        <v>8</v>
      </c>
      <c r="L5442">
        <f t="shared" si="639"/>
        <v>0</v>
      </c>
      <c r="M5442">
        <f t="shared" si="643"/>
        <v>1</v>
      </c>
      <c r="N5442" s="46" t="s">
        <v>73</v>
      </c>
      <c r="O5442">
        <f t="shared" si="640"/>
        <v>7.9999999999998295E-2</v>
      </c>
      <c r="P5442">
        <f t="shared" si="641"/>
        <v>0</v>
      </c>
      <c r="R5442" s="2">
        <f t="shared" si="642"/>
        <v>1.0416666664241347E-2</v>
      </c>
      <c r="S5442" s="4">
        <f t="shared" ref="S5442:S5505" si="644">MROUND(E5442,"0:15")</f>
        <v>44736.104166666664</v>
      </c>
    </row>
    <row r="5443" spans="1:19" x14ac:dyDescent="0.25">
      <c r="A5443" s="44">
        <v>2022</v>
      </c>
      <c r="B5443" s="44" t="s">
        <v>62</v>
      </c>
      <c r="C5443" s="48" t="s">
        <v>63</v>
      </c>
      <c r="D5443" s="44">
        <v>5442</v>
      </c>
      <c r="E5443" s="50">
        <v>44736.114583333336</v>
      </c>
      <c r="F5443" s="48">
        <v>-0.03</v>
      </c>
      <c r="G5443" s="48">
        <v>17.66</v>
      </c>
      <c r="H5443" s="48">
        <v>-0.03</v>
      </c>
      <c r="I5443" s="48">
        <v>-0.3</v>
      </c>
      <c r="J5443" s="48">
        <f t="shared" ref="J5443:J5506" si="645">IF(G5443="",0.5,IF(G5443&lt;=0,2,IF(G5443&gt;=40,2, IF(AND(G5443&gt;0,G5443&lt;1),5,IF(AND(G5443&gt;35,G5443&lt;40),5,IF(O5443&gt;=1.5,1.5,0))))))</f>
        <v>0</v>
      </c>
      <c r="K5443" s="44">
        <v>8</v>
      </c>
      <c r="L5443">
        <f t="shared" ref="L5443:L5506" si="646">IF(A5443="",0.5,IF(B5443="",0.5,IF(C5443="",0.5,IF(E5443="",0.5,IF(Q5443="Y",0.01,0)))))</f>
        <v>0</v>
      </c>
      <c r="M5443">
        <f t="shared" si="643"/>
        <v>1</v>
      </c>
      <c r="N5443" s="46" t="s">
        <v>73</v>
      </c>
      <c r="O5443">
        <f t="shared" ref="O5443:O5506" si="647">IF(G5443="","",ABS(G5444-G5443))</f>
        <v>5.9999999999998721E-2</v>
      </c>
      <c r="P5443">
        <f t="shared" ref="P5443:P5506" si="648">IF(H5443="","",ABS(H5444-H5443))</f>
        <v>0</v>
      </c>
      <c r="R5443" s="2">
        <f t="shared" ref="R5443:R5506" si="649">E5443-E5442</f>
        <v>1.0416666671517305E-2</v>
      </c>
      <c r="S5443" s="4">
        <f t="shared" si="644"/>
        <v>44736.114583333328</v>
      </c>
    </row>
    <row r="5444" spans="1:19" x14ac:dyDescent="0.25">
      <c r="A5444" s="44">
        <v>2022</v>
      </c>
      <c r="B5444" s="44" t="s">
        <v>62</v>
      </c>
      <c r="C5444" s="48" t="s">
        <v>63</v>
      </c>
      <c r="D5444" s="44">
        <v>5443</v>
      </c>
      <c r="E5444" s="50">
        <v>44736.125</v>
      </c>
      <c r="F5444" s="48">
        <v>-0.03</v>
      </c>
      <c r="G5444" s="48">
        <v>17.600000000000001</v>
      </c>
      <c r="H5444" s="48">
        <v>-0.03</v>
      </c>
      <c r="I5444" s="48">
        <v>-0.3</v>
      </c>
      <c r="J5444" s="48">
        <f t="shared" si="645"/>
        <v>0</v>
      </c>
      <c r="K5444" s="44">
        <v>8</v>
      </c>
      <c r="L5444">
        <f t="shared" si="646"/>
        <v>0</v>
      </c>
      <c r="M5444">
        <f t="shared" si="643"/>
        <v>1</v>
      </c>
      <c r="N5444" s="46" t="s">
        <v>73</v>
      </c>
      <c r="O5444">
        <f t="shared" si="647"/>
        <v>8.0000000000001847E-2</v>
      </c>
      <c r="P5444">
        <f t="shared" si="648"/>
        <v>0</v>
      </c>
      <c r="R5444" s="2">
        <f t="shared" si="649"/>
        <v>1.0416666664241347E-2</v>
      </c>
      <c r="S5444" s="4">
        <f t="shared" si="644"/>
        <v>44736.125</v>
      </c>
    </row>
    <row r="5445" spans="1:19" x14ac:dyDescent="0.25">
      <c r="A5445" s="44">
        <v>2022</v>
      </c>
      <c r="B5445" s="44" t="s">
        <v>62</v>
      </c>
      <c r="C5445" s="48" t="s">
        <v>63</v>
      </c>
      <c r="D5445" s="48">
        <v>5444</v>
      </c>
      <c r="E5445" s="50">
        <v>44736.135416666664</v>
      </c>
      <c r="F5445" s="48">
        <v>-0.03</v>
      </c>
      <c r="G5445" s="48">
        <v>17.52</v>
      </c>
      <c r="H5445" s="48">
        <v>-0.03</v>
      </c>
      <c r="I5445" s="48">
        <v>-0.3</v>
      </c>
      <c r="J5445" s="48">
        <f t="shared" si="645"/>
        <v>0</v>
      </c>
      <c r="K5445" s="44">
        <v>8</v>
      </c>
      <c r="L5445">
        <f t="shared" si="646"/>
        <v>0</v>
      </c>
      <c r="M5445">
        <f t="shared" si="643"/>
        <v>1</v>
      </c>
      <c r="N5445" s="46" t="s">
        <v>73</v>
      </c>
      <c r="O5445">
        <f t="shared" si="647"/>
        <v>5.9999999999998721E-2</v>
      </c>
      <c r="P5445">
        <f t="shared" si="648"/>
        <v>0</v>
      </c>
      <c r="R5445" s="2">
        <f t="shared" si="649"/>
        <v>1.0416666664241347E-2</v>
      </c>
      <c r="S5445" s="4">
        <f t="shared" si="644"/>
        <v>44736.135416666664</v>
      </c>
    </row>
    <row r="5446" spans="1:19" x14ac:dyDescent="0.25">
      <c r="A5446" s="44">
        <v>2022</v>
      </c>
      <c r="B5446" s="44" t="s">
        <v>62</v>
      </c>
      <c r="C5446" s="48" t="s">
        <v>63</v>
      </c>
      <c r="D5446" s="44">
        <v>5445</v>
      </c>
      <c r="E5446" s="50">
        <v>44736.145833333336</v>
      </c>
      <c r="F5446" s="48">
        <v>-0.03</v>
      </c>
      <c r="G5446" s="48">
        <v>17.46</v>
      </c>
      <c r="H5446" s="48">
        <v>-0.03</v>
      </c>
      <c r="I5446" s="48">
        <v>-0.3</v>
      </c>
      <c r="J5446" s="48">
        <f t="shared" si="645"/>
        <v>0</v>
      </c>
      <c r="K5446" s="44">
        <v>8</v>
      </c>
      <c r="L5446">
        <f t="shared" si="646"/>
        <v>0</v>
      </c>
      <c r="M5446">
        <f t="shared" si="643"/>
        <v>1</v>
      </c>
      <c r="N5446" s="46" t="s">
        <v>73</v>
      </c>
      <c r="O5446">
        <f t="shared" si="647"/>
        <v>8.0000000000001847E-2</v>
      </c>
      <c r="P5446">
        <f t="shared" si="648"/>
        <v>0</v>
      </c>
      <c r="R5446" s="2">
        <f t="shared" si="649"/>
        <v>1.0416666671517305E-2</v>
      </c>
      <c r="S5446" s="4">
        <f t="shared" si="644"/>
        <v>44736.145833333328</v>
      </c>
    </row>
    <row r="5447" spans="1:19" x14ac:dyDescent="0.25">
      <c r="A5447" s="44">
        <v>2022</v>
      </c>
      <c r="B5447" s="44" t="s">
        <v>62</v>
      </c>
      <c r="C5447" s="48" t="s">
        <v>63</v>
      </c>
      <c r="D5447" s="48">
        <v>5446</v>
      </c>
      <c r="E5447" s="50">
        <v>44736.15625</v>
      </c>
      <c r="F5447" s="48">
        <v>-0.03</v>
      </c>
      <c r="G5447" s="48">
        <v>17.38</v>
      </c>
      <c r="H5447" s="48">
        <v>-0.03</v>
      </c>
      <c r="I5447" s="48">
        <v>-0.3</v>
      </c>
      <c r="J5447" s="48">
        <f t="shared" si="645"/>
        <v>0</v>
      </c>
      <c r="K5447" s="44">
        <v>8</v>
      </c>
      <c r="L5447">
        <f t="shared" si="646"/>
        <v>0</v>
      </c>
      <c r="M5447">
        <f t="shared" si="643"/>
        <v>1</v>
      </c>
      <c r="N5447" s="46" t="s">
        <v>73</v>
      </c>
      <c r="O5447">
        <f t="shared" si="647"/>
        <v>7.9999999999998295E-2</v>
      </c>
      <c r="P5447">
        <f t="shared" si="648"/>
        <v>1.0000000000000002E-2</v>
      </c>
      <c r="R5447" s="2">
        <f t="shared" si="649"/>
        <v>1.0416666664241347E-2</v>
      </c>
      <c r="S5447" s="4">
        <f t="shared" si="644"/>
        <v>44736.15625</v>
      </c>
    </row>
    <row r="5448" spans="1:19" x14ac:dyDescent="0.25">
      <c r="A5448" s="44">
        <v>2022</v>
      </c>
      <c r="B5448" s="44" t="s">
        <v>62</v>
      </c>
      <c r="C5448" s="48" t="s">
        <v>63</v>
      </c>
      <c r="D5448" s="44">
        <v>5447</v>
      </c>
      <c r="E5448" s="50">
        <v>44736.166666666664</v>
      </c>
      <c r="F5448" s="48">
        <v>-0.04</v>
      </c>
      <c r="G5448" s="48">
        <v>17.3</v>
      </c>
      <c r="H5448" s="48">
        <v>-0.04</v>
      </c>
      <c r="I5448" s="48">
        <v>-0.4</v>
      </c>
      <c r="J5448" s="48">
        <f t="shared" si="645"/>
        <v>0</v>
      </c>
      <c r="K5448" s="44">
        <v>8</v>
      </c>
      <c r="L5448">
        <f t="shared" si="646"/>
        <v>0</v>
      </c>
      <c r="M5448">
        <f t="shared" si="643"/>
        <v>1</v>
      </c>
      <c r="N5448" s="46" t="s">
        <v>73</v>
      </c>
      <c r="O5448">
        <f t="shared" si="647"/>
        <v>6.0000000000002274E-2</v>
      </c>
      <c r="P5448">
        <f t="shared" si="648"/>
        <v>0</v>
      </c>
      <c r="R5448" s="2">
        <f t="shared" si="649"/>
        <v>1.0416666664241347E-2</v>
      </c>
      <c r="S5448" s="4">
        <f t="shared" si="644"/>
        <v>44736.166666666664</v>
      </c>
    </row>
    <row r="5449" spans="1:19" x14ac:dyDescent="0.25">
      <c r="A5449" s="44">
        <v>2022</v>
      </c>
      <c r="B5449" s="44" t="s">
        <v>62</v>
      </c>
      <c r="C5449" s="48" t="s">
        <v>63</v>
      </c>
      <c r="D5449" s="44">
        <v>5448</v>
      </c>
      <c r="E5449" s="50">
        <v>44736.177083333336</v>
      </c>
      <c r="F5449" s="48">
        <v>-0.04</v>
      </c>
      <c r="G5449" s="48">
        <v>17.239999999999998</v>
      </c>
      <c r="H5449" s="48">
        <v>-0.04</v>
      </c>
      <c r="I5449" s="48">
        <v>-0.4</v>
      </c>
      <c r="J5449" s="48">
        <f t="shared" si="645"/>
        <v>0</v>
      </c>
      <c r="K5449" s="44">
        <v>8</v>
      </c>
      <c r="L5449">
        <f t="shared" si="646"/>
        <v>0</v>
      </c>
      <c r="M5449">
        <f t="shared" si="643"/>
        <v>1</v>
      </c>
      <c r="N5449" s="46" t="s">
        <v>73</v>
      </c>
      <c r="O5449">
        <f t="shared" si="647"/>
        <v>5.9999999999998721E-2</v>
      </c>
      <c r="P5449">
        <f t="shared" si="648"/>
        <v>1.0000000000000002E-2</v>
      </c>
      <c r="R5449" s="2">
        <f t="shared" si="649"/>
        <v>1.0416666671517305E-2</v>
      </c>
      <c r="S5449" s="4">
        <f t="shared" si="644"/>
        <v>44736.177083333328</v>
      </c>
    </row>
    <row r="5450" spans="1:19" x14ac:dyDescent="0.25">
      <c r="A5450" s="44">
        <v>2022</v>
      </c>
      <c r="B5450" s="44" t="s">
        <v>62</v>
      </c>
      <c r="C5450" s="48" t="s">
        <v>63</v>
      </c>
      <c r="D5450" s="44">
        <v>5449</v>
      </c>
      <c r="E5450" s="50">
        <v>44736.1875</v>
      </c>
      <c r="F5450" s="48">
        <v>-0.03</v>
      </c>
      <c r="G5450" s="48">
        <v>17.18</v>
      </c>
      <c r="H5450" s="48">
        <v>-0.03</v>
      </c>
      <c r="I5450" s="48">
        <v>-0.3</v>
      </c>
      <c r="J5450" s="48">
        <f t="shared" si="645"/>
        <v>0</v>
      </c>
      <c r="K5450" s="44">
        <v>8</v>
      </c>
      <c r="L5450">
        <f t="shared" si="646"/>
        <v>0</v>
      </c>
      <c r="M5450">
        <f t="shared" si="643"/>
        <v>1</v>
      </c>
      <c r="N5450" s="46" t="s">
        <v>73</v>
      </c>
      <c r="O5450">
        <f t="shared" si="647"/>
        <v>5.9999999999998721E-2</v>
      </c>
      <c r="P5450">
        <f t="shared" si="648"/>
        <v>0</v>
      </c>
      <c r="R5450" s="2">
        <f t="shared" si="649"/>
        <v>1.0416666664241347E-2</v>
      </c>
      <c r="S5450" s="4">
        <f t="shared" si="644"/>
        <v>44736.1875</v>
      </c>
    </row>
    <row r="5451" spans="1:19" x14ac:dyDescent="0.25">
      <c r="A5451" s="44">
        <v>2022</v>
      </c>
      <c r="B5451" s="44" t="s">
        <v>62</v>
      </c>
      <c r="C5451" s="48" t="s">
        <v>63</v>
      </c>
      <c r="D5451" s="44">
        <v>5450</v>
      </c>
      <c r="E5451" s="50">
        <v>44736.197916666664</v>
      </c>
      <c r="F5451" s="48">
        <v>-0.03</v>
      </c>
      <c r="G5451" s="48">
        <v>17.12</v>
      </c>
      <c r="H5451" s="48">
        <v>-0.03</v>
      </c>
      <c r="I5451" s="48">
        <v>-0.3</v>
      </c>
      <c r="J5451" s="48">
        <f t="shared" si="645"/>
        <v>0</v>
      </c>
      <c r="K5451" s="44">
        <v>8</v>
      </c>
      <c r="L5451">
        <f t="shared" si="646"/>
        <v>0</v>
      </c>
      <c r="M5451">
        <f t="shared" si="643"/>
        <v>1</v>
      </c>
      <c r="N5451" s="46" t="s">
        <v>73</v>
      </c>
      <c r="O5451">
        <f t="shared" si="647"/>
        <v>6.0000000000002274E-2</v>
      </c>
      <c r="P5451">
        <f t="shared" si="648"/>
        <v>0</v>
      </c>
      <c r="R5451" s="2">
        <f t="shared" si="649"/>
        <v>1.0416666664241347E-2</v>
      </c>
      <c r="S5451" s="4">
        <f t="shared" si="644"/>
        <v>44736.197916666664</v>
      </c>
    </row>
    <row r="5452" spans="1:19" x14ac:dyDescent="0.25">
      <c r="A5452" s="44">
        <v>2022</v>
      </c>
      <c r="B5452" s="44" t="s">
        <v>62</v>
      </c>
      <c r="C5452" s="48" t="s">
        <v>63</v>
      </c>
      <c r="D5452" s="44">
        <v>5451</v>
      </c>
      <c r="E5452" s="50">
        <v>44736.208333333336</v>
      </c>
      <c r="F5452" s="48">
        <v>-0.03</v>
      </c>
      <c r="G5452" s="48">
        <v>17.059999999999999</v>
      </c>
      <c r="H5452" s="48">
        <v>-0.03</v>
      </c>
      <c r="I5452" s="48">
        <v>-0.3</v>
      </c>
      <c r="J5452" s="48">
        <f t="shared" si="645"/>
        <v>0</v>
      </c>
      <c r="K5452" s="44">
        <v>8</v>
      </c>
      <c r="L5452">
        <f t="shared" si="646"/>
        <v>0</v>
      </c>
      <c r="M5452">
        <f t="shared" si="643"/>
        <v>1</v>
      </c>
      <c r="N5452" s="46" t="s">
        <v>73</v>
      </c>
      <c r="O5452">
        <f t="shared" si="647"/>
        <v>5.9999999999998721E-2</v>
      </c>
      <c r="P5452">
        <f t="shared" si="648"/>
        <v>0</v>
      </c>
      <c r="R5452" s="2">
        <f t="shared" si="649"/>
        <v>1.0416666671517305E-2</v>
      </c>
      <c r="S5452" s="4">
        <f t="shared" si="644"/>
        <v>44736.208333333328</v>
      </c>
    </row>
    <row r="5453" spans="1:19" x14ac:dyDescent="0.25">
      <c r="A5453" s="44">
        <v>2022</v>
      </c>
      <c r="B5453" s="44" t="s">
        <v>62</v>
      </c>
      <c r="C5453" s="48" t="s">
        <v>63</v>
      </c>
      <c r="D5453" s="44">
        <v>5452</v>
      </c>
      <c r="E5453" s="50">
        <v>44736.21875</v>
      </c>
      <c r="F5453" s="48">
        <v>-0.03</v>
      </c>
      <c r="G5453" s="48">
        <v>17</v>
      </c>
      <c r="H5453" s="48">
        <v>-0.03</v>
      </c>
      <c r="I5453" s="48">
        <v>-0.3</v>
      </c>
      <c r="J5453" s="48">
        <f t="shared" si="645"/>
        <v>0</v>
      </c>
      <c r="K5453" s="44">
        <v>8</v>
      </c>
      <c r="L5453">
        <f t="shared" si="646"/>
        <v>0</v>
      </c>
      <c r="M5453">
        <f t="shared" si="643"/>
        <v>1</v>
      </c>
      <c r="N5453" s="46" t="s">
        <v>73</v>
      </c>
      <c r="O5453">
        <f t="shared" si="647"/>
        <v>3.9999999999999147E-2</v>
      </c>
      <c r="P5453">
        <f t="shared" si="648"/>
        <v>0</v>
      </c>
      <c r="R5453" s="2">
        <f t="shared" si="649"/>
        <v>1.0416666664241347E-2</v>
      </c>
      <c r="S5453" s="4">
        <f t="shared" si="644"/>
        <v>44736.21875</v>
      </c>
    </row>
    <row r="5454" spans="1:19" x14ac:dyDescent="0.25">
      <c r="A5454" s="44">
        <v>2022</v>
      </c>
      <c r="B5454" s="44" t="s">
        <v>62</v>
      </c>
      <c r="C5454" s="48" t="s">
        <v>63</v>
      </c>
      <c r="D5454" s="44">
        <v>5453</v>
      </c>
      <c r="E5454" s="50">
        <v>44736.229166666664</v>
      </c>
      <c r="F5454" s="48">
        <v>-0.03</v>
      </c>
      <c r="G5454" s="48">
        <v>16.96</v>
      </c>
      <c r="H5454" s="48">
        <v>-0.03</v>
      </c>
      <c r="I5454" s="48">
        <v>-0.3</v>
      </c>
      <c r="J5454" s="48">
        <f t="shared" si="645"/>
        <v>0</v>
      </c>
      <c r="K5454" s="44">
        <v>8</v>
      </c>
      <c r="L5454">
        <f t="shared" si="646"/>
        <v>0</v>
      </c>
      <c r="M5454">
        <f t="shared" si="643"/>
        <v>1</v>
      </c>
      <c r="N5454" s="46" t="s">
        <v>73</v>
      </c>
      <c r="O5454">
        <f t="shared" si="647"/>
        <v>3.9999999999999147E-2</v>
      </c>
      <c r="P5454">
        <f t="shared" si="648"/>
        <v>0</v>
      </c>
      <c r="R5454" s="2">
        <f t="shared" si="649"/>
        <v>1.0416666664241347E-2</v>
      </c>
      <c r="S5454" s="4">
        <f t="shared" si="644"/>
        <v>44736.229166666664</v>
      </c>
    </row>
    <row r="5455" spans="1:19" x14ac:dyDescent="0.25">
      <c r="A5455" s="44">
        <v>2022</v>
      </c>
      <c r="B5455" s="44" t="s">
        <v>62</v>
      </c>
      <c r="C5455" s="48" t="s">
        <v>63</v>
      </c>
      <c r="D5455" s="44">
        <v>5454</v>
      </c>
      <c r="E5455" s="50">
        <v>44736.239583333336</v>
      </c>
      <c r="F5455" s="48">
        <v>-0.03</v>
      </c>
      <c r="G5455" s="48">
        <v>16.920000000000002</v>
      </c>
      <c r="H5455" s="48">
        <v>-0.03</v>
      </c>
      <c r="I5455" s="48">
        <v>-0.3</v>
      </c>
      <c r="J5455" s="48">
        <f t="shared" si="645"/>
        <v>0</v>
      </c>
      <c r="K5455" s="44">
        <v>8</v>
      </c>
      <c r="L5455">
        <f t="shared" si="646"/>
        <v>0</v>
      </c>
      <c r="M5455">
        <f t="shared" si="643"/>
        <v>1</v>
      </c>
      <c r="N5455" s="46" t="s">
        <v>73</v>
      </c>
      <c r="O5455">
        <f t="shared" si="647"/>
        <v>4.00000000000027E-2</v>
      </c>
      <c r="P5455">
        <f t="shared" si="648"/>
        <v>0</v>
      </c>
      <c r="R5455" s="2">
        <f t="shared" si="649"/>
        <v>1.0416666671517305E-2</v>
      </c>
      <c r="S5455" s="4">
        <f t="shared" si="644"/>
        <v>44736.239583333328</v>
      </c>
    </row>
    <row r="5456" spans="1:19" x14ac:dyDescent="0.25">
      <c r="A5456" s="44">
        <v>2022</v>
      </c>
      <c r="B5456" s="44" t="s">
        <v>62</v>
      </c>
      <c r="C5456" s="48" t="s">
        <v>63</v>
      </c>
      <c r="D5456" s="48">
        <v>5455</v>
      </c>
      <c r="E5456" s="50">
        <v>44736.25</v>
      </c>
      <c r="F5456" s="48">
        <v>-0.03</v>
      </c>
      <c r="G5456" s="48">
        <v>16.88</v>
      </c>
      <c r="H5456" s="48">
        <v>-0.03</v>
      </c>
      <c r="I5456" s="48">
        <v>-0.3</v>
      </c>
      <c r="J5456" s="48">
        <f t="shared" si="645"/>
        <v>0</v>
      </c>
      <c r="K5456" s="44">
        <v>8</v>
      </c>
      <c r="L5456">
        <f t="shared" si="646"/>
        <v>0</v>
      </c>
      <c r="M5456">
        <f t="shared" si="643"/>
        <v>1</v>
      </c>
      <c r="N5456" s="46" t="s">
        <v>73</v>
      </c>
      <c r="O5456">
        <f t="shared" si="647"/>
        <v>3.9999999999999147E-2</v>
      </c>
      <c r="P5456">
        <f t="shared" si="648"/>
        <v>1.0000000000000002E-2</v>
      </c>
      <c r="R5456" s="2">
        <f t="shared" si="649"/>
        <v>1.0416666664241347E-2</v>
      </c>
      <c r="S5456" s="4">
        <f t="shared" si="644"/>
        <v>44736.25</v>
      </c>
    </row>
    <row r="5457" spans="1:19" x14ac:dyDescent="0.25">
      <c r="A5457" s="44">
        <v>2022</v>
      </c>
      <c r="B5457" s="44" t="s">
        <v>62</v>
      </c>
      <c r="C5457" s="48" t="s">
        <v>63</v>
      </c>
      <c r="D5457" s="44">
        <v>5456</v>
      </c>
      <c r="E5457" s="50">
        <v>44736.260416666664</v>
      </c>
      <c r="F5457" s="48">
        <v>-0.04</v>
      </c>
      <c r="G5457" s="48">
        <v>16.84</v>
      </c>
      <c r="H5457" s="48">
        <v>-0.04</v>
      </c>
      <c r="I5457" s="48">
        <v>-0.4</v>
      </c>
      <c r="J5457" s="48">
        <f t="shared" si="645"/>
        <v>0</v>
      </c>
      <c r="K5457" s="44">
        <v>8</v>
      </c>
      <c r="L5457">
        <f t="shared" si="646"/>
        <v>0</v>
      </c>
      <c r="M5457">
        <f t="shared" si="643"/>
        <v>1</v>
      </c>
      <c r="N5457" s="46" t="s">
        <v>73</v>
      </c>
      <c r="O5457">
        <f t="shared" si="647"/>
        <v>1.9999999999999574E-2</v>
      </c>
      <c r="P5457">
        <f t="shared" si="648"/>
        <v>1.0000000000000002E-2</v>
      </c>
      <c r="R5457" s="2">
        <f t="shared" si="649"/>
        <v>1.0416666664241347E-2</v>
      </c>
      <c r="S5457" s="4">
        <f t="shared" si="644"/>
        <v>44736.260416666664</v>
      </c>
    </row>
    <row r="5458" spans="1:19" x14ac:dyDescent="0.25">
      <c r="A5458" s="44">
        <v>2022</v>
      </c>
      <c r="B5458" s="44" t="s">
        <v>62</v>
      </c>
      <c r="C5458" s="48" t="s">
        <v>63</v>
      </c>
      <c r="D5458" s="48">
        <v>5457</v>
      </c>
      <c r="E5458" s="50">
        <v>44736.270833333336</v>
      </c>
      <c r="F5458" s="48">
        <v>-0.05</v>
      </c>
      <c r="G5458" s="48">
        <v>16.82</v>
      </c>
      <c r="H5458" s="48">
        <v>-0.05</v>
      </c>
      <c r="I5458" s="48">
        <v>-0.5</v>
      </c>
      <c r="J5458" s="48">
        <f t="shared" si="645"/>
        <v>0</v>
      </c>
      <c r="K5458" s="44">
        <v>8</v>
      </c>
      <c r="L5458">
        <f t="shared" si="646"/>
        <v>0</v>
      </c>
      <c r="M5458">
        <f t="shared" si="643"/>
        <v>1</v>
      </c>
      <c r="N5458" s="46" t="s">
        <v>73</v>
      </c>
      <c r="O5458">
        <f t="shared" si="647"/>
        <v>1.9999999999999574E-2</v>
      </c>
      <c r="P5458">
        <f t="shared" si="648"/>
        <v>1.0000000000000002E-2</v>
      </c>
      <c r="R5458" s="2">
        <f t="shared" si="649"/>
        <v>1.0416666671517305E-2</v>
      </c>
      <c r="S5458" s="4">
        <f t="shared" si="644"/>
        <v>44736.270833333328</v>
      </c>
    </row>
    <row r="5459" spans="1:19" x14ac:dyDescent="0.25">
      <c r="A5459" s="44">
        <v>2022</v>
      </c>
      <c r="B5459" s="44" t="s">
        <v>62</v>
      </c>
      <c r="C5459" s="48" t="s">
        <v>63</v>
      </c>
      <c r="D5459" s="44">
        <v>5458</v>
      </c>
      <c r="E5459" s="50">
        <v>44736.28125</v>
      </c>
      <c r="F5459" s="48">
        <v>-0.04</v>
      </c>
      <c r="G5459" s="48">
        <v>16.8</v>
      </c>
      <c r="H5459" s="48">
        <v>-0.04</v>
      </c>
      <c r="I5459" s="48">
        <v>-0.4</v>
      </c>
      <c r="J5459" s="48">
        <f t="shared" si="645"/>
        <v>0</v>
      </c>
      <c r="K5459" s="44">
        <v>8</v>
      </c>
      <c r="L5459">
        <f t="shared" si="646"/>
        <v>0</v>
      </c>
      <c r="M5459">
        <f t="shared" si="643"/>
        <v>1</v>
      </c>
      <c r="N5459" s="46" t="s">
        <v>73</v>
      </c>
      <c r="O5459">
        <f t="shared" si="647"/>
        <v>0</v>
      </c>
      <c r="P5459">
        <f t="shared" si="648"/>
        <v>1.0000000000000002E-2</v>
      </c>
      <c r="R5459" s="2">
        <f t="shared" si="649"/>
        <v>1.0416666664241347E-2</v>
      </c>
      <c r="S5459" s="4">
        <f t="shared" si="644"/>
        <v>44736.28125</v>
      </c>
    </row>
    <row r="5460" spans="1:19" x14ac:dyDescent="0.25">
      <c r="A5460" s="44">
        <v>2022</v>
      </c>
      <c r="B5460" s="44" t="s">
        <v>62</v>
      </c>
      <c r="C5460" s="48" t="s">
        <v>63</v>
      </c>
      <c r="D5460" s="44">
        <v>5459</v>
      </c>
      <c r="E5460" s="50">
        <v>44736.291666666664</v>
      </c>
      <c r="F5460" s="48">
        <v>-0.03</v>
      </c>
      <c r="G5460" s="48">
        <v>16.8</v>
      </c>
      <c r="H5460" s="48">
        <v>-0.03</v>
      </c>
      <c r="I5460" s="48">
        <v>-0.3</v>
      </c>
      <c r="J5460" s="48">
        <f t="shared" si="645"/>
        <v>0</v>
      </c>
      <c r="K5460" s="44">
        <v>8</v>
      </c>
      <c r="L5460">
        <f t="shared" si="646"/>
        <v>0</v>
      </c>
      <c r="M5460">
        <f t="shared" si="643"/>
        <v>1</v>
      </c>
      <c r="N5460" s="46" t="s">
        <v>73</v>
      </c>
      <c r="O5460">
        <f t="shared" si="647"/>
        <v>0</v>
      </c>
      <c r="P5460">
        <f t="shared" si="648"/>
        <v>0</v>
      </c>
      <c r="R5460" s="2">
        <f t="shared" si="649"/>
        <v>1.0416666664241347E-2</v>
      </c>
      <c r="S5460" s="4">
        <f t="shared" si="644"/>
        <v>44736.291666666664</v>
      </c>
    </row>
    <row r="5461" spans="1:19" x14ac:dyDescent="0.25">
      <c r="A5461" s="44">
        <v>2022</v>
      </c>
      <c r="B5461" s="44" t="s">
        <v>62</v>
      </c>
      <c r="C5461" s="48" t="s">
        <v>63</v>
      </c>
      <c r="D5461" s="44">
        <v>5460</v>
      </c>
      <c r="E5461" s="50">
        <v>44736.302083333336</v>
      </c>
      <c r="F5461" s="48">
        <v>-0.03</v>
      </c>
      <c r="G5461" s="48">
        <v>16.8</v>
      </c>
      <c r="H5461" s="48">
        <v>-0.03</v>
      </c>
      <c r="I5461" s="48">
        <v>-0.3</v>
      </c>
      <c r="J5461" s="48">
        <f t="shared" si="645"/>
        <v>0</v>
      </c>
      <c r="K5461" s="44">
        <v>8</v>
      </c>
      <c r="L5461">
        <f t="shared" si="646"/>
        <v>0</v>
      </c>
      <c r="M5461">
        <f t="shared" si="643"/>
        <v>1</v>
      </c>
      <c r="N5461" s="46" t="s">
        <v>73</v>
      </c>
      <c r="O5461">
        <f t="shared" si="647"/>
        <v>0</v>
      </c>
      <c r="P5461">
        <f t="shared" si="648"/>
        <v>0</v>
      </c>
      <c r="R5461" s="2">
        <f t="shared" si="649"/>
        <v>1.0416666671517305E-2</v>
      </c>
      <c r="S5461" s="4">
        <f t="shared" si="644"/>
        <v>44736.302083333328</v>
      </c>
    </row>
    <row r="5462" spans="1:19" x14ac:dyDescent="0.25">
      <c r="A5462" s="44">
        <v>2022</v>
      </c>
      <c r="B5462" s="44" t="s">
        <v>62</v>
      </c>
      <c r="C5462" s="48" t="s">
        <v>63</v>
      </c>
      <c r="D5462" s="44">
        <v>5461</v>
      </c>
      <c r="E5462" s="50">
        <v>44736.3125</v>
      </c>
      <c r="F5462" s="48">
        <v>-0.03</v>
      </c>
      <c r="G5462" s="48">
        <v>16.8</v>
      </c>
      <c r="H5462" s="48">
        <v>-0.03</v>
      </c>
      <c r="I5462" s="48">
        <v>-0.3</v>
      </c>
      <c r="J5462" s="48">
        <f t="shared" si="645"/>
        <v>0</v>
      </c>
      <c r="K5462" s="44">
        <v>8</v>
      </c>
      <c r="L5462">
        <f t="shared" si="646"/>
        <v>0</v>
      </c>
      <c r="M5462">
        <f t="shared" si="643"/>
        <v>1</v>
      </c>
      <c r="N5462" s="46" t="s">
        <v>73</v>
      </c>
      <c r="O5462">
        <f t="shared" si="647"/>
        <v>0</v>
      </c>
      <c r="P5462">
        <f t="shared" si="648"/>
        <v>0</v>
      </c>
      <c r="R5462" s="2">
        <f t="shared" si="649"/>
        <v>1.0416666664241347E-2</v>
      </c>
      <c r="S5462" s="4">
        <f t="shared" si="644"/>
        <v>44736.3125</v>
      </c>
    </row>
    <row r="5463" spans="1:19" x14ac:dyDescent="0.25">
      <c r="A5463" s="44">
        <v>2022</v>
      </c>
      <c r="B5463" s="44" t="s">
        <v>62</v>
      </c>
      <c r="C5463" s="48" t="s">
        <v>63</v>
      </c>
      <c r="D5463" s="44">
        <v>5462</v>
      </c>
      <c r="E5463" s="50">
        <v>44736.322916666664</v>
      </c>
      <c r="F5463" s="48">
        <v>-0.03</v>
      </c>
      <c r="G5463" s="48">
        <v>16.8</v>
      </c>
      <c r="H5463" s="48">
        <v>-0.03</v>
      </c>
      <c r="I5463" s="48">
        <v>-0.3</v>
      </c>
      <c r="J5463" s="48">
        <f t="shared" si="645"/>
        <v>0</v>
      </c>
      <c r="K5463" s="44">
        <v>8</v>
      </c>
      <c r="L5463">
        <f t="shared" si="646"/>
        <v>0</v>
      </c>
      <c r="M5463">
        <f t="shared" si="643"/>
        <v>1</v>
      </c>
      <c r="N5463" s="46" t="s">
        <v>73</v>
      </c>
      <c r="O5463">
        <f t="shared" si="647"/>
        <v>1.9999999999999574E-2</v>
      </c>
      <c r="P5463">
        <f t="shared" si="648"/>
        <v>1.0000000000000002E-2</v>
      </c>
      <c r="R5463" s="2">
        <f t="shared" si="649"/>
        <v>1.0416666664241347E-2</v>
      </c>
      <c r="S5463" s="4">
        <f t="shared" si="644"/>
        <v>44736.322916666664</v>
      </c>
    </row>
    <row r="5464" spans="1:19" x14ac:dyDescent="0.25">
      <c r="A5464" s="44">
        <v>2022</v>
      </c>
      <c r="B5464" s="44" t="s">
        <v>62</v>
      </c>
      <c r="C5464" s="48" t="s">
        <v>63</v>
      </c>
      <c r="D5464" s="44">
        <v>5463</v>
      </c>
      <c r="E5464" s="50">
        <v>44736.333333333336</v>
      </c>
      <c r="F5464" s="48">
        <v>-0.04</v>
      </c>
      <c r="G5464" s="48">
        <v>16.82</v>
      </c>
      <c r="H5464" s="48">
        <v>-0.04</v>
      </c>
      <c r="I5464" s="48">
        <v>-0.4</v>
      </c>
      <c r="J5464" s="48">
        <f t="shared" si="645"/>
        <v>0</v>
      </c>
      <c r="K5464" s="44">
        <v>8</v>
      </c>
      <c r="L5464">
        <f t="shared" si="646"/>
        <v>0</v>
      </c>
      <c r="M5464">
        <f t="shared" si="643"/>
        <v>1</v>
      </c>
      <c r="N5464" s="46" t="s">
        <v>73</v>
      </c>
      <c r="O5464">
        <f t="shared" si="647"/>
        <v>1.9999999999999574E-2</v>
      </c>
      <c r="P5464">
        <f t="shared" si="648"/>
        <v>1.0000000000000002E-2</v>
      </c>
      <c r="R5464" s="2">
        <f t="shared" si="649"/>
        <v>1.0416666671517305E-2</v>
      </c>
      <c r="S5464" s="4">
        <f t="shared" si="644"/>
        <v>44736.333333333328</v>
      </c>
    </row>
    <row r="5465" spans="1:19" x14ac:dyDescent="0.25">
      <c r="A5465" s="44">
        <v>2022</v>
      </c>
      <c r="B5465" s="44" t="s">
        <v>62</v>
      </c>
      <c r="C5465" s="48" t="s">
        <v>63</v>
      </c>
      <c r="D5465" s="44">
        <v>5464</v>
      </c>
      <c r="E5465" s="50">
        <v>44736.34375</v>
      </c>
      <c r="F5465" s="48">
        <v>-0.03</v>
      </c>
      <c r="G5465" s="48">
        <v>16.84</v>
      </c>
      <c r="H5465" s="48">
        <v>-0.03</v>
      </c>
      <c r="I5465" s="48">
        <v>-0.3</v>
      </c>
      <c r="J5465" s="48">
        <f t="shared" si="645"/>
        <v>0</v>
      </c>
      <c r="K5465" s="44">
        <v>8</v>
      </c>
      <c r="L5465">
        <f t="shared" si="646"/>
        <v>0</v>
      </c>
      <c r="M5465">
        <f t="shared" si="643"/>
        <v>1</v>
      </c>
      <c r="N5465" s="46" t="s">
        <v>73</v>
      </c>
      <c r="O5465">
        <f t="shared" si="647"/>
        <v>3.9999999999999147E-2</v>
      </c>
      <c r="P5465">
        <f t="shared" si="648"/>
        <v>0</v>
      </c>
      <c r="R5465" s="2">
        <f t="shared" si="649"/>
        <v>1.0416666664241347E-2</v>
      </c>
      <c r="S5465" s="4">
        <f t="shared" si="644"/>
        <v>44736.34375</v>
      </c>
    </row>
    <row r="5466" spans="1:19" x14ac:dyDescent="0.25">
      <c r="A5466" s="44">
        <v>2022</v>
      </c>
      <c r="B5466" s="44" t="s">
        <v>62</v>
      </c>
      <c r="C5466" s="48" t="s">
        <v>63</v>
      </c>
      <c r="D5466" s="44">
        <v>5465</v>
      </c>
      <c r="E5466" s="50">
        <v>44736.354166666664</v>
      </c>
      <c r="F5466" s="48">
        <v>-0.03</v>
      </c>
      <c r="G5466" s="48">
        <v>16.88</v>
      </c>
      <c r="H5466" s="48">
        <v>-0.03</v>
      </c>
      <c r="I5466" s="48">
        <v>-0.3</v>
      </c>
      <c r="J5466" s="48">
        <f t="shared" si="645"/>
        <v>0</v>
      </c>
      <c r="K5466" s="44">
        <v>8</v>
      </c>
      <c r="L5466">
        <f t="shared" si="646"/>
        <v>0</v>
      </c>
      <c r="M5466">
        <f t="shared" si="643"/>
        <v>1</v>
      </c>
      <c r="N5466" s="46" t="s">
        <v>73</v>
      </c>
      <c r="O5466">
        <f t="shared" si="647"/>
        <v>4.00000000000027E-2</v>
      </c>
      <c r="P5466">
        <f t="shared" si="648"/>
        <v>1.0000000000000002E-2</v>
      </c>
      <c r="R5466" s="2">
        <f t="shared" si="649"/>
        <v>1.0416666664241347E-2</v>
      </c>
      <c r="S5466" s="4">
        <f t="shared" si="644"/>
        <v>44736.354166666664</v>
      </c>
    </row>
    <row r="5467" spans="1:19" x14ac:dyDescent="0.25">
      <c r="A5467" s="44">
        <v>2022</v>
      </c>
      <c r="B5467" s="44" t="s">
        <v>62</v>
      </c>
      <c r="C5467" s="48" t="s">
        <v>63</v>
      </c>
      <c r="D5467" s="48">
        <v>5466</v>
      </c>
      <c r="E5467" s="50">
        <v>44736.364583333336</v>
      </c>
      <c r="F5467" s="48">
        <v>-0.04</v>
      </c>
      <c r="G5467" s="48">
        <v>16.920000000000002</v>
      </c>
      <c r="H5467" s="48">
        <v>-0.04</v>
      </c>
      <c r="I5467" s="48">
        <v>-0.4</v>
      </c>
      <c r="J5467" s="48">
        <f t="shared" si="645"/>
        <v>0</v>
      </c>
      <c r="K5467" s="44">
        <v>8</v>
      </c>
      <c r="L5467">
        <f t="shared" si="646"/>
        <v>0</v>
      </c>
      <c r="M5467">
        <f t="shared" si="643"/>
        <v>1</v>
      </c>
      <c r="N5467" s="46" t="s">
        <v>73</v>
      </c>
      <c r="O5467">
        <f t="shared" si="647"/>
        <v>5.9999999999998721E-2</v>
      </c>
      <c r="P5467">
        <f t="shared" si="648"/>
        <v>0.02</v>
      </c>
      <c r="R5467" s="2">
        <f t="shared" si="649"/>
        <v>1.0416666671517305E-2</v>
      </c>
      <c r="S5467" s="4">
        <f t="shared" si="644"/>
        <v>44736.364583333328</v>
      </c>
    </row>
    <row r="5468" spans="1:19" x14ac:dyDescent="0.25">
      <c r="A5468" s="44">
        <v>2022</v>
      </c>
      <c r="B5468" s="44" t="s">
        <v>62</v>
      </c>
      <c r="C5468" s="48" t="s">
        <v>63</v>
      </c>
      <c r="D5468" s="44">
        <v>5467</v>
      </c>
      <c r="E5468" s="50">
        <v>44736.375</v>
      </c>
      <c r="F5468" s="48">
        <v>-0.02</v>
      </c>
      <c r="G5468" s="48">
        <v>16.98</v>
      </c>
      <c r="H5468" s="48">
        <v>-0.02</v>
      </c>
      <c r="I5468" s="48">
        <v>-0.2</v>
      </c>
      <c r="J5468" s="48">
        <f t="shared" si="645"/>
        <v>0</v>
      </c>
      <c r="K5468" s="44">
        <v>8</v>
      </c>
      <c r="L5468">
        <f t="shared" si="646"/>
        <v>0</v>
      </c>
      <c r="M5468">
        <f t="shared" si="643"/>
        <v>1</v>
      </c>
      <c r="N5468" s="46" t="s">
        <v>73</v>
      </c>
      <c r="O5468">
        <f t="shared" si="647"/>
        <v>5.9999999999998721E-2</v>
      </c>
      <c r="P5468">
        <f t="shared" si="648"/>
        <v>0</v>
      </c>
      <c r="R5468" s="2">
        <f t="shared" si="649"/>
        <v>1.0416666664241347E-2</v>
      </c>
      <c r="S5468" s="4">
        <f t="shared" si="644"/>
        <v>44736.375</v>
      </c>
    </row>
    <row r="5469" spans="1:19" x14ac:dyDescent="0.25">
      <c r="A5469" s="44">
        <v>2022</v>
      </c>
      <c r="B5469" s="44" t="s">
        <v>62</v>
      </c>
      <c r="C5469" s="48" t="s">
        <v>63</v>
      </c>
      <c r="D5469" s="48">
        <v>5468</v>
      </c>
      <c r="E5469" s="50">
        <v>44736.385416666664</v>
      </c>
      <c r="F5469" s="48">
        <v>-0.02</v>
      </c>
      <c r="G5469" s="48">
        <v>17.04</v>
      </c>
      <c r="H5469" s="48">
        <v>-0.02</v>
      </c>
      <c r="I5469" s="48">
        <v>-0.2</v>
      </c>
      <c r="J5469" s="48">
        <f t="shared" si="645"/>
        <v>0</v>
      </c>
      <c r="K5469" s="44">
        <v>8</v>
      </c>
      <c r="L5469">
        <f t="shared" si="646"/>
        <v>0</v>
      </c>
      <c r="M5469">
        <f t="shared" si="643"/>
        <v>1</v>
      </c>
      <c r="N5469" s="46" t="s">
        <v>73</v>
      </c>
      <c r="O5469">
        <f t="shared" si="647"/>
        <v>8.0000000000001847E-2</v>
      </c>
      <c r="P5469">
        <f t="shared" si="648"/>
        <v>0</v>
      </c>
      <c r="R5469" s="2">
        <f t="shared" si="649"/>
        <v>1.0416666664241347E-2</v>
      </c>
      <c r="S5469" s="4">
        <f t="shared" si="644"/>
        <v>44736.385416666664</v>
      </c>
    </row>
    <row r="5470" spans="1:19" x14ac:dyDescent="0.25">
      <c r="A5470" s="44">
        <v>2022</v>
      </c>
      <c r="B5470" s="44" t="s">
        <v>62</v>
      </c>
      <c r="C5470" s="48" t="s">
        <v>63</v>
      </c>
      <c r="D5470" s="44">
        <v>5469</v>
      </c>
      <c r="E5470" s="50">
        <v>44736.395833333336</v>
      </c>
      <c r="F5470" s="48">
        <v>-0.02</v>
      </c>
      <c r="G5470" s="48">
        <v>17.12</v>
      </c>
      <c r="H5470" s="48">
        <v>-0.02</v>
      </c>
      <c r="I5470" s="48">
        <v>-0.2</v>
      </c>
      <c r="J5470" s="48">
        <f t="shared" si="645"/>
        <v>0</v>
      </c>
      <c r="K5470" s="44">
        <v>8</v>
      </c>
      <c r="L5470">
        <f t="shared" si="646"/>
        <v>0</v>
      </c>
      <c r="M5470">
        <f t="shared" si="643"/>
        <v>1</v>
      </c>
      <c r="N5470" s="46" t="s">
        <v>73</v>
      </c>
      <c r="O5470">
        <f t="shared" si="647"/>
        <v>9.9999999999997868E-2</v>
      </c>
      <c r="P5470">
        <f t="shared" si="648"/>
        <v>9.9999999999999985E-3</v>
      </c>
      <c r="R5470" s="2">
        <f t="shared" si="649"/>
        <v>1.0416666671517305E-2</v>
      </c>
      <c r="S5470" s="4">
        <f t="shared" si="644"/>
        <v>44736.395833333328</v>
      </c>
    </row>
    <row r="5471" spans="1:19" x14ac:dyDescent="0.25">
      <c r="A5471" s="44">
        <v>2022</v>
      </c>
      <c r="B5471" s="44" t="s">
        <v>62</v>
      </c>
      <c r="C5471" s="48" t="s">
        <v>63</v>
      </c>
      <c r="D5471" s="44">
        <v>5470</v>
      </c>
      <c r="E5471" s="50">
        <v>44736.40625</v>
      </c>
      <c r="F5471" s="48">
        <v>-0.03</v>
      </c>
      <c r="G5471" s="48">
        <v>17.22</v>
      </c>
      <c r="H5471" s="48">
        <v>-0.03</v>
      </c>
      <c r="I5471" s="48">
        <v>-0.3</v>
      </c>
      <c r="J5471" s="48">
        <f t="shared" si="645"/>
        <v>0</v>
      </c>
      <c r="K5471" s="44">
        <v>8</v>
      </c>
      <c r="L5471">
        <f t="shared" si="646"/>
        <v>0</v>
      </c>
      <c r="M5471">
        <f t="shared" si="643"/>
        <v>1</v>
      </c>
      <c r="N5471" s="46" t="s">
        <v>73</v>
      </c>
      <c r="O5471">
        <f t="shared" si="647"/>
        <v>0.12000000000000099</v>
      </c>
      <c r="P5471">
        <f t="shared" si="648"/>
        <v>0</v>
      </c>
      <c r="R5471" s="2">
        <f t="shared" si="649"/>
        <v>1.0416666664241347E-2</v>
      </c>
      <c r="S5471" s="4">
        <f t="shared" si="644"/>
        <v>44736.40625</v>
      </c>
    </row>
    <row r="5472" spans="1:19" x14ac:dyDescent="0.25">
      <c r="A5472" s="44">
        <v>2022</v>
      </c>
      <c r="B5472" s="44" t="s">
        <v>62</v>
      </c>
      <c r="C5472" s="48" t="s">
        <v>63</v>
      </c>
      <c r="D5472" s="44">
        <v>5471</v>
      </c>
      <c r="E5472" s="50">
        <v>44736.416666666664</v>
      </c>
      <c r="F5472" s="48">
        <v>-0.03</v>
      </c>
      <c r="G5472" s="48">
        <v>17.34</v>
      </c>
      <c r="H5472" s="48">
        <v>-0.03</v>
      </c>
      <c r="I5472" s="48">
        <v>-0.3</v>
      </c>
      <c r="J5472" s="48">
        <f t="shared" si="645"/>
        <v>0</v>
      </c>
      <c r="K5472" s="44">
        <v>8</v>
      </c>
      <c r="L5472">
        <f t="shared" si="646"/>
        <v>0</v>
      </c>
      <c r="M5472">
        <f t="shared" si="643"/>
        <v>1</v>
      </c>
      <c r="N5472" s="46" t="s">
        <v>73</v>
      </c>
      <c r="O5472">
        <f t="shared" si="647"/>
        <v>0.12000000000000099</v>
      </c>
      <c r="P5472">
        <f t="shared" si="648"/>
        <v>2.0000000000000004E-2</v>
      </c>
      <c r="R5472" s="2">
        <f t="shared" si="649"/>
        <v>1.0416666664241347E-2</v>
      </c>
      <c r="S5472" s="4">
        <f t="shared" si="644"/>
        <v>44736.416666666664</v>
      </c>
    </row>
    <row r="5473" spans="1:19" x14ac:dyDescent="0.25">
      <c r="A5473" s="44">
        <v>2022</v>
      </c>
      <c r="B5473" s="44" t="s">
        <v>62</v>
      </c>
      <c r="C5473" s="48" t="s">
        <v>63</v>
      </c>
      <c r="D5473" s="44">
        <v>5472</v>
      </c>
      <c r="E5473" s="50">
        <v>44736.427083333336</v>
      </c>
      <c r="F5473" s="48">
        <v>-0.05</v>
      </c>
      <c r="G5473" s="48">
        <v>17.46</v>
      </c>
      <c r="H5473" s="48">
        <v>-0.05</v>
      </c>
      <c r="I5473" s="48">
        <v>-0.5</v>
      </c>
      <c r="J5473" s="48">
        <f t="shared" si="645"/>
        <v>0</v>
      </c>
      <c r="K5473" s="44">
        <v>8</v>
      </c>
      <c r="L5473">
        <f t="shared" si="646"/>
        <v>0</v>
      </c>
      <c r="M5473">
        <f t="shared" si="643"/>
        <v>1</v>
      </c>
      <c r="N5473" s="46" t="s">
        <v>73</v>
      </c>
      <c r="O5473">
        <f t="shared" si="647"/>
        <v>0.19999999999999929</v>
      </c>
      <c r="P5473">
        <f t="shared" si="648"/>
        <v>1.0000000000000002E-2</v>
      </c>
      <c r="R5473" s="2">
        <f t="shared" si="649"/>
        <v>1.0416666671517305E-2</v>
      </c>
      <c r="S5473" s="4">
        <f t="shared" si="644"/>
        <v>44736.427083333328</v>
      </c>
    </row>
    <row r="5474" spans="1:19" x14ac:dyDescent="0.25">
      <c r="A5474" s="44">
        <v>2022</v>
      </c>
      <c r="B5474" s="44" t="s">
        <v>62</v>
      </c>
      <c r="C5474" s="48" t="s">
        <v>63</v>
      </c>
      <c r="D5474" s="44">
        <v>5473</v>
      </c>
      <c r="E5474" s="50">
        <v>44736.4375</v>
      </c>
      <c r="F5474" s="48">
        <v>-0.04</v>
      </c>
      <c r="G5474" s="48">
        <v>17.66</v>
      </c>
      <c r="H5474" s="48">
        <v>-0.04</v>
      </c>
      <c r="I5474" s="48">
        <v>-0.4</v>
      </c>
      <c r="J5474" s="48">
        <f t="shared" si="645"/>
        <v>0</v>
      </c>
      <c r="K5474" s="44">
        <v>8</v>
      </c>
      <c r="L5474">
        <f t="shared" si="646"/>
        <v>0</v>
      </c>
      <c r="M5474">
        <f t="shared" si="643"/>
        <v>1</v>
      </c>
      <c r="N5474" s="46" t="s">
        <v>73</v>
      </c>
      <c r="O5474">
        <f t="shared" si="647"/>
        <v>0.17999999999999972</v>
      </c>
      <c r="P5474">
        <f t="shared" si="648"/>
        <v>1.0000000000000002E-2</v>
      </c>
      <c r="R5474" s="2">
        <f t="shared" si="649"/>
        <v>1.0416666664241347E-2</v>
      </c>
      <c r="S5474" s="4">
        <f t="shared" si="644"/>
        <v>44736.4375</v>
      </c>
    </row>
    <row r="5475" spans="1:19" x14ac:dyDescent="0.25">
      <c r="A5475" s="44">
        <v>2022</v>
      </c>
      <c r="B5475" s="44" t="s">
        <v>62</v>
      </c>
      <c r="C5475" s="48" t="s">
        <v>63</v>
      </c>
      <c r="D5475" s="44">
        <v>5474</v>
      </c>
      <c r="E5475" s="50">
        <v>44736.447916666664</v>
      </c>
      <c r="F5475" s="48">
        <v>-0.05</v>
      </c>
      <c r="G5475" s="48">
        <v>17.84</v>
      </c>
      <c r="H5475" s="48">
        <v>-0.05</v>
      </c>
      <c r="I5475" s="48">
        <v>-0.6</v>
      </c>
      <c r="J5475" s="48">
        <f t="shared" si="645"/>
        <v>0</v>
      </c>
      <c r="K5475" s="44">
        <v>8</v>
      </c>
      <c r="L5475">
        <f t="shared" si="646"/>
        <v>0</v>
      </c>
      <c r="M5475">
        <f t="shared" si="643"/>
        <v>1</v>
      </c>
      <c r="N5475" s="46" t="s">
        <v>73</v>
      </c>
      <c r="O5475">
        <f t="shared" si="647"/>
        <v>0.21999999999999886</v>
      </c>
      <c r="P5475">
        <f t="shared" si="648"/>
        <v>1.0000000000000002E-2</v>
      </c>
      <c r="R5475" s="2">
        <f t="shared" si="649"/>
        <v>1.0416666664241347E-2</v>
      </c>
      <c r="S5475" s="4">
        <f t="shared" si="644"/>
        <v>44736.447916666664</v>
      </c>
    </row>
    <row r="5476" spans="1:19" x14ac:dyDescent="0.25">
      <c r="A5476" s="44">
        <v>2022</v>
      </c>
      <c r="B5476" s="44" t="s">
        <v>62</v>
      </c>
      <c r="C5476" s="48" t="s">
        <v>63</v>
      </c>
      <c r="D5476" s="44">
        <v>5475</v>
      </c>
      <c r="E5476" s="50">
        <v>44736.458333333336</v>
      </c>
      <c r="F5476" s="48">
        <v>-0.04</v>
      </c>
      <c r="G5476" s="48">
        <v>18.059999999999999</v>
      </c>
      <c r="H5476" s="48">
        <v>-0.04</v>
      </c>
      <c r="I5476" s="48">
        <v>-0.4</v>
      </c>
      <c r="J5476" s="48">
        <f t="shared" si="645"/>
        <v>0</v>
      </c>
      <c r="K5476" s="44">
        <v>8</v>
      </c>
      <c r="L5476">
        <f t="shared" si="646"/>
        <v>0</v>
      </c>
      <c r="M5476">
        <f t="shared" si="643"/>
        <v>1</v>
      </c>
      <c r="N5476" s="46" t="s">
        <v>73</v>
      </c>
      <c r="O5476">
        <f t="shared" si="647"/>
        <v>0.20000000000000284</v>
      </c>
      <c r="P5476">
        <f t="shared" si="648"/>
        <v>0</v>
      </c>
      <c r="R5476" s="2">
        <f t="shared" si="649"/>
        <v>1.0416666671517305E-2</v>
      </c>
      <c r="S5476" s="4">
        <f t="shared" si="644"/>
        <v>44736.458333333328</v>
      </c>
    </row>
    <row r="5477" spans="1:19" x14ac:dyDescent="0.25">
      <c r="A5477" s="44">
        <v>2022</v>
      </c>
      <c r="B5477" s="44" t="s">
        <v>62</v>
      </c>
      <c r="C5477" s="48" t="s">
        <v>63</v>
      </c>
      <c r="D5477" s="44">
        <v>5476</v>
      </c>
      <c r="E5477" s="50">
        <v>44736.46875</v>
      </c>
      <c r="F5477" s="48">
        <v>-0.04</v>
      </c>
      <c r="G5477" s="48">
        <v>18.260000000000002</v>
      </c>
      <c r="H5477" s="48">
        <v>-0.04</v>
      </c>
      <c r="I5477" s="48">
        <v>-0.4</v>
      </c>
      <c r="J5477" s="48">
        <f t="shared" si="645"/>
        <v>0</v>
      </c>
      <c r="K5477" s="44">
        <v>8</v>
      </c>
      <c r="L5477">
        <f t="shared" si="646"/>
        <v>0</v>
      </c>
      <c r="M5477">
        <f t="shared" si="643"/>
        <v>1</v>
      </c>
      <c r="N5477" s="46" t="s">
        <v>73</v>
      </c>
      <c r="O5477">
        <f t="shared" si="647"/>
        <v>0.25999999999999801</v>
      </c>
      <c r="P5477">
        <f t="shared" si="648"/>
        <v>1.0000000000000002E-2</v>
      </c>
      <c r="R5477" s="2">
        <f t="shared" si="649"/>
        <v>1.0416666664241347E-2</v>
      </c>
      <c r="S5477" s="4">
        <f t="shared" si="644"/>
        <v>44736.46875</v>
      </c>
    </row>
    <row r="5478" spans="1:19" x14ac:dyDescent="0.25">
      <c r="A5478" s="44">
        <v>2022</v>
      </c>
      <c r="B5478" s="44" t="s">
        <v>62</v>
      </c>
      <c r="C5478" s="48" t="s">
        <v>63</v>
      </c>
      <c r="D5478" s="48">
        <v>5477</v>
      </c>
      <c r="E5478" s="50">
        <v>44736.479166666664</v>
      </c>
      <c r="F5478" s="48">
        <v>-0.05</v>
      </c>
      <c r="G5478" s="48">
        <v>18.52</v>
      </c>
      <c r="H5478" s="48">
        <v>-0.05</v>
      </c>
      <c r="I5478" s="48">
        <v>-0.6</v>
      </c>
      <c r="J5478" s="48">
        <f t="shared" si="645"/>
        <v>0</v>
      </c>
      <c r="K5478" s="44">
        <v>8</v>
      </c>
      <c r="L5478">
        <f t="shared" si="646"/>
        <v>0</v>
      </c>
      <c r="M5478">
        <f t="shared" si="643"/>
        <v>1</v>
      </c>
      <c r="N5478" s="46" t="s">
        <v>73</v>
      </c>
      <c r="O5478">
        <f t="shared" si="647"/>
        <v>0.26000000000000156</v>
      </c>
      <c r="P5478">
        <f t="shared" si="648"/>
        <v>0</v>
      </c>
      <c r="R5478" s="2">
        <f t="shared" si="649"/>
        <v>1.0416666664241347E-2</v>
      </c>
      <c r="S5478" s="4">
        <f t="shared" si="644"/>
        <v>44736.479166666664</v>
      </c>
    </row>
    <row r="5479" spans="1:19" x14ac:dyDescent="0.25">
      <c r="A5479" s="44">
        <v>2022</v>
      </c>
      <c r="B5479" s="44" t="s">
        <v>62</v>
      </c>
      <c r="C5479" s="48" t="s">
        <v>63</v>
      </c>
      <c r="D5479" s="44">
        <v>5478</v>
      </c>
      <c r="E5479" s="50">
        <v>44736.489583333336</v>
      </c>
      <c r="F5479" s="48">
        <v>-0.05</v>
      </c>
      <c r="G5479" s="48">
        <v>18.78</v>
      </c>
      <c r="H5479" s="48">
        <v>-0.05</v>
      </c>
      <c r="I5479" s="48">
        <v>-0.6</v>
      </c>
      <c r="J5479" s="48">
        <f t="shared" si="645"/>
        <v>0</v>
      </c>
      <c r="K5479" s="44">
        <v>8</v>
      </c>
      <c r="L5479">
        <f t="shared" si="646"/>
        <v>0</v>
      </c>
      <c r="M5479">
        <f t="shared" si="643"/>
        <v>1</v>
      </c>
      <c r="N5479" s="46" t="s">
        <v>73</v>
      </c>
      <c r="O5479">
        <f t="shared" si="647"/>
        <v>0.21999999999999886</v>
      </c>
      <c r="P5479">
        <f t="shared" si="648"/>
        <v>0</v>
      </c>
      <c r="R5479" s="2">
        <f t="shared" si="649"/>
        <v>1.0416666671517305E-2</v>
      </c>
      <c r="S5479" s="4">
        <f t="shared" si="644"/>
        <v>44736.489583333328</v>
      </c>
    </row>
    <row r="5480" spans="1:19" x14ac:dyDescent="0.25">
      <c r="A5480" s="44">
        <v>2022</v>
      </c>
      <c r="B5480" s="44" t="s">
        <v>62</v>
      </c>
      <c r="C5480" s="48" t="s">
        <v>63</v>
      </c>
      <c r="D5480" s="48">
        <v>5479</v>
      </c>
      <c r="E5480" s="50">
        <v>44736.5</v>
      </c>
      <c r="F5480" s="48">
        <v>-0.05</v>
      </c>
      <c r="G5480" s="48">
        <v>19</v>
      </c>
      <c r="H5480" s="48">
        <v>-0.05</v>
      </c>
      <c r="I5480" s="48">
        <v>-0.6</v>
      </c>
      <c r="J5480" s="48">
        <f t="shared" si="645"/>
        <v>0</v>
      </c>
      <c r="K5480" s="44">
        <v>8</v>
      </c>
      <c r="L5480">
        <f t="shared" si="646"/>
        <v>0</v>
      </c>
      <c r="M5480">
        <f t="shared" si="643"/>
        <v>1</v>
      </c>
      <c r="N5480" s="46" t="s">
        <v>73</v>
      </c>
      <c r="O5480">
        <f t="shared" si="647"/>
        <v>0.23999999999999844</v>
      </c>
      <c r="P5480">
        <f t="shared" si="648"/>
        <v>1.0000000000000002E-2</v>
      </c>
      <c r="R5480" s="2">
        <f t="shared" si="649"/>
        <v>1.0416666664241347E-2</v>
      </c>
      <c r="S5480" s="4">
        <f t="shared" si="644"/>
        <v>44736.5</v>
      </c>
    </row>
    <row r="5481" spans="1:19" x14ac:dyDescent="0.25">
      <c r="A5481" s="44">
        <v>2022</v>
      </c>
      <c r="B5481" s="44" t="s">
        <v>62</v>
      </c>
      <c r="C5481" s="48" t="s">
        <v>63</v>
      </c>
      <c r="D5481" s="44">
        <v>5480</v>
      </c>
      <c r="E5481" s="50">
        <v>44736.510416666664</v>
      </c>
      <c r="F5481" s="48">
        <v>-0.04</v>
      </c>
      <c r="G5481" s="48">
        <v>19.239999999999998</v>
      </c>
      <c r="H5481" s="48">
        <v>-0.04</v>
      </c>
      <c r="I5481" s="48">
        <v>-0.5</v>
      </c>
      <c r="J5481" s="48">
        <f t="shared" si="645"/>
        <v>0</v>
      </c>
      <c r="K5481" s="44">
        <v>8</v>
      </c>
      <c r="L5481">
        <f t="shared" si="646"/>
        <v>0</v>
      </c>
      <c r="M5481">
        <f t="shared" si="643"/>
        <v>1</v>
      </c>
      <c r="N5481" s="46" t="s">
        <v>73</v>
      </c>
      <c r="O5481">
        <f t="shared" si="647"/>
        <v>0.22000000000000242</v>
      </c>
      <c r="P5481">
        <f t="shared" si="648"/>
        <v>0</v>
      </c>
      <c r="R5481" s="2">
        <f t="shared" si="649"/>
        <v>1.0416666664241347E-2</v>
      </c>
      <c r="S5481" s="4">
        <f t="shared" si="644"/>
        <v>44736.510416666664</v>
      </c>
    </row>
    <row r="5482" spans="1:19" x14ac:dyDescent="0.25">
      <c r="A5482" s="44">
        <v>2022</v>
      </c>
      <c r="B5482" s="44" t="s">
        <v>62</v>
      </c>
      <c r="C5482" s="48" t="s">
        <v>63</v>
      </c>
      <c r="D5482" s="44">
        <v>5481</v>
      </c>
      <c r="E5482" s="50">
        <v>44736.520833333336</v>
      </c>
      <c r="F5482" s="48">
        <v>-0.04</v>
      </c>
      <c r="G5482" s="48">
        <v>19.46</v>
      </c>
      <c r="H5482" s="48">
        <v>-0.04</v>
      </c>
      <c r="I5482" s="48">
        <v>-0.5</v>
      </c>
      <c r="J5482" s="48">
        <f t="shared" si="645"/>
        <v>0</v>
      </c>
      <c r="K5482" s="44">
        <v>8</v>
      </c>
      <c r="L5482">
        <f t="shared" si="646"/>
        <v>0</v>
      </c>
      <c r="M5482">
        <f t="shared" si="643"/>
        <v>1</v>
      </c>
      <c r="N5482" s="46" t="s">
        <v>73</v>
      </c>
      <c r="O5482">
        <f t="shared" si="647"/>
        <v>0.21999999999999886</v>
      </c>
      <c r="P5482">
        <f t="shared" si="648"/>
        <v>0</v>
      </c>
      <c r="R5482" s="2">
        <f t="shared" si="649"/>
        <v>1.0416666671517305E-2</v>
      </c>
      <c r="S5482" s="4">
        <f t="shared" si="644"/>
        <v>44736.520833333328</v>
      </c>
    </row>
    <row r="5483" spans="1:19" x14ac:dyDescent="0.25">
      <c r="A5483" s="44">
        <v>2022</v>
      </c>
      <c r="B5483" s="44" t="s">
        <v>62</v>
      </c>
      <c r="C5483" s="48" t="s">
        <v>63</v>
      </c>
      <c r="D5483" s="44">
        <v>5482</v>
      </c>
      <c r="E5483" s="50">
        <v>44736.53125</v>
      </c>
      <c r="F5483" s="48">
        <v>-0.04</v>
      </c>
      <c r="G5483" s="48">
        <v>19.68</v>
      </c>
      <c r="H5483" s="48">
        <v>-0.04</v>
      </c>
      <c r="I5483" s="48">
        <v>-0.5</v>
      </c>
      <c r="J5483" s="48">
        <f t="shared" si="645"/>
        <v>0</v>
      </c>
      <c r="K5483" s="44">
        <v>8</v>
      </c>
      <c r="L5483">
        <f t="shared" si="646"/>
        <v>0</v>
      </c>
      <c r="M5483">
        <f t="shared" si="643"/>
        <v>1</v>
      </c>
      <c r="N5483" s="46" t="s">
        <v>73</v>
      </c>
      <c r="O5483">
        <f t="shared" si="647"/>
        <v>0.24000000000000199</v>
      </c>
      <c r="P5483">
        <f t="shared" si="648"/>
        <v>0</v>
      </c>
      <c r="R5483" s="2">
        <f t="shared" si="649"/>
        <v>1.0416666664241347E-2</v>
      </c>
      <c r="S5483" s="4">
        <f t="shared" si="644"/>
        <v>44736.53125</v>
      </c>
    </row>
    <row r="5484" spans="1:19" x14ac:dyDescent="0.25">
      <c r="A5484" s="44">
        <v>2022</v>
      </c>
      <c r="B5484" s="44" t="s">
        <v>62</v>
      </c>
      <c r="C5484" s="48" t="s">
        <v>63</v>
      </c>
      <c r="D5484" s="44">
        <v>5483</v>
      </c>
      <c r="E5484" s="50">
        <v>44736.541666666664</v>
      </c>
      <c r="F5484" s="48">
        <v>-0.04</v>
      </c>
      <c r="G5484" s="48">
        <v>19.920000000000002</v>
      </c>
      <c r="H5484" s="48">
        <v>-0.04</v>
      </c>
      <c r="I5484" s="48">
        <v>-0.5</v>
      </c>
      <c r="J5484" s="48">
        <f t="shared" si="645"/>
        <v>0</v>
      </c>
      <c r="K5484" s="44">
        <v>8</v>
      </c>
      <c r="L5484">
        <f t="shared" si="646"/>
        <v>0</v>
      </c>
      <c r="M5484">
        <f t="shared" si="643"/>
        <v>1</v>
      </c>
      <c r="N5484" s="46" t="s">
        <v>73</v>
      </c>
      <c r="O5484">
        <f t="shared" si="647"/>
        <v>0.21999999999999886</v>
      </c>
      <c r="P5484">
        <f t="shared" si="648"/>
        <v>0</v>
      </c>
      <c r="R5484" s="2">
        <f t="shared" si="649"/>
        <v>1.0416666664241347E-2</v>
      </c>
      <c r="S5484" s="4">
        <f t="shared" si="644"/>
        <v>44736.541666666664</v>
      </c>
    </row>
    <row r="5485" spans="1:19" x14ac:dyDescent="0.25">
      <c r="A5485" s="44">
        <v>2022</v>
      </c>
      <c r="B5485" s="44" t="s">
        <v>62</v>
      </c>
      <c r="C5485" s="48" t="s">
        <v>63</v>
      </c>
      <c r="D5485" s="44">
        <v>5484</v>
      </c>
      <c r="E5485" s="50">
        <v>44736.552083333336</v>
      </c>
      <c r="F5485" s="48">
        <v>-0.04</v>
      </c>
      <c r="G5485" s="48">
        <v>20.14</v>
      </c>
      <c r="H5485" s="48">
        <v>-0.04</v>
      </c>
      <c r="I5485" s="48">
        <v>-0.5</v>
      </c>
      <c r="J5485" s="48">
        <f t="shared" si="645"/>
        <v>0</v>
      </c>
      <c r="K5485" s="44">
        <v>8</v>
      </c>
      <c r="L5485">
        <f t="shared" si="646"/>
        <v>0</v>
      </c>
      <c r="M5485">
        <f t="shared" si="643"/>
        <v>1</v>
      </c>
      <c r="N5485" s="46" t="s">
        <v>73</v>
      </c>
      <c r="O5485">
        <f t="shared" si="647"/>
        <v>0.21999999999999886</v>
      </c>
      <c r="P5485">
        <f t="shared" si="648"/>
        <v>0</v>
      </c>
      <c r="R5485" s="2">
        <f t="shared" si="649"/>
        <v>1.0416666671517305E-2</v>
      </c>
      <c r="S5485" s="4">
        <f t="shared" si="644"/>
        <v>44736.552083333328</v>
      </c>
    </row>
    <row r="5486" spans="1:19" x14ac:dyDescent="0.25">
      <c r="A5486" s="44">
        <v>2022</v>
      </c>
      <c r="B5486" s="44" t="s">
        <v>62</v>
      </c>
      <c r="C5486" s="48" t="s">
        <v>63</v>
      </c>
      <c r="D5486" s="44">
        <v>5485</v>
      </c>
      <c r="E5486" s="50">
        <v>44736.5625</v>
      </c>
      <c r="F5486" s="48">
        <v>-0.04</v>
      </c>
      <c r="G5486" s="48">
        <v>20.36</v>
      </c>
      <c r="H5486" s="48">
        <v>-0.04</v>
      </c>
      <c r="I5486" s="48">
        <v>-0.5</v>
      </c>
      <c r="J5486" s="48">
        <f t="shared" si="645"/>
        <v>0</v>
      </c>
      <c r="K5486" s="44">
        <v>8</v>
      </c>
      <c r="L5486">
        <f t="shared" si="646"/>
        <v>0</v>
      </c>
      <c r="M5486">
        <f t="shared" si="643"/>
        <v>1</v>
      </c>
      <c r="N5486" s="46" t="s">
        <v>73</v>
      </c>
      <c r="O5486">
        <f t="shared" si="647"/>
        <v>0.28000000000000114</v>
      </c>
      <c r="P5486">
        <f t="shared" si="648"/>
        <v>0</v>
      </c>
      <c r="R5486" s="2">
        <f t="shared" si="649"/>
        <v>1.0416666664241347E-2</v>
      </c>
      <c r="S5486" s="4">
        <f t="shared" si="644"/>
        <v>44736.5625</v>
      </c>
    </row>
    <row r="5487" spans="1:19" x14ac:dyDescent="0.25">
      <c r="A5487" s="44">
        <v>2022</v>
      </c>
      <c r="B5487" s="44" t="s">
        <v>62</v>
      </c>
      <c r="C5487" s="48" t="s">
        <v>63</v>
      </c>
      <c r="D5487" s="44">
        <v>5486</v>
      </c>
      <c r="E5487" s="50">
        <v>44736.572916666664</v>
      </c>
      <c r="F5487" s="48">
        <v>-0.04</v>
      </c>
      <c r="G5487" s="48">
        <v>20.64</v>
      </c>
      <c r="H5487" s="48">
        <v>-0.04</v>
      </c>
      <c r="I5487" s="48">
        <v>-0.5</v>
      </c>
      <c r="J5487" s="48">
        <f t="shared" si="645"/>
        <v>0</v>
      </c>
      <c r="K5487" s="44">
        <v>8</v>
      </c>
      <c r="L5487">
        <f t="shared" si="646"/>
        <v>0</v>
      </c>
      <c r="M5487">
        <f t="shared" si="643"/>
        <v>1</v>
      </c>
      <c r="N5487" s="46" t="s">
        <v>73</v>
      </c>
      <c r="O5487">
        <f t="shared" si="647"/>
        <v>0.28000000000000114</v>
      </c>
      <c r="P5487">
        <f t="shared" si="648"/>
        <v>0</v>
      </c>
      <c r="R5487" s="2">
        <f t="shared" si="649"/>
        <v>1.0416666664241347E-2</v>
      </c>
      <c r="S5487" s="4">
        <f t="shared" si="644"/>
        <v>44736.572916666664</v>
      </c>
    </row>
    <row r="5488" spans="1:19" x14ac:dyDescent="0.25">
      <c r="A5488" s="44">
        <v>2022</v>
      </c>
      <c r="B5488" s="44" t="s">
        <v>62</v>
      </c>
      <c r="C5488" s="48" t="s">
        <v>63</v>
      </c>
      <c r="D5488" s="44">
        <v>5487</v>
      </c>
      <c r="E5488" s="50">
        <v>44736.583333333336</v>
      </c>
      <c r="F5488" s="48">
        <v>-0.04</v>
      </c>
      <c r="G5488" s="48">
        <v>20.92</v>
      </c>
      <c r="H5488" s="48">
        <v>-0.04</v>
      </c>
      <c r="I5488" s="48">
        <v>-0.5</v>
      </c>
      <c r="J5488" s="48">
        <f t="shared" si="645"/>
        <v>0</v>
      </c>
      <c r="K5488" s="44">
        <v>8</v>
      </c>
      <c r="L5488">
        <f t="shared" si="646"/>
        <v>0</v>
      </c>
      <c r="M5488">
        <f t="shared" si="643"/>
        <v>1</v>
      </c>
      <c r="N5488" s="46" t="s">
        <v>73</v>
      </c>
      <c r="O5488">
        <f t="shared" si="647"/>
        <v>0.25999999999999801</v>
      </c>
      <c r="P5488">
        <f t="shared" si="648"/>
        <v>1.0000000000000002E-2</v>
      </c>
      <c r="R5488" s="2">
        <f t="shared" si="649"/>
        <v>1.0416666671517305E-2</v>
      </c>
      <c r="S5488" s="4">
        <f t="shared" si="644"/>
        <v>44736.583333333328</v>
      </c>
    </row>
    <row r="5489" spans="1:19" x14ac:dyDescent="0.25">
      <c r="A5489" s="44">
        <v>2022</v>
      </c>
      <c r="B5489" s="44" t="s">
        <v>62</v>
      </c>
      <c r="C5489" s="48" t="s">
        <v>63</v>
      </c>
      <c r="D5489" s="48">
        <v>5488</v>
      </c>
      <c r="E5489" s="50">
        <v>44736.59375</v>
      </c>
      <c r="F5489" s="48">
        <v>-0.03</v>
      </c>
      <c r="G5489" s="48">
        <v>21.18</v>
      </c>
      <c r="H5489" s="48">
        <v>-0.03</v>
      </c>
      <c r="I5489" s="48">
        <v>-0.4</v>
      </c>
      <c r="J5489" s="48">
        <f t="shared" si="645"/>
        <v>0</v>
      </c>
      <c r="K5489" s="44">
        <v>8</v>
      </c>
      <c r="L5489">
        <f t="shared" si="646"/>
        <v>0</v>
      </c>
      <c r="M5489">
        <f t="shared" si="643"/>
        <v>1</v>
      </c>
      <c r="N5489" s="46" t="s">
        <v>73</v>
      </c>
      <c r="O5489">
        <f t="shared" si="647"/>
        <v>0.26000000000000156</v>
      </c>
      <c r="P5489">
        <f t="shared" si="648"/>
        <v>1.0000000000000002E-2</v>
      </c>
      <c r="R5489" s="2">
        <f t="shared" si="649"/>
        <v>1.0416666664241347E-2</v>
      </c>
      <c r="S5489" s="4">
        <f t="shared" si="644"/>
        <v>44736.59375</v>
      </c>
    </row>
    <row r="5490" spans="1:19" x14ac:dyDescent="0.25">
      <c r="A5490" s="44">
        <v>2022</v>
      </c>
      <c r="B5490" s="44" t="s">
        <v>62</v>
      </c>
      <c r="C5490" s="48" t="s">
        <v>63</v>
      </c>
      <c r="D5490" s="44">
        <v>5489</v>
      </c>
      <c r="E5490" s="50">
        <v>44736.604166666664</v>
      </c>
      <c r="F5490" s="48">
        <v>-0.04</v>
      </c>
      <c r="G5490" s="48">
        <v>21.44</v>
      </c>
      <c r="H5490" s="48">
        <v>-0.04</v>
      </c>
      <c r="I5490" s="48">
        <v>-0.5</v>
      </c>
      <c r="J5490" s="48">
        <f t="shared" si="645"/>
        <v>0</v>
      </c>
      <c r="K5490" s="44">
        <v>8</v>
      </c>
      <c r="L5490">
        <f t="shared" si="646"/>
        <v>0</v>
      </c>
      <c r="M5490">
        <f t="shared" si="643"/>
        <v>1</v>
      </c>
      <c r="N5490" s="46" t="s">
        <v>73</v>
      </c>
      <c r="O5490">
        <f t="shared" si="647"/>
        <v>0.33999999999999986</v>
      </c>
      <c r="P5490">
        <f t="shared" si="648"/>
        <v>1.0000000000000002E-2</v>
      </c>
      <c r="R5490" s="2">
        <f t="shared" si="649"/>
        <v>1.0416666664241347E-2</v>
      </c>
      <c r="S5490" s="4">
        <f t="shared" si="644"/>
        <v>44736.604166666664</v>
      </c>
    </row>
    <row r="5491" spans="1:19" x14ac:dyDescent="0.25">
      <c r="A5491" s="44">
        <v>2022</v>
      </c>
      <c r="B5491" s="44" t="s">
        <v>62</v>
      </c>
      <c r="C5491" s="48" t="s">
        <v>63</v>
      </c>
      <c r="D5491" s="48">
        <v>5490</v>
      </c>
      <c r="E5491" s="50">
        <v>44736.614583333336</v>
      </c>
      <c r="F5491" s="48">
        <v>-0.03</v>
      </c>
      <c r="G5491" s="48">
        <v>21.78</v>
      </c>
      <c r="H5491" s="48">
        <v>-0.03</v>
      </c>
      <c r="I5491" s="48">
        <v>-0.4</v>
      </c>
      <c r="J5491" s="48">
        <f t="shared" si="645"/>
        <v>0</v>
      </c>
      <c r="K5491" s="44">
        <v>8</v>
      </c>
      <c r="L5491">
        <f t="shared" si="646"/>
        <v>0</v>
      </c>
      <c r="M5491">
        <f t="shared" si="643"/>
        <v>1</v>
      </c>
      <c r="N5491" s="46" t="s">
        <v>73</v>
      </c>
      <c r="O5491">
        <f t="shared" si="647"/>
        <v>0.32000000000000028</v>
      </c>
      <c r="P5491">
        <f t="shared" si="648"/>
        <v>1.0000000000000002E-2</v>
      </c>
      <c r="R5491" s="2">
        <f t="shared" si="649"/>
        <v>1.0416666671517305E-2</v>
      </c>
      <c r="S5491" s="4">
        <f t="shared" si="644"/>
        <v>44736.614583333328</v>
      </c>
    </row>
    <row r="5492" spans="1:19" x14ac:dyDescent="0.25">
      <c r="A5492" s="44">
        <v>2022</v>
      </c>
      <c r="B5492" s="44" t="s">
        <v>62</v>
      </c>
      <c r="C5492" s="48" t="s">
        <v>63</v>
      </c>
      <c r="D5492" s="44">
        <v>5491</v>
      </c>
      <c r="E5492" s="50">
        <v>44736.625</v>
      </c>
      <c r="F5492" s="48">
        <v>-0.04</v>
      </c>
      <c r="G5492" s="48">
        <v>22.1</v>
      </c>
      <c r="H5492" s="48">
        <v>-0.04</v>
      </c>
      <c r="I5492" s="48">
        <v>-0.5</v>
      </c>
      <c r="J5492" s="48">
        <f t="shared" si="645"/>
        <v>0</v>
      </c>
      <c r="K5492" s="44">
        <v>8</v>
      </c>
      <c r="L5492">
        <f t="shared" si="646"/>
        <v>0</v>
      </c>
      <c r="M5492">
        <f t="shared" si="643"/>
        <v>1</v>
      </c>
      <c r="N5492" s="46" t="s">
        <v>73</v>
      </c>
      <c r="O5492">
        <f t="shared" si="647"/>
        <v>0.29999999999999716</v>
      </c>
      <c r="P5492">
        <f t="shared" si="648"/>
        <v>0</v>
      </c>
      <c r="R5492" s="2">
        <f t="shared" si="649"/>
        <v>1.0416666664241347E-2</v>
      </c>
      <c r="S5492" s="4">
        <f t="shared" si="644"/>
        <v>44736.625</v>
      </c>
    </row>
    <row r="5493" spans="1:19" x14ac:dyDescent="0.25">
      <c r="A5493" s="44">
        <v>2022</v>
      </c>
      <c r="B5493" s="44" t="s">
        <v>62</v>
      </c>
      <c r="C5493" s="48" t="s">
        <v>63</v>
      </c>
      <c r="D5493" s="44">
        <v>5492</v>
      </c>
      <c r="E5493" s="50">
        <v>44736.635416666664</v>
      </c>
      <c r="F5493" s="48">
        <v>-0.04</v>
      </c>
      <c r="G5493" s="48">
        <v>22.4</v>
      </c>
      <c r="H5493" s="48">
        <v>-0.04</v>
      </c>
      <c r="I5493" s="48">
        <v>-0.5</v>
      </c>
      <c r="J5493" s="48">
        <f t="shared" si="645"/>
        <v>0</v>
      </c>
      <c r="K5493" s="44">
        <v>8</v>
      </c>
      <c r="L5493">
        <f t="shared" si="646"/>
        <v>0</v>
      </c>
      <c r="M5493">
        <f t="shared" si="643"/>
        <v>1</v>
      </c>
      <c r="N5493" s="46" t="s">
        <v>73</v>
      </c>
      <c r="O5493">
        <f t="shared" si="647"/>
        <v>0.30000000000000071</v>
      </c>
      <c r="P5493">
        <f t="shared" si="648"/>
        <v>1.0000000000000002E-2</v>
      </c>
      <c r="R5493" s="2">
        <f t="shared" si="649"/>
        <v>1.0416666664241347E-2</v>
      </c>
      <c r="S5493" s="4">
        <f t="shared" si="644"/>
        <v>44736.635416666664</v>
      </c>
    </row>
    <row r="5494" spans="1:19" x14ac:dyDescent="0.25">
      <c r="A5494" s="44">
        <v>2022</v>
      </c>
      <c r="B5494" s="44" t="s">
        <v>62</v>
      </c>
      <c r="C5494" s="48" t="s">
        <v>63</v>
      </c>
      <c r="D5494" s="44">
        <v>5493</v>
      </c>
      <c r="E5494" s="50">
        <v>44736.645833333336</v>
      </c>
      <c r="F5494" s="48">
        <v>-0.03</v>
      </c>
      <c r="G5494" s="48">
        <v>22.7</v>
      </c>
      <c r="H5494" s="48">
        <v>-0.03</v>
      </c>
      <c r="I5494" s="48">
        <v>-0.4</v>
      </c>
      <c r="J5494" s="48">
        <f t="shared" si="645"/>
        <v>0</v>
      </c>
      <c r="K5494" s="44">
        <v>8</v>
      </c>
      <c r="L5494">
        <f t="shared" si="646"/>
        <v>0</v>
      </c>
      <c r="M5494">
        <f t="shared" si="643"/>
        <v>1</v>
      </c>
      <c r="N5494" s="46" t="s">
        <v>73</v>
      </c>
      <c r="O5494">
        <f t="shared" si="647"/>
        <v>0.28000000000000114</v>
      </c>
      <c r="P5494">
        <f t="shared" si="648"/>
        <v>0</v>
      </c>
      <c r="R5494" s="2">
        <f t="shared" si="649"/>
        <v>1.0416666671517305E-2</v>
      </c>
      <c r="S5494" s="4">
        <f t="shared" si="644"/>
        <v>44736.645833333328</v>
      </c>
    </row>
    <row r="5495" spans="1:19" x14ac:dyDescent="0.25">
      <c r="A5495" s="44">
        <v>2022</v>
      </c>
      <c r="B5495" s="44" t="s">
        <v>62</v>
      </c>
      <c r="C5495" s="48" t="s">
        <v>63</v>
      </c>
      <c r="D5495" s="44">
        <v>5494</v>
      </c>
      <c r="E5495" s="50">
        <v>44736.65625</v>
      </c>
      <c r="F5495" s="48">
        <v>-0.03</v>
      </c>
      <c r="G5495" s="48">
        <v>22.98</v>
      </c>
      <c r="H5495" s="48">
        <v>-0.03</v>
      </c>
      <c r="I5495" s="48">
        <v>-0.4</v>
      </c>
      <c r="J5495" s="48">
        <f t="shared" si="645"/>
        <v>0</v>
      </c>
      <c r="K5495" s="44">
        <v>8</v>
      </c>
      <c r="L5495">
        <f t="shared" si="646"/>
        <v>0</v>
      </c>
      <c r="M5495">
        <f t="shared" si="643"/>
        <v>1</v>
      </c>
      <c r="N5495" s="46" t="s">
        <v>73</v>
      </c>
      <c r="O5495">
        <f t="shared" si="647"/>
        <v>0.23999999999999844</v>
      </c>
      <c r="P5495">
        <f t="shared" si="648"/>
        <v>0</v>
      </c>
      <c r="R5495" s="2">
        <f t="shared" si="649"/>
        <v>1.0416666664241347E-2</v>
      </c>
      <c r="S5495" s="4">
        <f t="shared" si="644"/>
        <v>44736.65625</v>
      </c>
    </row>
    <row r="5496" spans="1:19" x14ac:dyDescent="0.25">
      <c r="A5496" s="44">
        <v>2022</v>
      </c>
      <c r="B5496" s="44" t="s">
        <v>62</v>
      </c>
      <c r="C5496" s="48" t="s">
        <v>63</v>
      </c>
      <c r="D5496" s="44">
        <v>5495</v>
      </c>
      <c r="E5496" s="50">
        <v>44736.666666666664</v>
      </c>
      <c r="F5496" s="48">
        <v>-0.03</v>
      </c>
      <c r="G5496" s="48">
        <v>23.22</v>
      </c>
      <c r="H5496" s="48">
        <v>-0.03</v>
      </c>
      <c r="I5496" s="48">
        <v>-0.4</v>
      </c>
      <c r="J5496" s="48">
        <f t="shared" si="645"/>
        <v>0</v>
      </c>
      <c r="K5496" s="44">
        <v>8</v>
      </c>
      <c r="L5496">
        <f t="shared" si="646"/>
        <v>0</v>
      </c>
      <c r="M5496">
        <f t="shared" si="643"/>
        <v>1</v>
      </c>
      <c r="N5496" s="46" t="s">
        <v>73</v>
      </c>
      <c r="O5496">
        <f t="shared" si="647"/>
        <v>0.20000000000000284</v>
      </c>
      <c r="P5496">
        <f t="shared" si="648"/>
        <v>0</v>
      </c>
      <c r="R5496" s="2">
        <f t="shared" si="649"/>
        <v>1.0416666664241347E-2</v>
      </c>
      <c r="S5496" s="4">
        <f t="shared" si="644"/>
        <v>44736.666666666664</v>
      </c>
    </row>
    <row r="5497" spans="1:19" x14ac:dyDescent="0.25">
      <c r="A5497" s="44">
        <v>2022</v>
      </c>
      <c r="B5497" s="44" t="s">
        <v>62</v>
      </c>
      <c r="C5497" s="48" t="s">
        <v>63</v>
      </c>
      <c r="D5497" s="44">
        <v>5496</v>
      </c>
      <c r="E5497" s="50">
        <v>44736.677083333336</v>
      </c>
      <c r="F5497" s="48">
        <v>-0.03</v>
      </c>
      <c r="G5497" s="48">
        <v>23.42</v>
      </c>
      <c r="H5497" s="48">
        <v>-0.03</v>
      </c>
      <c r="I5497" s="48">
        <v>-0.4</v>
      </c>
      <c r="J5497" s="48">
        <f t="shared" si="645"/>
        <v>0</v>
      </c>
      <c r="K5497" s="44">
        <v>8</v>
      </c>
      <c r="L5497">
        <f t="shared" si="646"/>
        <v>0</v>
      </c>
      <c r="M5497">
        <f t="shared" si="643"/>
        <v>1</v>
      </c>
      <c r="N5497" s="46" t="s">
        <v>73</v>
      </c>
      <c r="O5497">
        <f t="shared" si="647"/>
        <v>0.17999999999999972</v>
      </c>
      <c r="P5497">
        <f t="shared" si="648"/>
        <v>0</v>
      </c>
      <c r="R5497" s="2">
        <f t="shared" si="649"/>
        <v>1.0416666671517305E-2</v>
      </c>
      <c r="S5497" s="4">
        <f t="shared" si="644"/>
        <v>44736.677083333328</v>
      </c>
    </row>
    <row r="5498" spans="1:19" x14ac:dyDescent="0.25">
      <c r="A5498" s="44">
        <v>2022</v>
      </c>
      <c r="B5498" s="44" t="s">
        <v>62</v>
      </c>
      <c r="C5498" s="48" t="s">
        <v>63</v>
      </c>
      <c r="D5498" s="44">
        <v>5497</v>
      </c>
      <c r="E5498" s="50">
        <v>44736.6875</v>
      </c>
      <c r="F5498" s="48">
        <v>-0.03</v>
      </c>
      <c r="G5498" s="48">
        <v>23.6</v>
      </c>
      <c r="H5498" s="48">
        <v>-0.03</v>
      </c>
      <c r="I5498" s="48">
        <v>-0.4</v>
      </c>
      <c r="J5498" s="48">
        <f t="shared" si="645"/>
        <v>0</v>
      </c>
      <c r="K5498" s="44">
        <v>8</v>
      </c>
      <c r="L5498">
        <f t="shared" si="646"/>
        <v>0</v>
      </c>
      <c r="M5498">
        <f t="shared" si="643"/>
        <v>1</v>
      </c>
      <c r="N5498" s="46" t="s">
        <v>73</v>
      </c>
      <c r="O5498">
        <f t="shared" si="647"/>
        <v>0.13999999999999702</v>
      </c>
      <c r="P5498">
        <f t="shared" si="648"/>
        <v>0</v>
      </c>
      <c r="R5498" s="2">
        <f t="shared" si="649"/>
        <v>1.0416666664241347E-2</v>
      </c>
      <c r="S5498" s="4">
        <f t="shared" si="644"/>
        <v>44736.6875</v>
      </c>
    </row>
    <row r="5499" spans="1:19" x14ac:dyDescent="0.25">
      <c r="A5499" s="44">
        <v>2022</v>
      </c>
      <c r="B5499" s="44" t="s">
        <v>62</v>
      </c>
      <c r="C5499" s="48" t="s">
        <v>63</v>
      </c>
      <c r="D5499" s="44">
        <v>5498</v>
      </c>
      <c r="E5499" s="50">
        <v>44736.697916666664</v>
      </c>
      <c r="F5499" s="48">
        <v>-0.03</v>
      </c>
      <c r="G5499" s="48">
        <v>23.74</v>
      </c>
      <c r="H5499" s="48">
        <v>-0.03</v>
      </c>
      <c r="I5499" s="48">
        <v>-0.4</v>
      </c>
      <c r="J5499" s="48">
        <f t="shared" si="645"/>
        <v>0</v>
      </c>
      <c r="K5499" s="44">
        <v>8</v>
      </c>
      <c r="L5499">
        <f t="shared" si="646"/>
        <v>0</v>
      </c>
      <c r="M5499">
        <f t="shared" si="643"/>
        <v>1</v>
      </c>
      <c r="N5499" s="46" t="s">
        <v>73</v>
      </c>
      <c r="O5499">
        <f t="shared" si="647"/>
        <v>0.10000000000000142</v>
      </c>
      <c r="P5499">
        <f t="shared" si="648"/>
        <v>0</v>
      </c>
      <c r="R5499" s="2">
        <f t="shared" si="649"/>
        <v>1.0416666664241347E-2</v>
      </c>
      <c r="S5499" s="4">
        <f t="shared" si="644"/>
        <v>44736.697916666664</v>
      </c>
    </row>
    <row r="5500" spans="1:19" x14ac:dyDescent="0.25">
      <c r="A5500" s="44">
        <v>2022</v>
      </c>
      <c r="B5500" s="44" t="s">
        <v>62</v>
      </c>
      <c r="C5500" s="48" t="s">
        <v>63</v>
      </c>
      <c r="D5500" s="48">
        <v>5499</v>
      </c>
      <c r="E5500" s="50">
        <v>44736.708333333336</v>
      </c>
      <c r="F5500" s="48">
        <v>-0.03</v>
      </c>
      <c r="G5500" s="48">
        <v>23.84</v>
      </c>
      <c r="H5500" s="48">
        <v>-0.03</v>
      </c>
      <c r="I5500" s="48">
        <v>-0.4</v>
      </c>
      <c r="J5500" s="48">
        <f t="shared" si="645"/>
        <v>0</v>
      </c>
      <c r="K5500" s="44">
        <v>8</v>
      </c>
      <c r="L5500">
        <f t="shared" si="646"/>
        <v>0</v>
      </c>
      <c r="M5500">
        <f t="shared" si="643"/>
        <v>1</v>
      </c>
      <c r="N5500" s="46" t="s">
        <v>73</v>
      </c>
      <c r="O5500">
        <f t="shared" si="647"/>
        <v>0.10000000000000142</v>
      </c>
      <c r="P5500">
        <f t="shared" si="648"/>
        <v>0</v>
      </c>
      <c r="R5500" s="2">
        <f t="shared" si="649"/>
        <v>1.0416666671517305E-2</v>
      </c>
      <c r="S5500" s="4">
        <f t="shared" si="644"/>
        <v>44736.708333333328</v>
      </c>
    </row>
    <row r="5501" spans="1:19" x14ac:dyDescent="0.25">
      <c r="A5501" s="44">
        <v>2022</v>
      </c>
      <c r="B5501" s="44" t="s">
        <v>62</v>
      </c>
      <c r="C5501" s="48" t="s">
        <v>63</v>
      </c>
      <c r="D5501" s="44">
        <v>5500</v>
      </c>
      <c r="E5501" s="50">
        <v>44736.71875</v>
      </c>
      <c r="F5501" s="48">
        <v>-0.03</v>
      </c>
      <c r="G5501" s="48">
        <v>23.94</v>
      </c>
      <c r="H5501" s="48">
        <v>-0.03</v>
      </c>
      <c r="I5501" s="48">
        <v>-0.4</v>
      </c>
      <c r="J5501" s="48">
        <f t="shared" si="645"/>
        <v>0</v>
      </c>
      <c r="K5501" s="44">
        <v>8</v>
      </c>
      <c r="L5501">
        <f t="shared" si="646"/>
        <v>0</v>
      </c>
      <c r="M5501">
        <f t="shared" si="643"/>
        <v>1</v>
      </c>
      <c r="N5501" s="46" t="s">
        <v>73</v>
      </c>
      <c r="O5501">
        <f t="shared" si="647"/>
        <v>5.9999999999998721E-2</v>
      </c>
      <c r="P5501">
        <f t="shared" si="648"/>
        <v>1.0000000000000002E-2</v>
      </c>
      <c r="R5501" s="2">
        <f t="shared" si="649"/>
        <v>1.0416666664241347E-2</v>
      </c>
      <c r="S5501" s="4">
        <f t="shared" si="644"/>
        <v>44736.71875</v>
      </c>
    </row>
    <row r="5502" spans="1:19" x14ac:dyDescent="0.25">
      <c r="A5502" s="44">
        <v>2022</v>
      </c>
      <c r="B5502" s="44" t="s">
        <v>62</v>
      </c>
      <c r="C5502" s="48" t="s">
        <v>63</v>
      </c>
      <c r="D5502" s="48">
        <v>5501</v>
      </c>
      <c r="E5502" s="50">
        <v>44736.729166666664</v>
      </c>
      <c r="F5502" s="48">
        <v>-0.04</v>
      </c>
      <c r="G5502" s="48">
        <v>24</v>
      </c>
      <c r="H5502" s="48">
        <v>-0.04</v>
      </c>
      <c r="I5502" s="48">
        <v>-0.5</v>
      </c>
      <c r="J5502" s="48">
        <f t="shared" si="645"/>
        <v>0</v>
      </c>
      <c r="K5502" s="44">
        <v>8</v>
      </c>
      <c r="L5502">
        <f t="shared" si="646"/>
        <v>0</v>
      </c>
      <c r="M5502">
        <f t="shared" si="643"/>
        <v>1</v>
      </c>
      <c r="N5502" s="46" t="s">
        <v>73</v>
      </c>
      <c r="O5502">
        <f t="shared" si="647"/>
        <v>5.9999999999998721E-2</v>
      </c>
      <c r="P5502">
        <f t="shared" si="648"/>
        <v>1.0000000000000002E-2</v>
      </c>
      <c r="R5502" s="2">
        <f t="shared" si="649"/>
        <v>1.0416666664241347E-2</v>
      </c>
      <c r="S5502" s="4">
        <f t="shared" si="644"/>
        <v>44736.729166666664</v>
      </c>
    </row>
    <row r="5503" spans="1:19" x14ac:dyDescent="0.25">
      <c r="A5503" s="44">
        <v>2022</v>
      </c>
      <c r="B5503" s="44" t="s">
        <v>62</v>
      </c>
      <c r="C5503" s="48" t="s">
        <v>63</v>
      </c>
      <c r="D5503" s="44">
        <v>5502</v>
      </c>
      <c r="E5503" s="50">
        <v>44736.739583333336</v>
      </c>
      <c r="F5503" s="48">
        <v>-0.03</v>
      </c>
      <c r="G5503" s="48">
        <v>24.06</v>
      </c>
      <c r="H5503" s="48">
        <v>-0.03</v>
      </c>
      <c r="I5503" s="48">
        <v>-0.4</v>
      </c>
      <c r="J5503" s="48">
        <f t="shared" si="645"/>
        <v>0</v>
      </c>
      <c r="K5503" s="44">
        <v>8</v>
      </c>
      <c r="L5503">
        <f t="shared" si="646"/>
        <v>0</v>
      </c>
      <c r="M5503">
        <f t="shared" ref="M5503:M5566" si="650">COUNTIF(J5503:L5503,"&gt;0")</f>
        <v>1</v>
      </c>
      <c r="N5503" s="46" t="s">
        <v>73</v>
      </c>
      <c r="O5503">
        <f t="shared" si="647"/>
        <v>6.0000000000002274E-2</v>
      </c>
      <c r="P5503">
        <f t="shared" si="648"/>
        <v>1.0000000000000002E-2</v>
      </c>
      <c r="R5503" s="2">
        <f t="shared" si="649"/>
        <v>1.0416666671517305E-2</v>
      </c>
      <c r="S5503" s="4">
        <f t="shared" si="644"/>
        <v>44736.739583333328</v>
      </c>
    </row>
    <row r="5504" spans="1:19" x14ac:dyDescent="0.25">
      <c r="A5504" s="44">
        <v>2022</v>
      </c>
      <c r="B5504" s="44" t="s">
        <v>62</v>
      </c>
      <c r="C5504" s="48" t="s">
        <v>63</v>
      </c>
      <c r="D5504" s="44">
        <v>5503</v>
      </c>
      <c r="E5504" s="50">
        <v>44736.75</v>
      </c>
      <c r="F5504" s="48">
        <v>-0.04</v>
      </c>
      <c r="G5504" s="48">
        <v>24.12</v>
      </c>
      <c r="H5504" s="48">
        <v>-0.04</v>
      </c>
      <c r="I5504" s="48">
        <v>-0.5</v>
      </c>
      <c r="J5504" s="48">
        <f t="shared" si="645"/>
        <v>0</v>
      </c>
      <c r="K5504" s="44">
        <v>8</v>
      </c>
      <c r="L5504">
        <f t="shared" si="646"/>
        <v>0</v>
      </c>
      <c r="M5504">
        <f t="shared" si="650"/>
        <v>1</v>
      </c>
      <c r="N5504" s="46" t="s">
        <v>73</v>
      </c>
      <c r="O5504">
        <f t="shared" si="647"/>
        <v>1.9999999999999574E-2</v>
      </c>
      <c r="P5504">
        <f t="shared" si="648"/>
        <v>1.0000000000000002E-2</v>
      </c>
      <c r="R5504" s="2">
        <f t="shared" si="649"/>
        <v>1.0416666664241347E-2</v>
      </c>
      <c r="S5504" s="4">
        <f t="shared" si="644"/>
        <v>44736.75</v>
      </c>
    </row>
    <row r="5505" spans="1:22" x14ac:dyDescent="0.25">
      <c r="A5505" s="44">
        <v>2022</v>
      </c>
      <c r="B5505" s="44" t="s">
        <v>62</v>
      </c>
      <c r="C5505" s="48" t="s">
        <v>63</v>
      </c>
      <c r="D5505" s="44">
        <v>5504</v>
      </c>
      <c r="E5505" s="50">
        <v>44736.760416666664</v>
      </c>
      <c r="F5505" s="48">
        <v>-0.03</v>
      </c>
      <c r="G5505" s="48">
        <v>24.14</v>
      </c>
      <c r="H5505" s="48">
        <v>-0.03</v>
      </c>
      <c r="I5505" s="48">
        <v>-0.4</v>
      </c>
      <c r="J5505" s="48">
        <f t="shared" si="645"/>
        <v>0</v>
      </c>
      <c r="K5505" s="44">
        <v>8</v>
      </c>
      <c r="L5505">
        <f t="shared" si="646"/>
        <v>0</v>
      </c>
      <c r="M5505">
        <f t="shared" si="650"/>
        <v>1</v>
      </c>
      <c r="N5505" s="46" t="s">
        <v>73</v>
      </c>
      <c r="O5505">
        <f t="shared" si="647"/>
        <v>0</v>
      </c>
      <c r="P5505">
        <f t="shared" si="648"/>
        <v>1.0000000000000002E-2</v>
      </c>
      <c r="R5505" s="2">
        <f t="shared" si="649"/>
        <v>1.0416666664241347E-2</v>
      </c>
      <c r="S5505" s="4">
        <f t="shared" si="644"/>
        <v>44736.760416666664</v>
      </c>
    </row>
    <row r="5506" spans="1:22" x14ac:dyDescent="0.25">
      <c r="A5506" s="44">
        <v>2022</v>
      </c>
      <c r="B5506" s="44" t="s">
        <v>62</v>
      </c>
      <c r="C5506" s="48" t="s">
        <v>63</v>
      </c>
      <c r="D5506" s="44">
        <v>5505</v>
      </c>
      <c r="E5506" s="50">
        <v>44736.770833333336</v>
      </c>
      <c r="F5506" s="48">
        <v>-0.04</v>
      </c>
      <c r="G5506" s="48">
        <v>24.14</v>
      </c>
      <c r="H5506" s="48">
        <v>-0.04</v>
      </c>
      <c r="I5506" s="48">
        <v>-0.5</v>
      </c>
      <c r="J5506" s="48">
        <f t="shared" si="645"/>
        <v>0</v>
      </c>
      <c r="K5506" s="44">
        <v>8</v>
      </c>
      <c r="L5506">
        <f t="shared" si="646"/>
        <v>0</v>
      </c>
      <c r="M5506">
        <f t="shared" si="650"/>
        <v>1</v>
      </c>
      <c r="N5506" s="46" t="s">
        <v>73</v>
      </c>
      <c r="O5506">
        <f t="shared" si="647"/>
        <v>1.9999999999999574E-2</v>
      </c>
      <c r="P5506">
        <f t="shared" si="648"/>
        <v>1.0000000000000002E-2</v>
      </c>
      <c r="R5506" s="2">
        <f t="shared" si="649"/>
        <v>1.0416666671517305E-2</v>
      </c>
      <c r="S5506" s="4">
        <f t="shared" ref="S5506:S5569" si="651">MROUND(E5506,"0:15")</f>
        <v>44736.770833333328</v>
      </c>
    </row>
    <row r="5507" spans="1:22" x14ac:dyDescent="0.25">
      <c r="A5507" s="44">
        <v>2022</v>
      </c>
      <c r="B5507" s="44" t="s">
        <v>62</v>
      </c>
      <c r="C5507" s="48" t="s">
        <v>63</v>
      </c>
      <c r="D5507" s="44">
        <v>5506</v>
      </c>
      <c r="E5507" s="50">
        <v>44736.78125</v>
      </c>
      <c r="F5507" s="48">
        <v>-0.03</v>
      </c>
      <c r="G5507" s="48">
        <v>24.12</v>
      </c>
      <c r="H5507" s="48">
        <v>-0.03</v>
      </c>
      <c r="I5507" s="48">
        <v>-0.4</v>
      </c>
      <c r="J5507" s="48">
        <f t="shared" ref="J5507:J5570" si="652">IF(G5507="",0.5,IF(G5507&lt;=0,2,IF(G5507&gt;=40,2, IF(AND(G5507&gt;0,G5507&lt;1),5,IF(AND(G5507&gt;35,G5507&lt;40),5,IF(O5507&gt;=1.5,1.5,0))))))</f>
        <v>0</v>
      </c>
      <c r="K5507" s="44">
        <v>8</v>
      </c>
      <c r="L5507">
        <f t="shared" ref="L5507:L5570" si="653">IF(A5507="",0.5,IF(B5507="",0.5,IF(C5507="",0.5,IF(E5507="",0.5,IF(Q5507="Y",0.01,0)))))</f>
        <v>0</v>
      </c>
      <c r="M5507">
        <f t="shared" si="650"/>
        <v>1</v>
      </c>
      <c r="N5507" s="46" t="s">
        <v>73</v>
      </c>
      <c r="O5507">
        <f t="shared" ref="O5507:O5570" si="654">IF(G5507="","",ABS(G5508-G5507))</f>
        <v>6.0000000000002274E-2</v>
      </c>
      <c r="P5507">
        <f t="shared" ref="P5507:P5570" si="655">IF(H5507="","",ABS(H5508-H5507))</f>
        <v>0</v>
      </c>
      <c r="R5507" s="2">
        <f t="shared" ref="R5507:R5570" si="656">E5507-E5506</f>
        <v>1.0416666664241347E-2</v>
      </c>
      <c r="S5507" s="4">
        <f t="shared" si="651"/>
        <v>44736.78125</v>
      </c>
    </row>
    <row r="5508" spans="1:22" x14ac:dyDescent="0.25">
      <c r="A5508" s="44">
        <v>2022</v>
      </c>
      <c r="B5508" s="44" t="s">
        <v>62</v>
      </c>
      <c r="C5508" s="48" t="s">
        <v>63</v>
      </c>
      <c r="D5508" s="44">
        <v>5507</v>
      </c>
      <c r="E5508" s="50">
        <v>44736.791666666664</v>
      </c>
      <c r="F5508" s="48">
        <v>-0.03</v>
      </c>
      <c r="G5508" s="48">
        <v>24.06</v>
      </c>
      <c r="H5508" s="48">
        <v>-0.03</v>
      </c>
      <c r="I5508" s="48">
        <v>-0.4</v>
      </c>
      <c r="J5508" s="48">
        <f t="shared" si="652"/>
        <v>0</v>
      </c>
      <c r="K5508" s="44">
        <v>8</v>
      </c>
      <c r="L5508">
        <f t="shared" si="653"/>
        <v>0</v>
      </c>
      <c r="M5508">
        <f t="shared" si="650"/>
        <v>1</v>
      </c>
      <c r="N5508" s="46" t="s">
        <v>73</v>
      </c>
      <c r="O5508">
        <f t="shared" si="654"/>
        <v>7.9999999999998295E-2</v>
      </c>
      <c r="P5508">
        <f t="shared" si="655"/>
        <v>0</v>
      </c>
      <c r="R5508" s="2">
        <f t="shared" si="656"/>
        <v>1.0416666664241347E-2</v>
      </c>
      <c r="S5508" s="4">
        <f t="shared" si="651"/>
        <v>44736.791666666664</v>
      </c>
    </row>
    <row r="5509" spans="1:22" x14ac:dyDescent="0.25">
      <c r="A5509" s="44">
        <v>2022</v>
      </c>
      <c r="B5509" s="44" t="s">
        <v>62</v>
      </c>
      <c r="C5509" s="48" t="s">
        <v>63</v>
      </c>
      <c r="D5509" s="44">
        <v>5508</v>
      </c>
      <c r="E5509" s="50">
        <v>44736.802083333336</v>
      </c>
      <c r="F5509" s="48">
        <v>-0.03</v>
      </c>
      <c r="G5509" s="48">
        <v>23.98</v>
      </c>
      <c r="H5509" s="48">
        <v>-0.03</v>
      </c>
      <c r="I5509" s="48">
        <v>-0.4</v>
      </c>
      <c r="J5509" s="48">
        <f t="shared" si="652"/>
        <v>0</v>
      </c>
      <c r="K5509" s="44">
        <v>8</v>
      </c>
      <c r="L5509">
        <f t="shared" si="653"/>
        <v>0</v>
      </c>
      <c r="M5509">
        <f t="shared" si="650"/>
        <v>1</v>
      </c>
      <c r="N5509" s="46" t="s">
        <v>73</v>
      </c>
      <c r="O5509">
        <f t="shared" si="654"/>
        <v>8.0000000000001847E-2</v>
      </c>
      <c r="P5509">
        <f t="shared" si="655"/>
        <v>0</v>
      </c>
      <c r="R5509" s="2">
        <f t="shared" si="656"/>
        <v>1.0416666671517305E-2</v>
      </c>
      <c r="S5509" s="4">
        <f t="shared" si="651"/>
        <v>44736.802083333328</v>
      </c>
    </row>
    <row r="5510" spans="1:22" x14ac:dyDescent="0.25">
      <c r="A5510" s="44">
        <v>2022</v>
      </c>
      <c r="B5510" s="44" t="s">
        <v>62</v>
      </c>
      <c r="C5510" s="48" t="s">
        <v>63</v>
      </c>
      <c r="D5510" s="44">
        <v>5509</v>
      </c>
      <c r="E5510" s="50">
        <v>44736.8125</v>
      </c>
      <c r="F5510" s="48">
        <v>-0.03</v>
      </c>
      <c r="G5510" s="48">
        <v>23.9</v>
      </c>
      <c r="H5510" s="48">
        <v>-0.03</v>
      </c>
      <c r="I5510" s="48">
        <v>-0.4</v>
      </c>
      <c r="J5510" s="48">
        <f t="shared" si="652"/>
        <v>0</v>
      </c>
      <c r="K5510" s="44">
        <v>8</v>
      </c>
      <c r="L5510">
        <f t="shared" si="653"/>
        <v>0</v>
      </c>
      <c r="M5510">
        <f t="shared" si="650"/>
        <v>1</v>
      </c>
      <c r="N5510" s="46" t="s">
        <v>73</v>
      </c>
      <c r="O5510">
        <f t="shared" si="654"/>
        <v>9.9999999999997868E-2</v>
      </c>
      <c r="P5510">
        <f t="shared" si="655"/>
        <v>1.9999999999999997E-2</v>
      </c>
      <c r="R5510" s="2">
        <f t="shared" si="656"/>
        <v>1.0416666664241347E-2</v>
      </c>
      <c r="S5510" s="4">
        <f t="shared" si="651"/>
        <v>44736.8125</v>
      </c>
    </row>
    <row r="5511" spans="1:22" x14ac:dyDescent="0.25">
      <c r="A5511" s="44">
        <v>2022</v>
      </c>
      <c r="B5511" s="44" t="s">
        <v>62</v>
      </c>
      <c r="C5511" s="48" t="s">
        <v>63</v>
      </c>
      <c r="D5511" s="48">
        <v>5510</v>
      </c>
      <c r="E5511" s="50">
        <v>44736.822916666664</v>
      </c>
      <c r="F5511" s="48">
        <v>-0.01</v>
      </c>
      <c r="G5511" s="48">
        <v>23.8</v>
      </c>
      <c r="H5511" s="48">
        <v>-0.01</v>
      </c>
      <c r="I5511" s="48">
        <v>-0.1</v>
      </c>
      <c r="J5511" s="48">
        <f t="shared" si="652"/>
        <v>0</v>
      </c>
      <c r="K5511" s="44">
        <v>8</v>
      </c>
      <c r="L5511">
        <f t="shared" si="653"/>
        <v>0</v>
      </c>
      <c r="M5511">
        <f t="shared" si="650"/>
        <v>1</v>
      </c>
      <c r="N5511" s="46" t="s">
        <v>73</v>
      </c>
      <c r="O5511">
        <f t="shared" si="654"/>
        <v>0.10000000000000142</v>
      </c>
      <c r="P5511">
        <f t="shared" si="655"/>
        <v>0.01</v>
      </c>
      <c r="R5511" s="2">
        <f t="shared" si="656"/>
        <v>1.0416666664241347E-2</v>
      </c>
      <c r="S5511" s="4">
        <f t="shared" si="651"/>
        <v>44736.822916666664</v>
      </c>
    </row>
    <row r="5512" spans="1:22" x14ac:dyDescent="0.25">
      <c r="A5512" s="44">
        <v>2022</v>
      </c>
      <c r="B5512" s="44" t="s">
        <v>62</v>
      </c>
      <c r="C5512" s="48" t="s">
        <v>63</v>
      </c>
      <c r="D5512" s="44">
        <v>5511</v>
      </c>
      <c r="E5512" s="50">
        <v>44736.833333333336</v>
      </c>
      <c r="F5512" s="48">
        <v>-0.02</v>
      </c>
      <c r="G5512" s="48">
        <v>23.7</v>
      </c>
      <c r="H5512" s="48">
        <v>-0.02</v>
      </c>
      <c r="I5512" s="48">
        <v>-0.2</v>
      </c>
      <c r="J5512" s="48">
        <f t="shared" si="652"/>
        <v>0</v>
      </c>
      <c r="K5512" s="44">
        <v>8</v>
      </c>
      <c r="L5512">
        <f t="shared" si="653"/>
        <v>0</v>
      </c>
      <c r="M5512">
        <f t="shared" si="650"/>
        <v>1</v>
      </c>
      <c r="N5512" s="46" t="s">
        <v>73</v>
      </c>
      <c r="O5512">
        <f t="shared" si="654"/>
        <v>0.12000000000000099</v>
      </c>
      <c r="P5512">
        <f t="shared" si="655"/>
        <v>9.9999999999999985E-3</v>
      </c>
      <c r="R5512" s="2">
        <f t="shared" si="656"/>
        <v>1.0416666671517305E-2</v>
      </c>
      <c r="S5512" s="4">
        <f t="shared" si="651"/>
        <v>44736.833333333328</v>
      </c>
      <c r="U5512" s="5"/>
      <c r="V5512" s="6"/>
    </row>
    <row r="5513" spans="1:22" x14ac:dyDescent="0.25">
      <c r="A5513" s="44">
        <v>2022</v>
      </c>
      <c r="B5513" s="44" t="s">
        <v>62</v>
      </c>
      <c r="C5513" s="48" t="s">
        <v>63</v>
      </c>
      <c r="D5513" s="48">
        <v>5512</v>
      </c>
      <c r="E5513" s="50">
        <v>44736.84375</v>
      </c>
      <c r="F5513" s="48">
        <v>-0.03</v>
      </c>
      <c r="G5513" s="48">
        <v>23.58</v>
      </c>
      <c r="H5513" s="48">
        <v>-0.03</v>
      </c>
      <c r="I5513" s="48">
        <v>-0.4</v>
      </c>
      <c r="J5513" s="48">
        <f t="shared" si="652"/>
        <v>0</v>
      </c>
      <c r="K5513" s="44">
        <v>8</v>
      </c>
      <c r="L5513">
        <f t="shared" si="653"/>
        <v>0</v>
      </c>
      <c r="M5513">
        <f t="shared" si="650"/>
        <v>1</v>
      </c>
      <c r="N5513" s="46" t="s">
        <v>73</v>
      </c>
      <c r="O5513">
        <f t="shared" si="654"/>
        <v>0.11999999999999744</v>
      </c>
      <c r="P5513">
        <f t="shared" si="655"/>
        <v>9.9999999999999985E-3</v>
      </c>
      <c r="R5513" s="2">
        <f t="shared" si="656"/>
        <v>1.0416666664241347E-2</v>
      </c>
      <c r="S5513" s="4">
        <f t="shared" si="651"/>
        <v>44736.84375</v>
      </c>
    </row>
    <row r="5514" spans="1:22" x14ac:dyDescent="0.25">
      <c r="A5514" s="44">
        <v>2022</v>
      </c>
      <c r="B5514" s="44" t="s">
        <v>62</v>
      </c>
      <c r="C5514" s="48" t="s">
        <v>63</v>
      </c>
      <c r="D5514" s="44">
        <v>5513</v>
      </c>
      <c r="E5514" s="50">
        <v>44736.854166666664</v>
      </c>
      <c r="F5514" s="48">
        <v>-0.02</v>
      </c>
      <c r="G5514" s="48">
        <v>23.46</v>
      </c>
      <c r="H5514" s="48">
        <v>-0.02</v>
      </c>
      <c r="I5514" s="48">
        <v>-0.2</v>
      </c>
      <c r="J5514" s="48">
        <f t="shared" si="652"/>
        <v>0</v>
      </c>
      <c r="K5514" s="44">
        <v>8</v>
      </c>
      <c r="L5514">
        <f t="shared" si="653"/>
        <v>0</v>
      </c>
      <c r="M5514">
        <f t="shared" si="650"/>
        <v>1</v>
      </c>
      <c r="N5514" s="46" t="s">
        <v>73</v>
      </c>
      <c r="O5514">
        <f t="shared" si="654"/>
        <v>0.12000000000000099</v>
      </c>
      <c r="P5514">
        <f t="shared" si="655"/>
        <v>0</v>
      </c>
      <c r="R5514" s="2">
        <f t="shared" si="656"/>
        <v>1.0416666664241347E-2</v>
      </c>
      <c r="S5514" s="4">
        <f t="shared" si="651"/>
        <v>44736.854166666664</v>
      </c>
    </row>
    <row r="5515" spans="1:22" x14ac:dyDescent="0.25">
      <c r="A5515" s="44">
        <v>2022</v>
      </c>
      <c r="B5515" s="44" t="s">
        <v>62</v>
      </c>
      <c r="C5515" s="48" t="s">
        <v>63</v>
      </c>
      <c r="D5515" s="44">
        <v>5514</v>
      </c>
      <c r="E5515" s="50">
        <v>44736.864583333336</v>
      </c>
      <c r="F5515" s="48">
        <v>-0.02</v>
      </c>
      <c r="G5515" s="48">
        <v>23.34</v>
      </c>
      <c r="H5515" s="48">
        <v>-0.02</v>
      </c>
      <c r="I5515" s="48">
        <v>-0.2</v>
      </c>
      <c r="J5515" s="48">
        <f t="shared" si="652"/>
        <v>0</v>
      </c>
      <c r="K5515" s="44">
        <v>8</v>
      </c>
      <c r="L5515">
        <f t="shared" si="653"/>
        <v>0</v>
      </c>
      <c r="M5515">
        <f t="shared" si="650"/>
        <v>1</v>
      </c>
      <c r="N5515" s="46" t="s">
        <v>73</v>
      </c>
      <c r="O5515">
        <f t="shared" si="654"/>
        <v>0.10000000000000142</v>
      </c>
      <c r="P5515">
        <f t="shared" si="655"/>
        <v>0</v>
      </c>
      <c r="R5515" s="2">
        <f t="shared" si="656"/>
        <v>1.0416666671517305E-2</v>
      </c>
      <c r="S5515" s="4">
        <f t="shared" si="651"/>
        <v>44736.864583333328</v>
      </c>
    </row>
    <row r="5516" spans="1:22" x14ac:dyDescent="0.25">
      <c r="A5516" s="44">
        <v>2022</v>
      </c>
      <c r="B5516" s="44" t="s">
        <v>62</v>
      </c>
      <c r="C5516" s="48" t="s">
        <v>63</v>
      </c>
      <c r="D5516" s="44">
        <v>5515</v>
      </c>
      <c r="E5516" s="50">
        <v>44736.875</v>
      </c>
      <c r="F5516" s="48">
        <v>-0.02</v>
      </c>
      <c r="G5516" s="48">
        <v>23.24</v>
      </c>
      <c r="H5516" s="48">
        <v>-0.02</v>
      </c>
      <c r="I5516" s="48">
        <v>-0.2</v>
      </c>
      <c r="J5516" s="48">
        <f t="shared" si="652"/>
        <v>0</v>
      </c>
      <c r="K5516" s="44">
        <v>8</v>
      </c>
      <c r="L5516">
        <f t="shared" si="653"/>
        <v>0</v>
      </c>
      <c r="M5516">
        <f t="shared" si="650"/>
        <v>1</v>
      </c>
      <c r="N5516" s="46" t="s">
        <v>73</v>
      </c>
      <c r="O5516">
        <f t="shared" si="654"/>
        <v>9.9999999999997868E-2</v>
      </c>
      <c r="P5516">
        <f t="shared" si="655"/>
        <v>0</v>
      </c>
      <c r="R5516" s="2">
        <f t="shared" si="656"/>
        <v>1.0416666664241347E-2</v>
      </c>
      <c r="S5516" s="4">
        <f t="shared" si="651"/>
        <v>44736.875</v>
      </c>
    </row>
    <row r="5517" spans="1:22" x14ac:dyDescent="0.25">
      <c r="A5517" s="44">
        <v>2022</v>
      </c>
      <c r="B5517" s="44" t="s">
        <v>62</v>
      </c>
      <c r="C5517" s="48" t="s">
        <v>63</v>
      </c>
      <c r="D5517" s="44">
        <v>5516</v>
      </c>
      <c r="E5517" s="50">
        <v>44736.885416666664</v>
      </c>
      <c r="F5517" s="48">
        <v>-0.02</v>
      </c>
      <c r="G5517" s="48">
        <v>23.14</v>
      </c>
      <c r="H5517" s="48">
        <v>-0.02</v>
      </c>
      <c r="I5517" s="48">
        <v>-0.2</v>
      </c>
      <c r="J5517" s="48">
        <f t="shared" si="652"/>
        <v>0</v>
      </c>
      <c r="K5517" s="44">
        <v>8</v>
      </c>
      <c r="L5517">
        <f t="shared" si="653"/>
        <v>0</v>
      </c>
      <c r="M5517">
        <f t="shared" si="650"/>
        <v>1</v>
      </c>
      <c r="N5517" s="46" t="s">
        <v>73</v>
      </c>
      <c r="O5517">
        <f t="shared" si="654"/>
        <v>0.10000000000000142</v>
      </c>
      <c r="P5517">
        <f t="shared" si="655"/>
        <v>9.9999999999999985E-3</v>
      </c>
      <c r="R5517" s="2">
        <f t="shared" si="656"/>
        <v>1.0416666664241347E-2</v>
      </c>
      <c r="S5517" s="4">
        <f t="shared" si="651"/>
        <v>44736.885416666664</v>
      </c>
    </row>
    <row r="5518" spans="1:22" x14ac:dyDescent="0.25">
      <c r="A5518" s="44">
        <v>2022</v>
      </c>
      <c r="B5518" s="44" t="s">
        <v>62</v>
      </c>
      <c r="C5518" s="48" t="s">
        <v>63</v>
      </c>
      <c r="D5518" s="44">
        <v>5517</v>
      </c>
      <c r="E5518" s="50">
        <v>44736.895833333336</v>
      </c>
      <c r="F5518" s="48">
        <v>-0.03</v>
      </c>
      <c r="G5518" s="48">
        <v>23.04</v>
      </c>
      <c r="H5518" s="48">
        <v>-0.03</v>
      </c>
      <c r="I5518" s="48">
        <v>-0.4</v>
      </c>
      <c r="J5518" s="48">
        <f t="shared" si="652"/>
        <v>0</v>
      </c>
      <c r="K5518" s="44">
        <v>8</v>
      </c>
      <c r="L5518">
        <f t="shared" si="653"/>
        <v>0</v>
      </c>
      <c r="M5518">
        <f t="shared" si="650"/>
        <v>1</v>
      </c>
      <c r="N5518" s="46" t="s">
        <v>73</v>
      </c>
      <c r="O5518">
        <f t="shared" si="654"/>
        <v>9.9999999999997868E-2</v>
      </c>
      <c r="P5518">
        <f t="shared" si="655"/>
        <v>0</v>
      </c>
      <c r="R5518" s="2">
        <f t="shared" si="656"/>
        <v>1.0416666671517305E-2</v>
      </c>
      <c r="S5518" s="4">
        <f t="shared" si="651"/>
        <v>44736.895833333328</v>
      </c>
    </row>
    <row r="5519" spans="1:22" x14ac:dyDescent="0.25">
      <c r="A5519" s="44">
        <v>2022</v>
      </c>
      <c r="B5519" s="44" t="s">
        <v>62</v>
      </c>
      <c r="C5519" s="48" t="s">
        <v>63</v>
      </c>
      <c r="D5519" s="44">
        <v>5518</v>
      </c>
      <c r="E5519" s="50">
        <v>44736.90625</v>
      </c>
      <c r="F5519" s="48">
        <v>-0.03</v>
      </c>
      <c r="G5519" s="48">
        <v>22.94</v>
      </c>
      <c r="H5519" s="48">
        <v>-0.03</v>
      </c>
      <c r="I5519" s="48">
        <v>-0.4</v>
      </c>
      <c r="J5519" s="48">
        <f t="shared" si="652"/>
        <v>0</v>
      </c>
      <c r="K5519" s="44">
        <v>8</v>
      </c>
      <c r="L5519">
        <f t="shared" si="653"/>
        <v>0</v>
      </c>
      <c r="M5519">
        <f t="shared" si="650"/>
        <v>1</v>
      </c>
      <c r="N5519" s="46" t="s">
        <v>73</v>
      </c>
      <c r="O5519">
        <f t="shared" si="654"/>
        <v>8.0000000000001847E-2</v>
      </c>
      <c r="P5519">
        <f t="shared" si="655"/>
        <v>0</v>
      </c>
      <c r="R5519" s="2">
        <f t="shared" si="656"/>
        <v>1.0416666664241347E-2</v>
      </c>
      <c r="S5519" s="4">
        <f t="shared" si="651"/>
        <v>44736.90625</v>
      </c>
    </row>
    <row r="5520" spans="1:22" x14ac:dyDescent="0.25">
      <c r="A5520" s="44">
        <v>2022</v>
      </c>
      <c r="B5520" s="44" t="s">
        <v>62</v>
      </c>
      <c r="C5520" s="48" t="s">
        <v>63</v>
      </c>
      <c r="D5520" s="44">
        <v>5519</v>
      </c>
      <c r="E5520" s="50">
        <v>44736.916666666664</v>
      </c>
      <c r="F5520" s="48">
        <v>-0.03</v>
      </c>
      <c r="G5520" s="48">
        <v>22.86</v>
      </c>
      <c r="H5520" s="48">
        <v>-0.03</v>
      </c>
      <c r="I5520" s="48">
        <v>-0.4</v>
      </c>
      <c r="J5520" s="48">
        <f t="shared" si="652"/>
        <v>0</v>
      </c>
      <c r="K5520" s="44">
        <v>8</v>
      </c>
      <c r="L5520">
        <f t="shared" si="653"/>
        <v>0</v>
      </c>
      <c r="M5520">
        <f t="shared" si="650"/>
        <v>1</v>
      </c>
      <c r="N5520" s="46" t="s">
        <v>73</v>
      </c>
      <c r="O5520">
        <f t="shared" si="654"/>
        <v>0.12000000000000099</v>
      </c>
      <c r="P5520">
        <f t="shared" si="655"/>
        <v>9.9999999999999985E-3</v>
      </c>
      <c r="R5520" s="2">
        <f t="shared" si="656"/>
        <v>1.0416666664241347E-2</v>
      </c>
      <c r="S5520" s="4">
        <f t="shared" si="651"/>
        <v>44736.916666666664</v>
      </c>
    </row>
    <row r="5521" spans="1:19" x14ac:dyDescent="0.25">
      <c r="A5521" s="44">
        <v>2022</v>
      </c>
      <c r="B5521" s="44" t="s">
        <v>62</v>
      </c>
      <c r="C5521" s="48" t="s">
        <v>63</v>
      </c>
      <c r="D5521" s="44">
        <v>5520</v>
      </c>
      <c r="E5521" s="50">
        <v>44736.927083333336</v>
      </c>
      <c r="F5521" s="48">
        <v>-0.02</v>
      </c>
      <c r="G5521" s="48">
        <v>22.74</v>
      </c>
      <c r="H5521" s="48">
        <v>-0.02</v>
      </c>
      <c r="I5521" s="48">
        <v>-0.2</v>
      </c>
      <c r="J5521" s="48">
        <f t="shared" si="652"/>
        <v>0</v>
      </c>
      <c r="K5521" s="44">
        <v>8</v>
      </c>
      <c r="L5521">
        <f t="shared" si="653"/>
        <v>0</v>
      </c>
      <c r="M5521">
        <f t="shared" si="650"/>
        <v>1</v>
      </c>
      <c r="N5521" s="46" t="s">
        <v>73</v>
      </c>
      <c r="O5521">
        <f t="shared" si="654"/>
        <v>0.11999999999999744</v>
      </c>
      <c r="P5521">
        <f t="shared" si="655"/>
        <v>9.9999999999999985E-3</v>
      </c>
      <c r="R5521" s="2">
        <f t="shared" si="656"/>
        <v>1.0416666671517305E-2</v>
      </c>
      <c r="S5521" s="4">
        <f t="shared" si="651"/>
        <v>44736.927083333328</v>
      </c>
    </row>
    <row r="5522" spans="1:19" x14ac:dyDescent="0.25">
      <c r="A5522" s="44">
        <v>2022</v>
      </c>
      <c r="B5522" s="44" t="s">
        <v>62</v>
      </c>
      <c r="C5522" s="48" t="s">
        <v>63</v>
      </c>
      <c r="D5522" s="48">
        <v>5521</v>
      </c>
      <c r="E5522" s="50">
        <v>44736.9375</v>
      </c>
      <c r="F5522" s="48">
        <v>-0.03</v>
      </c>
      <c r="G5522" s="48">
        <v>22.62</v>
      </c>
      <c r="H5522" s="48">
        <v>-0.03</v>
      </c>
      <c r="I5522" s="48">
        <v>-0.4</v>
      </c>
      <c r="J5522" s="48">
        <f t="shared" si="652"/>
        <v>0</v>
      </c>
      <c r="K5522" s="44">
        <v>8</v>
      </c>
      <c r="L5522">
        <f t="shared" si="653"/>
        <v>0</v>
      </c>
      <c r="M5522">
        <f t="shared" si="650"/>
        <v>1</v>
      </c>
      <c r="N5522" s="46" t="s">
        <v>73</v>
      </c>
      <c r="O5522">
        <f t="shared" si="654"/>
        <v>0.12000000000000099</v>
      </c>
      <c r="P5522">
        <f t="shared" si="655"/>
        <v>1.0000000000000002E-2</v>
      </c>
      <c r="R5522" s="2">
        <f t="shared" si="656"/>
        <v>1.0416666664241347E-2</v>
      </c>
      <c r="S5522" s="4">
        <f t="shared" si="651"/>
        <v>44736.9375</v>
      </c>
    </row>
    <row r="5523" spans="1:19" x14ac:dyDescent="0.25">
      <c r="A5523" s="44">
        <v>2022</v>
      </c>
      <c r="B5523" s="44" t="s">
        <v>62</v>
      </c>
      <c r="C5523" s="48" t="s">
        <v>63</v>
      </c>
      <c r="D5523" s="44">
        <v>5522</v>
      </c>
      <c r="E5523" s="50">
        <v>44736.947916666664</v>
      </c>
      <c r="F5523" s="48">
        <v>-0.04</v>
      </c>
      <c r="G5523" s="48">
        <v>22.5</v>
      </c>
      <c r="H5523" s="48">
        <v>-0.04</v>
      </c>
      <c r="I5523" s="48">
        <v>-0.5</v>
      </c>
      <c r="J5523" s="48">
        <f t="shared" si="652"/>
        <v>0</v>
      </c>
      <c r="K5523" s="44">
        <v>8</v>
      </c>
      <c r="L5523">
        <f t="shared" si="653"/>
        <v>0</v>
      </c>
      <c r="M5523">
        <f t="shared" si="650"/>
        <v>1</v>
      </c>
      <c r="N5523" s="46" t="s">
        <v>73</v>
      </c>
      <c r="O5523">
        <f t="shared" si="654"/>
        <v>0.12000000000000099</v>
      </c>
      <c r="P5523">
        <f t="shared" si="655"/>
        <v>0</v>
      </c>
      <c r="R5523" s="2">
        <f t="shared" si="656"/>
        <v>1.0416666664241347E-2</v>
      </c>
      <c r="S5523" s="4">
        <f t="shared" si="651"/>
        <v>44736.947916666664</v>
      </c>
    </row>
    <row r="5524" spans="1:19" x14ac:dyDescent="0.25">
      <c r="A5524" s="44">
        <v>2022</v>
      </c>
      <c r="B5524" s="44" t="s">
        <v>62</v>
      </c>
      <c r="C5524" s="48" t="s">
        <v>63</v>
      </c>
      <c r="D5524" s="48">
        <v>5523</v>
      </c>
      <c r="E5524" s="50">
        <v>44736.958333333336</v>
      </c>
      <c r="F5524" s="48">
        <v>-0.04</v>
      </c>
      <c r="G5524" s="48">
        <v>22.38</v>
      </c>
      <c r="H5524" s="48">
        <v>-0.04</v>
      </c>
      <c r="I5524" s="48">
        <v>-0.5</v>
      </c>
      <c r="J5524" s="48">
        <f t="shared" si="652"/>
        <v>0</v>
      </c>
      <c r="K5524" s="44">
        <v>8</v>
      </c>
      <c r="L5524">
        <f t="shared" si="653"/>
        <v>0</v>
      </c>
      <c r="M5524">
        <f t="shared" si="650"/>
        <v>1</v>
      </c>
      <c r="N5524" s="46" t="s">
        <v>73</v>
      </c>
      <c r="O5524">
        <f t="shared" si="654"/>
        <v>0.11999999999999744</v>
      </c>
      <c r="P5524">
        <f t="shared" si="655"/>
        <v>0</v>
      </c>
      <c r="R5524" s="2">
        <f t="shared" si="656"/>
        <v>1.0416666671517305E-2</v>
      </c>
      <c r="S5524" s="4">
        <f t="shared" si="651"/>
        <v>44736.958333333328</v>
      </c>
    </row>
    <row r="5525" spans="1:19" x14ac:dyDescent="0.25">
      <c r="A5525" s="44">
        <v>2022</v>
      </c>
      <c r="B5525" s="44" t="s">
        <v>62</v>
      </c>
      <c r="C5525" s="48" t="s">
        <v>63</v>
      </c>
      <c r="D5525" s="44">
        <v>5524</v>
      </c>
      <c r="E5525" s="50">
        <v>44736.96875</v>
      </c>
      <c r="F5525" s="48">
        <v>-0.04</v>
      </c>
      <c r="G5525" s="48">
        <v>22.26</v>
      </c>
      <c r="H5525" s="48">
        <v>-0.04</v>
      </c>
      <c r="I5525" s="48">
        <v>-0.5</v>
      </c>
      <c r="J5525" s="48">
        <f t="shared" si="652"/>
        <v>0</v>
      </c>
      <c r="K5525" s="44">
        <v>8</v>
      </c>
      <c r="L5525">
        <f t="shared" si="653"/>
        <v>0</v>
      </c>
      <c r="M5525">
        <f t="shared" si="650"/>
        <v>1</v>
      </c>
      <c r="N5525" s="46" t="s">
        <v>73</v>
      </c>
      <c r="O5525">
        <f t="shared" si="654"/>
        <v>0.14000000000000057</v>
      </c>
      <c r="P5525">
        <f t="shared" si="655"/>
        <v>0</v>
      </c>
      <c r="R5525" s="2">
        <f t="shared" si="656"/>
        <v>1.0416666664241347E-2</v>
      </c>
      <c r="S5525" s="4">
        <f t="shared" si="651"/>
        <v>44736.96875</v>
      </c>
    </row>
    <row r="5526" spans="1:19" x14ac:dyDescent="0.25">
      <c r="A5526" s="44">
        <v>2022</v>
      </c>
      <c r="B5526" s="44" t="s">
        <v>62</v>
      </c>
      <c r="C5526" s="48" t="s">
        <v>63</v>
      </c>
      <c r="D5526" s="44">
        <v>5525</v>
      </c>
      <c r="E5526" s="50">
        <v>44736.979166666664</v>
      </c>
      <c r="F5526" s="48">
        <v>-0.04</v>
      </c>
      <c r="G5526" s="48">
        <v>22.12</v>
      </c>
      <c r="H5526" s="48">
        <v>-0.04</v>
      </c>
      <c r="I5526" s="48">
        <v>-0.5</v>
      </c>
      <c r="J5526" s="48">
        <f t="shared" si="652"/>
        <v>0</v>
      </c>
      <c r="K5526" s="44">
        <v>8</v>
      </c>
      <c r="L5526">
        <f t="shared" si="653"/>
        <v>0</v>
      </c>
      <c r="M5526">
        <f t="shared" si="650"/>
        <v>1</v>
      </c>
      <c r="N5526" s="46" t="s">
        <v>73</v>
      </c>
      <c r="O5526">
        <f t="shared" si="654"/>
        <v>0.12000000000000099</v>
      </c>
      <c r="P5526">
        <f t="shared" si="655"/>
        <v>0.02</v>
      </c>
      <c r="R5526" s="2">
        <f t="shared" si="656"/>
        <v>1.0416666664241347E-2</v>
      </c>
      <c r="S5526" s="4">
        <f t="shared" si="651"/>
        <v>44736.979166666664</v>
      </c>
    </row>
    <row r="5527" spans="1:19" x14ac:dyDescent="0.25">
      <c r="A5527" s="44">
        <v>2022</v>
      </c>
      <c r="B5527" s="44" t="s">
        <v>62</v>
      </c>
      <c r="C5527" s="48" t="s">
        <v>63</v>
      </c>
      <c r="D5527" s="44">
        <v>5526</v>
      </c>
      <c r="E5527" s="50">
        <v>44736.989583333336</v>
      </c>
      <c r="F5527" s="48">
        <v>-0.02</v>
      </c>
      <c r="G5527" s="48">
        <v>22</v>
      </c>
      <c r="H5527" s="48">
        <v>-0.02</v>
      </c>
      <c r="I5527" s="48">
        <v>-0.2</v>
      </c>
      <c r="J5527" s="48">
        <f t="shared" si="652"/>
        <v>0</v>
      </c>
      <c r="K5527" s="44">
        <v>8</v>
      </c>
      <c r="L5527">
        <f t="shared" si="653"/>
        <v>0</v>
      </c>
      <c r="M5527">
        <f t="shared" si="650"/>
        <v>1</v>
      </c>
      <c r="N5527" s="46" t="s">
        <v>73</v>
      </c>
      <c r="O5527">
        <f t="shared" si="654"/>
        <v>0.12000000000000099</v>
      </c>
      <c r="P5527">
        <f t="shared" si="655"/>
        <v>0</v>
      </c>
      <c r="R5527" s="2">
        <f t="shared" si="656"/>
        <v>1.0416666671517305E-2</v>
      </c>
      <c r="S5527" s="4">
        <f t="shared" si="651"/>
        <v>44736.989583333328</v>
      </c>
    </row>
    <row r="5528" spans="1:19" x14ac:dyDescent="0.25">
      <c r="A5528" s="44">
        <v>2022</v>
      </c>
      <c r="B5528" s="44" t="s">
        <v>62</v>
      </c>
      <c r="C5528" s="48" t="s">
        <v>63</v>
      </c>
      <c r="D5528" s="44">
        <v>5527</v>
      </c>
      <c r="E5528" s="50">
        <v>44737</v>
      </c>
      <c r="F5528" s="48">
        <v>-0.02</v>
      </c>
      <c r="G5528" s="48">
        <v>21.88</v>
      </c>
      <c r="H5528" s="48">
        <v>-0.02</v>
      </c>
      <c r="I5528" s="48">
        <v>-0.2</v>
      </c>
      <c r="J5528" s="48">
        <f t="shared" si="652"/>
        <v>0</v>
      </c>
      <c r="K5528" s="44">
        <v>8</v>
      </c>
      <c r="L5528">
        <f t="shared" si="653"/>
        <v>0</v>
      </c>
      <c r="M5528">
        <f t="shared" si="650"/>
        <v>1</v>
      </c>
      <c r="N5528" s="46" t="s">
        <v>73</v>
      </c>
      <c r="O5528">
        <f t="shared" si="654"/>
        <v>0.11999999999999744</v>
      </c>
      <c r="P5528">
        <f t="shared" si="655"/>
        <v>0</v>
      </c>
      <c r="R5528" s="2">
        <f t="shared" si="656"/>
        <v>1.0416666664241347E-2</v>
      </c>
      <c r="S5528" s="4">
        <f t="shared" si="651"/>
        <v>44737</v>
      </c>
    </row>
    <row r="5529" spans="1:19" x14ac:dyDescent="0.25">
      <c r="A5529" s="44">
        <v>2022</v>
      </c>
      <c r="B5529" s="44" t="s">
        <v>62</v>
      </c>
      <c r="C5529" s="48" t="s">
        <v>63</v>
      </c>
      <c r="D5529" s="44">
        <v>5528</v>
      </c>
      <c r="E5529" s="50">
        <v>44737.010416666664</v>
      </c>
      <c r="F5529" s="48">
        <v>-0.02</v>
      </c>
      <c r="G5529" s="48">
        <v>21.76</v>
      </c>
      <c r="H5529" s="48">
        <v>-0.02</v>
      </c>
      <c r="I5529" s="48">
        <v>-0.2</v>
      </c>
      <c r="J5529" s="48">
        <f t="shared" si="652"/>
        <v>0</v>
      </c>
      <c r="K5529" s="44">
        <v>8</v>
      </c>
      <c r="L5529">
        <f t="shared" si="653"/>
        <v>0</v>
      </c>
      <c r="M5529">
        <f t="shared" si="650"/>
        <v>1</v>
      </c>
      <c r="N5529" s="46" t="s">
        <v>73</v>
      </c>
      <c r="O5529">
        <f t="shared" si="654"/>
        <v>0.12000000000000099</v>
      </c>
      <c r="P5529">
        <f t="shared" si="655"/>
        <v>0</v>
      </c>
      <c r="R5529" s="2">
        <f t="shared" si="656"/>
        <v>1.0416666664241347E-2</v>
      </c>
      <c r="S5529" s="4">
        <f t="shared" si="651"/>
        <v>44737.010416666664</v>
      </c>
    </row>
    <row r="5530" spans="1:19" x14ac:dyDescent="0.25">
      <c r="A5530" s="44">
        <v>2022</v>
      </c>
      <c r="B5530" s="44" t="s">
        <v>62</v>
      </c>
      <c r="C5530" s="48" t="s">
        <v>63</v>
      </c>
      <c r="D5530" s="44">
        <v>5529</v>
      </c>
      <c r="E5530" s="50">
        <v>44737.020833333336</v>
      </c>
      <c r="F5530" s="48">
        <v>-0.02</v>
      </c>
      <c r="G5530" s="48">
        <v>21.64</v>
      </c>
      <c r="H5530" s="48">
        <v>-0.02</v>
      </c>
      <c r="I5530" s="48">
        <v>-0.2</v>
      </c>
      <c r="J5530" s="48">
        <f t="shared" si="652"/>
        <v>0</v>
      </c>
      <c r="K5530" s="44">
        <v>8</v>
      </c>
      <c r="L5530">
        <f t="shared" si="653"/>
        <v>0</v>
      </c>
      <c r="M5530">
        <f t="shared" si="650"/>
        <v>1</v>
      </c>
      <c r="N5530" s="46" t="s">
        <v>73</v>
      </c>
      <c r="O5530">
        <f t="shared" si="654"/>
        <v>0.12000000000000099</v>
      </c>
      <c r="P5530">
        <f t="shared" si="655"/>
        <v>0</v>
      </c>
      <c r="R5530" s="2">
        <f t="shared" si="656"/>
        <v>1.0416666671517305E-2</v>
      </c>
      <c r="S5530" s="4">
        <f t="shared" si="651"/>
        <v>44737.020833333328</v>
      </c>
    </row>
    <row r="5531" spans="1:19" x14ac:dyDescent="0.25">
      <c r="A5531" s="44">
        <v>2022</v>
      </c>
      <c r="B5531" s="44" t="s">
        <v>62</v>
      </c>
      <c r="C5531" s="48" t="s">
        <v>63</v>
      </c>
      <c r="D5531" s="44">
        <v>5530</v>
      </c>
      <c r="E5531" s="50">
        <v>44737.03125</v>
      </c>
      <c r="F5531" s="48">
        <v>-0.02</v>
      </c>
      <c r="G5531" s="48">
        <v>21.52</v>
      </c>
      <c r="H5531" s="48">
        <v>-0.02</v>
      </c>
      <c r="I5531" s="48">
        <v>-0.2</v>
      </c>
      <c r="J5531" s="48">
        <f t="shared" si="652"/>
        <v>0</v>
      </c>
      <c r="K5531" s="44">
        <v>8</v>
      </c>
      <c r="L5531">
        <f t="shared" si="653"/>
        <v>0</v>
      </c>
      <c r="M5531">
        <f t="shared" si="650"/>
        <v>1</v>
      </c>
      <c r="N5531" s="46" t="s">
        <v>73</v>
      </c>
      <c r="O5531">
        <f t="shared" si="654"/>
        <v>9.9999999999997868E-2</v>
      </c>
      <c r="P5531">
        <f t="shared" si="655"/>
        <v>9.9999999999999985E-3</v>
      </c>
      <c r="R5531" s="2">
        <f t="shared" si="656"/>
        <v>1.0416666664241347E-2</v>
      </c>
      <c r="S5531" s="4">
        <f t="shared" si="651"/>
        <v>44737.03125</v>
      </c>
    </row>
    <row r="5532" spans="1:19" x14ac:dyDescent="0.25">
      <c r="A5532" s="44">
        <v>2022</v>
      </c>
      <c r="B5532" s="44" t="s">
        <v>62</v>
      </c>
      <c r="C5532" s="48" t="s">
        <v>63</v>
      </c>
      <c r="D5532" s="44">
        <v>5531</v>
      </c>
      <c r="E5532" s="50">
        <v>44737.041666666664</v>
      </c>
      <c r="F5532" s="48">
        <v>-0.03</v>
      </c>
      <c r="G5532" s="48">
        <v>21.42</v>
      </c>
      <c r="H5532" s="48">
        <v>-0.03</v>
      </c>
      <c r="I5532" s="48">
        <v>-0.4</v>
      </c>
      <c r="J5532" s="48">
        <f t="shared" si="652"/>
        <v>0</v>
      </c>
      <c r="K5532" s="44">
        <v>8</v>
      </c>
      <c r="L5532">
        <f t="shared" si="653"/>
        <v>0</v>
      </c>
      <c r="M5532">
        <f t="shared" si="650"/>
        <v>1</v>
      </c>
      <c r="N5532" s="46" t="s">
        <v>73</v>
      </c>
      <c r="O5532">
        <f t="shared" si="654"/>
        <v>0.10000000000000142</v>
      </c>
      <c r="P5532">
        <f t="shared" si="655"/>
        <v>0</v>
      </c>
      <c r="R5532" s="2">
        <f t="shared" si="656"/>
        <v>1.0416666664241347E-2</v>
      </c>
      <c r="S5532" s="4">
        <f t="shared" si="651"/>
        <v>44737.041666666664</v>
      </c>
    </row>
    <row r="5533" spans="1:19" x14ac:dyDescent="0.25">
      <c r="A5533" s="44">
        <v>2022</v>
      </c>
      <c r="B5533" s="44" t="s">
        <v>62</v>
      </c>
      <c r="C5533" s="48" t="s">
        <v>63</v>
      </c>
      <c r="D5533" s="48">
        <v>5532</v>
      </c>
      <c r="E5533" s="50">
        <v>44737.052083333336</v>
      </c>
      <c r="F5533" s="48">
        <v>-0.03</v>
      </c>
      <c r="G5533" s="48">
        <v>21.32</v>
      </c>
      <c r="H5533" s="48">
        <v>-0.03</v>
      </c>
      <c r="I5533" s="48">
        <v>-0.4</v>
      </c>
      <c r="J5533" s="48">
        <f t="shared" si="652"/>
        <v>0</v>
      </c>
      <c r="K5533" s="44">
        <v>8</v>
      </c>
      <c r="L5533">
        <f t="shared" si="653"/>
        <v>0</v>
      </c>
      <c r="M5533">
        <f t="shared" si="650"/>
        <v>1</v>
      </c>
      <c r="N5533" s="46" t="s">
        <v>73</v>
      </c>
      <c r="O5533">
        <f t="shared" si="654"/>
        <v>8.0000000000001847E-2</v>
      </c>
      <c r="P5533">
        <f t="shared" si="655"/>
        <v>0.05</v>
      </c>
      <c r="R5533" s="2">
        <f t="shared" si="656"/>
        <v>1.0416666671517305E-2</v>
      </c>
      <c r="S5533" s="4">
        <f t="shared" si="651"/>
        <v>44737.052083333328</v>
      </c>
    </row>
    <row r="5534" spans="1:19" x14ac:dyDescent="0.25">
      <c r="A5534" s="44">
        <v>2022</v>
      </c>
      <c r="B5534" s="44" t="s">
        <v>62</v>
      </c>
      <c r="C5534" s="48" t="s">
        <v>63</v>
      </c>
      <c r="D5534" s="44">
        <v>5533</v>
      </c>
      <c r="E5534" s="50">
        <v>44737.0625</v>
      </c>
      <c r="F5534" s="48">
        <v>0.02</v>
      </c>
      <c r="G5534" s="48">
        <v>21.24</v>
      </c>
      <c r="H5534" s="48">
        <v>0.02</v>
      </c>
      <c r="I5534" s="48">
        <v>0.2</v>
      </c>
      <c r="J5534" s="48">
        <f t="shared" si="652"/>
        <v>0</v>
      </c>
      <c r="K5534" s="44">
        <v>8</v>
      </c>
      <c r="L5534">
        <f t="shared" si="653"/>
        <v>0</v>
      </c>
      <c r="M5534">
        <f t="shared" si="650"/>
        <v>1</v>
      </c>
      <c r="N5534" s="46" t="s">
        <v>73</v>
      </c>
      <c r="O5534">
        <f t="shared" si="654"/>
        <v>9.9999999999997868E-2</v>
      </c>
      <c r="P5534">
        <f t="shared" si="655"/>
        <v>0.03</v>
      </c>
      <c r="R5534" s="2">
        <f t="shared" si="656"/>
        <v>1.0416666664241347E-2</v>
      </c>
      <c r="S5534" s="4">
        <f t="shared" si="651"/>
        <v>44737.0625</v>
      </c>
    </row>
    <row r="5535" spans="1:19" x14ac:dyDescent="0.25">
      <c r="A5535" s="44">
        <v>2022</v>
      </c>
      <c r="B5535" s="44" t="s">
        <v>62</v>
      </c>
      <c r="C5535" s="48" t="s">
        <v>63</v>
      </c>
      <c r="D5535" s="48">
        <v>5534</v>
      </c>
      <c r="E5535" s="50">
        <v>44737.072916666664</v>
      </c>
      <c r="F5535" s="48">
        <v>-0.01</v>
      </c>
      <c r="G5535" s="48">
        <v>21.14</v>
      </c>
      <c r="H5535" s="48">
        <v>-0.01</v>
      </c>
      <c r="I5535" s="48">
        <v>-0.1</v>
      </c>
      <c r="J5535" s="48">
        <f t="shared" si="652"/>
        <v>0</v>
      </c>
      <c r="K5535" s="44">
        <v>8</v>
      </c>
      <c r="L5535">
        <f t="shared" si="653"/>
        <v>0</v>
      </c>
      <c r="M5535">
        <f t="shared" si="650"/>
        <v>1</v>
      </c>
      <c r="N5535" s="46" t="s">
        <v>73</v>
      </c>
      <c r="O5535">
        <f t="shared" si="654"/>
        <v>0.10000000000000142</v>
      </c>
      <c r="P5535">
        <f t="shared" si="655"/>
        <v>1.9999999999999997E-2</v>
      </c>
      <c r="R5535" s="2">
        <f t="shared" si="656"/>
        <v>1.0416666664241347E-2</v>
      </c>
      <c r="S5535" s="4">
        <f t="shared" si="651"/>
        <v>44737.072916666664</v>
      </c>
    </row>
    <row r="5536" spans="1:19" x14ac:dyDescent="0.25">
      <c r="A5536" s="44">
        <v>2022</v>
      </c>
      <c r="B5536" s="44" t="s">
        <v>62</v>
      </c>
      <c r="C5536" s="48" t="s">
        <v>63</v>
      </c>
      <c r="D5536" s="44">
        <v>5535</v>
      </c>
      <c r="E5536" s="50">
        <v>44737.083333333336</v>
      </c>
      <c r="F5536" s="48">
        <v>-0.03</v>
      </c>
      <c r="G5536" s="48">
        <v>21.04</v>
      </c>
      <c r="H5536" s="48">
        <v>-0.03</v>
      </c>
      <c r="I5536" s="48">
        <v>-0.4</v>
      </c>
      <c r="J5536" s="48">
        <f t="shared" si="652"/>
        <v>0</v>
      </c>
      <c r="K5536" s="44">
        <v>8</v>
      </c>
      <c r="L5536">
        <f t="shared" si="653"/>
        <v>0</v>
      </c>
      <c r="M5536">
        <f t="shared" si="650"/>
        <v>1</v>
      </c>
      <c r="N5536" s="46" t="s">
        <v>73</v>
      </c>
      <c r="O5536">
        <f t="shared" si="654"/>
        <v>7.9999999999998295E-2</v>
      </c>
      <c r="P5536">
        <f t="shared" si="655"/>
        <v>0</v>
      </c>
      <c r="R5536" s="2">
        <f t="shared" si="656"/>
        <v>1.0416666671517305E-2</v>
      </c>
      <c r="S5536" s="4">
        <f t="shared" si="651"/>
        <v>44737.083333333328</v>
      </c>
    </row>
    <row r="5537" spans="1:19" x14ac:dyDescent="0.25">
      <c r="A5537" s="44">
        <v>2022</v>
      </c>
      <c r="B5537" s="44" t="s">
        <v>62</v>
      </c>
      <c r="C5537" s="48" t="s">
        <v>63</v>
      </c>
      <c r="D5537" s="44">
        <v>5536</v>
      </c>
      <c r="E5537" s="50">
        <v>44737.09375</v>
      </c>
      <c r="F5537" s="48">
        <v>-0.03</v>
      </c>
      <c r="G5537" s="48">
        <v>20.96</v>
      </c>
      <c r="H5537" s="48">
        <v>-0.03</v>
      </c>
      <c r="I5537" s="48">
        <v>-0.4</v>
      </c>
      <c r="J5537" s="48">
        <f t="shared" si="652"/>
        <v>0</v>
      </c>
      <c r="K5537" s="44">
        <v>8</v>
      </c>
      <c r="L5537">
        <f t="shared" si="653"/>
        <v>0</v>
      </c>
      <c r="M5537">
        <f t="shared" si="650"/>
        <v>1</v>
      </c>
      <c r="N5537" s="46" t="s">
        <v>73</v>
      </c>
      <c r="O5537">
        <f t="shared" si="654"/>
        <v>8.0000000000001847E-2</v>
      </c>
      <c r="P5537">
        <f t="shared" si="655"/>
        <v>0</v>
      </c>
      <c r="R5537" s="2">
        <f t="shared" si="656"/>
        <v>1.0416666664241347E-2</v>
      </c>
      <c r="S5537" s="4">
        <f t="shared" si="651"/>
        <v>44737.09375</v>
      </c>
    </row>
    <row r="5538" spans="1:19" x14ac:dyDescent="0.25">
      <c r="A5538" s="44">
        <v>2022</v>
      </c>
      <c r="B5538" s="44" t="s">
        <v>62</v>
      </c>
      <c r="C5538" s="48" t="s">
        <v>63</v>
      </c>
      <c r="D5538" s="44">
        <v>5537</v>
      </c>
      <c r="E5538" s="50">
        <v>44737.104166666664</v>
      </c>
      <c r="F5538" s="48">
        <v>-0.03</v>
      </c>
      <c r="G5538" s="48">
        <v>20.88</v>
      </c>
      <c r="H5538" s="48">
        <v>-0.03</v>
      </c>
      <c r="I5538" s="48">
        <v>-0.4</v>
      </c>
      <c r="J5538" s="48">
        <f t="shared" si="652"/>
        <v>0</v>
      </c>
      <c r="K5538" s="44">
        <v>8</v>
      </c>
      <c r="L5538">
        <f t="shared" si="653"/>
        <v>0</v>
      </c>
      <c r="M5538">
        <f t="shared" si="650"/>
        <v>1</v>
      </c>
      <c r="N5538" s="46" t="s">
        <v>73</v>
      </c>
      <c r="O5538">
        <f t="shared" si="654"/>
        <v>7.9999999999998295E-2</v>
      </c>
      <c r="P5538">
        <f t="shared" si="655"/>
        <v>0</v>
      </c>
      <c r="R5538" s="2">
        <f t="shared" si="656"/>
        <v>1.0416666664241347E-2</v>
      </c>
      <c r="S5538" s="4">
        <f t="shared" si="651"/>
        <v>44737.104166666664</v>
      </c>
    </row>
    <row r="5539" spans="1:19" x14ac:dyDescent="0.25">
      <c r="A5539" s="44">
        <v>2022</v>
      </c>
      <c r="B5539" s="44" t="s">
        <v>62</v>
      </c>
      <c r="C5539" s="48" t="s">
        <v>63</v>
      </c>
      <c r="D5539" s="44">
        <v>5538</v>
      </c>
      <c r="E5539" s="50">
        <v>44737.114583333336</v>
      </c>
      <c r="F5539" s="48">
        <v>-0.03</v>
      </c>
      <c r="G5539" s="48">
        <v>20.8</v>
      </c>
      <c r="H5539" s="48">
        <v>-0.03</v>
      </c>
      <c r="I5539" s="48">
        <v>-0.4</v>
      </c>
      <c r="J5539" s="48">
        <f t="shared" si="652"/>
        <v>0</v>
      </c>
      <c r="K5539" s="44">
        <v>8</v>
      </c>
      <c r="L5539">
        <f t="shared" si="653"/>
        <v>0</v>
      </c>
      <c r="M5539">
        <f t="shared" si="650"/>
        <v>1</v>
      </c>
      <c r="N5539" s="46" t="s">
        <v>73</v>
      </c>
      <c r="O5539">
        <f t="shared" si="654"/>
        <v>8.0000000000001847E-2</v>
      </c>
      <c r="P5539">
        <f t="shared" si="655"/>
        <v>0</v>
      </c>
      <c r="R5539" s="2">
        <f t="shared" si="656"/>
        <v>1.0416666671517305E-2</v>
      </c>
      <c r="S5539" s="4">
        <f t="shared" si="651"/>
        <v>44737.114583333328</v>
      </c>
    </row>
    <row r="5540" spans="1:19" x14ac:dyDescent="0.25">
      <c r="A5540" s="44">
        <v>2022</v>
      </c>
      <c r="B5540" s="44" t="s">
        <v>62</v>
      </c>
      <c r="C5540" s="48" t="s">
        <v>63</v>
      </c>
      <c r="D5540" s="44">
        <v>5539</v>
      </c>
      <c r="E5540" s="50">
        <v>44737.125</v>
      </c>
      <c r="F5540" s="48">
        <v>-0.03</v>
      </c>
      <c r="G5540" s="48">
        <v>20.72</v>
      </c>
      <c r="H5540" s="48">
        <v>-0.03</v>
      </c>
      <c r="I5540" s="48">
        <v>-0.4</v>
      </c>
      <c r="J5540" s="48">
        <f t="shared" si="652"/>
        <v>0</v>
      </c>
      <c r="K5540" s="44">
        <v>8</v>
      </c>
      <c r="L5540">
        <f t="shared" si="653"/>
        <v>0</v>
      </c>
      <c r="M5540">
        <f t="shared" si="650"/>
        <v>1</v>
      </c>
      <c r="N5540" s="46" t="s">
        <v>73</v>
      </c>
      <c r="O5540">
        <f t="shared" si="654"/>
        <v>7.9999999999998295E-2</v>
      </c>
      <c r="P5540">
        <f t="shared" si="655"/>
        <v>9.9999999999999985E-3</v>
      </c>
      <c r="R5540" s="2">
        <f t="shared" si="656"/>
        <v>1.0416666664241347E-2</v>
      </c>
      <c r="S5540" s="4">
        <f t="shared" si="651"/>
        <v>44737.125</v>
      </c>
    </row>
    <row r="5541" spans="1:19" x14ac:dyDescent="0.25">
      <c r="A5541" s="44">
        <v>2022</v>
      </c>
      <c r="B5541" s="44" t="s">
        <v>62</v>
      </c>
      <c r="C5541" s="48" t="s">
        <v>63</v>
      </c>
      <c r="D5541" s="44">
        <v>5540</v>
      </c>
      <c r="E5541" s="50">
        <v>44737.135416666664</v>
      </c>
      <c r="F5541" s="48">
        <v>-0.02</v>
      </c>
      <c r="G5541" s="48">
        <v>20.64</v>
      </c>
      <c r="H5541" s="48">
        <v>-0.02</v>
      </c>
      <c r="I5541" s="48">
        <v>-0.2</v>
      </c>
      <c r="J5541" s="48">
        <f t="shared" si="652"/>
        <v>0</v>
      </c>
      <c r="K5541" s="44">
        <v>8</v>
      </c>
      <c r="L5541">
        <f t="shared" si="653"/>
        <v>0</v>
      </c>
      <c r="M5541">
        <f t="shared" si="650"/>
        <v>1</v>
      </c>
      <c r="N5541" s="46" t="s">
        <v>73</v>
      </c>
      <c r="O5541">
        <f t="shared" si="654"/>
        <v>8.0000000000001847E-2</v>
      </c>
      <c r="P5541">
        <f t="shared" si="655"/>
        <v>0.01</v>
      </c>
      <c r="R5541" s="2">
        <f t="shared" si="656"/>
        <v>1.0416666664241347E-2</v>
      </c>
      <c r="S5541" s="4">
        <f t="shared" si="651"/>
        <v>44737.135416666664</v>
      </c>
    </row>
    <row r="5542" spans="1:19" x14ac:dyDescent="0.25">
      <c r="A5542" s="44">
        <v>2022</v>
      </c>
      <c r="B5542" s="44" t="s">
        <v>62</v>
      </c>
      <c r="C5542" s="48" t="s">
        <v>63</v>
      </c>
      <c r="D5542" s="44">
        <v>5541</v>
      </c>
      <c r="E5542" s="50">
        <v>44737.145833333336</v>
      </c>
      <c r="F5542" s="48">
        <v>-0.01</v>
      </c>
      <c r="G5542" s="48">
        <v>20.56</v>
      </c>
      <c r="H5542" s="48">
        <v>-0.01</v>
      </c>
      <c r="I5542" s="48">
        <v>-0.1</v>
      </c>
      <c r="J5542" s="48">
        <f t="shared" si="652"/>
        <v>0</v>
      </c>
      <c r="K5542" s="44">
        <v>8</v>
      </c>
      <c r="L5542">
        <f t="shared" si="653"/>
        <v>0</v>
      </c>
      <c r="M5542">
        <f t="shared" si="650"/>
        <v>1</v>
      </c>
      <c r="N5542" s="46" t="s">
        <v>73</v>
      </c>
      <c r="O5542">
        <f t="shared" si="654"/>
        <v>7.9999999999998295E-2</v>
      </c>
      <c r="P5542">
        <f t="shared" si="655"/>
        <v>0.01</v>
      </c>
      <c r="R5542" s="2">
        <f t="shared" si="656"/>
        <v>1.0416666671517305E-2</v>
      </c>
      <c r="S5542" s="4">
        <f t="shared" si="651"/>
        <v>44737.145833333328</v>
      </c>
    </row>
    <row r="5543" spans="1:19" x14ac:dyDescent="0.25">
      <c r="A5543" s="44">
        <v>2022</v>
      </c>
      <c r="B5543" s="44" t="s">
        <v>62</v>
      </c>
      <c r="C5543" s="48" t="s">
        <v>63</v>
      </c>
      <c r="D5543" s="44">
        <v>5542</v>
      </c>
      <c r="E5543" s="50">
        <v>44737.15625</v>
      </c>
      <c r="F5543" s="48">
        <v>-0.02</v>
      </c>
      <c r="G5543" s="48">
        <v>20.48</v>
      </c>
      <c r="H5543" s="48">
        <v>-0.02</v>
      </c>
      <c r="I5543" s="48">
        <v>-0.2</v>
      </c>
      <c r="J5543" s="48">
        <f t="shared" si="652"/>
        <v>0</v>
      </c>
      <c r="K5543" s="44">
        <v>8</v>
      </c>
      <c r="L5543">
        <f t="shared" si="653"/>
        <v>0</v>
      </c>
      <c r="M5543">
        <f t="shared" si="650"/>
        <v>1</v>
      </c>
      <c r="N5543" s="46" t="s">
        <v>73</v>
      </c>
      <c r="O5543">
        <f t="shared" si="654"/>
        <v>8.0000000000001847E-2</v>
      </c>
      <c r="P5543">
        <f t="shared" si="655"/>
        <v>0</v>
      </c>
      <c r="R5543" s="2">
        <f t="shared" si="656"/>
        <v>1.0416666664241347E-2</v>
      </c>
      <c r="S5543" s="4">
        <f t="shared" si="651"/>
        <v>44737.15625</v>
      </c>
    </row>
    <row r="5544" spans="1:19" x14ac:dyDescent="0.25">
      <c r="A5544" s="44">
        <v>2022</v>
      </c>
      <c r="B5544" s="44" t="s">
        <v>62</v>
      </c>
      <c r="C5544" s="48" t="s">
        <v>63</v>
      </c>
      <c r="D5544" s="48">
        <v>5543</v>
      </c>
      <c r="E5544" s="50">
        <v>44737.166666666664</v>
      </c>
      <c r="F5544" s="48">
        <v>-0.02</v>
      </c>
      <c r="G5544" s="48">
        <v>20.399999999999999</v>
      </c>
      <c r="H5544" s="48">
        <v>-0.02</v>
      </c>
      <c r="I5544" s="48">
        <v>-0.2</v>
      </c>
      <c r="J5544" s="48">
        <f t="shared" si="652"/>
        <v>0</v>
      </c>
      <c r="K5544" s="44">
        <v>8</v>
      </c>
      <c r="L5544">
        <f t="shared" si="653"/>
        <v>0</v>
      </c>
      <c r="M5544">
        <f t="shared" si="650"/>
        <v>1</v>
      </c>
      <c r="N5544" s="46" t="s">
        <v>73</v>
      </c>
      <c r="O5544">
        <f t="shared" si="654"/>
        <v>9.9999999999997868E-2</v>
      </c>
      <c r="P5544">
        <f t="shared" si="655"/>
        <v>9.9999999999999985E-3</v>
      </c>
      <c r="R5544" s="2">
        <f t="shared" si="656"/>
        <v>1.0416666664241347E-2</v>
      </c>
      <c r="S5544" s="4">
        <f t="shared" si="651"/>
        <v>44737.166666666664</v>
      </c>
    </row>
    <row r="5545" spans="1:19" x14ac:dyDescent="0.25">
      <c r="A5545" s="44">
        <v>2022</v>
      </c>
      <c r="B5545" s="44" t="s">
        <v>62</v>
      </c>
      <c r="C5545" s="48" t="s">
        <v>63</v>
      </c>
      <c r="D5545" s="44">
        <v>5544</v>
      </c>
      <c r="E5545" s="50">
        <v>44737.177083333336</v>
      </c>
      <c r="F5545" s="48">
        <v>-0.03</v>
      </c>
      <c r="G5545" s="48">
        <v>20.3</v>
      </c>
      <c r="H5545" s="48">
        <v>-0.03</v>
      </c>
      <c r="I5545" s="48">
        <v>-0.3</v>
      </c>
      <c r="J5545" s="48">
        <f t="shared" si="652"/>
        <v>0</v>
      </c>
      <c r="K5545" s="44">
        <v>8</v>
      </c>
      <c r="L5545">
        <f t="shared" si="653"/>
        <v>0</v>
      </c>
      <c r="M5545">
        <f t="shared" si="650"/>
        <v>1</v>
      </c>
      <c r="N5545" s="46" t="s">
        <v>73</v>
      </c>
      <c r="O5545">
        <f t="shared" si="654"/>
        <v>8.0000000000001847E-2</v>
      </c>
      <c r="P5545">
        <f t="shared" si="655"/>
        <v>1.0000000000000002E-2</v>
      </c>
      <c r="R5545" s="2">
        <f t="shared" si="656"/>
        <v>1.0416666671517305E-2</v>
      </c>
      <c r="S5545" s="4">
        <f t="shared" si="651"/>
        <v>44737.177083333328</v>
      </c>
    </row>
    <row r="5546" spans="1:19" x14ac:dyDescent="0.25">
      <c r="A5546" s="44">
        <v>2022</v>
      </c>
      <c r="B5546" s="44" t="s">
        <v>62</v>
      </c>
      <c r="C5546" s="48" t="s">
        <v>63</v>
      </c>
      <c r="D5546" s="48">
        <v>5545</v>
      </c>
      <c r="E5546" s="50">
        <v>44737.1875</v>
      </c>
      <c r="F5546" s="48">
        <v>-0.04</v>
      </c>
      <c r="G5546" s="48">
        <v>20.22</v>
      </c>
      <c r="H5546" s="48">
        <v>-0.04</v>
      </c>
      <c r="I5546" s="48">
        <v>-0.5</v>
      </c>
      <c r="J5546" s="48">
        <f t="shared" si="652"/>
        <v>0</v>
      </c>
      <c r="K5546" s="44">
        <v>8</v>
      </c>
      <c r="L5546">
        <f t="shared" si="653"/>
        <v>0</v>
      </c>
      <c r="M5546">
        <f t="shared" si="650"/>
        <v>1</v>
      </c>
      <c r="N5546" s="46" t="s">
        <v>73</v>
      </c>
      <c r="O5546">
        <f t="shared" si="654"/>
        <v>9.9999999999997868E-2</v>
      </c>
      <c r="P5546">
        <f t="shared" si="655"/>
        <v>0</v>
      </c>
      <c r="R5546" s="2">
        <f t="shared" si="656"/>
        <v>1.0416666664241347E-2</v>
      </c>
      <c r="S5546" s="4">
        <f t="shared" si="651"/>
        <v>44737.1875</v>
      </c>
    </row>
    <row r="5547" spans="1:19" x14ac:dyDescent="0.25">
      <c r="A5547" s="44">
        <v>2022</v>
      </c>
      <c r="B5547" s="44" t="s">
        <v>62</v>
      </c>
      <c r="C5547" s="48" t="s">
        <v>63</v>
      </c>
      <c r="D5547" s="44">
        <v>5546</v>
      </c>
      <c r="E5547" s="50">
        <v>44737.197916666664</v>
      </c>
      <c r="F5547" s="48">
        <v>-0.04</v>
      </c>
      <c r="G5547" s="48">
        <v>20.12</v>
      </c>
      <c r="H5547" s="48">
        <v>-0.04</v>
      </c>
      <c r="I5547" s="48">
        <v>-0.5</v>
      </c>
      <c r="J5547" s="48">
        <f t="shared" si="652"/>
        <v>0</v>
      </c>
      <c r="K5547" s="44">
        <v>8</v>
      </c>
      <c r="L5547">
        <f t="shared" si="653"/>
        <v>0</v>
      </c>
      <c r="M5547">
        <f t="shared" si="650"/>
        <v>1</v>
      </c>
      <c r="N5547" s="46" t="s">
        <v>73</v>
      </c>
      <c r="O5547">
        <f t="shared" si="654"/>
        <v>8.0000000000001847E-2</v>
      </c>
      <c r="P5547">
        <f t="shared" si="655"/>
        <v>0</v>
      </c>
      <c r="R5547" s="2">
        <f t="shared" si="656"/>
        <v>1.0416666664241347E-2</v>
      </c>
      <c r="S5547" s="4">
        <f t="shared" si="651"/>
        <v>44737.197916666664</v>
      </c>
    </row>
    <row r="5548" spans="1:19" x14ac:dyDescent="0.25">
      <c r="A5548" s="44">
        <v>2022</v>
      </c>
      <c r="B5548" s="44" t="s">
        <v>62</v>
      </c>
      <c r="C5548" s="48" t="s">
        <v>63</v>
      </c>
      <c r="D5548" s="44">
        <v>5547</v>
      </c>
      <c r="E5548" s="50">
        <v>44737.208333333336</v>
      </c>
      <c r="F5548" s="48">
        <v>-0.04</v>
      </c>
      <c r="G5548" s="48">
        <v>20.04</v>
      </c>
      <c r="H5548" s="48">
        <v>-0.04</v>
      </c>
      <c r="I5548" s="48">
        <v>-0.5</v>
      </c>
      <c r="J5548" s="48">
        <f t="shared" si="652"/>
        <v>0</v>
      </c>
      <c r="K5548" s="44">
        <v>8</v>
      </c>
      <c r="L5548">
        <f t="shared" si="653"/>
        <v>0</v>
      </c>
      <c r="M5548">
        <f t="shared" si="650"/>
        <v>1</v>
      </c>
      <c r="N5548" s="46" t="s">
        <v>73</v>
      </c>
      <c r="O5548">
        <f t="shared" si="654"/>
        <v>9.9999999999997868E-2</v>
      </c>
      <c r="P5548">
        <f t="shared" si="655"/>
        <v>0</v>
      </c>
      <c r="R5548" s="2">
        <f t="shared" si="656"/>
        <v>1.0416666671517305E-2</v>
      </c>
      <c r="S5548" s="4">
        <f t="shared" si="651"/>
        <v>44737.208333333328</v>
      </c>
    </row>
    <row r="5549" spans="1:19" x14ac:dyDescent="0.25">
      <c r="A5549" s="44">
        <v>2022</v>
      </c>
      <c r="B5549" s="44" t="s">
        <v>62</v>
      </c>
      <c r="C5549" s="48" t="s">
        <v>63</v>
      </c>
      <c r="D5549" s="44">
        <v>5548</v>
      </c>
      <c r="E5549" s="50">
        <v>44737.21875</v>
      </c>
      <c r="F5549" s="48">
        <v>-0.04</v>
      </c>
      <c r="G5549" s="48">
        <v>19.940000000000001</v>
      </c>
      <c r="H5549" s="48">
        <v>-0.04</v>
      </c>
      <c r="I5549" s="48">
        <v>-0.5</v>
      </c>
      <c r="J5549" s="48">
        <f t="shared" si="652"/>
        <v>0</v>
      </c>
      <c r="K5549" s="44">
        <v>8</v>
      </c>
      <c r="L5549">
        <f t="shared" si="653"/>
        <v>0</v>
      </c>
      <c r="M5549">
        <f t="shared" si="650"/>
        <v>1</v>
      </c>
      <c r="N5549" s="46" t="s">
        <v>73</v>
      </c>
      <c r="O5549">
        <f t="shared" si="654"/>
        <v>0.10000000000000142</v>
      </c>
      <c r="P5549">
        <f t="shared" si="655"/>
        <v>1.0000000000000002E-2</v>
      </c>
      <c r="R5549" s="2">
        <f t="shared" si="656"/>
        <v>1.0416666664241347E-2</v>
      </c>
      <c r="S5549" s="4">
        <f t="shared" si="651"/>
        <v>44737.21875</v>
      </c>
    </row>
    <row r="5550" spans="1:19" x14ac:dyDescent="0.25">
      <c r="A5550" s="44">
        <v>2022</v>
      </c>
      <c r="B5550" s="44" t="s">
        <v>62</v>
      </c>
      <c r="C5550" s="48" t="s">
        <v>63</v>
      </c>
      <c r="D5550" s="44">
        <v>5549</v>
      </c>
      <c r="E5550" s="50">
        <v>44737.229166666664</v>
      </c>
      <c r="F5550" s="48">
        <v>-0.03</v>
      </c>
      <c r="G5550" s="48">
        <v>19.84</v>
      </c>
      <c r="H5550" s="48">
        <v>-0.03</v>
      </c>
      <c r="I5550" s="48">
        <v>-0.3</v>
      </c>
      <c r="J5550" s="48">
        <f t="shared" si="652"/>
        <v>0</v>
      </c>
      <c r="K5550" s="44">
        <v>8</v>
      </c>
      <c r="L5550">
        <f t="shared" si="653"/>
        <v>0</v>
      </c>
      <c r="M5550">
        <f t="shared" si="650"/>
        <v>1</v>
      </c>
      <c r="N5550" s="46" t="s">
        <v>73</v>
      </c>
      <c r="O5550">
        <f t="shared" si="654"/>
        <v>0.10000000000000142</v>
      </c>
      <c r="P5550">
        <f t="shared" si="655"/>
        <v>0</v>
      </c>
      <c r="R5550" s="2">
        <f t="shared" si="656"/>
        <v>1.0416666664241347E-2</v>
      </c>
      <c r="S5550" s="4">
        <f t="shared" si="651"/>
        <v>44737.229166666664</v>
      </c>
    </row>
    <row r="5551" spans="1:19" x14ac:dyDescent="0.25">
      <c r="A5551" s="44">
        <v>2022</v>
      </c>
      <c r="B5551" s="44" t="s">
        <v>62</v>
      </c>
      <c r="C5551" s="48" t="s">
        <v>63</v>
      </c>
      <c r="D5551" s="44">
        <v>5550</v>
      </c>
      <c r="E5551" s="50">
        <v>44737.239583333336</v>
      </c>
      <c r="F5551" s="48">
        <v>-0.03</v>
      </c>
      <c r="G5551" s="48">
        <v>19.739999999999998</v>
      </c>
      <c r="H5551" s="48">
        <v>-0.03</v>
      </c>
      <c r="I5551" s="48">
        <v>-0.3</v>
      </c>
      <c r="J5551" s="48">
        <f t="shared" si="652"/>
        <v>0</v>
      </c>
      <c r="K5551" s="44">
        <v>8</v>
      </c>
      <c r="L5551">
        <f t="shared" si="653"/>
        <v>0</v>
      </c>
      <c r="M5551">
        <f t="shared" si="650"/>
        <v>1</v>
      </c>
      <c r="N5551" s="46" t="s">
        <v>73</v>
      </c>
      <c r="O5551">
        <f t="shared" si="654"/>
        <v>7.9999999999998295E-2</v>
      </c>
      <c r="P5551">
        <f t="shared" si="655"/>
        <v>0</v>
      </c>
      <c r="R5551" s="2">
        <f t="shared" si="656"/>
        <v>1.0416666671517305E-2</v>
      </c>
      <c r="S5551" s="4">
        <f t="shared" si="651"/>
        <v>44737.239583333328</v>
      </c>
    </row>
    <row r="5552" spans="1:19" x14ac:dyDescent="0.25">
      <c r="A5552" s="44">
        <v>2022</v>
      </c>
      <c r="B5552" s="44" t="s">
        <v>62</v>
      </c>
      <c r="C5552" s="48" t="s">
        <v>63</v>
      </c>
      <c r="D5552" s="44">
        <v>5551</v>
      </c>
      <c r="E5552" s="50">
        <v>44737.25</v>
      </c>
      <c r="F5552" s="48">
        <v>-0.03</v>
      </c>
      <c r="G5552" s="48">
        <v>19.66</v>
      </c>
      <c r="H5552" s="48">
        <v>-0.03</v>
      </c>
      <c r="I5552" s="48">
        <v>-0.3</v>
      </c>
      <c r="J5552" s="48">
        <f t="shared" si="652"/>
        <v>0</v>
      </c>
      <c r="K5552" s="44">
        <v>8</v>
      </c>
      <c r="L5552">
        <f t="shared" si="653"/>
        <v>0</v>
      </c>
      <c r="M5552">
        <f t="shared" si="650"/>
        <v>1</v>
      </c>
      <c r="N5552" s="46" t="s">
        <v>73</v>
      </c>
      <c r="O5552">
        <f t="shared" si="654"/>
        <v>0.10000000000000142</v>
      </c>
      <c r="P5552">
        <f t="shared" si="655"/>
        <v>1.0000000000000002E-2</v>
      </c>
      <c r="R5552" s="2">
        <f t="shared" si="656"/>
        <v>1.0416666664241347E-2</v>
      </c>
      <c r="S5552" s="4">
        <f t="shared" si="651"/>
        <v>44737.25</v>
      </c>
    </row>
    <row r="5553" spans="1:19" x14ac:dyDescent="0.25">
      <c r="A5553" s="44">
        <v>2022</v>
      </c>
      <c r="B5553" s="44" t="s">
        <v>62</v>
      </c>
      <c r="C5553" s="48" t="s">
        <v>63</v>
      </c>
      <c r="D5553" s="44">
        <v>5552</v>
      </c>
      <c r="E5553" s="50">
        <v>44737.260416666664</v>
      </c>
      <c r="F5553" s="48">
        <v>-0.04</v>
      </c>
      <c r="G5553" s="48">
        <v>19.559999999999999</v>
      </c>
      <c r="H5553" s="48">
        <v>-0.04</v>
      </c>
      <c r="I5553" s="48">
        <v>-0.5</v>
      </c>
      <c r="J5553" s="48">
        <f t="shared" si="652"/>
        <v>0</v>
      </c>
      <c r="K5553" s="44">
        <v>8</v>
      </c>
      <c r="L5553">
        <f t="shared" si="653"/>
        <v>0</v>
      </c>
      <c r="M5553">
        <f t="shared" si="650"/>
        <v>1</v>
      </c>
      <c r="N5553" s="46" t="s">
        <v>73</v>
      </c>
      <c r="O5553">
        <f t="shared" si="654"/>
        <v>7.9999999999998295E-2</v>
      </c>
      <c r="P5553">
        <f t="shared" si="655"/>
        <v>0</v>
      </c>
      <c r="R5553" s="2">
        <f t="shared" si="656"/>
        <v>1.0416666664241347E-2</v>
      </c>
      <c r="S5553" s="4">
        <f t="shared" si="651"/>
        <v>44737.260416666664</v>
      </c>
    </row>
    <row r="5554" spans="1:19" x14ac:dyDescent="0.25">
      <c r="A5554" s="44">
        <v>2022</v>
      </c>
      <c r="B5554" s="44" t="s">
        <v>62</v>
      </c>
      <c r="C5554" s="48" t="s">
        <v>63</v>
      </c>
      <c r="D5554" s="44">
        <v>5553</v>
      </c>
      <c r="E5554" s="50">
        <v>44737.270833333336</v>
      </c>
      <c r="F5554" s="48">
        <v>-0.04</v>
      </c>
      <c r="G5554" s="48">
        <v>19.48</v>
      </c>
      <c r="H5554" s="48">
        <v>-0.04</v>
      </c>
      <c r="I5554" s="48">
        <v>-0.5</v>
      </c>
      <c r="J5554" s="48">
        <f t="shared" si="652"/>
        <v>0</v>
      </c>
      <c r="K5554" s="44">
        <v>8</v>
      </c>
      <c r="L5554">
        <f t="shared" si="653"/>
        <v>0</v>
      </c>
      <c r="M5554">
        <f t="shared" si="650"/>
        <v>1</v>
      </c>
      <c r="N5554" s="46" t="s">
        <v>73</v>
      </c>
      <c r="O5554">
        <f t="shared" si="654"/>
        <v>8.0000000000001847E-2</v>
      </c>
      <c r="P5554">
        <f t="shared" si="655"/>
        <v>1.0000000000000002E-2</v>
      </c>
      <c r="R5554" s="2">
        <f t="shared" si="656"/>
        <v>1.0416666671517305E-2</v>
      </c>
      <c r="S5554" s="4">
        <f t="shared" si="651"/>
        <v>44737.270833333328</v>
      </c>
    </row>
    <row r="5555" spans="1:19" x14ac:dyDescent="0.25">
      <c r="A5555" s="44">
        <v>2022</v>
      </c>
      <c r="B5555" s="44" t="s">
        <v>62</v>
      </c>
      <c r="C5555" s="48" t="s">
        <v>63</v>
      </c>
      <c r="D5555" s="48">
        <v>5554</v>
      </c>
      <c r="E5555" s="50">
        <v>44737.28125</v>
      </c>
      <c r="F5555" s="48">
        <v>-0.05</v>
      </c>
      <c r="G5555" s="48">
        <v>19.399999999999999</v>
      </c>
      <c r="H5555" s="48">
        <v>-0.05</v>
      </c>
      <c r="I5555" s="48">
        <v>-0.6</v>
      </c>
      <c r="J5555" s="48">
        <f t="shared" si="652"/>
        <v>0</v>
      </c>
      <c r="K5555" s="44">
        <v>8</v>
      </c>
      <c r="L5555">
        <f t="shared" si="653"/>
        <v>0</v>
      </c>
      <c r="M5555">
        <f t="shared" si="650"/>
        <v>1</v>
      </c>
      <c r="N5555" s="46" t="s">
        <v>73</v>
      </c>
      <c r="O5555">
        <f t="shared" si="654"/>
        <v>5.9999999999998721E-2</v>
      </c>
      <c r="P5555">
        <f t="shared" si="655"/>
        <v>0</v>
      </c>
      <c r="R5555" s="2">
        <f t="shared" si="656"/>
        <v>1.0416666664241347E-2</v>
      </c>
      <c r="S5555" s="4">
        <f t="shared" si="651"/>
        <v>44737.28125</v>
      </c>
    </row>
    <row r="5556" spans="1:19" x14ac:dyDescent="0.25">
      <c r="A5556" s="44">
        <v>2022</v>
      </c>
      <c r="B5556" s="44" t="s">
        <v>62</v>
      </c>
      <c r="C5556" s="48" t="s">
        <v>63</v>
      </c>
      <c r="D5556" s="44">
        <v>5555</v>
      </c>
      <c r="E5556" s="50">
        <v>44737.291666666664</v>
      </c>
      <c r="F5556" s="48">
        <v>-0.05</v>
      </c>
      <c r="G5556" s="48">
        <v>19.34</v>
      </c>
      <c r="H5556" s="48">
        <v>-0.05</v>
      </c>
      <c r="I5556" s="48">
        <v>-0.6</v>
      </c>
      <c r="J5556" s="48">
        <f t="shared" si="652"/>
        <v>0</v>
      </c>
      <c r="K5556" s="44">
        <v>8</v>
      </c>
      <c r="L5556">
        <f t="shared" si="653"/>
        <v>0</v>
      </c>
      <c r="M5556">
        <f t="shared" si="650"/>
        <v>1</v>
      </c>
      <c r="N5556" s="46" t="s">
        <v>73</v>
      </c>
      <c r="O5556">
        <f t="shared" si="654"/>
        <v>5.9999999999998721E-2</v>
      </c>
      <c r="P5556">
        <f t="shared" si="655"/>
        <v>1.0000000000000002E-2</v>
      </c>
      <c r="R5556" s="2">
        <f t="shared" si="656"/>
        <v>1.0416666664241347E-2</v>
      </c>
      <c r="S5556" s="4">
        <f t="shared" si="651"/>
        <v>44737.291666666664</v>
      </c>
    </row>
    <row r="5557" spans="1:19" x14ac:dyDescent="0.25">
      <c r="A5557" s="44">
        <v>2022</v>
      </c>
      <c r="B5557" s="44" t="s">
        <v>62</v>
      </c>
      <c r="C5557" s="48" t="s">
        <v>63</v>
      </c>
      <c r="D5557" s="48">
        <v>5556</v>
      </c>
      <c r="E5557" s="50">
        <v>44737.302083333336</v>
      </c>
      <c r="F5557" s="48">
        <v>-0.04</v>
      </c>
      <c r="G5557" s="48">
        <v>19.28</v>
      </c>
      <c r="H5557" s="48">
        <v>-0.04</v>
      </c>
      <c r="I5557" s="48">
        <v>-0.5</v>
      </c>
      <c r="J5557" s="48">
        <f t="shared" si="652"/>
        <v>0</v>
      </c>
      <c r="K5557" s="44">
        <v>8</v>
      </c>
      <c r="L5557">
        <f t="shared" si="653"/>
        <v>0</v>
      </c>
      <c r="M5557">
        <f t="shared" si="650"/>
        <v>1</v>
      </c>
      <c r="N5557" s="46" t="s">
        <v>73</v>
      </c>
      <c r="O5557">
        <f t="shared" si="654"/>
        <v>6.0000000000002274E-2</v>
      </c>
      <c r="P5557">
        <f t="shared" si="655"/>
        <v>1.0000000000000002E-2</v>
      </c>
      <c r="R5557" s="2">
        <f t="shared" si="656"/>
        <v>1.0416666671517305E-2</v>
      </c>
      <c r="S5557" s="4">
        <f t="shared" si="651"/>
        <v>44737.302083333328</v>
      </c>
    </row>
    <row r="5558" spans="1:19" x14ac:dyDescent="0.25">
      <c r="A5558" s="44">
        <v>2022</v>
      </c>
      <c r="B5558" s="44" t="s">
        <v>62</v>
      </c>
      <c r="C5558" s="48" t="s">
        <v>63</v>
      </c>
      <c r="D5558" s="44">
        <v>5557</v>
      </c>
      <c r="E5558" s="50">
        <v>44737.3125</v>
      </c>
      <c r="F5558" s="48">
        <v>-0.05</v>
      </c>
      <c r="G5558" s="48">
        <v>19.22</v>
      </c>
      <c r="H5558" s="48">
        <v>-0.05</v>
      </c>
      <c r="I5558" s="48">
        <v>-0.6</v>
      </c>
      <c r="J5558" s="48">
        <f t="shared" si="652"/>
        <v>0</v>
      </c>
      <c r="K5558" s="44">
        <v>8</v>
      </c>
      <c r="L5558">
        <f t="shared" si="653"/>
        <v>0</v>
      </c>
      <c r="M5558">
        <f t="shared" si="650"/>
        <v>1</v>
      </c>
      <c r="N5558" s="46" t="s">
        <v>73</v>
      </c>
      <c r="O5558">
        <f t="shared" si="654"/>
        <v>3.9999999999999147E-2</v>
      </c>
      <c r="P5558">
        <f t="shared" si="655"/>
        <v>0</v>
      </c>
      <c r="R5558" s="2">
        <f t="shared" si="656"/>
        <v>1.0416666664241347E-2</v>
      </c>
      <c r="S5558" s="4">
        <f t="shared" si="651"/>
        <v>44737.3125</v>
      </c>
    </row>
    <row r="5559" spans="1:19" x14ac:dyDescent="0.25">
      <c r="A5559" s="44">
        <v>2022</v>
      </c>
      <c r="B5559" s="44" t="s">
        <v>62</v>
      </c>
      <c r="C5559" s="48" t="s">
        <v>63</v>
      </c>
      <c r="D5559" s="44">
        <v>5558</v>
      </c>
      <c r="E5559" s="50">
        <v>44737.322916666664</v>
      </c>
      <c r="F5559" s="48">
        <v>-0.05</v>
      </c>
      <c r="G5559" s="48">
        <v>19.18</v>
      </c>
      <c r="H5559" s="48">
        <v>-0.05</v>
      </c>
      <c r="I5559" s="48">
        <v>-0.6</v>
      </c>
      <c r="J5559" s="48">
        <f t="shared" si="652"/>
        <v>0</v>
      </c>
      <c r="K5559" s="44">
        <v>8</v>
      </c>
      <c r="L5559">
        <f t="shared" si="653"/>
        <v>0</v>
      </c>
      <c r="M5559">
        <f t="shared" si="650"/>
        <v>1</v>
      </c>
      <c r="N5559" s="46" t="s">
        <v>73</v>
      </c>
      <c r="O5559">
        <f t="shared" si="654"/>
        <v>1.9999999999999574E-2</v>
      </c>
      <c r="P5559">
        <f t="shared" si="655"/>
        <v>0</v>
      </c>
      <c r="R5559" s="2">
        <f t="shared" si="656"/>
        <v>1.0416666664241347E-2</v>
      </c>
      <c r="S5559" s="4">
        <f t="shared" si="651"/>
        <v>44737.322916666664</v>
      </c>
    </row>
    <row r="5560" spans="1:19" x14ac:dyDescent="0.25">
      <c r="A5560" s="44">
        <v>2022</v>
      </c>
      <c r="B5560" s="44" t="s">
        <v>62</v>
      </c>
      <c r="C5560" s="48" t="s">
        <v>63</v>
      </c>
      <c r="D5560" s="44">
        <v>5559</v>
      </c>
      <c r="E5560" s="50">
        <v>44737.333333333336</v>
      </c>
      <c r="F5560" s="48">
        <v>-0.05</v>
      </c>
      <c r="G5560" s="48">
        <v>19.16</v>
      </c>
      <c r="H5560" s="48">
        <v>-0.05</v>
      </c>
      <c r="I5560" s="48">
        <v>-0.6</v>
      </c>
      <c r="J5560" s="48">
        <f t="shared" si="652"/>
        <v>0</v>
      </c>
      <c r="K5560" s="44">
        <v>8</v>
      </c>
      <c r="L5560">
        <f t="shared" si="653"/>
        <v>0</v>
      </c>
      <c r="M5560">
        <f t="shared" si="650"/>
        <v>1</v>
      </c>
      <c r="N5560" s="46" t="s">
        <v>73</v>
      </c>
      <c r="O5560">
        <f t="shared" si="654"/>
        <v>1.9999999999999574E-2</v>
      </c>
      <c r="P5560">
        <f t="shared" si="655"/>
        <v>0</v>
      </c>
      <c r="R5560" s="2">
        <f t="shared" si="656"/>
        <v>1.0416666671517305E-2</v>
      </c>
      <c r="S5560" s="4">
        <f t="shared" si="651"/>
        <v>44737.333333333328</v>
      </c>
    </row>
    <row r="5561" spans="1:19" x14ac:dyDescent="0.25">
      <c r="A5561" s="44">
        <v>2022</v>
      </c>
      <c r="B5561" s="44" t="s">
        <v>62</v>
      </c>
      <c r="C5561" s="48" t="s">
        <v>63</v>
      </c>
      <c r="D5561" s="44">
        <v>5560</v>
      </c>
      <c r="E5561" s="50">
        <v>44737.34375</v>
      </c>
      <c r="F5561" s="48">
        <v>-0.05</v>
      </c>
      <c r="G5561" s="48">
        <v>19.18</v>
      </c>
      <c r="H5561" s="48">
        <v>-0.05</v>
      </c>
      <c r="I5561" s="48">
        <v>-0.6</v>
      </c>
      <c r="J5561" s="48">
        <f t="shared" si="652"/>
        <v>0</v>
      </c>
      <c r="K5561" s="44">
        <v>8</v>
      </c>
      <c r="L5561">
        <f t="shared" si="653"/>
        <v>0</v>
      </c>
      <c r="M5561">
        <f t="shared" si="650"/>
        <v>1</v>
      </c>
      <c r="N5561" s="46" t="s">
        <v>73</v>
      </c>
      <c r="O5561">
        <f t="shared" si="654"/>
        <v>1.9999999999999574E-2</v>
      </c>
      <c r="P5561">
        <f t="shared" si="655"/>
        <v>0</v>
      </c>
      <c r="R5561" s="2">
        <f t="shared" si="656"/>
        <v>1.0416666664241347E-2</v>
      </c>
      <c r="S5561" s="4">
        <f t="shared" si="651"/>
        <v>44737.34375</v>
      </c>
    </row>
    <row r="5562" spans="1:19" x14ac:dyDescent="0.25">
      <c r="A5562" s="44">
        <v>2022</v>
      </c>
      <c r="B5562" s="44" t="s">
        <v>62</v>
      </c>
      <c r="C5562" s="48" t="s">
        <v>63</v>
      </c>
      <c r="D5562" s="44">
        <v>5561</v>
      </c>
      <c r="E5562" s="50">
        <v>44737.354166666664</v>
      </c>
      <c r="F5562" s="48">
        <v>-0.05</v>
      </c>
      <c r="G5562" s="48">
        <v>19.2</v>
      </c>
      <c r="H5562" s="48">
        <v>-0.05</v>
      </c>
      <c r="I5562" s="48">
        <v>-0.6</v>
      </c>
      <c r="J5562" s="48">
        <f t="shared" si="652"/>
        <v>0</v>
      </c>
      <c r="K5562" s="44">
        <v>8</v>
      </c>
      <c r="L5562">
        <f t="shared" si="653"/>
        <v>0</v>
      </c>
      <c r="M5562">
        <f t="shared" si="650"/>
        <v>1</v>
      </c>
      <c r="N5562" s="46" t="s">
        <v>73</v>
      </c>
      <c r="O5562">
        <f t="shared" si="654"/>
        <v>6.0000000000002274E-2</v>
      </c>
      <c r="P5562">
        <f t="shared" si="655"/>
        <v>0</v>
      </c>
      <c r="R5562" s="2">
        <f t="shared" si="656"/>
        <v>1.0416666664241347E-2</v>
      </c>
      <c r="S5562" s="4">
        <f t="shared" si="651"/>
        <v>44737.354166666664</v>
      </c>
    </row>
    <row r="5563" spans="1:19" x14ac:dyDescent="0.25">
      <c r="A5563" s="44">
        <v>2022</v>
      </c>
      <c r="B5563" s="44" t="s">
        <v>62</v>
      </c>
      <c r="C5563" s="48" t="s">
        <v>63</v>
      </c>
      <c r="D5563" s="44">
        <v>5562</v>
      </c>
      <c r="E5563" s="50">
        <v>44737.364583333336</v>
      </c>
      <c r="F5563" s="48">
        <v>-0.05</v>
      </c>
      <c r="G5563" s="48">
        <v>19.260000000000002</v>
      </c>
      <c r="H5563" s="48">
        <v>-0.05</v>
      </c>
      <c r="I5563" s="48">
        <v>-0.6</v>
      </c>
      <c r="J5563" s="48">
        <f t="shared" si="652"/>
        <v>0</v>
      </c>
      <c r="K5563" s="44">
        <v>8</v>
      </c>
      <c r="L5563">
        <f t="shared" si="653"/>
        <v>0</v>
      </c>
      <c r="M5563">
        <f t="shared" si="650"/>
        <v>1</v>
      </c>
      <c r="N5563" s="46" t="s">
        <v>73</v>
      </c>
      <c r="O5563">
        <f t="shared" si="654"/>
        <v>9.9999999999997868E-2</v>
      </c>
      <c r="P5563">
        <f t="shared" si="655"/>
        <v>0</v>
      </c>
      <c r="R5563" s="2">
        <f t="shared" si="656"/>
        <v>1.0416666671517305E-2</v>
      </c>
      <c r="S5563" s="4">
        <f t="shared" si="651"/>
        <v>44737.364583333328</v>
      </c>
    </row>
    <row r="5564" spans="1:19" x14ac:dyDescent="0.25">
      <c r="A5564" s="44">
        <v>2022</v>
      </c>
      <c r="B5564" s="44" t="s">
        <v>62</v>
      </c>
      <c r="C5564" s="48" t="s">
        <v>63</v>
      </c>
      <c r="D5564" s="44">
        <v>5563</v>
      </c>
      <c r="E5564" s="50">
        <v>44737.375</v>
      </c>
      <c r="F5564" s="48">
        <v>-0.05</v>
      </c>
      <c r="G5564" s="48">
        <v>19.36</v>
      </c>
      <c r="H5564" s="48">
        <v>-0.05</v>
      </c>
      <c r="I5564" s="48">
        <v>-0.6</v>
      </c>
      <c r="J5564" s="48">
        <f t="shared" si="652"/>
        <v>0</v>
      </c>
      <c r="K5564" s="44">
        <v>8</v>
      </c>
      <c r="L5564">
        <f t="shared" si="653"/>
        <v>0</v>
      </c>
      <c r="M5564">
        <f t="shared" si="650"/>
        <v>1</v>
      </c>
      <c r="N5564" s="46" t="s">
        <v>73</v>
      </c>
      <c r="O5564">
        <f t="shared" si="654"/>
        <v>0.10000000000000142</v>
      </c>
      <c r="P5564">
        <f t="shared" si="655"/>
        <v>0</v>
      </c>
      <c r="R5564" s="2">
        <f t="shared" si="656"/>
        <v>1.0416666664241347E-2</v>
      </c>
      <c r="S5564" s="4">
        <f t="shared" si="651"/>
        <v>44737.375</v>
      </c>
    </row>
    <row r="5565" spans="1:19" x14ac:dyDescent="0.25">
      <c r="A5565" s="44">
        <v>2022</v>
      </c>
      <c r="B5565" s="44" t="s">
        <v>62</v>
      </c>
      <c r="C5565" s="48" t="s">
        <v>63</v>
      </c>
      <c r="D5565" s="44">
        <v>5564</v>
      </c>
      <c r="E5565" s="50">
        <v>44737.385416666664</v>
      </c>
      <c r="F5565" s="48">
        <v>-0.05</v>
      </c>
      <c r="G5565" s="48">
        <v>19.46</v>
      </c>
      <c r="H5565" s="48">
        <v>-0.05</v>
      </c>
      <c r="I5565" s="48">
        <v>-0.6</v>
      </c>
      <c r="J5565" s="48">
        <f t="shared" si="652"/>
        <v>0</v>
      </c>
      <c r="K5565" s="44">
        <v>8</v>
      </c>
      <c r="L5565">
        <f t="shared" si="653"/>
        <v>0</v>
      </c>
      <c r="M5565">
        <f t="shared" si="650"/>
        <v>1</v>
      </c>
      <c r="N5565" s="46" t="s">
        <v>73</v>
      </c>
      <c r="O5565">
        <f t="shared" si="654"/>
        <v>0.14000000000000057</v>
      </c>
      <c r="P5565">
        <f t="shared" si="655"/>
        <v>0</v>
      </c>
      <c r="R5565" s="2">
        <f t="shared" si="656"/>
        <v>1.0416666664241347E-2</v>
      </c>
      <c r="S5565" s="4">
        <f t="shared" si="651"/>
        <v>44737.385416666664</v>
      </c>
    </row>
    <row r="5566" spans="1:19" x14ac:dyDescent="0.25">
      <c r="A5566" s="44">
        <v>2022</v>
      </c>
      <c r="B5566" s="44" t="s">
        <v>62</v>
      </c>
      <c r="C5566" s="48" t="s">
        <v>63</v>
      </c>
      <c r="D5566" s="48">
        <v>5565</v>
      </c>
      <c r="E5566" s="50">
        <v>44737.395833333336</v>
      </c>
      <c r="F5566" s="48">
        <v>-0.05</v>
      </c>
      <c r="G5566" s="48">
        <v>19.600000000000001</v>
      </c>
      <c r="H5566" s="48">
        <v>-0.05</v>
      </c>
      <c r="I5566" s="48">
        <v>-0.6</v>
      </c>
      <c r="J5566" s="48">
        <f t="shared" si="652"/>
        <v>0</v>
      </c>
      <c r="K5566" s="44">
        <v>8</v>
      </c>
      <c r="L5566">
        <f t="shared" si="653"/>
        <v>0</v>
      </c>
      <c r="M5566">
        <f t="shared" si="650"/>
        <v>1</v>
      </c>
      <c r="N5566" s="46" t="s">
        <v>73</v>
      </c>
      <c r="O5566">
        <f t="shared" si="654"/>
        <v>0.11999999999999744</v>
      </c>
      <c r="P5566">
        <f t="shared" si="655"/>
        <v>0</v>
      </c>
      <c r="R5566" s="2">
        <f t="shared" si="656"/>
        <v>1.0416666671517305E-2</v>
      </c>
      <c r="S5566" s="4">
        <f t="shared" si="651"/>
        <v>44737.395833333328</v>
      </c>
    </row>
    <row r="5567" spans="1:19" x14ac:dyDescent="0.25">
      <c r="A5567" s="44">
        <v>2022</v>
      </c>
      <c r="B5567" s="44" t="s">
        <v>62</v>
      </c>
      <c r="C5567" s="48" t="s">
        <v>63</v>
      </c>
      <c r="D5567" s="44">
        <v>5566</v>
      </c>
      <c r="E5567" s="50">
        <v>44737.40625</v>
      </c>
      <c r="F5567" s="48">
        <v>-0.05</v>
      </c>
      <c r="G5567" s="48">
        <v>19.72</v>
      </c>
      <c r="H5567" s="48">
        <v>-0.05</v>
      </c>
      <c r="I5567" s="48">
        <v>-0.6</v>
      </c>
      <c r="J5567" s="48">
        <f t="shared" si="652"/>
        <v>0</v>
      </c>
      <c r="K5567" s="44">
        <v>8</v>
      </c>
      <c r="L5567">
        <f t="shared" si="653"/>
        <v>0</v>
      </c>
      <c r="M5567">
        <f t="shared" ref="M5567:M5630" si="657">COUNTIF(J5567:L5567,"&gt;0")</f>
        <v>1</v>
      </c>
      <c r="N5567" s="46" t="s">
        <v>73</v>
      </c>
      <c r="O5567">
        <f t="shared" si="654"/>
        <v>0.14000000000000057</v>
      </c>
      <c r="P5567">
        <f t="shared" si="655"/>
        <v>0</v>
      </c>
      <c r="R5567" s="2">
        <f t="shared" si="656"/>
        <v>1.0416666664241347E-2</v>
      </c>
      <c r="S5567" s="4">
        <f t="shared" si="651"/>
        <v>44737.40625</v>
      </c>
    </row>
    <row r="5568" spans="1:19" x14ac:dyDescent="0.25">
      <c r="A5568" s="44">
        <v>2022</v>
      </c>
      <c r="B5568" s="44" t="s">
        <v>62</v>
      </c>
      <c r="C5568" s="48" t="s">
        <v>63</v>
      </c>
      <c r="D5568" s="48">
        <v>5567</v>
      </c>
      <c r="E5568" s="50">
        <v>44737.416666666664</v>
      </c>
      <c r="F5568" s="48">
        <v>-0.05</v>
      </c>
      <c r="G5568" s="48">
        <v>19.86</v>
      </c>
      <c r="H5568" s="48">
        <v>-0.05</v>
      </c>
      <c r="I5568" s="48">
        <v>-0.6</v>
      </c>
      <c r="J5568" s="48">
        <f t="shared" si="652"/>
        <v>0</v>
      </c>
      <c r="K5568" s="44">
        <v>8</v>
      </c>
      <c r="L5568">
        <f t="shared" si="653"/>
        <v>0</v>
      </c>
      <c r="M5568">
        <f t="shared" si="657"/>
        <v>1</v>
      </c>
      <c r="N5568" s="46" t="s">
        <v>73</v>
      </c>
      <c r="O5568">
        <f t="shared" si="654"/>
        <v>0.14000000000000057</v>
      </c>
      <c r="P5568">
        <f t="shared" si="655"/>
        <v>1.0000000000000002E-2</v>
      </c>
      <c r="R5568" s="2">
        <f t="shared" si="656"/>
        <v>1.0416666664241347E-2</v>
      </c>
      <c r="S5568" s="4">
        <f t="shared" si="651"/>
        <v>44737.416666666664</v>
      </c>
    </row>
    <row r="5569" spans="1:19" x14ac:dyDescent="0.25">
      <c r="A5569" s="44">
        <v>2022</v>
      </c>
      <c r="B5569" s="44" t="s">
        <v>62</v>
      </c>
      <c r="C5569" s="48" t="s">
        <v>63</v>
      </c>
      <c r="D5569" s="44">
        <v>5568</v>
      </c>
      <c r="E5569" s="50">
        <v>44737.427083333336</v>
      </c>
      <c r="F5569" s="48">
        <v>-0.04</v>
      </c>
      <c r="G5569" s="48">
        <v>20</v>
      </c>
      <c r="H5569" s="48">
        <v>-0.04</v>
      </c>
      <c r="I5569" s="48">
        <v>-0.5</v>
      </c>
      <c r="J5569" s="48">
        <f t="shared" si="652"/>
        <v>0</v>
      </c>
      <c r="K5569" s="44">
        <v>8</v>
      </c>
      <c r="L5569">
        <f t="shared" si="653"/>
        <v>0</v>
      </c>
      <c r="M5569">
        <f t="shared" si="657"/>
        <v>1</v>
      </c>
      <c r="N5569" s="46" t="s">
        <v>73</v>
      </c>
      <c r="O5569">
        <f t="shared" si="654"/>
        <v>0.14000000000000057</v>
      </c>
      <c r="P5569">
        <f t="shared" si="655"/>
        <v>1.0000000000000002E-2</v>
      </c>
      <c r="R5569" s="2">
        <f t="shared" si="656"/>
        <v>1.0416666671517305E-2</v>
      </c>
      <c r="S5569" s="4">
        <f t="shared" si="651"/>
        <v>44737.427083333328</v>
      </c>
    </row>
    <row r="5570" spans="1:19" x14ac:dyDescent="0.25">
      <c r="A5570" s="44">
        <v>2022</v>
      </c>
      <c r="B5570" s="44" t="s">
        <v>62</v>
      </c>
      <c r="C5570" s="48" t="s">
        <v>63</v>
      </c>
      <c r="D5570" s="44">
        <v>5569</v>
      </c>
      <c r="E5570" s="50">
        <v>44737.4375</v>
      </c>
      <c r="F5570" s="48">
        <v>-0.05</v>
      </c>
      <c r="G5570" s="48">
        <v>20.14</v>
      </c>
      <c r="H5570" s="48">
        <v>-0.05</v>
      </c>
      <c r="I5570" s="48">
        <v>-0.6</v>
      </c>
      <c r="J5570" s="48">
        <f t="shared" si="652"/>
        <v>0</v>
      </c>
      <c r="K5570" s="44">
        <v>8</v>
      </c>
      <c r="L5570">
        <f t="shared" si="653"/>
        <v>0</v>
      </c>
      <c r="M5570">
        <f t="shared" si="657"/>
        <v>1</v>
      </c>
      <c r="N5570" s="46" t="s">
        <v>73</v>
      </c>
      <c r="O5570">
        <f t="shared" si="654"/>
        <v>0.16000000000000014</v>
      </c>
      <c r="P5570">
        <f t="shared" si="655"/>
        <v>0</v>
      </c>
      <c r="R5570" s="2">
        <f t="shared" si="656"/>
        <v>1.0416666664241347E-2</v>
      </c>
      <c r="S5570" s="4">
        <f t="shared" ref="S5570:S5633" si="658">MROUND(E5570,"0:15")</f>
        <v>44737.4375</v>
      </c>
    </row>
    <row r="5571" spans="1:19" x14ac:dyDescent="0.25">
      <c r="A5571" s="44">
        <v>2022</v>
      </c>
      <c r="B5571" s="44" t="s">
        <v>62</v>
      </c>
      <c r="C5571" s="48" t="s">
        <v>63</v>
      </c>
      <c r="D5571" s="44">
        <v>5570</v>
      </c>
      <c r="E5571" s="50">
        <v>44737.447916666664</v>
      </c>
      <c r="F5571" s="48">
        <v>-0.05</v>
      </c>
      <c r="G5571" s="48">
        <v>20.3</v>
      </c>
      <c r="H5571" s="48">
        <v>-0.05</v>
      </c>
      <c r="I5571" s="48">
        <v>-0.6</v>
      </c>
      <c r="J5571" s="48">
        <f t="shared" ref="J5571:J5634" si="659">IF(G5571="",0.5,IF(G5571&lt;=0,2,IF(G5571&gt;=40,2, IF(AND(G5571&gt;0,G5571&lt;1),5,IF(AND(G5571&gt;35,G5571&lt;40),5,IF(O5571&gt;=1.5,1.5,0))))))</f>
        <v>0</v>
      </c>
      <c r="K5571" s="44">
        <v>8</v>
      </c>
      <c r="L5571">
        <f t="shared" ref="L5571:L5634" si="660">IF(A5571="",0.5,IF(B5571="",0.5,IF(C5571="",0.5,IF(E5571="",0.5,IF(Q5571="Y",0.01,0)))))</f>
        <v>0</v>
      </c>
      <c r="M5571">
        <f t="shared" si="657"/>
        <v>1</v>
      </c>
      <c r="N5571" s="46" t="s">
        <v>73</v>
      </c>
      <c r="O5571">
        <f t="shared" ref="O5571:O5634" si="661">IF(G5571="","",ABS(G5572-G5571))</f>
        <v>0.16000000000000014</v>
      </c>
      <c r="P5571">
        <f t="shared" ref="P5571:P5634" si="662">IF(H5571="","",ABS(H5572-H5571))</f>
        <v>0</v>
      </c>
      <c r="R5571" s="2">
        <f t="shared" ref="R5571:R5634" si="663">E5571-E5570</f>
        <v>1.0416666664241347E-2</v>
      </c>
      <c r="S5571" s="4">
        <f t="shared" si="658"/>
        <v>44737.447916666664</v>
      </c>
    </row>
    <row r="5572" spans="1:19" x14ac:dyDescent="0.25">
      <c r="A5572" s="44">
        <v>2022</v>
      </c>
      <c r="B5572" s="44" t="s">
        <v>62</v>
      </c>
      <c r="C5572" s="48" t="s">
        <v>63</v>
      </c>
      <c r="D5572" s="44">
        <v>5571</v>
      </c>
      <c r="E5572" s="50">
        <v>44737.458333333336</v>
      </c>
      <c r="F5572" s="48">
        <v>-0.05</v>
      </c>
      <c r="G5572" s="48">
        <v>20.46</v>
      </c>
      <c r="H5572" s="48">
        <v>-0.05</v>
      </c>
      <c r="I5572" s="48">
        <v>-0.6</v>
      </c>
      <c r="J5572" s="48">
        <f t="shared" si="659"/>
        <v>0</v>
      </c>
      <c r="K5572" s="44">
        <v>8</v>
      </c>
      <c r="L5572">
        <f t="shared" si="660"/>
        <v>0</v>
      </c>
      <c r="M5572">
        <f t="shared" si="657"/>
        <v>1</v>
      </c>
      <c r="N5572" s="46" t="s">
        <v>73</v>
      </c>
      <c r="O5572">
        <f t="shared" si="661"/>
        <v>0.17999999999999972</v>
      </c>
      <c r="P5572">
        <f t="shared" si="662"/>
        <v>0</v>
      </c>
      <c r="R5572" s="2">
        <f t="shared" si="663"/>
        <v>1.0416666671517305E-2</v>
      </c>
      <c r="S5572" s="4">
        <f t="shared" si="658"/>
        <v>44737.458333333328</v>
      </c>
    </row>
    <row r="5573" spans="1:19" x14ac:dyDescent="0.25">
      <c r="A5573" s="44">
        <v>2022</v>
      </c>
      <c r="B5573" s="44" t="s">
        <v>62</v>
      </c>
      <c r="C5573" s="48" t="s">
        <v>63</v>
      </c>
      <c r="D5573" s="44">
        <v>5572</v>
      </c>
      <c r="E5573" s="50">
        <v>44737.46875</v>
      </c>
      <c r="F5573" s="48">
        <v>-0.05</v>
      </c>
      <c r="G5573" s="48">
        <v>20.64</v>
      </c>
      <c r="H5573" s="48">
        <v>-0.05</v>
      </c>
      <c r="I5573" s="48">
        <v>-0.6</v>
      </c>
      <c r="J5573" s="48">
        <f t="shared" si="659"/>
        <v>0</v>
      </c>
      <c r="K5573" s="44">
        <v>8</v>
      </c>
      <c r="L5573">
        <f t="shared" si="660"/>
        <v>0</v>
      </c>
      <c r="M5573">
        <f t="shared" si="657"/>
        <v>1</v>
      </c>
      <c r="N5573" s="46" t="s">
        <v>73</v>
      </c>
      <c r="O5573">
        <f t="shared" si="661"/>
        <v>0.17999999999999972</v>
      </c>
      <c r="P5573">
        <f t="shared" si="662"/>
        <v>0</v>
      </c>
      <c r="R5573" s="2">
        <f t="shared" si="663"/>
        <v>1.0416666664241347E-2</v>
      </c>
      <c r="S5573" s="4">
        <f t="shared" si="658"/>
        <v>44737.46875</v>
      </c>
    </row>
    <row r="5574" spans="1:19" x14ac:dyDescent="0.25">
      <c r="A5574" s="44">
        <v>2022</v>
      </c>
      <c r="B5574" s="44" t="s">
        <v>62</v>
      </c>
      <c r="C5574" s="48" t="s">
        <v>63</v>
      </c>
      <c r="D5574" s="44">
        <v>5573</v>
      </c>
      <c r="E5574" s="50">
        <v>44737.479166666664</v>
      </c>
      <c r="F5574" s="48">
        <v>-0.05</v>
      </c>
      <c r="G5574" s="48">
        <v>20.82</v>
      </c>
      <c r="H5574" s="48">
        <v>-0.05</v>
      </c>
      <c r="I5574" s="48">
        <v>-0.6</v>
      </c>
      <c r="J5574" s="48">
        <f t="shared" si="659"/>
        <v>0</v>
      </c>
      <c r="K5574" s="44">
        <v>8</v>
      </c>
      <c r="L5574">
        <f t="shared" si="660"/>
        <v>0</v>
      </c>
      <c r="M5574">
        <f t="shared" si="657"/>
        <v>1</v>
      </c>
      <c r="N5574" s="46" t="s">
        <v>73</v>
      </c>
      <c r="O5574">
        <f t="shared" si="661"/>
        <v>0.21999999999999886</v>
      </c>
      <c r="P5574">
        <f t="shared" si="662"/>
        <v>0</v>
      </c>
      <c r="R5574" s="2">
        <f t="shared" si="663"/>
        <v>1.0416666664241347E-2</v>
      </c>
      <c r="S5574" s="4">
        <f t="shared" si="658"/>
        <v>44737.479166666664</v>
      </c>
    </row>
    <row r="5575" spans="1:19" x14ac:dyDescent="0.25">
      <c r="A5575" s="44">
        <v>2022</v>
      </c>
      <c r="B5575" s="44" t="s">
        <v>62</v>
      </c>
      <c r="C5575" s="48" t="s">
        <v>63</v>
      </c>
      <c r="D5575" s="44">
        <v>5574</v>
      </c>
      <c r="E5575" s="50">
        <v>44737.489583333336</v>
      </c>
      <c r="F5575" s="48">
        <v>-0.05</v>
      </c>
      <c r="G5575" s="48">
        <v>21.04</v>
      </c>
      <c r="H5575" s="48">
        <v>-0.05</v>
      </c>
      <c r="I5575" s="48">
        <v>-0.6</v>
      </c>
      <c r="J5575" s="48">
        <f t="shared" si="659"/>
        <v>0</v>
      </c>
      <c r="K5575" s="44">
        <v>8</v>
      </c>
      <c r="L5575">
        <f t="shared" si="660"/>
        <v>0</v>
      </c>
      <c r="M5575">
        <f t="shared" si="657"/>
        <v>1</v>
      </c>
      <c r="N5575" s="46" t="s">
        <v>73</v>
      </c>
      <c r="O5575">
        <f t="shared" si="661"/>
        <v>0.22000000000000242</v>
      </c>
      <c r="P5575">
        <f t="shared" si="662"/>
        <v>1.0000000000000002E-2</v>
      </c>
      <c r="R5575" s="2">
        <f t="shared" si="663"/>
        <v>1.0416666671517305E-2</v>
      </c>
      <c r="S5575" s="4">
        <f t="shared" si="658"/>
        <v>44737.489583333328</v>
      </c>
    </row>
    <row r="5576" spans="1:19" x14ac:dyDescent="0.25">
      <c r="A5576" s="44">
        <v>2022</v>
      </c>
      <c r="B5576" s="44" t="s">
        <v>62</v>
      </c>
      <c r="C5576" s="48" t="s">
        <v>63</v>
      </c>
      <c r="D5576" s="44">
        <v>5575</v>
      </c>
      <c r="E5576" s="50">
        <v>44737.5</v>
      </c>
      <c r="F5576" s="48">
        <v>-0.04</v>
      </c>
      <c r="G5576" s="48">
        <v>21.26</v>
      </c>
      <c r="H5576" s="48">
        <v>-0.04</v>
      </c>
      <c r="I5576" s="48">
        <v>-0.5</v>
      </c>
      <c r="J5576" s="48">
        <f t="shared" si="659"/>
        <v>0</v>
      </c>
      <c r="K5576" s="44">
        <v>8</v>
      </c>
      <c r="L5576">
        <f t="shared" si="660"/>
        <v>0</v>
      </c>
      <c r="M5576">
        <f t="shared" si="657"/>
        <v>1</v>
      </c>
      <c r="N5576" s="46" t="s">
        <v>73</v>
      </c>
      <c r="O5576">
        <f t="shared" si="661"/>
        <v>0.21999999999999886</v>
      </c>
      <c r="P5576">
        <f t="shared" si="662"/>
        <v>1.0000000000000002E-2</v>
      </c>
      <c r="R5576" s="2">
        <f t="shared" si="663"/>
        <v>1.0416666664241347E-2</v>
      </c>
      <c r="S5576" s="4">
        <f t="shared" si="658"/>
        <v>44737.5</v>
      </c>
    </row>
    <row r="5577" spans="1:19" x14ac:dyDescent="0.25">
      <c r="A5577" s="44">
        <v>2022</v>
      </c>
      <c r="B5577" s="44" t="s">
        <v>62</v>
      </c>
      <c r="C5577" s="48" t="s">
        <v>63</v>
      </c>
      <c r="D5577" s="48">
        <v>5576</v>
      </c>
      <c r="E5577" s="50">
        <v>44737.510416666664</v>
      </c>
      <c r="F5577" s="48">
        <v>-0.03</v>
      </c>
      <c r="G5577" s="48">
        <v>21.48</v>
      </c>
      <c r="H5577" s="48">
        <v>-0.03</v>
      </c>
      <c r="I5577" s="48">
        <v>-0.4</v>
      </c>
      <c r="J5577" s="48">
        <f t="shared" si="659"/>
        <v>0</v>
      </c>
      <c r="K5577" s="44">
        <v>8</v>
      </c>
      <c r="L5577">
        <f t="shared" si="660"/>
        <v>0</v>
      </c>
      <c r="M5577">
        <f t="shared" si="657"/>
        <v>1</v>
      </c>
      <c r="N5577" s="46" t="s">
        <v>73</v>
      </c>
      <c r="O5577">
        <f t="shared" si="661"/>
        <v>0.25999999999999801</v>
      </c>
      <c r="P5577">
        <f t="shared" si="662"/>
        <v>1.0000000000000002E-2</v>
      </c>
      <c r="R5577" s="2">
        <f t="shared" si="663"/>
        <v>1.0416666664241347E-2</v>
      </c>
      <c r="S5577" s="4">
        <f t="shared" si="658"/>
        <v>44737.510416666664</v>
      </c>
    </row>
    <row r="5578" spans="1:19" x14ac:dyDescent="0.25">
      <c r="A5578" s="44">
        <v>2022</v>
      </c>
      <c r="B5578" s="44" t="s">
        <v>62</v>
      </c>
      <c r="C5578" s="48" t="s">
        <v>63</v>
      </c>
      <c r="D5578" s="44">
        <v>5577</v>
      </c>
      <c r="E5578" s="50">
        <v>44737.520833333336</v>
      </c>
      <c r="F5578" s="48">
        <v>-0.04</v>
      </c>
      <c r="G5578" s="48">
        <v>21.74</v>
      </c>
      <c r="H5578" s="48">
        <v>-0.04</v>
      </c>
      <c r="I5578" s="48">
        <v>-0.5</v>
      </c>
      <c r="J5578" s="48">
        <f t="shared" si="659"/>
        <v>0</v>
      </c>
      <c r="K5578" s="44">
        <v>8</v>
      </c>
      <c r="L5578">
        <f t="shared" si="660"/>
        <v>0</v>
      </c>
      <c r="M5578">
        <f t="shared" si="657"/>
        <v>1</v>
      </c>
      <c r="N5578" s="46" t="s">
        <v>73</v>
      </c>
      <c r="O5578">
        <f t="shared" si="661"/>
        <v>0.28000000000000114</v>
      </c>
      <c r="P5578">
        <f t="shared" si="662"/>
        <v>0.06</v>
      </c>
      <c r="R5578" s="2">
        <f t="shared" si="663"/>
        <v>1.0416666671517305E-2</v>
      </c>
      <c r="S5578" s="4">
        <f t="shared" si="658"/>
        <v>44737.520833333328</v>
      </c>
    </row>
    <row r="5579" spans="1:19" x14ac:dyDescent="0.25">
      <c r="A5579" s="44">
        <v>2022</v>
      </c>
      <c r="B5579" s="44" t="s">
        <v>62</v>
      </c>
      <c r="C5579" s="48" t="s">
        <v>63</v>
      </c>
      <c r="D5579" s="48">
        <v>5578</v>
      </c>
      <c r="E5579" s="50">
        <v>44737.53125</v>
      </c>
      <c r="F5579" s="48">
        <v>0.02</v>
      </c>
      <c r="G5579" s="48">
        <v>22.02</v>
      </c>
      <c r="H5579" s="48">
        <v>0.02</v>
      </c>
      <c r="I5579" s="48">
        <v>0.2</v>
      </c>
      <c r="J5579" s="48">
        <f t="shared" si="659"/>
        <v>0</v>
      </c>
      <c r="K5579" s="44">
        <v>8</v>
      </c>
      <c r="L5579">
        <f t="shared" si="660"/>
        <v>0</v>
      </c>
      <c r="M5579">
        <f t="shared" si="657"/>
        <v>1</v>
      </c>
      <c r="N5579" s="46" t="s">
        <v>73</v>
      </c>
      <c r="O5579">
        <f t="shared" si="661"/>
        <v>0.28000000000000114</v>
      </c>
      <c r="P5579">
        <f t="shared" si="662"/>
        <v>0.05</v>
      </c>
      <c r="R5579" s="2">
        <f t="shared" si="663"/>
        <v>1.0416666664241347E-2</v>
      </c>
      <c r="S5579" s="4">
        <f t="shared" si="658"/>
        <v>44737.53125</v>
      </c>
    </row>
    <row r="5580" spans="1:19" x14ac:dyDescent="0.25">
      <c r="A5580" s="44">
        <v>2022</v>
      </c>
      <c r="B5580" s="44" t="s">
        <v>62</v>
      </c>
      <c r="C5580" s="48" t="s">
        <v>63</v>
      </c>
      <c r="D5580" s="44">
        <v>5579</v>
      </c>
      <c r="E5580" s="50">
        <v>44737.541666666664</v>
      </c>
      <c r="F5580" s="48">
        <v>-0.03</v>
      </c>
      <c r="G5580" s="48">
        <v>22.3</v>
      </c>
      <c r="H5580" s="48">
        <v>-0.03</v>
      </c>
      <c r="I5580" s="48">
        <v>-0.4</v>
      </c>
      <c r="J5580" s="48">
        <f t="shared" si="659"/>
        <v>0</v>
      </c>
      <c r="K5580" s="44">
        <v>8</v>
      </c>
      <c r="L5580">
        <f t="shared" si="660"/>
        <v>0</v>
      </c>
      <c r="M5580">
        <f t="shared" si="657"/>
        <v>1</v>
      </c>
      <c r="N5580" s="46" t="s">
        <v>73</v>
      </c>
      <c r="O5580">
        <f t="shared" si="661"/>
        <v>0.30000000000000071</v>
      </c>
      <c r="P5580">
        <f t="shared" si="662"/>
        <v>0</v>
      </c>
      <c r="R5580" s="2">
        <f t="shared" si="663"/>
        <v>1.0416666664241347E-2</v>
      </c>
      <c r="S5580" s="4">
        <f t="shared" si="658"/>
        <v>44737.541666666664</v>
      </c>
    </row>
    <row r="5581" spans="1:19" x14ac:dyDescent="0.25">
      <c r="A5581" s="44">
        <v>2022</v>
      </c>
      <c r="B5581" s="44" t="s">
        <v>62</v>
      </c>
      <c r="C5581" s="48" t="s">
        <v>63</v>
      </c>
      <c r="D5581" s="44">
        <v>5580</v>
      </c>
      <c r="E5581" s="50">
        <v>44737.552083333336</v>
      </c>
      <c r="F5581" s="48">
        <v>-0.03</v>
      </c>
      <c r="G5581" s="48">
        <v>22.6</v>
      </c>
      <c r="H5581" s="48">
        <v>-0.03</v>
      </c>
      <c r="I5581" s="48">
        <v>-0.4</v>
      </c>
      <c r="J5581" s="48">
        <f t="shared" si="659"/>
        <v>0</v>
      </c>
      <c r="K5581" s="44">
        <v>8</v>
      </c>
      <c r="L5581">
        <f t="shared" si="660"/>
        <v>0</v>
      </c>
      <c r="M5581">
        <f t="shared" si="657"/>
        <v>1</v>
      </c>
      <c r="N5581" s="46" t="s">
        <v>73</v>
      </c>
      <c r="O5581">
        <f t="shared" si="661"/>
        <v>0.29999999999999716</v>
      </c>
      <c r="P5581">
        <f t="shared" si="662"/>
        <v>9.9999999999999985E-3</v>
      </c>
      <c r="R5581" s="2">
        <f t="shared" si="663"/>
        <v>1.0416666671517305E-2</v>
      </c>
      <c r="S5581" s="4">
        <f t="shared" si="658"/>
        <v>44737.552083333328</v>
      </c>
    </row>
    <row r="5582" spans="1:19" x14ac:dyDescent="0.25">
      <c r="A5582" s="44">
        <v>2022</v>
      </c>
      <c r="B5582" s="44" t="s">
        <v>62</v>
      </c>
      <c r="C5582" s="48" t="s">
        <v>63</v>
      </c>
      <c r="D5582" s="44">
        <v>5581</v>
      </c>
      <c r="E5582" s="50">
        <v>44737.5625</v>
      </c>
      <c r="F5582" s="48">
        <v>-0.02</v>
      </c>
      <c r="G5582" s="48">
        <v>22.9</v>
      </c>
      <c r="H5582" s="48">
        <v>-0.02</v>
      </c>
      <c r="I5582" s="48">
        <v>-0.2</v>
      </c>
      <c r="J5582" s="48">
        <f t="shared" si="659"/>
        <v>0</v>
      </c>
      <c r="K5582" s="44">
        <v>8</v>
      </c>
      <c r="L5582">
        <f t="shared" si="660"/>
        <v>0</v>
      </c>
      <c r="M5582">
        <f t="shared" si="657"/>
        <v>1</v>
      </c>
      <c r="N5582" s="46" t="s">
        <v>73</v>
      </c>
      <c r="O5582">
        <f t="shared" si="661"/>
        <v>0.32000000000000028</v>
      </c>
      <c r="P5582">
        <f t="shared" si="662"/>
        <v>0.01</v>
      </c>
      <c r="R5582" s="2">
        <f t="shared" si="663"/>
        <v>1.0416666664241347E-2</v>
      </c>
      <c r="S5582" s="4">
        <f t="shared" si="658"/>
        <v>44737.5625</v>
      </c>
    </row>
    <row r="5583" spans="1:19" x14ac:dyDescent="0.25">
      <c r="A5583" s="44">
        <v>2022</v>
      </c>
      <c r="B5583" s="44" t="s">
        <v>62</v>
      </c>
      <c r="C5583" s="48" t="s">
        <v>63</v>
      </c>
      <c r="D5583" s="44">
        <v>5582</v>
      </c>
      <c r="E5583" s="50">
        <v>44737.572916666664</v>
      </c>
      <c r="F5583" s="48">
        <v>-0.01</v>
      </c>
      <c r="G5583" s="48">
        <v>23.22</v>
      </c>
      <c r="H5583" s="48">
        <v>-0.01</v>
      </c>
      <c r="I5583" s="48">
        <v>-0.1</v>
      </c>
      <c r="J5583" s="48">
        <f t="shared" si="659"/>
        <v>0</v>
      </c>
      <c r="K5583" s="44">
        <v>8</v>
      </c>
      <c r="L5583">
        <f t="shared" si="660"/>
        <v>0</v>
      </c>
      <c r="M5583">
        <f t="shared" si="657"/>
        <v>1</v>
      </c>
      <c r="N5583" s="46" t="s">
        <v>73</v>
      </c>
      <c r="O5583">
        <f t="shared" si="661"/>
        <v>0.32000000000000028</v>
      </c>
      <c r="P5583">
        <f t="shared" si="662"/>
        <v>1.9999999999999997E-2</v>
      </c>
      <c r="R5583" s="2">
        <f t="shared" si="663"/>
        <v>1.0416666664241347E-2</v>
      </c>
      <c r="S5583" s="4">
        <f t="shared" si="658"/>
        <v>44737.572916666664</v>
      </c>
    </row>
    <row r="5584" spans="1:19" x14ac:dyDescent="0.25">
      <c r="A5584" s="44">
        <v>2022</v>
      </c>
      <c r="B5584" s="44" t="s">
        <v>62</v>
      </c>
      <c r="C5584" s="48" t="s">
        <v>63</v>
      </c>
      <c r="D5584" s="44">
        <v>5583</v>
      </c>
      <c r="E5584" s="50">
        <v>44737.583333333336</v>
      </c>
      <c r="F5584" s="48">
        <v>-0.03</v>
      </c>
      <c r="G5584" s="48">
        <v>23.54</v>
      </c>
      <c r="H5584" s="48">
        <v>-0.03</v>
      </c>
      <c r="I5584" s="48">
        <v>-0.4</v>
      </c>
      <c r="J5584" s="48">
        <f t="shared" si="659"/>
        <v>0</v>
      </c>
      <c r="K5584" s="44">
        <v>8</v>
      </c>
      <c r="L5584">
        <f t="shared" si="660"/>
        <v>0</v>
      </c>
      <c r="M5584">
        <f t="shared" si="657"/>
        <v>1</v>
      </c>
      <c r="N5584" s="46" t="s">
        <v>73</v>
      </c>
      <c r="O5584">
        <f t="shared" si="661"/>
        <v>0.32000000000000028</v>
      </c>
      <c r="P5584">
        <f t="shared" si="662"/>
        <v>0</v>
      </c>
      <c r="R5584" s="2">
        <f t="shared" si="663"/>
        <v>1.0416666671517305E-2</v>
      </c>
      <c r="S5584" s="4">
        <f t="shared" si="658"/>
        <v>44737.583333333328</v>
      </c>
    </row>
    <row r="5585" spans="1:19" x14ac:dyDescent="0.25">
      <c r="A5585" s="44">
        <v>2022</v>
      </c>
      <c r="B5585" s="44" t="s">
        <v>62</v>
      </c>
      <c r="C5585" s="48" t="s">
        <v>63</v>
      </c>
      <c r="D5585" s="44">
        <v>5584</v>
      </c>
      <c r="E5585" s="50">
        <v>44737.59375</v>
      </c>
      <c r="F5585" s="48">
        <v>-0.03</v>
      </c>
      <c r="G5585" s="48">
        <v>23.86</v>
      </c>
      <c r="H5585" s="48">
        <v>-0.03</v>
      </c>
      <c r="I5585" s="48">
        <v>-0.4</v>
      </c>
      <c r="J5585" s="48">
        <f t="shared" si="659"/>
        <v>0</v>
      </c>
      <c r="K5585" s="44">
        <v>8</v>
      </c>
      <c r="L5585">
        <f t="shared" si="660"/>
        <v>0</v>
      </c>
      <c r="M5585">
        <f t="shared" si="657"/>
        <v>1</v>
      </c>
      <c r="N5585" s="46" t="s">
        <v>73</v>
      </c>
      <c r="O5585">
        <f t="shared" si="661"/>
        <v>0.32000000000000028</v>
      </c>
      <c r="P5585">
        <f t="shared" si="662"/>
        <v>0</v>
      </c>
      <c r="R5585" s="2">
        <f t="shared" si="663"/>
        <v>1.0416666664241347E-2</v>
      </c>
      <c r="S5585" s="4">
        <f t="shared" si="658"/>
        <v>44737.59375</v>
      </c>
    </row>
    <row r="5586" spans="1:19" x14ac:dyDescent="0.25">
      <c r="A5586" s="44">
        <v>2022</v>
      </c>
      <c r="B5586" s="44" t="s">
        <v>62</v>
      </c>
      <c r="C5586" s="48" t="s">
        <v>63</v>
      </c>
      <c r="D5586" s="44">
        <v>5585</v>
      </c>
      <c r="E5586" s="50">
        <v>44737.604166666664</v>
      </c>
      <c r="F5586" s="48">
        <v>-0.03</v>
      </c>
      <c r="G5586" s="48">
        <v>24.18</v>
      </c>
      <c r="H5586" s="48">
        <v>-0.03</v>
      </c>
      <c r="I5586" s="48">
        <v>-0.4</v>
      </c>
      <c r="J5586" s="48">
        <f t="shared" si="659"/>
        <v>0</v>
      </c>
      <c r="K5586" s="44">
        <v>8</v>
      </c>
      <c r="L5586">
        <f t="shared" si="660"/>
        <v>0</v>
      </c>
      <c r="M5586">
        <f t="shared" si="657"/>
        <v>1</v>
      </c>
      <c r="N5586" s="46" t="s">
        <v>73</v>
      </c>
      <c r="O5586">
        <f t="shared" si="661"/>
        <v>0.32000000000000028</v>
      </c>
      <c r="P5586">
        <f t="shared" si="662"/>
        <v>9.9999999999999985E-3</v>
      </c>
      <c r="R5586" s="2">
        <f t="shared" si="663"/>
        <v>1.0416666664241347E-2</v>
      </c>
      <c r="S5586" s="4">
        <f t="shared" si="658"/>
        <v>44737.604166666664</v>
      </c>
    </row>
    <row r="5587" spans="1:19" x14ac:dyDescent="0.25">
      <c r="A5587" s="44">
        <v>2022</v>
      </c>
      <c r="B5587" s="44" t="s">
        <v>62</v>
      </c>
      <c r="C5587" s="48" t="s">
        <v>63</v>
      </c>
      <c r="D5587" s="44">
        <v>5586</v>
      </c>
      <c r="E5587" s="50">
        <v>44737.614583333336</v>
      </c>
      <c r="F5587" s="48">
        <v>-0.02</v>
      </c>
      <c r="G5587" s="48">
        <v>24.5</v>
      </c>
      <c r="H5587" s="48">
        <v>-0.02</v>
      </c>
      <c r="I5587" s="48">
        <v>-0.3</v>
      </c>
      <c r="J5587" s="48">
        <f t="shared" si="659"/>
        <v>0</v>
      </c>
      <c r="K5587" s="44">
        <v>8</v>
      </c>
      <c r="L5587">
        <f t="shared" si="660"/>
        <v>0</v>
      </c>
      <c r="M5587">
        <f t="shared" si="657"/>
        <v>1</v>
      </c>
      <c r="N5587" s="46" t="s">
        <v>73</v>
      </c>
      <c r="O5587">
        <f t="shared" si="661"/>
        <v>0.32000000000000028</v>
      </c>
      <c r="P5587">
        <f t="shared" si="662"/>
        <v>0</v>
      </c>
      <c r="R5587" s="2">
        <f t="shared" si="663"/>
        <v>1.0416666671517305E-2</v>
      </c>
      <c r="S5587" s="4">
        <f t="shared" si="658"/>
        <v>44737.614583333328</v>
      </c>
    </row>
    <row r="5588" spans="1:19" x14ac:dyDescent="0.25">
      <c r="A5588" s="44">
        <v>2022</v>
      </c>
      <c r="B5588" s="44" t="s">
        <v>62</v>
      </c>
      <c r="C5588" s="48" t="s">
        <v>63</v>
      </c>
      <c r="D5588" s="48">
        <v>5587</v>
      </c>
      <c r="E5588" s="50">
        <v>44737.625</v>
      </c>
      <c r="F5588" s="48">
        <v>-0.02</v>
      </c>
      <c r="G5588" s="48">
        <v>24.82</v>
      </c>
      <c r="H5588" s="48">
        <v>-0.02</v>
      </c>
      <c r="I5588" s="48">
        <v>-0.3</v>
      </c>
      <c r="J5588" s="48">
        <f t="shared" si="659"/>
        <v>0</v>
      </c>
      <c r="K5588" s="44">
        <v>8</v>
      </c>
      <c r="L5588">
        <f t="shared" si="660"/>
        <v>0</v>
      </c>
      <c r="M5588">
        <f t="shared" si="657"/>
        <v>1</v>
      </c>
      <c r="N5588" s="46" t="s">
        <v>73</v>
      </c>
      <c r="O5588">
        <f t="shared" si="661"/>
        <v>0.30000000000000071</v>
      </c>
      <c r="P5588">
        <f t="shared" si="662"/>
        <v>0</v>
      </c>
      <c r="R5588" s="2">
        <f t="shared" si="663"/>
        <v>1.0416666664241347E-2</v>
      </c>
      <c r="S5588" s="4">
        <f t="shared" si="658"/>
        <v>44737.625</v>
      </c>
    </row>
    <row r="5589" spans="1:19" x14ac:dyDescent="0.25">
      <c r="A5589" s="44">
        <v>2022</v>
      </c>
      <c r="B5589" s="44" t="s">
        <v>62</v>
      </c>
      <c r="C5589" s="48" t="s">
        <v>63</v>
      </c>
      <c r="D5589" s="44">
        <v>5588</v>
      </c>
      <c r="E5589" s="50">
        <v>44737.635416666664</v>
      </c>
      <c r="F5589" s="48">
        <v>-0.02</v>
      </c>
      <c r="G5589" s="48">
        <v>25.12</v>
      </c>
      <c r="H5589" s="48">
        <v>-0.02</v>
      </c>
      <c r="I5589" s="48">
        <v>-0.3</v>
      </c>
      <c r="J5589" s="48">
        <f t="shared" si="659"/>
        <v>0</v>
      </c>
      <c r="K5589" s="44">
        <v>8</v>
      </c>
      <c r="L5589">
        <f t="shared" si="660"/>
        <v>0</v>
      </c>
      <c r="M5589">
        <f t="shared" si="657"/>
        <v>1</v>
      </c>
      <c r="N5589" s="46" t="s">
        <v>73</v>
      </c>
      <c r="O5589">
        <f t="shared" si="661"/>
        <v>0.27999999999999758</v>
      </c>
      <c r="P5589">
        <f t="shared" si="662"/>
        <v>0</v>
      </c>
      <c r="R5589" s="2">
        <f t="shared" si="663"/>
        <v>1.0416666664241347E-2</v>
      </c>
      <c r="S5589" s="4">
        <f t="shared" si="658"/>
        <v>44737.635416666664</v>
      </c>
    </row>
    <row r="5590" spans="1:19" x14ac:dyDescent="0.25">
      <c r="A5590" s="44">
        <v>2022</v>
      </c>
      <c r="B5590" s="44" t="s">
        <v>62</v>
      </c>
      <c r="C5590" s="48" t="s">
        <v>63</v>
      </c>
      <c r="D5590" s="48">
        <v>5589</v>
      </c>
      <c r="E5590" s="50">
        <v>44737.645833333336</v>
      </c>
      <c r="F5590" s="48">
        <v>-0.02</v>
      </c>
      <c r="G5590" s="48">
        <v>25.4</v>
      </c>
      <c r="H5590" s="48">
        <v>-0.02</v>
      </c>
      <c r="I5590" s="48">
        <v>-0.3</v>
      </c>
      <c r="J5590" s="48">
        <f t="shared" si="659"/>
        <v>0</v>
      </c>
      <c r="K5590" s="44">
        <v>8</v>
      </c>
      <c r="L5590">
        <f t="shared" si="660"/>
        <v>0</v>
      </c>
      <c r="M5590">
        <f t="shared" si="657"/>
        <v>1</v>
      </c>
      <c r="N5590" s="46" t="s">
        <v>73</v>
      </c>
      <c r="O5590">
        <f t="shared" si="661"/>
        <v>0.28000000000000114</v>
      </c>
      <c r="P5590">
        <f t="shared" si="662"/>
        <v>0.03</v>
      </c>
      <c r="R5590" s="2">
        <f t="shared" si="663"/>
        <v>1.0416666671517305E-2</v>
      </c>
      <c r="S5590" s="4">
        <f t="shared" si="658"/>
        <v>44737.645833333328</v>
      </c>
    </row>
    <row r="5591" spans="1:19" x14ac:dyDescent="0.25">
      <c r="A5591" s="44">
        <v>2022</v>
      </c>
      <c r="B5591" s="44" t="s">
        <v>62</v>
      </c>
      <c r="C5591" s="48" t="s">
        <v>63</v>
      </c>
      <c r="D5591" s="44">
        <v>5590</v>
      </c>
      <c r="E5591" s="50">
        <v>44737.65625</v>
      </c>
      <c r="F5591" s="48">
        <v>0.01</v>
      </c>
      <c r="G5591" s="48">
        <v>25.68</v>
      </c>
      <c r="H5591" s="48">
        <v>0.01</v>
      </c>
      <c r="I5591" s="48">
        <v>0.1</v>
      </c>
      <c r="J5591" s="48">
        <f t="shared" si="659"/>
        <v>0</v>
      </c>
      <c r="K5591" s="44">
        <v>8</v>
      </c>
      <c r="L5591">
        <f t="shared" si="660"/>
        <v>0</v>
      </c>
      <c r="M5591">
        <f t="shared" si="657"/>
        <v>1</v>
      </c>
      <c r="N5591" s="46" t="s">
        <v>73</v>
      </c>
      <c r="O5591">
        <f t="shared" si="661"/>
        <v>0.26000000000000156</v>
      </c>
      <c r="P5591">
        <f t="shared" si="662"/>
        <v>0.02</v>
      </c>
      <c r="R5591" s="2">
        <f t="shared" si="663"/>
        <v>1.0416666664241347E-2</v>
      </c>
      <c r="S5591" s="4">
        <f t="shared" si="658"/>
        <v>44737.65625</v>
      </c>
    </row>
    <row r="5592" spans="1:19" x14ac:dyDescent="0.25">
      <c r="A5592" s="44">
        <v>2022</v>
      </c>
      <c r="B5592" s="44" t="s">
        <v>62</v>
      </c>
      <c r="C5592" s="48" t="s">
        <v>63</v>
      </c>
      <c r="D5592" s="44">
        <v>5591</v>
      </c>
      <c r="E5592" s="50">
        <v>44737.666666666664</v>
      </c>
      <c r="F5592" s="48">
        <v>-0.01</v>
      </c>
      <c r="G5592" s="48">
        <v>25.94</v>
      </c>
      <c r="H5592" s="48">
        <v>-0.01</v>
      </c>
      <c r="I5592" s="48">
        <v>-0.1</v>
      </c>
      <c r="J5592" s="48">
        <f t="shared" si="659"/>
        <v>0</v>
      </c>
      <c r="K5592" s="44">
        <v>8</v>
      </c>
      <c r="L5592">
        <f t="shared" si="660"/>
        <v>0</v>
      </c>
      <c r="M5592">
        <f t="shared" si="657"/>
        <v>1</v>
      </c>
      <c r="N5592" s="46" t="s">
        <v>73</v>
      </c>
      <c r="O5592">
        <f t="shared" si="661"/>
        <v>0.23999999999999844</v>
      </c>
      <c r="P5592">
        <f t="shared" si="662"/>
        <v>0</v>
      </c>
      <c r="R5592" s="2">
        <f t="shared" si="663"/>
        <v>1.0416666664241347E-2</v>
      </c>
      <c r="S5592" s="4">
        <f t="shared" si="658"/>
        <v>44737.666666666664</v>
      </c>
    </row>
    <row r="5593" spans="1:19" x14ac:dyDescent="0.25">
      <c r="A5593" s="44">
        <v>2022</v>
      </c>
      <c r="B5593" s="44" t="s">
        <v>62</v>
      </c>
      <c r="C5593" s="48" t="s">
        <v>63</v>
      </c>
      <c r="D5593" s="44">
        <v>5592</v>
      </c>
      <c r="E5593" s="50">
        <v>44737.677083333336</v>
      </c>
      <c r="F5593" s="48">
        <v>-0.01</v>
      </c>
      <c r="G5593" s="48">
        <v>26.18</v>
      </c>
      <c r="H5593" s="48">
        <v>-0.01</v>
      </c>
      <c r="I5593" s="48">
        <v>-0.1</v>
      </c>
      <c r="J5593" s="48">
        <f t="shared" si="659"/>
        <v>0</v>
      </c>
      <c r="K5593" s="44">
        <v>8</v>
      </c>
      <c r="L5593">
        <f t="shared" si="660"/>
        <v>0</v>
      </c>
      <c r="M5593">
        <f t="shared" si="657"/>
        <v>1</v>
      </c>
      <c r="N5593" s="46" t="s">
        <v>73</v>
      </c>
      <c r="O5593">
        <f t="shared" si="661"/>
        <v>0.21999999999999886</v>
      </c>
      <c r="P5593">
        <f t="shared" si="662"/>
        <v>0</v>
      </c>
      <c r="R5593" s="2">
        <f t="shared" si="663"/>
        <v>1.0416666671517305E-2</v>
      </c>
      <c r="S5593" s="4">
        <f t="shared" si="658"/>
        <v>44737.677083333328</v>
      </c>
    </row>
    <row r="5594" spans="1:19" x14ac:dyDescent="0.25">
      <c r="A5594" s="44">
        <v>2022</v>
      </c>
      <c r="B5594" s="44" t="s">
        <v>62</v>
      </c>
      <c r="C5594" s="48" t="s">
        <v>63</v>
      </c>
      <c r="D5594" s="44">
        <v>5593</v>
      </c>
      <c r="E5594" s="50">
        <v>44737.6875</v>
      </c>
      <c r="F5594" s="48">
        <v>-0.01</v>
      </c>
      <c r="G5594" s="48">
        <v>26.4</v>
      </c>
      <c r="H5594" s="48">
        <v>-0.01</v>
      </c>
      <c r="I5594" s="48">
        <v>-0.1</v>
      </c>
      <c r="J5594" s="48">
        <f t="shared" si="659"/>
        <v>0</v>
      </c>
      <c r="K5594" s="44">
        <v>8</v>
      </c>
      <c r="L5594">
        <f t="shared" si="660"/>
        <v>0</v>
      </c>
      <c r="M5594">
        <f t="shared" si="657"/>
        <v>1</v>
      </c>
      <c r="N5594" s="46" t="s">
        <v>73</v>
      </c>
      <c r="O5594">
        <f t="shared" si="661"/>
        <v>0.22000000000000242</v>
      </c>
      <c r="P5594">
        <f t="shared" si="662"/>
        <v>0</v>
      </c>
      <c r="R5594" s="2">
        <f t="shared" si="663"/>
        <v>1.0416666664241347E-2</v>
      </c>
      <c r="S5594" s="4">
        <f t="shared" si="658"/>
        <v>44737.6875</v>
      </c>
    </row>
    <row r="5595" spans="1:19" x14ac:dyDescent="0.25">
      <c r="A5595" s="44">
        <v>2022</v>
      </c>
      <c r="B5595" s="44" t="s">
        <v>62</v>
      </c>
      <c r="C5595" s="48" t="s">
        <v>63</v>
      </c>
      <c r="D5595" s="44">
        <v>5594</v>
      </c>
      <c r="E5595" s="50">
        <v>44737.697916666664</v>
      </c>
      <c r="F5595" s="48">
        <v>-0.01</v>
      </c>
      <c r="G5595" s="48">
        <v>26.62</v>
      </c>
      <c r="H5595" s="48">
        <v>-0.01</v>
      </c>
      <c r="I5595" s="48">
        <v>-0.1</v>
      </c>
      <c r="J5595" s="48">
        <f t="shared" si="659"/>
        <v>0</v>
      </c>
      <c r="K5595" s="44">
        <v>8</v>
      </c>
      <c r="L5595">
        <f t="shared" si="660"/>
        <v>0</v>
      </c>
      <c r="M5595">
        <f t="shared" si="657"/>
        <v>1</v>
      </c>
      <c r="N5595" s="46" t="s">
        <v>73</v>
      </c>
      <c r="O5595">
        <f t="shared" si="661"/>
        <v>0.17999999999999972</v>
      </c>
      <c r="P5595">
        <f t="shared" si="662"/>
        <v>0</v>
      </c>
      <c r="R5595" s="2">
        <f t="shared" si="663"/>
        <v>1.0416666664241347E-2</v>
      </c>
      <c r="S5595" s="4">
        <f t="shared" si="658"/>
        <v>44737.697916666664</v>
      </c>
    </row>
    <row r="5596" spans="1:19" x14ac:dyDescent="0.25">
      <c r="A5596" s="44">
        <v>2022</v>
      </c>
      <c r="B5596" s="44" t="s">
        <v>62</v>
      </c>
      <c r="C5596" s="48" t="s">
        <v>63</v>
      </c>
      <c r="D5596" s="44">
        <v>5595</v>
      </c>
      <c r="E5596" s="50">
        <v>44737.708333333336</v>
      </c>
      <c r="F5596" s="48">
        <v>-0.01</v>
      </c>
      <c r="G5596" s="48">
        <v>26.8</v>
      </c>
      <c r="H5596" s="48">
        <v>-0.01</v>
      </c>
      <c r="I5596" s="48">
        <v>-0.1</v>
      </c>
      <c r="J5596" s="48">
        <f t="shared" si="659"/>
        <v>0</v>
      </c>
      <c r="K5596" s="44">
        <v>8</v>
      </c>
      <c r="L5596">
        <f t="shared" si="660"/>
        <v>0</v>
      </c>
      <c r="M5596">
        <f t="shared" si="657"/>
        <v>1</v>
      </c>
      <c r="N5596" s="46" t="s">
        <v>73</v>
      </c>
      <c r="O5596">
        <f t="shared" si="661"/>
        <v>0.16000000000000014</v>
      </c>
      <c r="P5596">
        <f t="shared" si="662"/>
        <v>0</v>
      </c>
      <c r="R5596" s="2">
        <f t="shared" si="663"/>
        <v>1.0416666671517305E-2</v>
      </c>
      <c r="S5596" s="4">
        <f t="shared" si="658"/>
        <v>44737.708333333328</v>
      </c>
    </row>
    <row r="5597" spans="1:19" x14ac:dyDescent="0.25">
      <c r="A5597" s="44">
        <v>2022</v>
      </c>
      <c r="B5597" s="44" t="s">
        <v>62</v>
      </c>
      <c r="C5597" s="48" t="s">
        <v>63</v>
      </c>
      <c r="D5597" s="44">
        <v>5596</v>
      </c>
      <c r="E5597" s="50">
        <v>44737.71875</v>
      </c>
      <c r="F5597" s="48">
        <v>-0.01</v>
      </c>
      <c r="G5597" s="48">
        <v>26.96</v>
      </c>
      <c r="H5597" s="48">
        <v>-0.01</v>
      </c>
      <c r="I5597" s="48">
        <v>-0.1</v>
      </c>
      <c r="J5597" s="48">
        <f t="shared" si="659"/>
        <v>0</v>
      </c>
      <c r="K5597" s="44">
        <v>8</v>
      </c>
      <c r="L5597">
        <f t="shared" si="660"/>
        <v>0</v>
      </c>
      <c r="M5597">
        <f t="shared" si="657"/>
        <v>1</v>
      </c>
      <c r="N5597" s="46" t="s">
        <v>73</v>
      </c>
      <c r="O5597">
        <f t="shared" si="661"/>
        <v>0.16000000000000014</v>
      </c>
      <c r="P5597">
        <f t="shared" si="662"/>
        <v>0.01</v>
      </c>
      <c r="R5597" s="2">
        <f t="shared" si="663"/>
        <v>1.0416666664241347E-2</v>
      </c>
      <c r="S5597" s="4">
        <f t="shared" si="658"/>
        <v>44737.71875</v>
      </c>
    </row>
    <row r="5598" spans="1:19" x14ac:dyDescent="0.25">
      <c r="A5598" s="44">
        <v>2022</v>
      </c>
      <c r="B5598" s="44" t="s">
        <v>62</v>
      </c>
      <c r="C5598" s="48" t="s">
        <v>63</v>
      </c>
      <c r="D5598" s="44">
        <v>5597</v>
      </c>
      <c r="E5598" s="50">
        <v>44737.729166666664</v>
      </c>
      <c r="F5598" s="48">
        <v>0</v>
      </c>
      <c r="G5598" s="48">
        <v>27.12</v>
      </c>
      <c r="H5598" s="48">
        <v>0</v>
      </c>
      <c r="I5598" s="48">
        <v>0</v>
      </c>
      <c r="J5598" s="48">
        <f t="shared" si="659"/>
        <v>0</v>
      </c>
      <c r="K5598" s="44">
        <v>8</v>
      </c>
      <c r="L5598">
        <f t="shared" si="660"/>
        <v>0</v>
      </c>
      <c r="M5598">
        <f t="shared" si="657"/>
        <v>1</v>
      </c>
      <c r="N5598" s="46" t="s">
        <v>73</v>
      </c>
      <c r="O5598">
        <f t="shared" si="661"/>
        <v>0.11999999999999744</v>
      </c>
      <c r="P5598">
        <f t="shared" si="662"/>
        <v>0.01</v>
      </c>
      <c r="R5598" s="2">
        <f t="shared" si="663"/>
        <v>1.0416666664241347E-2</v>
      </c>
      <c r="S5598" s="4">
        <f t="shared" si="658"/>
        <v>44737.729166666664</v>
      </c>
    </row>
    <row r="5599" spans="1:19" x14ac:dyDescent="0.25">
      <c r="A5599" s="44">
        <v>2022</v>
      </c>
      <c r="B5599" s="44" t="s">
        <v>62</v>
      </c>
      <c r="C5599" s="48" t="s">
        <v>63</v>
      </c>
      <c r="D5599" s="48">
        <v>5598</v>
      </c>
      <c r="E5599" s="50">
        <v>44737.739583333336</v>
      </c>
      <c r="F5599" s="48">
        <v>-0.01</v>
      </c>
      <c r="G5599" s="48">
        <v>27.24</v>
      </c>
      <c r="H5599" s="48">
        <v>-0.01</v>
      </c>
      <c r="I5599" s="48">
        <v>-0.1</v>
      </c>
      <c r="J5599" s="48">
        <f t="shared" si="659"/>
        <v>0</v>
      </c>
      <c r="K5599" s="44">
        <v>8</v>
      </c>
      <c r="L5599">
        <f t="shared" si="660"/>
        <v>0</v>
      </c>
      <c r="M5599">
        <f t="shared" si="657"/>
        <v>1</v>
      </c>
      <c r="N5599" s="46" t="s">
        <v>73</v>
      </c>
      <c r="O5599">
        <f t="shared" si="661"/>
        <v>0.12000000000000099</v>
      </c>
      <c r="P5599">
        <f t="shared" si="662"/>
        <v>0</v>
      </c>
      <c r="R5599" s="2">
        <f t="shared" si="663"/>
        <v>1.0416666671517305E-2</v>
      </c>
      <c r="S5599" s="4">
        <f t="shared" si="658"/>
        <v>44737.739583333328</v>
      </c>
    </row>
    <row r="5600" spans="1:19" x14ac:dyDescent="0.25">
      <c r="A5600" s="44">
        <v>2022</v>
      </c>
      <c r="B5600" s="44" t="s">
        <v>62</v>
      </c>
      <c r="C5600" s="48" t="s">
        <v>63</v>
      </c>
      <c r="D5600" s="44">
        <v>5599</v>
      </c>
      <c r="E5600" s="50">
        <v>44737.75</v>
      </c>
      <c r="F5600" s="48">
        <v>-0.01</v>
      </c>
      <c r="G5600" s="48">
        <v>27.36</v>
      </c>
      <c r="H5600" s="48">
        <v>-0.01</v>
      </c>
      <c r="I5600" s="48">
        <v>-0.1</v>
      </c>
      <c r="J5600" s="48">
        <f t="shared" si="659"/>
        <v>0</v>
      </c>
      <c r="K5600" s="44">
        <v>8</v>
      </c>
      <c r="L5600">
        <f t="shared" si="660"/>
        <v>0</v>
      </c>
      <c r="M5600">
        <f t="shared" si="657"/>
        <v>1</v>
      </c>
      <c r="N5600" s="46" t="s">
        <v>73</v>
      </c>
      <c r="O5600">
        <f t="shared" si="661"/>
        <v>8.0000000000001847E-2</v>
      </c>
      <c r="P5600">
        <f t="shared" si="662"/>
        <v>0</v>
      </c>
      <c r="R5600" s="2">
        <f t="shared" si="663"/>
        <v>1.0416666664241347E-2</v>
      </c>
      <c r="S5600" s="4">
        <f t="shared" si="658"/>
        <v>44737.75</v>
      </c>
    </row>
    <row r="5601" spans="1:22" x14ac:dyDescent="0.25">
      <c r="A5601" s="44">
        <v>2022</v>
      </c>
      <c r="B5601" s="44" t="s">
        <v>62</v>
      </c>
      <c r="C5601" s="48" t="s">
        <v>63</v>
      </c>
      <c r="D5601" s="48">
        <v>5600</v>
      </c>
      <c r="E5601" s="50">
        <v>44737.760416666664</v>
      </c>
      <c r="F5601" s="48">
        <v>-0.01</v>
      </c>
      <c r="G5601" s="48">
        <v>27.44</v>
      </c>
      <c r="H5601" s="48">
        <v>-0.01</v>
      </c>
      <c r="I5601" s="48">
        <v>-0.1</v>
      </c>
      <c r="J5601" s="48">
        <f t="shared" si="659"/>
        <v>0</v>
      </c>
      <c r="K5601" s="44">
        <v>8</v>
      </c>
      <c r="L5601">
        <f t="shared" si="660"/>
        <v>0</v>
      </c>
      <c r="M5601">
        <f t="shared" si="657"/>
        <v>1</v>
      </c>
      <c r="N5601" s="46" t="s">
        <v>73</v>
      </c>
      <c r="O5601">
        <f t="shared" si="661"/>
        <v>5.9999999999998721E-2</v>
      </c>
      <c r="P5601">
        <f t="shared" si="662"/>
        <v>0</v>
      </c>
      <c r="R5601" s="2">
        <f t="shared" si="663"/>
        <v>1.0416666664241347E-2</v>
      </c>
      <c r="S5601" s="4">
        <f t="shared" si="658"/>
        <v>44737.760416666664</v>
      </c>
    </row>
    <row r="5602" spans="1:22" x14ac:dyDescent="0.25">
      <c r="A5602" s="44">
        <v>2022</v>
      </c>
      <c r="B5602" s="44" t="s">
        <v>62</v>
      </c>
      <c r="C5602" s="48" t="s">
        <v>63</v>
      </c>
      <c r="D5602" s="44">
        <v>5601</v>
      </c>
      <c r="E5602" s="50">
        <v>44737.770833333336</v>
      </c>
      <c r="F5602" s="48">
        <v>-0.01</v>
      </c>
      <c r="G5602" s="48">
        <v>27.5</v>
      </c>
      <c r="H5602" s="48">
        <v>-0.01</v>
      </c>
      <c r="I5602" s="48">
        <v>-0.1</v>
      </c>
      <c r="J5602" s="48">
        <f t="shared" si="659"/>
        <v>0</v>
      </c>
      <c r="K5602" s="44">
        <v>8</v>
      </c>
      <c r="L5602">
        <f t="shared" si="660"/>
        <v>0</v>
      </c>
      <c r="M5602">
        <f t="shared" si="657"/>
        <v>1</v>
      </c>
      <c r="N5602" s="46" t="s">
        <v>73</v>
      </c>
      <c r="O5602">
        <f t="shared" si="661"/>
        <v>0</v>
      </c>
      <c r="P5602">
        <f t="shared" si="662"/>
        <v>0</v>
      </c>
      <c r="R5602" s="2">
        <f t="shared" si="663"/>
        <v>1.0416666671517305E-2</v>
      </c>
      <c r="S5602" s="4">
        <f t="shared" si="658"/>
        <v>44737.770833333328</v>
      </c>
    </row>
    <row r="5603" spans="1:22" x14ac:dyDescent="0.25">
      <c r="A5603" s="44">
        <v>2022</v>
      </c>
      <c r="B5603" s="44" t="s">
        <v>62</v>
      </c>
      <c r="C5603" s="48" t="s">
        <v>63</v>
      </c>
      <c r="D5603" s="44">
        <v>5602</v>
      </c>
      <c r="E5603" s="50">
        <v>44737.78125</v>
      </c>
      <c r="F5603" s="48">
        <v>-0.01</v>
      </c>
      <c r="G5603" s="48">
        <v>27.5</v>
      </c>
      <c r="H5603" s="48">
        <v>-0.01</v>
      </c>
      <c r="I5603" s="48">
        <v>-0.1</v>
      </c>
      <c r="J5603" s="48">
        <f t="shared" si="659"/>
        <v>0</v>
      </c>
      <c r="K5603" s="44">
        <v>8</v>
      </c>
      <c r="L5603">
        <f t="shared" si="660"/>
        <v>0</v>
      </c>
      <c r="M5603">
        <f t="shared" si="657"/>
        <v>1</v>
      </c>
      <c r="N5603" s="46" t="s">
        <v>73</v>
      </c>
      <c r="O5603">
        <f t="shared" si="661"/>
        <v>3.9999999999999147E-2</v>
      </c>
      <c r="P5603">
        <f t="shared" si="662"/>
        <v>0</v>
      </c>
      <c r="R5603" s="2">
        <f t="shared" si="663"/>
        <v>1.0416666664241347E-2</v>
      </c>
      <c r="S5603" s="4">
        <f t="shared" si="658"/>
        <v>44737.78125</v>
      </c>
    </row>
    <row r="5604" spans="1:22" x14ac:dyDescent="0.25">
      <c r="A5604" s="44">
        <v>2022</v>
      </c>
      <c r="B5604" s="44" t="s">
        <v>62</v>
      </c>
      <c r="C5604" s="48" t="s">
        <v>63</v>
      </c>
      <c r="D5604" s="44">
        <v>5603</v>
      </c>
      <c r="E5604" s="50">
        <v>44737.791666666664</v>
      </c>
      <c r="F5604" s="48">
        <v>-0.01</v>
      </c>
      <c r="G5604" s="48">
        <v>27.46</v>
      </c>
      <c r="H5604" s="48">
        <v>-0.01</v>
      </c>
      <c r="I5604" s="48">
        <v>-0.1</v>
      </c>
      <c r="J5604" s="48">
        <f t="shared" si="659"/>
        <v>0</v>
      </c>
      <c r="K5604" s="44">
        <v>8</v>
      </c>
      <c r="L5604">
        <f t="shared" si="660"/>
        <v>0</v>
      </c>
      <c r="M5604">
        <f t="shared" si="657"/>
        <v>1</v>
      </c>
      <c r="N5604" s="46" t="s">
        <v>73</v>
      </c>
      <c r="O5604">
        <f t="shared" si="661"/>
        <v>6.0000000000002274E-2</v>
      </c>
      <c r="P5604">
        <f t="shared" si="662"/>
        <v>0</v>
      </c>
      <c r="R5604" s="2">
        <f t="shared" si="663"/>
        <v>1.0416666664241347E-2</v>
      </c>
      <c r="S5604" s="4">
        <f t="shared" si="658"/>
        <v>44737.791666666664</v>
      </c>
    </row>
    <row r="5605" spans="1:22" x14ac:dyDescent="0.25">
      <c r="A5605" s="44">
        <v>2022</v>
      </c>
      <c r="B5605" s="44" t="s">
        <v>62</v>
      </c>
      <c r="C5605" s="48" t="s">
        <v>63</v>
      </c>
      <c r="D5605" s="44">
        <v>5604</v>
      </c>
      <c r="E5605" s="50">
        <v>44737.802083333336</v>
      </c>
      <c r="F5605" s="48">
        <v>-0.01</v>
      </c>
      <c r="G5605" s="48">
        <v>27.4</v>
      </c>
      <c r="H5605" s="48">
        <v>-0.01</v>
      </c>
      <c r="I5605" s="48">
        <v>-0.1</v>
      </c>
      <c r="J5605" s="48">
        <f t="shared" si="659"/>
        <v>0</v>
      </c>
      <c r="K5605" s="44">
        <v>8</v>
      </c>
      <c r="L5605">
        <f t="shared" si="660"/>
        <v>0</v>
      </c>
      <c r="M5605">
        <f t="shared" si="657"/>
        <v>1</v>
      </c>
      <c r="N5605" s="46" t="s">
        <v>73</v>
      </c>
      <c r="O5605">
        <f t="shared" si="661"/>
        <v>9.9999999999997868E-2</v>
      </c>
      <c r="P5605">
        <f t="shared" si="662"/>
        <v>0</v>
      </c>
      <c r="R5605" s="2">
        <f t="shared" si="663"/>
        <v>1.0416666671517305E-2</v>
      </c>
      <c r="S5605" s="4">
        <f t="shared" si="658"/>
        <v>44737.802083333328</v>
      </c>
    </row>
    <row r="5606" spans="1:22" x14ac:dyDescent="0.25">
      <c r="A5606" s="44">
        <v>2022</v>
      </c>
      <c r="B5606" s="44" t="s">
        <v>62</v>
      </c>
      <c r="C5606" s="48" t="s">
        <v>63</v>
      </c>
      <c r="D5606" s="44">
        <v>5605</v>
      </c>
      <c r="E5606" s="50">
        <v>44737.8125</v>
      </c>
      <c r="F5606" s="48">
        <v>-0.01</v>
      </c>
      <c r="G5606" s="48">
        <v>27.3</v>
      </c>
      <c r="H5606" s="48">
        <v>-0.01</v>
      </c>
      <c r="I5606" s="48">
        <v>-0.1</v>
      </c>
      <c r="J5606" s="48">
        <f t="shared" si="659"/>
        <v>0</v>
      </c>
      <c r="K5606" s="44">
        <v>8</v>
      </c>
      <c r="L5606">
        <f t="shared" si="660"/>
        <v>0</v>
      </c>
      <c r="M5606">
        <f t="shared" si="657"/>
        <v>1</v>
      </c>
      <c r="N5606" s="46" t="s">
        <v>73</v>
      </c>
      <c r="O5606">
        <f t="shared" si="661"/>
        <v>0.10000000000000142</v>
      </c>
      <c r="P5606">
        <f t="shared" si="662"/>
        <v>0</v>
      </c>
      <c r="R5606" s="2">
        <f t="shared" si="663"/>
        <v>1.0416666664241347E-2</v>
      </c>
      <c r="S5606" s="4">
        <f t="shared" si="658"/>
        <v>44737.8125</v>
      </c>
    </row>
    <row r="5607" spans="1:22" x14ac:dyDescent="0.25">
      <c r="A5607" s="44">
        <v>2022</v>
      </c>
      <c r="B5607" s="44" t="s">
        <v>62</v>
      </c>
      <c r="C5607" s="48" t="s">
        <v>63</v>
      </c>
      <c r="D5607" s="44">
        <v>5606</v>
      </c>
      <c r="E5607" s="50">
        <v>44737.822916666664</v>
      </c>
      <c r="F5607" s="48">
        <v>-0.01</v>
      </c>
      <c r="G5607" s="48">
        <v>27.2</v>
      </c>
      <c r="H5607" s="48">
        <v>-0.01</v>
      </c>
      <c r="I5607" s="48">
        <v>-0.1</v>
      </c>
      <c r="J5607" s="48">
        <f t="shared" si="659"/>
        <v>0</v>
      </c>
      <c r="K5607" s="44">
        <v>8</v>
      </c>
      <c r="L5607">
        <f t="shared" si="660"/>
        <v>0</v>
      </c>
      <c r="M5607">
        <f t="shared" si="657"/>
        <v>1</v>
      </c>
      <c r="N5607" s="46" t="s">
        <v>73</v>
      </c>
      <c r="O5607">
        <f t="shared" si="661"/>
        <v>0.12000000000000099</v>
      </c>
      <c r="P5607">
        <f t="shared" si="662"/>
        <v>0</v>
      </c>
      <c r="R5607" s="2">
        <f t="shared" si="663"/>
        <v>1.0416666664241347E-2</v>
      </c>
      <c r="S5607" s="4">
        <f t="shared" si="658"/>
        <v>44737.822916666664</v>
      </c>
    </row>
    <row r="5608" spans="1:22" x14ac:dyDescent="0.25">
      <c r="A5608" s="44">
        <v>2022</v>
      </c>
      <c r="B5608" s="44" t="s">
        <v>62</v>
      </c>
      <c r="C5608" s="48" t="s">
        <v>63</v>
      </c>
      <c r="D5608" s="44">
        <v>5607</v>
      </c>
      <c r="E5608" s="50">
        <v>44737.833333333336</v>
      </c>
      <c r="F5608" s="48">
        <v>-0.01</v>
      </c>
      <c r="G5608" s="48">
        <v>27.08</v>
      </c>
      <c r="H5608" s="48">
        <v>-0.01</v>
      </c>
      <c r="I5608" s="48">
        <v>-0.1</v>
      </c>
      <c r="J5608" s="48">
        <f t="shared" si="659"/>
        <v>0</v>
      </c>
      <c r="K5608" s="44">
        <v>8</v>
      </c>
      <c r="L5608">
        <f t="shared" si="660"/>
        <v>0</v>
      </c>
      <c r="M5608">
        <f t="shared" si="657"/>
        <v>1</v>
      </c>
      <c r="N5608" s="46" t="s">
        <v>73</v>
      </c>
      <c r="O5608">
        <f t="shared" si="661"/>
        <v>0.13999999999999702</v>
      </c>
      <c r="P5608">
        <f t="shared" si="662"/>
        <v>0</v>
      </c>
      <c r="R5608" s="2">
        <f t="shared" si="663"/>
        <v>1.0416666671517305E-2</v>
      </c>
      <c r="S5608" s="4">
        <f t="shared" si="658"/>
        <v>44737.833333333328</v>
      </c>
      <c r="U5608" s="5"/>
      <c r="V5608" s="6"/>
    </row>
    <row r="5609" spans="1:22" x14ac:dyDescent="0.25">
      <c r="A5609" s="44">
        <v>2022</v>
      </c>
      <c r="B5609" s="44" t="s">
        <v>62</v>
      </c>
      <c r="C5609" s="48" t="s">
        <v>63</v>
      </c>
      <c r="D5609" s="44">
        <v>5608</v>
      </c>
      <c r="E5609" s="50">
        <v>44737.84375</v>
      </c>
      <c r="F5609" s="48">
        <v>-0.01</v>
      </c>
      <c r="G5609" s="48">
        <v>26.94</v>
      </c>
      <c r="H5609" s="48">
        <v>-0.01</v>
      </c>
      <c r="I5609" s="48">
        <v>-0.1</v>
      </c>
      <c r="J5609" s="48">
        <f t="shared" si="659"/>
        <v>0</v>
      </c>
      <c r="K5609" s="44">
        <v>8</v>
      </c>
      <c r="L5609">
        <f t="shared" si="660"/>
        <v>0</v>
      </c>
      <c r="M5609">
        <f t="shared" si="657"/>
        <v>1</v>
      </c>
      <c r="N5609" s="46" t="s">
        <v>73</v>
      </c>
      <c r="O5609">
        <f t="shared" si="661"/>
        <v>0.16000000000000014</v>
      </c>
      <c r="P5609">
        <f t="shared" si="662"/>
        <v>0.01</v>
      </c>
      <c r="R5609" s="2">
        <f t="shared" si="663"/>
        <v>1.0416666664241347E-2</v>
      </c>
      <c r="S5609" s="4">
        <f t="shared" si="658"/>
        <v>44737.84375</v>
      </c>
    </row>
    <row r="5610" spans="1:22" x14ac:dyDescent="0.25">
      <c r="A5610" s="44">
        <v>2022</v>
      </c>
      <c r="B5610" s="44" t="s">
        <v>62</v>
      </c>
      <c r="C5610" s="48" t="s">
        <v>63</v>
      </c>
      <c r="D5610" s="48">
        <v>5609</v>
      </c>
      <c r="E5610" s="50">
        <v>44737.854166666664</v>
      </c>
      <c r="F5610" s="48">
        <v>0</v>
      </c>
      <c r="G5610" s="48">
        <v>26.78</v>
      </c>
      <c r="H5610" s="48">
        <v>0</v>
      </c>
      <c r="I5610" s="48">
        <v>0</v>
      </c>
      <c r="J5610" s="48">
        <f t="shared" si="659"/>
        <v>0</v>
      </c>
      <c r="K5610" s="44">
        <v>8</v>
      </c>
      <c r="L5610">
        <f t="shared" si="660"/>
        <v>0</v>
      </c>
      <c r="M5610">
        <f t="shared" si="657"/>
        <v>1</v>
      </c>
      <c r="N5610" s="46" t="s">
        <v>73</v>
      </c>
      <c r="O5610">
        <f t="shared" si="661"/>
        <v>0.16000000000000014</v>
      </c>
      <c r="P5610">
        <f t="shared" si="662"/>
        <v>0.01</v>
      </c>
      <c r="R5610" s="2">
        <f t="shared" si="663"/>
        <v>1.0416666664241347E-2</v>
      </c>
      <c r="S5610" s="4">
        <f t="shared" si="658"/>
        <v>44737.854166666664</v>
      </c>
    </row>
    <row r="5611" spans="1:22" x14ac:dyDescent="0.25">
      <c r="A5611" s="44">
        <v>2022</v>
      </c>
      <c r="B5611" s="44" t="s">
        <v>62</v>
      </c>
      <c r="C5611" s="48" t="s">
        <v>63</v>
      </c>
      <c r="D5611" s="44">
        <v>5610</v>
      </c>
      <c r="E5611" s="50">
        <v>44737.864583333336</v>
      </c>
      <c r="F5611" s="48">
        <v>0.01</v>
      </c>
      <c r="G5611" s="48">
        <v>26.62</v>
      </c>
      <c r="H5611" s="48">
        <v>0.01</v>
      </c>
      <c r="I5611" s="48">
        <v>0.1</v>
      </c>
      <c r="J5611" s="48">
        <f t="shared" si="659"/>
        <v>0</v>
      </c>
      <c r="K5611" s="44">
        <v>8</v>
      </c>
      <c r="L5611">
        <f t="shared" si="660"/>
        <v>0</v>
      </c>
      <c r="M5611">
        <f t="shared" si="657"/>
        <v>1</v>
      </c>
      <c r="N5611" s="46" t="s">
        <v>73</v>
      </c>
      <c r="O5611">
        <f t="shared" si="661"/>
        <v>0.14000000000000057</v>
      </c>
      <c r="P5611">
        <f t="shared" si="662"/>
        <v>0</v>
      </c>
      <c r="R5611" s="2">
        <f t="shared" si="663"/>
        <v>1.0416666671517305E-2</v>
      </c>
      <c r="S5611" s="4">
        <f t="shared" si="658"/>
        <v>44737.864583333328</v>
      </c>
    </row>
    <row r="5612" spans="1:22" x14ac:dyDescent="0.25">
      <c r="A5612" s="44">
        <v>2022</v>
      </c>
      <c r="B5612" s="44" t="s">
        <v>62</v>
      </c>
      <c r="C5612" s="48" t="s">
        <v>63</v>
      </c>
      <c r="D5612" s="48">
        <v>5611</v>
      </c>
      <c r="E5612" s="50">
        <v>44737.875</v>
      </c>
      <c r="F5612" s="48">
        <v>0.01</v>
      </c>
      <c r="G5612" s="48">
        <v>26.48</v>
      </c>
      <c r="H5612" s="48">
        <v>0.01</v>
      </c>
      <c r="I5612" s="48">
        <v>0.1</v>
      </c>
      <c r="J5612" s="48">
        <f t="shared" si="659"/>
        <v>0</v>
      </c>
      <c r="K5612" s="44">
        <v>8</v>
      </c>
      <c r="L5612">
        <f t="shared" si="660"/>
        <v>0</v>
      </c>
      <c r="M5612">
        <f t="shared" si="657"/>
        <v>1</v>
      </c>
      <c r="N5612" s="46" t="s">
        <v>73</v>
      </c>
      <c r="O5612">
        <f t="shared" si="661"/>
        <v>0.12000000000000099</v>
      </c>
      <c r="P5612">
        <f t="shared" si="662"/>
        <v>0.02</v>
      </c>
      <c r="R5612" s="2">
        <f t="shared" si="663"/>
        <v>1.0416666664241347E-2</v>
      </c>
      <c r="S5612" s="4">
        <f t="shared" si="658"/>
        <v>44737.875</v>
      </c>
    </row>
    <row r="5613" spans="1:22" x14ac:dyDescent="0.25">
      <c r="A5613" s="44">
        <v>2022</v>
      </c>
      <c r="B5613" s="44" t="s">
        <v>62</v>
      </c>
      <c r="C5613" s="48" t="s">
        <v>63</v>
      </c>
      <c r="D5613" s="44">
        <v>5612</v>
      </c>
      <c r="E5613" s="50">
        <v>44737.885416666664</v>
      </c>
      <c r="F5613" s="48">
        <v>-0.01</v>
      </c>
      <c r="G5613" s="48">
        <v>26.36</v>
      </c>
      <c r="H5613" s="48">
        <v>-0.01</v>
      </c>
      <c r="I5613" s="48">
        <v>-0.1</v>
      </c>
      <c r="J5613" s="48">
        <f t="shared" si="659"/>
        <v>0</v>
      </c>
      <c r="K5613" s="44">
        <v>8</v>
      </c>
      <c r="L5613">
        <f t="shared" si="660"/>
        <v>0</v>
      </c>
      <c r="M5613">
        <f t="shared" si="657"/>
        <v>1</v>
      </c>
      <c r="N5613" s="46" t="s">
        <v>73</v>
      </c>
      <c r="O5613">
        <f t="shared" si="661"/>
        <v>0.12000000000000099</v>
      </c>
      <c r="P5613">
        <f t="shared" si="662"/>
        <v>0.01</v>
      </c>
      <c r="R5613" s="2">
        <f t="shared" si="663"/>
        <v>1.0416666664241347E-2</v>
      </c>
      <c r="S5613" s="4">
        <f t="shared" si="658"/>
        <v>44737.885416666664</v>
      </c>
    </row>
    <row r="5614" spans="1:22" x14ac:dyDescent="0.25">
      <c r="A5614" s="44">
        <v>2022</v>
      </c>
      <c r="B5614" s="44" t="s">
        <v>62</v>
      </c>
      <c r="C5614" s="48" t="s">
        <v>63</v>
      </c>
      <c r="D5614" s="44">
        <v>5613</v>
      </c>
      <c r="E5614" s="50">
        <v>44737.895833333336</v>
      </c>
      <c r="F5614" s="48">
        <v>-0.02</v>
      </c>
      <c r="G5614" s="48">
        <v>26.24</v>
      </c>
      <c r="H5614" s="48">
        <v>-0.02</v>
      </c>
      <c r="I5614" s="48">
        <v>-0.3</v>
      </c>
      <c r="J5614" s="48">
        <f t="shared" si="659"/>
        <v>0</v>
      </c>
      <c r="K5614" s="44">
        <v>8</v>
      </c>
      <c r="L5614">
        <f t="shared" si="660"/>
        <v>0</v>
      </c>
      <c r="M5614">
        <f t="shared" si="657"/>
        <v>1</v>
      </c>
      <c r="N5614" s="46" t="s">
        <v>73</v>
      </c>
      <c r="O5614">
        <f t="shared" si="661"/>
        <v>0.11999999999999744</v>
      </c>
      <c r="P5614">
        <f t="shared" si="662"/>
        <v>0</v>
      </c>
      <c r="R5614" s="2">
        <f t="shared" si="663"/>
        <v>1.0416666671517305E-2</v>
      </c>
      <c r="S5614" s="4">
        <f t="shared" si="658"/>
        <v>44737.895833333328</v>
      </c>
    </row>
    <row r="5615" spans="1:22" x14ac:dyDescent="0.25">
      <c r="A5615" s="44">
        <v>2022</v>
      </c>
      <c r="B5615" s="44" t="s">
        <v>62</v>
      </c>
      <c r="C5615" s="48" t="s">
        <v>63</v>
      </c>
      <c r="D5615" s="44">
        <v>5614</v>
      </c>
      <c r="E5615" s="50">
        <v>44737.90625</v>
      </c>
      <c r="F5615" s="48">
        <v>-0.02</v>
      </c>
      <c r="G5615" s="48">
        <v>26.12</v>
      </c>
      <c r="H5615" s="48">
        <v>-0.02</v>
      </c>
      <c r="I5615" s="48">
        <v>-0.3</v>
      </c>
      <c r="J5615" s="48">
        <f t="shared" si="659"/>
        <v>0</v>
      </c>
      <c r="K5615" s="44">
        <v>8</v>
      </c>
      <c r="L5615">
        <f t="shared" si="660"/>
        <v>0</v>
      </c>
      <c r="M5615">
        <f t="shared" si="657"/>
        <v>1</v>
      </c>
      <c r="N5615" s="46" t="s">
        <v>73</v>
      </c>
      <c r="O5615">
        <f t="shared" si="661"/>
        <v>0.10000000000000142</v>
      </c>
      <c r="P5615">
        <f t="shared" si="662"/>
        <v>0</v>
      </c>
      <c r="R5615" s="2">
        <f t="shared" si="663"/>
        <v>1.0416666664241347E-2</v>
      </c>
      <c r="S5615" s="4">
        <f t="shared" si="658"/>
        <v>44737.90625</v>
      </c>
    </row>
    <row r="5616" spans="1:22" x14ac:dyDescent="0.25">
      <c r="A5616" s="44">
        <v>2022</v>
      </c>
      <c r="B5616" s="44" t="s">
        <v>62</v>
      </c>
      <c r="C5616" s="48" t="s">
        <v>63</v>
      </c>
      <c r="D5616" s="44">
        <v>5615</v>
      </c>
      <c r="E5616" s="50">
        <v>44737.916666666664</v>
      </c>
      <c r="F5616" s="48">
        <v>-0.02</v>
      </c>
      <c r="G5616" s="48">
        <v>26.02</v>
      </c>
      <c r="H5616" s="48">
        <v>-0.02</v>
      </c>
      <c r="I5616" s="48">
        <v>-0.3</v>
      </c>
      <c r="J5616" s="48">
        <f t="shared" si="659"/>
        <v>0</v>
      </c>
      <c r="K5616" s="44">
        <v>8</v>
      </c>
      <c r="L5616">
        <f t="shared" si="660"/>
        <v>0</v>
      </c>
      <c r="M5616">
        <f t="shared" si="657"/>
        <v>1</v>
      </c>
      <c r="N5616" s="46" t="s">
        <v>73</v>
      </c>
      <c r="O5616">
        <f t="shared" si="661"/>
        <v>9.9999999999997868E-2</v>
      </c>
      <c r="P5616">
        <f t="shared" si="662"/>
        <v>0</v>
      </c>
      <c r="R5616" s="2">
        <f t="shared" si="663"/>
        <v>1.0416666664241347E-2</v>
      </c>
      <c r="S5616" s="4">
        <f t="shared" si="658"/>
        <v>44737.916666666664</v>
      </c>
    </row>
    <row r="5617" spans="1:19" x14ac:dyDescent="0.25">
      <c r="A5617" s="44">
        <v>2022</v>
      </c>
      <c r="B5617" s="44" t="s">
        <v>62</v>
      </c>
      <c r="C5617" s="48" t="s">
        <v>63</v>
      </c>
      <c r="D5617" s="44">
        <v>5616</v>
      </c>
      <c r="E5617" s="50">
        <v>44737.927083333336</v>
      </c>
      <c r="F5617" s="48">
        <v>-0.02</v>
      </c>
      <c r="G5617" s="48">
        <v>25.92</v>
      </c>
      <c r="H5617" s="48">
        <v>-0.02</v>
      </c>
      <c r="I5617" s="48">
        <v>-0.3</v>
      </c>
      <c r="J5617" s="48">
        <f t="shared" si="659"/>
        <v>0</v>
      </c>
      <c r="K5617" s="44">
        <v>8</v>
      </c>
      <c r="L5617">
        <f t="shared" si="660"/>
        <v>0</v>
      </c>
      <c r="M5617">
        <f t="shared" si="657"/>
        <v>1</v>
      </c>
      <c r="N5617" s="46" t="s">
        <v>73</v>
      </c>
      <c r="O5617">
        <f t="shared" si="661"/>
        <v>0.12000000000000099</v>
      </c>
      <c r="P5617">
        <f t="shared" si="662"/>
        <v>0</v>
      </c>
      <c r="R5617" s="2">
        <f t="shared" si="663"/>
        <v>1.0416666671517305E-2</v>
      </c>
      <c r="S5617" s="4">
        <f t="shared" si="658"/>
        <v>44737.927083333328</v>
      </c>
    </row>
    <row r="5618" spans="1:19" x14ac:dyDescent="0.25">
      <c r="A5618" s="44">
        <v>2022</v>
      </c>
      <c r="B5618" s="44" t="s">
        <v>62</v>
      </c>
      <c r="C5618" s="48" t="s">
        <v>63</v>
      </c>
      <c r="D5618" s="44">
        <v>5617</v>
      </c>
      <c r="E5618" s="50">
        <v>44737.9375</v>
      </c>
      <c r="F5618" s="48">
        <v>-0.02</v>
      </c>
      <c r="G5618" s="48">
        <v>25.8</v>
      </c>
      <c r="H5618" s="48">
        <v>-0.02</v>
      </c>
      <c r="I5618" s="48">
        <v>-0.3</v>
      </c>
      <c r="J5618" s="48">
        <f t="shared" si="659"/>
        <v>0</v>
      </c>
      <c r="K5618" s="44">
        <v>8</v>
      </c>
      <c r="L5618">
        <f t="shared" si="660"/>
        <v>0</v>
      </c>
      <c r="M5618">
        <f t="shared" si="657"/>
        <v>1</v>
      </c>
      <c r="N5618" s="46" t="s">
        <v>73</v>
      </c>
      <c r="O5618">
        <f t="shared" si="661"/>
        <v>0.12000000000000099</v>
      </c>
      <c r="P5618">
        <f t="shared" si="662"/>
        <v>9.9999999999999985E-3</v>
      </c>
      <c r="R5618" s="2">
        <f t="shared" si="663"/>
        <v>1.0416666664241347E-2</v>
      </c>
      <c r="S5618" s="4">
        <f t="shared" si="658"/>
        <v>44737.9375</v>
      </c>
    </row>
    <row r="5619" spans="1:19" x14ac:dyDescent="0.25">
      <c r="A5619" s="44">
        <v>2022</v>
      </c>
      <c r="B5619" s="44" t="s">
        <v>62</v>
      </c>
      <c r="C5619" s="48" t="s">
        <v>63</v>
      </c>
      <c r="D5619" s="44">
        <v>5618</v>
      </c>
      <c r="E5619" s="50">
        <v>44737.947916666664</v>
      </c>
      <c r="F5619" s="48">
        <v>-0.03</v>
      </c>
      <c r="G5619" s="48">
        <v>25.68</v>
      </c>
      <c r="H5619" s="48">
        <v>-0.03</v>
      </c>
      <c r="I5619" s="48">
        <v>-0.4</v>
      </c>
      <c r="J5619" s="48">
        <f t="shared" si="659"/>
        <v>0</v>
      </c>
      <c r="K5619" s="44">
        <v>8</v>
      </c>
      <c r="L5619">
        <f t="shared" si="660"/>
        <v>0</v>
      </c>
      <c r="M5619">
        <f t="shared" si="657"/>
        <v>1</v>
      </c>
      <c r="N5619" s="46" t="s">
        <v>73</v>
      </c>
      <c r="O5619">
        <f t="shared" si="661"/>
        <v>0.12000000000000099</v>
      </c>
      <c r="P5619">
        <f t="shared" si="662"/>
        <v>9.9999999999999985E-3</v>
      </c>
      <c r="R5619" s="2">
        <f t="shared" si="663"/>
        <v>1.0416666664241347E-2</v>
      </c>
      <c r="S5619" s="4">
        <f t="shared" si="658"/>
        <v>44737.947916666664</v>
      </c>
    </row>
    <row r="5620" spans="1:19" x14ac:dyDescent="0.25">
      <c r="A5620" s="44">
        <v>2022</v>
      </c>
      <c r="B5620" s="44" t="s">
        <v>62</v>
      </c>
      <c r="C5620" s="48" t="s">
        <v>63</v>
      </c>
      <c r="D5620" s="44">
        <v>5619</v>
      </c>
      <c r="E5620" s="50">
        <v>44737.958333333336</v>
      </c>
      <c r="F5620" s="48">
        <v>-0.02</v>
      </c>
      <c r="G5620" s="48">
        <v>25.56</v>
      </c>
      <c r="H5620" s="48">
        <v>-0.02</v>
      </c>
      <c r="I5620" s="48">
        <v>-0.3</v>
      </c>
      <c r="J5620" s="48">
        <f t="shared" si="659"/>
        <v>0</v>
      </c>
      <c r="K5620" s="44">
        <v>8</v>
      </c>
      <c r="L5620">
        <f t="shared" si="660"/>
        <v>0</v>
      </c>
      <c r="M5620">
        <f t="shared" si="657"/>
        <v>1</v>
      </c>
      <c r="N5620" s="46" t="s">
        <v>73</v>
      </c>
      <c r="O5620">
        <f t="shared" si="661"/>
        <v>0.13999999999999702</v>
      </c>
      <c r="P5620">
        <f t="shared" si="662"/>
        <v>0</v>
      </c>
      <c r="R5620" s="2">
        <f t="shared" si="663"/>
        <v>1.0416666671517305E-2</v>
      </c>
      <c r="S5620" s="4">
        <f t="shared" si="658"/>
        <v>44737.958333333328</v>
      </c>
    </row>
    <row r="5621" spans="1:19" x14ac:dyDescent="0.25">
      <c r="A5621" s="44">
        <v>2022</v>
      </c>
      <c r="B5621" s="44" t="s">
        <v>62</v>
      </c>
      <c r="C5621" s="48" t="s">
        <v>63</v>
      </c>
      <c r="D5621" s="48">
        <v>5620</v>
      </c>
      <c r="E5621" s="50">
        <v>44737.96875</v>
      </c>
      <c r="F5621" s="48">
        <v>-0.02</v>
      </c>
      <c r="G5621" s="48">
        <v>25.42</v>
      </c>
      <c r="H5621" s="48">
        <v>-0.02</v>
      </c>
      <c r="I5621" s="48">
        <v>-0.3</v>
      </c>
      <c r="J5621" s="48">
        <f t="shared" si="659"/>
        <v>0</v>
      </c>
      <c r="K5621" s="44">
        <v>8</v>
      </c>
      <c r="L5621">
        <f t="shared" si="660"/>
        <v>0</v>
      </c>
      <c r="M5621">
        <f t="shared" si="657"/>
        <v>1</v>
      </c>
      <c r="N5621" s="46" t="s">
        <v>73</v>
      </c>
      <c r="O5621">
        <f t="shared" si="661"/>
        <v>0.14000000000000057</v>
      </c>
      <c r="P5621">
        <f t="shared" si="662"/>
        <v>9.9999999999999985E-3</v>
      </c>
      <c r="R5621" s="2">
        <f t="shared" si="663"/>
        <v>1.0416666664241347E-2</v>
      </c>
      <c r="S5621" s="4">
        <f t="shared" si="658"/>
        <v>44737.96875</v>
      </c>
    </row>
    <row r="5622" spans="1:19" x14ac:dyDescent="0.25">
      <c r="A5622" s="44">
        <v>2022</v>
      </c>
      <c r="B5622" s="44" t="s">
        <v>62</v>
      </c>
      <c r="C5622" s="48" t="s">
        <v>63</v>
      </c>
      <c r="D5622" s="44">
        <v>5621</v>
      </c>
      <c r="E5622" s="50">
        <v>44737.979166666664</v>
      </c>
      <c r="F5622" s="48">
        <v>-0.03</v>
      </c>
      <c r="G5622" s="48">
        <v>25.28</v>
      </c>
      <c r="H5622" s="48">
        <v>-0.03</v>
      </c>
      <c r="I5622" s="48">
        <v>-0.4</v>
      </c>
      <c r="J5622" s="48">
        <f t="shared" si="659"/>
        <v>0</v>
      </c>
      <c r="K5622" s="44">
        <v>8</v>
      </c>
      <c r="L5622">
        <f t="shared" si="660"/>
        <v>0</v>
      </c>
      <c r="M5622">
        <f t="shared" si="657"/>
        <v>1</v>
      </c>
      <c r="N5622" s="46" t="s">
        <v>73</v>
      </c>
      <c r="O5622">
        <f t="shared" si="661"/>
        <v>0.14000000000000057</v>
      </c>
      <c r="P5622">
        <f t="shared" si="662"/>
        <v>0</v>
      </c>
      <c r="R5622" s="2">
        <f t="shared" si="663"/>
        <v>1.0416666664241347E-2</v>
      </c>
      <c r="S5622" s="4">
        <f t="shared" si="658"/>
        <v>44737.979166666664</v>
      </c>
    </row>
    <row r="5623" spans="1:19" x14ac:dyDescent="0.25">
      <c r="A5623" s="44">
        <v>2022</v>
      </c>
      <c r="B5623" s="44" t="s">
        <v>62</v>
      </c>
      <c r="C5623" s="48" t="s">
        <v>63</v>
      </c>
      <c r="D5623" s="48">
        <v>5622</v>
      </c>
      <c r="E5623" s="50">
        <v>44737.989583333336</v>
      </c>
      <c r="F5623" s="48">
        <v>-0.03</v>
      </c>
      <c r="G5623" s="48">
        <v>25.14</v>
      </c>
      <c r="H5623" s="48">
        <v>-0.03</v>
      </c>
      <c r="I5623" s="48">
        <v>-0.4</v>
      </c>
      <c r="J5623" s="48">
        <f t="shared" si="659"/>
        <v>0</v>
      </c>
      <c r="K5623" s="44">
        <v>8</v>
      </c>
      <c r="L5623">
        <f t="shared" si="660"/>
        <v>0</v>
      </c>
      <c r="M5623">
        <f t="shared" si="657"/>
        <v>1</v>
      </c>
      <c r="N5623" s="46" t="s">
        <v>73</v>
      </c>
      <c r="O5623">
        <f t="shared" si="661"/>
        <v>0.16000000000000014</v>
      </c>
      <c r="P5623">
        <f t="shared" si="662"/>
        <v>0</v>
      </c>
      <c r="R5623" s="2">
        <f t="shared" si="663"/>
        <v>1.0416666671517305E-2</v>
      </c>
      <c r="S5623" s="4">
        <f t="shared" si="658"/>
        <v>44737.989583333328</v>
      </c>
    </row>
    <row r="5624" spans="1:19" x14ac:dyDescent="0.25">
      <c r="A5624" s="44">
        <v>2022</v>
      </c>
      <c r="B5624" s="44" t="s">
        <v>62</v>
      </c>
      <c r="C5624" s="48" t="s">
        <v>63</v>
      </c>
      <c r="D5624" s="44">
        <v>5623</v>
      </c>
      <c r="E5624" s="50">
        <v>44738</v>
      </c>
      <c r="F5624" s="48">
        <v>-0.03</v>
      </c>
      <c r="G5624" s="48">
        <v>24.98</v>
      </c>
      <c r="H5624" s="48">
        <v>-0.03</v>
      </c>
      <c r="I5624" s="48">
        <v>-0.4</v>
      </c>
      <c r="J5624" s="48">
        <f t="shared" si="659"/>
        <v>0</v>
      </c>
      <c r="K5624" s="44">
        <v>8</v>
      </c>
      <c r="L5624">
        <f t="shared" si="660"/>
        <v>0</v>
      </c>
      <c r="M5624">
        <f t="shared" si="657"/>
        <v>1</v>
      </c>
      <c r="N5624" s="46" t="s">
        <v>73</v>
      </c>
      <c r="O5624">
        <f t="shared" si="661"/>
        <v>0.16000000000000014</v>
      </c>
      <c r="P5624">
        <f t="shared" si="662"/>
        <v>0</v>
      </c>
      <c r="R5624" s="2">
        <f t="shared" si="663"/>
        <v>1.0416666664241347E-2</v>
      </c>
      <c r="S5624" s="4">
        <f t="shared" si="658"/>
        <v>44738</v>
      </c>
    </row>
    <row r="5625" spans="1:19" x14ac:dyDescent="0.25">
      <c r="A5625" s="44">
        <v>2022</v>
      </c>
      <c r="B5625" s="44" t="s">
        <v>62</v>
      </c>
      <c r="C5625" s="48" t="s">
        <v>63</v>
      </c>
      <c r="D5625" s="44">
        <v>5624</v>
      </c>
      <c r="E5625" s="50">
        <v>44738.010416666664</v>
      </c>
      <c r="F5625" s="48">
        <v>-0.03</v>
      </c>
      <c r="G5625" s="48">
        <v>24.82</v>
      </c>
      <c r="H5625" s="48">
        <v>-0.03</v>
      </c>
      <c r="I5625" s="48">
        <v>-0.4</v>
      </c>
      <c r="J5625" s="48">
        <f t="shared" si="659"/>
        <v>0</v>
      </c>
      <c r="K5625" s="44">
        <v>8</v>
      </c>
      <c r="L5625">
        <f t="shared" si="660"/>
        <v>0</v>
      </c>
      <c r="M5625">
        <f t="shared" si="657"/>
        <v>1</v>
      </c>
      <c r="N5625" s="46" t="s">
        <v>73</v>
      </c>
      <c r="O5625">
        <f t="shared" si="661"/>
        <v>0.16000000000000014</v>
      </c>
      <c r="P5625">
        <f t="shared" si="662"/>
        <v>0</v>
      </c>
      <c r="R5625" s="2">
        <f t="shared" si="663"/>
        <v>1.0416666664241347E-2</v>
      </c>
      <c r="S5625" s="4">
        <f t="shared" si="658"/>
        <v>44738.010416666664</v>
      </c>
    </row>
    <row r="5626" spans="1:19" x14ac:dyDescent="0.25">
      <c r="A5626" s="44">
        <v>2022</v>
      </c>
      <c r="B5626" s="44" t="s">
        <v>62</v>
      </c>
      <c r="C5626" s="48" t="s">
        <v>63</v>
      </c>
      <c r="D5626" s="44">
        <v>5625</v>
      </c>
      <c r="E5626" s="50">
        <v>44738.020833333336</v>
      </c>
      <c r="F5626" s="48">
        <v>-0.03</v>
      </c>
      <c r="G5626" s="48">
        <v>24.66</v>
      </c>
      <c r="H5626" s="48">
        <v>-0.03</v>
      </c>
      <c r="I5626" s="48">
        <v>-0.4</v>
      </c>
      <c r="J5626" s="48">
        <f t="shared" si="659"/>
        <v>0</v>
      </c>
      <c r="K5626" s="44">
        <v>8</v>
      </c>
      <c r="L5626">
        <f t="shared" si="660"/>
        <v>0</v>
      </c>
      <c r="M5626">
        <f t="shared" si="657"/>
        <v>1</v>
      </c>
      <c r="N5626" s="46" t="s">
        <v>73</v>
      </c>
      <c r="O5626">
        <f t="shared" si="661"/>
        <v>0.14000000000000057</v>
      </c>
      <c r="P5626">
        <f t="shared" si="662"/>
        <v>0</v>
      </c>
      <c r="R5626" s="2">
        <f t="shared" si="663"/>
        <v>1.0416666671517305E-2</v>
      </c>
      <c r="S5626" s="4">
        <f t="shared" si="658"/>
        <v>44738.020833333328</v>
      </c>
    </row>
    <row r="5627" spans="1:19" x14ac:dyDescent="0.25">
      <c r="A5627" s="44">
        <v>2022</v>
      </c>
      <c r="B5627" s="44" t="s">
        <v>62</v>
      </c>
      <c r="C5627" s="48" t="s">
        <v>63</v>
      </c>
      <c r="D5627" s="44">
        <v>5626</v>
      </c>
      <c r="E5627" s="50">
        <v>44738.03125</v>
      </c>
      <c r="F5627" s="48">
        <v>-0.03</v>
      </c>
      <c r="G5627" s="48">
        <v>24.52</v>
      </c>
      <c r="H5627" s="48">
        <v>-0.03</v>
      </c>
      <c r="I5627" s="48">
        <v>-0.4</v>
      </c>
      <c r="J5627" s="48">
        <f t="shared" si="659"/>
        <v>0</v>
      </c>
      <c r="K5627" s="44">
        <v>8</v>
      </c>
      <c r="L5627">
        <f t="shared" si="660"/>
        <v>0</v>
      </c>
      <c r="M5627">
        <f t="shared" si="657"/>
        <v>1</v>
      </c>
      <c r="N5627" s="46" t="s">
        <v>73</v>
      </c>
      <c r="O5627">
        <f t="shared" si="661"/>
        <v>0.16000000000000014</v>
      </c>
      <c r="P5627">
        <f t="shared" si="662"/>
        <v>0</v>
      </c>
      <c r="R5627" s="2">
        <f t="shared" si="663"/>
        <v>1.0416666664241347E-2</v>
      </c>
      <c r="S5627" s="4">
        <f t="shared" si="658"/>
        <v>44738.03125</v>
      </c>
    </row>
    <row r="5628" spans="1:19" x14ac:dyDescent="0.25">
      <c r="A5628" s="44">
        <v>2022</v>
      </c>
      <c r="B5628" s="44" t="s">
        <v>62</v>
      </c>
      <c r="C5628" s="48" t="s">
        <v>63</v>
      </c>
      <c r="D5628" s="44">
        <v>5627</v>
      </c>
      <c r="E5628" s="50">
        <v>44738.041666666664</v>
      </c>
      <c r="F5628" s="48">
        <v>-0.03</v>
      </c>
      <c r="G5628" s="48">
        <v>24.36</v>
      </c>
      <c r="H5628" s="48">
        <v>-0.03</v>
      </c>
      <c r="I5628" s="48">
        <v>-0.4</v>
      </c>
      <c r="J5628" s="48">
        <f t="shared" si="659"/>
        <v>0</v>
      </c>
      <c r="K5628" s="44">
        <v>8</v>
      </c>
      <c r="L5628">
        <f t="shared" si="660"/>
        <v>0</v>
      </c>
      <c r="M5628">
        <f t="shared" si="657"/>
        <v>1</v>
      </c>
      <c r="N5628" s="46" t="s">
        <v>73</v>
      </c>
      <c r="O5628">
        <f t="shared" si="661"/>
        <v>0.14000000000000057</v>
      </c>
      <c r="P5628">
        <f t="shared" si="662"/>
        <v>0</v>
      </c>
      <c r="R5628" s="2">
        <f t="shared" si="663"/>
        <v>1.0416666664241347E-2</v>
      </c>
      <c r="S5628" s="4">
        <f t="shared" si="658"/>
        <v>44738.041666666664</v>
      </c>
    </row>
    <row r="5629" spans="1:19" x14ac:dyDescent="0.25">
      <c r="A5629" s="44">
        <v>2022</v>
      </c>
      <c r="B5629" s="44" t="s">
        <v>62</v>
      </c>
      <c r="C5629" s="48" t="s">
        <v>63</v>
      </c>
      <c r="D5629" s="44">
        <v>5628</v>
      </c>
      <c r="E5629" s="50">
        <v>44738.052083333336</v>
      </c>
      <c r="F5629" s="48">
        <v>-0.03</v>
      </c>
      <c r="G5629" s="48">
        <v>24.22</v>
      </c>
      <c r="H5629" s="48">
        <v>-0.03</v>
      </c>
      <c r="I5629" s="48">
        <v>-0.4</v>
      </c>
      <c r="J5629" s="48">
        <f t="shared" si="659"/>
        <v>0</v>
      </c>
      <c r="K5629" s="44">
        <v>8</v>
      </c>
      <c r="L5629">
        <f t="shared" si="660"/>
        <v>0</v>
      </c>
      <c r="M5629">
        <f t="shared" si="657"/>
        <v>1</v>
      </c>
      <c r="N5629" s="46" t="s">
        <v>73</v>
      </c>
      <c r="O5629">
        <f t="shared" si="661"/>
        <v>0.14000000000000057</v>
      </c>
      <c r="P5629">
        <f t="shared" si="662"/>
        <v>9.9999999999999985E-3</v>
      </c>
      <c r="R5629" s="2">
        <f t="shared" si="663"/>
        <v>1.0416666671517305E-2</v>
      </c>
      <c r="S5629" s="4">
        <f t="shared" si="658"/>
        <v>44738.052083333328</v>
      </c>
    </row>
    <row r="5630" spans="1:19" x14ac:dyDescent="0.25">
      <c r="A5630" s="44">
        <v>2022</v>
      </c>
      <c r="B5630" s="44" t="s">
        <v>62</v>
      </c>
      <c r="C5630" s="48" t="s">
        <v>63</v>
      </c>
      <c r="D5630" s="44">
        <v>5629</v>
      </c>
      <c r="E5630" s="50">
        <v>44738.0625</v>
      </c>
      <c r="F5630" s="48">
        <v>-0.02</v>
      </c>
      <c r="G5630" s="48">
        <v>24.08</v>
      </c>
      <c r="H5630" s="48">
        <v>-0.02</v>
      </c>
      <c r="I5630" s="48">
        <v>-0.2</v>
      </c>
      <c r="J5630" s="48">
        <f t="shared" si="659"/>
        <v>0</v>
      </c>
      <c r="K5630" s="44">
        <v>8</v>
      </c>
      <c r="L5630">
        <f t="shared" si="660"/>
        <v>0</v>
      </c>
      <c r="M5630">
        <f t="shared" si="657"/>
        <v>1</v>
      </c>
      <c r="N5630" s="46" t="s">
        <v>73</v>
      </c>
      <c r="O5630">
        <f t="shared" si="661"/>
        <v>0.13999999999999702</v>
      </c>
      <c r="P5630">
        <f t="shared" si="662"/>
        <v>0</v>
      </c>
      <c r="R5630" s="2">
        <f t="shared" si="663"/>
        <v>1.0416666664241347E-2</v>
      </c>
      <c r="S5630" s="4">
        <f t="shared" si="658"/>
        <v>44738.0625</v>
      </c>
    </row>
    <row r="5631" spans="1:19" x14ac:dyDescent="0.25">
      <c r="A5631" s="44">
        <v>2022</v>
      </c>
      <c r="B5631" s="44" t="s">
        <v>62</v>
      </c>
      <c r="C5631" s="48" t="s">
        <v>63</v>
      </c>
      <c r="D5631" s="44">
        <v>5630</v>
      </c>
      <c r="E5631" s="50">
        <v>44738.072916666664</v>
      </c>
      <c r="F5631" s="48">
        <v>-0.02</v>
      </c>
      <c r="G5631" s="48">
        <v>23.94</v>
      </c>
      <c r="H5631" s="48">
        <v>-0.02</v>
      </c>
      <c r="I5631" s="48">
        <v>-0.2</v>
      </c>
      <c r="J5631" s="48">
        <f t="shared" si="659"/>
        <v>0</v>
      </c>
      <c r="K5631" s="44">
        <v>8</v>
      </c>
      <c r="L5631">
        <f t="shared" si="660"/>
        <v>0</v>
      </c>
      <c r="M5631">
        <f t="shared" ref="M5631:M5694" si="664">COUNTIF(J5631:L5631,"&gt;0")</f>
        <v>1</v>
      </c>
      <c r="N5631" s="46" t="s">
        <v>73</v>
      </c>
      <c r="O5631">
        <f t="shared" si="661"/>
        <v>0.12000000000000099</v>
      </c>
      <c r="P5631">
        <f t="shared" si="662"/>
        <v>9.9999999999999985E-3</v>
      </c>
      <c r="R5631" s="2">
        <f t="shared" si="663"/>
        <v>1.0416666664241347E-2</v>
      </c>
      <c r="S5631" s="4">
        <f t="shared" si="658"/>
        <v>44738.072916666664</v>
      </c>
    </row>
    <row r="5632" spans="1:19" x14ac:dyDescent="0.25">
      <c r="A5632" s="44">
        <v>2022</v>
      </c>
      <c r="B5632" s="44" t="s">
        <v>62</v>
      </c>
      <c r="C5632" s="48" t="s">
        <v>63</v>
      </c>
      <c r="D5632" s="48">
        <v>5631</v>
      </c>
      <c r="E5632" s="50">
        <v>44738.083333333336</v>
      </c>
      <c r="F5632" s="48">
        <v>-0.03</v>
      </c>
      <c r="G5632" s="48">
        <v>23.82</v>
      </c>
      <c r="H5632" s="48">
        <v>-0.03</v>
      </c>
      <c r="I5632" s="48">
        <v>-0.4</v>
      </c>
      <c r="J5632" s="48">
        <f t="shared" si="659"/>
        <v>0</v>
      </c>
      <c r="K5632" s="44">
        <v>8</v>
      </c>
      <c r="L5632">
        <f t="shared" si="660"/>
        <v>0</v>
      </c>
      <c r="M5632">
        <f t="shared" si="664"/>
        <v>1</v>
      </c>
      <c r="N5632" s="46" t="s">
        <v>73</v>
      </c>
      <c r="O5632">
        <f t="shared" si="661"/>
        <v>0.14000000000000057</v>
      </c>
      <c r="P5632">
        <f t="shared" si="662"/>
        <v>0</v>
      </c>
      <c r="R5632" s="2">
        <f t="shared" si="663"/>
        <v>1.0416666671517305E-2</v>
      </c>
      <c r="S5632" s="4">
        <f t="shared" si="658"/>
        <v>44738.083333333328</v>
      </c>
    </row>
    <row r="5633" spans="1:19" x14ac:dyDescent="0.25">
      <c r="A5633" s="44">
        <v>2022</v>
      </c>
      <c r="B5633" s="44" t="s">
        <v>62</v>
      </c>
      <c r="C5633" s="48" t="s">
        <v>63</v>
      </c>
      <c r="D5633" s="44">
        <v>5632</v>
      </c>
      <c r="E5633" s="50">
        <v>44738.09375</v>
      </c>
      <c r="F5633" s="48">
        <v>-0.03</v>
      </c>
      <c r="G5633" s="48">
        <v>23.68</v>
      </c>
      <c r="H5633" s="48">
        <v>-0.03</v>
      </c>
      <c r="I5633" s="48">
        <v>-0.4</v>
      </c>
      <c r="J5633" s="48">
        <f t="shared" si="659"/>
        <v>0</v>
      </c>
      <c r="K5633" s="44">
        <v>8</v>
      </c>
      <c r="L5633">
        <f t="shared" si="660"/>
        <v>0</v>
      </c>
      <c r="M5633">
        <f t="shared" si="664"/>
        <v>1</v>
      </c>
      <c r="N5633" s="46" t="s">
        <v>73</v>
      </c>
      <c r="O5633">
        <f t="shared" si="661"/>
        <v>0.12000000000000099</v>
      </c>
      <c r="P5633">
        <f t="shared" si="662"/>
        <v>0</v>
      </c>
      <c r="R5633" s="2">
        <f t="shared" si="663"/>
        <v>1.0416666664241347E-2</v>
      </c>
      <c r="S5633" s="4">
        <f t="shared" si="658"/>
        <v>44738.09375</v>
      </c>
    </row>
    <row r="5634" spans="1:19" x14ac:dyDescent="0.25">
      <c r="A5634" s="44">
        <v>2022</v>
      </c>
      <c r="B5634" s="44" t="s">
        <v>62</v>
      </c>
      <c r="C5634" s="48" t="s">
        <v>63</v>
      </c>
      <c r="D5634" s="48">
        <v>5633</v>
      </c>
      <c r="E5634" s="50">
        <v>44738.104166666664</v>
      </c>
      <c r="F5634" s="48">
        <v>-0.03</v>
      </c>
      <c r="G5634" s="48">
        <v>23.56</v>
      </c>
      <c r="H5634" s="48">
        <v>-0.03</v>
      </c>
      <c r="I5634" s="48">
        <v>-0.4</v>
      </c>
      <c r="J5634" s="48">
        <f t="shared" si="659"/>
        <v>0</v>
      </c>
      <c r="K5634" s="44">
        <v>8</v>
      </c>
      <c r="L5634">
        <f t="shared" si="660"/>
        <v>0</v>
      </c>
      <c r="M5634">
        <f t="shared" si="664"/>
        <v>1</v>
      </c>
      <c r="N5634" s="46" t="s">
        <v>73</v>
      </c>
      <c r="O5634">
        <f t="shared" si="661"/>
        <v>9.9999999999997868E-2</v>
      </c>
      <c r="P5634">
        <f t="shared" si="662"/>
        <v>1.0000000000000002E-2</v>
      </c>
      <c r="R5634" s="2">
        <f t="shared" si="663"/>
        <v>1.0416666664241347E-2</v>
      </c>
      <c r="S5634" s="4">
        <f t="shared" ref="S5634:S5697" si="665">MROUND(E5634,"0:15")</f>
        <v>44738.104166666664</v>
      </c>
    </row>
    <row r="5635" spans="1:19" x14ac:dyDescent="0.25">
      <c r="A5635" s="44">
        <v>2022</v>
      </c>
      <c r="B5635" s="44" t="s">
        <v>62</v>
      </c>
      <c r="C5635" s="48" t="s">
        <v>63</v>
      </c>
      <c r="D5635" s="44">
        <v>5634</v>
      </c>
      <c r="E5635" s="50">
        <v>44738.114583333336</v>
      </c>
      <c r="F5635" s="48">
        <v>-0.04</v>
      </c>
      <c r="G5635" s="48">
        <v>23.46</v>
      </c>
      <c r="H5635" s="48">
        <v>-0.04</v>
      </c>
      <c r="I5635" s="48">
        <v>-0.5</v>
      </c>
      <c r="J5635" s="48">
        <f t="shared" ref="J5635:J5698" si="666">IF(G5635="",0.5,IF(G5635&lt;=0,2,IF(G5635&gt;=40,2, IF(AND(G5635&gt;0,G5635&lt;1),5,IF(AND(G5635&gt;35,G5635&lt;40),5,IF(O5635&gt;=1.5,1.5,0))))))</f>
        <v>0</v>
      </c>
      <c r="K5635" s="44">
        <v>8</v>
      </c>
      <c r="L5635">
        <f t="shared" ref="L5635:L5698" si="667">IF(A5635="",0.5,IF(B5635="",0.5,IF(C5635="",0.5,IF(E5635="",0.5,IF(Q5635="Y",0.01,0)))))</f>
        <v>0</v>
      </c>
      <c r="M5635">
        <f t="shared" si="664"/>
        <v>1</v>
      </c>
      <c r="N5635" s="46" t="s">
        <v>73</v>
      </c>
      <c r="O5635">
        <f t="shared" ref="O5635:O5698" si="668">IF(G5635="","",ABS(G5636-G5635))</f>
        <v>0.12000000000000099</v>
      </c>
      <c r="P5635">
        <f t="shared" ref="P5635:P5698" si="669">IF(H5635="","",ABS(H5636-H5635))</f>
        <v>1.0000000000000002E-2</v>
      </c>
      <c r="R5635" s="2">
        <f t="shared" ref="R5635:R5698" si="670">E5635-E5634</f>
        <v>1.0416666671517305E-2</v>
      </c>
      <c r="S5635" s="4">
        <f t="shared" si="665"/>
        <v>44738.114583333328</v>
      </c>
    </row>
    <row r="5636" spans="1:19" x14ac:dyDescent="0.25">
      <c r="A5636" s="44">
        <v>2022</v>
      </c>
      <c r="B5636" s="44" t="s">
        <v>62</v>
      </c>
      <c r="C5636" s="48" t="s">
        <v>63</v>
      </c>
      <c r="D5636" s="44">
        <v>5635</v>
      </c>
      <c r="E5636" s="50">
        <v>44738.125</v>
      </c>
      <c r="F5636" s="48">
        <v>-0.03</v>
      </c>
      <c r="G5636" s="48">
        <v>23.34</v>
      </c>
      <c r="H5636" s="48">
        <v>-0.03</v>
      </c>
      <c r="I5636" s="48">
        <v>-0.4</v>
      </c>
      <c r="J5636" s="48">
        <f t="shared" si="666"/>
        <v>0</v>
      </c>
      <c r="K5636" s="44">
        <v>8</v>
      </c>
      <c r="L5636">
        <f t="shared" si="667"/>
        <v>0</v>
      </c>
      <c r="M5636">
        <f t="shared" si="664"/>
        <v>1</v>
      </c>
      <c r="N5636" s="46" t="s">
        <v>73</v>
      </c>
      <c r="O5636">
        <f t="shared" si="668"/>
        <v>0.12000000000000099</v>
      </c>
      <c r="P5636">
        <f t="shared" si="669"/>
        <v>0</v>
      </c>
      <c r="R5636" s="2">
        <f t="shared" si="670"/>
        <v>1.0416666664241347E-2</v>
      </c>
      <c r="S5636" s="4">
        <f t="shared" si="665"/>
        <v>44738.125</v>
      </c>
    </row>
    <row r="5637" spans="1:19" x14ac:dyDescent="0.25">
      <c r="A5637" s="44">
        <v>2022</v>
      </c>
      <c r="B5637" s="44" t="s">
        <v>62</v>
      </c>
      <c r="C5637" s="48" t="s">
        <v>63</v>
      </c>
      <c r="D5637" s="44">
        <v>5636</v>
      </c>
      <c r="E5637" s="50">
        <v>44738.135416666664</v>
      </c>
      <c r="F5637" s="48">
        <v>-0.03</v>
      </c>
      <c r="G5637" s="48">
        <v>23.22</v>
      </c>
      <c r="H5637" s="48">
        <v>-0.03</v>
      </c>
      <c r="I5637" s="48">
        <v>-0.4</v>
      </c>
      <c r="J5637" s="48">
        <f t="shared" si="666"/>
        <v>0</v>
      </c>
      <c r="K5637" s="44">
        <v>8</v>
      </c>
      <c r="L5637">
        <f t="shared" si="667"/>
        <v>0</v>
      </c>
      <c r="M5637">
        <f t="shared" si="664"/>
        <v>1</v>
      </c>
      <c r="N5637" s="46" t="s">
        <v>73</v>
      </c>
      <c r="O5637">
        <f t="shared" si="668"/>
        <v>9.9999999999997868E-2</v>
      </c>
      <c r="P5637">
        <f t="shared" si="669"/>
        <v>0</v>
      </c>
      <c r="R5637" s="2">
        <f t="shared" si="670"/>
        <v>1.0416666664241347E-2</v>
      </c>
      <c r="S5637" s="4">
        <f t="shared" si="665"/>
        <v>44738.135416666664</v>
      </c>
    </row>
    <row r="5638" spans="1:19" x14ac:dyDescent="0.25">
      <c r="A5638" s="44">
        <v>2022</v>
      </c>
      <c r="B5638" s="44" t="s">
        <v>62</v>
      </c>
      <c r="C5638" s="48" t="s">
        <v>63</v>
      </c>
      <c r="D5638" s="44">
        <v>5637</v>
      </c>
      <c r="E5638" s="50">
        <v>44738.145833333336</v>
      </c>
      <c r="F5638" s="48">
        <v>-0.03</v>
      </c>
      <c r="G5638" s="48">
        <v>23.12</v>
      </c>
      <c r="H5638" s="48">
        <v>-0.03</v>
      </c>
      <c r="I5638" s="48">
        <v>-0.4</v>
      </c>
      <c r="J5638" s="48">
        <f t="shared" si="666"/>
        <v>0</v>
      </c>
      <c r="K5638" s="44">
        <v>8</v>
      </c>
      <c r="L5638">
        <f t="shared" si="667"/>
        <v>0</v>
      </c>
      <c r="M5638">
        <f t="shared" si="664"/>
        <v>1</v>
      </c>
      <c r="N5638" s="46" t="s">
        <v>73</v>
      </c>
      <c r="O5638">
        <f t="shared" si="668"/>
        <v>0.12000000000000099</v>
      </c>
      <c r="P5638">
        <f t="shared" si="669"/>
        <v>9.9999999999999985E-3</v>
      </c>
      <c r="R5638" s="2">
        <f t="shared" si="670"/>
        <v>1.0416666671517305E-2</v>
      </c>
      <c r="S5638" s="4">
        <f t="shared" si="665"/>
        <v>44738.145833333328</v>
      </c>
    </row>
    <row r="5639" spans="1:19" x14ac:dyDescent="0.25">
      <c r="A5639" s="44">
        <v>2022</v>
      </c>
      <c r="B5639" s="44" t="s">
        <v>62</v>
      </c>
      <c r="C5639" s="48" t="s">
        <v>63</v>
      </c>
      <c r="D5639" s="44">
        <v>5638</v>
      </c>
      <c r="E5639" s="50">
        <v>44738.15625</v>
      </c>
      <c r="F5639" s="48">
        <v>-0.02</v>
      </c>
      <c r="G5639" s="48">
        <v>23</v>
      </c>
      <c r="H5639" s="48">
        <v>-0.02</v>
      </c>
      <c r="I5639" s="48">
        <v>-0.2</v>
      </c>
      <c r="J5639" s="48">
        <f t="shared" si="666"/>
        <v>0</v>
      </c>
      <c r="K5639" s="44">
        <v>8</v>
      </c>
      <c r="L5639">
        <f t="shared" si="667"/>
        <v>0</v>
      </c>
      <c r="M5639">
        <f t="shared" si="664"/>
        <v>1</v>
      </c>
      <c r="N5639" s="46" t="s">
        <v>73</v>
      </c>
      <c r="O5639">
        <f t="shared" si="668"/>
        <v>0.10000000000000142</v>
      </c>
      <c r="P5639">
        <f t="shared" si="669"/>
        <v>0</v>
      </c>
      <c r="R5639" s="2">
        <f t="shared" si="670"/>
        <v>1.0416666664241347E-2</v>
      </c>
      <c r="S5639" s="4">
        <f t="shared" si="665"/>
        <v>44738.15625</v>
      </c>
    </row>
    <row r="5640" spans="1:19" x14ac:dyDescent="0.25">
      <c r="A5640" s="44">
        <v>2022</v>
      </c>
      <c r="B5640" s="44" t="s">
        <v>62</v>
      </c>
      <c r="C5640" s="48" t="s">
        <v>63</v>
      </c>
      <c r="D5640" s="44">
        <v>5639</v>
      </c>
      <c r="E5640" s="50">
        <v>44738.166666666664</v>
      </c>
      <c r="F5640" s="48">
        <v>-0.02</v>
      </c>
      <c r="G5640" s="48">
        <v>22.9</v>
      </c>
      <c r="H5640" s="48">
        <v>-0.02</v>
      </c>
      <c r="I5640" s="48">
        <v>-0.2</v>
      </c>
      <c r="J5640" s="48">
        <f t="shared" si="666"/>
        <v>0</v>
      </c>
      <c r="K5640" s="44">
        <v>8</v>
      </c>
      <c r="L5640">
        <f t="shared" si="667"/>
        <v>0</v>
      </c>
      <c r="M5640">
        <f t="shared" si="664"/>
        <v>1</v>
      </c>
      <c r="N5640" s="46" t="s">
        <v>73</v>
      </c>
      <c r="O5640">
        <f t="shared" si="668"/>
        <v>9.9999999999997868E-2</v>
      </c>
      <c r="P5640">
        <f t="shared" si="669"/>
        <v>9.9999999999999985E-3</v>
      </c>
      <c r="R5640" s="2">
        <f t="shared" si="670"/>
        <v>1.0416666664241347E-2</v>
      </c>
      <c r="S5640" s="4">
        <f t="shared" si="665"/>
        <v>44738.166666666664</v>
      </c>
    </row>
    <row r="5641" spans="1:19" x14ac:dyDescent="0.25">
      <c r="A5641" s="44">
        <v>2022</v>
      </c>
      <c r="B5641" s="44" t="s">
        <v>62</v>
      </c>
      <c r="C5641" s="48" t="s">
        <v>63</v>
      </c>
      <c r="D5641" s="44">
        <v>5640</v>
      </c>
      <c r="E5641" s="50">
        <v>44738.177083333336</v>
      </c>
      <c r="F5641" s="48">
        <v>-0.03</v>
      </c>
      <c r="G5641" s="48">
        <v>22.8</v>
      </c>
      <c r="H5641" s="48">
        <v>-0.03</v>
      </c>
      <c r="I5641" s="48">
        <v>-0.4</v>
      </c>
      <c r="J5641" s="48">
        <f t="shared" si="666"/>
        <v>0</v>
      </c>
      <c r="K5641" s="44">
        <v>8</v>
      </c>
      <c r="L5641">
        <f t="shared" si="667"/>
        <v>0</v>
      </c>
      <c r="M5641">
        <f t="shared" si="664"/>
        <v>1</v>
      </c>
      <c r="N5641" s="46" t="s">
        <v>73</v>
      </c>
      <c r="O5641">
        <f t="shared" si="668"/>
        <v>0.10000000000000142</v>
      </c>
      <c r="P5641">
        <f t="shared" si="669"/>
        <v>0</v>
      </c>
      <c r="R5641" s="2">
        <f t="shared" si="670"/>
        <v>1.0416666671517305E-2</v>
      </c>
      <c r="S5641" s="4">
        <f t="shared" si="665"/>
        <v>44738.177083333328</v>
      </c>
    </row>
    <row r="5642" spans="1:19" x14ac:dyDescent="0.25">
      <c r="A5642" s="44">
        <v>2022</v>
      </c>
      <c r="B5642" s="44" t="s">
        <v>62</v>
      </c>
      <c r="C5642" s="48" t="s">
        <v>63</v>
      </c>
      <c r="D5642" s="44">
        <v>5641</v>
      </c>
      <c r="E5642" s="50">
        <v>44738.1875</v>
      </c>
      <c r="F5642" s="48">
        <v>-0.03</v>
      </c>
      <c r="G5642" s="48">
        <v>22.7</v>
      </c>
      <c r="H5642" s="48">
        <v>-0.03</v>
      </c>
      <c r="I5642" s="48">
        <v>-0.4</v>
      </c>
      <c r="J5642" s="48">
        <f t="shared" si="666"/>
        <v>0</v>
      </c>
      <c r="K5642" s="44">
        <v>8</v>
      </c>
      <c r="L5642">
        <f t="shared" si="667"/>
        <v>0</v>
      </c>
      <c r="M5642">
        <f t="shared" si="664"/>
        <v>1</v>
      </c>
      <c r="N5642" s="46" t="s">
        <v>73</v>
      </c>
      <c r="O5642">
        <f t="shared" si="668"/>
        <v>9.9999999999997868E-2</v>
      </c>
      <c r="P5642">
        <f t="shared" si="669"/>
        <v>1.0000000000000002E-2</v>
      </c>
      <c r="R5642" s="2">
        <f t="shared" si="670"/>
        <v>1.0416666664241347E-2</v>
      </c>
      <c r="S5642" s="4">
        <f t="shared" si="665"/>
        <v>44738.1875</v>
      </c>
    </row>
    <row r="5643" spans="1:19" x14ac:dyDescent="0.25">
      <c r="A5643" s="44">
        <v>2022</v>
      </c>
      <c r="B5643" s="44" t="s">
        <v>62</v>
      </c>
      <c r="C5643" s="48" t="s">
        <v>63</v>
      </c>
      <c r="D5643" s="48">
        <v>5642</v>
      </c>
      <c r="E5643" s="50">
        <v>44738.197916666664</v>
      </c>
      <c r="F5643" s="48">
        <v>-0.04</v>
      </c>
      <c r="G5643" s="48">
        <v>22.6</v>
      </c>
      <c r="H5643" s="48">
        <v>-0.04</v>
      </c>
      <c r="I5643" s="48">
        <v>-0.5</v>
      </c>
      <c r="J5643" s="48">
        <f t="shared" si="666"/>
        <v>0</v>
      </c>
      <c r="K5643" s="44">
        <v>8</v>
      </c>
      <c r="L5643">
        <f t="shared" si="667"/>
        <v>0</v>
      </c>
      <c r="M5643">
        <f t="shared" si="664"/>
        <v>1</v>
      </c>
      <c r="N5643" s="46" t="s">
        <v>73</v>
      </c>
      <c r="O5643">
        <f t="shared" si="668"/>
        <v>0.10000000000000142</v>
      </c>
      <c r="P5643">
        <f t="shared" si="669"/>
        <v>0</v>
      </c>
      <c r="R5643" s="2">
        <f t="shared" si="670"/>
        <v>1.0416666664241347E-2</v>
      </c>
      <c r="S5643" s="4">
        <f t="shared" si="665"/>
        <v>44738.197916666664</v>
      </c>
    </row>
    <row r="5644" spans="1:19" x14ac:dyDescent="0.25">
      <c r="A5644" s="44">
        <v>2022</v>
      </c>
      <c r="B5644" s="44" t="s">
        <v>62</v>
      </c>
      <c r="C5644" s="48" t="s">
        <v>63</v>
      </c>
      <c r="D5644" s="44">
        <v>5643</v>
      </c>
      <c r="E5644" s="50">
        <v>44738.208333333336</v>
      </c>
      <c r="F5644" s="48">
        <v>-0.04</v>
      </c>
      <c r="G5644" s="48">
        <v>22.5</v>
      </c>
      <c r="H5644" s="48">
        <v>-0.04</v>
      </c>
      <c r="I5644" s="48">
        <v>-0.5</v>
      </c>
      <c r="J5644" s="48">
        <f t="shared" si="666"/>
        <v>0</v>
      </c>
      <c r="K5644" s="44">
        <v>8</v>
      </c>
      <c r="L5644">
        <f t="shared" si="667"/>
        <v>0</v>
      </c>
      <c r="M5644">
        <f t="shared" si="664"/>
        <v>1</v>
      </c>
      <c r="N5644" s="46" t="s">
        <v>73</v>
      </c>
      <c r="O5644">
        <f t="shared" si="668"/>
        <v>0.12000000000000099</v>
      </c>
      <c r="P5644">
        <f t="shared" si="669"/>
        <v>0</v>
      </c>
      <c r="R5644" s="2">
        <f t="shared" si="670"/>
        <v>1.0416666671517305E-2</v>
      </c>
      <c r="S5644" s="4">
        <f t="shared" si="665"/>
        <v>44738.208333333328</v>
      </c>
    </row>
    <row r="5645" spans="1:19" x14ac:dyDescent="0.25">
      <c r="A5645" s="44">
        <v>2022</v>
      </c>
      <c r="B5645" s="44" t="s">
        <v>62</v>
      </c>
      <c r="C5645" s="48" t="s">
        <v>63</v>
      </c>
      <c r="D5645" s="48">
        <v>5644</v>
      </c>
      <c r="E5645" s="50">
        <v>44738.21875</v>
      </c>
      <c r="F5645" s="48">
        <v>-0.04</v>
      </c>
      <c r="G5645" s="48">
        <v>22.38</v>
      </c>
      <c r="H5645" s="48">
        <v>-0.04</v>
      </c>
      <c r="I5645" s="48">
        <v>-0.5</v>
      </c>
      <c r="J5645" s="48">
        <f t="shared" si="666"/>
        <v>0</v>
      </c>
      <c r="K5645" s="44">
        <v>8</v>
      </c>
      <c r="L5645">
        <f t="shared" si="667"/>
        <v>0</v>
      </c>
      <c r="M5645">
        <f t="shared" si="664"/>
        <v>1</v>
      </c>
      <c r="N5645" s="46" t="s">
        <v>73</v>
      </c>
      <c r="O5645">
        <f t="shared" si="668"/>
        <v>9.9999999999997868E-2</v>
      </c>
      <c r="P5645">
        <f t="shared" si="669"/>
        <v>0</v>
      </c>
      <c r="R5645" s="2">
        <f t="shared" si="670"/>
        <v>1.0416666664241347E-2</v>
      </c>
      <c r="S5645" s="4">
        <f t="shared" si="665"/>
        <v>44738.21875</v>
      </c>
    </row>
    <row r="5646" spans="1:19" x14ac:dyDescent="0.25">
      <c r="A5646" s="44">
        <v>2022</v>
      </c>
      <c r="B5646" s="44" t="s">
        <v>62</v>
      </c>
      <c r="C5646" s="48" t="s">
        <v>63</v>
      </c>
      <c r="D5646" s="44">
        <v>5645</v>
      </c>
      <c r="E5646" s="50">
        <v>44738.229166666664</v>
      </c>
      <c r="F5646" s="48">
        <v>-0.04</v>
      </c>
      <c r="G5646" s="48">
        <v>22.28</v>
      </c>
      <c r="H5646" s="48">
        <v>-0.04</v>
      </c>
      <c r="I5646" s="48">
        <v>-0.5</v>
      </c>
      <c r="J5646" s="48">
        <f t="shared" si="666"/>
        <v>0</v>
      </c>
      <c r="K5646" s="44">
        <v>8</v>
      </c>
      <c r="L5646">
        <f t="shared" si="667"/>
        <v>0</v>
      </c>
      <c r="M5646">
        <f t="shared" si="664"/>
        <v>1</v>
      </c>
      <c r="N5646" s="46" t="s">
        <v>73</v>
      </c>
      <c r="O5646">
        <f t="shared" si="668"/>
        <v>0.10000000000000142</v>
      </c>
      <c r="P5646">
        <f t="shared" si="669"/>
        <v>0</v>
      </c>
      <c r="R5646" s="2">
        <f t="shared" si="670"/>
        <v>1.0416666664241347E-2</v>
      </c>
      <c r="S5646" s="4">
        <f t="shared" si="665"/>
        <v>44738.229166666664</v>
      </c>
    </row>
    <row r="5647" spans="1:19" x14ac:dyDescent="0.25">
      <c r="A5647" s="44">
        <v>2022</v>
      </c>
      <c r="B5647" s="44" t="s">
        <v>62</v>
      </c>
      <c r="C5647" s="48" t="s">
        <v>63</v>
      </c>
      <c r="D5647" s="44">
        <v>5646</v>
      </c>
      <c r="E5647" s="50">
        <v>44738.239583333336</v>
      </c>
      <c r="F5647" s="48">
        <v>-0.04</v>
      </c>
      <c r="G5647" s="48">
        <v>22.18</v>
      </c>
      <c r="H5647" s="48">
        <v>-0.04</v>
      </c>
      <c r="I5647" s="48">
        <v>-0.5</v>
      </c>
      <c r="J5647" s="48">
        <f t="shared" si="666"/>
        <v>0</v>
      </c>
      <c r="K5647" s="44">
        <v>8</v>
      </c>
      <c r="L5647">
        <f t="shared" si="667"/>
        <v>0</v>
      </c>
      <c r="M5647">
        <f t="shared" si="664"/>
        <v>1</v>
      </c>
      <c r="N5647" s="46" t="s">
        <v>73</v>
      </c>
      <c r="O5647">
        <f t="shared" si="668"/>
        <v>0.12000000000000099</v>
      </c>
      <c r="P5647">
        <f t="shared" si="669"/>
        <v>0</v>
      </c>
      <c r="R5647" s="2">
        <f t="shared" si="670"/>
        <v>1.0416666671517305E-2</v>
      </c>
      <c r="S5647" s="4">
        <f t="shared" si="665"/>
        <v>44738.239583333328</v>
      </c>
    </row>
    <row r="5648" spans="1:19" x14ac:dyDescent="0.25">
      <c r="A5648" s="44">
        <v>2022</v>
      </c>
      <c r="B5648" s="44" t="s">
        <v>62</v>
      </c>
      <c r="C5648" s="48" t="s">
        <v>63</v>
      </c>
      <c r="D5648" s="44">
        <v>5647</v>
      </c>
      <c r="E5648" s="50">
        <v>44738.25</v>
      </c>
      <c r="F5648" s="48">
        <v>-0.04</v>
      </c>
      <c r="G5648" s="48">
        <v>22.06</v>
      </c>
      <c r="H5648" s="48">
        <v>-0.04</v>
      </c>
      <c r="I5648" s="48">
        <v>-0.5</v>
      </c>
      <c r="J5648" s="48">
        <f t="shared" si="666"/>
        <v>0</v>
      </c>
      <c r="K5648" s="44">
        <v>8</v>
      </c>
      <c r="L5648">
        <f t="shared" si="667"/>
        <v>0</v>
      </c>
      <c r="M5648">
        <f t="shared" si="664"/>
        <v>1</v>
      </c>
      <c r="N5648" s="46" t="s">
        <v>73</v>
      </c>
      <c r="O5648">
        <f t="shared" si="668"/>
        <v>9.9999999999997868E-2</v>
      </c>
      <c r="P5648">
        <f t="shared" si="669"/>
        <v>0</v>
      </c>
      <c r="R5648" s="2">
        <f t="shared" si="670"/>
        <v>1.0416666664241347E-2</v>
      </c>
      <c r="S5648" s="4">
        <f t="shared" si="665"/>
        <v>44738.25</v>
      </c>
    </row>
    <row r="5649" spans="1:19" x14ac:dyDescent="0.25">
      <c r="A5649" s="44">
        <v>2022</v>
      </c>
      <c r="B5649" s="44" t="s">
        <v>62</v>
      </c>
      <c r="C5649" s="48" t="s">
        <v>63</v>
      </c>
      <c r="D5649" s="44">
        <v>5648</v>
      </c>
      <c r="E5649" s="50">
        <v>44738.260416666664</v>
      </c>
      <c r="F5649" s="48">
        <v>-0.04</v>
      </c>
      <c r="G5649" s="48">
        <v>21.96</v>
      </c>
      <c r="H5649" s="48">
        <v>-0.04</v>
      </c>
      <c r="I5649" s="48">
        <v>-0.5</v>
      </c>
      <c r="J5649" s="48">
        <f t="shared" si="666"/>
        <v>0</v>
      </c>
      <c r="K5649" s="44">
        <v>8</v>
      </c>
      <c r="L5649">
        <f t="shared" si="667"/>
        <v>0</v>
      </c>
      <c r="M5649">
        <f t="shared" si="664"/>
        <v>1</v>
      </c>
      <c r="N5649" s="46" t="s">
        <v>73</v>
      </c>
      <c r="O5649">
        <f t="shared" si="668"/>
        <v>0.10000000000000142</v>
      </c>
      <c r="P5649">
        <f t="shared" si="669"/>
        <v>0</v>
      </c>
      <c r="R5649" s="2">
        <f t="shared" si="670"/>
        <v>1.0416666664241347E-2</v>
      </c>
      <c r="S5649" s="4">
        <f t="shared" si="665"/>
        <v>44738.260416666664</v>
      </c>
    </row>
    <row r="5650" spans="1:19" x14ac:dyDescent="0.25">
      <c r="A5650" s="44">
        <v>2022</v>
      </c>
      <c r="B5650" s="44" t="s">
        <v>62</v>
      </c>
      <c r="C5650" s="48" t="s">
        <v>63</v>
      </c>
      <c r="D5650" s="44">
        <v>5649</v>
      </c>
      <c r="E5650" s="50">
        <v>44738.270833333336</v>
      </c>
      <c r="F5650" s="48">
        <v>-0.04</v>
      </c>
      <c r="G5650" s="48">
        <v>21.86</v>
      </c>
      <c r="H5650" s="48">
        <v>-0.04</v>
      </c>
      <c r="I5650" s="48">
        <v>-0.5</v>
      </c>
      <c r="J5650" s="48">
        <f t="shared" si="666"/>
        <v>0</v>
      </c>
      <c r="K5650" s="44">
        <v>8</v>
      </c>
      <c r="L5650">
        <f t="shared" si="667"/>
        <v>0</v>
      </c>
      <c r="M5650">
        <f t="shared" si="664"/>
        <v>1</v>
      </c>
      <c r="N5650" s="46" t="s">
        <v>73</v>
      </c>
      <c r="O5650">
        <f t="shared" si="668"/>
        <v>9.9999999999997868E-2</v>
      </c>
      <c r="P5650">
        <f t="shared" si="669"/>
        <v>0</v>
      </c>
      <c r="R5650" s="2">
        <f t="shared" si="670"/>
        <v>1.0416666671517305E-2</v>
      </c>
      <c r="S5650" s="4">
        <f t="shared" si="665"/>
        <v>44738.270833333328</v>
      </c>
    </row>
    <row r="5651" spans="1:19" x14ac:dyDescent="0.25">
      <c r="A5651" s="44">
        <v>2022</v>
      </c>
      <c r="B5651" s="44" t="s">
        <v>62</v>
      </c>
      <c r="C5651" s="48" t="s">
        <v>63</v>
      </c>
      <c r="D5651" s="44">
        <v>5650</v>
      </c>
      <c r="E5651" s="50">
        <v>44738.28125</v>
      </c>
      <c r="F5651" s="48">
        <v>-0.04</v>
      </c>
      <c r="G5651" s="48">
        <v>21.76</v>
      </c>
      <c r="H5651" s="48">
        <v>-0.04</v>
      </c>
      <c r="I5651" s="48">
        <v>-0.5</v>
      </c>
      <c r="J5651" s="48">
        <f t="shared" si="666"/>
        <v>0</v>
      </c>
      <c r="K5651" s="44">
        <v>8</v>
      </c>
      <c r="L5651">
        <f t="shared" si="667"/>
        <v>0</v>
      </c>
      <c r="M5651">
        <f t="shared" si="664"/>
        <v>1</v>
      </c>
      <c r="N5651" s="46" t="s">
        <v>73</v>
      </c>
      <c r="O5651">
        <f t="shared" si="668"/>
        <v>8.0000000000001847E-2</v>
      </c>
      <c r="P5651">
        <f t="shared" si="669"/>
        <v>0</v>
      </c>
      <c r="R5651" s="2">
        <f t="shared" si="670"/>
        <v>1.0416666664241347E-2</v>
      </c>
      <c r="S5651" s="4">
        <f t="shared" si="665"/>
        <v>44738.28125</v>
      </c>
    </row>
    <row r="5652" spans="1:19" x14ac:dyDescent="0.25">
      <c r="A5652" s="44">
        <v>2022</v>
      </c>
      <c r="B5652" s="44" t="s">
        <v>62</v>
      </c>
      <c r="C5652" s="48" t="s">
        <v>63</v>
      </c>
      <c r="D5652" s="44">
        <v>5651</v>
      </c>
      <c r="E5652" s="50">
        <v>44738.291666666664</v>
      </c>
      <c r="F5652" s="48">
        <v>-0.04</v>
      </c>
      <c r="G5652" s="48">
        <v>21.68</v>
      </c>
      <c r="H5652" s="48">
        <v>-0.04</v>
      </c>
      <c r="I5652" s="48">
        <v>-0.5</v>
      </c>
      <c r="J5652" s="48">
        <f t="shared" si="666"/>
        <v>0</v>
      </c>
      <c r="K5652" s="44">
        <v>8</v>
      </c>
      <c r="L5652">
        <f t="shared" si="667"/>
        <v>0</v>
      </c>
      <c r="M5652">
        <f t="shared" si="664"/>
        <v>1</v>
      </c>
      <c r="N5652" s="46" t="s">
        <v>73</v>
      </c>
      <c r="O5652">
        <f t="shared" si="668"/>
        <v>7.9999999999998295E-2</v>
      </c>
      <c r="P5652">
        <f t="shared" si="669"/>
        <v>0</v>
      </c>
      <c r="R5652" s="2">
        <f t="shared" si="670"/>
        <v>1.0416666664241347E-2</v>
      </c>
      <c r="S5652" s="4">
        <f t="shared" si="665"/>
        <v>44738.291666666664</v>
      </c>
    </row>
    <row r="5653" spans="1:19" x14ac:dyDescent="0.25">
      <c r="A5653" s="44">
        <v>2022</v>
      </c>
      <c r="B5653" s="44" t="s">
        <v>62</v>
      </c>
      <c r="C5653" s="48" t="s">
        <v>63</v>
      </c>
      <c r="D5653" s="44">
        <v>5652</v>
      </c>
      <c r="E5653" s="50">
        <v>44738.302083333336</v>
      </c>
      <c r="F5653" s="48">
        <v>-0.04</v>
      </c>
      <c r="G5653" s="48">
        <v>21.6</v>
      </c>
      <c r="H5653" s="48">
        <v>-0.04</v>
      </c>
      <c r="I5653" s="48">
        <v>-0.5</v>
      </c>
      <c r="J5653" s="48">
        <f t="shared" si="666"/>
        <v>0</v>
      </c>
      <c r="K5653" s="44">
        <v>8</v>
      </c>
      <c r="L5653">
        <f t="shared" si="667"/>
        <v>0</v>
      </c>
      <c r="M5653">
        <f t="shared" si="664"/>
        <v>1</v>
      </c>
      <c r="N5653" s="46" t="s">
        <v>73</v>
      </c>
      <c r="O5653">
        <f t="shared" si="668"/>
        <v>8.0000000000001847E-2</v>
      </c>
      <c r="P5653">
        <f t="shared" si="669"/>
        <v>0</v>
      </c>
      <c r="R5653" s="2">
        <f t="shared" si="670"/>
        <v>1.0416666671517305E-2</v>
      </c>
      <c r="S5653" s="4">
        <f t="shared" si="665"/>
        <v>44738.302083333328</v>
      </c>
    </row>
    <row r="5654" spans="1:19" x14ac:dyDescent="0.25">
      <c r="A5654" s="44">
        <v>2022</v>
      </c>
      <c r="B5654" s="44" t="s">
        <v>62</v>
      </c>
      <c r="C5654" s="48" t="s">
        <v>63</v>
      </c>
      <c r="D5654" s="48">
        <v>5653</v>
      </c>
      <c r="E5654" s="50">
        <v>44738.3125</v>
      </c>
      <c r="F5654" s="48">
        <v>-0.04</v>
      </c>
      <c r="G5654" s="48">
        <v>21.52</v>
      </c>
      <c r="H5654" s="48">
        <v>-0.04</v>
      </c>
      <c r="I5654" s="48">
        <v>-0.5</v>
      </c>
      <c r="J5654" s="48">
        <f t="shared" si="666"/>
        <v>0</v>
      </c>
      <c r="K5654" s="44">
        <v>8</v>
      </c>
      <c r="L5654">
        <f t="shared" si="667"/>
        <v>0</v>
      </c>
      <c r="M5654">
        <f t="shared" si="664"/>
        <v>1</v>
      </c>
      <c r="N5654" s="46" t="s">
        <v>73</v>
      </c>
      <c r="O5654">
        <f t="shared" si="668"/>
        <v>7.9999999999998295E-2</v>
      </c>
      <c r="P5654">
        <f t="shared" si="669"/>
        <v>0</v>
      </c>
      <c r="R5654" s="2">
        <f t="shared" si="670"/>
        <v>1.0416666664241347E-2</v>
      </c>
      <c r="S5654" s="4">
        <f t="shared" si="665"/>
        <v>44738.3125</v>
      </c>
    </row>
    <row r="5655" spans="1:19" x14ac:dyDescent="0.25">
      <c r="A5655" s="44">
        <v>2022</v>
      </c>
      <c r="B5655" s="44" t="s">
        <v>62</v>
      </c>
      <c r="C5655" s="48" t="s">
        <v>63</v>
      </c>
      <c r="D5655" s="44">
        <v>5654</v>
      </c>
      <c r="E5655" s="50">
        <v>44738.322916666664</v>
      </c>
      <c r="F5655" s="48">
        <v>-0.04</v>
      </c>
      <c r="G5655" s="48">
        <v>21.44</v>
      </c>
      <c r="H5655" s="48">
        <v>-0.04</v>
      </c>
      <c r="I5655" s="48">
        <v>-0.5</v>
      </c>
      <c r="J5655" s="48">
        <f t="shared" si="666"/>
        <v>0</v>
      </c>
      <c r="K5655" s="44">
        <v>8</v>
      </c>
      <c r="L5655">
        <f t="shared" si="667"/>
        <v>0</v>
      </c>
      <c r="M5655">
        <f t="shared" si="664"/>
        <v>1</v>
      </c>
      <c r="N5655" s="46" t="s">
        <v>73</v>
      </c>
      <c r="O5655">
        <f t="shared" si="668"/>
        <v>6.0000000000002274E-2</v>
      </c>
      <c r="P5655">
        <f t="shared" si="669"/>
        <v>0</v>
      </c>
      <c r="R5655" s="2">
        <f t="shared" si="670"/>
        <v>1.0416666664241347E-2</v>
      </c>
      <c r="S5655" s="4">
        <f t="shared" si="665"/>
        <v>44738.322916666664</v>
      </c>
    </row>
    <row r="5656" spans="1:19" x14ac:dyDescent="0.25">
      <c r="A5656" s="44">
        <v>2022</v>
      </c>
      <c r="B5656" s="44" t="s">
        <v>62</v>
      </c>
      <c r="C5656" s="48" t="s">
        <v>63</v>
      </c>
      <c r="D5656" s="48">
        <v>5655</v>
      </c>
      <c r="E5656" s="50">
        <v>44738.333333333336</v>
      </c>
      <c r="F5656" s="48">
        <v>-0.04</v>
      </c>
      <c r="G5656" s="48">
        <v>21.38</v>
      </c>
      <c r="H5656" s="48">
        <v>-0.04</v>
      </c>
      <c r="I5656" s="48">
        <v>-0.5</v>
      </c>
      <c r="J5656" s="48">
        <f t="shared" si="666"/>
        <v>0</v>
      </c>
      <c r="K5656" s="44">
        <v>8</v>
      </c>
      <c r="L5656">
        <f t="shared" si="667"/>
        <v>0</v>
      </c>
      <c r="M5656">
        <f t="shared" si="664"/>
        <v>1</v>
      </c>
      <c r="N5656" s="46" t="s">
        <v>73</v>
      </c>
      <c r="O5656">
        <f t="shared" si="668"/>
        <v>1.9999999999999574E-2</v>
      </c>
      <c r="P5656">
        <f t="shared" si="669"/>
        <v>0</v>
      </c>
      <c r="R5656" s="2">
        <f t="shared" si="670"/>
        <v>1.0416666671517305E-2</v>
      </c>
      <c r="S5656" s="4">
        <f t="shared" si="665"/>
        <v>44738.333333333328</v>
      </c>
    </row>
    <row r="5657" spans="1:19" x14ac:dyDescent="0.25">
      <c r="A5657" s="44">
        <v>2022</v>
      </c>
      <c r="B5657" s="44" t="s">
        <v>62</v>
      </c>
      <c r="C5657" s="48" t="s">
        <v>63</v>
      </c>
      <c r="D5657" s="44">
        <v>5656</v>
      </c>
      <c r="E5657" s="50">
        <v>44738.34375</v>
      </c>
      <c r="F5657" s="48">
        <v>-0.04</v>
      </c>
      <c r="G5657" s="48">
        <v>21.36</v>
      </c>
      <c r="H5657" s="48">
        <v>-0.04</v>
      </c>
      <c r="I5657" s="48">
        <v>-0.5</v>
      </c>
      <c r="J5657" s="48">
        <f t="shared" si="666"/>
        <v>0</v>
      </c>
      <c r="K5657" s="44">
        <v>8</v>
      </c>
      <c r="L5657">
        <f t="shared" si="667"/>
        <v>0</v>
      </c>
      <c r="M5657">
        <f t="shared" si="664"/>
        <v>1</v>
      </c>
      <c r="N5657" s="46" t="s">
        <v>73</v>
      </c>
      <c r="O5657">
        <f t="shared" si="668"/>
        <v>1.9999999999999574E-2</v>
      </c>
      <c r="P5657">
        <f t="shared" si="669"/>
        <v>0.1</v>
      </c>
      <c r="R5657" s="2">
        <f t="shared" si="670"/>
        <v>1.0416666664241347E-2</v>
      </c>
      <c r="S5657" s="4">
        <f t="shared" si="665"/>
        <v>44738.34375</v>
      </c>
    </row>
    <row r="5658" spans="1:19" x14ac:dyDescent="0.25">
      <c r="A5658" s="44">
        <v>2022</v>
      </c>
      <c r="B5658" s="44" t="s">
        <v>62</v>
      </c>
      <c r="C5658" s="48" t="s">
        <v>63</v>
      </c>
      <c r="D5658" s="44">
        <v>5657</v>
      </c>
      <c r="E5658" s="50">
        <v>44738.354166666664</v>
      </c>
      <c r="F5658" s="48">
        <v>0.06</v>
      </c>
      <c r="G5658" s="48">
        <v>21.38</v>
      </c>
      <c r="H5658" s="48">
        <v>0.06</v>
      </c>
      <c r="I5658" s="48">
        <v>0.7</v>
      </c>
      <c r="J5658" s="48">
        <f t="shared" si="666"/>
        <v>0</v>
      </c>
      <c r="K5658" s="44">
        <v>8</v>
      </c>
      <c r="L5658">
        <f t="shared" si="667"/>
        <v>0</v>
      </c>
      <c r="M5658">
        <f t="shared" si="664"/>
        <v>1</v>
      </c>
      <c r="N5658" s="46" t="s">
        <v>73</v>
      </c>
      <c r="O5658">
        <f t="shared" si="668"/>
        <v>1.9999999999999574E-2</v>
      </c>
      <c r="P5658">
        <f t="shared" si="669"/>
        <v>0.08</v>
      </c>
      <c r="R5658" s="2">
        <f t="shared" si="670"/>
        <v>1.0416666664241347E-2</v>
      </c>
      <c r="S5658" s="4">
        <f t="shared" si="665"/>
        <v>44738.354166666664</v>
      </c>
    </row>
    <row r="5659" spans="1:19" x14ac:dyDescent="0.25">
      <c r="A5659" s="44">
        <v>2022</v>
      </c>
      <c r="B5659" s="44" t="s">
        <v>62</v>
      </c>
      <c r="C5659" s="48" t="s">
        <v>63</v>
      </c>
      <c r="D5659" s="44">
        <v>5658</v>
      </c>
      <c r="E5659" s="50">
        <v>44738.364583333336</v>
      </c>
      <c r="F5659" s="48">
        <v>-0.02</v>
      </c>
      <c r="G5659" s="48">
        <v>21.4</v>
      </c>
      <c r="H5659" s="48">
        <v>-0.02</v>
      </c>
      <c r="I5659" s="48">
        <v>-0.2</v>
      </c>
      <c r="J5659" s="48">
        <f t="shared" si="666"/>
        <v>0</v>
      </c>
      <c r="K5659" s="44">
        <v>8</v>
      </c>
      <c r="L5659">
        <f t="shared" si="667"/>
        <v>0</v>
      </c>
      <c r="M5659">
        <f t="shared" si="664"/>
        <v>1</v>
      </c>
      <c r="N5659" s="46" t="s">
        <v>73</v>
      </c>
      <c r="O5659">
        <f t="shared" si="668"/>
        <v>8.0000000000001847E-2</v>
      </c>
      <c r="P5659">
        <f t="shared" si="669"/>
        <v>0</v>
      </c>
      <c r="R5659" s="2">
        <f t="shared" si="670"/>
        <v>1.0416666671517305E-2</v>
      </c>
      <c r="S5659" s="4">
        <f t="shared" si="665"/>
        <v>44738.364583333328</v>
      </c>
    </row>
    <row r="5660" spans="1:19" x14ac:dyDescent="0.25">
      <c r="A5660" s="44">
        <v>2022</v>
      </c>
      <c r="B5660" s="44" t="s">
        <v>62</v>
      </c>
      <c r="C5660" s="48" t="s">
        <v>63</v>
      </c>
      <c r="D5660" s="44">
        <v>5659</v>
      </c>
      <c r="E5660" s="50">
        <v>44738.375</v>
      </c>
      <c r="F5660" s="48">
        <v>-0.02</v>
      </c>
      <c r="G5660" s="48">
        <v>21.48</v>
      </c>
      <c r="H5660" s="48">
        <v>-0.02</v>
      </c>
      <c r="I5660" s="48">
        <v>-0.2</v>
      </c>
      <c r="J5660" s="48">
        <f t="shared" si="666"/>
        <v>0</v>
      </c>
      <c r="K5660" s="44">
        <v>8</v>
      </c>
      <c r="L5660">
        <f t="shared" si="667"/>
        <v>0</v>
      </c>
      <c r="M5660">
        <f t="shared" si="664"/>
        <v>1</v>
      </c>
      <c r="N5660" s="46" t="s">
        <v>73</v>
      </c>
      <c r="O5660">
        <f t="shared" si="668"/>
        <v>9.9999999999997868E-2</v>
      </c>
      <c r="P5660">
        <f t="shared" si="669"/>
        <v>9.9999999999999985E-3</v>
      </c>
      <c r="R5660" s="2">
        <f t="shared" si="670"/>
        <v>1.0416666664241347E-2</v>
      </c>
      <c r="S5660" s="4">
        <f t="shared" si="665"/>
        <v>44738.375</v>
      </c>
    </row>
    <row r="5661" spans="1:19" x14ac:dyDescent="0.25">
      <c r="A5661" s="44">
        <v>2022</v>
      </c>
      <c r="B5661" s="44" t="s">
        <v>62</v>
      </c>
      <c r="C5661" s="48" t="s">
        <v>63</v>
      </c>
      <c r="D5661" s="44">
        <v>5660</v>
      </c>
      <c r="E5661" s="50">
        <v>44738.385416666664</v>
      </c>
      <c r="F5661" s="48">
        <v>-0.03</v>
      </c>
      <c r="G5661" s="48">
        <v>21.58</v>
      </c>
      <c r="H5661" s="48">
        <v>-0.03</v>
      </c>
      <c r="I5661" s="48">
        <v>-0.4</v>
      </c>
      <c r="J5661" s="48">
        <f t="shared" si="666"/>
        <v>0</v>
      </c>
      <c r="K5661" s="44">
        <v>8</v>
      </c>
      <c r="L5661">
        <f t="shared" si="667"/>
        <v>0</v>
      </c>
      <c r="M5661">
        <f t="shared" si="664"/>
        <v>1</v>
      </c>
      <c r="N5661" s="46" t="s">
        <v>73</v>
      </c>
      <c r="O5661">
        <f t="shared" si="668"/>
        <v>0.14000000000000057</v>
      </c>
      <c r="P5661">
        <f t="shared" si="669"/>
        <v>0.1</v>
      </c>
      <c r="R5661" s="2">
        <f t="shared" si="670"/>
        <v>1.0416666664241347E-2</v>
      </c>
      <c r="S5661" s="4">
        <f t="shared" si="665"/>
        <v>44738.385416666664</v>
      </c>
    </row>
    <row r="5662" spans="1:19" x14ac:dyDescent="0.25">
      <c r="A5662" s="44">
        <v>2022</v>
      </c>
      <c r="B5662" s="44" t="s">
        <v>62</v>
      </c>
      <c r="C5662" s="48" t="s">
        <v>63</v>
      </c>
      <c r="D5662" s="44">
        <v>5661</v>
      </c>
      <c r="E5662" s="50">
        <v>44738.395833333336</v>
      </c>
      <c r="F5662" s="48">
        <v>7.0000000000000007E-2</v>
      </c>
      <c r="G5662" s="48">
        <v>21.72</v>
      </c>
      <c r="H5662" s="48">
        <v>7.0000000000000007E-2</v>
      </c>
      <c r="I5662" s="48">
        <v>0.8</v>
      </c>
      <c r="J5662" s="48">
        <f t="shared" si="666"/>
        <v>0</v>
      </c>
      <c r="K5662" s="44">
        <v>8</v>
      </c>
      <c r="L5662">
        <f t="shared" si="667"/>
        <v>0</v>
      </c>
      <c r="M5662">
        <f t="shared" si="664"/>
        <v>1</v>
      </c>
      <c r="N5662" s="46" t="s">
        <v>73</v>
      </c>
      <c r="O5662">
        <f t="shared" si="668"/>
        <v>0.14000000000000057</v>
      </c>
      <c r="P5662">
        <f t="shared" si="669"/>
        <v>7.0000000000000007E-2</v>
      </c>
      <c r="R5662" s="2">
        <f t="shared" si="670"/>
        <v>1.0416666671517305E-2</v>
      </c>
      <c r="S5662" s="4">
        <f t="shared" si="665"/>
        <v>44738.395833333328</v>
      </c>
    </row>
    <row r="5663" spans="1:19" x14ac:dyDescent="0.25">
      <c r="A5663" s="44">
        <v>2022</v>
      </c>
      <c r="B5663" s="44" t="s">
        <v>62</v>
      </c>
      <c r="C5663" s="48" t="s">
        <v>63</v>
      </c>
      <c r="D5663" s="44">
        <v>5662</v>
      </c>
      <c r="E5663" s="50">
        <v>44738.40625</v>
      </c>
      <c r="F5663" s="48">
        <v>0</v>
      </c>
      <c r="G5663" s="48">
        <v>21.86</v>
      </c>
      <c r="H5663" s="48">
        <v>0</v>
      </c>
      <c r="I5663" s="48">
        <v>0</v>
      </c>
      <c r="J5663" s="48">
        <f t="shared" si="666"/>
        <v>0</v>
      </c>
      <c r="K5663" s="44">
        <v>8</v>
      </c>
      <c r="L5663">
        <f t="shared" si="667"/>
        <v>0</v>
      </c>
      <c r="M5663">
        <f t="shared" si="664"/>
        <v>1</v>
      </c>
      <c r="N5663" s="46" t="s">
        <v>73</v>
      </c>
      <c r="O5663">
        <f t="shared" si="668"/>
        <v>0.14000000000000057</v>
      </c>
      <c r="P5663">
        <f t="shared" si="669"/>
        <v>0.02</v>
      </c>
      <c r="R5663" s="2">
        <f t="shared" si="670"/>
        <v>1.0416666664241347E-2</v>
      </c>
      <c r="S5663" s="4">
        <f t="shared" si="665"/>
        <v>44738.40625</v>
      </c>
    </row>
    <row r="5664" spans="1:19" x14ac:dyDescent="0.25">
      <c r="A5664" s="44">
        <v>2022</v>
      </c>
      <c r="B5664" s="44" t="s">
        <v>62</v>
      </c>
      <c r="C5664" s="48" t="s">
        <v>63</v>
      </c>
      <c r="D5664" s="44">
        <v>5663</v>
      </c>
      <c r="E5664" s="50">
        <v>44738.416666666664</v>
      </c>
      <c r="F5664" s="48">
        <v>0.02</v>
      </c>
      <c r="G5664" s="48">
        <v>22</v>
      </c>
      <c r="H5664" s="48">
        <v>0.02</v>
      </c>
      <c r="I5664" s="48">
        <v>0.2</v>
      </c>
      <c r="J5664" s="48">
        <f t="shared" si="666"/>
        <v>0</v>
      </c>
      <c r="K5664" s="44">
        <v>8</v>
      </c>
      <c r="L5664">
        <f t="shared" si="667"/>
        <v>0</v>
      </c>
      <c r="M5664">
        <f t="shared" si="664"/>
        <v>1</v>
      </c>
      <c r="N5664" s="46" t="s">
        <v>73</v>
      </c>
      <c r="O5664">
        <f t="shared" si="668"/>
        <v>0.14000000000000057</v>
      </c>
      <c r="P5664">
        <f t="shared" si="669"/>
        <v>0.02</v>
      </c>
      <c r="R5664" s="2">
        <f t="shared" si="670"/>
        <v>1.0416666664241347E-2</v>
      </c>
      <c r="S5664" s="4">
        <f t="shared" si="665"/>
        <v>44738.416666666664</v>
      </c>
    </row>
    <row r="5665" spans="1:19" x14ac:dyDescent="0.25">
      <c r="A5665" s="44">
        <v>2022</v>
      </c>
      <c r="B5665" s="44" t="s">
        <v>62</v>
      </c>
      <c r="C5665" s="48" t="s">
        <v>63</v>
      </c>
      <c r="D5665" s="48">
        <v>5664</v>
      </c>
      <c r="E5665" s="50">
        <v>44738.427083333336</v>
      </c>
      <c r="F5665" s="48">
        <v>0</v>
      </c>
      <c r="G5665" s="48">
        <v>22.14</v>
      </c>
      <c r="H5665" s="48">
        <v>0</v>
      </c>
      <c r="I5665" s="48">
        <v>0</v>
      </c>
      <c r="J5665" s="48">
        <f t="shared" si="666"/>
        <v>0</v>
      </c>
      <c r="K5665" s="44">
        <v>8</v>
      </c>
      <c r="L5665">
        <f t="shared" si="667"/>
        <v>0</v>
      </c>
      <c r="M5665">
        <f t="shared" si="664"/>
        <v>1</v>
      </c>
      <c r="N5665" s="46" t="s">
        <v>73</v>
      </c>
      <c r="O5665">
        <f t="shared" si="668"/>
        <v>0.14000000000000057</v>
      </c>
      <c r="P5665">
        <f t="shared" si="669"/>
        <v>0.09</v>
      </c>
      <c r="R5665" s="2">
        <f t="shared" si="670"/>
        <v>1.0416666671517305E-2</v>
      </c>
      <c r="S5665" s="4">
        <f t="shared" si="665"/>
        <v>44738.427083333328</v>
      </c>
    </row>
    <row r="5666" spans="1:19" x14ac:dyDescent="0.25">
      <c r="A5666" s="44">
        <v>2022</v>
      </c>
      <c r="B5666" s="44" t="s">
        <v>62</v>
      </c>
      <c r="C5666" s="48" t="s">
        <v>63</v>
      </c>
      <c r="D5666" s="44">
        <v>5665</v>
      </c>
      <c r="E5666" s="50">
        <v>44738.4375</v>
      </c>
      <c r="F5666" s="48">
        <v>0.09</v>
      </c>
      <c r="G5666" s="48">
        <v>22.28</v>
      </c>
      <c r="H5666" s="48">
        <v>0.09</v>
      </c>
      <c r="I5666" s="48">
        <v>1.1000000000000001</v>
      </c>
      <c r="J5666" s="48">
        <f t="shared" si="666"/>
        <v>0</v>
      </c>
      <c r="K5666" s="44">
        <v>8</v>
      </c>
      <c r="L5666">
        <f t="shared" si="667"/>
        <v>0</v>
      </c>
      <c r="M5666">
        <f t="shared" si="664"/>
        <v>1</v>
      </c>
      <c r="N5666" s="46" t="s">
        <v>73</v>
      </c>
      <c r="O5666">
        <f t="shared" si="668"/>
        <v>0.14000000000000057</v>
      </c>
      <c r="P5666">
        <f t="shared" si="669"/>
        <v>0.08</v>
      </c>
      <c r="R5666" s="2">
        <f t="shared" si="670"/>
        <v>1.0416666664241347E-2</v>
      </c>
      <c r="S5666" s="4">
        <f t="shared" si="665"/>
        <v>44738.4375</v>
      </c>
    </row>
    <row r="5667" spans="1:19" x14ac:dyDescent="0.25">
      <c r="A5667" s="44">
        <v>2022</v>
      </c>
      <c r="B5667" s="44" t="s">
        <v>62</v>
      </c>
      <c r="C5667" s="48" t="s">
        <v>63</v>
      </c>
      <c r="D5667" s="48">
        <v>5666</v>
      </c>
      <c r="E5667" s="50">
        <v>44738.447916666664</v>
      </c>
      <c r="F5667" s="48">
        <v>0.01</v>
      </c>
      <c r="G5667" s="48">
        <v>22.42</v>
      </c>
      <c r="H5667" s="48">
        <v>0.01</v>
      </c>
      <c r="I5667" s="48">
        <v>0.1</v>
      </c>
      <c r="J5667" s="48">
        <f t="shared" si="666"/>
        <v>0</v>
      </c>
      <c r="K5667" s="44">
        <v>8</v>
      </c>
      <c r="L5667">
        <f t="shared" si="667"/>
        <v>0</v>
      </c>
      <c r="M5667">
        <f t="shared" si="664"/>
        <v>1</v>
      </c>
      <c r="N5667" s="46" t="s">
        <v>73</v>
      </c>
      <c r="O5667">
        <f t="shared" si="668"/>
        <v>0.13999999999999702</v>
      </c>
      <c r="P5667">
        <f t="shared" si="669"/>
        <v>0.03</v>
      </c>
      <c r="R5667" s="2">
        <f t="shared" si="670"/>
        <v>1.0416666664241347E-2</v>
      </c>
      <c r="S5667" s="4">
        <f t="shared" si="665"/>
        <v>44738.447916666664</v>
      </c>
    </row>
    <row r="5668" spans="1:19" x14ac:dyDescent="0.25">
      <c r="A5668" s="44">
        <v>2022</v>
      </c>
      <c r="B5668" s="44" t="s">
        <v>62</v>
      </c>
      <c r="C5668" s="48" t="s">
        <v>63</v>
      </c>
      <c r="D5668" s="44">
        <v>5667</v>
      </c>
      <c r="E5668" s="50">
        <v>44738.458333333336</v>
      </c>
      <c r="F5668" s="48">
        <v>-0.02</v>
      </c>
      <c r="G5668" s="48">
        <v>22.56</v>
      </c>
      <c r="H5668" s="48">
        <v>-0.02</v>
      </c>
      <c r="I5668" s="48">
        <v>-0.2</v>
      </c>
      <c r="J5668" s="48">
        <f t="shared" si="666"/>
        <v>0</v>
      </c>
      <c r="K5668" s="44">
        <v>8</v>
      </c>
      <c r="L5668">
        <f t="shared" si="667"/>
        <v>0</v>
      </c>
      <c r="M5668">
        <f t="shared" si="664"/>
        <v>1</v>
      </c>
      <c r="N5668" s="46" t="s">
        <v>73</v>
      </c>
      <c r="O5668">
        <f t="shared" si="668"/>
        <v>0.14000000000000057</v>
      </c>
      <c r="P5668">
        <f t="shared" si="669"/>
        <v>0</v>
      </c>
      <c r="R5668" s="2">
        <f t="shared" si="670"/>
        <v>1.0416666671517305E-2</v>
      </c>
      <c r="S5668" s="4">
        <f t="shared" si="665"/>
        <v>44738.458333333328</v>
      </c>
    </row>
    <row r="5669" spans="1:19" x14ac:dyDescent="0.25">
      <c r="A5669" s="44">
        <v>2022</v>
      </c>
      <c r="B5669" s="44" t="s">
        <v>62</v>
      </c>
      <c r="C5669" s="48" t="s">
        <v>63</v>
      </c>
      <c r="D5669" s="44">
        <v>5668</v>
      </c>
      <c r="E5669" s="50">
        <v>44738.46875</v>
      </c>
      <c r="F5669" s="48">
        <v>-0.02</v>
      </c>
      <c r="G5669" s="48">
        <v>22.7</v>
      </c>
      <c r="H5669" s="48">
        <v>-0.02</v>
      </c>
      <c r="I5669" s="48">
        <v>-0.2</v>
      </c>
      <c r="J5669" s="48">
        <f t="shared" si="666"/>
        <v>0</v>
      </c>
      <c r="K5669" s="44">
        <v>8</v>
      </c>
      <c r="L5669">
        <f t="shared" si="667"/>
        <v>0</v>
      </c>
      <c r="M5669">
        <f t="shared" si="664"/>
        <v>1</v>
      </c>
      <c r="N5669" s="46" t="s">
        <v>73</v>
      </c>
      <c r="O5669">
        <f t="shared" si="668"/>
        <v>0.16000000000000014</v>
      </c>
      <c r="P5669">
        <f t="shared" si="669"/>
        <v>0</v>
      </c>
      <c r="R5669" s="2">
        <f t="shared" si="670"/>
        <v>1.0416666664241347E-2</v>
      </c>
      <c r="S5669" s="4">
        <f t="shared" si="665"/>
        <v>44738.46875</v>
      </c>
    </row>
    <row r="5670" spans="1:19" x14ac:dyDescent="0.25">
      <c r="A5670" s="44">
        <v>2022</v>
      </c>
      <c r="B5670" s="44" t="s">
        <v>62</v>
      </c>
      <c r="C5670" s="48" t="s">
        <v>63</v>
      </c>
      <c r="D5670" s="44">
        <v>5669</v>
      </c>
      <c r="E5670" s="50">
        <v>44738.479166666664</v>
      </c>
      <c r="F5670" s="48">
        <v>-0.02</v>
      </c>
      <c r="G5670" s="48">
        <v>22.86</v>
      </c>
      <c r="H5670" s="48">
        <v>-0.02</v>
      </c>
      <c r="I5670" s="48">
        <v>-0.2</v>
      </c>
      <c r="J5670" s="48">
        <f t="shared" si="666"/>
        <v>0</v>
      </c>
      <c r="K5670" s="44">
        <v>8</v>
      </c>
      <c r="L5670">
        <f t="shared" si="667"/>
        <v>0</v>
      </c>
      <c r="M5670">
        <f t="shared" si="664"/>
        <v>1</v>
      </c>
      <c r="N5670" s="46" t="s">
        <v>73</v>
      </c>
      <c r="O5670">
        <f t="shared" si="668"/>
        <v>0.16000000000000014</v>
      </c>
      <c r="P5670">
        <f t="shared" si="669"/>
        <v>0</v>
      </c>
      <c r="R5670" s="2">
        <f t="shared" si="670"/>
        <v>1.0416666664241347E-2</v>
      </c>
      <c r="S5670" s="4">
        <f t="shared" si="665"/>
        <v>44738.479166666664</v>
      </c>
    </row>
    <row r="5671" spans="1:19" x14ac:dyDescent="0.25">
      <c r="A5671" s="44">
        <v>2022</v>
      </c>
      <c r="B5671" s="44" t="s">
        <v>62</v>
      </c>
      <c r="C5671" s="48" t="s">
        <v>63</v>
      </c>
      <c r="D5671" s="44">
        <v>5670</v>
      </c>
      <c r="E5671" s="50">
        <v>44738.489583333336</v>
      </c>
      <c r="F5671" s="48">
        <v>-0.02</v>
      </c>
      <c r="G5671" s="48">
        <v>23.02</v>
      </c>
      <c r="H5671" s="48">
        <v>-0.02</v>
      </c>
      <c r="I5671" s="48">
        <v>-0.2</v>
      </c>
      <c r="J5671" s="48">
        <f t="shared" si="666"/>
        <v>0</v>
      </c>
      <c r="K5671" s="44">
        <v>8</v>
      </c>
      <c r="L5671">
        <f t="shared" si="667"/>
        <v>0</v>
      </c>
      <c r="M5671">
        <f t="shared" si="664"/>
        <v>1</v>
      </c>
      <c r="N5671" s="46" t="s">
        <v>73</v>
      </c>
      <c r="O5671">
        <f t="shared" si="668"/>
        <v>0.17999999999999972</v>
      </c>
      <c r="P5671">
        <f t="shared" si="669"/>
        <v>0</v>
      </c>
      <c r="R5671" s="2">
        <f t="shared" si="670"/>
        <v>1.0416666671517305E-2</v>
      </c>
      <c r="S5671" s="4">
        <f t="shared" si="665"/>
        <v>44738.489583333328</v>
      </c>
    </row>
    <row r="5672" spans="1:19" x14ac:dyDescent="0.25">
      <c r="A5672" s="44">
        <v>2022</v>
      </c>
      <c r="B5672" s="44" t="s">
        <v>62</v>
      </c>
      <c r="C5672" s="48" t="s">
        <v>63</v>
      </c>
      <c r="D5672" s="44">
        <v>5671</v>
      </c>
      <c r="E5672" s="50">
        <v>44738.5</v>
      </c>
      <c r="F5672" s="48">
        <v>-0.02</v>
      </c>
      <c r="G5672" s="48">
        <v>23.2</v>
      </c>
      <c r="H5672" s="48">
        <v>-0.02</v>
      </c>
      <c r="I5672" s="48">
        <v>-0.2</v>
      </c>
      <c r="J5672" s="48">
        <f t="shared" si="666"/>
        <v>0</v>
      </c>
      <c r="K5672" s="44">
        <v>8</v>
      </c>
      <c r="L5672">
        <f t="shared" si="667"/>
        <v>0</v>
      </c>
      <c r="M5672">
        <f t="shared" si="664"/>
        <v>1</v>
      </c>
      <c r="N5672" s="46" t="s">
        <v>73</v>
      </c>
      <c r="O5672">
        <f t="shared" si="668"/>
        <v>0.19999999999999929</v>
      </c>
      <c r="P5672">
        <f t="shared" si="669"/>
        <v>0</v>
      </c>
      <c r="R5672" s="2">
        <f t="shared" si="670"/>
        <v>1.0416666664241347E-2</v>
      </c>
      <c r="S5672" s="4">
        <f t="shared" si="665"/>
        <v>44738.5</v>
      </c>
    </row>
    <row r="5673" spans="1:19" x14ac:dyDescent="0.25">
      <c r="A5673" s="44">
        <v>2022</v>
      </c>
      <c r="B5673" s="44" t="s">
        <v>62</v>
      </c>
      <c r="C5673" s="48" t="s">
        <v>63</v>
      </c>
      <c r="D5673" s="44">
        <v>5672</v>
      </c>
      <c r="E5673" s="50">
        <v>44738.510416666664</v>
      </c>
      <c r="F5673" s="48">
        <v>-0.02</v>
      </c>
      <c r="G5673" s="48">
        <v>23.4</v>
      </c>
      <c r="H5673" s="48">
        <v>-0.02</v>
      </c>
      <c r="I5673" s="48">
        <v>-0.2</v>
      </c>
      <c r="J5673" s="48">
        <f t="shared" si="666"/>
        <v>0</v>
      </c>
      <c r="K5673" s="44">
        <v>8</v>
      </c>
      <c r="L5673">
        <f t="shared" si="667"/>
        <v>0</v>
      </c>
      <c r="M5673">
        <f t="shared" si="664"/>
        <v>1</v>
      </c>
      <c r="N5673" s="46" t="s">
        <v>73</v>
      </c>
      <c r="O5673">
        <f t="shared" si="668"/>
        <v>0.20000000000000284</v>
      </c>
      <c r="P5673">
        <f t="shared" si="669"/>
        <v>0.02</v>
      </c>
      <c r="R5673" s="2">
        <f t="shared" si="670"/>
        <v>1.0416666664241347E-2</v>
      </c>
      <c r="S5673" s="4">
        <f t="shared" si="665"/>
        <v>44738.510416666664</v>
      </c>
    </row>
    <row r="5674" spans="1:19" x14ac:dyDescent="0.25">
      <c r="A5674" s="44">
        <v>2022</v>
      </c>
      <c r="B5674" s="44" t="s">
        <v>62</v>
      </c>
      <c r="C5674" s="48" t="s">
        <v>63</v>
      </c>
      <c r="D5674" s="44">
        <v>5673</v>
      </c>
      <c r="E5674" s="50">
        <v>44738.520833333336</v>
      </c>
      <c r="F5674" s="48">
        <v>0</v>
      </c>
      <c r="G5674" s="48">
        <v>23.6</v>
      </c>
      <c r="H5674" s="48">
        <v>0</v>
      </c>
      <c r="I5674" s="48">
        <v>0</v>
      </c>
      <c r="J5674" s="48">
        <f t="shared" si="666"/>
        <v>0</v>
      </c>
      <c r="K5674" s="44">
        <v>8</v>
      </c>
      <c r="L5674">
        <f t="shared" si="667"/>
        <v>0</v>
      </c>
      <c r="M5674">
        <f t="shared" si="664"/>
        <v>1</v>
      </c>
      <c r="N5674" s="46" t="s">
        <v>73</v>
      </c>
      <c r="O5674">
        <f t="shared" si="668"/>
        <v>0.19999999999999929</v>
      </c>
      <c r="P5674">
        <f t="shared" si="669"/>
        <v>0.25</v>
      </c>
      <c r="R5674" s="2">
        <f t="shared" si="670"/>
        <v>1.0416666671517305E-2</v>
      </c>
      <c r="S5674" s="4">
        <f t="shared" si="665"/>
        <v>44738.520833333328</v>
      </c>
    </row>
    <row r="5675" spans="1:19" x14ac:dyDescent="0.25">
      <c r="A5675" s="44">
        <v>2022</v>
      </c>
      <c r="B5675" s="44" t="s">
        <v>62</v>
      </c>
      <c r="C5675" s="48" t="s">
        <v>63</v>
      </c>
      <c r="D5675" s="44">
        <v>5674</v>
      </c>
      <c r="E5675" s="50">
        <v>44738.53125</v>
      </c>
      <c r="F5675" s="48">
        <v>0.24</v>
      </c>
      <c r="G5675" s="48">
        <v>23.8</v>
      </c>
      <c r="H5675" s="48">
        <v>0.25</v>
      </c>
      <c r="I5675" s="48">
        <v>3</v>
      </c>
      <c r="J5675" s="48">
        <f t="shared" si="666"/>
        <v>0</v>
      </c>
      <c r="K5675" s="44">
        <v>8</v>
      </c>
      <c r="L5675">
        <f t="shared" si="667"/>
        <v>0</v>
      </c>
      <c r="M5675">
        <f t="shared" si="664"/>
        <v>1</v>
      </c>
      <c r="N5675" s="46" t="s">
        <v>73</v>
      </c>
      <c r="O5675">
        <f t="shared" si="668"/>
        <v>0.21999999999999886</v>
      </c>
      <c r="P5675">
        <f t="shared" si="669"/>
        <v>0.15</v>
      </c>
      <c r="R5675" s="2">
        <f t="shared" si="670"/>
        <v>1.0416666664241347E-2</v>
      </c>
      <c r="S5675" s="4">
        <f t="shared" si="665"/>
        <v>44738.53125</v>
      </c>
    </row>
    <row r="5676" spans="1:19" x14ac:dyDescent="0.25">
      <c r="A5676" s="44">
        <v>2022</v>
      </c>
      <c r="B5676" s="44" t="s">
        <v>62</v>
      </c>
      <c r="C5676" s="48" t="s">
        <v>63</v>
      </c>
      <c r="D5676" s="48">
        <v>5675</v>
      </c>
      <c r="E5676" s="50">
        <v>44738.541666666664</v>
      </c>
      <c r="F5676" s="48">
        <v>0.1</v>
      </c>
      <c r="G5676" s="48">
        <v>24.02</v>
      </c>
      <c r="H5676" s="48">
        <v>0.1</v>
      </c>
      <c r="I5676" s="48">
        <v>1.2</v>
      </c>
      <c r="J5676" s="48">
        <f t="shared" si="666"/>
        <v>0</v>
      </c>
      <c r="K5676" s="44">
        <v>8</v>
      </c>
      <c r="L5676">
        <f t="shared" si="667"/>
        <v>0</v>
      </c>
      <c r="M5676">
        <f t="shared" si="664"/>
        <v>1</v>
      </c>
      <c r="N5676" s="46" t="s">
        <v>73</v>
      </c>
      <c r="O5676">
        <f t="shared" si="668"/>
        <v>0.24000000000000199</v>
      </c>
      <c r="P5676">
        <f t="shared" si="669"/>
        <v>0.1</v>
      </c>
      <c r="R5676" s="2">
        <f t="shared" si="670"/>
        <v>1.0416666664241347E-2</v>
      </c>
      <c r="S5676" s="4">
        <f t="shared" si="665"/>
        <v>44738.541666666664</v>
      </c>
    </row>
    <row r="5677" spans="1:19" x14ac:dyDescent="0.25">
      <c r="A5677" s="44">
        <v>2022</v>
      </c>
      <c r="B5677" s="44" t="s">
        <v>62</v>
      </c>
      <c r="C5677" s="48" t="s">
        <v>63</v>
      </c>
      <c r="D5677" s="44">
        <v>5676</v>
      </c>
      <c r="E5677" s="50">
        <v>44738.552083333336</v>
      </c>
      <c r="F5677" s="48">
        <v>0</v>
      </c>
      <c r="G5677" s="48">
        <v>24.26</v>
      </c>
      <c r="H5677" s="48">
        <v>0</v>
      </c>
      <c r="I5677" s="48">
        <v>0</v>
      </c>
      <c r="J5677" s="48">
        <f t="shared" si="666"/>
        <v>0</v>
      </c>
      <c r="K5677" s="44">
        <v>8</v>
      </c>
      <c r="L5677">
        <f t="shared" si="667"/>
        <v>0</v>
      </c>
      <c r="M5677">
        <f t="shared" si="664"/>
        <v>1</v>
      </c>
      <c r="N5677" s="46" t="s">
        <v>73</v>
      </c>
      <c r="O5677">
        <f t="shared" si="668"/>
        <v>0.17999999999999972</v>
      </c>
      <c r="P5677">
        <f t="shared" si="669"/>
        <v>0.02</v>
      </c>
      <c r="R5677" s="2">
        <f t="shared" si="670"/>
        <v>1.0416666671517305E-2</v>
      </c>
      <c r="S5677" s="4">
        <f t="shared" si="665"/>
        <v>44738.552083333328</v>
      </c>
    </row>
    <row r="5678" spans="1:19" x14ac:dyDescent="0.25">
      <c r="A5678" s="44">
        <v>2022</v>
      </c>
      <c r="B5678" s="44" t="s">
        <v>62</v>
      </c>
      <c r="C5678" s="48" t="s">
        <v>63</v>
      </c>
      <c r="D5678" s="48">
        <v>5677</v>
      </c>
      <c r="E5678" s="50">
        <v>44738.5625</v>
      </c>
      <c r="F5678" s="48">
        <v>-0.02</v>
      </c>
      <c r="G5678" s="48">
        <v>24.44</v>
      </c>
      <c r="H5678" s="48">
        <v>-0.02</v>
      </c>
      <c r="I5678" s="48">
        <v>-0.3</v>
      </c>
      <c r="J5678" s="48">
        <f t="shared" si="666"/>
        <v>0</v>
      </c>
      <c r="K5678" s="44">
        <v>8</v>
      </c>
      <c r="L5678">
        <f t="shared" si="667"/>
        <v>0</v>
      </c>
      <c r="M5678">
        <f t="shared" si="664"/>
        <v>1</v>
      </c>
      <c r="N5678" s="46" t="s">
        <v>73</v>
      </c>
      <c r="O5678">
        <f t="shared" si="668"/>
        <v>0.25999999999999801</v>
      </c>
      <c r="P5678">
        <f t="shared" si="669"/>
        <v>0</v>
      </c>
      <c r="R5678" s="2">
        <f t="shared" si="670"/>
        <v>1.0416666664241347E-2</v>
      </c>
      <c r="S5678" s="4">
        <f t="shared" si="665"/>
        <v>44738.5625</v>
      </c>
    </row>
    <row r="5679" spans="1:19" x14ac:dyDescent="0.25">
      <c r="A5679" s="44">
        <v>2022</v>
      </c>
      <c r="B5679" s="44" t="s">
        <v>62</v>
      </c>
      <c r="C5679" s="48" t="s">
        <v>63</v>
      </c>
      <c r="D5679" s="44">
        <v>5678</v>
      </c>
      <c r="E5679" s="50">
        <v>44738.572916666664</v>
      </c>
      <c r="F5679" s="48">
        <v>-0.02</v>
      </c>
      <c r="G5679" s="48">
        <v>24.7</v>
      </c>
      <c r="H5679" s="48">
        <v>-0.02</v>
      </c>
      <c r="I5679" s="48">
        <v>-0.3</v>
      </c>
      <c r="J5679" s="48">
        <f t="shared" si="666"/>
        <v>0</v>
      </c>
      <c r="K5679" s="44">
        <v>8</v>
      </c>
      <c r="L5679">
        <f t="shared" si="667"/>
        <v>0</v>
      </c>
      <c r="M5679">
        <f t="shared" si="664"/>
        <v>1</v>
      </c>
      <c r="N5679" s="46" t="s">
        <v>73</v>
      </c>
      <c r="O5679">
        <f t="shared" si="668"/>
        <v>0.22000000000000242</v>
      </c>
      <c r="P5679">
        <f t="shared" si="669"/>
        <v>0.01</v>
      </c>
      <c r="R5679" s="2">
        <f t="shared" si="670"/>
        <v>1.0416666664241347E-2</v>
      </c>
      <c r="S5679" s="4">
        <f t="shared" si="665"/>
        <v>44738.572916666664</v>
      </c>
    </row>
    <row r="5680" spans="1:19" x14ac:dyDescent="0.25">
      <c r="A5680" s="44">
        <v>2022</v>
      </c>
      <c r="B5680" s="44" t="s">
        <v>62</v>
      </c>
      <c r="C5680" s="48" t="s">
        <v>63</v>
      </c>
      <c r="D5680" s="44">
        <v>5679</v>
      </c>
      <c r="E5680" s="50">
        <v>44738.583333333336</v>
      </c>
      <c r="F5680" s="48">
        <v>-0.01</v>
      </c>
      <c r="G5680" s="48">
        <v>24.92</v>
      </c>
      <c r="H5680" s="48">
        <v>-0.01</v>
      </c>
      <c r="I5680" s="48">
        <v>-0.1</v>
      </c>
      <c r="J5680" s="48">
        <f t="shared" si="666"/>
        <v>0</v>
      </c>
      <c r="K5680" s="44">
        <v>8</v>
      </c>
      <c r="L5680">
        <f t="shared" si="667"/>
        <v>0</v>
      </c>
      <c r="M5680">
        <f t="shared" si="664"/>
        <v>1</v>
      </c>
      <c r="N5680" s="46" t="s">
        <v>73</v>
      </c>
      <c r="O5680">
        <f t="shared" si="668"/>
        <v>0.23999999999999844</v>
      </c>
      <c r="P5680">
        <f t="shared" si="669"/>
        <v>0</v>
      </c>
      <c r="R5680" s="2">
        <f t="shared" si="670"/>
        <v>1.0416666671517305E-2</v>
      </c>
      <c r="S5680" s="4">
        <f t="shared" si="665"/>
        <v>44738.583333333328</v>
      </c>
    </row>
    <row r="5681" spans="1:19" x14ac:dyDescent="0.25">
      <c r="A5681" s="44">
        <v>2022</v>
      </c>
      <c r="B5681" s="44" t="s">
        <v>62</v>
      </c>
      <c r="C5681" s="48" t="s">
        <v>63</v>
      </c>
      <c r="D5681" s="44">
        <v>5680</v>
      </c>
      <c r="E5681" s="50">
        <v>44738.59375</v>
      </c>
      <c r="F5681" s="48">
        <v>-0.01</v>
      </c>
      <c r="G5681" s="48">
        <v>25.16</v>
      </c>
      <c r="H5681" s="48">
        <v>-0.01</v>
      </c>
      <c r="I5681" s="48">
        <v>-0.1</v>
      </c>
      <c r="J5681" s="48">
        <f t="shared" si="666"/>
        <v>0</v>
      </c>
      <c r="K5681" s="44">
        <v>8</v>
      </c>
      <c r="L5681">
        <f t="shared" si="667"/>
        <v>0</v>
      </c>
      <c r="M5681">
        <f t="shared" si="664"/>
        <v>1</v>
      </c>
      <c r="N5681" s="46" t="s">
        <v>73</v>
      </c>
      <c r="O5681">
        <f t="shared" si="668"/>
        <v>0.30000000000000071</v>
      </c>
      <c r="P5681">
        <f t="shared" si="669"/>
        <v>0</v>
      </c>
      <c r="R5681" s="2">
        <f t="shared" si="670"/>
        <v>1.0416666664241347E-2</v>
      </c>
      <c r="S5681" s="4">
        <f t="shared" si="665"/>
        <v>44738.59375</v>
      </c>
    </row>
    <row r="5682" spans="1:19" x14ac:dyDescent="0.25">
      <c r="A5682" s="44">
        <v>2022</v>
      </c>
      <c r="B5682" s="44" t="s">
        <v>62</v>
      </c>
      <c r="C5682" s="48" t="s">
        <v>63</v>
      </c>
      <c r="D5682" s="44">
        <v>5681</v>
      </c>
      <c r="E5682" s="50">
        <v>44738.604166666664</v>
      </c>
      <c r="F5682" s="48">
        <v>-0.01</v>
      </c>
      <c r="G5682" s="48">
        <v>25.46</v>
      </c>
      <c r="H5682" s="48">
        <v>-0.01</v>
      </c>
      <c r="I5682" s="48">
        <v>-0.1</v>
      </c>
      <c r="J5682" s="48">
        <f t="shared" si="666"/>
        <v>0</v>
      </c>
      <c r="K5682" s="44">
        <v>8</v>
      </c>
      <c r="L5682">
        <f t="shared" si="667"/>
        <v>0</v>
      </c>
      <c r="M5682">
        <f t="shared" si="664"/>
        <v>1</v>
      </c>
      <c r="N5682" s="46" t="s">
        <v>73</v>
      </c>
      <c r="O5682">
        <f t="shared" si="668"/>
        <v>0.23999999999999844</v>
      </c>
      <c r="P5682">
        <f t="shared" si="669"/>
        <v>0</v>
      </c>
      <c r="R5682" s="2">
        <f t="shared" si="670"/>
        <v>1.0416666664241347E-2</v>
      </c>
      <c r="S5682" s="4">
        <f t="shared" si="665"/>
        <v>44738.604166666664</v>
      </c>
    </row>
    <row r="5683" spans="1:19" x14ac:dyDescent="0.25">
      <c r="A5683" s="44">
        <v>2022</v>
      </c>
      <c r="B5683" s="44" t="s">
        <v>62</v>
      </c>
      <c r="C5683" s="48" t="s">
        <v>63</v>
      </c>
      <c r="D5683" s="44">
        <v>5682</v>
      </c>
      <c r="E5683" s="50">
        <v>44738.614583333336</v>
      </c>
      <c r="F5683" s="48">
        <v>-0.01</v>
      </c>
      <c r="G5683" s="48">
        <v>25.7</v>
      </c>
      <c r="H5683" s="48">
        <v>-0.01</v>
      </c>
      <c r="I5683" s="48">
        <v>-0.1</v>
      </c>
      <c r="J5683" s="48">
        <f t="shared" si="666"/>
        <v>0</v>
      </c>
      <c r="K5683" s="44">
        <v>8</v>
      </c>
      <c r="L5683">
        <f t="shared" si="667"/>
        <v>0</v>
      </c>
      <c r="M5683">
        <f t="shared" si="664"/>
        <v>1</v>
      </c>
      <c r="N5683" s="46" t="s">
        <v>73</v>
      </c>
      <c r="O5683">
        <f t="shared" si="668"/>
        <v>0.30000000000000071</v>
      </c>
      <c r="P5683">
        <f t="shared" si="669"/>
        <v>0</v>
      </c>
      <c r="R5683" s="2">
        <f t="shared" si="670"/>
        <v>1.0416666671517305E-2</v>
      </c>
      <c r="S5683" s="4">
        <f t="shared" si="665"/>
        <v>44738.614583333328</v>
      </c>
    </row>
    <row r="5684" spans="1:19" x14ac:dyDescent="0.25">
      <c r="A5684" s="44">
        <v>2022</v>
      </c>
      <c r="B5684" s="44" t="s">
        <v>62</v>
      </c>
      <c r="C5684" s="48" t="s">
        <v>63</v>
      </c>
      <c r="D5684" s="44">
        <v>5683</v>
      </c>
      <c r="E5684" s="50">
        <v>44738.625</v>
      </c>
      <c r="F5684" s="48">
        <v>-0.01</v>
      </c>
      <c r="G5684" s="48">
        <v>26</v>
      </c>
      <c r="H5684" s="48">
        <v>-0.01</v>
      </c>
      <c r="I5684" s="48">
        <v>-0.1</v>
      </c>
      <c r="J5684" s="48">
        <f t="shared" si="666"/>
        <v>0</v>
      </c>
      <c r="K5684" s="44">
        <v>8</v>
      </c>
      <c r="L5684">
        <f t="shared" si="667"/>
        <v>0</v>
      </c>
      <c r="M5684">
        <f t="shared" si="664"/>
        <v>1</v>
      </c>
      <c r="N5684" s="46" t="s">
        <v>73</v>
      </c>
      <c r="O5684">
        <f t="shared" si="668"/>
        <v>0.26000000000000156</v>
      </c>
      <c r="P5684">
        <f t="shared" si="669"/>
        <v>0</v>
      </c>
      <c r="R5684" s="2">
        <f t="shared" si="670"/>
        <v>1.0416666664241347E-2</v>
      </c>
      <c r="S5684" s="4">
        <f t="shared" si="665"/>
        <v>44738.625</v>
      </c>
    </row>
    <row r="5685" spans="1:19" x14ac:dyDescent="0.25">
      <c r="A5685" s="44">
        <v>2022</v>
      </c>
      <c r="B5685" s="44" t="s">
        <v>62</v>
      </c>
      <c r="C5685" s="48" t="s">
        <v>63</v>
      </c>
      <c r="D5685" s="44">
        <v>5684</v>
      </c>
      <c r="E5685" s="50">
        <v>44738.635416666664</v>
      </c>
      <c r="F5685" s="48">
        <v>-0.01</v>
      </c>
      <c r="G5685" s="48">
        <v>26.26</v>
      </c>
      <c r="H5685" s="48">
        <v>-0.01</v>
      </c>
      <c r="I5685" s="48">
        <v>-0.1</v>
      </c>
      <c r="J5685" s="48">
        <f t="shared" si="666"/>
        <v>0</v>
      </c>
      <c r="K5685" s="44">
        <v>8</v>
      </c>
      <c r="L5685">
        <f t="shared" si="667"/>
        <v>0</v>
      </c>
      <c r="M5685">
        <f t="shared" si="664"/>
        <v>1</v>
      </c>
      <c r="N5685" s="46" t="s">
        <v>73</v>
      </c>
      <c r="O5685">
        <f t="shared" si="668"/>
        <v>0.23999999999999844</v>
      </c>
      <c r="P5685">
        <f t="shared" si="669"/>
        <v>0</v>
      </c>
      <c r="R5685" s="2">
        <f t="shared" si="670"/>
        <v>1.0416666664241347E-2</v>
      </c>
      <c r="S5685" s="4">
        <f t="shared" si="665"/>
        <v>44738.635416666664</v>
      </c>
    </row>
    <row r="5686" spans="1:19" x14ac:dyDescent="0.25">
      <c r="A5686" s="44">
        <v>2022</v>
      </c>
      <c r="B5686" s="44" t="s">
        <v>62</v>
      </c>
      <c r="C5686" s="48" t="s">
        <v>63</v>
      </c>
      <c r="D5686" s="44">
        <v>5685</v>
      </c>
      <c r="E5686" s="50">
        <v>44738.645833333336</v>
      </c>
      <c r="F5686" s="48">
        <v>-0.01</v>
      </c>
      <c r="G5686" s="48">
        <v>26.5</v>
      </c>
      <c r="H5686" s="48">
        <v>-0.01</v>
      </c>
      <c r="I5686" s="48">
        <v>-0.1</v>
      </c>
      <c r="J5686" s="48">
        <f t="shared" si="666"/>
        <v>0</v>
      </c>
      <c r="K5686" s="44">
        <v>8</v>
      </c>
      <c r="L5686">
        <f t="shared" si="667"/>
        <v>0</v>
      </c>
      <c r="M5686">
        <f t="shared" si="664"/>
        <v>1</v>
      </c>
      <c r="N5686" s="46" t="s">
        <v>73</v>
      </c>
      <c r="O5686">
        <f t="shared" si="668"/>
        <v>0.28000000000000114</v>
      </c>
      <c r="P5686">
        <f t="shared" si="669"/>
        <v>0.01</v>
      </c>
      <c r="R5686" s="2">
        <f t="shared" si="670"/>
        <v>1.0416666671517305E-2</v>
      </c>
      <c r="S5686" s="4">
        <f t="shared" si="665"/>
        <v>44738.645833333328</v>
      </c>
    </row>
    <row r="5687" spans="1:19" x14ac:dyDescent="0.25">
      <c r="A5687" s="44">
        <v>2022</v>
      </c>
      <c r="B5687" s="44" t="s">
        <v>62</v>
      </c>
      <c r="C5687" s="48" t="s">
        <v>63</v>
      </c>
      <c r="D5687" s="48">
        <v>5686</v>
      </c>
      <c r="E5687" s="50">
        <v>44738.65625</v>
      </c>
      <c r="F5687" s="48">
        <v>0</v>
      </c>
      <c r="G5687" s="48">
        <v>26.78</v>
      </c>
      <c r="H5687" s="48">
        <v>0</v>
      </c>
      <c r="I5687" s="48">
        <v>0</v>
      </c>
      <c r="J5687" s="48">
        <f t="shared" si="666"/>
        <v>0</v>
      </c>
      <c r="K5687" s="44">
        <v>8</v>
      </c>
      <c r="L5687">
        <f t="shared" si="667"/>
        <v>0</v>
      </c>
      <c r="M5687">
        <f t="shared" si="664"/>
        <v>1</v>
      </c>
      <c r="N5687" s="46" t="s">
        <v>73</v>
      </c>
      <c r="O5687">
        <f t="shared" si="668"/>
        <v>0.21999999999999886</v>
      </c>
      <c r="P5687">
        <f t="shared" si="669"/>
        <v>0.01</v>
      </c>
      <c r="R5687" s="2">
        <f t="shared" si="670"/>
        <v>1.0416666664241347E-2</v>
      </c>
      <c r="S5687" s="4">
        <f t="shared" si="665"/>
        <v>44738.65625</v>
      </c>
    </row>
    <row r="5688" spans="1:19" x14ac:dyDescent="0.25">
      <c r="A5688" s="44">
        <v>2022</v>
      </c>
      <c r="B5688" s="44" t="s">
        <v>62</v>
      </c>
      <c r="C5688" s="48" t="s">
        <v>63</v>
      </c>
      <c r="D5688" s="44">
        <v>5687</v>
      </c>
      <c r="E5688" s="50">
        <v>44738.666666666664</v>
      </c>
      <c r="F5688" s="48">
        <v>-0.01</v>
      </c>
      <c r="G5688" s="48">
        <v>27</v>
      </c>
      <c r="H5688" s="48">
        <v>-0.01</v>
      </c>
      <c r="I5688" s="48">
        <v>-0.1</v>
      </c>
      <c r="J5688" s="48">
        <f t="shared" si="666"/>
        <v>0</v>
      </c>
      <c r="K5688" s="44">
        <v>8</v>
      </c>
      <c r="L5688">
        <f t="shared" si="667"/>
        <v>0</v>
      </c>
      <c r="M5688">
        <f t="shared" si="664"/>
        <v>1</v>
      </c>
      <c r="N5688" s="46" t="s">
        <v>73</v>
      </c>
      <c r="O5688">
        <f t="shared" si="668"/>
        <v>0.26000000000000156</v>
      </c>
      <c r="P5688">
        <f t="shared" si="669"/>
        <v>0</v>
      </c>
      <c r="R5688" s="2">
        <f t="shared" si="670"/>
        <v>1.0416666664241347E-2</v>
      </c>
      <c r="S5688" s="4">
        <f t="shared" si="665"/>
        <v>44738.666666666664</v>
      </c>
    </row>
    <row r="5689" spans="1:19" x14ac:dyDescent="0.25">
      <c r="A5689" s="44">
        <v>2022</v>
      </c>
      <c r="B5689" s="44" t="s">
        <v>62</v>
      </c>
      <c r="C5689" s="48" t="s">
        <v>63</v>
      </c>
      <c r="D5689" s="48">
        <v>5688</v>
      </c>
      <c r="E5689" s="50">
        <v>44738.677083333336</v>
      </c>
      <c r="F5689" s="48">
        <v>-0.01</v>
      </c>
      <c r="G5689" s="48">
        <v>27.26</v>
      </c>
      <c r="H5689" s="48">
        <v>-0.01</v>
      </c>
      <c r="I5689" s="48">
        <v>-0.1</v>
      </c>
      <c r="J5689" s="48">
        <f t="shared" si="666"/>
        <v>0</v>
      </c>
      <c r="K5689" s="44">
        <v>8</v>
      </c>
      <c r="L5689">
        <f t="shared" si="667"/>
        <v>0</v>
      </c>
      <c r="M5689">
        <f t="shared" si="664"/>
        <v>1</v>
      </c>
      <c r="N5689" s="46" t="s">
        <v>73</v>
      </c>
      <c r="O5689">
        <f t="shared" si="668"/>
        <v>0.21999999999999886</v>
      </c>
      <c r="P5689">
        <f t="shared" si="669"/>
        <v>0</v>
      </c>
      <c r="R5689" s="2">
        <f t="shared" si="670"/>
        <v>1.0416666671517305E-2</v>
      </c>
      <c r="S5689" s="4">
        <f t="shared" si="665"/>
        <v>44738.677083333328</v>
      </c>
    </row>
    <row r="5690" spans="1:19" x14ac:dyDescent="0.25">
      <c r="A5690" s="44">
        <v>2022</v>
      </c>
      <c r="B5690" s="44" t="s">
        <v>62</v>
      </c>
      <c r="C5690" s="48" t="s">
        <v>63</v>
      </c>
      <c r="D5690" s="44">
        <v>5689</v>
      </c>
      <c r="E5690" s="50">
        <v>44738.6875</v>
      </c>
      <c r="F5690" s="48">
        <v>-0.01</v>
      </c>
      <c r="G5690" s="48">
        <v>27.48</v>
      </c>
      <c r="H5690" s="48">
        <v>-0.01</v>
      </c>
      <c r="I5690" s="48">
        <v>-0.1</v>
      </c>
      <c r="J5690" s="48">
        <f t="shared" si="666"/>
        <v>0</v>
      </c>
      <c r="K5690" s="44">
        <v>8</v>
      </c>
      <c r="L5690">
        <f t="shared" si="667"/>
        <v>0</v>
      </c>
      <c r="M5690">
        <f t="shared" si="664"/>
        <v>1</v>
      </c>
      <c r="N5690" s="46" t="s">
        <v>73</v>
      </c>
      <c r="O5690">
        <f t="shared" si="668"/>
        <v>0.19999999999999929</v>
      </c>
      <c r="P5690">
        <f t="shared" si="669"/>
        <v>0</v>
      </c>
      <c r="R5690" s="2">
        <f t="shared" si="670"/>
        <v>1.0416666664241347E-2</v>
      </c>
      <c r="S5690" s="4">
        <f t="shared" si="665"/>
        <v>44738.6875</v>
      </c>
    </row>
    <row r="5691" spans="1:19" x14ac:dyDescent="0.25">
      <c r="A5691" s="44">
        <v>2022</v>
      </c>
      <c r="B5691" s="44" t="s">
        <v>62</v>
      </c>
      <c r="C5691" s="48" t="s">
        <v>63</v>
      </c>
      <c r="D5691" s="44">
        <v>5690</v>
      </c>
      <c r="E5691" s="50">
        <v>44738.697916666664</v>
      </c>
      <c r="F5691" s="48">
        <v>-0.01</v>
      </c>
      <c r="G5691" s="48">
        <v>27.68</v>
      </c>
      <c r="H5691" s="48">
        <v>-0.01</v>
      </c>
      <c r="I5691" s="48">
        <v>-0.1</v>
      </c>
      <c r="J5691" s="48">
        <f t="shared" si="666"/>
        <v>0</v>
      </c>
      <c r="K5691" s="44">
        <v>8</v>
      </c>
      <c r="L5691">
        <f t="shared" si="667"/>
        <v>0</v>
      </c>
      <c r="M5691">
        <f t="shared" si="664"/>
        <v>1</v>
      </c>
      <c r="N5691" s="46" t="s">
        <v>73</v>
      </c>
      <c r="O5691">
        <f t="shared" si="668"/>
        <v>0.17999999999999972</v>
      </c>
      <c r="P5691">
        <f t="shared" si="669"/>
        <v>0.02</v>
      </c>
      <c r="R5691" s="2">
        <f t="shared" si="670"/>
        <v>1.0416666664241347E-2</v>
      </c>
      <c r="S5691" s="4">
        <f t="shared" si="665"/>
        <v>44738.697916666664</v>
      </c>
    </row>
    <row r="5692" spans="1:19" x14ac:dyDescent="0.25">
      <c r="A5692" s="44">
        <v>2022</v>
      </c>
      <c r="B5692" s="44" t="s">
        <v>62</v>
      </c>
      <c r="C5692" s="48" t="s">
        <v>63</v>
      </c>
      <c r="D5692" s="44">
        <v>5691</v>
      </c>
      <c r="E5692" s="50">
        <v>44738.708333333336</v>
      </c>
      <c r="F5692" s="48">
        <v>0.01</v>
      </c>
      <c r="G5692" s="48">
        <v>27.86</v>
      </c>
      <c r="H5692" s="48">
        <v>0.01</v>
      </c>
      <c r="I5692" s="48">
        <v>0.1</v>
      </c>
      <c r="J5692" s="48">
        <f t="shared" si="666"/>
        <v>0</v>
      </c>
      <c r="K5692" s="44">
        <v>8</v>
      </c>
      <c r="L5692">
        <f t="shared" si="667"/>
        <v>0</v>
      </c>
      <c r="M5692">
        <f t="shared" si="664"/>
        <v>1</v>
      </c>
      <c r="N5692" s="46" t="s">
        <v>73</v>
      </c>
      <c r="O5692">
        <f t="shared" si="668"/>
        <v>0.14000000000000057</v>
      </c>
      <c r="P5692">
        <f t="shared" si="669"/>
        <v>0.80999999999999994</v>
      </c>
      <c r="R5692" s="2">
        <f t="shared" si="670"/>
        <v>1.0416666671517305E-2</v>
      </c>
      <c r="S5692" s="4">
        <f t="shared" si="665"/>
        <v>44738.708333333328</v>
      </c>
    </row>
    <row r="5693" spans="1:19" x14ac:dyDescent="0.25">
      <c r="A5693" s="44">
        <v>2022</v>
      </c>
      <c r="B5693" s="44" t="s">
        <v>62</v>
      </c>
      <c r="C5693" s="48" t="s">
        <v>63</v>
      </c>
      <c r="D5693" s="44">
        <v>5692</v>
      </c>
      <c r="E5693" s="50">
        <v>44738.71875</v>
      </c>
      <c r="F5693" s="48">
        <v>0.8</v>
      </c>
      <c r="G5693" s="48">
        <v>28</v>
      </c>
      <c r="H5693" s="48">
        <v>0.82</v>
      </c>
      <c r="I5693" s="48">
        <v>10.7</v>
      </c>
      <c r="J5693" s="48">
        <f t="shared" si="666"/>
        <v>0</v>
      </c>
      <c r="K5693" s="44">
        <v>8</v>
      </c>
      <c r="L5693">
        <f t="shared" si="667"/>
        <v>0</v>
      </c>
      <c r="M5693">
        <f t="shared" si="664"/>
        <v>1</v>
      </c>
      <c r="N5693" s="46" t="s">
        <v>73</v>
      </c>
      <c r="O5693">
        <f t="shared" si="668"/>
        <v>0.14000000000000057</v>
      </c>
      <c r="P5693">
        <f t="shared" si="669"/>
        <v>0.79999999999999993</v>
      </c>
      <c r="R5693" s="2">
        <f t="shared" si="670"/>
        <v>1.0416666664241347E-2</v>
      </c>
      <c r="S5693" s="4">
        <f t="shared" si="665"/>
        <v>44738.71875</v>
      </c>
    </row>
    <row r="5694" spans="1:19" x14ac:dyDescent="0.25">
      <c r="A5694" s="44">
        <v>2022</v>
      </c>
      <c r="B5694" s="44" t="s">
        <v>62</v>
      </c>
      <c r="C5694" s="48" t="s">
        <v>63</v>
      </c>
      <c r="D5694" s="44">
        <v>5693</v>
      </c>
      <c r="E5694" s="50">
        <v>44738.729166666664</v>
      </c>
      <c r="F5694" s="48">
        <v>0.02</v>
      </c>
      <c r="G5694" s="48">
        <v>28.14</v>
      </c>
      <c r="H5694" s="48">
        <v>0.02</v>
      </c>
      <c r="I5694" s="48">
        <v>0.3</v>
      </c>
      <c r="J5694" s="48">
        <f t="shared" si="666"/>
        <v>0</v>
      </c>
      <c r="K5694" s="44">
        <v>8</v>
      </c>
      <c r="L5694">
        <f t="shared" si="667"/>
        <v>0</v>
      </c>
      <c r="M5694">
        <f t="shared" si="664"/>
        <v>1</v>
      </c>
      <c r="N5694" s="46" t="s">
        <v>73</v>
      </c>
      <c r="O5694">
        <f t="shared" si="668"/>
        <v>0.12000000000000099</v>
      </c>
      <c r="P5694">
        <f t="shared" si="669"/>
        <v>0.01</v>
      </c>
      <c r="R5694" s="2">
        <f t="shared" si="670"/>
        <v>1.0416666664241347E-2</v>
      </c>
      <c r="S5694" s="4">
        <f t="shared" si="665"/>
        <v>44738.729166666664</v>
      </c>
    </row>
    <row r="5695" spans="1:19" x14ac:dyDescent="0.25">
      <c r="A5695" s="44">
        <v>2022</v>
      </c>
      <c r="B5695" s="44" t="s">
        <v>62</v>
      </c>
      <c r="C5695" s="48" t="s">
        <v>63</v>
      </c>
      <c r="D5695" s="44">
        <v>5694</v>
      </c>
      <c r="E5695" s="50">
        <v>44738.739583333336</v>
      </c>
      <c r="F5695" s="48">
        <v>0.01</v>
      </c>
      <c r="G5695" s="48">
        <v>28.26</v>
      </c>
      <c r="H5695" s="48">
        <v>0.01</v>
      </c>
      <c r="I5695" s="48">
        <v>0.1</v>
      </c>
      <c r="J5695" s="48">
        <f t="shared" si="666"/>
        <v>0</v>
      </c>
      <c r="K5695" s="44">
        <v>8</v>
      </c>
      <c r="L5695">
        <f t="shared" si="667"/>
        <v>0</v>
      </c>
      <c r="M5695">
        <f t="shared" ref="M5695:M5758" si="671">COUNTIF(J5695:L5695,"&gt;0")</f>
        <v>1</v>
      </c>
      <c r="N5695" s="46" t="s">
        <v>73</v>
      </c>
      <c r="O5695">
        <f t="shared" si="668"/>
        <v>9.9999999999997868E-2</v>
      </c>
      <c r="P5695">
        <f t="shared" si="669"/>
        <v>0.01</v>
      </c>
      <c r="R5695" s="2">
        <f t="shared" si="670"/>
        <v>1.0416666671517305E-2</v>
      </c>
      <c r="S5695" s="4">
        <f t="shared" si="665"/>
        <v>44738.739583333328</v>
      </c>
    </row>
    <row r="5696" spans="1:19" x14ac:dyDescent="0.25">
      <c r="A5696" s="44">
        <v>2022</v>
      </c>
      <c r="B5696" s="44" t="s">
        <v>62</v>
      </c>
      <c r="C5696" s="48" t="s">
        <v>63</v>
      </c>
      <c r="D5696" s="44">
        <v>5695</v>
      </c>
      <c r="E5696" s="50">
        <v>44738.75</v>
      </c>
      <c r="F5696" s="48">
        <v>0.02</v>
      </c>
      <c r="G5696" s="48">
        <v>28.36</v>
      </c>
      <c r="H5696" s="48">
        <v>0.02</v>
      </c>
      <c r="I5696" s="48">
        <v>0.3</v>
      </c>
      <c r="J5696" s="48">
        <f t="shared" si="666"/>
        <v>0</v>
      </c>
      <c r="K5696" s="44">
        <v>8</v>
      </c>
      <c r="L5696">
        <f t="shared" si="667"/>
        <v>0</v>
      </c>
      <c r="M5696">
        <f t="shared" si="671"/>
        <v>1</v>
      </c>
      <c r="N5696" s="46" t="s">
        <v>73</v>
      </c>
      <c r="O5696">
        <f t="shared" si="668"/>
        <v>6.0000000000002274E-2</v>
      </c>
      <c r="P5696">
        <f t="shared" si="669"/>
        <v>0.01</v>
      </c>
      <c r="R5696" s="2">
        <f t="shared" si="670"/>
        <v>1.0416666664241347E-2</v>
      </c>
      <c r="S5696" s="4">
        <f t="shared" si="665"/>
        <v>44738.75</v>
      </c>
    </row>
    <row r="5697" spans="1:22" x14ac:dyDescent="0.25">
      <c r="A5697" s="44">
        <v>2022</v>
      </c>
      <c r="B5697" s="44" t="s">
        <v>62</v>
      </c>
      <c r="C5697" s="48" t="s">
        <v>63</v>
      </c>
      <c r="D5697" s="44">
        <v>5696</v>
      </c>
      <c r="E5697" s="50">
        <v>44738.760416666664</v>
      </c>
      <c r="F5697" s="48">
        <v>0.01</v>
      </c>
      <c r="G5697" s="48">
        <v>28.42</v>
      </c>
      <c r="H5697" s="48">
        <v>0.01</v>
      </c>
      <c r="I5697" s="48">
        <v>0.1</v>
      </c>
      <c r="J5697" s="48">
        <f t="shared" si="666"/>
        <v>0</v>
      </c>
      <c r="K5697" s="44">
        <v>8</v>
      </c>
      <c r="L5697">
        <f t="shared" si="667"/>
        <v>0</v>
      </c>
      <c r="M5697">
        <f t="shared" si="671"/>
        <v>1</v>
      </c>
      <c r="N5697" s="46" t="s">
        <v>73</v>
      </c>
      <c r="O5697">
        <f t="shared" si="668"/>
        <v>3.9999999999999147E-2</v>
      </c>
      <c r="P5697">
        <f t="shared" si="669"/>
        <v>0</v>
      </c>
      <c r="R5697" s="2">
        <f t="shared" si="670"/>
        <v>1.0416666664241347E-2</v>
      </c>
      <c r="S5697" s="4">
        <f t="shared" si="665"/>
        <v>44738.760416666664</v>
      </c>
    </row>
    <row r="5698" spans="1:22" x14ac:dyDescent="0.25">
      <c r="A5698" s="44">
        <v>2022</v>
      </c>
      <c r="B5698" s="44" t="s">
        <v>62</v>
      </c>
      <c r="C5698" s="48" t="s">
        <v>63</v>
      </c>
      <c r="D5698" s="48">
        <v>5697</v>
      </c>
      <c r="E5698" s="50">
        <v>44738.770833333336</v>
      </c>
      <c r="F5698" s="48">
        <v>0.01</v>
      </c>
      <c r="G5698" s="48">
        <v>28.46</v>
      </c>
      <c r="H5698" s="48">
        <v>0.01</v>
      </c>
      <c r="I5698" s="48">
        <v>0.1</v>
      </c>
      <c r="J5698" s="48">
        <f t="shared" si="666"/>
        <v>0</v>
      </c>
      <c r="K5698" s="44">
        <v>8</v>
      </c>
      <c r="L5698">
        <f t="shared" si="667"/>
        <v>0</v>
      </c>
      <c r="M5698">
        <f t="shared" si="671"/>
        <v>1</v>
      </c>
      <c r="N5698" s="46" t="s">
        <v>73</v>
      </c>
      <c r="O5698">
        <f t="shared" si="668"/>
        <v>0</v>
      </c>
      <c r="P5698">
        <f t="shared" si="669"/>
        <v>6.0000000000000005E-2</v>
      </c>
      <c r="R5698" s="2">
        <f t="shared" si="670"/>
        <v>1.0416666671517305E-2</v>
      </c>
      <c r="S5698" s="4">
        <f t="shared" ref="S5698:S5761" si="672">MROUND(E5698,"0:15")</f>
        <v>44738.770833333328</v>
      </c>
    </row>
    <row r="5699" spans="1:22" x14ac:dyDescent="0.25">
      <c r="A5699" s="44">
        <v>2022</v>
      </c>
      <c r="B5699" s="44" t="s">
        <v>62</v>
      </c>
      <c r="C5699" s="48" t="s">
        <v>63</v>
      </c>
      <c r="D5699" s="44">
        <v>5698</v>
      </c>
      <c r="E5699" s="50">
        <v>44738.78125</v>
      </c>
      <c r="F5699" s="48">
        <v>7.0000000000000007E-2</v>
      </c>
      <c r="G5699" s="48">
        <v>28.46</v>
      </c>
      <c r="H5699" s="48">
        <v>7.0000000000000007E-2</v>
      </c>
      <c r="I5699" s="48">
        <v>0.9</v>
      </c>
      <c r="J5699" s="48">
        <f t="shared" ref="J5699:J5762" si="673">IF(G5699="",0.5,IF(G5699&lt;=0,2,IF(G5699&gt;=40,2, IF(AND(G5699&gt;0,G5699&lt;1),5,IF(AND(G5699&gt;35,G5699&lt;40),5,IF(O5699&gt;=1.5,1.5,0))))))</f>
        <v>0</v>
      </c>
      <c r="K5699" s="44">
        <v>8</v>
      </c>
      <c r="L5699">
        <f t="shared" ref="L5699:L5762" si="674">IF(A5699="",0.5,IF(B5699="",0.5,IF(C5699="",0.5,IF(E5699="",0.5,IF(Q5699="Y",0.01,0)))))</f>
        <v>0</v>
      </c>
      <c r="M5699">
        <f t="shared" si="671"/>
        <v>1</v>
      </c>
      <c r="N5699" s="46" t="s">
        <v>73</v>
      </c>
      <c r="O5699">
        <f t="shared" ref="O5699:O5762" si="675">IF(G5699="","",ABS(G5700-G5699))</f>
        <v>1.9999999999999574E-2</v>
      </c>
      <c r="P5699">
        <f t="shared" ref="P5699:P5762" si="676">IF(H5699="","",ABS(H5700-H5699))</f>
        <v>0.16999999999999998</v>
      </c>
      <c r="R5699" s="2">
        <f t="shared" ref="R5699:R5762" si="677">E5699-E5698</f>
        <v>1.0416666664241347E-2</v>
      </c>
      <c r="S5699" s="4">
        <f t="shared" si="672"/>
        <v>44738.78125</v>
      </c>
    </row>
    <row r="5700" spans="1:22" x14ac:dyDescent="0.25">
      <c r="A5700" s="44">
        <v>2022</v>
      </c>
      <c r="B5700" s="44" t="s">
        <v>62</v>
      </c>
      <c r="C5700" s="48" t="s">
        <v>63</v>
      </c>
      <c r="D5700" s="48">
        <v>5699</v>
      </c>
      <c r="E5700" s="50">
        <v>44738.791666666664</v>
      </c>
      <c r="F5700" s="48">
        <v>0.23</v>
      </c>
      <c r="G5700" s="48">
        <v>28.44</v>
      </c>
      <c r="H5700" s="48">
        <v>0.24</v>
      </c>
      <c r="I5700" s="48">
        <v>3.1</v>
      </c>
      <c r="J5700" s="48">
        <f t="shared" si="673"/>
        <v>0</v>
      </c>
      <c r="K5700" s="44">
        <v>8</v>
      </c>
      <c r="L5700">
        <f t="shared" si="674"/>
        <v>0</v>
      </c>
      <c r="M5700">
        <f t="shared" si="671"/>
        <v>1</v>
      </c>
      <c r="N5700" s="46" t="s">
        <v>73</v>
      </c>
      <c r="O5700">
        <f t="shared" si="675"/>
        <v>6.0000000000002274E-2</v>
      </c>
      <c r="P5700">
        <f t="shared" si="676"/>
        <v>0.18</v>
      </c>
      <c r="R5700" s="2">
        <f t="shared" si="677"/>
        <v>1.0416666664241347E-2</v>
      </c>
      <c r="S5700" s="4">
        <f t="shared" si="672"/>
        <v>44738.791666666664</v>
      </c>
    </row>
    <row r="5701" spans="1:22" x14ac:dyDescent="0.25">
      <c r="A5701" s="44">
        <v>2022</v>
      </c>
      <c r="B5701" s="44" t="s">
        <v>62</v>
      </c>
      <c r="C5701" s="48" t="s">
        <v>63</v>
      </c>
      <c r="D5701" s="44">
        <v>5700</v>
      </c>
      <c r="E5701" s="50">
        <v>44738.802083333336</v>
      </c>
      <c r="F5701" s="48">
        <v>0.06</v>
      </c>
      <c r="G5701" s="48">
        <v>28.38</v>
      </c>
      <c r="H5701" s="48">
        <v>0.06</v>
      </c>
      <c r="I5701" s="48">
        <v>0.8</v>
      </c>
      <c r="J5701" s="48">
        <f t="shared" si="673"/>
        <v>0</v>
      </c>
      <c r="K5701" s="44">
        <v>8</v>
      </c>
      <c r="L5701">
        <f t="shared" si="674"/>
        <v>0</v>
      </c>
      <c r="M5701">
        <f t="shared" si="671"/>
        <v>1</v>
      </c>
      <c r="N5701" s="46" t="s">
        <v>73</v>
      </c>
      <c r="O5701">
        <f t="shared" si="675"/>
        <v>7.9999999999998295E-2</v>
      </c>
      <c r="P5701">
        <f t="shared" si="676"/>
        <v>1.0000000000000009E-2</v>
      </c>
      <c r="R5701" s="2">
        <f t="shared" si="677"/>
        <v>1.0416666671517305E-2</v>
      </c>
      <c r="S5701" s="4">
        <f t="shared" si="672"/>
        <v>44738.802083333328</v>
      </c>
    </row>
    <row r="5702" spans="1:22" x14ac:dyDescent="0.25">
      <c r="A5702" s="44">
        <v>2022</v>
      </c>
      <c r="B5702" s="44" t="s">
        <v>62</v>
      </c>
      <c r="C5702" s="48" t="s">
        <v>63</v>
      </c>
      <c r="D5702" s="44">
        <v>5701</v>
      </c>
      <c r="E5702" s="50">
        <v>44738.8125</v>
      </c>
      <c r="F5702" s="48">
        <v>7.0000000000000007E-2</v>
      </c>
      <c r="G5702" s="48">
        <v>28.3</v>
      </c>
      <c r="H5702" s="48">
        <v>7.0000000000000007E-2</v>
      </c>
      <c r="I5702" s="48">
        <v>0.9</v>
      </c>
      <c r="J5702" s="48">
        <f t="shared" si="673"/>
        <v>0</v>
      </c>
      <c r="K5702" s="44">
        <v>8</v>
      </c>
      <c r="L5702">
        <f t="shared" si="674"/>
        <v>0</v>
      </c>
      <c r="M5702">
        <f t="shared" si="671"/>
        <v>1</v>
      </c>
      <c r="N5702" s="46" t="s">
        <v>73</v>
      </c>
      <c r="O5702">
        <f t="shared" si="675"/>
        <v>0.12000000000000099</v>
      </c>
      <c r="P5702">
        <f t="shared" si="676"/>
        <v>0.06</v>
      </c>
      <c r="R5702" s="2">
        <f t="shared" si="677"/>
        <v>1.0416666664241347E-2</v>
      </c>
      <c r="S5702" s="4">
        <f t="shared" si="672"/>
        <v>44738.8125</v>
      </c>
    </row>
    <row r="5703" spans="1:22" x14ac:dyDescent="0.25">
      <c r="A5703" s="44">
        <v>2022</v>
      </c>
      <c r="B5703" s="44" t="s">
        <v>62</v>
      </c>
      <c r="C5703" s="48" t="s">
        <v>63</v>
      </c>
      <c r="D5703" s="44">
        <v>5702</v>
      </c>
      <c r="E5703" s="50">
        <v>44738.822916666664</v>
      </c>
      <c r="F5703" s="48">
        <v>0.13</v>
      </c>
      <c r="G5703" s="48">
        <v>28.18</v>
      </c>
      <c r="H5703" s="48">
        <v>0.13</v>
      </c>
      <c r="I5703" s="48">
        <v>1.7</v>
      </c>
      <c r="J5703" s="48">
        <f t="shared" si="673"/>
        <v>0</v>
      </c>
      <c r="K5703" s="44">
        <v>8</v>
      </c>
      <c r="L5703">
        <f t="shared" si="674"/>
        <v>0</v>
      </c>
      <c r="M5703">
        <f t="shared" si="671"/>
        <v>1</v>
      </c>
      <c r="N5703" s="46" t="s">
        <v>73</v>
      </c>
      <c r="O5703">
        <f t="shared" si="675"/>
        <v>0.12000000000000099</v>
      </c>
      <c r="P5703">
        <f t="shared" si="676"/>
        <v>4.0000000000000008E-2</v>
      </c>
      <c r="R5703" s="2">
        <f t="shared" si="677"/>
        <v>1.0416666664241347E-2</v>
      </c>
      <c r="S5703" s="4">
        <f t="shared" si="672"/>
        <v>44738.822916666664</v>
      </c>
    </row>
    <row r="5704" spans="1:22" x14ac:dyDescent="0.25">
      <c r="A5704" s="44">
        <v>2022</v>
      </c>
      <c r="B5704" s="44" t="s">
        <v>62</v>
      </c>
      <c r="C5704" s="48" t="s">
        <v>63</v>
      </c>
      <c r="D5704" s="44">
        <v>5703</v>
      </c>
      <c r="E5704" s="50">
        <v>44738.833333333336</v>
      </c>
      <c r="F5704" s="48">
        <v>0.09</v>
      </c>
      <c r="G5704" s="48">
        <v>28.06</v>
      </c>
      <c r="H5704" s="48">
        <v>0.09</v>
      </c>
      <c r="I5704" s="48">
        <v>1.2</v>
      </c>
      <c r="J5704" s="48">
        <f t="shared" si="673"/>
        <v>0</v>
      </c>
      <c r="K5704" s="44">
        <v>8</v>
      </c>
      <c r="L5704">
        <f t="shared" si="674"/>
        <v>0</v>
      </c>
      <c r="M5704">
        <f t="shared" si="671"/>
        <v>1</v>
      </c>
      <c r="N5704" s="46" t="s">
        <v>73</v>
      </c>
      <c r="O5704">
        <f t="shared" si="675"/>
        <v>0.13999999999999702</v>
      </c>
      <c r="P5704">
        <f t="shared" si="676"/>
        <v>0</v>
      </c>
      <c r="R5704" s="2">
        <f t="shared" si="677"/>
        <v>1.0416666671517305E-2</v>
      </c>
      <c r="S5704" s="4">
        <f t="shared" si="672"/>
        <v>44738.833333333328</v>
      </c>
      <c r="U5704" s="5"/>
      <c r="V5704" s="6"/>
    </row>
    <row r="5705" spans="1:22" x14ac:dyDescent="0.25">
      <c r="A5705" s="44">
        <v>2022</v>
      </c>
      <c r="B5705" s="44" t="s">
        <v>62</v>
      </c>
      <c r="C5705" s="48" t="s">
        <v>63</v>
      </c>
      <c r="D5705" s="44">
        <v>5704</v>
      </c>
      <c r="E5705" s="50">
        <v>44738.84375</v>
      </c>
      <c r="F5705" s="48">
        <v>0.09</v>
      </c>
      <c r="G5705" s="48">
        <v>27.92</v>
      </c>
      <c r="H5705" s="48">
        <v>0.09</v>
      </c>
      <c r="I5705" s="48">
        <v>1.2</v>
      </c>
      <c r="J5705" s="48">
        <f t="shared" si="673"/>
        <v>0</v>
      </c>
      <c r="K5705" s="44">
        <v>8</v>
      </c>
      <c r="L5705">
        <f t="shared" si="674"/>
        <v>0</v>
      </c>
      <c r="M5705">
        <f t="shared" si="671"/>
        <v>1</v>
      </c>
      <c r="N5705" s="46" t="s">
        <v>73</v>
      </c>
      <c r="O5705">
        <f t="shared" si="675"/>
        <v>0.14000000000000057</v>
      </c>
      <c r="P5705">
        <f t="shared" si="676"/>
        <v>8.0000000000000016E-2</v>
      </c>
      <c r="R5705" s="2">
        <f t="shared" si="677"/>
        <v>1.0416666664241347E-2</v>
      </c>
      <c r="S5705" s="4">
        <f t="shared" si="672"/>
        <v>44738.84375</v>
      </c>
    </row>
    <row r="5706" spans="1:22" x14ac:dyDescent="0.25">
      <c r="A5706" s="44">
        <v>2022</v>
      </c>
      <c r="B5706" s="44" t="s">
        <v>62</v>
      </c>
      <c r="C5706" s="48" t="s">
        <v>63</v>
      </c>
      <c r="D5706" s="44">
        <v>5705</v>
      </c>
      <c r="E5706" s="50">
        <v>44738.854166666664</v>
      </c>
      <c r="F5706" s="48">
        <v>0.17</v>
      </c>
      <c r="G5706" s="48">
        <v>27.78</v>
      </c>
      <c r="H5706" s="48">
        <v>0.17</v>
      </c>
      <c r="I5706" s="48">
        <v>2.2999999999999998</v>
      </c>
      <c r="J5706" s="48">
        <f t="shared" si="673"/>
        <v>0</v>
      </c>
      <c r="K5706" s="44">
        <v>8</v>
      </c>
      <c r="L5706">
        <f t="shared" si="674"/>
        <v>0</v>
      </c>
      <c r="M5706">
        <f t="shared" si="671"/>
        <v>1</v>
      </c>
      <c r="N5706" s="46" t="s">
        <v>73</v>
      </c>
      <c r="O5706">
        <f t="shared" si="675"/>
        <v>0.14000000000000057</v>
      </c>
      <c r="P5706">
        <f t="shared" si="676"/>
        <v>0.16</v>
      </c>
      <c r="R5706" s="2">
        <f t="shared" si="677"/>
        <v>1.0416666664241347E-2</v>
      </c>
      <c r="S5706" s="4">
        <f t="shared" si="672"/>
        <v>44738.854166666664</v>
      </c>
    </row>
    <row r="5707" spans="1:22" x14ac:dyDescent="0.25">
      <c r="A5707" s="44">
        <v>2022</v>
      </c>
      <c r="B5707" s="44" t="s">
        <v>62</v>
      </c>
      <c r="C5707" s="48" t="s">
        <v>63</v>
      </c>
      <c r="D5707" s="44">
        <v>5706</v>
      </c>
      <c r="E5707" s="50">
        <v>44738.864583333336</v>
      </c>
      <c r="F5707" s="48">
        <v>0.32</v>
      </c>
      <c r="G5707" s="48">
        <v>27.64</v>
      </c>
      <c r="H5707" s="48">
        <v>0.33</v>
      </c>
      <c r="I5707" s="48">
        <v>4.3</v>
      </c>
      <c r="J5707" s="48">
        <f t="shared" si="673"/>
        <v>0</v>
      </c>
      <c r="K5707" s="44">
        <v>8</v>
      </c>
      <c r="L5707">
        <f t="shared" si="674"/>
        <v>0</v>
      </c>
      <c r="M5707">
        <f t="shared" si="671"/>
        <v>1</v>
      </c>
      <c r="N5707" s="46" t="s">
        <v>73</v>
      </c>
      <c r="O5707">
        <f t="shared" si="675"/>
        <v>0.14000000000000057</v>
      </c>
      <c r="P5707">
        <f t="shared" si="676"/>
        <v>0.26</v>
      </c>
      <c r="R5707" s="2">
        <f t="shared" si="677"/>
        <v>1.0416666671517305E-2</v>
      </c>
      <c r="S5707" s="4">
        <f t="shared" si="672"/>
        <v>44738.864583333328</v>
      </c>
    </row>
    <row r="5708" spans="1:22" x14ac:dyDescent="0.25">
      <c r="A5708" s="44">
        <v>2022</v>
      </c>
      <c r="B5708" s="44" t="s">
        <v>62</v>
      </c>
      <c r="C5708" s="48" t="s">
        <v>63</v>
      </c>
      <c r="D5708" s="44">
        <v>5707</v>
      </c>
      <c r="E5708" s="50">
        <v>44738.875</v>
      </c>
      <c r="F5708" s="48">
        <v>7.0000000000000007E-2</v>
      </c>
      <c r="G5708" s="48">
        <v>27.5</v>
      </c>
      <c r="H5708" s="48">
        <v>7.0000000000000007E-2</v>
      </c>
      <c r="I5708" s="48">
        <v>0.9</v>
      </c>
      <c r="J5708" s="48">
        <f t="shared" si="673"/>
        <v>0</v>
      </c>
      <c r="K5708" s="44">
        <v>8</v>
      </c>
      <c r="L5708">
        <f t="shared" si="674"/>
        <v>0</v>
      </c>
      <c r="M5708">
        <f t="shared" si="671"/>
        <v>1</v>
      </c>
      <c r="N5708" s="46" t="s">
        <v>73</v>
      </c>
      <c r="O5708">
        <f t="shared" si="675"/>
        <v>0.10000000000000142</v>
      </c>
      <c r="P5708">
        <f t="shared" si="676"/>
        <v>3.0000000000000006E-2</v>
      </c>
      <c r="R5708" s="2">
        <f t="shared" si="677"/>
        <v>1.0416666664241347E-2</v>
      </c>
      <c r="S5708" s="4">
        <f t="shared" si="672"/>
        <v>44738.875</v>
      </c>
    </row>
    <row r="5709" spans="1:22" x14ac:dyDescent="0.25">
      <c r="A5709" s="44">
        <v>2022</v>
      </c>
      <c r="B5709" s="44" t="s">
        <v>62</v>
      </c>
      <c r="C5709" s="48" t="s">
        <v>63</v>
      </c>
      <c r="D5709" s="48">
        <v>5708</v>
      </c>
      <c r="E5709" s="50">
        <v>44738.885416666664</v>
      </c>
      <c r="F5709" s="48">
        <v>0.04</v>
      </c>
      <c r="G5709" s="48">
        <v>27.4</v>
      </c>
      <c r="H5709" s="48">
        <v>0.04</v>
      </c>
      <c r="I5709" s="48">
        <v>0.5</v>
      </c>
      <c r="J5709" s="48">
        <f t="shared" si="673"/>
        <v>0</v>
      </c>
      <c r="K5709" s="44">
        <v>8</v>
      </c>
      <c r="L5709">
        <f t="shared" si="674"/>
        <v>0</v>
      </c>
      <c r="M5709">
        <f t="shared" si="671"/>
        <v>1</v>
      </c>
      <c r="N5709" s="46" t="s">
        <v>73</v>
      </c>
      <c r="O5709">
        <f t="shared" si="675"/>
        <v>9.9999999999997868E-2</v>
      </c>
      <c r="P5709">
        <f t="shared" si="676"/>
        <v>1.0000000000000002E-2</v>
      </c>
      <c r="R5709" s="2">
        <f t="shared" si="677"/>
        <v>1.0416666664241347E-2</v>
      </c>
      <c r="S5709" s="4">
        <f t="shared" si="672"/>
        <v>44738.885416666664</v>
      </c>
    </row>
    <row r="5710" spans="1:22" x14ac:dyDescent="0.25">
      <c r="A5710" s="44">
        <v>2022</v>
      </c>
      <c r="B5710" s="44" t="s">
        <v>62</v>
      </c>
      <c r="C5710" s="48" t="s">
        <v>63</v>
      </c>
      <c r="D5710" s="44">
        <v>5709</v>
      </c>
      <c r="E5710" s="50">
        <v>44738.895833333336</v>
      </c>
      <c r="F5710" s="48">
        <v>0.05</v>
      </c>
      <c r="G5710" s="48">
        <v>27.3</v>
      </c>
      <c r="H5710" s="48">
        <v>0.05</v>
      </c>
      <c r="I5710" s="48">
        <v>0.7</v>
      </c>
      <c r="J5710" s="48">
        <f t="shared" si="673"/>
        <v>0</v>
      </c>
      <c r="K5710" s="44">
        <v>8</v>
      </c>
      <c r="L5710">
        <f t="shared" si="674"/>
        <v>0</v>
      </c>
      <c r="M5710">
        <f t="shared" si="671"/>
        <v>1</v>
      </c>
      <c r="N5710" s="46" t="s">
        <v>73</v>
      </c>
      <c r="O5710">
        <f t="shared" si="675"/>
        <v>0.10000000000000142</v>
      </c>
      <c r="P5710">
        <f t="shared" si="676"/>
        <v>2.0000000000000004E-2</v>
      </c>
      <c r="R5710" s="2">
        <f t="shared" si="677"/>
        <v>1.0416666671517305E-2</v>
      </c>
      <c r="S5710" s="4">
        <f t="shared" si="672"/>
        <v>44738.895833333328</v>
      </c>
    </row>
    <row r="5711" spans="1:22" x14ac:dyDescent="0.25">
      <c r="A5711" s="44">
        <v>2022</v>
      </c>
      <c r="B5711" s="44" t="s">
        <v>62</v>
      </c>
      <c r="C5711" s="48" t="s">
        <v>63</v>
      </c>
      <c r="D5711" s="48">
        <v>5710</v>
      </c>
      <c r="E5711" s="50">
        <v>44738.90625</v>
      </c>
      <c r="F5711" s="48">
        <v>0.03</v>
      </c>
      <c r="G5711" s="48">
        <v>27.2</v>
      </c>
      <c r="H5711" s="48">
        <v>0.03</v>
      </c>
      <c r="I5711" s="48">
        <v>0.4</v>
      </c>
      <c r="J5711" s="48">
        <f t="shared" si="673"/>
        <v>0</v>
      </c>
      <c r="K5711" s="44">
        <v>8</v>
      </c>
      <c r="L5711">
        <f t="shared" si="674"/>
        <v>0</v>
      </c>
      <c r="M5711">
        <f t="shared" si="671"/>
        <v>1</v>
      </c>
      <c r="N5711" s="46" t="s">
        <v>73</v>
      </c>
      <c r="O5711">
        <f t="shared" si="675"/>
        <v>7.9999999999998295E-2</v>
      </c>
      <c r="P5711">
        <f t="shared" si="676"/>
        <v>0</v>
      </c>
      <c r="R5711" s="2">
        <f t="shared" si="677"/>
        <v>1.0416666664241347E-2</v>
      </c>
      <c r="S5711" s="4">
        <f t="shared" si="672"/>
        <v>44738.90625</v>
      </c>
    </row>
    <row r="5712" spans="1:22" x14ac:dyDescent="0.25">
      <c r="A5712" s="44">
        <v>2022</v>
      </c>
      <c r="B5712" s="44" t="s">
        <v>62</v>
      </c>
      <c r="C5712" s="48" t="s">
        <v>63</v>
      </c>
      <c r="D5712" s="44">
        <v>5711</v>
      </c>
      <c r="E5712" s="50">
        <v>44738.916666666664</v>
      </c>
      <c r="F5712" s="48">
        <v>0.03</v>
      </c>
      <c r="G5712" s="48">
        <v>27.12</v>
      </c>
      <c r="H5712" s="48">
        <v>0.03</v>
      </c>
      <c r="I5712" s="48">
        <v>0.4</v>
      </c>
      <c r="J5712" s="48">
        <f t="shared" si="673"/>
        <v>0</v>
      </c>
      <c r="K5712" s="44">
        <v>8</v>
      </c>
      <c r="L5712">
        <f t="shared" si="674"/>
        <v>0</v>
      </c>
      <c r="M5712">
        <f t="shared" si="671"/>
        <v>1</v>
      </c>
      <c r="N5712" s="46" t="s">
        <v>73</v>
      </c>
      <c r="O5712">
        <f t="shared" si="675"/>
        <v>0.10000000000000142</v>
      </c>
      <c r="P5712">
        <f t="shared" si="676"/>
        <v>1.0000000000000002E-2</v>
      </c>
      <c r="R5712" s="2">
        <f t="shared" si="677"/>
        <v>1.0416666664241347E-2</v>
      </c>
      <c r="S5712" s="4">
        <f t="shared" si="672"/>
        <v>44738.916666666664</v>
      </c>
    </row>
    <row r="5713" spans="1:19" x14ac:dyDescent="0.25">
      <c r="A5713" s="44">
        <v>2022</v>
      </c>
      <c r="B5713" s="44" t="s">
        <v>62</v>
      </c>
      <c r="C5713" s="48" t="s">
        <v>63</v>
      </c>
      <c r="D5713" s="44">
        <v>5712</v>
      </c>
      <c r="E5713" s="50">
        <v>44738.927083333336</v>
      </c>
      <c r="F5713" s="48">
        <v>0.04</v>
      </c>
      <c r="G5713" s="48">
        <v>27.02</v>
      </c>
      <c r="H5713" s="48">
        <v>0.04</v>
      </c>
      <c r="I5713" s="48">
        <v>0.5</v>
      </c>
      <c r="J5713" s="48">
        <f t="shared" si="673"/>
        <v>0</v>
      </c>
      <c r="K5713" s="44">
        <v>8</v>
      </c>
      <c r="L5713">
        <f t="shared" si="674"/>
        <v>0</v>
      </c>
      <c r="M5713">
        <f t="shared" si="671"/>
        <v>1</v>
      </c>
      <c r="N5713" s="46" t="s">
        <v>73</v>
      </c>
      <c r="O5713">
        <f t="shared" si="675"/>
        <v>9.9999999999997868E-2</v>
      </c>
      <c r="P5713">
        <f t="shared" si="676"/>
        <v>0.1</v>
      </c>
      <c r="R5713" s="2">
        <f t="shared" si="677"/>
        <v>1.0416666671517305E-2</v>
      </c>
      <c r="S5713" s="4">
        <f t="shared" si="672"/>
        <v>44738.927083333328</v>
      </c>
    </row>
    <row r="5714" spans="1:19" x14ac:dyDescent="0.25">
      <c r="A5714" s="44">
        <v>2022</v>
      </c>
      <c r="B5714" s="44" t="s">
        <v>62</v>
      </c>
      <c r="C5714" s="48" t="s">
        <v>63</v>
      </c>
      <c r="D5714" s="44">
        <v>5713</v>
      </c>
      <c r="E5714" s="50">
        <v>44738.9375</v>
      </c>
      <c r="F5714" s="48">
        <v>0.14000000000000001</v>
      </c>
      <c r="G5714" s="48">
        <v>26.92</v>
      </c>
      <c r="H5714" s="48">
        <v>0.14000000000000001</v>
      </c>
      <c r="I5714" s="48">
        <v>1.8</v>
      </c>
      <c r="J5714" s="48">
        <f t="shared" si="673"/>
        <v>0</v>
      </c>
      <c r="K5714" s="44">
        <v>8</v>
      </c>
      <c r="L5714">
        <f t="shared" si="674"/>
        <v>0</v>
      </c>
      <c r="M5714">
        <f t="shared" si="671"/>
        <v>1</v>
      </c>
      <c r="N5714" s="46" t="s">
        <v>73</v>
      </c>
      <c r="O5714">
        <f t="shared" si="675"/>
        <v>0.10000000000000142</v>
      </c>
      <c r="P5714">
        <f t="shared" si="676"/>
        <v>0.1</v>
      </c>
      <c r="R5714" s="2">
        <f t="shared" si="677"/>
        <v>1.0416666664241347E-2</v>
      </c>
      <c r="S5714" s="4">
        <f t="shared" si="672"/>
        <v>44738.9375</v>
      </c>
    </row>
    <row r="5715" spans="1:19" x14ac:dyDescent="0.25">
      <c r="A5715" s="44">
        <v>2022</v>
      </c>
      <c r="B5715" s="44" t="s">
        <v>62</v>
      </c>
      <c r="C5715" s="48" t="s">
        <v>63</v>
      </c>
      <c r="D5715" s="44">
        <v>5714</v>
      </c>
      <c r="E5715" s="50">
        <v>44738.947916666664</v>
      </c>
      <c r="F5715" s="48">
        <v>0.04</v>
      </c>
      <c r="G5715" s="48">
        <v>26.82</v>
      </c>
      <c r="H5715" s="48">
        <v>0.04</v>
      </c>
      <c r="I5715" s="48">
        <v>0.5</v>
      </c>
      <c r="J5715" s="48">
        <f t="shared" si="673"/>
        <v>0</v>
      </c>
      <c r="K5715" s="44">
        <v>8</v>
      </c>
      <c r="L5715">
        <f t="shared" si="674"/>
        <v>0</v>
      </c>
      <c r="M5715">
        <f t="shared" si="671"/>
        <v>1</v>
      </c>
      <c r="N5715" s="46" t="s">
        <v>73</v>
      </c>
      <c r="O5715">
        <f t="shared" si="675"/>
        <v>0.10000000000000142</v>
      </c>
      <c r="P5715">
        <f t="shared" si="676"/>
        <v>1.0000000000000002E-2</v>
      </c>
      <c r="R5715" s="2">
        <f t="shared" si="677"/>
        <v>1.0416666664241347E-2</v>
      </c>
      <c r="S5715" s="4">
        <f t="shared" si="672"/>
        <v>44738.947916666664</v>
      </c>
    </row>
    <row r="5716" spans="1:19" x14ac:dyDescent="0.25">
      <c r="A5716" s="44">
        <v>2022</v>
      </c>
      <c r="B5716" s="44" t="s">
        <v>62</v>
      </c>
      <c r="C5716" s="48" t="s">
        <v>63</v>
      </c>
      <c r="D5716" s="44">
        <v>5715</v>
      </c>
      <c r="E5716" s="50">
        <v>44738.958333333336</v>
      </c>
      <c r="F5716" s="48">
        <v>0.03</v>
      </c>
      <c r="G5716" s="48">
        <v>26.72</v>
      </c>
      <c r="H5716" s="48">
        <v>0.03</v>
      </c>
      <c r="I5716" s="48">
        <v>0.4</v>
      </c>
      <c r="J5716" s="48">
        <f t="shared" si="673"/>
        <v>0</v>
      </c>
      <c r="K5716" s="44">
        <v>8</v>
      </c>
      <c r="L5716">
        <f t="shared" si="674"/>
        <v>0</v>
      </c>
      <c r="M5716">
        <f t="shared" si="671"/>
        <v>1</v>
      </c>
      <c r="N5716" s="46" t="s">
        <v>73</v>
      </c>
      <c r="O5716">
        <f t="shared" si="675"/>
        <v>0.11999999999999744</v>
      </c>
      <c r="P5716">
        <f t="shared" si="676"/>
        <v>0</v>
      </c>
      <c r="R5716" s="2">
        <f t="shared" si="677"/>
        <v>1.0416666671517305E-2</v>
      </c>
      <c r="S5716" s="4">
        <f t="shared" si="672"/>
        <v>44738.958333333328</v>
      </c>
    </row>
    <row r="5717" spans="1:19" x14ac:dyDescent="0.25">
      <c r="A5717" s="44">
        <v>2022</v>
      </c>
      <c r="B5717" s="44" t="s">
        <v>62</v>
      </c>
      <c r="C5717" s="48" t="s">
        <v>63</v>
      </c>
      <c r="D5717" s="44">
        <v>5716</v>
      </c>
      <c r="E5717" s="50">
        <v>44738.96875</v>
      </c>
      <c r="F5717" s="48">
        <v>0.03</v>
      </c>
      <c r="G5717" s="48">
        <v>26.6</v>
      </c>
      <c r="H5717" s="48">
        <v>0.03</v>
      </c>
      <c r="I5717" s="48">
        <v>0.4</v>
      </c>
      <c r="J5717" s="48">
        <f t="shared" si="673"/>
        <v>0</v>
      </c>
      <c r="K5717" s="44">
        <v>8</v>
      </c>
      <c r="L5717">
        <f t="shared" si="674"/>
        <v>0</v>
      </c>
      <c r="M5717">
        <f t="shared" si="671"/>
        <v>1</v>
      </c>
      <c r="N5717" s="46" t="s">
        <v>73</v>
      </c>
      <c r="O5717">
        <f t="shared" si="675"/>
        <v>0.12000000000000099</v>
      </c>
      <c r="P5717">
        <f t="shared" si="676"/>
        <v>1.9999999999999997E-2</v>
      </c>
      <c r="R5717" s="2">
        <f t="shared" si="677"/>
        <v>1.0416666664241347E-2</v>
      </c>
      <c r="S5717" s="4">
        <f t="shared" si="672"/>
        <v>44738.96875</v>
      </c>
    </row>
    <row r="5718" spans="1:19" x14ac:dyDescent="0.25">
      <c r="A5718" s="44">
        <v>2022</v>
      </c>
      <c r="B5718" s="44" t="s">
        <v>62</v>
      </c>
      <c r="C5718" s="48" t="s">
        <v>63</v>
      </c>
      <c r="D5718" s="44">
        <v>5717</v>
      </c>
      <c r="E5718" s="50">
        <v>44738.979166666664</v>
      </c>
      <c r="F5718" s="48">
        <v>0.01</v>
      </c>
      <c r="G5718" s="48">
        <v>26.48</v>
      </c>
      <c r="H5718" s="48">
        <v>0.01</v>
      </c>
      <c r="I5718" s="48">
        <v>0.1</v>
      </c>
      <c r="J5718" s="48">
        <f t="shared" si="673"/>
        <v>0</v>
      </c>
      <c r="K5718" s="44">
        <v>8</v>
      </c>
      <c r="L5718">
        <f t="shared" si="674"/>
        <v>0</v>
      </c>
      <c r="M5718">
        <f t="shared" si="671"/>
        <v>1</v>
      </c>
      <c r="N5718" s="46" t="s">
        <v>73</v>
      </c>
      <c r="O5718">
        <f t="shared" si="675"/>
        <v>0.12000000000000099</v>
      </c>
      <c r="P5718">
        <f t="shared" si="676"/>
        <v>0</v>
      </c>
      <c r="R5718" s="2">
        <f t="shared" si="677"/>
        <v>1.0416666664241347E-2</v>
      </c>
      <c r="S5718" s="4">
        <f t="shared" si="672"/>
        <v>44738.979166666664</v>
      </c>
    </row>
    <row r="5719" spans="1:19" x14ac:dyDescent="0.25">
      <c r="A5719" s="44">
        <v>2022</v>
      </c>
      <c r="B5719" s="44" t="s">
        <v>62</v>
      </c>
      <c r="C5719" s="48" t="s">
        <v>63</v>
      </c>
      <c r="D5719" s="44">
        <v>5718</v>
      </c>
      <c r="E5719" s="50">
        <v>44738.989583333336</v>
      </c>
      <c r="F5719" s="48">
        <v>0.01</v>
      </c>
      <c r="G5719" s="48">
        <v>26.36</v>
      </c>
      <c r="H5719" s="48">
        <v>0.01</v>
      </c>
      <c r="I5719" s="48">
        <v>0.1</v>
      </c>
      <c r="J5719" s="48">
        <f t="shared" si="673"/>
        <v>0</v>
      </c>
      <c r="K5719" s="44">
        <v>8</v>
      </c>
      <c r="L5719">
        <f t="shared" si="674"/>
        <v>0</v>
      </c>
      <c r="M5719">
        <f t="shared" si="671"/>
        <v>1</v>
      </c>
      <c r="N5719" s="46" t="s">
        <v>73</v>
      </c>
      <c r="O5719">
        <f t="shared" si="675"/>
        <v>0.14000000000000057</v>
      </c>
      <c r="P5719">
        <f t="shared" si="676"/>
        <v>0</v>
      </c>
      <c r="R5719" s="2">
        <f t="shared" si="677"/>
        <v>1.0416666671517305E-2</v>
      </c>
      <c r="S5719" s="4">
        <f t="shared" si="672"/>
        <v>44738.989583333328</v>
      </c>
    </row>
    <row r="5720" spans="1:19" x14ac:dyDescent="0.25">
      <c r="A5720" s="44">
        <v>2022</v>
      </c>
      <c r="B5720" s="44" t="s">
        <v>62</v>
      </c>
      <c r="C5720" s="48" t="s">
        <v>63</v>
      </c>
      <c r="D5720" s="48">
        <v>5719</v>
      </c>
      <c r="E5720" s="50">
        <v>44739</v>
      </c>
      <c r="F5720" s="48">
        <v>0.01</v>
      </c>
      <c r="G5720" s="48">
        <v>26.22</v>
      </c>
      <c r="H5720" s="48">
        <v>0.01</v>
      </c>
      <c r="I5720" s="48">
        <v>0.1</v>
      </c>
      <c r="J5720" s="48">
        <f t="shared" si="673"/>
        <v>0</v>
      </c>
      <c r="K5720" s="44">
        <v>8</v>
      </c>
      <c r="L5720">
        <f t="shared" si="674"/>
        <v>0</v>
      </c>
      <c r="M5720">
        <f t="shared" si="671"/>
        <v>1</v>
      </c>
      <c r="N5720" s="46" t="s">
        <v>73</v>
      </c>
      <c r="O5720">
        <f t="shared" si="675"/>
        <v>0.14000000000000057</v>
      </c>
      <c r="P5720">
        <f t="shared" si="676"/>
        <v>0</v>
      </c>
      <c r="R5720" s="2">
        <f t="shared" si="677"/>
        <v>1.0416666664241347E-2</v>
      </c>
      <c r="S5720" s="4">
        <f t="shared" si="672"/>
        <v>44739</v>
      </c>
    </row>
    <row r="5721" spans="1:19" x14ac:dyDescent="0.25">
      <c r="A5721" s="44">
        <v>2022</v>
      </c>
      <c r="B5721" s="44" t="s">
        <v>62</v>
      </c>
      <c r="C5721" s="48" t="s">
        <v>63</v>
      </c>
      <c r="D5721" s="44">
        <v>5720</v>
      </c>
      <c r="E5721" s="50">
        <v>44739.010416666664</v>
      </c>
      <c r="F5721" s="48">
        <v>0.01</v>
      </c>
      <c r="G5721" s="48">
        <v>26.08</v>
      </c>
      <c r="H5721" s="48">
        <v>0.01</v>
      </c>
      <c r="I5721" s="48">
        <v>0.1</v>
      </c>
      <c r="J5721" s="48">
        <f t="shared" si="673"/>
        <v>0</v>
      </c>
      <c r="K5721" s="44">
        <v>8</v>
      </c>
      <c r="L5721">
        <f t="shared" si="674"/>
        <v>0</v>
      </c>
      <c r="M5721">
        <f t="shared" si="671"/>
        <v>1</v>
      </c>
      <c r="N5721" s="46" t="s">
        <v>73</v>
      </c>
      <c r="O5721">
        <f t="shared" si="675"/>
        <v>0.13999999999999702</v>
      </c>
      <c r="P5721">
        <f t="shared" si="676"/>
        <v>0.01</v>
      </c>
      <c r="R5721" s="2">
        <f t="shared" si="677"/>
        <v>1.0416666664241347E-2</v>
      </c>
      <c r="S5721" s="4">
        <f t="shared" si="672"/>
        <v>44739.010416666664</v>
      </c>
    </row>
    <row r="5722" spans="1:19" x14ac:dyDescent="0.25">
      <c r="A5722" s="44">
        <v>2022</v>
      </c>
      <c r="B5722" s="44" t="s">
        <v>62</v>
      </c>
      <c r="C5722" s="48" t="s">
        <v>63</v>
      </c>
      <c r="D5722" s="48">
        <v>5721</v>
      </c>
      <c r="E5722" s="50">
        <v>44739.020833333336</v>
      </c>
      <c r="F5722" s="48">
        <v>0</v>
      </c>
      <c r="G5722" s="48">
        <v>25.94</v>
      </c>
      <c r="H5722" s="48">
        <v>0</v>
      </c>
      <c r="I5722" s="48">
        <v>0</v>
      </c>
      <c r="J5722" s="48">
        <f t="shared" si="673"/>
        <v>0</v>
      </c>
      <c r="K5722" s="44">
        <v>8</v>
      </c>
      <c r="L5722">
        <f t="shared" si="674"/>
        <v>0</v>
      </c>
      <c r="M5722">
        <f t="shared" si="671"/>
        <v>1</v>
      </c>
      <c r="N5722" s="46" t="s">
        <v>73</v>
      </c>
      <c r="O5722">
        <f t="shared" si="675"/>
        <v>0.14000000000000057</v>
      </c>
      <c r="P5722">
        <f t="shared" si="676"/>
        <v>0.02</v>
      </c>
      <c r="R5722" s="2">
        <f t="shared" si="677"/>
        <v>1.0416666671517305E-2</v>
      </c>
      <c r="S5722" s="4">
        <f t="shared" si="672"/>
        <v>44739.020833333328</v>
      </c>
    </row>
    <row r="5723" spans="1:19" x14ac:dyDescent="0.25">
      <c r="A5723" s="44">
        <v>2022</v>
      </c>
      <c r="B5723" s="44" t="s">
        <v>62</v>
      </c>
      <c r="C5723" s="48" t="s">
        <v>63</v>
      </c>
      <c r="D5723" s="44">
        <v>5722</v>
      </c>
      <c r="E5723" s="50">
        <v>44739.03125</v>
      </c>
      <c r="F5723" s="48">
        <v>0.02</v>
      </c>
      <c r="G5723" s="48">
        <v>25.8</v>
      </c>
      <c r="H5723" s="48">
        <v>0.02</v>
      </c>
      <c r="I5723" s="48">
        <v>0.3</v>
      </c>
      <c r="J5723" s="48">
        <f t="shared" si="673"/>
        <v>0</v>
      </c>
      <c r="K5723" s="44">
        <v>8</v>
      </c>
      <c r="L5723">
        <f t="shared" si="674"/>
        <v>0</v>
      </c>
      <c r="M5723">
        <f t="shared" si="671"/>
        <v>1</v>
      </c>
      <c r="N5723" s="46" t="s">
        <v>73</v>
      </c>
      <c r="O5723">
        <f t="shared" si="675"/>
        <v>0.16000000000000014</v>
      </c>
      <c r="P5723">
        <f t="shared" si="676"/>
        <v>0.03</v>
      </c>
      <c r="R5723" s="2">
        <f t="shared" si="677"/>
        <v>1.0416666664241347E-2</v>
      </c>
      <c r="S5723" s="4">
        <f t="shared" si="672"/>
        <v>44739.03125</v>
      </c>
    </row>
    <row r="5724" spans="1:19" x14ac:dyDescent="0.25">
      <c r="A5724" s="44">
        <v>2022</v>
      </c>
      <c r="B5724" s="44" t="s">
        <v>62</v>
      </c>
      <c r="C5724" s="48" t="s">
        <v>63</v>
      </c>
      <c r="D5724" s="44">
        <v>5723</v>
      </c>
      <c r="E5724" s="50">
        <v>44739.041666666664</v>
      </c>
      <c r="F5724" s="48">
        <v>-0.01</v>
      </c>
      <c r="G5724" s="48">
        <v>25.64</v>
      </c>
      <c r="H5724" s="48">
        <v>-0.01</v>
      </c>
      <c r="I5724" s="48">
        <v>-0.1</v>
      </c>
      <c r="J5724" s="48">
        <f t="shared" si="673"/>
        <v>0</v>
      </c>
      <c r="K5724" s="44">
        <v>8</v>
      </c>
      <c r="L5724">
        <f t="shared" si="674"/>
        <v>0</v>
      </c>
      <c r="M5724">
        <f t="shared" si="671"/>
        <v>1</v>
      </c>
      <c r="N5724" s="46" t="s">
        <v>73</v>
      </c>
      <c r="O5724">
        <f t="shared" si="675"/>
        <v>0.14000000000000057</v>
      </c>
      <c r="P5724">
        <f t="shared" si="676"/>
        <v>0</v>
      </c>
      <c r="R5724" s="2">
        <f t="shared" si="677"/>
        <v>1.0416666664241347E-2</v>
      </c>
      <c r="S5724" s="4">
        <f t="shared" si="672"/>
        <v>44739.041666666664</v>
      </c>
    </row>
    <row r="5725" spans="1:19" x14ac:dyDescent="0.25">
      <c r="A5725" s="44">
        <v>2022</v>
      </c>
      <c r="B5725" s="44" t="s">
        <v>62</v>
      </c>
      <c r="C5725" s="48" t="s">
        <v>63</v>
      </c>
      <c r="D5725" s="44">
        <v>5724</v>
      </c>
      <c r="E5725" s="50">
        <v>44739.052083333336</v>
      </c>
      <c r="F5725" s="48">
        <v>-0.01</v>
      </c>
      <c r="G5725" s="48">
        <v>25.5</v>
      </c>
      <c r="H5725" s="48">
        <v>-0.01</v>
      </c>
      <c r="I5725" s="48">
        <v>-0.1</v>
      </c>
      <c r="J5725" s="48">
        <f t="shared" si="673"/>
        <v>0</v>
      </c>
      <c r="K5725" s="44">
        <v>8</v>
      </c>
      <c r="L5725">
        <f t="shared" si="674"/>
        <v>0</v>
      </c>
      <c r="M5725">
        <f t="shared" si="671"/>
        <v>1</v>
      </c>
      <c r="N5725" s="46" t="s">
        <v>73</v>
      </c>
      <c r="O5725">
        <f t="shared" si="675"/>
        <v>0.14000000000000057</v>
      </c>
      <c r="P5725">
        <f t="shared" si="676"/>
        <v>0</v>
      </c>
      <c r="R5725" s="2">
        <f t="shared" si="677"/>
        <v>1.0416666671517305E-2</v>
      </c>
      <c r="S5725" s="4">
        <f t="shared" si="672"/>
        <v>44739.052083333328</v>
      </c>
    </row>
    <row r="5726" spans="1:19" x14ac:dyDescent="0.25">
      <c r="A5726" s="44">
        <v>2022</v>
      </c>
      <c r="B5726" s="44" t="s">
        <v>62</v>
      </c>
      <c r="C5726" s="48" t="s">
        <v>63</v>
      </c>
      <c r="D5726" s="44">
        <v>5725</v>
      </c>
      <c r="E5726" s="50">
        <v>44739.0625</v>
      </c>
      <c r="F5726" s="48">
        <v>-0.01</v>
      </c>
      <c r="G5726" s="48">
        <v>25.36</v>
      </c>
      <c r="H5726" s="48">
        <v>-0.01</v>
      </c>
      <c r="I5726" s="48">
        <v>-0.1</v>
      </c>
      <c r="J5726" s="48">
        <f t="shared" si="673"/>
        <v>0</v>
      </c>
      <c r="K5726" s="44">
        <v>8</v>
      </c>
      <c r="L5726">
        <f t="shared" si="674"/>
        <v>0</v>
      </c>
      <c r="M5726">
        <f t="shared" si="671"/>
        <v>1</v>
      </c>
      <c r="N5726" s="46" t="s">
        <v>73</v>
      </c>
      <c r="O5726">
        <f t="shared" si="675"/>
        <v>0.12000000000000099</v>
      </c>
      <c r="P5726">
        <f t="shared" si="676"/>
        <v>0</v>
      </c>
      <c r="R5726" s="2">
        <f t="shared" si="677"/>
        <v>1.0416666664241347E-2</v>
      </c>
      <c r="S5726" s="4">
        <f t="shared" si="672"/>
        <v>44739.0625</v>
      </c>
    </row>
    <row r="5727" spans="1:19" x14ac:dyDescent="0.25">
      <c r="A5727" s="44">
        <v>2022</v>
      </c>
      <c r="B5727" s="44" t="s">
        <v>62</v>
      </c>
      <c r="C5727" s="48" t="s">
        <v>63</v>
      </c>
      <c r="D5727" s="44">
        <v>5726</v>
      </c>
      <c r="E5727" s="50">
        <v>44739.072916666664</v>
      </c>
      <c r="F5727" s="48">
        <v>-0.01</v>
      </c>
      <c r="G5727" s="48">
        <v>25.24</v>
      </c>
      <c r="H5727" s="48">
        <v>-0.01</v>
      </c>
      <c r="I5727" s="48">
        <v>-0.1</v>
      </c>
      <c r="J5727" s="48">
        <f t="shared" si="673"/>
        <v>0</v>
      </c>
      <c r="K5727" s="44">
        <v>8</v>
      </c>
      <c r="L5727">
        <f t="shared" si="674"/>
        <v>0</v>
      </c>
      <c r="M5727">
        <f t="shared" si="671"/>
        <v>1</v>
      </c>
      <c r="N5727" s="46" t="s">
        <v>73</v>
      </c>
      <c r="O5727">
        <f t="shared" si="675"/>
        <v>0.11999999999999744</v>
      </c>
      <c r="P5727">
        <f t="shared" si="676"/>
        <v>0.01</v>
      </c>
      <c r="R5727" s="2">
        <f t="shared" si="677"/>
        <v>1.0416666664241347E-2</v>
      </c>
      <c r="S5727" s="4">
        <f t="shared" si="672"/>
        <v>44739.072916666664</v>
      </c>
    </row>
    <row r="5728" spans="1:19" x14ac:dyDescent="0.25">
      <c r="A5728" s="44">
        <v>2022</v>
      </c>
      <c r="B5728" s="44" t="s">
        <v>62</v>
      </c>
      <c r="C5728" s="48" t="s">
        <v>63</v>
      </c>
      <c r="D5728" s="44">
        <v>5727</v>
      </c>
      <c r="E5728" s="50">
        <v>44739.083333333336</v>
      </c>
      <c r="F5728" s="48">
        <v>-0.02</v>
      </c>
      <c r="G5728" s="48">
        <v>25.12</v>
      </c>
      <c r="H5728" s="48">
        <v>-0.02</v>
      </c>
      <c r="I5728" s="48">
        <v>-0.3</v>
      </c>
      <c r="J5728" s="48">
        <f t="shared" si="673"/>
        <v>0</v>
      </c>
      <c r="K5728" s="44">
        <v>8</v>
      </c>
      <c r="L5728">
        <f t="shared" si="674"/>
        <v>0</v>
      </c>
      <c r="M5728">
        <f t="shared" si="671"/>
        <v>1</v>
      </c>
      <c r="N5728" s="46" t="s">
        <v>73</v>
      </c>
      <c r="O5728">
        <f t="shared" si="675"/>
        <v>0.12000000000000099</v>
      </c>
      <c r="P5728">
        <f t="shared" si="676"/>
        <v>0</v>
      </c>
      <c r="R5728" s="2">
        <f t="shared" si="677"/>
        <v>1.0416666671517305E-2</v>
      </c>
      <c r="S5728" s="4">
        <f t="shared" si="672"/>
        <v>44739.083333333328</v>
      </c>
    </row>
    <row r="5729" spans="1:19" x14ac:dyDescent="0.25">
      <c r="A5729" s="44">
        <v>2022</v>
      </c>
      <c r="B5729" s="44" t="s">
        <v>62</v>
      </c>
      <c r="C5729" s="48" t="s">
        <v>63</v>
      </c>
      <c r="D5729" s="44">
        <v>5728</v>
      </c>
      <c r="E5729" s="50">
        <v>44739.09375</v>
      </c>
      <c r="F5729" s="48">
        <v>-0.02</v>
      </c>
      <c r="G5729" s="48">
        <v>25</v>
      </c>
      <c r="H5729" s="48">
        <v>-0.02</v>
      </c>
      <c r="I5729" s="48">
        <v>-0.3</v>
      </c>
      <c r="J5729" s="48">
        <f t="shared" si="673"/>
        <v>0</v>
      </c>
      <c r="K5729" s="44">
        <v>8</v>
      </c>
      <c r="L5729">
        <f t="shared" si="674"/>
        <v>0</v>
      </c>
      <c r="M5729">
        <f t="shared" si="671"/>
        <v>1</v>
      </c>
      <c r="N5729" s="46" t="s">
        <v>73</v>
      </c>
      <c r="O5729">
        <f t="shared" si="675"/>
        <v>0.12000000000000099</v>
      </c>
      <c r="P5729">
        <f t="shared" si="676"/>
        <v>0</v>
      </c>
      <c r="R5729" s="2">
        <f t="shared" si="677"/>
        <v>1.0416666664241347E-2</v>
      </c>
      <c r="S5729" s="4">
        <f t="shared" si="672"/>
        <v>44739.09375</v>
      </c>
    </row>
    <row r="5730" spans="1:19" x14ac:dyDescent="0.25">
      <c r="A5730" s="44">
        <v>2022</v>
      </c>
      <c r="B5730" s="44" t="s">
        <v>62</v>
      </c>
      <c r="C5730" s="48" t="s">
        <v>63</v>
      </c>
      <c r="D5730" s="44">
        <v>5729</v>
      </c>
      <c r="E5730" s="50">
        <v>44739.104166666664</v>
      </c>
      <c r="F5730" s="48">
        <v>-0.02</v>
      </c>
      <c r="G5730" s="48">
        <v>24.88</v>
      </c>
      <c r="H5730" s="48">
        <v>-0.02</v>
      </c>
      <c r="I5730" s="48">
        <v>-0.3</v>
      </c>
      <c r="J5730" s="48">
        <f t="shared" si="673"/>
        <v>0</v>
      </c>
      <c r="K5730" s="44">
        <v>8</v>
      </c>
      <c r="L5730">
        <f t="shared" si="674"/>
        <v>0</v>
      </c>
      <c r="M5730">
        <f t="shared" si="671"/>
        <v>1</v>
      </c>
      <c r="N5730" s="46" t="s">
        <v>73</v>
      </c>
      <c r="O5730">
        <f t="shared" si="675"/>
        <v>9.9999999999997868E-2</v>
      </c>
      <c r="P5730">
        <f t="shared" si="676"/>
        <v>0.01</v>
      </c>
      <c r="R5730" s="2">
        <f t="shared" si="677"/>
        <v>1.0416666664241347E-2</v>
      </c>
      <c r="S5730" s="4">
        <f t="shared" si="672"/>
        <v>44739.104166666664</v>
      </c>
    </row>
    <row r="5731" spans="1:19" x14ac:dyDescent="0.25">
      <c r="A5731" s="44">
        <v>2022</v>
      </c>
      <c r="B5731" s="44" t="s">
        <v>62</v>
      </c>
      <c r="C5731" s="48" t="s">
        <v>63</v>
      </c>
      <c r="D5731" s="48">
        <v>5730</v>
      </c>
      <c r="E5731" s="50">
        <v>44739.114583333336</v>
      </c>
      <c r="F5731" s="48">
        <v>-0.01</v>
      </c>
      <c r="G5731" s="48">
        <v>24.78</v>
      </c>
      <c r="H5731" s="48">
        <v>-0.01</v>
      </c>
      <c r="I5731" s="48">
        <v>-0.1</v>
      </c>
      <c r="J5731" s="48">
        <f t="shared" si="673"/>
        <v>0</v>
      </c>
      <c r="K5731" s="44">
        <v>8</v>
      </c>
      <c r="L5731">
        <f t="shared" si="674"/>
        <v>0</v>
      </c>
      <c r="M5731">
        <f t="shared" si="671"/>
        <v>1</v>
      </c>
      <c r="N5731" s="46" t="s">
        <v>73</v>
      </c>
      <c r="O5731">
        <f t="shared" si="675"/>
        <v>0.12000000000000099</v>
      </c>
      <c r="P5731">
        <f t="shared" si="676"/>
        <v>0.01</v>
      </c>
      <c r="R5731" s="2">
        <f t="shared" si="677"/>
        <v>1.0416666671517305E-2</v>
      </c>
      <c r="S5731" s="4">
        <f t="shared" si="672"/>
        <v>44739.114583333328</v>
      </c>
    </row>
    <row r="5732" spans="1:19" x14ac:dyDescent="0.25">
      <c r="A5732" s="44">
        <v>2022</v>
      </c>
      <c r="B5732" s="44" t="s">
        <v>62</v>
      </c>
      <c r="C5732" s="48" t="s">
        <v>63</v>
      </c>
      <c r="D5732" s="44">
        <v>5731</v>
      </c>
      <c r="E5732" s="50">
        <v>44739.125</v>
      </c>
      <c r="F5732" s="48">
        <v>-0.02</v>
      </c>
      <c r="G5732" s="48">
        <v>24.66</v>
      </c>
      <c r="H5732" s="48">
        <v>-0.02</v>
      </c>
      <c r="I5732" s="48">
        <v>-0.3</v>
      </c>
      <c r="J5732" s="48">
        <f t="shared" si="673"/>
        <v>0</v>
      </c>
      <c r="K5732" s="44">
        <v>8</v>
      </c>
      <c r="L5732">
        <f t="shared" si="674"/>
        <v>0</v>
      </c>
      <c r="M5732">
        <f t="shared" si="671"/>
        <v>1</v>
      </c>
      <c r="N5732" s="46" t="s">
        <v>73</v>
      </c>
      <c r="O5732">
        <f t="shared" si="675"/>
        <v>0.10000000000000142</v>
      </c>
      <c r="P5732">
        <f t="shared" si="676"/>
        <v>0.03</v>
      </c>
      <c r="R5732" s="2">
        <f t="shared" si="677"/>
        <v>1.0416666664241347E-2</v>
      </c>
      <c r="S5732" s="4">
        <f t="shared" si="672"/>
        <v>44739.125</v>
      </c>
    </row>
    <row r="5733" spans="1:19" x14ac:dyDescent="0.25">
      <c r="A5733" s="44">
        <v>2022</v>
      </c>
      <c r="B5733" s="44" t="s">
        <v>62</v>
      </c>
      <c r="C5733" s="48" t="s">
        <v>63</v>
      </c>
      <c r="D5733" s="48">
        <v>5732</v>
      </c>
      <c r="E5733" s="50">
        <v>44739.135416666664</v>
      </c>
      <c r="F5733" s="48">
        <v>0.01</v>
      </c>
      <c r="G5733" s="48">
        <v>24.56</v>
      </c>
      <c r="H5733" s="48">
        <v>0.01</v>
      </c>
      <c r="I5733" s="48">
        <v>0.1</v>
      </c>
      <c r="J5733" s="48">
        <f t="shared" si="673"/>
        <v>0</v>
      </c>
      <c r="K5733" s="44">
        <v>8</v>
      </c>
      <c r="L5733">
        <f t="shared" si="674"/>
        <v>0</v>
      </c>
      <c r="M5733">
        <f t="shared" si="671"/>
        <v>1</v>
      </c>
      <c r="N5733" s="46" t="s">
        <v>73</v>
      </c>
      <c r="O5733">
        <f t="shared" si="675"/>
        <v>0.11999999999999744</v>
      </c>
      <c r="P5733">
        <f t="shared" si="676"/>
        <v>0.03</v>
      </c>
      <c r="R5733" s="2">
        <f t="shared" si="677"/>
        <v>1.0416666664241347E-2</v>
      </c>
      <c r="S5733" s="4">
        <f t="shared" si="672"/>
        <v>44739.135416666664</v>
      </c>
    </row>
    <row r="5734" spans="1:19" x14ac:dyDescent="0.25">
      <c r="A5734" s="44">
        <v>2022</v>
      </c>
      <c r="B5734" s="44" t="s">
        <v>62</v>
      </c>
      <c r="C5734" s="48" t="s">
        <v>63</v>
      </c>
      <c r="D5734" s="44">
        <v>5733</v>
      </c>
      <c r="E5734" s="50">
        <v>44739.145833333336</v>
      </c>
      <c r="F5734" s="48">
        <v>-0.02</v>
      </c>
      <c r="G5734" s="48">
        <v>24.44</v>
      </c>
      <c r="H5734" s="48">
        <v>-0.02</v>
      </c>
      <c r="I5734" s="48">
        <v>-0.3</v>
      </c>
      <c r="J5734" s="48">
        <f t="shared" si="673"/>
        <v>0</v>
      </c>
      <c r="K5734" s="44">
        <v>8</v>
      </c>
      <c r="L5734">
        <f t="shared" si="674"/>
        <v>0</v>
      </c>
      <c r="M5734">
        <f t="shared" si="671"/>
        <v>1</v>
      </c>
      <c r="N5734" s="46" t="s">
        <v>73</v>
      </c>
      <c r="O5734">
        <f t="shared" si="675"/>
        <v>0.10000000000000142</v>
      </c>
      <c r="P5734">
        <f t="shared" si="676"/>
        <v>0</v>
      </c>
      <c r="R5734" s="2">
        <f t="shared" si="677"/>
        <v>1.0416666671517305E-2</v>
      </c>
      <c r="S5734" s="4">
        <f t="shared" si="672"/>
        <v>44739.145833333328</v>
      </c>
    </row>
    <row r="5735" spans="1:19" x14ac:dyDescent="0.25">
      <c r="A5735" s="44">
        <v>2022</v>
      </c>
      <c r="B5735" s="44" t="s">
        <v>62</v>
      </c>
      <c r="C5735" s="48" t="s">
        <v>63</v>
      </c>
      <c r="D5735" s="44">
        <v>5734</v>
      </c>
      <c r="E5735" s="50">
        <v>44739.15625</v>
      </c>
      <c r="F5735" s="48">
        <v>-0.02</v>
      </c>
      <c r="G5735" s="48">
        <v>24.34</v>
      </c>
      <c r="H5735" s="48">
        <v>-0.02</v>
      </c>
      <c r="I5735" s="48">
        <v>-0.3</v>
      </c>
      <c r="J5735" s="48">
        <f t="shared" si="673"/>
        <v>0</v>
      </c>
      <c r="K5735" s="44">
        <v>8</v>
      </c>
      <c r="L5735">
        <f t="shared" si="674"/>
        <v>0</v>
      </c>
      <c r="M5735">
        <f t="shared" si="671"/>
        <v>1</v>
      </c>
      <c r="N5735" s="46" t="s">
        <v>73</v>
      </c>
      <c r="O5735">
        <f t="shared" si="675"/>
        <v>0.10000000000000142</v>
      </c>
      <c r="P5735">
        <f t="shared" si="676"/>
        <v>0</v>
      </c>
      <c r="R5735" s="2">
        <f t="shared" si="677"/>
        <v>1.0416666664241347E-2</v>
      </c>
      <c r="S5735" s="4">
        <f t="shared" si="672"/>
        <v>44739.15625</v>
      </c>
    </row>
    <row r="5736" spans="1:19" x14ac:dyDescent="0.25">
      <c r="A5736" s="44">
        <v>2022</v>
      </c>
      <c r="B5736" s="44" t="s">
        <v>62</v>
      </c>
      <c r="C5736" s="48" t="s">
        <v>63</v>
      </c>
      <c r="D5736" s="44">
        <v>5735</v>
      </c>
      <c r="E5736" s="50">
        <v>44739.166666666664</v>
      </c>
      <c r="F5736" s="48">
        <v>-0.02</v>
      </c>
      <c r="G5736" s="48">
        <v>24.24</v>
      </c>
      <c r="H5736" s="48">
        <v>-0.02</v>
      </c>
      <c r="I5736" s="48">
        <v>-0.3</v>
      </c>
      <c r="J5736" s="48">
        <f t="shared" si="673"/>
        <v>0</v>
      </c>
      <c r="K5736" s="44">
        <v>8</v>
      </c>
      <c r="L5736">
        <f t="shared" si="674"/>
        <v>0</v>
      </c>
      <c r="M5736">
        <f t="shared" si="671"/>
        <v>1</v>
      </c>
      <c r="N5736" s="46" t="s">
        <v>73</v>
      </c>
      <c r="O5736">
        <f t="shared" si="675"/>
        <v>9.9999999999997868E-2</v>
      </c>
      <c r="P5736">
        <f t="shared" si="676"/>
        <v>0.19999999999999998</v>
      </c>
      <c r="R5736" s="2">
        <f t="shared" si="677"/>
        <v>1.0416666664241347E-2</v>
      </c>
      <c r="S5736" s="4">
        <f t="shared" si="672"/>
        <v>44739.166666666664</v>
      </c>
    </row>
    <row r="5737" spans="1:19" x14ac:dyDescent="0.25">
      <c r="A5737" s="44">
        <v>2022</v>
      </c>
      <c r="B5737" s="44" t="s">
        <v>62</v>
      </c>
      <c r="C5737" s="48" t="s">
        <v>63</v>
      </c>
      <c r="D5737" s="44">
        <v>5736</v>
      </c>
      <c r="E5737" s="50">
        <v>44739.177083333336</v>
      </c>
      <c r="F5737" s="48">
        <v>0.18</v>
      </c>
      <c r="G5737" s="48">
        <v>24.14</v>
      </c>
      <c r="H5737" s="48">
        <v>0.18</v>
      </c>
      <c r="I5737" s="48">
        <v>2.2000000000000002</v>
      </c>
      <c r="J5737" s="48">
        <f t="shared" si="673"/>
        <v>0</v>
      </c>
      <c r="K5737" s="44">
        <v>8</v>
      </c>
      <c r="L5737">
        <f t="shared" si="674"/>
        <v>0</v>
      </c>
      <c r="M5737">
        <f t="shared" si="671"/>
        <v>1</v>
      </c>
      <c r="N5737" s="46" t="s">
        <v>73</v>
      </c>
      <c r="O5737">
        <f t="shared" si="675"/>
        <v>0.10000000000000142</v>
      </c>
      <c r="P5737">
        <f t="shared" si="676"/>
        <v>0.18</v>
      </c>
      <c r="R5737" s="2">
        <f t="shared" si="677"/>
        <v>1.0416666671517305E-2</v>
      </c>
      <c r="S5737" s="4">
        <f t="shared" si="672"/>
        <v>44739.177083333328</v>
      </c>
    </row>
    <row r="5738" spans="1:19" x14ac:dyDescent="0.25">
      <c r="A5738" s="44">
        <v>2022</v>
      </c>
      <c r="B5738" s="44" t="s">
        <v>62</v>
      </c>
      <c r="C5738" s="48" t="s">
        <v>63</v>
      </c>
      <c r="D5738" s="44">
        <v>5737</v>
      </c>
      <c r="E5738" s="50">
        <v>44739.1875</v>
      </c>
      <c r="F5738" s="48">
        <v>0</v>
      </c>
      <c r="G5738" s="48">
        <v>24.04</v>
      </c>
      <c r="H5738" s="48">
        <v>0</v>
      </c>
      <c r="I5738" s="48">
        <v>0</v>
      </c>
      <c r="J5738" s="48">
        <f t="shared" si="673"/>
        <v>0</v>
      </c>
      <c r="K5738" s="44">
        <v>8</v>
      </c>
      <c r="L5738">
        <f t="shared" si="674"/>
        <v>0</v>
      </c>
      <c r="M5738">
        <f t="shared" si="671"/>
        <v>1</v>
      </c>
      <c r="N5738" s="46" t="s">
        <v>73</v>
      </c>
      <c r="O5738">
        <f t="shared" si="675"/>
        <v>9.9999999999997868E-2</v>
      </c>
      <c r="P5738">
        <f t="shared" si="676"/>
        <v>0.01</v>
      </c>
      <c r="R5738" s="2">
        <f t="shared" si="677"/>
        <v>1.0416666664241347E-2</v>
      </c>
      <c r="S5738" s="4">
        <f t="shared" si="672"/>
        <v>44739.1875</v>
      </c>
    </row>
    <row r="5739" spans="1:19" x14ac:dyDescent="0.25">
      <c r="A5739" s="44">
        <v>2022</v>
      </c>
      <c r="B5739" s="44" t="s">
        <v>62</v>
      </c>
      <c r="C5739" s="48" t="s">
        <v>63</v>
      </c>
      <c r="D5739" s="44">
        <v>5738</v>
      </c>
      <c r="E5739" s="50">
        <v>44739.197916666664</v>
      </c>
      <c r="F5739" s="48">
        <v>-0.01</v>
      </c>
      <c r="G5739" s="48">
        <v>23.94</v>
      </c>
      <c r="H5739" s="48">
        <v>-0.01</v>
      </c>
      <c r="I5739" s="48">
        <v>-0.1</v>
      </c>
      <c r="J5739" s="48">
        <f t="shared" si="673"/>
        <v>0</v>
      </c>
      <c r="K5739" s="44">
        <v>8</v>
      </c>
      <c r="L5739">
        <f t="shared" si="674"/>
        <v>0</v>
      </c>
      <c r="M5739">
        <f t="shared" si="671"/>
        <v>1</v>
      </c>
      <c r="N5739" s="46" t="s">
        <v>73</v>
      </c>
      <c r="O5739">
        <f t="shared" si="675"/>
        <v>8.0000000000001847E-2</v>
      </c>
      <c r="P5739">
        <f t="shared" si="676"/>
        <v>0</v>
      </c>
      <c r="R5739" s="2">
        <f t="shared" si="677"/>
        <v>1.0416666664241347E-2</v>
      </c>
      <c r="S5739" s="4">
        <f t="shared" si="672"/>
        <v>44739.197916666664</v>
      </c>
    </row>
    <row r="5740" spans="1:19" x14ac:dyDescent="0.25">
      <c r="A5740" s="44">
        <v>2022</v>
      </c>
      <c r="B5740" s="44" t="s">
        <v>62</v>
      </c>
      <c r="C5740" s="48" t="s">
        <v>63</v>
      </c>
      <c r="D5740" s="44">
        <v>5739</v>
      </c>
      <c r="E5740" s="50">
        <v>44739.208333333336</v>
      </c>
      <c r="F5740" s="48">
        <v>-0.01</v>
      </c>
      <c r="G5740" s="48">
        <v>23.86</v>
      </c>
      <c r="H5740" s="48">
        <v>-0.01</v>
      </c>
      <c r="I5740" s="48">
        <v>-0.1</v>
      </c>
      <c r="J5740" s="48">
        <f t="shared" si="673"/>
        <v>0</v>
      </c>
      <c r="K5740" s="44">
        <v>8</v>
      </c>
      <c r="L5740">
        <f t="shared" si="674"/>
        <v>0</v>
      </c>
      <c r="M5740">
        <f t="shared" si="671"/>
        <v>1</v>
      </c>
      <c r="N5740" s="46" t="s">
        <v>73</v>
      </c>
      <c r="O5740">
        <f t="shared" si="675"/>
        <v>9.9999999999997868E-2</v>
      </c>
      <c r="P5740">
        <f t="shared" si="676"/>
        <v>0</v>
      </c>
      <c r="R5740" s="2">
        <f t="shared" si="677"/>
        <v>1.0416666671517305E-2</v>
      </c>
      <c r="S5740" s="4">
        <f t="shared" si="672"/>
        <v>44739.208333333328</v>
      </c>
    </row>
    <row r="5741" spans="1:19" x14ac:dyDescent="0.25">
      <c r="A5741" s="44">
        <v>2022</v>
      </c>
      <c r="B5741" s="44" t="s">
        <v>62</v>
      </c>
      <c r="C5741" s="48" t="s">
        <v>63</v>
      </c>
      <c r="D5741" s="44">
        <v>5740</v>
      </c>
      <c r="E5741" s="50">
        <v>44739.21875</v>
      </c>
      <c r="F5741" s="48">
        <v>-0.01</v>
      </c>
      <c r="G5741" s="48">
        <v>23.76</v>
      </c>
      <c r="H5741" s="48">
        <v>-0.01</v>
      </c>
      <c r="I5741" s="48">
        <v>-0.1</v>
      </c>
      <c r="J5741" s="48">
        <f t="shared" si="673"/>
        <v>0</v>
      </c>
      <c r="K5741" s="44">
        <v>8</v>
      </c>
      <c r="L5741">
        <f t="shared" si="674"/>
        <v>0</v>
      </c>
      <c r="M5741">
        <f t="shared" si="671"/>
        <v>1</v>
      </c>
      <c r="N5741" s="46" t="s">
        <v>73</v>
      </c>
      <c r="O5741">
        <f t="shared" si="675"/>
        <v>0.10000000000000142</v>
      </c>
      <c r="P5741">
        <f t="shared" si="676"/>
        <v>0.02</v>
      </c>
      <c r="R5741" s="2">
        <f t="shared" si="677"/>
        <v>1.0416666664241347E-2</v>
      </c>
      <c r="S5741" s="4">
        <f t="shared" si="672"/>
        <v>44739.21875</v>
      </c>
    </row>
    <row r="5742" spans="1:19" x14ac:dyDescent="0.25">
      <c r="A5742" s="44">
        <v>2022</v>
      </c>
      <c r="B5742" s="44" t="s">
        <v>62</v>
      </c>
      <c r="C5742" s="48" t="s">
        <v>63</v>
      </c>
      <c r="D5742" s="48">
        <v>5741</v>
      </c>
      <c r="E5742" s="50">
        <v>44739.229166666664</v>
      </c>
      <c r="F5742" s="48">
        <v>0.01</v>
      </c>
      <c r="G5742" s="48">
        <v>23.66</v>
      </c>
      <c r="H5742" s="48">
        <v>0.01</v>
      </c>
      <c r="I5742" s="48">
        <v>0.1</v>
      </c>
      <c r="J5742" s="48">
        <f t="shared" si="673"/>
        <v>0</v>
      </c>
      <c r="K5742" s="44">
        <v>8</v>
      </c>
      <c r="L5742">
        <f t="shared" si="674"/>
        <v>0</v>
      </c>
      <c r="M5742">
        <f t="shared" si="671"/>
        <v>1</v>
      </c>
      <c r="N5742" s="46" t="s">
        <v>73</v>
      </c>
      <c r="O5742">
        <f t="shared" si="675"/>
        <v>8.0000000000001847E-2</v>
      </c>
      <c r="P5742">
        <f t="shared" si="676"/>
        <v>0.02</v>
      </c>
      <c r="R5742" s="2">
        <f t="shared" si="677"/>
        <v>1.0416666664241347E-2</v>
      </c>
      <c r="S5742" s="4">
        <f t="shared" si="672"/>
        <v>44739.229166666664</v>
      </c>
    </row>
    <row r="5743" spans="1:19" x14ac:dyDescent="0.25">
      <c r="A5743" s="44">
        <v>2022</v>
      </c>
      <c r="B5743" s="44" t="s">
        <v>62</v>
      </c>
      <c r="C5743" s="48" t="s">
        <v>63</v>
      </c>
      <c r="D5743" s="44">
        <v>5742</v>
      </c>
      <c r="E5743" s="50">
        <v>44739.239583333336</v>
      </c>
      <c r="F5743" s="48">
        <v>-0.01</v>
      </c>
      <c r="G5743" s="48">
        <v>23.58</v>
      </c>
      <c r="H5743" s="48">
        <v>-0.01</v>
      </c>
      <c r="I5743" s="48">
        <v>-0.1</v>
      </c>
      <c r="J5743" s="48">
        <f t="shared" si="673"/>
        <v>0</v>
      </c>
      <c r="K5743" s="44">
        <v>8</v>
      </c>
      <c r="L5743">
        <f t="shared" si="674"/>
        <v>0</v>
      </c>
      <c r="M5743">
        <f t="shared" si="671"/>
        <v>1</v>
      </c>
      <c r="N5743" s="46" t="s">
        <v>73</v>
      </c>
      <c r="O5743">
        <f t="shared" si="675"/>
        <v>9.9999999999997868E-2</v>
      </c>
      <c r="P5743">
        <f t="shared" si="676"/>
        <v>0.01</v>
      </c>
      <c r="R5743" s="2">
        <f t="shared" si="677"/>
        <v>1.0416666671517305E-2</v>
      </c>
      <c r="S5743" s="4">
        <f t="shared" si="672"/>
        <v>44739.239583333328</v>
      </c>
    </row>
    <row r="5744" spans="1:19" x14ac:dyDescent="0.25">
      <c r="A5744" s="44">
        <v>2022</v>
      </c>
      <c r="B5744" s="44" t="s">
        <v>62</v>
      </c>
      <c r="C5744" s="48" t="s">
        <v>63</v>
      </c>
      <c r="D5744" s="48">
        <v>5743</v>
      </c>
      <c r="E5744" s="50">
        <v>44739.25</v>
      </c>
      <c r="F5744" s="48">
        <v>0</v>
      </c>
      <c r="G5744" s="48">
        <v>23.48</v>
      </c>
      <c r="H5744" s="48">
        <v>0</v>
      </c>
      <c r="I5744" s="48">
        <v>0</v>
      </c>
      <c r="J5744" s="48">
        <f t="shared" si="673"/>
        <v>0</v>
      </c>
      <c r="K5744" s="44">
        <v>8</v>
      </c>
      <c r="L5744">
        <f t="shared" si="674"/>
        <v>0</v>
      </c>
      <c r="M5744">
        <f t="shared" si="671"/>
        <v>1</v>
      </c>
      <c r="N5744" s="46" t="s">
        <v>73</v>
      </c>
      <c r="O5744">
        <f t="shared" si="675"/>
        <v>8.0000000000001847E-2</v>
      </c>
      <c r="P5744">
        <f t="shared" si="676"/>
        <v>0.02</v>
      </c>
      <c r="R5744" s="2">
        <f t="shared" si="677"/>
        <v>1.0416666664241347E-2</v>
      </c>
      <c r="S5744" s="4">
        <f t="shared" si="672"/>
        <v>44739.25</v>
      </c>
    </row>
    <row r="5745" spans="1:19" x14ac:dyDescent="0.25">
      <c r="A5745" s="44">
        <v>2022</v>
      </c>
      <c r="B5745" s="44" t="s">
        <v>62</v>
      </c>
      <c r="C5745" s="48" t="s">
        <v>63</v>
      </c>
      <c r="D5745" s="44">
        <v>5744</v>
      </c>
      <c r="E5745" s="50">
        <v>44739.260416666664</v>
      </c>
      <c r="F5745" s="48">
        <v>-0.02</v>
      </c>
      <c r="G5745" s="48">
        <v>23.4</v>
      </c>
      <c r="H5745" s="48">
        <v>-0.02</v>
      </c>
      <c r="I5745" s="48">
        <v>-0.2</v>
      </c>
      <c r="J5745" s="48">
        <f t="shared" si="673"/>
        <v>0</v>
      </c>
      <c r="K5745" s="44">
        <v>8</v>
      </c>
      <c r="L5745">
        <f t="shared" si="674"/>
        <v>0</v>
      </c>
      <c r="M5745">
        <f t="shared" si="671"/>
        <v>1</v>
      </c>
      <c r="N5745" s="46" t="s">
        <v>73</v>
      </c>
      <c r="O5745">
        <f t="shared" si="675"/>
        <v>9.9999999999997868E-2</v>
      </c>
      <c r="P5745">
        <f t="shared" si="676"/>
        <v>0.18</v>
      </c>
      <c r="R5745" s="2">
        <f t="shared" si="677"/>
        <v>1.0416666664241347E-2</v>
      </c>
      <c r="S5745" s="4">
        <f t="shared" si="672"/>
        <v>44739.260416666664</v>
      </c>
    </row>
    <row r="5746" spans="1:19" x14ac:dyDescent="0.25">
      <c r="A5746" s="44">
        <v>2022</v>
      </c>
      <c r="B5746" s="44" t="s">
        <v>62</v>
      </c>
      <c r="C5746" s="48" t="s">
        <v>63</v>
      </c>
      <c r="D5746" s="44">
        <v>5745</v>
      </c>
      <c r="E5746" s="50">
        <v>44739.270833333336</v>
      </c>
      <c r="F5746" s="48">
        <v>0.16</v>
      </c>
      <c r="G5746" s="48">
        <v>23.3</v>
      </c>
      <c r="H5746" s="48">
        <v>0.16</v>
      </c>
      <c r="I5746" s="48">
        <v>2</v>
      </c>
      <c r="J5746" s="48">
        <f t="shared" si="673"/>
        <v>0</v>
      </c>
      <c r="K5746" s="44">
        <v>8</v>
      </c>
      <c r="L5746">
        <f t="shared" si="674"/>
        <v>0</v>
      </c>
      <c r="M5746">
        <f t="shared" si="671"/>
        <v>1</v>
      </c>
      <c r="N5746" s="46" t="s">
        <v>73</v>
      </c>
      <c r="O5746">
        <f t="shared" si="675"/>
        <v>8.0000000000001847E-2</v>
      </c>
      <c r="P5746">
        <f t="shared" si="676"/>
        <v>7.0000000000000007E-2</v>
      </c>
      <c r="R5746" s="2">
        <f t="shared" si="677"/>
        <v>1.0416666671517305E-2</v>
      </c>
      <c r="S5746" s="4">
        <f t="shared" si="672"/>
        <v>44739.270833333328</v>
      </c>
    </row>
    <row r="5747" spans="1:19" x14ac:dyDescent="0.25">
      <c r="A5747" s="44">
        <v>2022</v>
      </c>
      <c r="B5747" s="44" t="s">
        <v>62</v>
      </c>
      <c r="C5747" s="48" t="s">
        <v>63</v>
      </c>
      <c r="D5747" s="44">
        <v>5746</v>
      </c>
      <c r="E5747" s="50">
        <v>44739.28125</v>
      </c>
      <c r="F5747" s="48">
        <v>0.09</v>
      </c>
      <c r="G5747" s="48">
        <v>23.22</v>
      </c>
      <c r="H5747" s="48">
        <v>0.09</v>
      </c>
      <c r="I5747" s="48">
        <v>1.1000000000000001</v>
      </c>
      <c r="J5747" s="48">
        <f t="shared" si="673"/>
        <v>0</v>
      </c>
      <c r="K5747" s="44">
        <v>8</v>
      </c>
      <c r="L5747">
        <f t="shared" si="674"/>
        <v>0</v>
      </c>
      <c r="M5747">
        <f t="shared" si="671"/>
        <v>1</v>
      </c>
      <c r="N5747" s="46" t="s">
        <v>73</v>
      </c>
      <c r="O5747">
        <f t="shared" si="675"/>
        <v>5.9999999999998721E-2</v>
      </c>
      <c r="P5747">
        <f t="shared" si="676"/>
        <v>5.0000000000000017E-2</v>
      </c>
      <c r="R5747" s="2">
        <f t="shared" si="677"/>
        <v>1.0416666664241347E-2</v>
      </c>
      <c r="S5747" s="4">
        <f t="shared" si="672"/>
        <v>44739.28125</v>
      </c>
    </row>
    <row r="5748" spans="1:19" x14ac:dyDescent="0.25">
      <c r="A5748" s="44">
        <v>2022</v>
      </c>
      <c r="B5748" s="44" t="s">
        <v>62</v>
      </c>
      <c r="C5748" s="48" t="s">
        <v>63</v>
      </c>
      <c r="D5748" s="44">
        <v>5747</v>
      </c>
      <c r="E5748" s="50">
        <v>44739.291666666664</v>
      </c>
      <c r="F5748" s="48">
        <v>0.14000000000000001</v>
      </c>
      <c r="G5748" s="48">
        <v>23.16</v>
      </c>
      <c r="H5748" s="48">
        <v>0.14000000000000001</v>
      </c>
      <c r="I5748" s="48">
        <v>1.7</v>
      </c>
      <c r="J5748" s="48">
        <f t="shared" si="673"/>
        <v>0</v>
      </c>
      <c r="K5748" s="44">
        <v>8</v>
      </c>
      <c r="L5748">
        <f t="shared" si="674"/>
        <v>0</v>
      </c>
      <c r="M5748">
        <f t="shared" si="671"/>
        <v>1</v>
      </c>
      <c r="N5748" s="46" t="s">
        <v>73</v>
      </c>
      <c r="O5748">
        <f t="shared" si="675"/>
        <v>8.0000000000001847E-2</v>
      </c>
      <c r="P5748">
        <f t="shared" si="676"/>
        <v>9.0000000000000011E-2</v>
      </c>
      <c r="R5748" s="2">
        <f t="shared" si="677"/>
        <v>1.0416666664241347E-2</v>
      </c>
      <c r="S5748" s="4">
        <f t="shared" si="672"/>
        <v>44739.291666666664</v>
      </c>
    </row>
    <row r="5749" spans="1:19" x14ac:dyDescent="0.25">
      <c r="A5749" s="44">
        <v>2022</v>
      </c>
      <c r="B5749" s="44" t="s">
        <v>62</v>
      </c>
      <c r="C5749" s="48" t="s">
        <v>63</v>
      </c>
      <c r="D5749" s="44">
        <v>5748</v>
      </c>
      <c r="E5749" s="50">
        <v>44739.302083333336</v>
      </c>
      <c r="F5749" s="48">
        <v>0.05</v>
      </c>
      <c r="G5749" s="48">
        <v>23.08</v>
      </c>
      <c r="H5749" s="48">
        <v>0.05</v>
      </c>
      <c r="I5749" s="48">
        <v>0.6</v>
      </c>
      <c r="J5749" s="48">
        <f t="shared" si="673"/>
        <v>0</v>
      </c>
      <c r="K5749" s="44">
        <v>8</v>
      </c>
      <c r="L5749">
        <f t="shared" si="674"/>
        <v>0</v>
      </c>
      <c r="M5749">
        <f t="shared" si="671"/>
        <v>1</v>
      </c>
      <c r="N5749" s="46" t="s">
        <v>73</v>
      </c>
      <c r="O5749">
        <f t="shared" si="675"/>
        <v>7.9999999999998295E-2</v>
      </c>
      <c r="P5749">
        <f t="shared" si="676"/>
        <v>7.0000000000000007E-2</v>
      </c>
      <c r="R5749" s="2">
        <f t="shared" si="677"/>
        <v>1.0416666671517305E-2</v>
      </c>
      <c r="S5749" s="4">
        <f t="shared" si="672"/>
        <v>44739.302083333328</v>
      </c>
    </row>
    <row r="5750" spans="1:19" x14ac:dyDescent="0.25">
      <c r="A5750" s="44">
        <v>2022</v>
      </c>
      <c r="B5750" s="44" t="s">
        <v>62</v>
      </c>
      <c r="C5750" s="48" t="s">
        <v>63</v>
      </c>
      <c r="D5750" s="44">
        <v>5749</v>
      </c>
      <c r="E5750" s="50">
        <v>44739.3125</v>
      </c>
      <c r="F5750" s="48">
        <v>-0.02</v>
      </c>
      <c r="G5750" s="48">
        <v>23</v>
      </c>
      <c r="H5750" s="48">
        <v>-0.02</v>
      </c>
      <c r="I5750" s="48">
        <v>-0.2</v>
      </c>
      <c r="J5750" s="48">
        <f t="shared" si="673"/>
        <v>0</v>
      </c>
      <c r="K5750" s="44">
        <v>8</v>
      </c>
      <c r="L5750">
        <f t="shared" si="674"/>
        <v>0</v>
      </c>
      <c r="M5750">
        <f t="shared" si="671"/>
        <v>1</v>
      </c>
      <c r="N5750" s="46" t="s">
        <v>73</v>
      </c>
      <c r="O5750">
        <f t="shared" si="675"/>
        <v>5.9999999999998721E-2</v>
      </c>
      <c r="P5750">
        <f t="shared" si="676"/>
        <v>0</v>
      </c>
      <c r="R5750" s="2">
        <f t="shared" si="677"/>
        <v>1.0416666664241347E-2</v>
      </c>
      <c r="S5750" s="4">
        <f t="shared" si="672"/>
        <v>44739.3125</v>
      </c>
    </row>
    <row r="5751" spans="1:19" x14ac:dyDescent="0.25">
      <c r="A5751" s="44">
        <v>2022</v>
      </c>
      <c r="B5751" s="44" t="s">
        <v>62</v>
      </c>
      <c r="C5751" s="48" t="s">
        <v>63</v>
      </c>
      <c r="D5751" s="44">
        <v>5750</v>
      </c>
      <c r="E5751" s="50">
        <v>44739.322916666664</v>
      </c>
      <c r="F5751" s="48">
        <v>-0.02</v>
      </c>
      <c r="G5751" s="48">
        <v>22.94</v>
      </c>
      <c r="H5751" s="48">
        <v>-0.02</v>
      </c>
      <c r="I5751" s="48">
        <v>-0.2</v>
      </c>
      <c r="J5751" s="48">
        <f t="shared" si="673"/>
        <v>0</v>
      </c>
      <c r="K5751" s="44">
        <v>8</v>
      </c>
      <c r="L5751">
        <f t="shared" si="674"/>
        <v>0</v>
      </c>
      <c r="M5751">
        <f t="shared" si="671"/>
        <v>1</v>
      </c>
      <c r="N5751" s="46" t="s">
        <v>73</v>
      </c>
      <c r="O5751">
        <f t="shared" si="675"/>
        <v>6.0000000000002274E-2</v>
      </c>
      <c r="P5751">
        <f t="shared" si="676"/>
        <v>0</v>
      </c>
      <c r="R5751" s="2">
        <f t="shared" si="677"/>
        <v>1.0416666664241347E-2</v>
      </c>
      <c r="S5751" s="4">
        <f t="shared" si="672"/>
        <v>44739.322916666664</v>
      </c>
    </row>
    <row r="5752" spans="1:19" x14ac:dyDescent="0.25">
      <c r="A5752" s="44">
        <v>2022</v>
      </c>
      <c r="B5752" s="44" t="s">
        <v>62</v>
      </c>
      <c r="C5752" s="48" t="s">
        <v>63</v>
      </c>
      <c r="D5752" s="44">
        <v>5751</v>
      </c>
      <c r="E5752" s="50">
        <v>44739.333333333336</v>
      </c>
      <c r="F5752" s="48">
        <v>-0.02</v>
      </c>
      <c r="G5752" s="48">
        <v>22.88</v>
      </c>
      <c r="H5752" s="48">
        <v>-0.02</v>
      </c>
      <c r="I5752" s="48">
        <v>-0.2</v>
      </c>
      <c r="J5752" s="48">
        <f t="shared" si="673"/>
        <v>0</v>
      </c>
      <c r="K5752" s="44">
        <v>8</v>
      </c>
      <c r="L5752">
        <f t="shared" si="674"/>
        <v>0</v>
      </c>
      <c r="M5752">
        <f t="shared" si="671"/>
        <v>1</v>
      </c>
      <c r="N5752" s="46" t="s">
        <v>73</v>
      </c>
      <c r="O5752">
        <f t="shared" si="675"/>
        <v>5.9999999999998721E-2</v>
      </c>
      <c r="P5752">
        <f t="shared" si="676"/>
        <v>0.01</v>
      </c>
      <c r="R5752" s="2">
        <f t="shared" si="677"/>
        <v>1.0416666671517305E-2</v>
      </c>
      <c r="S5752" s="4">
        <f t="shared" si="672"/>
        <v>44739.333333333328</v>
      </c>
    </row>
    <row r="5753" spans="1:19" x14ac:dyDescent="0.25">
      <c r="A5753" s="44">
        <v>2022</v>
      </c>
      <c r="B5753" s="44" t="s">
        <v>62</v>
      </c>
      <c r="C5753" s="48" t="s">
        <v>63</v>
      </c>
      <c r="D5753" s="48">
        <v>5752</v>
      </c>
      <c r="E5753" s="50">
        <v>44739.34375</v>
      </c>
      <c r="F5753" s="48">
        <v>-0.01</v>
      </c>
      <c r="G5753" s="48">
        <v>22.82</v>
      </c>
      <c r="H5753" s="48">
        <v>-0.01</v>
      </c>
      <c r="I5753" s="48">
        <v>-0.1</v>
      </c>
      <c r="J5753" s="48">
        <f t="shared" si="673"/>
        <v>0</v>
      </c>
      <c r="K5753" s="44">
        <v>8</v>
      </c>
      <c r="L5753">
        <f t="shared" si="674"/>
        <v>0</v>
      </c>
      <c r="M5753">
        <f t="shared" si="671"/>
        <v>1</v>
      </c>
      <c r="N5753" s="46" t="s">
        <v>73</v>
      </c>
      <c r="O5753">
        <f t="shared" si="675"/>
        <v>5.9999999999998721E-2</v>
      </c>
      <c r="P5753">
        <f t="shared" si="676"/>
        <v>0.01</v>
      </c>
      <c r="R5753" s="2">
        <f t="shared" si="677"/>
        <v>1.0416666664241347E-2</v>
      </c>
      <c r="S5753" s="4">
        <f t="shared" si="672"/>
        <v>44739.34375</v>
      </c>
    </row>
    <row r="5754" spans="1:19" x14ac:dyDescent="0.25">
      <c r="A5754" s="44">
        <v>2022</v>
      </c>
      <c r="B5754" s="44" t="s">
        <v>62</v>
      </c>
      <c r="C5754" s="48" t="s">
        <v>63</v>
      </c>
      <c r="D5754" s="44">
        <v>5753</v>
      </c>
      <c r="E5754" s="50">
        <v>44739.354166666664</v>
      </c>
      <c r="F5754" s="48">
        <v>-0.02</v>
      </c>
      <c r="G5754" s="48">
        <v>22.76</v>
      </c>
      <c r="H5754" s="48">
        <v>-0.02</v>
      </c>
      <c r="I5754" s="48">
        <v>-0.2</v>
      </c>
      <c r="J5754" s="48">
        <f t="shared" si="673"/>
        <v>0</v>
      </c>
      <c r="K5754" s="44">
        <v>8</v>
      </c>
      <c r="L5754">
        <f t="shared" si="674"/>
        <v>0</v>
      </c>
      <c r="M5754">
        <f t="shared" si="671"/>
        <v>1</v>
      </c>
      <c r="N5754" s="46" t="s">
        <v>73</v>
      </c>
      <c r="O5754">
        <f t="shared" si="675"/>
        <v>6.0000000000002274E-2</v>
      </c>
      <c r="P5754">
        <f t="shared" si="676"/>
        <v>0</v>
      </c>
      <c r="R5754" s="2">
        <f t="shared" si="677"/>
        <v>1.0416666664241347E-2</v>
      </c>
      <c r="S5754" s="4">
        <f t="shared" si="672"/>
        <v>44739.354166666664</v>
      </c>
    </row>
    <row r="5755" spans="1:19" x14ac:dyDescent="0.25">
      <c r="A5755" s="44">
        <v>2022</v>
      </c>
      <c r="B5755" s="44" t="s">
        <v>62</v>
      </c>
      <c r="C5755" s="48" t="s">
        <v>63</v>
      </c>
      <c r="D5755" s="48">
        <v>5754</v>
      </c>
      <c r="E5755" s="50">
        <v>44739.364583333336</v>
      </c>
      <c r="F5755" s="48">
        <v>-0.02</v>
      </c>
      <c r="G5755" s="48">
        <v>22.7</v>
      </c>
      <c r="H5755" s="48">
        <v>-0.02</v>
      </c>
      <c r="I5755" s="48">
        <v>-0.2</v>
      </c>
      <c r="J5755" s="48">
        <f t="shared" si="673"/>
        <v>0</v>
      </c>
      <c r="K5755" s="44">
        <v>8</v>
      </c>
      <c r="L5755">
        <f t="shared" si="674"/>
        <v>0</v>
      </c>
      <c r="M5755">
        <f t="shared" si="671"/>
        <v>1</v>
      </c>
      <c r="N5755" s="46" t="s">
        <v>73</v>
      </c>
      <c r="O5755">
        <f t="shared" si="675"/>
        <v>5.9999999999998721E-2</v>
      </c>
      <c r="P5755">
        <f t="shared" si="676"/>
        <v>9.9999999999999985E-3</v>
      </c>
      <c r="R5755" s="2">
        <f t="shared" si="677"/>
        <v>1.0416666671517305E-2</v>
      </c>
      <c r="S5755" s="4">
        <f t="shared" si="672"/>
        <v>44739.364583333328</v>
      </c>
    </row>
    <row r="5756" spans="1:19" x14ac:dyDescent="0.25">
      <c r="A5756" s="44">
        <v>2022</v>
      </c>
      <c r="B5756" s="44" t="s">
        <v>62</v>
      </c>
      <c r="C5756" s="48" t="s">
        <v>63</v>
      </c>
      <c r="D5756" s="44">
        <v>5755</v>
      </c>
      <c r="E5756" s="50">
        <v>44739.375</v>
      </c>
      <c r="F5756" s="48">
        <v>-0.03</v>
      </c>
      <c r="G5756" s="48">
        <v>22.64</v>
      </c>
      <c r="H5756" s="48">
        <v>-0.03</v>
      </c>
      <c r="I5756" s="48">
        <v>-0.4</v>
      </c>
      <c r="J5756" s="48">
        <f t="shared" si="673"/>
        <v>0</v>
      </c>
      <c r="K5756" s="44">
        <v>8</v>
      </c>
      <c r="L5756">
        <f t="shared" si="674"/>
        <v>0</v>
      </c>
      <c r="M5756">
        <f t="shared" si="671"/>
        <v>1</v>
      </c>
      <c r="N5756" s="46" t="s">
        <v>73</v>
      </c>
      <c r="O5756">
        <f t="shared" si="675"/>
        <v>3.9999999999999147E-2</v>
      </c>
      <c r="P5756">
        <f t="shared" si="676"/>
        <v>0</v>
      </c>
      <c r="R5756" s="2">
        <f t="shared" si="677"/>
        <v>1.0416666664241347E-2</v>
      </c>
      <c r="S5756" s="4">
        <f t="shared" si="672"/>
        <v>44739.375</v>
      </c>
    </row>
    <row r="5757" spans="1:19" x14ac:dyDescent="0.25">
      <c r="A5757" s="44">
        <v>2022</v>
      </c>
      <c r="B5757" s="44" t="s">
        <v>62</v>
      </c>
      <c r="C5757" s="48" t="s">
        <v>63</v>
      </c>
      <c r="D5757" s="44">
        <v>5756</v>
      </c>
      <c r="E5757" s="50">
        <v>44739.385416666664</v>
      </c>
      <c r="F5757" s="48">
        <v>-0.03</v>
      </c>
      <c r="G5757" s="48">
        <v>22.6</v>
      </c>
      <c r="H5757" s="48">
        <v>-0.03</v>
      </c>
      <c r="I5757" s="48">
        <v>-0.4</v>
      </c>
      <c r="J5757" s="48">
        <f t="shared" si="673"/>
        <v>0</v>
      </c>
      <c r="K5757" s="44">
        <v>8</v>
      </c>
      <c r="L5757">
        <f t="shared" si="674"/>
        <v>0</v>
      </c>
      <c r="M5757">
        <f t="shared" si="671"/>
        <v>1</v>
      </c>
      <c r="N5757" s="46" t="s">
        <v>73</v>
      </c>
      <c r="O5757">
        <f t="shared" si="675"/>
        <v>6.0000000000002274E-2</v>
      </c>
      <c r="P5757">
        <f t="shared" si="676"/>
        <v>0</v>
      </c>
      <c r="R5757" s="2">
        <f t="shared" si="677"/>
        <v>1.0416666664241347E-2</v>
      </c>
      <c r="S5757" s="4">
        <f t="shared" si="672"/>
        <v>44739.385416666664</v>
      </c>
    </row>
    <row r="5758" spans="1:19" x14ac:dyDescent="0.25">
      <c r="A5758" s="44">
        <v>2022</v>
      </c>
      <c r="B5758" s="44" t="s">
        <v>62</v>
      </c>
      <c r="C5758" s="48" t="s">
        <v>63</v>
      </c>
      <c r="D5758" s="44">
        <v>5757</v>
      </c>
      <c r="E5758" s="50">
        <v>44739.395833333336</v>
      </c>
      <c r="F5758" s="48">
        <v>-0.03</v>
      </c>
      <c r="G5758" s="48">
        <v>22.54</v>
      </c>
      <c r="H5758" s="48">
        <v>-0.03</v>
      </c>
      <c r="I5758" s="48">
        <v>-0.4</v>
      </c>
      <c r="J5758" s="48">
        <f t="shared" si="673"/>
        <v>0</v>
      </c>
      <c r="K5758" s="44">
        <v>8</v>
      </c>
      <c r="L5758">
        <f t="shared" si="674"/>
        <v>0</v>
      </c>
      <c r="M5758">
        <f t="shared" si="671"/>
        <v>1</v>
      </c>
      <c r="N5758" s="46" t="s">
        <v>73</v>
      </c>
      <c r="O5758">
        <f t="shared" si="675"/>
        <v>3.9999999999999147E-2</v>
      </c>
      <c r="P5758">
        <f t="shared" si="676"/>
        <v>9.9999999999999985E-3</v>
      </c>
      <c r="R5758" s="2">
        <f t="shared" si="677"/>
        <v>1.0416666671517305E-2</v>
      </c>
      <c r="S5758" s="4">
        <f t="shared" si="672"/>
        <v>44739.395833333328</v>
      </c>
    </row>
    <row r="5759" spans="1:19" x14ac:dyDescent="0.25">
      <c r="A5759" s="44">
        <v>2022</v>
      </c>
      <c r="B5759" s="44" t="s">
        <v>62</v>
      </c>
      <c r="C5759" s="48" t="s">
        <v>63</v>
      </c>
      <c r="D5759" s="44">
        <v>5758</v>
      </c>
      <c r="E5759" s="50">
        <v>44739.40625</v>
      </c>
      <c r="F5759" s="48">
        <v>-0.02</v>
      </c>
      <c r="G5759" s="48">
        <v>22.5</v>
      </c>
      <c r="H5759" s="48">
        <v>-0.02</v>
      </c>
      <c r="I5759" s="48">
        <v>-0.2</v>
      </c>
      <c r="J5759" s="48">
        <f t="shared" si="673"/>
        <v>0</v>
      </c>
      <c r="K5759" s="44">
        <v>8</v>
      </c>
      <c r="L5759">
        <f t="shared" si="674"/>
        <v>0</v>
      </c>
      <c r="M5759">
        <f t="shared" ref="M5759:M5822" si="678">COUNTIF(J5759:L5759,"&gt;0")</f>
        <v>1</v>
      </c>
      <c r="N5759" s="46" t="s">
        <v>73</v>
      </c>
      <c r="O5759">
        <f t="shared" si="675"/>
        <v>3.9999999999999147E-2</v>
      </c>
      <c r="P5759">
        <f t="shared" si="676"/>
        <v>0.01</v>
      </c>
      <c r="R5759" s="2">
        <f t="shared" si="677"/>
        <v>1.0416666664241347E-2</v>
      </c>
      <c r="S5759" s="4">
        <f t="shared" si="672"/>
        <v>44739.40625</v>
      </c>
    </row>
    <row r="5760" spans="1:19" x14ac:dyDescent="0.25">
      <c r="A5760" s="44">
        <v>2022</v>
      </c>
      <c r="B5760" s="44" t="s">
        <v>62</v>
      </c>
      <c r="C5760" s="48" t="s">
        <v>63</v>
      </c>
      <c r="D5760" s="44">
        <v>5759</v>
      </c>
      <c r="E5760" s="50">
        <v>44739.416666666664</v>
      </c>
      <c r="F5760" s="48">
        <v>-0.01</v>
      </c>
      <c r="G5760" s="48">
        <v>22.46</v>
      </c>
      <c r="H5760" s="48">
        <v>-0.01</v>
      </c>
      <c r="I5760" s="48">
        <v>-0.1</v>
      </c>
      <c r="J5760" s="48">
        <f t="shared" si="673"/>
        <v>0</v>
      </c>
      <c r="K5760" s="44">
        <v>8</v>
      </c>
      <c r="L5760">
        <f t="shared" si="674"/>
        <v>0</v>
      </c>
      <c r="M5760">
        <f t="shared" si="678"/>
        <v>1</v>
      </c>
      <c r="N5760" s="46" t="s">
        <v>73</v>
      </c>
      <c r="O5760">
        <f t="shared" si="675"/>
        <v>1.9999999999999574E-2</v>
      </c>
      <c r="P5760">
        <f t="shared" si="676"/>
        <v>0.01</v>
      </c>
      <c r="R5760" s="2">
        <f t="shared" si="677"/>
        <v>1.0416666664241347E-2</v>
      </c>
      <c r="S5760" s="4">
        <f t="shared" si="672"/>
        <v>44739.416666666664</v>
      </c>
    </row>
    <row r="5761" spans="1:19" x14ac:dyDescent="0.25">
      <c r="A5761" s="44">
        <v>2022</v>
      </c>
      <c r="B5761" s="44" t="s">
        <v>62</v>
      </c>
      <c r="C5761" s="48" t="s">
        <v>63</v>
      </c>
      <c r="D5761" s="44">
        <v>5760</v>
      </c>
      <c r="E5761" s="50">
        <v>44739.427083333336</v>
      </c>
      <c r="F5761" s="48">
        <v>-0.02</v>
      </c>
      <c r="G5761" s="48">
        <v>22.44</v>
      </c>
      <c r="H5761" s="48">
        <v>-0.02</v>
      </c>
      <c r="I5761" s="48">
        <v>-0.2</v>
      </c>
      <c r="J5761" s="48">
        <f t="shared" si="673"/>
        <v>0</v>
      </c>
      <c r="K5761" s="44">
        <v>8</v>
      </c>
      <c r="L5761">
        <f t="shared" si="674"/>
        <v>0</v>
      </c>
      <c r="M5761">
        <f t="shared" si="678"/>
        <v>1</v>
      </c>
      <c r="N5761" s="46" t="s">
        <v>73</v>
      </c>
      <c r="O5761">
        <f t="shared" si="675"/>
        <v>1.9999999999999574E-2</v>
      </c>
      <c r="P5761">
        <f t="shared" si="676"/>
        <v>0</v>
      </c>
      <c r="R5761" s="2">
        <f t="shared" si="677"/>
        <v>1.0416666671517305E-2</v>
      </c>
      <c r="S5761" s="4">
        <f t="shared" si="672"/>
        <v>44739.427083333328</v>
      </c>
    </row>
    <row r="5762" spans="1:19" x14ac:dyDescent="0.25">
      <c r="A5762" s="44">
        <v>2022</v>
      </c>
      <c r="B5762" s="44" t="s">
        <v>62</v>
      </c>
      <c r="C5762" s="48" t="s">
        <v>63</v>
      </c>
      <c r="D5762" s="44">
        <v>5761</v>
      </c>
      <c r="E5762" s="50">
        <v>44739.4375</v>
      </c>
      <c r="F5762" s="48">
        <v>-0.02</v>
      </c>
      <c r="G5762" s="48">
        <v>22.42</v>
      </c>
      <c r="H5762" s="48">
        <v>-0.02</v>
      </c>
      <c r="I5762" s="48">
        <v>-0.2</v>
      </c>
      <c r="J5762" s="48">
        <f t="shared" si="673"/>
        <v>0</v>
      </c>
      <c r="K5762" s="44">
        <v>8</v>
      </c>
      <c r="L5762">
        <f t="shared" si="674"/>
        <v>0</v>
      </c>
      <c r="M5762">
        <f t="shared" si="678"/>
        <v>1</v>
      </c>
      <c r="N5762" s="46" t="s">
        <v>73</v>
      </c>
      <c r="O5762">
        <f t="shared" si="675"/>
        <v>2.0000000000003126E-2</v>
      </c>
      <c r="P5762">
        <f t="shared" si="676"/>
        <v>0</v>
      </c>
      <c r="R5762" s="2">
        <f t="shared" si="677"/>
        <v>1.0416666664241347E-2</v>
      </c>
      <c r="S5762" s="4">
        <f t="shared" ref="S5762:S5825" si="679">MROUND(E5762,"0:15")</f>
        <v>44739.4375</v>
      </c>
    </row>
    <row r="5763" spans="1:19" x14ac:dyDescent="0.25">
      <c r="A5763" s="44">
        <v>2022</v>
      </c>
      <c r="B5763" s="44" t="s">
        <v>62</v>
      </c>
      <c r="C5763" s="48" t="s">
        <v>63</v>
      </c>
      <c r="D5763" s="44">
        <v>5762</v>
      </c>
      <c r="E5763" s="50">
        <v>44739.447916666664</v>
      </c>
      <c r="F5763" s="48">
        <v>-0.02</v>
      </c>
      <c r="G5763" s="48">
        <v>22.4</v>
      </c>
      <c r="H5763" s="48">
        <v>-0.02</v>
      </c>
      <c r="I5763" s="48">
        <v>-0.2</v>
      </c>
      <c r="J5763" s="48">
        <f t="shared" ref="J5763:J5826" si="680">IF(G5763="",0.5,IF(G5763&lt;=0,2,IF(G5763&gt;=40,2, IF(AND(G5763&gt;0,G5763&lt;1),5,IF(AND(G5763&gt;35,G5763&lt;40),5,IF(O5763&gt;=1.5,1.5,0))))))</f>
        <v>0</v>
      </c>
      <c r="K5763" s="44">
        <v>8</v>
      </c>
      <c r="L5763">
        <f t="shared" ref="L5763:L5826" si="681">IF(A5763="",0.5,IF(B5763="",0.5,IF(C5763="",0.5,IF(E5763="",0.5,IF(Q5763="Y",0.01,0)))))</f>
        <v>0</v>
      </c>
      <c r="M5763">
        <f t="shared" si="678"/>
        <v>1</v>
      </c>
      <c r="N5763" s="46" t="s">
        <v>73</v>
      </c>
      <c r="O5763">
        <f t="shared" ref="O5763:O5826" si="682">IF(G5763="","",ABS(G5764-G5763))</f>
        <v>0</v>
      </c>
      <c r="P5763">
        <f t="shared" ref="P5763:P5826" si="683">IF(H5763="","",ABS(H5764-H5763))</f>
        <v>0</v>
      </c>
      <c r="R5763" s="2">
        <f t="shared" ref="R5763:R5826" si="684">E5763-E5762</f>
        <v>1.0416666664241347E-2</v>
      </c>
      <c r="S5763" s="4">
        <f t="shared" si="679"/>
        <v>44739.447916666664</v>
      </c>
    </row>
    <row r="5764" spans="1:19" x14ac:dyDescent="0.25">
      <c r="A5764" s="44">
        <v>2022</v>
      </c>
      <c r="B5764" s="44" t="s">
        <v>62</v>
      </c>
      <c r="C5764" s="48" t="s">
        <v>63</v>
      </c>
      <c r="D5764" s="48">
        <v>5763</v>
      </c>
      <c r="E5764" s="50">
        <v>44739.458333333336</v>
      </c>
      <c r="F5764" s="48">
        <v>-0.02</v>
      </c>
      <c r="G5764" s="48">
        <v>22.4</v>
      </c>
      <c r="H5764" s="48">
        <v>-0.02</v>
      </c>
      <c r="I5764" s="48">
        <v>-0.2</v>
      </c>
      <c r="J5764" s="48">
        <f t="shared" si="680"/>
        <v>0</v>
      </c>
      <c r="K5764" s="44">
        <v>8</v>
      </c>
      <c r="L5764">
        <f t="shared" si="681"/>
        <v>0</v>
      </c>
      <c r="M5764">
        <f t="shared" si="678"/>
        <v>1</v>
      </c>
      <c r="N5764" s="46" t="s">
        <v>73</v>
      </c>
      <c r="O5764">
        <f t="shared" si="682"/>
        <v>0</v>
      </c>
      <c r="P5764">
        <f t="shared" si="683"/>
        <v>0.01</v>
      </c>
      <c r="R5764" s="2">
        <f t="shared" si="684"/>
        <v>1.0416666671517305E-2</v>
      </c>
      <c r="S5764" s="4">
        <f t="shared" si="679"/>
        <v>44739.458333333328</v>
      </c>
    </row>
    <row r="5765" spans="1:19" x14ac:dyDescent="0.25">
      <c r="A5765" s="44">
        <v>2022</v>
      </c>
      <c r="B5765" s="44" t="s">
        <v>62</v>
      </c>
      <c r="C5765" s="48" t="s">
        <v>63</v>
      </c>
      <c r="D5765" s="44">
        <v>5764</v>
      </c>
      <c r="E5765" s="50">
        <v>44739.46875</v>
      </c>
      <c r="F5765" s="48">
        <v>-0.01</v>
      </c>
      <c r="G5765" s="48">
        <v>22.4</v>
      </c>
      <c r="H5765" s="48">
        <v>-0.01</v>
      </c>
      <c r="I5765" s="48">
        <v>-0.1</v>
      </c>
      <c r="J5765" s="48">
        <f t="shared" si="680"/>
        <v>0</v>
      </c>
      <c r="K5765" s="44">
        <v>8</v>
      </c>
      <c r="L5765">
        <f t="shared" si="681"/>
        <v>0</v>
      </c>
      <c r="M5765">
        <f t="shared" si="678"/>
        <v>1</v>
      </c>
      <c r="N5765" s="46" t="s">
        <v>73</v>
      </c>
      <c r="O5765">
        <f t="shared" si="682"/>
        <v>0</v>
      </c>
      <c r="P5765">
        <f t="shared" si="683"/>
        <v>0.01</v>
      </c>
      <c r="R5765" s="2">
        <f t="shared" si="684"/>
        <v>1.0416666664241347E-2</v>
      </c>
      <c r="S5765" s="4">
        <f t="shared" si="679"/>
        <v>44739.46875</v>
      </c>
    </row>
    <row r="5766" spans="1:19" x14ac:dyDescent="0.25">
      <c r="A5766" s="44">
        <v>2022</v>
      </c>
      <c r="B5766" s="44" t="s">
        <v>62</v>
      </c>
      <c r="C5766" s="48" t="s">
        <v>63</v>
      </c>
      <c r="D5766" s="48">
        <v>5765</v>
      </c>
      <c r="E5766" s="50">
        <v>44739.479166666664</v>
      </c>
      <c r="F5766" s="48">
        <v>-0.02</v>
      </c>
      <c r="G5766" s="48">
        <v>22.4</v>
      </c>
      <c r="H5766" s="48">
        <v>-0.02</v>
      </c>
      <c r="I5766" s="48">
        <v>-0.2</v>
      </c>
      <c r="J5766" s="48">
        <f t="shared" si="680"/>
        <v>0</v>
      </c>
      <c r="K5766" s="44">
        <v>8</v>
      </c>
      <c r="L5766">
        <f t="shared" si="681"/>
        <v>0</v>
      </c>
      <c r="M5766">
        <f t="shared" si="678"/>
        <v>1</v>
      </c>
      <c r="N5766" s="46" t="s">
        <v>73</v>
      </c>
      <c r="O5766">
        <f t="shared" si="682"/>
        <v>2.0000000000003126E-2</v>
      </c>
      <c r="P5766">
        <f t="shared" si="683"/>
        <v>0.06</v>
      </c>
      <c r="R5766" s="2">
        <f t="shared" si="684"/>
        <v>1.0416666664241347E-2</v>
      </c>
      <c r="S5766" s="4">
        <f t="shared" si="679"/>
        <v>44739.479166666664</v>
      </c>
    </row>
    <row r="5767" spans="1:19" x14ac:dyDescent="0.25">
      <c r="A5767" s="44">
        <v>2022</v>
      </c>
      <c r="B5767" s="44" t="s">
        <v>62</v>
      </c>
      <c r="C5767" s="48" t="s">
        <v>63</v>
      </c>
      <c r="D5767" s="44">
        <v>5766</v>
      </c>
      <c r="E5767" s="50">
        <v>44739.489583333336</v>
      </c>
      <c r="F5767" s="48">
        <v>0.04</v>
      </c>
      <c r="G5767" s="48">
        <v>22.42</v>
      </c>
      <c r="H5767" s="48">
        <v>0.04</v>
      </c>
      <c r="I5767" s="48">
        <v>0.5</v>
      </c>
      <c r="J5767" s="48">
        <f t="shared" si="680"/>
        <v>0</v>
      </c>
      <c r="K5767" s="44">
        <v>8</v>
      </c>
      <c r="L5767">
        <f t="shared" si="681"/>
        <v>0</v>
      </c>
      <c r="M5767">
        <f t="shared" si="678"/>
        <v>1</v>
      </c>
      <c r="N5767" s="46" t="s">
        <v>73</v>
      </c>
      <c r="O5767">
        <f t="shared" si="682"/>
        <v>2.0000000000003126E-2</v>
      </c>
      <c r="P5767">
        <f t="shared" si="683"/>
        <v>7.0000000000000007E-2</v>
      </c>
      <c r="R5767" s="2">
        <f t="shared" si="684"/>
        <v>1.0416666671517305E-2</v>
      </c>
      <c r="S5767" s="4">
        <f t="shared" si="679"/>
        <v>44739.489583333328</v>
      </c>
    </row>
    <row r="5768" spans="1:19" x14ac:dyDescent="0.25">
      <c r="A5768" s="44">
        <v>2022</v>
      </c>
      <c r="B5768" s="44" t="s">
        <v>62</v>
      </c>
      <c r="C5768" s="48" t="s">
        <v>63</v>
      </c>
      <c r="D5768" s="44">
        <v>5767</v>
      </c>
      <c r="E5768" s="50">
        <v>44739.5</v>
      </c>
      <c r="F5768" s="48">
        <v>-0.03</v>
      </c>
      <c r="G5768" s="48">
        <v>22.4</v>
      </c>
      <c r="H5768" s="48">
        <v>-0.03</v>
      </c>
      <c r="I5768" s="48">
        <v>-0.4</v>
      </c>
      <c r="J5768" s="48">
        <f t="shared" si="680"/>
        <v>0</v>
      </c>
      <c r="K5768" s="44">
        <v>8</v>
      </c>
      <c r="L5768">
        <f t="shared" si="681"/>
        <v>0</v>
      </c>
      <c r="M5768">
        <f t="shared" si="678"/>
        <v>1</v>
      </c>
      <c r="N5768" s="46" t="s">
        <v>73</v>
      </c>
      <c r="O5768">
        <f t="shared" si="682"/>
        <v>1.9999999999999574E-2</v>
      </c>
      <c r="P5768">
        <f t="shared" si="683"/>
        <v>9.9999999999999985E-3</v>
      </c>
      <c r="R5768" s="2">
        <f t="shared" si="684"/>
        <v>1.0416666664241347E-2</v>
      </c>
      <c r="S5768" s="4">
        <f t="shared" si="679"/>
        <v>44739.5</v>
      </c>
    </row>
    <row r="5769" spans="1:19" x14ac:dyDescent="0.25">
      <c r="A5769" s="44">
        <v>2022</v>
      </c>
      <c r="B5769" s="44" t="s">
        <v>62</v>
      </c>
      <c r="C5769" s="48" t="s">
        <v>63</v>
      </c>
      <c r="D5769" s="44">
        <v>5768</v>
      </c>
      <c r="E5769" s="50">
        <v>44739.510416666664</v>
      </c>
      <c r="F5769" s="48">
        <v>-0.02</v>
      </c>
      <c r="G5769" s="48">
        <v>22.38</v>
      </c>
      <c r="H5769" s="48">
        <v>-0.02</v>
      </c>
      <c r="I5769" s="48">
        <v>-0.2</v>
      </c>
      <c r="J5769" s="48">
        <f t="shared" si="680"/>
        <v>0</v>
      </c>
      <c r="K5769" s="44">
        <v>8</v>
      </c>
      <c r="L5769">
        <f t="shared" si="681"/>
        <v>0</v>
      </c>
      <c r="M5769">
        <f t="shared" si="678"/>
        <v>1</v>
      </c>
      <c r="N5769" s="46" t="s">
        <v>73</v>
      </c>
      <c r="O5769">
        <f t="shared" si="682"/>
        <v>1.9999999999999574E-2</v>
      </c>
      <c r="P5769">
        <f t="shared" si="683"/>
        <v>0.02</v>
      </c>
      <c r="R5769" s="2">
        <f t="shared" si="684"/>
        <v>1.0416666664241347E-2</v>
      </c>
      <c r="S5769" s="4">
        <f t="shared" si="679"/>
        <v>44739.510416666664</v>
      </c>
    </row>
    <row r="5770" spans="1:19" x14ac:dyDescent="0.25">
      <c r="A5770" s="44">
        <v>2022</v>
      </c>
      <c r="B5770" s="44" t="s">
        <v>62</v>
      </c>
      <c r="C5770" s="48" t="s">
        <v>63</v>
      </c>
      <c r="D5770" s="44">
        <v>5769</v>
      </c>
      <c r="E5770" s="50">
        <v>44739.520833333336</v>
      </c>
      <c r="F5770" s="48">
        <v>0</v>
      </c>
      <c r="G5770" s="48">
        <v>22.36</v>
      </c>
      <c r="H5770" s="48">
        <v>0</v>
      </c>
      <c r="I5770" s="48">
        <v>0</v>
      </c>
      <c r="J5770" s="48">
        <f t="shared" si="680"/>
        <v>0</v>
      </c>
      <c r="K5770" s="44">
        <v>8</v>
      </c>
      <c r="L5770">
        <f t="shared" si="681"/>
        <v>0</v>
      </c>
      <c r="M5770">
        <f t="shared" si="678"/>
        <v>1</v>
      </c>
      <c r="N5770" s="46" t="s">
        <v>73</v>
      </c>
      <c r="O5770">
        <f t="shared" si="682"/>
        <v>1.9999999999999574E-2</v>
      </c>
      <c r="P5770">
        <f t="shared" si="683"/>
        <v>0</v>
      </c>
      <c r="R5770" s="2">
        <f t="shared" si="684"/>
        <v>1.0416666671517305E-2</v>
      </c>
      <c r="S5770" s="4">
        <f t="shared" si="679"/>
        <v>44739.520833333328</v>
      </c>
    </row>
    <row r="5771" spans="1:19" x14ac:dyDescent="0.25">
      <c r="A5771" s="44">
        <v>2022</v>
      </c>
      <c r="B5771" s="44" t="s">
        <v>62</v>
      </c>
      <c r="C5771" s="48" t="s">
        <v>63</v>
      </c>
      <c r="D5771" s="44">
        <v>5770</v>
      </c>
      <c r="E5771" s="50">
        <v>44739.53125</v>
      </c>
      <c r="F5771" s="48">
        <v>0</v>
      </c>
      <c r="G5771" s="48">
        <v>22.34</v>
      </c>
      <c r="H5771" s="48">
        <v>0</v>
      </c>
      <c r="I5771" s="48">
        <v>0</v>
      </c>
      <c r="J5771" s="48">
        <f t="shared" si="680"/>
        <v>0</v>
      </c>
      <c r="K5771" s="44">
        <v>8</v>
      </c>
      <c r="L5771">
        <f t="shared" si="681"/>
        <v>0</v>
      </c>
      <c r="M5771">
        <f t="shared" si="678"/>
        <v>1</v>
      </c>
      <c r="N5771" s="46" t="s">
        <v>73</v>
      </c>
      <c r="O5771">
        <f t="shared" si="682"/>
        <v>1.9999999999999574E-2</v>
      </c>
      <c r="P5771">
        <f t="shared" si="683"/>
        <v>0.01</v>
      </c>
      <c r="R5771" s="2">
        <f t="shared" si="684"/>
        <v>1.0416666664241347E-2</v>
      </c>
      <c r="S5771" s="4">
        <f t="shared" si="679"/>
        <v>44739.53125</v>
      </c>
    </row>
    <row r="5772" spans="1:19" x14ac:dyDescent="0.25">
      <c r="A5772" s="44">
        <v>2022</v>
      </c>
      <c r="B5772" s="44" t="s">
        <v>62</v>
      </c>
      <c r="C5772" s="48" t="s">
        <v>63</v>
      </c>
      <c r="D5772" s="44">
        <v>5771</v>
      </c>
      <c r="E5772" s="50">
        <v>44739.541666666664</v>
      </c>
      <c r="F5772" s="48">
        <v>-0.01</v>
      </c>
      <c r="G5772" s="48">
        <v>22.32</v>
      </c>
      <c r="H5772" s="48">
        <v>-0.01</v>
      </c>
      <c r="I5772" s="48">
        <v>-0.1</v>
      </c>
      <c r="J5772" s="48">
        <f t="shared" si="680"/>
        <v>0</v>
      </c>
      <c r="K5772" s="44">
        <v>8</v>
      </c>
      <c r="L5772">
        <f t="shared" si="681"/>
        <v>0</v>
      </c>
      <c r="M5772">
        <f t="shared" si="678"/>
        <v>1</v>
      </c>
      <c r="N5772" s="46" t="s">
        <v>73</v>
      </c>
      <c r="O5772">
        <f t="shared" si="682"/>
        <v>1.9999999999999574E-2</v>
      </c>
      <c r="P5772">
        <f t="shared" si="683"/>
        <v>0</v>
      </c>
      <c r="R5772" s="2">
        <f t="shared" si="684"/>
        <v>1.0416666664241347E-2</v>
      </c>
      <c r="S5772" s="4">
        <f t="shared" si="679"/>
        <v>44739.541666666664</v>
      </c>
    </row>
    <row r="5773" spans="1:19" x14ac:dyDescent="0.25">
      <c r="A5773" s="44">
        <v>2022</v>
      </c>
      <c r="B5773" s="44" t="s">
        <v>62</v>
      </c>
      <c r="C5773" s="48" t="s">
        <v>63</v>
      </c>
      <c r="D5773" s="44">
        <v>5772</v>
      </c>
      <c r="E5773" s="50">
        <v>44739.552083333336</v>
      </c>
      <c r="F5773" s="48">
        <v>-0.01</v>
      </c>
      <c r="G5773" s="48">
        <v>22.34</v>
      </c>
      <c r="H5773" s="48">
        <v>-0.01</v>
      </c>
      <c r="I5773" s="48">
        <v>-0.1</v>
      </c>
      <c r="J5773" s="48">
        <f t="shared" si="680"/>
        <v>0</v>
      </c>
      <c r="K5773" s="44">
        <v>8</v>
      </c>
      <c r="L5773">
        <f t="shared" si="681"/>
        <v>0</v>
      </c>
      <c r="M5773">
        <f t="shared" si="678"/>
        <v>1</v>
      </c>
      <c r="N5773" s="46" t="s">
        <v>73</v>
      </c>
      <c r="O5773">
        <f t="shared" si="682"/>
        <v>1.9999999999999574E-2</v>
      </c>
      <c r="P5773">
        <f t="shared" si="683"/>
        <v>6.9999999999999993E-2</v>
      </c>
      <c r="R5773" s="2">
        <f t="shared" si="684"/>
        <v>1.0416666671517305E-2</v>
      </c>
      <c r="S5773" s="4">
        <f t="shared" si="679"/>
        <v>44739.552083333328</v>
      </c>
    </row>
    <row r="5774" spans="1:19" x14ac:dyDescent="0.25">
      <c r="A5774" s="44">
        <v>2022</v>
      </c>
      <c r="B5774" s="44" t="s">
        <v>62</v>
      </c>
      <c r="C5774" s="48" t="s">
        <v>63</v>
      </c>
      <c r="D5774" s="44">
        <v>5773</v>
      </c>
      <c r="E5774" s="50">
        <v>44739.5625</v>
      </c>
      <c r="F5774" s="48">
        <v>0.06</v>
      </c>
      <c r="G5774" s="48">
        <v>22.36</v>
      </c>
      <c r="H5774" s="48">
        <v>0.06</v>
      </c>
      <c r="I5774" s="48">
        <v>0.7</v>
      </c>
      <c r="J5774" s="48">
        <f t="shared" si="680"/>
        <v>0</v>
      </c>
      <c r="K5774" s="44">
        <v>8</v>
      </c>
      <c r="L5774">
        <f t="shared" si="681"/>
        <v>0</v>
      </c>
      <c r="M5774">
        <f t="shared" si="678"/>
        <v>1</v>
      </c>
      <c r="N5774" s="46" t="s">
        <v>73</v>
      </c>
      <c r="O5774">
        <f t="shared" si="682"/>
        <v>3.9999999999999147E-2</v>
      </c>
      <c r="P5774">
        <f t="shared" si="683"/>
        <v>0.06</v>
      </c>
      <c r="R5774" s="2">
        <f t="shared" si="684"/>
        <v>1.0416666664241347E-2</v>
      </c>
      <c r="S5774" s="4">
        <f t="shared" si="679"/>
        <v>44739.5625</v>
      </c>
    </row>
    <row r="5775" spans="1:19" x14ac:dyDescent="0.25">
      <c r="A5775" s="44">
        <v>2022</v>
      </c>
      <c r="B5775" s="44" t="s">
        <v>62</v>
      </c>
      <c r="C5775" s="48" t="s">
        <v>63</v>
      </c>
      <c r="D5775" s="48">
        <v>5774</v>
      </c>
      <c r="E5775" s="50">
        <v>44739.572916666664</v>
      </c>
      <c r="F5775" s="48">
        <v>0</v>
      </c>
      <c r="G5775" s="48">
        <v>22.4</v>
      </c>
      <c r="H5775" s="48">
        <v>0</v>
      </c>
      <c r="I5775" s="48">
        <v>0</v>
      </c>
      <c r="J5775" s="48">
        <f t="shared" si="680"/>
        <v>0</v>
      </c>
      <c r="K5775" s="44">
        <v>8</v>
      </c>
      <c r="L5775">
        <f t="shared" si="681"/>
        <v>0</v>
      </c>
      <c r="M5775">
        <f t="shared" si="678"/>
        <v>1</v>
      </c>
      <c r="N5775" s="46" t="s">
        <v>73</v>
      </c>
      <c r="O5775">
        <f t="shared" si="682"/>
        <v>8.0000000000001847E-2</v>
      </c>
      <c r="P5775">
        <f t="shared" si="683"/>
        <v>0.3</v>
      </c>
      <c r="R5775" s="2">
        <f t="shared" si="684"/>
        <v>1.0416666664241347E-2</v>
      </c>
      <c r="S5775" s="4">
        <f t="shared" si="679"/>
        <v>44739.572916666664</v>
      </c>
    </row>
    <row r="5776" spans="1:19" x14ac:dyDescent="0.25">
      <c r="A5776" s="44">
        <v>2022</v>
      </c>
      <c r="B5776" s="44" t="s">
        <v>62</v>
      </c>
      <c r="C5776" s="48" t="s">
        <v>63</v>
      </c>
      <c r="D5776" s="44">
        <v>5775</v>
      </c>
      <c r="E5776" s="50">
        <v>44739.583333333336</v>
      </c>
      <c r="F5776" s="48">
        <v>0.28999999999999998</v>
      </c>
      <c r="G5776" s="48">
        <v>22.48</v>
      </c>
      <c r="H5776" s="48">
        <v>0.3</v>
      </c>
      <c r="I5776" s="48">
        <v>3.5</v>
      </c>
      <c r="J5776" s="48">
        <f t="shared" si="680"/>
        <v>0</v>
      </c>
      <c r="K5776" s="44">
        <v>8</v>
      </c>
      <c r="L5776">
        <f t="shared" si="681"/>
        <v>0</v>
      </c>
      <c r="M5776">
        <f t="shared" si="678"/>
        <v>1</v>
      </c>
      <c r="N5776" s="46" t="s">
        <v>73</v>
      </c>
      <c r="O5776">
        <f t="shared" si="682"/>
        <v>7.9999999999998295E-2</v>
      </c>
      <c r="P5776">
        <f t="shared" si="683"/>
        <v>0.31</v>
      </c>
      <c r="R5776" s="2">
        <f t="shared" si="684"/>
        <v>1.0416666671517305E-2</v>
      </c>
      <c r="S5776" s="4">
        <f t="shared" si="679"/>
        <v>44739.583333333328</v>
      </c>
    </row>
    <row r="5777" spans="1:19" x14ac:dyDescent="0.25">
      <c r="A5777" s="44">
        <v>2022</v>
      </c>
      <c r="B5777" s="44" t="s">
        <v>62</v>
      </c>
      <c r="C5777" s="48" t="s">
        <v>63</v>
      </c>
      <c r="D5777" s="48">
        <v>5776</v>
      </c>
      <c r="E5777" s="50">
        <v>44739.59375</v>
      </c>
      <c r="F5777" s="48">
        <v>-0.01</v>
      </c>
      <c r="G5777" s="48">
        <v>22.56</v>
      </c>
      <c r="H5777" s="48">
        <v>-0.01</v>
      </c>
      <c r="I5777" s="48">
        <v>-0.1</v>
      </c>
      <c r="J5777" s="48">
        <f t="shared" si="680"/>
        <v>0</v>
      </c>
      <c r="K5777" s="44">
        <v>8</v>
      </c>
      <c r="L5777">
        <f t="shared" si="681"/>
        <v>0</v>
      </c>
      <c r="M5777">
        <f t="shared" si="678"/>
        <v>1</v>
      </c>
      <c r="N5777" s="46" t="s">
        <v>73</v>
      </c>
      <c r="O5777">
        <f t="shared" si="682"/>
        <v>0.10000000000000142</v>
      </c>
      <c r="P5777">
        <f t="shared" si="683"/>
        <v>0.01</v>
      </c>
      <c r="R5777" s="2">
        <f t="shared" si="684"/>
        <v>1.0416666664241347E-2</v>
      </c>
      <c r="S5777" s="4">
        <f t="shared" si="679"/>
        <v>44739.59375</v>
      </c>
    </row>
    <row r="5778" spans="1:19" x14ac:dyDescent="0.25">
      <c r="A5778" s="44">
        <v>2022</v>
      </c>
      <c r="B5778" s="44" t="s">
        <v>62</v>
      </c>
      <c r="C5778" s="48" t="s">
        <v>63</v>
      </c>
      <c r="D5778" s="44">
        <v>5777</v>
      </c>
      <c r="E5778" s="50">
        <v>44739.604166666664</v>
      </c>
      <c r="F5778" s="48">
        <v>-0.02</v>
      </c>
      <c r="G5778" s="48">
        <v>22.66</v>
      </c>
      <c r="H5778" s="48">
        <v>-0.02</v>
      </c>
      <c r="I5778" s="48">
        <v>-0.2</v>
      </c>
      <c r="J5778" s="48">
        <f t="shared" si="680"/>
        <v>0</v>
      </c>
      <c r="K5778" s="44">
        <v>8</v>
      </c>
      <c r="L5778">
        <f t="shared" si="681"/>
        <v>0</v>
      </c>
      <c r="M5778">
        <f t="shared" si="678"/>
        <v>1</v>
      </c>
      <c r="N5778" s="46" t="s">
        <v>73</v>
      </c>
      <c r="O5778">
        <f t="shared" si="682"/>
        <v>5.9999999999998721E-2</v>
      </c>
      <c r="P5778">
        <f t="shared" si="683"/>
        <v>0</v>
      </c>
      <c r="R5778" s="2">
        <f t="shared" si="684"/>
        <v>1.0416666664241347E-2</v>
      </c>
      <c r="S5778" s="4">
        <f t="shared" si="679"/>
        <v>44739.604166666664</v>
      </c>
    </row>
    <row r="5779" spans="1:19" x14ac:dyDescent="0.25">
      <c r="A5779" s="44">
        <v>2022</v>
      </c>
      <c r="B5779" s="44" t="s">
        <v>62</v>
      </c>
      <c r="C5779" s="48" t="s">
        <v>63</v>
      </c>
      <c r="D5779" s="44">
        <v>5778</v>
      </c>
      <c r="E5779" s="50">
        <v>44739.614583333336</v>
      </c>
      <c r="F5779" s="48">
        <v>-0.02</v>
      </c>
      <c r="G5779" s="48">
        <v>22.72</v>
      </c>
      <c r="H5779" s="48">
        <v>-0.02</v>
      </c>
      <c r="I5779" s="48">
        <v>-0.2</v>
      </c>
      <c r="J5779" s="48">
        <f t="shared" si="680"/>
        <v>0</v>
      </c>
      <c r="K5779" s="44">
        <v>8</v>
      </c>
      <c r="L5779">
        <f t="shared" si="681"/>
        <v>0</v>
      </c>
      <c r="M5779">
        <f t="shared" si="678"/>
        <v>1</v>
      </c>
      <c r="N5779" s="46" t="s">
        <v>73</v>
      </c>
      <c r="O5779">
        <f t="shared" si="682"/>
        <v>8.0000000000001847E-2</v>
      </c>
      <c r="P5779">
        <f t="shared" si="683"/>
        <v>0.01</v>
      </c>
      <c r="R5779" s="2">
        <f t="shared" si="684"/>
        <v>1.0416666671517305E-2</v>
      </c>
      <c r="S5779" s="4">
        <f t="shared" si="679"/>
        <v>44739.614583333328</v>
      </c>
    </row>
    <row r="5780" spans="1:19" x14ac:dyDescent="0.25">
      <c r="A5780" s="44">
        <v>2022</v>
      </c>
      <c r="B5780" s="44" t="s">
        <v>62</v>
      </c>
      <c r="C5780" s="48" t="s">
        <v>63</v>
      </c>
      <c r="D5780" s="44">
        <v>5779</v>
      </c>
      <c r="E5780" s="50">
        <v>44739.625</v>
      </c>
      <c r="F5780" s="48">
        <v>-0.01</v>
      </c>
      <c r="G5780" s="48">
        <v>22.8</v>
      </c>
      <c r="H5780" s="48">
        <v>-0.01</v>
      </c>
      <c r="I5780" s="48">
        <v>-0.1</v>
      </c>
      <c r="J5780" s="48">
        <f t="shared" si="680"/>
        <v>0</v>
      </c>
      <c r="K5780" s="44">
        <v>8</v>
      </c>
      <c r="L5780">
        <f t="shared" si="681"/>
        <v>0</v>
      </c>
      <c r="M5780">
        <f t="shared" si="678"/>
        <v>1</v>
      </c>
      <c r="N5780" s="46" t="s">
        <v>73</v>
      </c>
      <c r="O5780">
        <f t="shared" si="682"/>
        <v>9.9999999999997868E-2</v>
      </c>
      <c r="P5780">
        <f t="shared" si="683"/>
        <v>0.03</v>
      </c>
      <c r="R5780" s="2">
        <f t="shared" si="684"/>
        <v>1.0416666664241347E-2</v>
      </c>
      <c r="S5780" s="4">
        <f t="shared" si="679"/>
        <v>44739.625</v>
      </c>
    </row>
    <row r="5781" spans="1:19" x14ac:dyDescent="0.25">
      <c r="A5781" s="44">
        <v>2022</v>
      </c>
      <c r="B5781" s="44" t="s">
        <v>62</v>
      </c>
      <c r="C5781" s="48" t="s">
        <v>63</v>
      </c>
      <c r="D5781" s="44">
        <v>5780</v>
      </c>
      <c r="E5781" s="50">
        <v>44739.635416666664</v>
      </c>
      <c r="F5781" s="48">
        <v>0.02</v>
      </c>
      <c r="G5781" s="48">
        <v>22.9</v>
      </c>
      <c r="H5781" s="48">
        <v>0.02</v>
      </c>
      <c r="I5781" s="48">
        <v>0.2</v>
      </c>
      <c r="J5781" s="48">
        <f t="shared" si="680"/>
        <v>0</v>
      </c>
      <c r="K5781" s="44">
        <v>8</v>
      </c>
      <c r="L5781">
        <f t="shared" si="681"/>
        <v>0</v>
      </c>
      <c r="M5781">
        <f t="shared" si="678"/>
        <v>1</v>
      </c>
      <c r="N5781" s="46" t="s">
        <v>73</v>
      </c>
      <c r="O5781">
        <f t="shared" si="682"/>
        <v>6.0000000000002274E-2</v>
      </c>
      <c r="P5781">
        <f t="shared" si="683"/>
        <v>0.01</v>
      </c>
      <c r="R5781" s="2">
        <f t="shared" si="684"/>
        <v>1.0416666664241347E-2</v>
      </c>
      <c r="S5781" s="4">
        <f t="shared" si="679"/>
        <v>44739.635416666664</v>
      </c>
    </row>
    <row r="5782" spans="1:19" x14ac:dyDescent="0.25">
      <c r="A5782" s="44">
        <v>2022</v>
      </c>
      <c r="B5782" s="44" t="s">
        <v>62</v>
      </c>
      <c r="C5782" s="48" t="s">
        <v>63</v>
      </c>
      <c r="D5782" s="44">
        <v>5781</v>
      </c>
      <c r="E5782" s="50">
        <v>44739.645833333336</v>
      </c>
      <c r="F5782" s="48">
        <v>0.01</v>
      </c>
      <c r="G5782" s="48">
        <v>22.96</v>
      </c>
      <c r="H5782" s="48">
        <v>0.01</v>
      </c>
      <c r="I5782" s="48">
        <v>0.1</v>
      </c>
      <c r="J5782" s="48">
        <f t="shared" si="680"/>
        <v>0</v>
      </c>
      <c r="K5782" s="44">
        <v>8</v>
      </c>
      <c r="L5782">
        <f t="shared" si="681"/>
        <v>0</v>
      </c>
      <c r="M5782">
        <f t="shared" si="678"/>
        <v>1</v>
      </c>
      <c r="N5782" s="46" t="s">
        <v>73</v>
      </c>
      <c r="O5782">
        <f t="shared" si="682"/>
        <v>9.9999999999997868E-2</v>
      </c>
      <c r="P5782">
        <f t="shared" si="683"/>
        <v>0.01</v>
      </c>
      <c r="R5782" s="2">
        <f t="shared" si="684"/>
        <v>1.0416666671517305E-2</v>
      </c>
      <c r="S5782" s="4">
        <f t="shared" si="679"/>
        <v>44739.645833333328</v>
      </c>
    </row>
    <row r="5783" spans="1:19" x14ac:dyDescent="0.25">
      <c r="A5783" s="44">
        <v>2022</v>
      </c>
      <c r="B5783" s="44" t="s">
        <v>62</v>
      </c>
      <c r="C5783" s="48" t="s">
        <v>63</v>
      </c>
      <c r="D5783" s="44">
        <v>5782</v>
      </c>
      <c r="E5783" s="50">
        <v>44739.65625</v>
      </c>
      <c r="F5783" s="48">
        <v>0</v>
      </c>
      <c r="G5783" s="48">
        <v>23.06</v>
      </c>
      <c r="H5783" s="48">
        <v>0</v>
      </c>
      <c r="I5783" s="48">
        <v>0</v>
      </c>
      <c r="J5783" s="48">
        <f t="shared" si="680"/>
        <v>0</v>
      </c>
      <c r="K5783" s="44">
        <v>8</v>
      </c>
      <c r="L5783">
        <f t="shared" si="681"/>
        <v>0</v>
      </c>
      <c r="M5783">
        <f t="shared" si="678"/>
        <v>1</v>
      </c>
      <c r="N5783" s="46" t="s">
        <v>73</v>
      </c>
      <c r="O5783">
        <f t="shared" si="682"/>
        <v>0.10000000000000142</v>
      </c>
      <c r="P5783">
        <f t="shared" si="683"/>
        <v>0.01</v>
      </c>
      <c r="R5783" s="2">
        <f t="shared" si="684"/>
        <v>1.0416666664241347E-2</v>
      </c>
      <c r="S5783" s="4">
        <f t="shared" si="679"/>
        <v>44739.65625</v>
      </c>
    </row>
    <row r="5784" spans="1:19" x14ac:dyDescent="0.25">
      <c r="A5784" s="44">
        <v>2022</v>
      </c>
      <c r="B5784" s="44" t="s">
        <v>62</v>
      </c>
      <c r="C5784" s="48" t="s">
        <v>63</v>
      </c>
      <c r="D5784" s="44">
        <v>5783</v>
      </c>
      <c r="E5784" s="50">
        <v>44739.666666666664</v>
      </c>
      <c r="F5784" s="48">
        <v>0.01</v>
      </c>
      <c r="G5784" s="48">
        <v>23.16</v>
      </c>
      <c r="H5784" s="48">
        <v>0.01</v>
      </c>
      <c r="I5784" s="48">
        <v>0.1</v>
      </c>
      <c r="J5784" s="48">
        <f t="shared" si="680"/>
        <v>0</v>
      </c>
      <c r="K5784" s="44">
        <v>8</v>
      </c>
      <c r="L5784">
        <f t="shared" si="681"/>
        <v>0</v>
      </c>
      <c r="M5784">
        <f t="shared" si="678"/>
        <v>1</v>
      </c>
      <c r="N5784" s="46" t="s">
        <v>73</v>
      </c>
      <c r="O5784">
        <f t="shared" si="682"/>
        <v>0.10000000000000142</v>
      </c>
      <c r="P5784">
        <f t="shared" si="683"/>
        <v>0.01</v>
      </c>
      <c r="R5784" s="2">
        <f t="shared" si="684"/>
        <v>1.0416666664241347E-2</v>
      </c>
      <c r="S5784" s="4">
        <f t="shared" si="679"/>
        <v>44739.666666666664</v>
      </c>
    </row>
    <row r="5785" spans="1:19" x14ac:dyDescent="0.25">
      <c r="A5785" s="44">
        <v>2022</v>
      </c>
      <c r="B5785" s="44" t="s">
        <v>62</v>
      </c>
      <c r="C5785" s="48" t="s">
        <v>63</v>
      </c>
      <c r="D5785" s="44">
        <v>5784</v>
      </c>
      <c r="E5785" s="50">
        <v>44739.677083333336</v>
      </c>
      <c r="F5785" s="48">
        <v>0.02</v>
      </c>
      <c r="G5785" s="48">
        <v>23.26</v>
      </c>
      <c r="H5785" s="48">
        <v>0.02</v>
      </c>
      <c r="I5785" s="48">
        <v>0.2</v>
      </c>
      <c r="J5785" s="48">
        <f t="shared" si="680"/>
        <v>0</v>
      </c>
      <c r="K5785" s="44">
        <v>8</v>
      </c>
      <c r="L5785">
        <f t="shared" si="681"/>
        <v>0</v>
      </c>
      <c r="M5785">
        <f t="shared" si="678"/>
        <v>1</v>
      </c>
      <c r="N5785" s="46" t="s">
        <v>73</v>
      </c>
      <c r="O5785">
        <f t="shared" si="682"/>
        <v>9.9999999999997868E-2</v>
      </c>
      <c r="P5785">
        <f t="shared" si="683"/>
        <v>0.03</v>
      </c>
      <c r="R5785" s="2">
        <f t="shared" si="684"/>
        <v>1.0416666671517305E-2</v>
      </c>
      <c r="S5785" s="4">
        <f t="shared" si="679"/>
        <v>44739.677083333328</v>
      </c>
    </row>
    <row r="5786" spans="1:19" x14ac:dyDescent="0.25">
      <c r="A5786" s="44">
        <v>2022</v>
      </c>
      <c r="B5786" s="44" t="s">
        <v>62</v>
      </c>
      <c r="C5786" s="48" t="s">
        <v>63</v>
      </c>
      <c r="D5786" s="48">
        <v>5785</v>
      </c>
      <c r="E5786" s="50">
        <v>44739.6875</v>
      </c>
      <c r="F5786" s="48">
        <v>-0.01</v>
      </c>
      <c r="G5786" s="48">
        <v>23.36</v>
      </c>
      <c r="H5786" s="48">
        <v>-0.01</v>
      </c>
      <c r="I5786" s="48">
        <v>-0.1</v>
      </c>
      <c r="J5786" s="48">
        <f t="shared" si="680"/>
        <v>0</v>
      </c>
      <c r="K5786" s="44">
        <v>8</v>
      </c>
      <c r="L5786">
        <f t="shared" si="681"/>
        <v>0</v>
      </c>
      <c r="M5786">
        <f t="shared" si="678"/>
        <v>1</v>
      </c>
      <c r="N5786" s="46" t="s">
        <v>73</v>
      </c>
      <c r="O5786">
        <f t="shared" si="682"/>
        <v>8.0000000000001847E-2</v>
      </c>
      <c r="P5786">
        <f t="shared" si="683"/>
        <v>0.02</v>
      </c>
      <c r="R5786" s="2">
        <f t="shared" si="684"/>
        <v>1.0416666664241347E-2</v>
      </c>
      <c r="S5786" s="4">
        <f t="shared" si="679"/>
        <v>44739.6875</v>
      </c>
    </row>
    <row r="5787" spans="1:19" x14ac:dyDescent="0.25">
      <c r="A5787" s="44">
        <v>2022</v>
      </c>
      <c r="B5787" s="44" t="s">
        <v>62</v>
      </c>
      <c r="C5787" s="48" t="s">
        <v>63</v>
      </c>
      <c r="D5787" s="44">
        <v>5786</v>
      </c>
      <c r="E5787" s="50">
        <v>44739.697916666664</v>
      </c>
      <c r="F5787" s="48">
        <v>0.01</v>
      </c>
      <c r="G5787" s="48">
        <v>23.44</v>
      </c>
      <c r="H5787" s="48">
        <v>0.01</v>
      </c>
      <c r="I5787" s="48">
        <v>0.1</v>
      </c>
      <c r="J5787" s="48">
        <f t="shared" si="680"/>
        <v>0</v>
      </c>
      <c r="K5787" s="44">
        <v>8</v>
      </c>
      <c r="L5787">
        <f t="shared" si="681"/>
        <v>0</v>
      </c>
      <c r="M5787">
        <f t="shared" si="678"/>
        <v>1</v>
      </c>
      <c r="N5787" s="46" t="s">
        <v>73</v>
      </c>
      <c r="O5787">
        <f t="shared" si="682"/>
        <v>5.9999999999998721E-2</v>
      </c>
      <c r="P5787">
        <f t="shared" si="683"/>
        <v>0.03</v>
      </c>
      <c r="R5787" s="2">
        <f t="shared" si="684"/>
        <v>1.0416666664241347E-2</v>
      </c>
      <c r="S5787" s="4">
        <f t="shared" si="679"/>
        <v>44739.697916666664</v>
      </c>
    </row>
    <row r="5788" spans="1:19" x14ac:dyDescent="0.25">
      <c r="A5788" s="44">
        <v>2022</v>
      </c>
      <c r="B5788" s="44" t="s">
        <v>62</v>
      </c>
      <c r="C5788" s="48" t="s">
        <v>63</v>
      </c>
      <c r="D5788" s="48">
        <v>5787</v>
      </c>
      <c r="E5788" s="50">
        <v>44739.708333333336</v>
      </c>
      <c r="F5788" s="48">
        <v>0.04</v>
      </c>
      <c r="G5788" s="48">
        <v>23.5</v>
      </c>
      <c r="H5788" s="48">
        <v>0.04</v>
      </c>
      <c r="I5788" s="48">
        <v>0.5</v>
      </c>
      <c r="J5788" s="48">
        <f t="shared" si="680"/>
        <v>0</v>
      </c>
      <c r="K5788" s="44">
        <v>8</v>
      </c>
      <c r="L5788">
        <f t="shared" si="681"/>
        <v>0</v>
      </c>
      <c r="M5788">
        <f t="shared" si="678"/>
        <v>1</v>
      </c>
      <c r="N5788" s="46" t="s">
        <v>73</v>
      </c>
      <c r="O5788">
        <f t="shared" si="682"/>
        <v>5.9999999999998721E-2</v>
      </c>
      <c r="P5788">
        <f t="shared" si="683"/>
        <v>0.04</v>
      </c>
      <c r="R5788" s="2">
        <f t="shared" si="684"/>
        <v>1.0416666671517305E-2</v>
      </c>
      <c r="S5788" s="4">
        <f t="shared" si="679"/>
        <v>44739.708333333328</v>
      </c>
    </row>
    <row r="5789" spans="1:19" x14ac:dyDescent="0.25">
      <c r="A5789" s="44">
        <v>2022</v>
      </c>
      <c r="B5789" s="44" t="s">
        <v>62</v>
      </c>
      <c r="C5789" s="48" t="s">
        <v>63</v>
      </c>
      <c r="D5789" s="44">
        <v>5788</v>
      </c>
      <c r="E5789" s="50">
        <v>44739.71875</v>
      </c>
      <c r="F5789" s="48">
        <v>0.08</v>
      </c>
      <c r="G5789" s="48">
        <v>23.56</v>
      </c>
      <c r="H5789" s="48">
        <v>0.08</v>
      </c>
      <c r="I5789" s="48">
        <v>1</v>
      </c>
      <c r="J5789" s="48">
        <f t="shared" si="680"/>
        <v>0</v>
      </c>
      <c r="K5789" s="44">
        <v>8</v>
      </c>
      <c r="L5789">
        <f t="shared" si="681"/>
        <v>0</v>
      </c>
      <c r="M5789">
        <f t="shared" si="678"/>
        <v>1</v>
      </c>
      <c r="N5789" s="46" t="s">
        <v>73</v>
      </c>
      <c r="O5789">
        <f t="shared" si="682"/>
        <v>1.9999999999999574E-2</v>
      </c>
      <c r="P5789">
        <f t="shared" si="683"/>
        <v>0.14000000000000001</v>
      </c>
      <c r="R5789" s="2">
        <f t="shared" si="684"/>
        <v>1.0416666664241347E-2</v>
      </c>
      <c r="S5789" s="4">
        <f t="shared" si="679"/>
        <v>44739.71875</v>
      </c>
    </row>
    <row r="5790" spans="1:19" x14ac:dyDescent="0.25">
      <c r="A5790" s="44">
        <v>2022</v>
      </c>
      <c r="B5790" s="44" t="s">
        <v>62</v>
      </c>
      <c r="C5790" s="48" t="s">
        <v>63</v>
      </c>
      <c r="D5790" s="44">
        <v>5789</v>
      </c>
      <c r="E5790" s="50">
        <v>44739.729166666664</v>
      </c>
      <c r="F5790" s="48">
        <v>0.21</v>
      </c>
      <c r="G5790" s="48">
        <v>23.58</v>
      </c>
      <c r="H5790" s="48">
        <v>0.22</v>
      </c>
      <c r="I5790" s="48">
        <v>2.6</v>
      </c>
      <c r="J5790" s="48">
        <f t="shared" si="680"/>
        <v>0</v>
      </c>
      <c r="K5790" s="44">
        <v>8</v>
      </c>
      <c r="L5790">
        <f t="shared" si="681"/>
        <v>0</v>
      </c>
      <c r="M5790">
        <f t="shared" si="678"/>
        <v>1</v>
      </c>
      <c r="N5790" s="46" t="s">
        <v>73</v>
      </c>
      <c r="O5790">
        <f t="shared" si="682"/>
        <v>4.00000000000027E-2</v>
      </c>
      <c r="P5790">
        <f t="shared" si="683"/>
        <v>0.18</v>
      </c>
      <c r="R5790" s="2">
        <f t="shared" si="684"/>
        <v>1.0416666664241347E-2</v>
      </c>
      <c r="S5790" s="4">
        <f t="shared" si="679"/>
        <v>44739.729166666664</v>
      </c>
    </row>
    <row r="5791" spans="1:19" x14ac:dyDescent="0.25">
      <c r="A5791" s="44">
        <v>2022</v>
      </c>
      <c r="B5791" s="44" t="s">
        <v>62</v>
      </c>
      <c r="C5791" s="48" t="s">
        <v>63</v>
      </c>
      <c r="D5791" s="44">
        <v>5790</v>
      </c>
      <c r="E5791" s="50">
        <v>44739.739583333336</v>
      </c>
      <c r="F5791" s="48">
        <v>0.04</v>
      </c>
      <c r="G5791" s="48">
        <v>23.62</v>
      </c>
      <c r="H5791" s="48">
        <v>0.04</v>
      </c>
      <c r="I5791" s="48">
        <v>0.5</v>
      </c>
      <c r="J5791" s="48">
        <f t="shared" si="680"/>
        <v>0</v>
      </c>
      <c r="K5791" s="44">
        <v>8</v>
      </c>
      <c r="L5791">
        <f t="shared" si="681"/>
        <v>0</v>
      </c>
      <c r="M5791">
        <f t="shared" si="678"/>
        <v>1</v>
      </c>
      <c r="N5791" s="46" t="s">
        <v>73</v>
      </c>
      <c r="O5791">
        <f t="shared" si="682"/>
        <v>1.9999999999999574E-2</v>
      </c>
      <c r="P5791">
        <f t="shared" si="683"/>
        <v>1.0000000000000002E-2</v>
      </c>
      <c r="R5791" s="2">
        <f t="shared" si="684"/>
        <v>1.0416666671517305E-2</v>
      </c>
      <c r="S5791" s="4">
        <f t="shared" si="679"/>
        <v>44739.739583333328</v>
      </c>
    </row>
    <row r="5792" spans="1:19" x14ac:dyDescent="0.25">
      <c r="A5792" s="44">
        <v>2022</v>
      </c>
      <c r="B5792" s="44" t="s">
        <v>62</v>
      </c>
      <c r="C5792" s="48" t="s">
        <v>63</v>
      </c>
      <c r="D5792" s="44">
        <v>5791</v>
      </c>
      <c r="E5792" s="50">
        <v>44739.75</v>
      </c>
      <c r="F5792" s="48">
        <v>0.05</v>
      </c>
      <c r="G5792" s="48">
        <v>23.64</v>
      </c>
      <c r="H5792" s="48">
        <v>0.05</v>
      </c>
      <c r="I5792" s="48">
        <v>0.6</v>
      </c>
      <c r="J5792" s="48">
        <f t="shared" si="680"/>
        <v>0</v>
      </c>
      <c r="K5792" s="44">
        <v>8</v>
      </c>
      <c r="L5792">
        <f t="shared" si="681"/>
        <v>0</v>
      </c>
      <c r="M5792">
        <f t="shared" si="678"/>
        <v>1</v>
      </c>
      <c r="N5792" s="46" t="s">
        <v>73</v>
      </c>
      <c r="O5792">
        <f t="shared" si="682"/>
        <v>1.9999999999999574E-2</v>
      </c>
      <c r="P5792">
        <f t="shared" si="683"/>
        <v>0.03</v>
      </c>
      <c r="R5792" s="2">
        <f t="shared" si="684"/>
        <v>1.0416666664241347E-2</v>
      </c>
      <c r="S5792" s="4">
        <f t="shared" si="679"/>
        <v>44739.75</v>
      </c>
    </row>
    <row r="5793" spans="1:22" x14ac:dyDescent="0.25">
      <c r="A5793" s="44">
        <v>2022</v>
      </c>
      <c r="B5793" s="44" t="s">
        <v>62</v>
      </c>
      <c r="C5793" s="48" t="s">
        <v>63</v>
      </c>
      <c r="D5793" s="44">
        <v>5792</v>
      </c>
      <c r="E5793" s="50">
        <v>44739.760416666664</v>
      </c>
      <c r="F5793" s="48">
        <v>0.08</v>
      </c>
      <c r="G5793" s="48">
        <v>23.66</v>
      </c>
      <c r="H5793" s="48">
        <v>0.08</v>
      </c>
      <c r="I5793" s="48">
        <v>1</v>
      </c>
      <c r="J5793" s="48">
        <f t="shared" si="680"/>
        <v>0</v>
      </c>
      <c r="K5793" s="44">
        <v>8</v>
      </c>
      <c r="L5793">
        <f t="shared" si="681"/>
        <v>0</v>
      </c>
      <c r="M5793">
        <f t="shared" si="678"/>
        <v>1</v>
      </c>
      <c r="N5793" s="46" t="s">
        <v>73</v>
      </c>
      <c r="O5793">
        <f t="shared" si="682"/>
        <v>0</v>
      </c>
      <c r="P5793">
        <f t="shared" si="683"/>
        <v>2.0000000000000004E-2</v>
      </c>
      <c r="R5793" s="2">
        <f t="shared" si="684"/>
        <v>1.0416666664241347E-2</v>
      </c>
      <c r="S5793" s="4">
        <f t="shared" si="679"/>
        <v>44739.760416666664</v>
      </c>
    </row>
    <row r="5794" spans="1:22" x14ac:dyDescent="0.25">
      <c r="A5794" s="44">
        <v>2022</v>
      </c>
      <c r="B5794" s="44" t="s">
        <v>62</v>
      </c>
      <c r="C5794" s="48" t="s">
        <v>63</v>
      </c>
      <c r="D5794" s="44">
        <v>5793</v>
      </c>
      <c r="E5794" s="50">
        <v>44739.770833333336</v>
      </c>
      <c r="F5794" s="48">
        <v>0.06</v>
      </c>
      <c r="G5794" s="48">
        <v>23.66</v>
      </c>
      <c r="H5794" s="48">
        <v>0.06</v>
      </c>
      <c r="I5794" s="48">
        <v>0.7</v>
      </c>
      <c r="J5794" s="48">
        <f t="shared" si="680"/>
        <v>0</v>
      </c>
      <c r="K5794" s="44">
        <v>8</v>
      </c>
      <c r="L5794">
        <f t="shared" si="681"/>
        <v>0</v>
      </c>
      <c r="M5794">
        <f t="shared" si="678"/>
        <v>1</v>
      </c>
      <c r="N5794" s="46" t="s">
        <v>73</v>
      </c>
      <c r="O5794">
        <f t="shared" si="682"/>
        <v>0</v>
      </c>
      <c r="P5794">
        <f t="shared" si="683"/>
        <v>1.9999999999999997E-2</v>
      </c>
      <c r="R5794" s="2">
        <f t="shared" si="684"/>
        <v>1.0416666671517305E-2</v>
      </c>
      <c r="S5794" s="4">
        <f t="shared" si="679"/>
        <v>44739.770833333328</v>
      </c>
    </row>
    <row r="5795" spans="1:22" x14ac:dyDescent="0.25">
      <c r="A5795" s="44">
        <v>2022</v>
      </c>
      <c r="B5795" s="44" t="s">
        <v>62</v>
      </c>
      <c r="C5795" s="48" t="s">
        <v>63</v>
      </c>
      <c r="D5795" s="44">
        <v>5794</v>
      </c>
      <c r="E5795" s="50">
        <v>44739.78125</v>
      </c>
      <c r="F5795" s="48">
        <v>0.04</v>
      </c>
      <c r="G5795" s="48">
        <v>23.66</v>
      </c>
      <c r="H5795" s="48">
        <v>0.04</v>
      </c>
      <c r="I5795" s="48">
        <v>0.5</v>
      </c>
      <c r="J5795" s="48">
        <f t="shared" si="680"/>
        <v>0</v>
      </c>
      <c r="K5795" s="44">
        <v>8</v>
      </c>
      <c r="L5795">
        <f t="shared" si="681"/>
        <v>0</v>
      </c>
      <c r="M5795">
        <f t="shared" si="678"/>
        <v>1</v>
      </c>
      <c r="N5795" s="46" t="s">
        <v>73</v>
      </c>
      <c r="O5795">
        <f t="shared" si="682"/>
        <v>0</v>
      </c>
      <c r="P5795">
        <f t="shared" si="683"/>
        <v>0.09</v>
      </c>
      <c r="R5795" s="2">
        <f t="shared" si="684"/>
        <v>1.0416666664241347E-2</v>
      </c>
      <c r="S5795" s="4">
        <f t="shared" si="679"/>
        <v>44739.78125</v>
      </c>
    </row>
    <row r="5796" spans="1:22" x14ac:dyDescent="0.25">
      <c r="A5796" s="44">
        <v>2022</v>
      </c>
      <c r="B5796" s="44" t="s">
        <v>62</v>
      </c>
      <c r="C5796" s="48" t="s">
        <v>63</v>
      </c>
      <c r="D5796" s="44">
        <v>5795</v>
      </c>
      <c r="E5796" s="50">
        <v>44739.791666666664</v>
      </c>
      <c r="F5796" s="48">
        <v>0.13</v>
      </c>
      <c r="G5796" s="48">
        <v>23.66</v>
      </c>
      <c r="H5796" s="48">
        <v>0.13</v>
      </c>
      <c r="I5796" s="48">
        <v>1.6</v>
      </c>
      <c r="J5796" s="48">
        <f t="shared" si="680"/>
        <v>0</v>
      </c>
      <c r="K5796" s="44">
        <v>8</v>
      </c>
      <c r="L5796">
        <f t="shared" si="681"/>
        <v>0</v>
      </c>
      <c r="M5796">
        <f t="shared" si="678"/>
        <v>1</v>
      </c>
      <c r="N5796" s="46" t="s">
        <v>73</v>
      </c>
      <c r="O5796">
        <f t="shared" si="682"/>
        <v>1.9999999999999574E-2</v>
      </c>
      <c r="P5796">
        <f t="shared" si="683"/>
        <v>0.09</v>
      </c>
      <c r="R5796" s="2">
        <f t="shared" si="684"/>
        <v>1.0416666664241347E-2</v>
      </c>
      <c r="S5796" s="4">
        <f t="shared" si="679"/>
        <v>44739.791666666664</v>
      </c>
    </row>
    <row r="5797" spans="1:22" x14ac:dyDescent="0.25">
      <c r="A5797" s="44">
        <v>2022</v>
      </c>
      <c r="B5797" s="44" t="s">
        <v>62</v>
      </c>
      <c r="C5797" s="48" t="s">
        <v>63</v>
      </c>
      <c r="D5797" s="48">
        <v>5796</v>
      </c>
      <c r="E5797" s="50">
        <v>44739.802083333336</v>
      </c>
      <c r="F5797" s="48">
        <v>0.04</v>
      </c>
      <c r="G5797" s="48">
        <v>23.64</v>
      </c>
      <c r="H5797" s="48">
        <v>0.04</v>
      </c>
      <c r="I5797" s="48">
        <v>0.5</v>
      </c>
      <c r="J5797" s="48">
        <f t="shared" si="680"/>
        <v>0</v>
      </c>
      <c r="K5797" s="44">
        <v>8</v>
      </c>
      <c r="L5797">
        <f t="shared" si="681"/>
        <v>0</v>
      </c>
      <c r="M5797">
        <f t="shared" si="678"/>
        <v>1</v>
      </c>
      <c r="N5797" s="46" t="s">
        <v>73</v>
      </c>
      <c r="O5797">
        <f t="shared" si="682"/>
        <v>0</v>
      </c>
      <c r="P5797">
        <f t="shared" si="683"/>
        <v>4.9999999999999996E-2</v>
      </c>
      <c r="R5797" s="2">
        <f t="shared" si="684"/>
        <v>1.0416666671517305E-2</v>
      </c>
      <c r="S5797" s="4">
        <f t="shared" si="679"/>
        <v>44739.802083333328</v>
      </c>
    </row>
    <row r="5798" spans="1:22" x14ac:dyDescent="0.25">
      <c r="A5798" s="44">
        <v>2022</v>
      </c>
      <c r="B5798" s="44" t="s">
        <v>62</v>
      </c>
      <c r="C5798" s="48" t="s">
        <v>63</v>
      </c>
      <c r="D5798" s="44">
        <v>5797</v>
      </c>
      <c r="E5798" s="50">
        <v>44739.8125</v>
      </c>
      <c r="F5798" s="48">
        <v>0.09</v>
      </c>
      <c r="G5798" s="48">
        <v>23.64</v>
      </c>
      <c r="H5798" s="48">
        <v>0.09</v>
      </c>
      <c r="I5798" s="48">
        <v>1.1000000000000001</v>
      </c>
      <c r="J5798" s="48">
        <f t="shared" si="680"/>
        <v>0</v>
      </c>
      <c r="K5798" s="44">
        <v>8</v>
      </c>
      <c r="L5798">
        <f t="shared" si="681"/>
        <v>0</v>
      </c>
      <c r="M5798">
        <f t="shared" si="678"/>
        <v>1</v>
      </c>
      <c r="N5798" s="46" t="s">
        <v>73</v>
      </c>
      <c r="O5798">
        <f t="shared" si="682"/>
        <v>1.9999999999999574E-2</v>
      </c>
      <c r="P5798">
        <f t="shared" si="683"/>
        <v>0</v>
      </c>
      <c r="R5798" s="2">
        <f t="shared" si="684"/>
        <v>1.0416666664241347E-2</v>
      </c>
      <c r="S5798" s="4">
        <f t="shared" si="679"/>
        <v>44739.8125</v>
      </c>
    </row>
    <row r="5799" spans="1:22" x14ac:dyDescent="0.25">
      <c r="A5799" s="44">
        <v>2022</v>
      </c>
      <c r="B5799" s="44" t="s">
        <v>62</v>
      </c>
      <c r="C5799" s="48" t="s">
        <v>63</v>
      </c>
      <c r="D5799" s="48">
        <v>5798</v>
      </c>
      <c r="E5799" s="50">
        <v>44739.822916666664</v>
      </c>
      <c r="F5799" s="48">
        <v>0.09</v>
      </c>
      <c r="G5799" s="48">
        <v>23.66</v>
      </c>
      <c r="H5799" s="48">
        <v>0.09</v>
      </c>
      <c r="I5799" s="48">
        <v>1.1000000000000001</v>
      </c>
      <c r="J5799" s="48">
        <f t="shared" si="680"/>
        <v>0</v>
      </c>
      <c r="K5799" s="44">
        <v>8</v>
      </c>
      <c r="L5799">
        <f t="shared" si="681"/>
        <v>0</v>
      </c>
      <c r="M5799">
        <f t="shared" si="678"/>
        <v>1</v>
      </c>
      <c r="N5799" s="46" t="s">
        <v>73</v>
      </c>
      <c r="O5799">
        <f t="shared" si="682"/>
        <v>1.9999999999999574E-2</v>
      </c>
      <c r="P5799">
        <f t="shared" si="683"/>
        <v>4.9999999999999996E-2</v>
      </c>
      <c r="R5799" s="2">
        <f t="shared" si="684"/>
        <v>1.0416666664241347E-2</v>
      </c>
      <c r="S5799" s="4">
        <f t="shared" si="679"/>
        <v>44739.822916666664</v>
      </c>
    </row>
    <row r="5800" spans="1:22" x14ac:dyDescent="0.25">
      <c r="A5800" s="44">
        <v>2022</v>
      </c>
      <c r="B5800" s="44" t="s">
        <v>62</v>
      </c>
      <c r="C5800" s="48" t="s">
        <v>63</v>
      </c>
      <c r="D5800" s="44">
        <v>5799</v>
      </c>
      <c r="E5800" s="50">
        <v>44739.833333333336</v>
      </c>
      <c r="F5800" s="48">
        <v>0.04</v>
      </c>
      <c r="G5800" s="48">
        <v>23.68</v>
      </c>
      <c r="H5800" s="48">
        <v>0.04</v>
      </c>
      <c r="I5800" s="48">
        <v>0.5</v>
      </c>
      <c r="J5800" s="48">
        <f t="shared" si="680"/>
        <v>0</v>
      </c>
      <c r="K5800" s="44">
        <v>8</v>
      </c>
      <c r="L5800">
        <f t="shared" si="681"/>
        <v>0</v>
      </c>
      <c r="M5800">
        <f t="shared" si="678"/>
        <v>1</v>
      </c>
      <c r="N5800" s="46" t="s">
        <v>73</v>
      </c>
      <c r="O5800">
        <f t="shared" si="682"/>
        <v>0</v>
      </c>
      <c r="P5800">
        <f t="shared" si="683"/>
        <v>0.02</v>
      </c>
      <c r="R5800" s="2">
        <f t="shared" si="684"/>
        <v>1.0416666671517305E-2</v>
      </c>
      <c r="S5800" s="4">
        <f t="shared" si="679"/>
        <v>44739.833333333328</v>
      </c>
      <c r="U5800" s="5"/>
      <c r="V5800" s="6"/>
    </row>
    <row r="5801" spans="1:22" x14ac:dyDescent="0.25">
      <c r="A5801" s="44">
        <v>2022</v>
      </c>
      <c r="B5801" s="44" t="s">
        <v>62</v>
      </c>
      <c r="C5801" s="48" t="s">
        <v>63</v>
      </c>
      <c r="D5801" s="44">
        <v>5800</v>
      </c>
      <c r="E5801" s="50">
        <v>44739.84375</v>
      </c>
      <c r="F5801" s="48">
        <v>0.02</v>
      </c>
      <c r="G5801" s="48">
        <v>23.68</v>
      </c>
      <c r="H5801" s="48">
        <v>0.02</v>
      </c>
      <c r="I5801" s="48">
        <v>0.2</v>
      </c>
      <c r="J5801" s="48">
        <f t="shared" si="680"/>
        <v>0</v>
      </c>
      <c r="K5801" s="44">
        <v>8</v>
      </c>
      <c r="L5801">
        <f t="shared" si="681"/>
        <v>0</v>
      </c>
      <c r="M5801">
        <f t="shared" si="678"/>
        <v>1</v>
      </c>
      <c r="N5801" s="46" t="s">
        <v>73</v>
      </c>
      <c r="O5801">
        <f t="shared" si="682"/>
        <v>0</v>
      </c>
      <c r="P5801">
        <f t="shared" si="683"/>
        <v>0.11</v>
      </c>
      <c r="R5801" s="2">
        <f t="shared" si="684"/>
        <v>1.0416666664241347E-2</v>
      </c>
      <c r="S5801" s="4">
        <f t="shared" si="679"/>
        <v>44739.84375</v>
      </c>
    </row>
    <row r="5802" spans="1:22" x14ac:dyDescent="0.25">
      <c r="A5802" s="44">
        <v>2022</v>
      </c>
      <c r="B5802" s="44" t="s">
        <v>62</v>
      </c>
      <c r="C5802" s="48" t="s">
        <v>63</v>
      </c>
      <c r="D5802" s="44">
        <v>5801</v>
      </c>
      <c r="E5802" s="50">
        <v>44739.854166666664</v>
      </c>
      <c r="F5802" s="48">
        <v>0.13</v>
      </c>
      <c r="G5802" s="48">
        <v>23.68</v>
      </c>
      <c r="H5802" s="48">
        <v>0.13</v>
      </c>
      <c r="I5802" s="48">
        <v>1.6</v>
      </c>
      <c r="J5802" s="48">
        <f t="shared" si="680"/>
        <v>0</v>
      </c>
      <c r="K5802" s="44">
        <v>8</v>
      </c>
      <c r="L5802">
        <f t="shared" si="681"/>
        <v>0</v>
      </c>
      <c r="M5802">
        <f t="shared" si="678"/>
        <v>1</v>
      </c>
      <c r="N5802" s="46" t="s">
        <v>73</v>
      </c>
      <c r="O5802">
        <f t="shared" si="682"/>
        <v>3.9999999999999147E-2</v>
      </c>
      <c r="P5802">
        <f t="shared" si="683"/>
        <v>0.09</v>
      </c>
      <c r="R5802" s="2">
        <f t="shared" si="684"/>
        <v>1.0416666664241347E-2</v>
      </c>
      <c r="S5802" s="4">
        <f t="shared" si="679"/>
        <v>44739.854166666664</v>
      </c>
    </row>
    <row r="5803" spans="1:22" x14ac:dyDescent="0.25">
      <c r="A5803" s="44">
        <v>2022</v>
      </c>
      <c r="B5803" s="44" t="s">
        <v>62</v>
      </c>
      <c r="C5803" s="48" t="s">
        <v>63</v>
      </c>
      <c r="D5803" s="44">
        <v>5802</v>
      </c>
      <c r="E5803" s="50">
        <v>44739.864583333336</v>
      </c>
      <c r="F5803" s="48">
        <v>0.04</v>
      </c>
      <c r="G5803" s="48">
        <v>23.64</v>
      </c>
      <c r="H5803" s="48">
        <v>0.04</v>
      </c>
      <c r="I5803" s="48">
        <v>0.5</v>
      </c>
      <c r="J5803" s="48">
        <f t="shared" si="680"/>
        <v>0</v>
      </c>
      <c r="K5803" s="44">
        <v>8</v>
      </c>
      <c r="L5803">
        <f t="shared" si="681"/>
        <v>0</v>
      </c>
      <c r="M5803">
        <f t="shared" si="678"/>
        <v>1</v>
      </c>
      <c r="N5803" s="46" t="s">
        <v>73</v>
      </c>
      <c r="O5803">
        <f t="shared" si="682"/>
        <v>3.9999999999999147E-2</v>
      </c>
      <c r="P5803">
        <f t="shared" si="683"/>
        <v>3.0000000000000006E-2</v>
      </c>
      <c r="R5803" s="2">
        <f t="shared" si="684"/>
        <v>1.0416666671517305E-2</v>
      </c>
      <c r="S5803" s="4">
        <f t="shared" si="679"/>
        <v>44739.864583333328</v>
      </c>
    </row>
    <row r="5804" spans="1:22" x14ac:dyDescent="0.25">
      <c r="A5804" s="44">
        <v>2022</v>
      </c>
      <c r="B5804" s="44" t="s">
        <v>62</v>
      </c>
      <c r="C5804" s="48" t="s">
        <v>63</v>
      </c>
      <c r="D5804" s="44">
        <v>5803</v>
      </c>
      <c r="E5804" s="50">
        <v>44739.875</v>
      </c>
      <c r="F5804" s="48">
        <v>7.0000000000000007E-2</v>
      </c>
      <c r="G5804" s="48">
        <v>23.6</v>
      </c>
      <c r="H5804" s="48">
        <v>7.0000000000000007E-2</v>
      </c>
      <c r="I5804" s="48">
        <v>0.9</v>
      </c>
      <c r="J5804" s="48">
        <f t="shared" si="680"/>
        <v>0</v>
      </c>
      <c r="K5804" s="44">
        <v>8</v>
      </c>
      <c r="L5804">
        <f t="shared" si="681"/>
        <v>0</v>
      </c>
      <c r="M5804">
        <f t="shared" si="678"/>
        <v>1</v>
      </c>
      <c r="N5804" s="46" t="s">
        <v>73</v>
      </c>
      <c r="O5804">
        <f t="shared" si="682"/>
        <v>6.0000000000002274E-2</v>
      </c>
      <c r="P5804">
        <f t="shared" si="683"/>
        <v>2.0000000000000004E-2</v>
      </c>
      <c r="R5804" s="2">
        <f t="shared" si="684"/>
        <v>1.0416666664241347E-2</v>
      </c>
      <c r="S5804" s="4">
        <f t="shared" si="679"/>
        <v>44739.875</v>
      </c>
    </row>
    <row r="5805" spans="1:22" x14ac:dyDescent="0.25">
      <c r="A5805" s="44">
        <v>2022</v>
      </c>
      <c r="B5805" s="44" t="s">
        <v>62</v>
      </c>
      <c r="C5805" s="48" t="s">
        <v>63</v>
      </c>
      <c r="D5805" s="44">
        <v>5804</v>
      </c>
      <c r="E5805" s="50">
        <v>44739.885416666664</v>
      </c>
      <c r="F5805" s="48">
        <v>0.05</v>
      </c>
      <c r="G5805" s="48">
        <v>23.54</v>
      </c>
      <c r="H5805" s="48">
        <v>0.05</v>
      </c>
      <c r="I5805" s="48">
        <v>0.6</v>
      </c>
      <c r="J5805" s="48">
        <f t="shared" si="680"/>
        <v>0</v>
      </c>
      <c r="K5805" s="44">
        <v>8</v>
      </c>
      <c r="L5805">
        <f t="shared" si="681"/>
        <v>0</v>
      </c>
      <c r="M5805">
        <f t="shared" si="678"/>
        <v>1</v>
      </c>
      <c r="N5805" s="46" t="s">
        <v>73</v>
      </c>
      <c r="O5805">
        <f t="shared" si="682"/>
        <v>5.9999999999998721E-2</v>
      </c>
      <c r="P5805">
        <f t="shared" si="683"/>
        <v>3.9999999999999994E-2</v>
      </c>
      <c r="R5805" s="2">
        <f t="shared" si="684"/>
        <v>1.0416666664241347E-2</v>
      </c>
      <c r="S5805" s="4">
        <f t="shared" si="679"/>
        <v>44739.885416666664</v>
      </c>
    </row>
    <row r="5806" spans="1:22" x14ac:dyDescent="0.25">
      <c r="A5806" s="44">
        <v>2022</v>
      </c>
      <c r="B5806" s="44" t="s">
        <v>62</v>
      </c>
      <c r="C5806" s="48" t="s">
        <v>63</v>
      </c>
      <c r="D5806" s="44">
        <v>5805</v>
      </c>
      <c r="E5806" s="50">
        <v>44739.895833333336</v>
      </c>
      <c r="F5806" s="48">
        <v>0.09</v>
      </c>
      <c r="G5806" s="48">
        <v>23.48</v>
      </c>
      <c r="H5806" s="48">
        <v>0.09</v>
      </c>
      <c r="I5806" s="48">
        <v>1.1000000000000001</v>
      </c>
      <c r="J5806" s="48">
        <f t="shared" si="680"/>
        <v>0</v>
      </c>
      <c r="K5806" s="44">
        <v>8</v>
      </c>
      <c r="L5806">
        <f t="shared" si="681"/>
        <v>0</v>
      </c>
      <c r="M5806">
        <f t="shared" si="678"/>
        <v>1</v>
      </c>
      <c r="N5806" s="46" t="s">
        <v>73</v>
      </c>
      <c r="O5806">
        <f t="shared" si="682"/>
        <v>8.0000000000001847E-2</v>
      </c>
      <c r="P5806">
        <f t="shared" si="683"/>
        <v>4.9999999999999996E-2</v>
      </c>
      <c r="R5806" s="2">
        <f t="shared" si="684"/>
        <v>1.0416666671517305E-2</v>
      </c>
      <c r="S5806" s="4">
        <f t="shared" si="679"/>
        <v>44739.895833333328</v>
      </c>
    </row>
    <row r="5807" spans="1:22" x14ac:dyDescent="0.25">
      <c r="A5807" s="44">
        <v>2022</v>
      </c>
      <c r="B5807" s="44" t="s">
        <v>62</v>
      </c>
      <c r="C5807" s="48" t="s">
        <v>63</v>
      </c>
      <c r="D5807" s="44">
        <v>5806</v>
      </c>
      <c r="E5807" s="50">
        <v>44739.90625</v>
      </c>
      <c r="F5807" s="48">
        <v>0.04</v>
      </c>
      <c r="G5807" s="48">
        <v>23.4</v>
      </c>
      <c r="H5807" s="48">
        <v>0.04</v>
      </c>
      <c r="I5807" s="48">
        <v>0.5</v>
      </c>
      <c r="J5807" s="48">
        <f t="shared" si="680"/>
        <v>0</v>
      </c>
      <c r="K5807" s="44">
        <v>8</v>
      </c>
      <c r="L5807">
        <f t="shared" si="681"/>
        <v>0</v>
      </c>
      <c r="M5807">
        <f t="shared" si="678"/>
        <v>1</v>
      </c>
      <c r="N5807" s="46" t="s">
        <v>73</v>
      </c>
      <c r="O5807">
        <f t="shared" si="682"/>
        <v>5.9999999999998721E-2</v>
      </c>
      <c r="P5807">
        <f t="shared" si="683"/>
        <v>1.0000000000000002E-2</v>
      </c>
      <c r="R5807" s="2">
        <f t="shared" si="684"/>
        <v>1.0416666664241347E-2</v>
      </c>
      <c r="S5807" s="4">
        <f t="shared" si="679"/>
        <v>44739.90625</v>
      </c>
    </row>
    <row r="5808" spans="1:22" x14ac:dyDescent="0.25">
      <c r="A5808" s="44">
        <v>2022</v>
      </c>
      <c r="B5808" s="44" t="s">
        <v>62</v>
      </c>
      <c r="C5808" s="48" t="s">
        <v>63</v>
      </c>
      <c r="D5808" s="48">
        <v>5807</v>
      </c>
      <c r="E5808" s="50">
        <v>44739.916666666664</v>
      </c>
      <c r="F5808" s="48">
        <v>0.05</v>
      </c>
      <c r="G5808" s="48">
        <v>23.34</v>
      </c>
      <c r="H5808" s="48">
        <v>0.05</v>
      </c>
      <c r="I5808" s="48">
        <v>0.6</v>
      </c>
      <c r="J5808" s="48">
        <f t="shared" si="680"/>
        <v>0</v>
      </c>
      <c r="K5808" s="44">
        <v>8</v>
      </c>
      <c r="L5808">
        <f t="shared" si="681"/>
        <v>0</v>
      </c>
      <c r="M5808">
        <f t="shared" si="678"/>
        <v>1</v>
      </c>
      <c r="N5808" s="46" t="s">
        <v>73</v>
      </c>
      <c r="O5808">
        <f t="shared" si="682"/>
        <v>7.9999999999998295E-2</v>
      </c>
      <c r="P5808">
        <f t="shared" si="683"/>
        <v>2.0000000000000004E-2</v>
      </c>
      <c r="R5808" s="2">
        <f t="shared" si="684"/>
        <v>1.0416666664241347E-2</v>
      </c>
      <c r="S5808" s="4">
        <f t="shared" si="679"/>
        <v>44739.916666666664</v>
      </c>
    </row>
    <row r="5809" spans="1:19" x14ac:dyDescent="0.25">
      <c r="A5809" s="44">
        <v>2022</v>
      </c>
      <c r="B5809" s="44" t="s">
        <v>62</v>
      </c>
      <c r="C5809" s="48" t="s">
        <v>63</v>
      </c>
      <c r="D5809" s="44">
        <v>5808</v>
      </c>
      <c r="E5809" s="50">
        <v>44739.927083333336</v>
      </c>
      <c r="F5809" s="48">
        <v>0.03</v>
      </c>
      <c r="G5809" s="48">
        <v>23.26</v>
      </c>
      <c r="H5809" s="48">
        <v>0.03</v>
      </c>
      <c r="I5809" s="48">
        <v>0.4</v>
      </c>
      <c r="J5809" s="48">
        <f t="shared" si="680"/>
        <v>0</v>
      </c>
      <c r="K5809" s="44">
        <v>8</v>
      </c>
      <c r="L5809">
        <f t="shared" si="681"/>
        <v>0</v>
      </c>
      <c r="M5809">
        <f t="shared" si="678"/>
        <v>1</v>
      </c>
      <c r="N5809" s="46" t="s">
        <v>73</v>
      </c>
      <c r="O5809">
        <f t="shared" si="682"/>
        <v>6.0000000000002274E-2</v>
      </c>
      <c r="P5809">
        <f t="shared" si="683"/>
        <v>9.9999999999999985E-3</v>
      </c>
      <c r="R5809" s="2">
        <f t="shared" si="684"/>
        <v>1.0416666671517305E-2</v>
      </c>
      <c r="S5809" s="4">
        <f t="shared" si="679"/>
        <v>44739.927083333328</v>
      </c>
    </row>
    <row r="5810" spans="1:19" x14ac:dyDescent="0.25">
      <c r="A5810" s="44">
        <v>2022</v>
      </c>
      <c r="B5810" s="44" t="s">
        <v>62</v>
      </c>
      <c r="C5810" s="48" t="s">
        <v>63</v>
      </c>
      <c r="D5810" s="48">
        <v>5809</v>
      </c>
      <c r="E5810" s="50">
        <v>44739.9375</v>
      </c>
      <c r="F5810" s="48">
        <v>0.02</v>
      </c>
      <c r="G5810" s="48">
        <v>23.2</v>
      </c>
      <c r="H5810" s="48">
        <v>0.02</v>
      </c>
      <c r="I5810" s="48">
        <v>0.2</v>
      </c>
      <c r="J5810" s="48">
        <f t="shared" si="680"/>
        <v>0</v>
      </c>
      <c r="K5810" s="44">
        <v>8</v>
      </c>
      <c r="L5810">
        <f t="shared" si="681"/>
        <v>0</v>
      </c>
      <c r="M5810">
        <f t="shared" si="678"/>
        <v>1</v>
      </c>
      <c r="N5810" s="46" t="s">
        <v>73</v>
      </c>
      <c r="O5810">
        <f t="shared" si="682"/>
        <v>7.9999999999998295E-2</v>
      </c>
      <c r="P5810">
        <f t="shared" si="683"/>
        <v>3.0000000000000002E-2</v>
      </c>
      <c r="R5810" s="2">
        <f t="shared" si="684"/>
        <v>1.0416666664241347E-2</v>
      </c>
      <c r="S5810" s="4">
        <f t="shared" si="679"/>
        <v>44739.9375</v>
      </c>
    </row>
    <row r="5811" spans="1:19" x14ac:dyDescent="0.25">
      <c r="A5811" s="44">
        <v>2022</v>
      </c>
      <c r="B5811" s="44" t="s">
        <v>62</v>
      </c>
      <c r="C5811" s="48" t="s">
        <v>63</v>
      </c>
      <c r="D5811" s="44">
        <v>5810</v>
      </c>
      <c r="E5811" s="50">
        <v>44739.947916666664</v>
      </c>
      <c r="F5811" s="48">
        <v>0.05</v>
      </c>
      <c r="G5811" s="48">
        <v>23.12</v>
      </c>
      <c r="H5811" s="48">
        <v>0.05</v>
      </c>
      <c r="I5811" s="48">
        <v>0.6</v>
      </c>
      <c r="J5811" s="48">
        <f t="shared" si="680"/>
        <v>0</v>
      </c>
      <c r="K5811" s="44">
        <v>8</v>
      </c>
      <c r="L5811">
        <f t="shared" si="681"/>
        <v>0</v>
      </c>
      <c r="M5811">
        <f t="shared" si="678"/>
        <v>1</v>
      </c>
      <c r="N5811" s="46" t="s">
        <v>73</v>
      </c>
      <c r="O5811">
        <f t="shared" si="682"/>
        <v>8.0000000000001847E-2</v>
      </c>
      <c r="P5811">
        <f t="shared" si="683"/>
        <v>0</v>
      </c>
      <c r="R5811" s="2">
        <f t="shared" si="684"/>
        <v>1.0416666664241347E-2</v>
      </c>
      <c r="S5811" s="4">
        <f t="shared" si="679"/>
        <v>44739.947916666664</v>
      </c>
    </row>
    <row r="5812" spans="1:19" x14ac:dyDescent="0.25">
      <c r="A5812" s="44">
        <v>2022</v>
      </c>
      <c r="B5812" s="44" t="s">
        <v>62</v>
      </c>
      <c r="C5812" s="48" t="s">
        <v>63</v>
      </c>
      <c r="D5812" s="44">
        <v>5811</v>
      </c>
      <c r="E5812" s="50">
        <v>44739.958333333336</v>
      </c>
      <c r="F5812" s="48">
        <v>0.05</v>
      </c>
      <c r="G5812" s="48">
        <v>23.04</v>
      </c>
      <c r="H5812" s="48">
        <v>0.05</v>
      </c>
      <c r="I5812" s="48">
        <v>0.6</v>
      </c>
      <c r="J5812" s="48">
        <f t="shared" si="680"/>
        <v>0</v>
      </c>
      <c r="K5812" s="44">
        <v>8</v>
      </c>
      <c r="L5812">
        <f t="shared" si="681"/>
        <v>0</v>
      </c>
      <c r="M5812">
        <f t="shared" si="678"/>
        <v>1</v>
      </c>
      <c r="N5812" s="46" t="s">
        <v>73</v>
      </c>
      <c r="O5812">
        <f t="shared" si="682"/>
        <v>9.9999999999997868E-2</v>
      </c>
      <c r="P5812">
        <f t="shared" si="683"/>
        <v>1.0000000000000002E-2</v>
      </c>
      <c r="R5812" s="2">
        <f t="shared" si="684"/>
        <v>1.0416666671517305E-2</v>
      </c>
      <c r="S5812" s="4">
        <f t="shared" si="679"/>
        <v>44739.958333333328</v>
      </c>
    </row>
    <row r="5813" spans="1:19" x14ac:dyDescent="0.25">
      <c r="A5813" s="44">
        <v>2022</v>
      </c>
      <c r="B5813" s="44" t="s">
        <v>62</v>
      </c>
      <c r="C5813" s="48" t="s">
        <v>63</v>
      </c>
      <c r="D5813" s="44">
        <v>5812</v>
      </c>
      <c r="E5813" s="50">
        <v>44739.96875</v>
      </c>
      <c r="F5813" s="48">
        <v>0.04</v>
      </c>
      <c r="G5813" s="48">
        <v>22.94</v>
      </c>
      <c r="H5813" s="48">
        <v>0.04</v>
      </c>
      <c r="I5813" s="48">
        <v>0.5</v>
      </c>
      <c r="J5813" s="48">
        <f t="shared" si="680"/>
        <v>0</v>
      </c>
      <c r="K5813" s="44">
        <v>8</v>
      </c>
      <c r="L5813">
        <f t="shared" si="681"/>
        <v>0</v>
      </c>
      <c r="M5813">
        <f t="shared" si="678"/>
        <v>1</v>
      </c>
      <c r="N5813" s="46" t="s">
        <v>73</v>
      </c>
      <c r="O5813">
        <f t="shared" si="682"/>
        <v>8.0000000000001847E-2</v>
      </c>
      <c r="P5813">
        <f t="shared" si="683"/>
        <v>1.9999999999999997E-2</v>
      </c>
      <c r="R5813" s="2">
        <f t="shared" si="684"/>
        <v>1.0416666664241347E-2</v>
      </c>
      <c r="S5813" s="4">
        <f t="shared" si="679"/>
        <v>44739.96875</v>
      </c>
    </row>
    <row r="5814" spans="1:19" x14ac:dyDescent="0.25">
      <c r="A5814" s="44">
        <v>2022</v>
      </c>
      <c r="B5814" s="44" t="s">
        <v>62</v>
      </c>
      <c r="C5814" s="48" t="s">
        <v>63</v>
      </c>
      <c r="D5814" s="44">
        <v>5813</v>
      </c>
      <c r="E5814" s="50">
        <v>44739.979166666664</v>
      </c>
      <c r="F5814" s="48">
        <v>0.06</v>
      </c>
      <c r="G5814" s="48">
        <v>22.86</v>
      </c>
      <c r="H5814" s="48">
        <v>0.06</v>
      </c>
      <c r="I5814" s="48">
        <v>0.7</v>
      </c>
      <c r="J5814" s="48">
        <f t="shared" si="680"/>
        <v>0</v>
      </c>
      <c r="K5814" s="44">
        <v>8</v>
      </c>
      <c r="L5814">
        <f t="shared" si="681"/>
        <v>0</v>
      </c>
      <c r="M5814">
        <f t="shared" si="678"/>
        <v>1</v>
      </c>
      <c r="N5814" s="46" t="s">
        <v>73</v>
      </c>
      <c r="O5814">
        <f t="shared" si="682"/>
        <v>7.9999999999998295E-2</v>
      </c>
      <c r="P5814">
        <f t="shared" si="683"/>
        <v>3.9999999999999994E-2</v>
      </c>
      <c r="R5814" s="2">
        <f t="shared" si="684"/>
        <v>1.0416666664241347E-2</v>
      </c>
      <c r="S5814" s="4">
        <f t="shared" si="679"/>
        <v>44739.979166666664</v>
      </c>
    </row>
    <row r="5815" spans="1:19" x14ac:dyDescent="0.25">
      <c r="A5815" s="44">
        <v>2022</v>
      </c>
      <c r="B5815" s="44" t="s">
        <v>62</v>
      </c>
      <c r="C5815" s="48" t="s">
        <v>63</v>
      </c>
      <c r="D5815" s="44">
        <v>5814</v>
      </c>
      <c r="E5815" s="50">
        <v>44739.989583333336</v>
      </c>
      <c r="F5815" s="48">
        <v>0.02</v>
      </c>
      <c r="G5815" s="48">
        <v>22.78</v>
      </c>
      <c r="H5815" s="48">
        <v>0.02</v>
      </c>
      <c r="I5815" s="48">
        <v>0.2</v>
      </c>
      <c r="J5815" s="48">
        <f t="shared" si="680"/>
        <v>0</v>
      </c>
      <c r="K5815" s="44">
        <v>8</v>
      </c>
      <c r="L5815">
        <f t="shared" si="681"/>
        <v>0</v>
      </c>
      <c r="M5815">
        <f t="shared" si="678"/>
        <v>1</v>
      </c>
      <c r="N5815" s="46" t="s">
        <v>73</v>
      </c>
      <c r="O5815">
        <f t="shared" si="682"/>
        <v>8.0000000000001847E-2</v>
      </c>
      <c r="P5815">
        <f t="shared" si="683"/>
        <v>0.01</v>
      </c>
      <c r="R5815" s="2">
        <f t="shared" si="684"/>
        <v>1.0416666671517305E-2</v>
      </c>
      <c r="S5815" s="4">
        <f t="shared" si="679"/>
        <v>44739.989583333328</v>
      </c>
    </row>
    <row r="5816" spans="1:19" x14ac:dyDescent="0.25">
      <c r="A5816" s="44">
        <v>2022</v>
      </c>
      <c r="B5816" s="44" t="s">
        <v>62</v>
      </c>
      <c r="C5816" s="48" t="s">
        <v>63</v>
      </c>
      <c r="D5816" s="44">
        <v>5815</v>
      </c>
      <c r="E5816" s="50">
        <v>44740</v>
      </c>
      <c r="F5816" s="48">
        <v>0.01</v>
      </c>
      <c r="G5816" s="48">
        <v>22.7</v>
      </c>
      <c r="H5816" s="48">
        <v>0.01</v>
      </c>
      <c r="I5816" s="48">
        <v>0.1</v>
      </c>
      <c r="J5816" s="48">
        <f t="shared" si="680"/>
        <v>0</v>
      </c>
      <c r="K5816" s="44">
        <v>8</v>
      </c>
      <c r="L5816">
        <f t="shared" si="681"/>
        <v>0</v>
      </c>
      <c r="M5816">
        <f t="shared" si="678"/>
        <v>1</v>
      </c>
      <c r="N5816" s="46" t="s">
        <v>73</v>
      </c>
      <c r="O5816">
        <f t="shared" si="682"/>
        <v>9.9999999999997868E-2</v>
      </c>
      <c r="P5816">
        <f t="shared" si="683"/>
        <v>0.01</v>
      </c>
      <c r="R5816" s="2">
        <f t="shared" si="684"/>
        <v>1.0416666664241347E-2</v>
      </c>
      <c r="S5816" s="4">
        <f t="shared" si="679"/>
        <v>44740</v>
      </c>
    </row>
    <row r="5817" spans="1:19" x14ac:dyDescent="0.25">
      <c r="A5817" s="44">
        <v>2022</v>
      </c>
      <c r="B5817" s="44" t="s">
        <v>62</v>
      </c>
      <c r="C5817" s="48" t="s">
        <v>63</v>
      </c>
      <c r="D5817" s="44">
        <v>5816</v>
      </c>
      <c r="E5817" s="50">
        <v>44740.010416666664</v>
      </c>
      <c r="F5817" s="48">
        <v>0</v>
      </c>
      <c r="G5817" s="48">
        <v>22.6</v>
      </c>
      <c r="H5817" s="48">
        <v>0</v>
      </c>
      <c r="I5817" s="48">
        <v>0</v>
      </c>
      <c r="J5817" s="48">
        <f t="shared" si="680"/>
        <v>0</v>
      </c>
      <c r="K5817" s="44">
        <v>8</v>
      </c>
      <c r="L5817">
        <f t="shared" si="681"/>
        <v>0</v>
      </c>
      <c r="M5817">
        <f t="shared" si="678"/>
        <v>1</v>
      </c>
      <c r="N5817" s="46" t="s">
        <v>73</v>
      </c>
      <c r="O5817">
        <f t="shared" si="682"/>
        <v>8.0000000000001847E-2</v>
      </c>
      <c r="P5817">
        <f t="shared" si="683"/>
        <v>0</v>
      </c>
      <c r="R5817" s="2">
        <f t="shared" si="684"/>
        <v>1.0416666664241347E-2</v>
      </c>
      <c r="S5817" s="4">
        <f t="shared" si="679"/>
        <v>44740.010416666664</v>
      </c>
    </row>
    <row r="5818" spans="1:19" x14ac:dyDescent="0.25">
      <c r="A5818" s="44">
        <v>2022</v>
      </c>
      <c r="B5818" s="44" t="s">
        <v>62</v>
      </c>
      <c r="C5818" s="48" t="s">
        <v>63</v>
      </c>
      <c r="D5818" s="44">
        <v>5817</v>
      </c>
      <c r="E5818" s="50">
        <v>44740.020833333336</v>
      </c>
      <c r="F5818" s="48">
        <v>0</v>
      </c>
      <c r="G5818" s="48">
        <v>22.52</v>
      </c>
      <c r="H5818" s="48">
        <v>0</v>
      </c>
      <c r="I5818" s="48">
        <v>0</v>
      </c>
      <c r="J5818" s="48">
        <f t="shared" si="680"/>
        <v>0</v>
      </c>
      <c r="K5818" s="44">
        <v>8</v>
      </c>
      <c r="L5818">
        <f t="shared" si="681"/>
        <v>0</v>
      </c>
      <c r="M5818">
        <f t="shared" si="678"/>
        <v>1</v>
      </c>
      <c r="N5818" s="46" t="s">
        <v>73</v>
      </c>
      <c r="O5818">
        <f t="shared" si="682"/>
        <v>7.9999999999998295E-2</v>
      </c>
      <c r="P5818">
        <f t="shared" si="683"/>
        <v>0.01</v>
      </c>
      <c r="R5818" s="2">
        <f t="shared" si="684"/>
        <v>1.0416666671517305E-2</v>
      </c>
      <c r="S5818" s="4">
        <f t="shared" si="679"/>
        <v>44740.020833333328</v>
      </c>
    </row>
    <row r="5819" spans="1:19" x14ac:dyDescent="0.25">
      <c r="A5819" s="44">
        <v>2022</v>
      </c>
      <c r="B5819" s="44" t="s">
        <v>62</v>
      </c>
      <c r="C5819" s="48" t="s">
        <v>63</v>
      </c>
      <c r="D5819" s="48">
        <v>5818</v>
      </c>
      <c r="E5819" s="50">
        <v>44740.03125</v>
      </c>
      <c r="F5819" s="48">
        <v>-0.01</v>
      </c>
      <c r="G5819" s="48">
        <v>22.44</v>
      </c>
      <c r="H5819" s="48">
        <v>-0.01</v>
      </c>
      <c r="I5819" s="48">
        <v>-0.1</v>
      </c>
      <c r="J5819" s="48">
        <f t="shared" si="680"/>
        <v>0</v>
      </c>
      <c r="K5819" s="44">
        <v>8</v>
      </c>
      <c r="L5819">
        <f t="shared" si="681"/>
        <v>0</v>
      </c>
      <c r="M5819">
        <f t="shared" si="678"/>
        <v>1</v>
      </c>
      <c r="N5819" s="46" t="s">
        <v>73</v>
      </c>
      <c r="O5819">
        <f t="shared" si="682"/>
        <v>8.0000000000001847E-2</v>
      </c>
      <c r="P5819">
        <f t="shared" si="683"/>
        <v>0</v>
      </c>
      <c r="R5819" s="2">
        <f t="shared" si="684"/>
        <v>1.0416666664241347E-2</v>
      </c>
      <c r="S5819" s="4">
        <f t="shared" si="679"/>
        <v>44740.03125</v>
      </c>
    </row>
    <row r="5820" spans="1:19" x14ac:dyDescent="0.25">
      <c r="A5820" s="44">
        <v>2022</v>
      </c>
      <c r="B5820" s="44" t="s">
        <v>62</v>
      </c>
      <c r="C5820" s="48" t="s">
        <v>63</v>
      </c>
      <c r="D5820" s="44">
        <v>5819</v>
      </c>
      <c r="E5820" s="50">
        <v>44740.041666666664</v>
      </c>
      <c r="F5820" s="48">
        <v>-0.01</v>
      </c>
      <c r="G5820" s="48">
        <v>22.36</v>
      </c>
      <c r="H5820" s="48">
        <v>-0.01</v>
      </c>
      <c r="I5820" s="48">
        <v>-0.1</v>
      </c>
      <c r="J5820" s="48">
        <f t="shared" si="680"/>
        <v>0</v>
      </c>
      <c r="K5820" s="44">
        <v>8</v>
      </c>
      <c r="L5820">
        <f t="shared" si="681"/>
        <v>0</v>
      </c>
      <c r="M5820">
        <f t="shared" si="678"/>
        <v>1</v>
      </c>
      <c r="N5820" s="46" t="s">
        <v>73</v>
      </c>
      <c r="O5820">
        <f t="shared" si="682"/>
        <v>9.9999999999997868E-2</v>
      </c>
      <c r="P5820">
        <f t="shared" si="683"/>
        <v>0</v>
      </c>
      <c r="R5820" s="2">
        <f t="shared" si="684"/>
        <v>1.0416666664241347E-2</v>
      </c>
      <c r="S5820" s="4">
        <f t="shared" si="679"/>
        <v>44740.041666666664</v>
      </c>
    </row>
    <row r="5821" spans="1:19" x14ac:dyDescent="0.25">
      <c r="A5821" s="44">
        <v>2022</v>
      </c>
      <c r="B5821" s="44" t="s">
        <v>62</v>
      </c>
      <c r="C5821" s="48" t="s">
        <v>63</v>
      </c>
      <c r="D5821" s="48">
        <v>5820</v>
      </c>
      <c r="E5821" s="50">
        <v>44740.052083333336</v>
      </c>
      <c r="F5821" s="48">
        <v>-0.01</v>
      </c>
      <c r="G5821" s="48">
        <v>22.26</v>
      </c>
      <c r="H5821" s="48">
        <v>-0.01</v>
      </c>
      <c r="I5821" s="48">
        <v>-0.1</v>
      </c>
      <c r="J5821" s="48">
        <f t="shared" si="680"/>
        <v>0</v>
      </c>
      <c r="K5821" s="44">
        <v>8</v>
      </c>
      <c r="L5821">
        <f t="shared" si="681"/>
        <v>0</v>
      </c>
      <c r="M5821">
        <f t="shared" si="678"/>
        <v>1</v>
      </c>
      <c r="N5821" s="46" t="s">
        <v>73</v>
      </c>
      <c r="O5821">
        <f t="shared" si="682"/>
        <v>8.0000000000001847E-2</v>
      </c>
      <c r="P5821">
        <f t="shared" si="683"/>
        <v>0</v>
      </c>
      <c r="R5821" s="2">
        <f t="shared" si="684"/>
        <v>1.0416666671517305E-2</v>
      </c>
      <c r="S5821" s="4">
        <f t="shared" si="679"/>
        <v>44740.052083333328</v>
      </c>
    </row>
    <row r="5822" spans="1:19" x14ac:dyDescent="0.25">
      <c r="A5822" s="44">
        <v>2022</v>
      </c>
      <c r="B5822" s="44" t="s">
        <v>62</v>
      </c>
      <c r="C5822" s="48" t="s">
        <v>63</v>
      </c>
      <c r="D5822" s="44">
        <v>5821</v>
      </c>
      <c r="E5822" s="50">
        <v>44740.0625</v>
      </c>
      <c r="F5822" s="48">
        <v>-0.01</v>
      </c>
      <c r="G5822" s="48">
        <v>22.18</v>
      </c>
      <c r="H5822" s="48">
        <v>-0.01</v>
      </c>
      <c r="I5822" s="48">
        <v>-0.1</v>
      </c>
      <c r="J5822" s="48">
        <f t="shared" si="680"/>
        <v>0</v>
      </c>
      <c r="K5822" s="44">
        <v>8</v>
      </c>
      <c r="L5822">
        <f t="shared" si="681"/>
        <v>0</v>
      </c>
      <c r="M5822">
        <f t="shared" si="678"/>
        <v>1</v>
      </c>
      <c r="N5822" s="46" t="s">
        <v>73</v>
      </c>
      <c r="O5822">
        <f t="shared" si="682"/>
        <v>7.9999999999998295E-2</v>
      </c>
      <c r="P5822">
        <f t="shared" si="683"/>
        <v>0</v>
      </c>
      <c r="R5822" s="2">
        <f t="shared" si="684"/>
        <v>1.0416666664241347E-2</v>
      </c>
      <c r="S5822" s="4">
        <f t="shared" si="679"/>
        <v>44740.0625</v>
      </c>
    </row>
    <row r="5823" spans="1:19" x14ac:dyDescent="0.25">
      <c r="A5823" s="44">
        <v>2022</v>
      </c>
      <c r="B5823" s="44" t="s">
        <v>62</v>
      </c>
      <c r="C5823" s="48" t="s">
        <v>63</v>
      </c>
      <c r="D5823" s="44">
        <v>5822</v>
      </c>
      <c r="E5823" s="50">
        <v>44740.072916666664</v>
      </c>
      <c r="F5823" s="48">
        <v>-0.01</v>
      </c>
      <c r="G5823" s="48">
        <v>22.1</v>
      </c>
      <c r="H5823" s="48">
        <v>-0.01</v>
      </c>
      <c r="I5823" s="48">
        <v>-0.1</v>
      </c>
      <c r="J5823" s="48">
        <f t="shared" si="680"/>
        <v>0</v>
      </c>
      <c r="K5823" s="44">
        <v>8</v>
      </c>
      <c r="L5823">
        <f t="shared" si="681"/>
        <v>0</v>
      </c>
      <c r="M5823">
        <f t="shared" ref="M5823:M5886" si="685">COUNTIF(J5823:L5823,"&gt;0")</f>
        <v>1</v>
      </c>
      <c r="N5823" s="46" t="s">
        <v>73</v>
      </c>
      <c r="O5823">
        <f t="shared" si="682"/>
        <v>0.10000000000000142</v>
      </c>
      <c r="P5823">
        <f t="shared" si="683"/>
        <v>0</v>
      </c>
      <c r="R5823" s="2">
        <f t="shared" si="684"/>
        <v>1.0416666664241347E-2</v>
      </c>
      <c r="S5823" s="4">
        <f t="shared" si="679"/>
        <v>44740.072916666664</v>
      </c>
    </row>
    <row r="5824" spans="1:19" x14ac:dyDescent="0.25">
      <c r="A5824" s="44">
        <v>2022</v>
      </c>
      <c r="B5824" s="44" t="s">
        <v>62</v>
      </c>
      <c r="C5824" s="48" t="s">
        <v>63</v>
      </c>
      <c r="D5824" s="44">
        <v>5823</v>
      </c>
      <c r="E5824" s="50">
        <v>44740.083333333336</v>
      </c>
      <c r="F5824" s="48">
        <v>-0.01</v>
      </c>
      <c r="G5824" s="48">
        <v>22</v>
      </c>
      <c r="H5824" s="48">
        <v>-0.01</v>
      </c>
      <c r="I5824" s="48">
        <v>-0.1</v>
      </c>
      <c r="J5824" s="48">
        <f t="shared" si="680"/>
        <v>0</v>
      </c>
      <c r="K5824" s="44">
        <v>8</v>
      </c>
      <c r="L5824">
        <f t="shared" si="681"/>
        <v>0</v>
      </c>
      <c r="M5824">
        <f t="shared" si="685"/>
        <v>1</v>
      </c>
      <c r="N5824" s="46" t="s">
        <v>73</v>
      </c>
      <c r="O5824">
        <f t="shared" si="682"/>
        <v>0.10000000000000142</v>
      </c>
      <c r="P5824">
        <f t="shared" si="683"/>
        <v>0.01</v>
      </c>
      <c r="R5824" s="2">
        <f t="shared" si="684"/>
        <v>1.0416666671517305E-2</v>
      </c>
      <c r="S5824" s="4">
        <f t="shared" si="679"/>
        <v>44740.083333333328</v>
      </c>
    </row>
    <row r="5825" spans="1:19" x14ac:dyDescent="0.25">
      <c r="A5825" s="44">
        <v>2022</v>
      </c>
      <c r="B5825" s="44" t="s">
        <v>62</v>
      </c>
      <c r="C5825" s="48" t="s">
        <v>63</v>
      </c>
      <c r="D5825" s="44">
        <v>5824</v>
      </c>
      <c r="E5825" s="50">
        <v>44740.09375</v>
      </c>
      <c r="F5825" s="48">
        <v>-0.02</v>
      </c>
      <c r="G5825" s="48">
        <v>21.9</v>
      </c>
      <c r="H5825" s="48">
        <v>-0.02</v>
      </c>
      <c r="I5825" s="48">
        <v>-0.2</v>
      </c>
      <c r="J5825" s="48">
        <f t="shared" si="680"/>
        <v>0</v>
      </c>
      <c r="K5825" s="44">
        <v>8</v>
      </c>
      <c r="L5825">
        <f t="shared" si="681"/>
        <v>0</v>
      </c>
      <c r="M5825">
        <f t="shared" si="685"/>
        <v>1</v>
      </c>
      <c r="N5825" s="46" t="s">
        <v>73</v>
      </c>
      <c r="O5825">
        <f t="shared" si="682"/>
        <v>9.9999999999997868E-2</v>
      </c>
      <c r="P5825">
        <f t="shared" si="683"/>
        <v>0.01</v>
      </c>
      <c r="R5825" s="2">
        <f t="shared" si="684"/>
        <v>1.0416666664241347E-2</v>
      </c>
      <c r="S5825" s="4">
        <f t="shared" si="679"/>
        <v>44740.09375</v>
      </c>
    </row>
    <row r="5826" spans="1:19" x14ac:dyDescent="0.25">
      <c r="A5826" s="44">
        <v>2022</v>
      </c>
      <c r="B5826" s="44" t="s">
        <v>62</v>
      </c>
      <c r="C5826" s="48" t="s">
        <v>63</v>
      </c>
      <c r="D5826" s="44">
        <v>5825</v>
      </c>
      <c r="E5826" s="50">
        <v>44740.104166666664</v>
      </c>
      <c r="F5826" s="48">
        <v>-0.01</v>
      </c>
      <c r="G5826" s="48">
        <v>21.8</v>
      </c>
      <c r="H5826" s="48">
        <v>-0.01</v>
      </c>
      <c r="I5826" s="48">
        <v>-0.1</v>
      </c>
      <c r="J5826" s="48">
        <f t="shared" si="680"/>
        <v>0</v>
      </c>
      <c r="K5826" s="44">
        <v>8</v>
      </c>
      <c r="L5826">
        <f t="shared" si="681"/>
        <v>0</v>
      </c>
      <c r="M5826">
        <f t="shared" si="685"/>
        <v>1</v>
      </c>
      <c r="N5826" s="46" t="s">
        <v>73</v>
      </c>
      <c r="O5826">
        <f t="shared" si="682"/>
        <v>0.10000000000000142</v>
      </c>
      <c r="P5826">
        <f t="shared" si="683"/>
        <v>0</v>
      </c>
      <c r="R5826" s="2">
        <f t="shared" si="684"/>
        <v>1.0416666664241347E-2</v>
      </c>
      <c r="S5826" s="4">
        <f t="shared" ref="S5826:S5889" si="686">MROUND(E5826,"0:15")</f>
        <v>44740.104166666664</v>
      </c>
    </row>
    <row r="5827" spans="1:19" x14ac:dyDescent="0.25">
      <c r="A5827" s="44">
        <v>2022</v>
      </c>
      <c r="B5827" s="44" t="s">
        <v>62</v>
      </c>
      <c r="C5827" s="48" t="s">
        <v>63</v>
      </c>
      <c r="D5827" s="44">
        <v>5826</v>
      </c>
      <c r="E5827" s="50">
        <v>44740.114583333336</v>
      </c>
      <c r="F5827" s="48">
        <v>-0.01</v>
      </c>
      <c r="G5827" s="48">
        <v>21.7</v>
      </c>
      <c r="H5827" s="48">
        <v>-0.01</v>
      </c>
      <c r="I5827" s="48">
        <v>-0.1</v>
      </c>
      <c r="J5827" s="48">
        <f t="shared" ref="J5827:J5890" si="687">IF(G5827="",0.5,IF(G5827&lt;=0,2,IF(G5827&gt;=40,2, IF(AND(G5827&gt;0,G5827&lt;1),5,IF(AND(G5827&gt;35,G5827&lt;40),5,IF(O5827&gt;=1.5,1.5,0))))))</f>
        <v>0</v>
      </c>
      <c r="K5827" s="44">
        <v>8</v>
      </c>
      <c r="L5827">
        <f t="shared" ref="L5827:L5890" si="688">IF(A5827="",0.5,IF(B5827="",0.5,IF(C5827="",0.5,IF(E5827="",0.5,IF(Q5827="Y",0.01,0)))))</f>
        <v>0</v>
      </c>
      <c r="M5827">
        <f t="shared" si="685"/>
        <v>1</v>
      </c>
      <c r="N5827" s="46" t="s">
        <v>73</v>
      </c>
      <c r="O5827">
        <f t="shared" ref="O5827:O5890" si="689">IF(G5827="","",ABS(G5828-G5827))</f>
        <v>9.9999999999997868E-2</v>
      </c>
      <c r="P5827">
        <f t="shared" ref="P5827:P5890" si="690">IF(H5827="","",ABS(H5828-H5827))</f>
        <v>0.01</v>
      </c>
      <c r="R5827" s="2">
        <f t="shared" ref="R5827:R5890" si="691">E5827-E5826</f>
        <v>1.0416666671517305E-2</v>
      </c>
      <c r="S5827" s="4">
        <f t="shared" si="686"/>
        <v>44740.114583333328</v>
      </c>
    </row>
    <row r="5828" spans="1:19" x14ac:dyDescent="0.25">
      <c r="A5828" s="44">
        <v>2022</v>
      </c>
      <c r="B5828" s="44" t="s">
        <v>62</v>
      </c>
      <c r="C5828" s="48" t="s">
        <v>63</v>
      </c>
      <c r="D5828" s="44">
        <v>5827</v>
      </c>
      <c r="E5828" s="50">
        <v>44740.125</v>
      </c>
      <c r="F5828" s="48">
        <v>-0.02</v>
      </c>
      <c r="G5828" s="48">
        <v>21.6</v>
      </c>
      <c r="H5828" s="48">
        <v>-0.02</v>
      </c>
      <c r="I5828" s="48">
        <v>-0.2</v>
      </c>
      <c r="J5828" s="48">
        <f t="shared" si="687"/>
        <v>0</v>
      </c>
      <c r="K5828" s="44">
        <v>8</v>
      </c>
      <c r="L5828">
        <f t="shared" si="688"/>
        <v>0</v>
      </c>
      <c r="M5828">
        <f t="shared" si="685"/>
        <v>1</v>
      </c>
      <c r="N5828" s="46" t="s">
        <v>73</v>
      </c>
      <c r="O5828">
        <f t="shared" si="689"/>
        <v>0.12000000000000099</v>
      </c>
      <c r="P5828">
        <f t="shared" si="690"/>
        <v>0.01</v>
      </c>
      <c r="R5828" s="2">
        <f t="shared" si="691"/>
        <v>1.0416666664241347E-2</v>
      </c>
      <c r="S5828" s="4">
        <f t="shared" si="686"/>
        <v>44740.125</v>
      </c>
    </row>
    <row r="5829" spans="1:19" x14ac:dyDescent="0.25">
      <c r="A5829" s="44">
        <v>2022</v>
      </c>
      <c r="B5829" s="44" t="s">
        <v>62</v>
      </c>
      <c r="C5829" s="48" t="s">
        <v>63</v>
      </c>
      <c r="D5829" s="44">
        <v>5828</v>
      </c>
      <c r="E5829" s="50">
        <v>44740.135416666664</v>
      </c>
      <c r="F5829" s="48">
        <v>-0.01</v>
      </c>
      <c r="G5829" s="48">
        <v>21.48</v>
      </c>
      <c r="H5829" s="48">
        <v>-0.01</v>
      </c>
      <c r="I5829" s="48">
        <v>-0.1</v>
      </c>
      <c r="J5829" s="48">
        <f t="shared" si="687"/>
        <v>0</v>
      </c>
      <c r="K5829" s="44">
        <v>8</v>
      </c>
      <c r="L5829">
        <f t="shared" si="688"/>
        <v>0</v>
      </c>
      <c r="M5829">
        <f t="shared" si="685"/>
        <v>1</v>
      </c>
      <c r="N5829" s="46" t="s">
        <v>73</v>
      </c>
      <c r="O5829">
        <f t="shared" si="689"/>
        <v>0.12000000000000099</v>
      </c>
      <c r="P5829">
        <f t="shared" si="690"/>
        <v>0</v>
      </c>
      <c r="R5829" s="2">
        <f t="shared" si="691"/>
        <v>1.0416666664241347E-2</v>
      </c>
      <c r="S5829" s="4">
        <f t="shared" si="686"/>
        <v>44740.135416666664</v>
      </c>
    </row>
    <row r="5830" spans="1:19" x14ac:dyDescent="0.25">
      <c r="A5830" s="44">
        <v>2022</v>
      </c>
      <c r="B5830" s="44" t="s">
        <v>62</v>
      </c>
      <c r="C5830" s="48" t="s">
        <v>63</v>
      </c>
      <c r="D5830" s="48">
        <v>5829</v>
      </c>
      <c r="E5830" s="50">
        <v>44740.145833333336</v>
      </c>
      <c r="F5830" s="48">
        <v>-0.01</v>
      </c>
      <c r="G5830" s="48">
        <v>21.36</v>
      </c>
      <c r="H5830" s="48">
        <v>-0.01</v>
      </c>
      <c r="I5830" s="48">
        <v>-0.1</v>
      </c>
      <c r="J5830" s="48">
        <f t="shared" si="687"/>
        <v>0</v>
      </c>
      <c r="K5830" s="44">
        <v>8</v>
      </c>
      <c r="L5830">
        <f t="shared" si="688"/>
        <v>0</v>
      </c>
      <c r="M5830">
        <f t="shared" si="685"/>
        <v>1</v>
      </c>
      <c r="N5830" s="46" t="s">
        <v>73</v>
      </c>
      <c r="O5830">
        <f t="shared" si="689"/>
        <v>9.9999999999997868E-2</v>
      </c>
      <c r="P5830">
        <f t="shared" si="690"/>
        <v>0</v>
      </c>
      <c r="R5830" s="2">
        <f t="shared" si="691"/>
        <v>1.0416666671517305E-2</v>
      </c>
      <c r="S5830" s="4">
        <f t="shared" si="686"/>
        <v>44740.145833333328</v>
      </c>
    </row>
    <row r="5831" spans="1:19" x14ac:dyDescent="0.25">
      <c r="A5831" s="44">
        <v>2022</v>
      </c>
      <c r="B5831" s="44" t="s">
        <v>62</v>
      </c>
      <c r="C5831" s="48" t="s">
        <v>63</v>
      </c>
      <c r="D5831" s="44">
        <v>5830</v>
      </c>
      <c r="E5831" s="50">
        <v>44740.15625</v>
      </c>
      <c r="F5831" s="48">
        <v>-0.01</v>
      </c>
      <c r="G5831" s="48">
        <v>21.26</v>
      </c>
      <c r="H5831" s="48">
        <v>-0.01</v>
      </c>
      <c r="I5831" s="48">
        <v>-0.1</v>
      </c>
      <c r="J5831" s="48">
        <f t="shared" si="687"/>
        <v>0</v>
      </c>
      <c r="K5831" s="44">
        <v>8</v>
      </c>
      <c r="L5831">
        <f t="shared" si="688"/>
        <v>0</v>
      </c>
      <c r="M5831">
        <f t="shared" si="685"/>
        <v>1</v>
      </c>
      <c r="N5831" s="46" t="s">
        <v>73</v>
      </c>
      <c r="O5831">
        <f t="shared" si="689"/>
        <v>0.12000000000000099</v>
      </c>
      <c r="P5831">
        <f t="shared" si="690"/>
        <v>0.03</v>
      </c>
      <c r="R5831" s="2">
        <f t="shared" si="691"/>
        <v>1.0416666664241347E-2</v>
      </c>
      <c r="S5831" s="4">
        <f t="shared" si="686"/>
        <v>44740.15625</v>
      </c>
    </row>
    <row r="5832" spans="1:19" x14ac:dyDescent="0.25">
      <c r="A5832" s="44">
        <v>2022</v>
      </c>
      <c r="B5832" s="44" t="s">
        <v>62</v>
      </c>
      <c r="C5832" s="48" t="s">
        <v>63</v>
      </c>
      <c r="D5832" s="48">
        <v>5831</v>
      </c>
      <c r="E5832" s="50">
        <v>44740.166666666664</v>
      </c>
      <c r="F5832" s="48">
        <v>0.02</v>
      </c>
      <c r="G5832" s="48">
        <v>21.14</v>
      </c>
      <c r="H5832" s="48">
        <v>0.02</v>
      </c>
      <c r="I5832" s="48">
        <v>0.2</v>
      </c>
      <c r="J5832" s="48">
        <f t="shared" si="687"/>
        <v>0</v>
      </c>
      <c r="K5832" s="44">
        <v>8</v>
      </c>
      <c r="L5832">
        <f t="shared" si="688"/>
        <v>0</v>
      </c>
      <c r="M5832">
        <f t="shared" si="685"/>
        <v>1</v>
      </c>
      <c r="N5832" s="46" t="s">
        <v>73</v>
      </c>
      <c r="O5832">
        <f t="shared" si="689"/>
        <v>0.10000000000000142</v>
      </c>
      <c r="P5832">
        <f t="shared" si="690"/>
        <v>9.9999999999999985E-3</v>
      </c>
      <c r="R5832" s="2">
        <f t="shared" si="691"/>
        <v>1.0416666664241347E-2</v>
      </c>
      <c r="S5832" s="4">
        <f t="shared" si="686"/>
        <v>44740.166666666664</v>
      </c>
    </row>
    <row r="5833" spans="1:19" x14ac:dyDescent="0.25">
      <c r="A5833" s="44">
        <v>2022</v>
      </c>
      <c r="B5833" s="44" t="s">
        <v>62</v>
      </c>
      <c r="C5833" s="48" t="s">
        <v>63</v>
      </c>
      <c r="D5833" s="44">
        <v>5832</v>
      </c>
      <c r="E5833" s="50">
        <v>44740.177083333336</v>
      </c>
      <c r="F5833" s="48">
        <v>0.03</v>
      </c>
      <c r="G5833" s="48">
        <v>21.04</v>
      </c>
      <c r="H5833" s="48">
        <v>0.03</v>
      </c>
      <c r="I5833" s="48">
        <v>0.4</v>
      </c>
      <c r="J5833" s="48">
        <f t="shared" si="687"/>
        <v>0</v>
      </c>
      <c r="K5833" s="44">
        <v>8</v>
      </c>
      <c r="L5833">
        <f t="shared" si="688"/>
        <v>0</v>
      </c>
      <c r="M5833">
        <f t="shared" si="685"/>
        <v>1</v>
      </c>
      <c r="N5833" s="46" t="s">
        <v>73</v>
      </c>
      <c r="O5833">
        <f t="shared" si="689"/>
        <v>9.9999999999997868E-2</v>
      </c>
      <c r="P5833">
        <f t="shared" si="690"/>
        <v>9.9999999999999985E-3</v>
      </c>
      <c r="R5833" s="2">
        <f t="shared" si="691"/>
        <v>1.0416666671517305E-2</v>
      </c>
      <c r="S5833" s="4">
        <f t="shared" si="686"/>
        <v>44740.177083333328</v>
      </c>
    </row>
    <row r="5834" spans="1:19" x14ac:dyDescent="0.25">
      <c r="A5834" s="44">
        <v>2022</v>
      </c>
      <c r="B5834" s="44" t="s">
        <v>62</v>
      </c>
      <c r="C5834" s="48" t="s">
        <v>63</v>
      </c>
      <c r="D5834" s="44">
        <v>5833</v>
      </c>
      <c r="E5834" s="50">
        <v>44740.1875</v>
      </c>
      <c r="F5834" s="48">
        <v>0.02</v>
      </c>
      <c r="G5834" s="48">
        <v>20.94</v>
      </c>
      <c r="H5834" s="48">
        <v>0.02</v>
      </c>
      <c r="I5834" s="48">
        <v>0.2</v>
      </c>
      <c r="J5834" s="48">
        <f t="shared" si="687"/>
        <v>0</v>
      </c>
      <c r="K5834" s="44">
        <v>8</v>
      </c>
      <c r="L5834">
        <f t="shared" si="688"/>
        <v>0</v>
      </c>
      <c r="M5834">
        <f t="shared" si="685"/>
        <v>1</v>
      </c>
      <c r="N5834" s="46" t="s">
        <v>73</v>
      </c>
      <c r="O5834">
        <f t="shared" si="689"/>
        <v>0.10000000000000142</v>
      </c>
      <c r="P5834">
        <f t="shared" si="690"/>
        <v>0.05</v>
      </c>
      <c r="R5834" s="2">
        <f t="shared" si="691"/>
        <v>1.0416666664241347E-2</v>
      </c>
      <c r="S5834" s="4">
        <f t="shared" si="686"/>
        <v>44740.1875</v>
      </c>
    </row>
    <row r="5835" spans="1:19" x14ac:dyDescent="0.25">
      <c r="A5835" s="44">
        <v>2022</v>
      </c>
      <c r="B5835" s="44" t="s">
        <v>62</v>
      </c>
      <c r="C5835" s="48" t="s">
        <v>63</v>
      </c>
      <c r="D5835" s="44">
        <v>5834</v>
      </c>
      <c r="E5835" s="50">
        <v>44740.197916666664</v>
      </c>
      <c r="F5835" s="48">
        <v>7.0000000000000007E-2</v>
      </c>
      <c r="G5835" s="48">
        <v>20.84</v>
      </c>
      <c r="H5835" s="48">
        <v>7.0000000000000007E-2</v>
      </c>
      <c r="I5835" s="48">
        <v>0.8</v>
      </c>
      <c r="J5835" s="48">
        <f t="shared" si="687"/>
        <v>0</v>
      </c>
      <c r="K5835" s="44">
        <v>8</v>
      </c>
      <c r="L5835">
        <f t="shared" si="688"/>
        <v>0</v>
      </c>
      <c r="M5835">
        <f t="shared" si="685"/>
        <v>1</v>
      </c>
      <c r="N5835" s="46" t="s">
        <v>73</v>
      </c>
      <c r="O5835">
        <f t="shared" si="689"/>
        <v>0.12000000000000099</v>
      </c>
      <c r="P5835">
        <f t="shared" si="690"/>
        <v>6.0000000000000005E-2</v>
      </c>
      <c r="R5835" s="2">
        <f t="shared" si="691"/>
        <v>1.0416666664241347E-2</v>
      </c>
      <c r="S5835" s="4">
        <f t="shared" si="686"/>
        <v>44740.197916666664</v>
      </c>
    </row>
    <row r="5836" spans="1:19" x14ac:dyDescent="0.25">
      <c r="A5836" s="44">
        <v>2022</v>
      </c>
      <c r="B5836" s="44" t="s">
        <v>62</v>
      </c>
      <c r="C5836" s="48" t="s">
        <v>63</v>
      </c>
      <c r="D5836" s="44">
        <v>5835</v>
      </c>
      <c r="E5836" s="50">
        <v>44740.208333333336</v>
      </c>
      <c r="F5836" s="48">
        <v>0.01</v>
      </c>
      <c r="G5836" s="48">
        <v>20.72</v>
      </c>
      <c r="H5836" s="48">
        <v>0.01</v>
      </c>
      <c r="I5836" s="48">
        <v>0.1</v>
      </c>
      <c r="J5836" s="48">
        <f t="shared" si="687"/>
        <v>0</v>
      </c>
      <c r="K5836" s="44">
        <v>8</v>
      </c>
      <c r="L5836">
        <f t="shared" si="688"/>
        <v>0</v>
      </c>
      <c r="M5836">
        <f t="shared" si="685"/>
        <v>1</v>
      </c>
      <c r="N5836" s="46" t="s">
        <v>73</v>
      </c>
      <c r="O5836">
        <f t="shared" si="689"/>
        <v>9.9999999999997868E-2</v>
      </c>
      <c r="P5836">
        <f t="shared" si="690"/>
        <v>0.13999999999999999</v>
      </c>
      <c r="R5836" s="2">
        <f t="shared" si="691"/>
        <v>1.0416666671517305E-2</v>
      </c>
      <c r="S5836" s="4">
        <f t="shared" si="686"/>
        <v>44740.208333333328</v>
      </c>
    </row>
    <row r="5837" spans="1:19" x14ac:dyDescent="0.25">
      <c r="A5837" s="44">
        <v>2022</v>
      </c>
      <c r="B5837" s="44" t="s">
        <v>62</v>
      </c>
      <c r="C5837" s="48" t="s">
        <v>63</v>
      </c>
      <c r="D5837" s="44">
        <v>5836</v>
      </c>
      <c r="E5837" s="50">
        <v>44740.21875</v>
      </c>
      <c r="F5837" s="48">
        <v>0.15</v>
      </c>
      <c r="G5837" s="48">
        <v>20.62</v>
      </c>
      <c r="H5837" s="48">
        <v>0.15</v>
      </c>
      <c r="I5837" s="48">
        <v>1.8</v>
      </c>
      <c r="J5837" s="48">
        <f t="shared" si="687"/>
        <v>0</v>
      </c>
      <c r="K5837" s="44">
        <v>8</v>
      </c>
      <c r="L5837">
        <f t="shared" si="688"/>
        <v>0</v>
      </c>
      <c r="M5837">
        <f t="shared" si="685"/>
        <v>1</v>
      </c>
      <c r="N5837" s="46" t="s">
        <v>73</v>
      </c>
      <c r="O5837">
        <f t="shared" si="689"/>
        <v>0.10000000000000142</v>
      </c>
      <c r="P5837">
        <f t="shared" si="690"/>
        <v>1.999999999999999E-2</v>
      </c>
      <c r="R5837" s="2">
        <f t="shared" si="691"/>
        <v>1.0416666664241347E-2</v>
      </c>
      <c r="S5837" s="4">
        <f t="shared" si="686"/>
        <v>44740.21875</v>
      </c>
    </row>
    <row r="5838" spans="1:19" x14ac:dyDescent="0.25">
      <c r="A5838" s="44">
        <v>2022</v>
      </c>
      <c r="B5838" s="44" t="s">
        <v>62</v>
      </c>
      <c r="C5838" s="48" t="s">
        <v>63</v>
      </c>
      <c r="D5838" s="44">
        <v>5837</v>
      </c>
      <c r="E5838" s="50">
        <v>44740.229166666664</v>
      </c>
      <c r="F5838" s="48">
        <v>0.13</v>
      </c>
      <c r="G5838" s="48">
        <v>20.52</v>
      </c>
      <c r="H5838" s="48">
        <v>0.13</v>
      </c>
      <c r="I5838" s="48">
        <v>1.5</v>
      </c>
      <c r="J5838" s="48">
        <f t="shared" si="687"/>
        <v>0</v>
      </c>
      <c r="K5838" s="44">
        <v>8</v>
      </c>
      <c r="L5838">
        <f t="shared" si="688"/>
        <v>0</v>
      </c>
      <c r="M5838">
        <f t="shared" si="685"/>
        <v>1</v>
      </c>
      <c r="N5838" s="46" t="s">
        <v>73</v>
      </c>
      <c r="O5838">
        <f t="shared" si="689"/>
        <v>9.9999999999997868E-2</v>
      </c>
      <c r="P5838">
        <f t="shared" si="690"/>
        <v>0.05</v>
      </c>
      <c r="R5838" s="2">
        <f t="shared" si="691"/>
        <v>1.0416666664241347E-2</v>
      </c>
      <c r="S5838" s="4">
        <f t="shared" si="686"/>
        <v>44740.229166666664</v>
      </c>
    </row>
    <row r="5839" spans="1:19" x14ac:dyDescent="0.25">
      <c r="A5839" s="44">
        <v>2022</v>
      </c>
      <c r="B5839" s="44" t="s">
        <v>62</v>
      </c>
      <c r="C5839" s="48" t="s">
        <v>63</v>
      </c>
      <c r="D5839" s="44">
        <v>5838</v>
      </c>
      <c r="E5839" s="50">
        <v>44740.239583333336</v>
      </c>
      <c r="F5839" s="48">
        <v>0.08</v>
      </c>
      <c r="G5839" s="48">
        <v>20.420000000000002</v>
      </c>
      <c r="H5839" s="48">
        <v>0.08</v>
      </c>
      <c r="I5839" s="48">
        <v>0.9</v>
      </c>
      <c r="J5839" s="48">
        <f t="shared" si="687"/>
        <v>0</v>
      </c>
      <c r="K5839" s="44">
        <v>8</v>
      </c>
      <c r="L5839">
        <f t="shared" si="688"/>
        <v>0</v>
      </c>
      <c r="M5839">
        <f t="shared" si="685"/>
        <v>1</v>
      </c>
      <c r="N5839" s="46" t="s">
        <v>73</v>
      </c>
      <c r="O5839">
        <f t="shared" si="689"/>
        <v>0.10000000000000142</v>
      </c>
      <c r="P5839">
        <f t="shared" si="690"/>
        <v>0.06</v>
      </c>
      <c r="R5839" s="2">
        <f t="shared" si="691"/>
        <v>1.0416666671517305E-2</v>
      </c>
      <c r="S5839" s="4">
        <f t="shared" si="686"/>
        <v>44740.239583333328</v>
      </c>
    </row>
    <row r="5840" spans="1:19" x14ac:dyDescent="0.25">
      <c r="A5840" s="44">
        <v>2022</v>
      </c>
      <c r="B5840" s="44" t="s">
        <v>62</v>
      </c>
      <c r="C5840" s="48" t="s">
        <v>63</v>
      </c>
      <c r="D5840" s="44">
        <v>5839</v>
      </c>
      <c r="E5840" s="50">
        <v>44740.25</v>
      </c>
      <c r="F5840" s="48">
        <v>0.02</v>
      </c>
      <c r="G5840" s="48">
        <v>20.32</v>
      </c>
      <c r="H5840" s="48">
        <v>0.02</v>
      </c>
      <c r="I5840" s="48">
        <v>0.2</v>
      </c>
      <c r="J5840" s="48">
        <f t="shared" si="687"/>
        <v>0</v>
      </c>
      <c r="K5840" s="44">
        <v>8</v>
      </c>
      <c r="L5840">
        <f t="shared" si="688"/>
        <v>0</v>
      </c>
      <c r="M5840">
        <f t="shared" si="685"/>
        <v>1</v>
      </c>
      <c r="N5840" s="46" t="s">
        <v>73</v>
      </c>
      <c r="O5840">
        <f t="shared" si="689"/>
        <v>0.10000000000000142</v>
      </c>
      <c r="P5840">
        <f t="shared" si="690"/>
        <v>0.24000000000000002</v>
      </c>
      <c r="R5840" s="2">
        <f t="shared" si="691"/>
        <v>1.0416666664241347E-2</v>
      </c>
      <c r="S5840" s="4">
        <f t="shared" si="686"/>
        <v>44740.25</v>
      </c>
    </row>
    <row r="5841" spans="1:19" x14ac:dyDescent="0.25">
      <c r="A5841" s="44">
        <v>2022</v>
      </c>
      <c r="B5841" s="44" t="s">
        <v>62</v>
      </c>
      <c r="C5841" s="48" t="s">
        <v>63</v>
      </c>
      <c r="D5841" s="48">
        <v>5840</v>
      </c>
      <c r="E5841" s="50">
        <v>44740.260416666664</v>
      </c>
      <c r="F5841" s="48">
        <v>0.25</v>
      </c>
      <c r="G5841" s="48">
        <v>20.22</v>
      </c>
      <c r="H5841" s="48">
        <v>0.26</v>
      </c>
      <c r="I5841" s="48">
        <v>2.9</v>
      </c>
      <c r="J5841" s="48">
        <f t="shared" si="687"/>
        <v>0</v>
      </c>
      <c r="K5841" s="44">
        <v>8</v>
      </c>
      <c r="L5841">
        <f t="shared" si="688"/>
        <v>0</v>
      </c>
      <c r="M5841">
        <f t="shared" si="685"/>
        <v>1</v>
      </c>
      <c r="N5841" s="46" t="s">
        <v>73</v>
      </c>
      <c r="O5841">
        <f t="shared" si="689"/>
        <v>9.9999999999997868E-2</v>
      </c>
      <c r="P5841">
        <f t="shared" si="690"/>
        <v>0.26</v>
      </c>
      <c r="R5841" s="2">
        <f t="shared" si="691"/>
        <v>1.0416666664241347E-2</v>
      </c>
      <c r="S5841" s="4">
        <f t="shared" si="686"/>
        <v>44740.260416666664</v>
      </c>
    </row>
    <row r="5842" spans="1:19" x14ac:dyDescent="0.25">
      <c r="A5842" s="44">
        <v>2022</v>
      </c>
      <c r="B5842" s="44" t="s">
        <v>62</v>
      </c>
      <c r="C5842" s="48" t="s">
        <v>63</v>
      </c>
      <c r="D5842" s="44">
        <v>5841</v>
      </c>
      <c r="E5842" s="50">
        <v>44740.270833333336</v>
      </c>
      <c r="F5842" s="48">
        <v>0</v>
      </c>
      <c r="G5842" s="48">
        <v>20.12</v>
      </c>
      <c r="H5842" s="48">
        <v>0</v>
      </c>
      <c r="I5842" s="48">
        <v>0</v>
      </c>
      <c r="J5842" s="48">
        <f t="shared" si="687"/>
        <v>0</v>
      </c>
      <c r="K5842" s="44">
        <v>8</v>
      </c>
      <c r="L5842">
        <f t="shared" si="688"/>
        <v>0</v>
      </c>
      <c r="M5842">
        <f t="shared" si="685"/>
        <v>1</v>
      </c>
      <c r="N5842" s="46" t="s">
        <v>73</v>
      </c>
      <c r="O5842">
        <f t="shared" si="689"/>
        <v>8.0000000000001847E-2</v>
      </c>
      <c r="P5842">
        <f t="shared" si="690"/>
        <v>7.0000000000000007E-2</v>
      </c>
      <c r="R5842" s="2">
        <f t="shared" si="691"/>
        <v>1.0416666671517305E-2</v>
      </c>
      <c r="S5842" s="4">
        <f t="shared" si="686"/>
        <v>44740.270833333328</v>
      </c>
    </row>
    <row r="5843" spans="1:19" x14ac:dyDescent="0.25">
      <c r="A5843" s="44">
        <v>2022</v>
      </c>
      <c r="B5843" s="44" t="s">
        <v>62</v>
      </c>
      <c r="C5843" s="48" t="s">
        <v>63</v>
      </c>
      <c r="D5843" s="48">
        <v>5842</v>
      </c>
      <c r="E5843" s="50">
        <v>44740.28125</v>
      </c>
      <c r="F5843" s="48">
        <v>7.0000000000000007E-2</v>
      </c>
      <c r="G5843" s="48">
        <v>20.04</v>
      </c>
      <c r="H5843" s="48">
        <v>7.0000000000000007E-2</v>
      </c>
      <c r="I5843" s="48">
        <v>0.8</v>
      </c>
      <c r="J5843" s="48">
        <f t="shared" si="687"/>
        <v>0</v>
      </c>
      <c r="K5843" s="44">
        <v>8</v>
      </c>
      <c r="L5843">
        <f t="shared" si="688"/>
        <v>0</v>
      </c>
      <c r="M5843">
        <f t="shared" si="685"/>
        <v>1</v>
      </c>
      <c r="N5843" s="46" t="s">
        <v>73</v>
      </c>
      <c r="O5843">
        <f t="shared" si="689"/>
        <v>9.9999999999997868E-2</v>
      </c>
      <c r="P5843">
        <f t="shared" si="690"/>
        <v>0.13999999999999999</v>
      </c>
      <c r="R5843" s="2">
        <f t="shared" si="691"/>
        <v>1.0416666664241347E-2</v>
      </c>
      <c r="S5843" s="4">
        <f t="shared" si="686"/>
        <v>44740.28125</v>
      </c>
    </row>
    <row r="5844" spans="1:19" x14ac:dyDescent="0.25">
      <c r="A5844" s="44">
        <v>2022</v>
      </c>
      <c r="B5844" s="44" t="s">
        <v>62</v>
      </c>
      <c r="C5844" s="48" t="s">
        <v>63</v>
      </c>
      <c r="D5844" s="44">
        <v>5843</v>
      </c>
      <c r="E5844" s="50">
        <v>44740.291666666664</v>
      </c>
      <c r="F5844" s="48">
        <v>0.2</v>
      </c>
      <c r="G5844" s="48">
        <v>19.940000000000001</v>
      </c>
      <c r="H5844" s="48">
        <v>0.21</v>
      </c>
      <c r="I5844" s="48">
        <v>2.2999999999999998</v>
      </c>
      <c r="J5844" s="48">
        <f t="shared" si="687"/>
        <v>0</v>
      </c>
      <c r="K5844" s="44">
        <v>8</v>
      </c>
      <c r="L5844">
        <f t="shared" si="688"/>
        <v>0</v>
      </c>
      <c r="M5844">
        <f t="shared" si="685"/>
        <v>1</v>
      </c>
      <c r="N5844" s="46" t="s">
        <v>73</v>
      </c>
      <c r="O5844">
        <f t="shared" si="689"/>
        <v>8.0000000000001847E-2</v>
      </c>
      <c r="P5844">
        <f t="shared" si="690"/>
        <v>0.18</v>
      </c>
      <c r="R5844" s="2">
        <f t="shared" si="691"/>
        <v>1.0416666664241347E-2</v>
      </c>
      <c r="S5844" s="4">
        <f t="shared" si="686"/>
        <v>44740.291666666664</v>
      </c>
    </row>
    <row r="5845" spans="1:19" x14ac:dyDescent="0.25">
      <c r="A5845" s="44">
        <v>2022</v>
      </c>
      <c r="B5845" s="44" t="s">
        <v>62</v>
      </c>
      <c r="C5845" s="48" t="s">
        <v>63</v>
      </c>
      <c r="D5845" s="44">
        <v>5844</v>
      </c>
      <c r="E5845" s="50">
        <v>44740.302083333336</v>
      </c>
      <c r="F5845" s="48">
        <v>0.03</v>
      </c>
      <c r="G5845" s="48">
        <v>19.86</v>
      </c>
      <c r="H5845" s="48">
        <v>0.03</v>
      </c>
      <c r="I5845" s="48">
        <v>0.3</v>
      </c>
      <c r="J5845" s="48">
        <f t="shared" si="687"/>
        <v>0</v>
      </c>
      <c r="K5845" s="44">
        <v>8</v>
      </c>
      <c r="L5845">
        <f t="shared" si="688"/>
        <v>0</v>
      </c>
      <c r="M5845">
        <f t="shared" si="685"/>
        <v>1</v>
      </c>
      <c r="N5845" s="46" t="s">
        <v>73</v>
      </c>
      <c r="O5845">
        <f t="shared" si="689"/>
        <v>7.9999999999998295E-2</v>
      </c>
      <c r="P5845">
        <f t="shared" si="690"/>
        <v>0.03</v>
      </c>
      <c r="R5845" s="2">
        <f t="shared" si="691"/>
        <v>1.0416666671517305E-2</v>
      </c>
      <c r="S5845" s="4">
        <f t="shared" si="686"/>
        <v>44740.302083333328</v>
      </c>
    </row>
    <row r="5846" spans="1:19" x14ac:dyDescent="0.25">
      <c r="A5846" s="44">
        <v>2022</v>
      </c>
      <c r="B5846" s="44" t="s">
        <v>62</v>
      </c>
      <c r="C5846" s="48" t="s">
        <v>63</v>
      </c>
      <c r="D5846" s="44">
        <v>5845</v>
      </c>
      <c r="E5846" s="50">
        <v>44740.3125</v>
      </c>
      <c r="F5846" s="48">
        <v>0.06</v>
      </c>
      <c r="G5846" s="48">
        <v>19.78</v>
      </c>
      <c r="H5846" s="48">
        <v>0.06</v>
      </c>
      <c r="I5846" s="48">
        <v>0.7</v>
      </c>
      <c r="J5846" s="48">
        <f t="shared" si="687"/>
        <v>0</v>
      </c>
      <c r="K5846" s="44">
        <v>8</v>
      </c>
      <c r="L5846">
        <f t="shared" si="688"/>
        <v>0</v>
      </c>
      <c r="M5846">
        <f t="shared" si="685"/>
        <v>1</v>
      </c>
      <c r="N5846" s="46" t="s">
        <v>73</v>
      </c>
      <c r="O5846">
        <f t="shared" si="689"/>
        <v>8.0000000000001847E-2</v>
      </c>
      <c r="P5846">
        <f t="shared" si="690"/>
        <v>0.03</v>
      </c>
      <c r="R5846" s="2">
        <f t="shared" si="691"/>
        <v>1.0416666664241347E-2</v>
      </c>
      <c r="S5846" s="4">
        <f t="shared" si="686"/>
        <v>44740.3125</v>
      </c>
    </row>
    <row r="5847" spans="1:19" x14ac:dyDescent="0.25">
      <c r="A5847" s="44">
        <v>2022</v>
      </c>
      <c r="B5847" s="44" t="s">
        <v>62</v>
      </c>
      <c r="C5847" s="48" t="s">
        <v>63</v>
      </c>
      <c r="D5847" s="44">
        <v>5846</v>
      </c>
      <c r="E5847" s="50">
        <v>44740.322916666664</v>
      </c>
      <c r="F5847" s="48">
        <v>0.09</v>
      </c>
      <c r="G5847" s="48">
        <v>19.7</v>
      </c>
      <c r="H5847" s="48">
        <v>0.09</v>
      </c>
      <c r="I5847" s="48">
        <v>1</v>
      </c>
      <c r="J5847" s="48">
        <f t="shared" si="687"/>
        <v>0</v>
      </c>
      <c r="K5847" s="44">
        <v>8</v>
      </c>
      <c r="L5847">
        <f t="shared" si="688"/>
        <v>0</v>
      </c>
      <c r="M5847">
        <f t="shared" si="685"/>
        <v>1</v>
      </c>
      <c r="N5847" s="46" t="s">
        <v>73</v>
      </c>
      <c r="O5847">
        <f t="shared" si="689"/>
        <v>7.9999999999998295E-2</v>
      </c>
      <c r="P5847">
        <f t="shared" si="690"/>
        <v>9.999999999999995E-3</v>
      </c>
      <c r="R5847" s="2">
        <f t="shared" si="691"/>
        <v>1.0416666664241347E-2</v>
      </c>
      <c r="S5847" s="4">
        <f t="shared" si="686"/>
        <v>44740.322916666664</v>
      </c>
    </row>
    <row r="5848" spans="1:19" x14ac:dyDescent="0.25">
      <c r="A5848" s="44">
        <v>2022</v>
      </c>
      <c r="B5848" s="44" t="s">
        <v>62</v>
      </c>
      <c r="C5848" s="48" t="s">
        <v>63</v>
      </c>
      <c r="D5848" s="44">
        <v>5847</v>
      </c>
      <c r="E5848" s="50">
        <v>44740.333333333336</v>
      </c>
      <c r="F5848" s="48">
        <v>0.08</v>
      </c>
      <c r="G5848" s="48">
        <v>19.62</v>
      </c>
      <c r="H5848" s="48">
        <v>0.08</v>
      </c>
      <c r="I5848" s="48">
        <v>0.9</v>
      </c>
      <c r="J5848" s="48">
        <f t="shared" si="687"/>
        <v>0</v>
      </c>
      <c r="K5848" s="44">
        <v>8</v>
      </c>
      <c r="L5848">
        <f t="shared" si="688"/>
        <v>0</v>
      </c>
      <c r="M5848">
        <f t="shared" si="685"/>
        <v>1</v>
      </c>
      <c r="N5848" s="46" t="s">
        <v>73</v>
      </c>
      <c r="O5848">
        <f t="shared" si="689"/>
        <v>4.00000000000027E-2</v>
      </c>
      <c r="P5848">
        <f t="shared" si="690"/>
        <v>2.0000000000000004E-2</v>
      </c>
      <c r="R5848" s="2">
        <f t="shared" si="691"/>
        <v>1.0416666671517305E-2</v>
      </c>
      <c r="S5848" s="4">
        <f t="shared" si="686"/>
        <v>44740.333333333328</v>
      </c>
    </row>
    <row r="5849" spans="1:19" x14ac:dyDescent="0.25">
      <c r="A5849" s="44">
        <v>2022</v>
      </c>
      <c r="B5849" s="44" t="s">
        <v>62</v>
      </c>
      <c r="C5849" s="48" t="s">
        <v>63</v>
      </c>
      <c r="D5849" s="44">
        <v>5848</v>
      </c>
      <c r="E5849" s="50">
        <v>44740.34375</v>
      </c>
      <c r="F5849" s="48">
        <v>0.06</v>
      </c>
      <c r="G5849" s="48">
        <v>19.579999999999998</v>
      </c>
      <c r="H5849" s="48">
        <v>0.06</v>
      </c>
      <c r="I5849" s="48">
        <v>0.7</v>
      </c>
      <c r="J5849" s="48">
        <f t="shared" si="687"/>
        <v>0</v>
      </c>
      <c r="K5849" s="44">
        <v>8</v>
      </c>
      <c r="L5849">
        <f t="shared" si="688"/>
        <v>0</v>
      </c>
      <c r="M5849">
        <f t="shared" si="685"/>
        <v>1</v>
      </c>
      <c r="N5849" s="46" t="s">
        <v>73</v>
      </c>
      <c r="O5849">
        <f t="shared" si="689"/>
        <v>0</v>
      </c>
      <c r="P5849">
        <f t="shared" si="690"/>
        <v>3.9999999999999994E-2</v>
      </c>
      <c r="R5849" s="2">
        <f t="shared" si="691"/>
        <v>1.0416666664241347E-2</v>
      </c>
      <c r="S5849" s="4">
        <f t="shared" si="686"/>
        <v>44740.34375</v>
      </c>
    </row>
    <row r="5850" spans="1:19" x14ac:dyDescent="0.25">
      <c r="A5850" s="44">
        <v>2022</v>
      </c>
      <c r="B5850" s="44" t="s">
        <v>62</v>
      </c>
      <c r="C5850" s="48" t="s">
        <v>63</v>
      </c>
      <c r="D5850" s="44">
        <v>5849</v>
      </c>
      <c r="E5850" s="50">
        <v>44740.354166666664</v>
      </c>
      <c r="F5850" s="48">
        <v>0.02</v>
      </c>
      <c r="G5850" s="48">
        <v>19.579999999999998</v>
      </c>
      <c r="H5850" s="48">
        <v>0.02</v>
      </c>
      <c r="I5850" s="48">
        <v>0.2</v>
      </c>
      <c r="J5850" s="48">
        <f t="shared" si="687"/>
        <v>0</v>
      </c>
      <c r="K5850" s="44">
        <v>8</v>
      </c>
      <c r="L5850">
        <f t="shared" si="688"/>
        <v>0</v>
      </c>
      <c r="M5850">
        <f t="shared" si="685"/>
        <v>1</v>
      </c>
      <c r="N5850" s="46" t="s">
        <v>73</v>
      </c>
      <c r="O5850">
        <f t="shared" si="689"/>
        <v>2.0000000000003126E-2</v>
      </c>
      <c r="P5850">
        <f t="shared" si="690"/>
        <v>0.02</v>
      </c>
      <c r="R5850" s="2">
        <f t="shared" si="691"/>
        <v>1.0416666664241347E-2</v>
      </c>
      <c r="S5850" s="4">
        <f t="shared" si="686"/>
        <v>44740.354166666664</v>
      </c>
    </row>
    <row r="5851" spans="1:19" x14ac:dyDescent="0.25">
      <c r="A5851" s="44">
        <v>2022</v>
      </c>
      <c r="B5851" s="44" t="s">
        <v>62</v>
      </c>
      <c r="C5851" s="48" t="s">
        <v>63</v>
      </c>
      <c r="D5851" s="44">
        <v>5850</v>
      </c>
      <c r="E5851" s="50">
        <v>44740.364583333336</v>
      </c>
      <c r="F5851" s="48">
        <v>0</v>
      </c>
      <c r="G5851" s="48">
        <v>19.600000000000001</v>
      </c>
      <c r="H5851" s="48">
        <v>0</v>
      </c>
      <c r="I5851" s="48">
        <v>0</v>
      </c>
      <c r="J5851" s="48">
        <f t="shared" si="687"/>
        <v>0</v>
      </c>
      <c r="K5851" s="44">
        <v>8</v>
      </c>
      <c r="L5851">
        <f t="shared" si="688"/>
        <v>0</v>
      </c>
      <c r="M5851">
        <f t="shared" si="685"/>
        <v>1</v>
      </c>
      <c r="N5851" s="46" t="s">
        <v>73</v>
      </c>
      <c r="O5851">
        <f t="shared" si="689"/>
        <v>7.9999999999998295E-2</v>
      </c>
      <c r="P5851">
        <f t="shared" si="690"/>
        <v>0.01</v>
      </c>
      <c r="R5851" s="2">
        <f t="shared" si="691"/>
        <v>1.0416666671517305E-2</v>
      </c>
      <c r="S5851" s="4">
        <f t="shared" si="686"/>
        <v>44740.364583333328</v>
      </c>
    </row>
    <row r="5852" spans="1:19" x14ac:dyDescent="0.25">
      <c r="A5852" s="44">
        <v>2022</v>
      </c>
      <c r="B5852" s="44" t="s">
        <v>62</v>
      </c>
      <c r="C5852" s="48" t="s">
        <v>63</v>
      </c>
      <c r="D5852" s="48">
        <v>5851</v>
      </c>
      <c r="E5852" s="50">
        <v>44740.375</v>
      </c>
      <c r="F5852" s="48">
        <v>0.01</v>
      </c>
      <c r="G5852" s="48">
        <v>19.68</v>
      </c>
      <c r="H5852" s="48">
        <v>0.01</v>
      </c>
      <c r="I5852" s="48">
        <v>0.1</v>
      </c>
      <c r="J5852" s="48">
        <f t="shared" si="687"/>
        <v>0</v>
      </c>
      <c r="K5852" s="44">
        <v>8</v>
      </c>
      <c r="L5852">
        <f t="shared" si="688"/>
        <v>0</v>
      </c>
      <c r="M5852">
        <f t="shared" si="685"/>
        <v>1</v>
      </c>
      <c r="N5852" s="46" t="s">
        <v>73</v>
      </c>
      <c r="O5852">
        <f t="shared" si="689"/>
        <v>0.10000000000000142</v>
      </c>
      <c r="P5852">
        <f t="shared" si="690"/>
        <v>6.0000000000000005E-2</v>
      </c>
      <c r="R5852" s="2">
        <f t="shared" si="691"/>
        <v>1.0416666664241347E-2</v>
      </c>
      <c r="S5852" s="4">
        <f t="shared" si="686"/>
        <v>44740.375</v>
      </c>
    </row>
    <row r="5853" spans="1:19" x14ac:dyDescent="0.25">
      <c r="A5853" s="44">
        <v>2022</v>
      </c>
      <c r="B5853" s="44" t="s">
        <v>62</v>
      </c>
      <c r="C5853" s="48" t="s">
        <v>63</v>
      </c>
      <c r="D5853" s="44">
        <v>5852</v>
      </c>
      <c r="E5853" s="50">
        <v>44740.385416666664</v>
      </c>
      <c r="F5853" s="48">
        <v>7.0000000000000007E-2</v>
      </c>
      <c r="G5853" s="48">
        <v>19.78</v>
      </c>
      <c r="H5853" s="48">
        <v>7.0000000000000007E-2</v>
      </c>
      <c r="I5853" s="48">
        <v>0.8</v>
      </c>
      <c r="J5853" s="48">
        <f t="shared" si="687"/>
        <v>0</v>
      </c>
      <c r="K5853" s="44">
        <v>8</v>
      </c>
      <c r="L5853">
        <f t="shared" si="688"/>
        <v>0</v>
      </c>
      <c r="M5853">
        <f t="shared" si="685"/>
        <v>1</v>
      </c>
      <c r="N5853" s="46" t="s">
        <v>73</v>
      </c>
      <c r="O5853">
        <f t="shared" si="689"/>
        <v>0.14000000000000057</v>
      </c>
      <c r="P5853">
        <f t="shared" si="690"/>
        <v>6.0000000000000005E-2</v>
      </c>
      <c r="R5853" s="2">
        <f t="shared" si="691"/>
        <v>1.0416666664241347E-2</v>
      </c>
      <c r="S5853" s="4">
        <f t="shared" si="686"/>
        <v>44740.385416666664</v>
      </c>
    </row>
    <row r="5854" spans="1:19" x14ac:dyDescent="0.25">
      <c r="A5854" s="44">
        <v>2022</v>
      </c>
      <c r="B5854" s="44" t="s">
        <v>62</v>
      </c>
      <c r="C5854" s="48" t="s">
        <v>63</v>
      </c>
      <c r="D5854" s="48">
        <v>5853</v>
      </c>
      <c r="E5854" s="50">
        <v>44740.395833333336</v>
      </c>
      <c r="F5854" s="48">
        <v>0.01</v>
      </c>
      <c r="G5854" s="48">
        <v>19.920000000000002</v>
      </c>
      <c r="H5854" s="48">
        <v>0.01</v>
      </c>
      <c r="I5854" s="48">
        <v>0.1</v>
      </c>
      <c r="J5854" s="48">
        <f t="shared" si="687"/>
        <v>0</v>
      </c>
      <c r="K5854" s="44">
        <v>8</v>
      </c>
      <c r="L5854">
        <f t="shared" si="688"/>
        <v>0</v>
      </c>
      <c r="M5854">
        <f t="shared" si="685"/>
        <v>1</v>
      </c>
      <c r="N5854" s="46" t="s">
        <v>73</v>
      </c>
      <c r="O5854">
        <f t="shared" si="689"/>
        <v>0.15999999999999659</v>
      </c>
      <c r="P5854">
        <f t="shared" si="690"/>
        <v>0.21</v>
      </c>
      <c r="R5854" s="2">
        <f t="shared" si="691"/>
        <v>1.0416666671517305E-2</v>
      </c>
      <c r="S5854" s="4">
        <f t="shared" si="686"/>
        <v>44740.395833333328</v>
      </c>
    </row>
    <row r="5855" spans="1:19" x14ac:dyDescent="0.25">
      <c r="A5855" s="44">
        <v>2022</v>
      </c>
      <c r="B5855" s="44" t="s">
        <v>62</v>
      </c>
      <c r="C5855" s="48" t="s">
        <v>63</v>
      </c>
      <c r="D5855" s="44">
        <v>5854</v>
      </c>
      <c r="E5855" s="50">
        <v>44740.40625</v>
      </c>
      <c r="F5855" s="48">
        <v>0.21</v>
      </c>
      <c r="G5855" s="48">
        <v>20.079999999999998</v>
      </c>
      <c r="H5855" s="48">
        <v>0.22</v>
      </c>
      <c r="I5855" s="48">
        <v>2.4</v>
      </c>
      <c r="J5855" s="48">
        <f t="shared" si="687"/>
        <v>0</v>
      </c>
      <c r="K5855" s="44">
        <v>8</v>
      </c>
      <c r="L5855">
        <f t="shared" si="688"/>
        <v>0</v>
      </c>
      <c r="M5855">
        <f t="shared" si="685"/>
        <v>1</v>
      </c>
      <c r="N5855" s="46" t="s">
        <v>73</v>
      </c>
      <c r="O5855">
        <f t="shared" si="689"/>
        <v>0.16000000000000014</v>
      </c>
      <c r="P5855">
        <f t="shared" si="690"/>
        <v>0.14000000000000001</v>
      </c>
      <c r="R5855" s="2">
        <f t="shared" si="691"/>
        <v>1.0416666664241347E-2</v>
      </c>
      <c r="S5855" s="4">
        <f t="shared" si="686"/>
        <v>44740.40625</v>
      </c>
    </row>
    <row r="5856" spans="1:19" x14ac:dyDescent="0.25">
      <c r="A5856" s="44">
        <v>2022</v>
      </c>
      <c r="B5856" s="44" t="s">
        <v>62</v>
      </c>
      <c r="C5856" s="48" t="s">
        <v>63</v>
      </c>
      <c r="D5856" s="44">
        <v>5855</v>
      </c>
      <c r="E5856" s="50">
        <v>44740.416666666664</v>
      </c>
      <c r="F5856" s="48">
        <v>0.08</v>
      </c>
      <c r="G5856" s="48">
        <v>20.239999999999998</v>
      </c>
      <c r="H5856" s="48">
        <v>0.08</v>
      </c>
      <c r="I5856" s="48">
        <v>0.9</v>
      </c>
      <c r="J5856" s="48">
        <f t="shared" si="687"/>
        <v>0</v>
      </c>
      <c r="K5856" s="44">
        <v>8</v>
      </c>
      <c r="L5856">
        <f t="shared" si="688"/>
        <v>0</v>
      </c>
      <c r="M5856">
        <f t="shared" si="685"/>
        <v>1</v>
      </c>
      <c r="N5856" s="46" t="s">
        <v>73</v>
      </c>
      <c r="O5856">
        <f t="shared" si="689"/>
        <v>0.18000000000000327</v>
      </c>
      <c r="P5856">
        <f t="shared" si="690"/>
        <v>0.05</v>
      </c>
      <c r="R5856" s="2">
        <f t="shared" si="691"/>
        <v>1.0416666664241347E-2</v>
      </c>
      <c r="S5856" s="4">
        <f t="shared" si="686"/>
        <v>44740.416666666664</v>
      </c>
    </row>
    <row r="5857" spans="1:19" x14ac:dyDescent="0.25">
      <c r="A5857" s="44">
        <v>2022</v>
      </c>
      <c r="B5857" s="44" t="s">
        <v>62</v>
      </c>
      <c r="C5857" s="48" t="s">
        <v>63</v>
      </c>
      <c r="D5857" s="44">
        <v>5856</v>
      </c>
      <c r="E5857" s="50">
        <v>44740.427083333336</v>
      </c>
      <c r="F5857" s="48">
        <v>0.03</v>
      </c>
      <c r="G5857" s="48">
        <v>20.420000000000002</v>
      </c>
      <c r="H5857" s="48">
        <v>0.03</v>
      </c>
      <c r="I5857" s="48">
        <v>0.3</v>
      </c>
      <c r="J5857" s="48">
        <f t="shared" si="687"/>
        <v>0</v>
      </c>
      <c r="K5857" s="44">
        <v>8</v>
      </c>
      <c r="L5857">
        <f t="shared" si="688"/>
        <v>0</v>
      </c>
      <c r="M5857">
        <f t="shared" si="685"/>
        <v>1</v>
      </c>
      <c r="N5857" s="46" t="s">
        <v>73</v>
      </c>
      <c r="O5857">
        <f t="shared" si="689"/>
        <v>9.9999999999997868E-2</v>
      </c>
      <c r="P5857">
        <f t="shared" si="690"/>
        <v>0</v>
      </c>
      <c r="R5857" s="2">
        <f t="shared" si="691"/>
        <v>1.0416666671517305E-2</v>
      </c>
      <c r="S5857" s="4">
        <f t="shared" si="686"/>
        <v>44740.427083333328</v>
      </c>
    </row>
    <row r="5858" spans="1:19" x14ac:dyDescent="0.25">
      <c r="A5858" s="44">
        <v>2022</v>
      </c>
      <c r="B5858" s="44" t="s">
        <v>62</v>
      </c>
      <c r="C5858" s="48" t="s">
        <v>63</v>
      </c>
      <c r="D5858" s="44">
        <v>5857</v>
      </c>
      <c r="E5858" s="50">
        <v>44740.4375</v>
      </c>
      <c r="F5858" s="48">
        <v>0.03</v>
      </c>
      <c r="G5858" s="48">
        <v>20.52</v>
      </c>
      <c r="H5858" s="48">
        <v>0.03</v>
      </c>
      <c r="I5858" s="48">
        <v>0.3</v>
      </c>
      <c r="J5858" s="48">
        <f t="shared" si="687"/>
        <v>0</v>
      </c>
      <c r="K5858" s="44">
        <v>8</v>
      </c>
      <c r="L5858">
        <f t="shared" si="688"/>
        <v>0</v>
      </c>
      <c r="M5858">
        <f t="shared" si="685"/>
        <v>1</v>
      </c>
      <c r="N5858" s="46" t="s">
        <v>73</v>
      </c>
      <c r="O5858">
        <f t="shared" si="689"/>
        <v>0.17999999999999972</v>
      </c>
      <c r="P5858">
        <f t="shared" si="690"/>
        <v>0.06</v>
      </c>
      <c r="R5858" s="2">
        <f t="shared" si="691"/>
        <v>1.0416666664241347E-2</v>
      </c>
      <c r="S5858" s="4">
        <f t="shared" si="686"/>
        <v>44740.4375</v>
      </c>
    </row>
    <row r="5859" spans="1:19" x14ac:dyDescent="0.25">
      <c r="A5859" s="44">
        <v>2022</v>
      </c>
      <c r="B5859" s="44" t="s">
        <v>62</v>
      </c>
      <c r="C5859" s="48" t="s">
        <v>63</v>
      </c>
      <c r="D5859" s="44">
        <v>5858</v>
      </c>
      <c r="E5859" s="50">
        <v>44740.447916666664</v>
      </c>
      <c r="F5859" s="48">
        <v>0.09</v>
      </c>
      <c r="G5859" s="48">
        <v>20.7</v>
      </c>
      <c r="H5859" s="48">
        <v>0.09</v>
      </c>
      <c r="I5859" s="48">
        <v>1.1000000000000001</v>
      </c>
      <c r="J5859" s="48">
        <f t="shared" si="687"/>
        <v>0</v>
      </c>
      <c r="K5859" s="44">
        <v>8</v>
      </c>
      <c r="L5859">
        <f t="shared" si="688"/>
        <v>0</v>
      </c>
      <c r="M5859">
        <f t="shared" si="685"/>
        <v>1</v>
      </c>
      <c r="N5859" s="46" t="s">
        <v>73</v>
      </c>
      <c r="O5859">
        <f t="shared" si="689"/>
        <v>0.12000000000000099</v>
      </c>
      <c r="P5859">
        <f t="shared" si="690"/>
        <v>0.14000000000000001</v>
      </c>
      <c r="R5859" s="2">
        <f t="shared" si="691"/>
        <v>1.0416666664241347E-2</v>
      </c>
      <c r="S5859" s="4">
        <f t="shared" si="686"/>
        <v>44740.447916666664</v>
      </c>
    </row>
    <row r="5860" spans="1:19" x14ac:dyDescent="0.25">
      <c r="A5860" s="44">
        <v>2022</v>
      </c>
      <c r="B5860" s="44" t="s">
        <v>62</v>
      </c>
      <c r="C5860" s="48" t="s">
        <v>63</v>
      </c>
      <c r="D5860" s="44">
        <v>5859</v>
      </c>
      <c r="E5860" s="50">
        <v>44740.458333333336</v>
      </c>
      <c r="F5860" s="48">
        <v>0.22</v>
      </c>
      <c r="G5860" s="48">
        <v>20.82</v>
      </c>
      <c r="H5860" s="48">
        <v>0.23</v>
      </c>
      <c r="I5860" s="48">
        <v>2.6</v>
      </c>
      <c r="J5860" s="48">
        <f t="shared" si="687"/>
        <v>0</v>
      </c>
      <c r="K5860" s="44">
        <v>8</v>
      </c>
      <c r="L5860">
        <f t="shared" si="688"/>
        <v>0</v>
      </c>
      <c r="M5860">
        <f t="shared" si="685"/>
        <v>1</v>
      </c>
      <c r="N5860" s="46" t="s">
        <v>73</v>
      </c>
      <c r="O5860">
        <f t="shared" si="689"/>
        <v>0.10000000000000142</v>
      </c>
      <c r="P5860">
        <f t="shared" si="690"/>
        <v>0.13</v>
      </c>
      <c r="R5860" s="2">
        <f t="shared" si="691"/>
        <v>1.0416666671517305E-2</v>
      </c>
      <c r="S5860" s="4">
        <f t="shared" si="686"/>
        <v>44740.458333333328</v>
      </c>
    </row>
    <row r="5861" spans="1:19" x14ac:dyDescent="0.25">
      <c r="A5861" s="44">
        <v>2022</v>
      </c>
      <c r="B5861" s="44" t="s">
        <v>62</v>
      </c>
      <c r="C5861" s="48" t="s">
        <v>63</v>
      </c>
      <c r="D5861" s="44">
        <v>5860</v>
      </c>
      <c r="E5861" s="50">
        <v>44740.46875</v>
      </c>
      <c r="F5861" s="48">
        <v>0.1</v>
      </c>
      <c r="G5861" s="48">
        <v>20.92</v>
      </c>
      <c r="H5861" s="48">
        <v>0.1</v>
      </c>
      <c r="I5861" s="48">
        <v>1.2</v>
      </c>
      <c r="J5861" s="48">
        <f t="shared" si="687"/>
        <v>0</v>
      </c>
      <c r="K5861" s="44">
        <v>8</v>
      </c>
      <c r="L5861">
        <f t="shared" si="688"/>
        <v>0</v>
      </c>
      <c r="M5861">
        <f t="shared" si="685"/>
        <v>1</v>
      </c>
      <c r="N5861" s="46" t="s">
        <v>73</v>
      </c>
      <c r="O5861">
        <f t="shared" si="689"/>
        <v>0.13999999999999702</v>
      </c>
      <c r="P5861">
        <f t="shared" si="690"/>
        <v>0.08</v>
      </c>
      <c r="R5861" s="2">
        <f t="shared" si="691"/>
        <v>1.0416666664241347E-2</v>
      </c>
      <c r="S5861" s="4">
        <f t="shared" si="686"/>
        <v>44740.46875</v>
      </c>
    </row>
    <row r="5862" spans="1:19" x14ac:dyDescent="0.25">
      <c r="A5862" s="44">
        <v>2022</v>
      </c>
      <c r="B5862" s="44" t="s">
        <v>62</v>
      </c>
      <c r="C5862" s="48" t="s">
        <v>63</v>
      </c>
      <c r="D5862" s="44">
        <v>5861</v>
      </c>
      <c r="E5862" s="50">
        <v>44740.479166666664</v>
      </c>
      <c r="F5862" s="48">
        <v>0.02</v>
      </c>
      <c r="G5862" s="48">
        <v>21.06</v>
      </c>
      <c r="H5862" s="48">
        <v>0.02</v>
      </c>
      <c r="I5862" s="48">
        <v>0.2</v>
      </c>
      <c r="J5862" s="48">
        <f t="shared" si="687"/>
        <v>0</v>
      </c>
      <c r="K5862" s="44">
        <v>8</v>
      </c>
      <c r="L5862">
        <f t="shared" si="688"/>
        <v>0</v>
      </c>
      <c r="M5862">
        <f t="shared" si="685"/>
        <v>1</v>
      </c>
      <c r="N5862" s="46" t="s">
        <v>73</v>
      </c>
      <c r="O5862">
        <f t="shared" si="689"/>
        <v>0.12000000000000099</v>
      </c>
      <c r="P5862">
        <f t="shared" si="690"/>
        <v>0.03</v>
      </c>
      <c r="R5862" s="2">
        <f t="shared" si="691"/>
        <v>1.0416666664241347E-2</v>
      </c>
      <c r="S5862" s="4">
        <f t="shared" si="686"/>
        <v>44740.479166666664</v>
      </c>
    </row>
    <row r="5863" spans="1:19" x14ac:dyDescent="0.25">
      <c r="A5863" s="44">
        <v>2022</v>
      </c>
      <c r="B5863" s="44" t="s">
        <v>62</v>
      </c>
      <c r="C5863" s="48" t="s">
        <v>63</v>
      </c>
      <c r="D5863" s="48">
        <v>5862</v>
      </c>
      <c r="E5863" s="50">
        <v>44740.489583333336</v>
      </c>
      <c r="F5863" s="48">
        <v>-0.01</v>
      </c>
      <c r="G5863" s="48">
        <v>21.18</v>
      </c>
      <c r="H5863" s="48">
        <v>-0.01</v>
      </c>
      <c r="I5863" s="48">
        <v>-0.1</v>
      </c>
      <c r="J5863" s="48">
        <f t="shared" si="687"/>
        <v>0</v>
      </c>
      <c r="K5863" s="44">
        <v>8</v>
      </c>
      <c r="L5863">
        <f t="shared" si="688"/>
        <v>0</v>
      </c>
      <c r="M5863">
        <f t="shared" si="685"/>
        <v>1</v>
      </c>
      <c r="N5863" s="46" t="s">
        <v>73</v>
      </c>
      <c r="O5863">
        <f t="shared" si="689"/>
        <v>0.14000000000000057</v>
      </c>
      <c r="P5863">
        <f t="shared" si="690"/>
        <v>0.01</v>
      </c>
      <c r="R5863" s="2">
        <f t="shared" si="691"/>
        <v>1.0416666671517305E-2</v>
      </c>
      <c r="S5863" s="4">
        <f t="shared" si="686"/>
        <v>44740.489583333328</v>
      </c>
    </row>
    <row r="5864" spans="1:19" x14ac:dyDescent="0.25">
      <c r="A5864" s="44">
        <v>2022</v>
      </c>
      <c r="B5864" s="44" t="s">
        <v>62</v>
      </c>
      <c r="C5864" s="48" t="s">
        <v>63</v>
      </c>
      <c r="D5864" s="44">
        <v>5863</v>
      </c>
      <c r="E5864" s="50">
        <v>44740.5</v>
      </c>
      <c r="F5864" s="48">
        <v>-0.02</v>
      </c>
      <c r="G5864" s="48">
        <v>21.32</v>
      </c>
      <c r="H5864" s="48">
        <v>-0.02</v>
      </c>
      <c r="I5864" s="48">
        <v>-0.2</v>
      </c>
      <c r="J5864" s="48">
        <f t="shared" si="687"/>
        <v>0</v>
      </c>
      <c r="K5864" s="44">
        <v>8</v>
      </c>
      <c r="L5864">
        <f t="shared" si="688"/>
        <v>0</v>
      </c>
      <c r="M5864">
        <f t="shared" si="685"/>
        <v>1</v>
      </c>
      <c r="N5864" s="46" t="s">
        <v>73</v>
      </c>
      <c r="O5864">
        <f t="shared" si="689"/>
        <v>0.12000000000000099</v>
      </c>
      <c r="P5864">
        <f t="shared" si="690"/>
        <v>0</v>
      </c>
      <c r="R5864" s="2">
        <f t="shared" si="691"/>
        <v>1.0416666664241347E-2</v>
      </c>
      <c r="S5864" s="4">
        <f t="shared" si="686"/>
        <v>44740.5</v>
      </c>
    </row>
    <row r="5865" spans="1:19" x14ac:dyDescent="0.25">
      <c r="A5865" s="44">
        <v>2022</v>
      </c>
      <c r="B5865" s="44" t="s">
        <v>62</v>
      </c>
      <c r="C5865" s="48" t="s">
        <v>63</v>
      </c>
      <c r="D5865" s="48">
        <v>5864</v>
      </c>
      <c r="E5865" s="50">
        <v>44740.510416666664</v>
      </c>
      <c r="F5865" s="48">
        <v>-0.02</v>
      </c>
      <c r="G5865" s="48">
        <v>21.44</v>
      </c>
      <c r="H5865" s="48">
        <v>-0.02</v>
      </c>
      <c r="I5865" s="48">
        <v>-0.2</v>
      </c>
      <c r="J5865" s="48">
        <f t="shared" si="687"/>
        <v>0</v>
      </c>
      <c r="K5865" s="44">
        <v>8</v>
      </c>
      <c r="L5865">
        <f t="shared" si="688"/>
        <v>0</v>
      </c>
      <c r="M5865">
        <f t="shared" si="685"/>
        <v>1</v>
      </c>
      <c r="N5865" s="46" t="s">
        <v>73</v>
      </c>
      <c r="O5865">
        <f t="shared" si="689"/>
        <v>0.19999999999999929</v>
      </c>
      <c r="P5865">
        <f t="shared" si="690"/>
        <v>0</v>
      </c>
      <c r="R5865" s="2">
        <f t="shared" si="691"/>
        <v>1.0416666664241347E-2</v>
      </c>
      <c r="S5865" s="4">
        <f t="shared" si="686"/>
        <v>44740.510416666664</v>
      </c>
    </row>
    <row r="5866" spans="1:19" x14ac:dyDescent="0.25">
      <c r="A5866" s="44">
        <v>2022</v>
      </c>
      <c r="B5866" s="44" t="s">
        <v>62</v>
      </c>
      <c r="C5866" s="48" t="s">
        <v>63</v>
      </c>
      <c r="D5866" s="44">
        <v>5865</v>
      </c>
      <c r="E5866" s="50">
        <v>44740.520833333336</v>
      </c>
      <c r="F5866" s="48">
        <v>-0.02</v>
      </c>
      <c r="G5866" s="48">
        <v>21.64</v>
      </c>
      <c r="H5866" s="48">
        <v>-0.02</v>
      </c>
      <c r="I5866" s="48">
        <v>-0.2</v>
      </c>
      <c r="J5866" s="48">
        <f t="shared" si="687"/>
        <v>0</v>
      </c>
      <c r="K5866" s="44">
        <v>8</v>
      </c>
      <c r="L5866">
        <f t="shared" si="688"/>
        <v>0</v>
      </c>
      <c r="M5866">
        <f t="shared" si="685"/>
        <v>1</v>
      </c>
      <c r="N5866" s="46" t="s">
        <v>73</v>
      </c>
      <c r="O5866">
        <f t="shared" si="689"/>
        <v>0.16000000000000014</v>
      </c>
      <c r="P5866">
        <f t="shared" si="690"/>
        <v>7.0000000000000007E-2</v>
      </c>
      <c r="R5866" s="2">
        <f t="shared" si="691"/>
        <v>1.0416666671517305E-2</v>
      </c>
      <c r="S5866" s="4">
        <f t="shared" si="686"/>
        <v>44740.520833333328</v>
      </c>
    </row>
    <row r="5867" spans="1:19" x14ac:dyDescent="0.25">
      <c r="A5867" s="44">
        <v>2022</v>
      </c>
      <c r="B5867" s="44" t="s">
        <v>62</v>
      </c>
      <c r="C5867" s="48" t="s">
        <v>63</v>
      </c>
      <c r="D5867" s="44">
        <v>5866</v>
      </c>
      <c r="E5867" s="50">
        <v>44740.53125</v>
      </c>
      <c r="F5867" s="48">
        <v>0.05</v>
      </c>
      <c r="G5867" s="48">
        <v>21.8</v>
      </c>
      <c r="H5867" s="48">
        <v>0.05</v>
      </c>
      <c r="I5867" s="48">
        <v>0.6</v>
      </c>
      <c r="J5867" s="48">
        <f t="shared" si="687"/>
        <v>0</v>
      </c>
      <c r="K5867" s="44">
        <v>8</v>
      </c>
      <c r="L5867">
        <f t="shared" si="688"/>
        <v>0</v>
      </c>
      <c r="M5867">
        <f t="shared" si="685"/>
        <v>1</v>
      </c>
      <c r="N5867" s="46" t="s">
        <v>73</v>
      </c>
      <c r="O5867">
        <f t="shared" si="689"/>
        <v>0.19999999999999929</v>
      </c>
      <c r="P5867">
        <f t="shared" si="690"/>
        <v>6.0000000000000005E-2</v>
      </c>
      <c r="R5867" s="2">
        <f t="shared" si="691"/>
        <v>1.0416666664241347E-2</v>
      </c>
      <c r="S5867" s="4">
        <f t="shared" si="686"/>
        <v>44740.53125</v>
      </c>
    </row>
    <row r="5868" spans="1:19" x14ac:dyDescent="0.25">
      <c r="A5868" s="44">
        <v>2022</v>
      </c>
      <c r="B5868" s="44" t="s">
        <v>62</v>
      </c>
      <c r="C5868" s="48" t="s">
        <v>63</v>
      </c>
      <c r="D5868" s="44">
        <v>5867</v>
      </c>
      <c r="E5868" s="50">
        <v>44740.541666666664</v>
      </c>
      <c r="F5868" s="48">
        <v>-0.01</v>
      </c>
      <c r="G5868" s="48">
        <v>22</v>
      </c>
      <c r="H5868" s="48">
        <v>-0.01</v>
      </c>
      <c r="I5868" s="48">
        <v>-0.1</v>
      </c>
      <c r="J5868" s="48">
        <f t="shared" si="687"/>
        <v>0</v>
      </c>
      <c r="K5868" s="44">
        <v>8</v>
      </c>
      <c r="L5868">
        <f t="shared" si="688"/>
        <v>0</v>
      </c>
      <c r="M5868">
        <f t="shared" si="685"/>
        <v>1</v>
      </c>
      <c r="N5868" s="46" t="s">
        <v>73</v>
      </c>
      <c r="O5868">
        <f t="shared" si="689"/>
        <v>0.14000000000000057</v>
      </c>
      <c r="P5868">
        <f t="shared" si="690"/>
        <v>0.03</v>
      </c>
      <c r="R5868" s="2">
        <f t="shared" si="691"/>
        <v>1.0416666664241347E-2</v>
      </c>
      <c r="S5868" s="4">
        <f t="shared" si="686"/>
        <v>44740.541666666664</v>
      </c>
    </row>
    <row r="5869" spans="1:19" x14ac:dyDescent="0.25">
      <c r="A5869" s="44">
        <v>2022</v>
      </c>
      <c r="B5869" s="44" t="s">
        <v>62</v>
      </c>
      <c r="C5869" s="48" t="s">
        <v>63</v>
      </c>
      <c r="D5869" s="44">
        <v>5868</v>
      </c>
      <c r="E5869" s="50">
        <v>44740.552083333336</v>
      </c>
      <c r="F5869" s="48">
        <v>0.02</v>
      </c>
      <c r="G5869" s="48">
        <v>22.14</v>
      </c>
      <c r="H5869" s="48">
        <v>0.02</v>
      </c>
      <c r="I5869" s="48">
        <v>0.2</v>
      </c>
      <c r="J5869" s="48">
        <f t="shared" si="687"/>
        <v>0</v>
      </c>
      <c r="K5869" s="44">
        <v>8</v>
      </c>
      <c r="L5869">
        <f t="shared" si="688"/>
        <v>0</v>
      </c>
      <c r="M5869">
        <f t="shared" si="685"/>
        <v>1</v>
      </c>
      <c r="N5869" s="46" t="s">
        <v>73</v>
      </c>
      <c r="O5869">
        <f t="shared" si="689"/>
        <v>0.19999999999999929</v>
      </c>
      <c r="P5869">
        <f t="shared" si="690"/>
        <v>0.2</v>
      </c>
      <c r="R5869" s="2">
        <f t="shared" si="691"/>
        <v>1.0416666671517305E-2</v>
      </c>
      <c r="S5869" s="4">
        <f t="shared" si="686"/>
        <v>44740.552083333328</v>
      </c>
    </row>
    <row r="5870" spans="1:19" x14ac:dyDescent="0.25">
      <c r="A5870" s="44">
        <v>2022</v>
      </c>
      <c r="B5870" s="44" t="s">
        <v>62</v>
      </c>
      <c r="C5870" s="48" t="s">
        <v>63</v>
      </c>
      <c r="D5870" s="44">
        <v>5869</v>
      </c>
      <c r="E5870" s="50">
        <v>44740.5625</v>
      </c>
      <c r="F5870" s="48">
        <v>0.21</v>
      </c>
      <c r="G5870" s="48">
        <v>22.34</v>
      </c>
      <c r="H5870" s="48">
        <v>0.22</v>
      </c>
      <c r="I5870" s="48">
        <v>2.5</v>
      </c>
      <c r="J5870" s="48">
        <f t="shared" si="687"/>
        <v>0</v>
      </c>
      <c r="K5870" s="44">
        <v>8</v>
      </c>
      <c r="L5870">
        <f t="shared" si="688"/>
        <v>0</v>
      </c>
      <c r="M5870">
        <f t="shared" si="685"/>
        <v>1</v>
      </c>
      <c r="N5870" s="46" t="s">
        <v>73</v>
      </c>
      <c r="O5870">
        <f t="shared" si="689"/>
        <v>0.16000000000000014</v>
      </c>
      <c r="P5870">
        <f t="shared" si="690"/>
        <v>7.0000000000000007E-2</v>
      </c>
      <c r="R5870" s="2">
        <f t="shared" si="691"/>
        <v>1.0416666664241347E-2</v>
      </c>
      <c r="S5870" s="4">
        <f t="shared" si="686"/>
        <v>44740.5625</v>
      </c>
    </row>
    <row r="5871" spans="1:19" x14ac:dyDescent="0.25">
      <c r="A5871" s="44">
        <v>2022</v>
      </c>
      <c r="B5871" s="44" t="s">
        <v>62</v>
      </c>
      <c r="C5871" s="48" t="s">
        <v>63</v>
      </c>
      <c r="D5871" s="44">
        <v>5870</v>
      </c>
      <c r="E5871" s="50">
        <v>44740.572916666664</v>
      </c>
      <c r="F5871" s="48">
        <v>0.15</v>
      </c>
      <c r="G5871" s="48">
        <v>22.5</v>
      </c>
      <c r="H5871" s="48">
        <v>0.15</v>
      </c>
      <c r="I5871" s="48">
        <v>1.8</v>
      </c>
      <c r="J5871" s="48">
        <f t="shared" si="687"/>
        <v>0</v>
      </c>
      <c r="K5871" s="44">
        <v>8</v>
      </c>
      <c r="L5871">
        <f t="shared" si="688"/>
        <v>0</v>
      </c>
      <c r="M5871">
        <f t="shared" si="685"/>
        <v>1</v>
      </c>
      <c r="N5871" s="46" t="s">
        <v>73</v>
      </c>
      <c r="O5871">
        <f t="shared" si="689"/>
        <v>0.26000000000000156</v>
      </c>
      <c r="P5871">
        <f t="shared" si="690"/>
        <v>7.9999999999999988E-2</v>
      </c>
      <c r="R5871" s="2">
        <f t="shared" si="691"/>
        <v>1.0416666664241347E-2</v>
      </c>
      <c r="S5871" s="4">
        <f t="shared" si="686"/>
        <v>44740.572916666664</v>
      </c>
    </row>
    <row r="5872" spans="1:19" x14ac:dyDescent="0.25">
      <c r="A5872" s="44">
        <v>2022</v>
      </c>
      <c r="B5872" s="44" t="s">
        <v>62</v>
      </c>
      <c r="C5872" s="48" t="s">
        <v>63</v>
      </c>
      <c r="D5872" s="44">
        <v>5871</v>
      </c>
      <c r="E5872" s="50">
        <v>44740.583333333336</v>
      </c>
      <c r="F5872" s="48">
        <v>7.0000000000000007E-2</v>
      </c>
      <c r="G5872" s="48">
        <v>22.76</v>
      </c>
      <c r="H5872" s="48">
        <v>7.0000000000000007E-2</v>
      </c>
      <c r="I5872" s="48">
        <v>0.9</v>
      </c>
      <c r="J5872" s="48">
        <f t="shared" si="687"/>
        <v>0</v>
      </c>
      <c r="K5872" s="44">
        <v>8</v>
      </c>
      <c r="L5872">
        <f t="shared" si="688"/>
        <v>0</v>
      </c>
      <c r="M5872">
        <f t="shared" si="685"/>
        <v>1</v>
      </c>
      <c r="N5872" s="46" t="s">
        <v>73</v>
      </c>
      <c r="O5872">
        <f t="shared" si="689"/>
        <v>0.19999999999999929</v>
      </c>
      <c r="P5872">
        <f t="shared" si="690"/>
        <v>1.999999999999999E-2</v>
      </c>
      <c r="R5872" s="2">
        <f t="shared" si="691"/>
        <v>1.0416666671517305E-2</v>
      </c>
      <c r="S5872" s="4">
        <f t="shared" si="686"/>
        <v>44740.583333333328</v>
      </c>
    </row>
    <row r="5873" spans="1:19" x14ac:dyDescent="0.25">
      <c r="A5873" s="44">
        <v>2022</v>
      </c>
      <c r="B5873" s="44" t="s">
        <v>62</v>
      </c>
      <c r="C5873" s="48" t="s">
        <v>63</v>
      </c>
      <c r="D5873" s="44">
        <v>5872</v>
      </c>
      <c r="E5873" s="50">
        <v>44740.59375</v>
      </c>
      <c r="F5873" s="48">
        <v>0.09</v>
      </c>
      <c r="G5873" s="48">
        <v>22.96</v>
      </c>
      <c r="H5873" s="48">
        <v>0.09</v>
      </c>
      <c r="I5873" s="48">
        <v>1.1000000000000001</v>
      </c>
      <c r="J5873" s="48">
        <f t="shared" si="687"/>
        <v>0</v>
      </c>
      <c r="K5873" s="44">
        <v>8</v>
      </c>
      <c r="L5873">
        <f t="shared" si="688"/>
        <v>0</v>
      </c>
      <c r="M5873">
        <f t="shared" si="685"/>
        <v>1</v>
      </c>
      <c r="N5873" s="46" t="s">
        <v>73</v>
      </c>
      <c r="O5873">
        <f t="shared" si="689"/>
        <v>0.23999999999999844</v>
      </c>
      <c r="P5873">
        <f t="shared" si="690"/>
        <v>4.9999999999999996E-2</v>
      </c>
      <c r="R5873" s="2">
        <f t="shared" si="691"/>
        <v>1.0416666664241347E-2</v>
      </c>
      <c r="S5873" s="4">
        <f t="shared" si="686"/>
        <v>44740.59375</v>
      </c>
    </row>
    <row r="5874" spans="1:19" x14ac:dyDescent="0.25">
      <c r="A5874" s="44">
        <v>2022</v>
      </c>
      <c r="B5874" s="44" t="s">
        <v>62</v>
      </c>
      <c r="C5874" s="48" t="s">
        <v>63</v>
      </c>
      <c r="D5874" s="48">
        <v>5873</v>
      </c>
      <c r="E5874" s="50">
        <v>44740.604166666664</v>
      </c>
      <c r="F5874" s="48">
        <v>0.04</v>
      </c>
      <c r="G5874" s="48">
        <v>23.2</v>
      </c>
      <c r="H5874" s="48">
        <v>0.04</v>
      </c>
      <c r="I5874" s="48">
        <v>0.5</v>
      </c>
      <c r="J5874" s="48">
        <f t="shared" si="687"/>
        <v>0</v>
      </c>
      <c r="K5874" s="44">
        <v>8</v>
      </c>
      <c r="L5874">
        <f t="shared" si="688"/>
        <v>0</v>
      </c>
      <c r="M5874">
        <f t="shared" si="685"/>
        <v>1</v>
      </c>
      <c r="N5874" s="46" t="s">
        <v>73</v>
      </c>
      <c r="O5874">
        <f t="shared" si="689"/>
        <v>0.16000000000000014</v>
      </c>
      <c r="P5874">
        <f t="shared" si="690"/>
        <v>0.23</v>
      </c>
      <c r="R5874" s="2">
        <f t="shared" si="691"/>
        <v>1.0416666664241347E-2</v>
      </c>
      <c r="S5874" s="4">
        <f t="shared" si="686"/>
        <v>44740.604166666664</v>
      </c>
    </row>
    <row r="5875" spans="1:19" x14ac:dyDescent="0.25">
      <c r="A5875" s="44">
        <v>2022</v>
      </c>
      <c r="B5875" s="44" t="s">
        <v>62</v>
      </c>
      <c r="C5875" s="48" t="s">
        <v>63</v>
      </c>
      <c r="D5875" s="44">
        <v>5874</v>
      </c>
      <c r="E5875" s="50">
        <v>44740.614583333336</v>
      </c>
      <c r="F5875" s="48">
        <v>0.26</v>
      </c>
      <c r="G5875" s="48">
        <v>23.36</v>
      </c>
      <c r="H5875" s="48">
        <v>0.27</v>
      </c>
      <c r="I5875" s="48">
        <v>3.2</v>
      </c>
      <c r="J5875" s="48">
        <f t="shared" si="687"/>
        <v>0</v>
      </c>
      <c r="K5875" s="44">
        <v>8</v>
      </c>
      <c r="L5875">
        <f t="shared" si="688"/>
        <v>0</v>
      </c>
      <c r="M5875">
        <f t="shared" si="685"/>
        <v>1</v>
      </c>
      <c r="N5875" s="46" t="s">
        <v>73</v>
      </c>
      <c r="O5875">
        <f t="shared" si="689"/>
        <v>0.28000000000000114</v>
      </c>
      <c r="P5875">
        <f t="shared" si="690"/>
        <v>0.16000000000000003</v>
      </c>
      <c r="R5875" s="2">
        <f t="shared" si="691"/>
        <v>1.0416666671517305E-2</v>
      </c>
      <c r="S5875" s="4">
        <f t="shared" si="686"/>
        <v>44740.614583333328</v>
      </c>
    </row>
    <row r="5876" spans="1:19" x14ac:dyDescent="0.25">
      <c r="A5876" s="44">
        <v>2022</v>
      </c>
      <c r="B5876" s="44" t="s">
        <v>62</v>
      </c>
      <c r="C5876" s="48" t="s">
        <v>63</v>
      </c>
      <c r="D5876" s="48">
        <v>5875</v>
      </c>
      <c r="E5876" s="50">
        <v>44740.625</v>
      </c>
      <c r="F5876" s="48">
        <v>0.11</v>
      </c>
      <c r="G5876" s="48">
        <v>23.64</v>
      </c>
      <c r="H5876" s="48">
        <v>0.11</v>
      </c>
      <c r="I5876" s="48">
        <v>1.4</v>
      </c>
      <c r="J5876" s="48">
        <f t="shared" si="687"/>
        <v>0</v>
      </c>
      <c r="K5876" s="44">
        <v>8</v>
      </c>
      <c r="L5876">
        <f t="shared" si="688"/>
        <v>0</v>
      </c>
      <c r="M5876">
        <f t="shared" si="685"/>
        <v>1</v>
      </c>
      <c r="N5876" s="46" t="s">
        <v>73</v>
      </c>
      <c r="O5876">
        <f t="shared" si="689"/>
        <v>0.19999999999999929</v>
      </c>
      <c r="P5876">
        <f t="shared" si="690"/>
        <v>9.0000000000000011E-2</v>
      </c>
      <c r="R5876" s="2">
        <f t="shared" si="691"/>
        <v>1.0416666664241347E-2</v>
      </c>
      <c r="S5876" s="4">
        <f t="shared" si="686"/>
        <v>44740.625</v>
      </c>
    </row>
    <row r="5877" spans="1:19" x14ac:dyDescent="0.25">
      <c r="A5877" s="44">
        <v>2022</v>
      </c>
      <c r="B5877" s="44" t="s">
        <v>62</v>
      </c>
      <c r="C5877" s="48" t="s">
        <v>63</v>
      </c>
      <c r="D5877" s="44">
        <v>5876</v>
      </c>
      <c r="E5877" s="50">
        <v>44740.635416666664</v>
      </c>
      <c r="F5877" s="48">
        <v>0.19</v>
      </c>
      <c r="G5877" s="48">
        <v>23.84</v>
      </c>
      <c r="H5877" s="48">
        <v>0.2</v>
      </c>
      <c r="I5877" s="48">
        <v>2.4</v>
      </c>
      <c r="J5877" s="48">
        <f t="shared" si="687"/>
        <v>0</v>
      </c>
      <c r="K5877" s="44">
        <v>8</v>
      </c>
      <c r="L5877">
        <f t="shared" si="688"/>
        <v>0</v>
      </c>
      <c r="M5877">
        <f t="shared" si="685"/>
        <v>1</v>
      </c>
      <c r="N5877" s="46" t="s">
        <v>73</v>
      </c>
      <c r="O5877">
        <f t="shared" si="689"/>
        <v>0.23999999999999844</v>
      </c>
      <c r="P5877">
        <f t="shared" si="690"/>
        <v>2.0000000000000018E-2</v>
      </c>
      <c r="R5877" s="2">
        <f t="shared" si="691"/>
        <v>1.0416666664241347E-2</v>
      </c>
      <c r="S5877" s="4">
        <f t="shared" si="686"/>
        <v>44740.635416666664</v>
      </c>
    </row>
    <row r="5878" spans="1:19" x14ac:dyDescent="0.25">
      <c r="A5878" s="44">
        <v>2022</v>
      </c>
      <c r="B5878" s="44" t="s">
        <v>62</v>
      </c>
      <c r="C5878" s="48" t="s">
        <v>63</v>
      </c>
      <c r="D5878" s="44">
        <v>5877</v>
      </c>
      <c r="E5878" s="50">
        <v>44740.645833333336</v>
      </c>
      <c r="F5878" s="48">
        <v>0.18</v>
      </c>
      <c r="G5878" s="48">
        <v>24.08</v>
      </c>
      <c r="H5878" s="48">
        <v>0.18</v>
      </c>
      <c r="I5878" s="48">
        <v>2.2000000000000002</v>
      </c>
      <c r="J5878" s="48">
        <f t="shared" si="687"/>
        <v>0</v>
      </c>
      <c r="K5878" s="44">
        <v>8</v>
      </c>
      <c r="L5878">
        <f t="shared" si="688"/>
        <v>0</v>
      </c>
      <c r="M5878">
        <f t="shared" si="685"/>
        <v>1</v>
      </c>
      <c r="N5878" s="46" t="s">
        <v>73</v>
      </c>
      <c r="O5878">
        <f t="shared" si="689"/>
        <v>0.24000000000000199</v>
      </c>
      <c r="P5878">
        <f t="shared" si="690"/>
        <v>7.9999999999999988E-2</v>
      </c>
      <c r="R5878" s="2">
        <f t="shared" si="691"/>
        <v>1.0416666671517305E-2</v>
      </c>
      <c r="S5878" s="4">
        <f t="shared" si="686"/>
        <v>44740.645833333328</v>
      </c>
    </row>
    <row r="5879" spans="1:19" x14ac:dyDescent="0.25">
      <c r="A5879" s="44">
        <v>2022</v>
      </c>
      <c r="B5879" s="44" t="s">
        <v>62</v>
      </c>
      <c r="C5879" s="48" t="s">
        <v>63</v>
      </c>
      <c r="D5879" s="44">
        <v>5878</v>
      </c>
      <c r="E5879" s="50">
        <v>44740.65625</v>
      </c>
      <c r="F5879" s="48">
        <v>0.1</v>
      </c>
      <c r="G5879" s="48">
        <v>24.32</v>
      </c>
      <c r="H5879" s="48">
        <v>0.1</v>
      </c>
      <c r="I5879" s="48">
        <v>1.3</v>
      </c>
      <c r="J5879" s="48">
        <f t="shared" si="687"/>
        <v>0</v>
      </c>
      <c r="K5879" s="44">
        <v>8</v>
      </c>
      <c r="L5879">
        <f t="shared" si="688"/>
        <v>0</v>
      </c>
      <c r="M5879">
        <f t="shared" si="685"/>
        <v>1</v>
      </c>
      <c r="N5879" s="46" t="s">
        <v>73</v>
      </c>
      <c r="O5879">
        <f t="shared" si="689"/>
        <v>0.19999999999999929</v>
      </c>
      <c r="P5879">
        <f t="shared" si="690"/>
        <v>7.0000000000000007E-2</v>
      </c>
      <c r="R5879" s="2">
        <f t="shared" si="691"/>
        <v>1.0416666664241347E-2</v>
      </c>
      <c r="S5879" s="4">
        <f t="shared" si="686"/>
        <v>44740.65625</v>
      </c>
    </row>
    <row r="5880" spans="1:19" x14ac:dyDescent="0.25">
      <c r="A5880" s="44">
        <v>2022</v>
      </c>
      <c r="B5880" s="44" t="s">
        <v>62</v>
      </c>
      <c r="C5880" s="48" t="s">
        <v>63</v>
      </c>
      <c r="D5880" s="44">
        <v>5879</v>
      </c>
      <c r="E5880" s="50">
        <v>44740.666666666664</v>
      </c>
      <c r="F5880" s="48">
        <v>0.03</v>
      </c>
      <c r="G5880" s="48">
        <v>24.52</v>
      </c>
      <c r="H5880" s="48">
        <v>0.03</v>
      </c>
      <c r="I5880" s="48">
        <v>0.4</v>
      </c>
      <c r="J5880" s="48">
        <f t="shared" si="687"/>
        <v>0</v>
      </c>
      <c r="K5880" s="44">
        <v>8</v>
      </c>
      <c r="L5880">
        <f t="shared" si="688"/>
        <v>0</v>
      </c>
      <c r="M5880">
        <f t="shared" si="685"/>
        <v>1</v>
      </c>
      <c r="N5880" s="46" t="s">
        <v>73</v>
      </c>
      <c r="O5880">
        <f t="shared" si="689"/>
        <v>0.17999999999999972</v>
      </c>
      <c r="P5880">
        <f t="shared" si="690"/>
        <v>9.9999999999999985E-3</v>
      </c>
      <c r="R5880" s="2">
        <f t="shared" si="691"/>
        <v>1.0416666664241347E-2</v>
      </c>
      <c r="S5880" s="4">
        <f t="shared" si="686"/>
        <v>44740.666666666664</v>
      </c>
    </row>
    <row r="5881" spans="1:19" x14ac:dyDescent="0.25">
      <c r="A5881" s="44">
        <v>2022</v>
      </c>
      <c r="B5881" s="44" t="s">
        <v>62</v>
      </c>
      <c r="C5881" s="48" t="s">
        <v>63</v>
      </c>
      <c r="D5881" s="44">
        <v>5880</v>
      </c>
      <c r="E5881" s="50">
        <v>44740.677083333336</v>
      </c>
      <c r="F5881" s="48">
        <v>0.02</v>
      </c>
      <c r="G5881" s="48">
        <v>24.7</v>
      </c>
      <c r="H5881" s="48">
        <v>0.02</v>
      </c>
      <c r="I5881" s="48">
        <v>0.3</v>
      </c>
      <c r="J5881" s="48">
        <f t="shared" si="687"/>
        <v>0</v>
      </c>
      <c r="K5881" s="44">
        <v>8</v>
      </c>
      <c r="L5881">
        <f t="shared" si="688"/>
        <v>0</v>
      </c>
      <c r="M5881">
        <f t="shared" si="685"/>
        <v>1</v>
      </c>
      <c r="N5881" s="46" t="s">
        <v>73</v>
      </c>
      <c r="O5881">
        <f t="shared" si="689"/>
        <v>0.19999999999999929</v>
      </c>
      <c r="P5881">
        <f t="shared" si="690"/>
        <v>0.02</v>
      </c>
      <c r="R5881" s="2">
        <f t="shared" si="691"/>
        <v>1.0416666671517305E-2</v>
      </c>
      <c r="S5881" s="4">
        <f t="shared" si="686"/>
        <v>44740.677083333328</v>
      </c>
    </row>
    <row r="5882" spans="1:19" x14ac:dyDescent="0.25">
      <c r="A5882" s="44">
        <v>2022</v>
      </c>
      <c r="B5882" s="44" t="s">
        <v>62</v>
      </c>
      <c r="C5882" s="48" t="s">
        <v>63</v>
      </c>
      <c r="D5882" s="44">
        <v>5881</v>
      </c>
      <c r="E5882" s="50">
        <v>44740.6875</v>
      </c>
      <c r="F5882" s="48">
        <v>0</v>
      </c>
      <c r="G5882" s="48">
        <v>24.9</v>
      </c>
      <c r="H5882" s="48">
        <v>0</v>
      </c>
      <c r="I5882" s="48">
        <v>0</v>
      </c>
      <c r="J5882" s="48">
        <f t="shared" si="687"/>
        <v>0</v>
      </c>
      <c r="K5882" s="44">
        <v>8</v>
      </c>
      <c r="L5882">
        <f t="shared" si="688"/>
        <v>0</v>
      </c>
      <c r="M5882">
        <f t="shared" si="685"/>
        <v>1</v>
      </c>
      <c r="N5882" s="46" t="s">
        <v>73</v>
      </c>
      <c r="O5882">
        <f t="shared" si="689"/>
        <v>0.22000000000000242</v>
      </c>
      <c r="P5882">
        <f t="shared" si="690"/>
        <v>0</v>
      </c>
      <c r="R5882" s="2">
        <f t="shared" si="691"/>
        <v>1.0416666664241347E-2</v>
      </c>
      <c r="S5882" s="4">
        <f t="shared" si="686"/>
        <v>44740.6875</v>
      </c>
    </row>
    <row r="5883" spans="1:19" x14ac:dyDescent="0.25">
      <c r="A5883" s="44">
        <v>2022</v>
      </c>
      <c r="B5883" s="44" t="s">
        <v>62</v>
      </c>
      <c r="C5883" s="48" t="s">
        <v>63</v>
      </c>
      <c r="D5883" s="44">
        <v>5882</v>
      </c>
      <c r="E5883" s="50">
        <v>44740.697916666664</v>
      </c>
      <c r="F5883" s="48">
        <v>0</v>
      </c>
      <c r="G5883" s="48">
        <v>25.12</v>
      </c>
      <c r="H5883" s="48">
        <v>0</v>
      </c>
      <c r="I5883" s="48">
        <v>0</v>
      </c>
      <c r="J5883" s="48">
        <f t="shared" si="687"/>
        <v>0</v>
      </c>
      <c r="K5883" s="44">
        <v>8</v>
      </c>
      <c r="L5883">
        <f t="shared" si="688"/>
        <v>0</v>
      </c>
      <c r="M5883">
        <f t="shared" si="685"/>
        <v>1</v>
      </c>
      <c r="N5883" s="46" t="s">
        <v>73</v>
      </c>
      <c r="O5883">
        <f t="shared" si="689"/>
        <v>0.19999999999999929</v>
      </c>
      <c r="P5883">
        <f t="shared" si="690"/>
        <v>0.24</v>
      </c>
      <c r="R5883" s="2">
        <f t="shared" si="691"/>
        <v>1.0416666664241347E-2</v>
      </c>
      <c r="S5883" s="4">
        <f t="shared" si="686"/>
        <v>44740.697916666664</v>
      </c>
    </row>
    <row r="5884" spans="1:19" x14ac:dyDescent="0.25">
      <c r="A5884" s="44">
        <v>2022</v>
      </c>
      <c r="B5884" s="44" t="s">
        <v>62</v>
      </c>
      <c r="C5884" s="48" t="s">
        <v>63</v>
      </c>
      <c r="D5884" s="44">
        <v>5883</v>
      </c>
      <c r="E5884" s="50">
        <v>44740.708333333336</v>
      </c>
      <c r="F5884" s="48">
        <v>0.23</v>
      </c>
      <c r="G5884" s="48">
        <v>25.32</v>
      </c>
      <c r="H5884" s="48">
        <v>0.24</v>
      </c>
      <c r="I5884" s="48">
        <v>2.9</v>
      </c>
      <c r="J5884" s="48">
        <f t="shared" si="687"/>
        <v>0</v>
      </c>
      <c r="K5884" s="44">
        <v>8</v>
      </c>
      <c r="L5884">
        <f t="shared" si="688"/>
        <v>0</v>
      </c>
      <c r="M5884">
        <f t="shared" si="685"/>
        <v>1</v>
      </c>
      <c r="N5884" s="46" t="s">
        <v>73</v>
      </c>
      <c r="O5884">
        <f t="shared" si="689"/>
        <v>0.19999999999999929</v>
      </c>
      <c r="P5884">
        <f t="shared" si="690"/>
        <v>0.15999999999999998</v>
      </c>
      <c r="R5884" s="2">
        <f t="shared" si="691"/>
        <v>1.0416666671517305E-2</v>
      </c>
      <c r="S5884" s="4">
        <f t="shared" si="686"/>
        <v>44740.708333333328</v>
      </c>
    </row>
    <row r="5885" spans="1:19" x14ac:dyDescent="0.25">
      <c r="A5885" s="44">
        <v>2022</v>
      </c>
      <c r="B5885" s="44" t="s">
        <v>62</v>
      </c>
      <c r="C5885" s="48" t="s">
        <v>63</v>
      </c>
      <c r="D5885" s="48">
        <v>5884</v>
      </c>
      <c r="E5885" s="50">
        <v>44740.71875</v>
      </c>
      <c r="F5885" s="48">
        <v>0.08</v>
      </c>
      <c r="G5885" s="48">
        <v>25.52</v>
      </c>
      <c r="H5885" s="48">
        <v>0.08</v>
      </c>
      <c r="I5885" s="48">
        <v>1</v>
      </c>
      <c r="J5885" s="48">
        <f t="shared" si="687"/>
        <v>0</v>
      </c>
      <c r="K5885" s="44">
        <v>8</v>
      </c>
      <c r="L5885">
        <f t="shared" si="688"/>
        <v>0</v>
      </c>
      <c r="M5885">
        <f t="shared" si="685"/>
        <v>1</v>
      </c>
      <c r="N5885" s="46" t="s">
        <v>73</v>
      </c>
      <c r="O5885">
        <f t="shared" si="689"/>
        <v>0.17999999999999972</v>
      </c>
      <c r="P5885">
        <f t="shared" si="690"/>
        <v>0.03</v>
      </c>
      <c r="R5885" s="2">
        <f t="shared" si="691"/>
        <v>1.0416666664241347E-2</v>
      </c>
      <c r="S5885" s="4">
        <f t="shared" si="686"/>
        <v>44740.71875</v>
      </c>
    </row>
    <row r="5886" spans="1:19" x14ac:dyDescent="0.25">
      <c r="A5886" s="44">
        <v>2022</v>
      </c>
      <c r="B5886" s="44" t="s">
        <v>62</v>
      </c>
      <c r="C5886" s="48" t="s">
        <v>63</v>
      </c>
      <c r="D5886" s="44">
        <v>5885</v>
      </c>
      <c r="E5886" s="50">
        <v>44740.729166666664</v>
      </c>
      <c r="F5886" s="48">
        <v>0.11</v>
      </c>
      <c r="G5886" s="48">
        <v>25.7</v>
      </c>
      <c r="H5886" s="48">
        <v>0.11</v>
      </c>
      <c r="I5886" s="48">
        <v>1.4</v>
      </c>
      <c r="J5886" s="48">
        <f t="shared" si="687"/>
        <v>0</v>
      </c>
      <c r="K5886" s="44">
        <v>8</v>
      </c>
      <c r="L5886">
        <f t="shared" si="688"/>
        <v>0</v>
      </c>
      <c r="M5886">
        <f t="shared" si="685"/>
        <v>1</v>
      </c>
      <c r="N5886" s="46" t="s">
        <v>73</v>
      </c>
      <c r="O5886">
        <f t="shared" si="689"/>
        <v>0.19999999999999929</v>
      </c>
      <c r="P5886">
        <f t="shared" si="690"/>
        <v>0.03</v>
      </c>
      <c r="R5886" s="2">
        <f t="shared" si="691"/>
        <v>1.0416666664241347E-2</v>
      </c>
      <c r="S5886" s="4">
        <f t="shared" si="686"/>
        <v>44740.729166666664</v>
      </c>
    </row>
    <row r="5887" spans="1:19" x14ac:dyDescent="0.25">
      <c r="A5887" s="44">
        <v>2022</v>
      </c>
      <c r="B5887" s="44" t="s">
        <v>62</v>
      </c>
      <c r="C5887" s="48" t="s">
        <v>63</v>
      </c>
      <c r="D5887" s="48">
        <v>5886</v>
      </c>
      <c r="E5887" s="50">
        <v>44740.739583333336</v>
      </c>
      <c r="F5887" s="48">
        <v>0.08</v>
      </c>
      <c r="G5887" s="48">
        <v>25.9</v>
      </c>
      <c r="H5887" s="48">
        <v>0.08</v>
      </c>
      <c r="I5887" s="48">
        <v>1</v>
      </c>
      <c r="J5887" s="48">
        <f t="shared" si="687"/>
        <v>0</v>
      </c>
      <c r="K5887" s="44">
        <v>8</v>
      </c>
      <c r="L5887">
        <f t="shared" si="688"/>
        <v>0</v>
      </c>
      <c r="M5887">
        <f t="shared" ref="M5887:M5950" si="692">COUNTIF(J5887:L5887,"&gt;0")</f>
        <v>1</v>
      </c>
      <c r="N5887" s="46" t="s">
        <v>73</v>
      </c>
      <c r="O5887">
        <f t="shared" si="689"/>
        <v>0.16000000000000014</v>
      </c>
      <c r="P5887">
        <f t="shared" si="690"/>
        <v>2.0000000000000004E-2</v>
      </c>
      <c r="R5887" s="2">
        <f t="shared" si="691"/>
        <v>1.0416666671517305E-2</v>
      </c>
      <c r="S5887" s="4">
        <f t="shared" si="686"/>
        <v>44740.739583333328</v>
      </c>
    </row>
    <row r="5888" spans="1:19" x14ac:dyDescent="0.25">
      <c r="A5888" s="44">
        <v>2022</v>
      </c>
      <c r="B5888" s="44" t="s">
        <v>62</v>
      </c>
      <c r="C5888" s="48" t="s">
        <v>63</v>
      </c>
      <c r="D5888" s="44">
        <v>5887</v>
      </c>
      <c r="E5888" s="50">
        <v>44740.75</v>
      </c>
      <c r="F5888" s="48">
        <v>0.06</v>
      </c>
      <c r="G5888" s="48">
        <v>26.06</v>
      </c>
      <c r="H5888" s="48">
        <v>0.06</v>
      </c>
      <c r="I5888" s="48">
        <v>0.8</v>
      </c>
      <c r="J5888" s="48">
        <f t="shared" si="687"/>
        <v>0</v>
      </c>
      <c r="K5888" s="44">
        <v>8</v>
      </c>
      <c r="L5888">
        <f t="shared" si="688"/>
        <v>0</v>
      </c>
      <c r="M5888">
        <f t="shared" si="692"/>
        <v>1</v>
      </c>
      <c r="N5888" s="46" t="s">
        <v>73</v>
      </c>
      <c r="O5888">
        <f t="shared" si="689"/>
        <v>0.16000000000000014</v>
      </c>
      <c r="P5888">
        <f t="shared" si="690"/>
        <v>0.03</v>
      </c>
      <c r="R5888" s="2">
        <f t="shared" si="691"/>
        <v>1.0416666664241347E-2</v>
      </c>
      <c r="S5888" s="4">
        <f t="shared" si="686"/>
        <v>44740.75</v>
      </c>
    </row>
    <row r="5889" spans="1:22" x14ac:dyDescent="0.25">
      <c r="A5889" s="44">
        <v>2022</v>
      </c>
      <c r="B5889" s="44" t="s">
        <v>62</v>
      </c>
      <c r="C5889" s="48" t="s">
        <v>63</v>
      </c>
      <c r="D5889" s="44">
        <v>5888</v>
      </c>
      <c r="E5889" s="50">
        <v>44740.760416666664</v>
      </c>
      <c r="F5889" s="48">
        <v>0.09</v>
      </c>
      <c r="G5889" s="48">
        <v>26.22</v>
      </c>
      <c r="H5889" s="48">
        <v>0.09</v>
      </c>
      <c r="I5889" s="48">
        <v>1.2</v>
      </c>
      <c r="J5889" s="48">
        <f t="shared" si="687"/>
        <v>0</v>
      </c>
      <c r="K5889" s="44">
        <v>8</v>
      </c>
      <c r="L5889">
        <f t="shared" si="688"/>
        <v>0</v>
      </c>
      <c r="M5889">
        <f t="shared" si="692"/>
        <v>1</v>
      </c>
      <c r="N5889" s="46" t="s">
        <v>73</v>
      </c>
      <c r="O5889">
        <f t="shared" si="689"/>
        <v>0.10000000000000142</v>
      </c>
      <c r="P5889">
        <f t="shared" si="690"/>
        <v>3.9999999999999994E-2</v>
      </c>
      <c r="R5889" s="2">
        <f t="shared" si="691"/>
        <v>1.0416666664241347E-2</v>
      </c>
      <c r="S5889" s="4">
        <f t="shared" si="686"/>
        <v>44740.760416666664</v>
      </c>
    </row>
    <row r="5890" spans="1:22" x14ac:dyDescent="0.25">
      <c r="A5890" s="44">
        <v>2022</v>
      </c>
      <c r="B5890" s="44" t="s">
        <v>62</v>
      </c>
      <c r="C5890" s="48" t="s">
        <v>63</v>
      </c>
      <c r="D5890" s="44">
        <v>5889</v>
      </c>
      <c r="E5890" s="50">
        <v>44740.770833333336</v>
      </c>
      <c r="F5890" s="48">
        <v>0.05</v>
      </c>
      <c r="G5890" s="48">
        <v>26.32</v>
      </c>
      <c r="H5890" s="48">
        <v>0.05</v>
      </c>
      <c r="I5890" s="48">
        <v>0.6</v>
      </c>
      <c r="J5890" s="48">
        <f t="shared" si="687"/>
        <v>0</v>
      </c>
      <c r="K5890" s="44">
        <v>8</v>
      </c>
      <c r="L5890">
        <f t="shared" si="688"/>
        <v>0</v>
      </c>
      <c r="M5890">
        <f t="shared" si="692"/>
        <v>1</v>
      </c>
      <c r="N5890" s="46" t="s">
        <v>73</v>
      </c>
      <c r="O5890">
        <f t="shared" si="689"/>
        <v>3.9999999999999147E-2</v>
      </c>
      <c r="P5890">
        <f t="shared" si="690"/>
        <v>2.0000000000000004E-2</v>
      </c>
      <c r="R5890" s="2">
        <f t="shared" si="691"/>
        <v>1.0416666671517305E-2</v>
      </c>
      <c r="S5890" s="4">
        <f t="shared" ref="S5890:S5953" si="693">MROUND(E5890,"0:15")</f>
        <v>44740.770833333328</v>
      </c>
    </row>
    <row r="5891" spans="1:22" x14ac:dyDescent="0.25">
      <c r="A5891" s="44">
        <v>2022</v>
      </c>
      <c r="B5891" s="44" t="s">
        <v>62</v>
      </c>
      <c r="C5891" s="48" t="s">
        <v>63</v>
      </c>
      <c r="D5891" s="44">
        <v>5890</v>
      </c>
      <c r="E5891" s="50">
        <v>44740.78125</v>
      </c>
      <c r="F5891" s="48">
        <v>0.03</v>
      </c>
      <c r="G5891" s="48">
        <v>26.36</v>
      </c>
      <c r="H5891" s="48">
        <v>0.03</v>
      </c>
      <c r="I5891" s="48">
        <v>0.4</v>
      </c>
      <c r="J5891" s="48">
        <f t="shared" ref="J5891:J5954" si="694">IF(G5891="",0.5,IF(G5891&lt;=0,2,IF(G5891&gt;=40,2, IF(AND(G5891&gt;0,G5891&lt;1),5,IF(AND(G5891&gt;35,G5891&lt;40),5,IF(O5891&gt;=1.5,1.5,0))))))</f>
        <v>0</v>
      </c>
      <c r="K5891" s="44">
        <v>8</v>
      </c>
      <c r="L5891">
        <f t="shared" ref="L5891:L5954" si="695">IF(A5891="",0.5,IF(B5891="",0.5,IF(C5891="",0.5,IF(E5891="",0.5,IF(Q5891="Y",0.01,0)))))</f>
        <v>0</v>
      </c>
      <c r="M5891">
        <f t="shared" si="692"/>
        <v>1</v>
      </c>
      <c r="N5891" s="46" t="s">
        <v>73</v>
      </c>
      <c r="O5891">
        <f t="shared" ref="O5891:O5954" si="696">IF(G5891="","",ABS(G5892-G5891))</f>
        <v>1.9999999999999574E-2</v>
      </c>
      <c r="P5891">
        <f t="shared" ref="P5891:P5954" si="697">IF(H5891="","",ABS(H5892-H5891))</f>
        <v>1.0000000000000002E-2</v>
      </c>
      <c r="R5891" s="2">
        <f t="shared" ref="R5891:R5954" si="698">E5891-E5890</f>
        <v>1.0416666664241347E-2</v>
      </c>
      <c r="S5891" s="4">
        <f t="shared" si="693"/>
        <v>44740.78125</v>
      </c>
    </row>
    <row r="5892" spans="1:22" x14ac:dyDescent="0.25">
      <c r="A5892" s="44">
        <v>2022</v>
      </c>
      <c r="B5892" s="44" t="s">
        <v>62</v>
      </c>
      <c r="C5892" s="48" t="s">
        <v>63</v>
      </c>
      <c r="D5892" s="44">
        <v>5891</v>
      </c>
      <c r="E5892" s="50">
        <v>44740.791666666664</v>
      </c>
      <c r="F5892" s="48">
        <v>0.04</v>
      </c>
      <c r="G5892" s="48">
        <v>26.38</v>
      </c>
      <c r="H5892" s="48">
        <v>0.04</v>
      </c>
      <c r="I5892" s="48">
        <v>0.5</v>
      </c>
      <c r="J5892" s="48">
        <f t="shared" si="694"/>
        <v>0</v>
      </c>
      <c r="K5892" s="44">
        <v>8</v>
      </c>
      <c r="L5892">
        <f t="shared" si="695"/>
        <v>0</v>
      </c>
      <c r="M5892">
        <f t="shared" si="692"/>
        <v>1</v>
      </c>
      <c r="N5892" s="46" t="s">
        <v>73</v>
      </c>
      <c r="O5892">
        <f t="shared" si="696"/>
        <v>1.9999999999999574E-2</v>
      </c>
      <c r="P5892">
        <f t="shared" si="697"/>
        <v>0.04</v>
      </c>
      <c r="R5892" s="2">
        <f t="shared" si="698"/>
        <v>1.0416666664241347E-2</v>
      </c>
      <c r="S5892" s="4">
        <f t="shared" si="693"/>
        <v>44740.791666666664</v>
      </c>
    </row>
    <row r="5893" spans="1:22" x14ac:dyDescent="0.25">
      <c r="A5893" s="44">
        <v>2022</v>
      </c>
      <c r="B5893" s="44" t="s">
        <v>62</v>
      </c>
      <c r="C5893" s="48" t="s">
        <v>63</v>
      </c>
      <c r="D5893" s="44">
        <v>5892</v>
      </c>
      <c r="E5893" s="50">
        <v>44740.802083333336</v>
      </c>
      <c r="F5893" s="48">
        <v>0.08</v>
      </c>
      <c r="G5893" s="48">
        <v>26.36</v>
      </c>
      <c r="H5893" s="48">
        <v>0.08</v>
      </c>
      <c r="I5893" s="48">
        <v>1</v>
      </c>
      <c r="J5893" s="48">
        <f t="shared" si="694"/>
        <v>0</v>
      </c>
      <c r="K5893" s="44">
        <v>8</v>
      </c>
      <c r="L5893">
        <f t="shared" si="695"/>
        <v>0</v>
      </c>
      <c r="M5893">
        <f t="shared" si="692"/>
        <v>1</v>
      </c>
      <c r="N5893" s="46" t="s">
        <v>73</v>
      </c>
      <c r="O5893">
        <f t="shared" si="696"/>
        <v>7.9999999999998295E-2</v>
      </c>
      <c r="P5893">
        <f t="shared" si="697"/>
        <v>2.0000000000000004E-2</v>
      </c>
      <c r="R5893" s="2">
        <f t="shared" si="698"/>
        <v>1.0416666671517305E-2</v>
      </c>
      <c r="S5893" s="4">
        <f t="shared" si="693"/>
        <v>44740.802083333328</v>
      </c>
    </row>
    <row r="5894" spans="1:22" x14ac:dyDescent="0.25">
      <c r="A5894" s="44">
        <v>2022</v>
      </c>
      <c r="B5894" s="44" t="s">
        <v>62</v>
      </c>
      <c r="C5894" s="48" t="s">
        <v>63</v>
      </c>
      <c r="D5894" s="44">
        <v>5893</v>
      </c>
      <c r="E5894" s="50">
        <v>44740.8125</v>
      </c>
      <c r="F5894" s="48">
        <v>0.06</v>
      </c>
      <c r="G5894" s="48">
        <v>26.28</v>
      </c>
      <c r="H5894" s="48">
        <v>0.06</v>
      </c>
      <c r="I5894" s="48">
        <v>0.8</v>
      </c>
      <c r="J5894" s="48">
        <f t="shared" si="694"/>
        <v>0</v>
      </c>
      <c r="K5894" s="44">
        <v>8</v>
      </c>
      <c r="L5894">
        <f t="shared" si="695"/>
        <v>0</v>
      </c>
      <c r="M5894">
        <f t="shared" si="692"/>
        <v>1</v>
      </c>
      <c r="N5894" s="46" t="s">
        <v>73</v>
      </c>
      <c r="O5894">
        <f t="shared" si="696"/>
        <v>8.0000000000001847E-2</v>
      </c>
      <c r="P5894">
        <f t="shared" si="697"/>
        <v>1.0000000000000009E-2</v>
      </c>
      <c r="R5894" s="2">
        <f t="shared" si="698"/>
        <v>1.0416666664241347E-2</v>
      </c>
      <c r="S5894" s="4">
        <f t="shared" si="693"/>
        <v>44740.8125</v>
      </c>
    </row>
    <row r="5895" spans="1:22" x14ac:dyDescent="0.25">
      <c r="A5895" s="44">
        <v>2022</v>
      </c>
      <c r="B5895" s="44" t="s">
        <v>62</v>
      </c>
      <c r="C5895" s="48" t="s">
        <v>63</v>
      </c>
      <c r="D5895" s="44">
        <v>5894</v>
      </c>
      <c r="E5895" s="50">
        <v>44740.822916666664</v>
      </c>
      <c r="F5895" s="48">
        <v>7.0000000000000007E-2</v>
      </c>
      <c r="G5895" s="48">
        <v>26.2</v>
      </c>
      <c r="H5895" s="48">
        <v>7.0000000000000007E-2</v>
      </c>
      <c r="I5895" s="48">
        <v>0.9</v>
      </c>
      <c r="J5895" s="48">
        <f t="shared" si="694"/>
        <v>0</v>
      </c>
      <c r="K5895" s="44">
        <v>8</v>
      </c>
      <c r="L5895">
        <f t="shared" si="695"/>
        <v>0</v>
      </c>
      <c r="M5895">
        <f t="shared" si="692"/>
        <v>1</v>
      </c>
      <c r="N5895" s="46" t="s">
        <v>73</v>
      </c>
      <c r="O5895">
        <f t="shared" si="696"/>
        <v>7.9999999999998295E-2</v>
      </c>
      <c r="P5895">
        <f t="shared" si="697"/>
        <v>9.999999999999995E-3</v>
      </c>
      <c r="R5895" s="2">
        <f t="shared" si="698"/>
        <v>1.0416666664241347E-2</v>
      </c>
      <c r="S5895" s="4">
        <f t="shared" si="693"/>
        <v>44740.822916666664</v>
      </c>
    </row>
    <row r="5896" spans="1:22" x14ac:dyDescent="0.25">
      <c r="A5896" s="44">
        <v>2022</v>
      </c>
      <c r="B5896" s="44" t="s">
        <v>62</v>
      </c>
      <c r="C5896" s="48" t="s">
        <v>63</v>
      </c>
      <c r="D5896" s="48">
        <v>5895</v>
      </c>
      <c r="E5896" s="50">
        <v>44740.833333333336</v>
      </c>
      <c r="F5896" s="48">
        <v>0.08</v>
      </c>
      <c r="G5896" s="48">
        <v>26.12</v>
      </c>
      <c r="H5896" s="48">
        <v>0.08</v>
      </c>
      <c r="I5896" s="48">
        <v>1</v>
      </c>
      <c r="J5896" s="48">
        <f t="shared" si="694"/>
        <v>0</v>
      </c>
      <c r="K5896" s="44">
        <v>8</v>
      </c>
      <c r="L5896">
        <f t="shared" si="695"/>
        <v>0</v>
      </c>
      <c r="M5896">
        <f t="shared" si="692"/>
        <v>1</v>
      </c>
      <c r="N5896" s="46" t="s">
        <v>73</v>
      </c>
      <c r="O5896">
        <f t="shared" si="696"/>
        <v>0.10000000000000142</v>
      </c>
      <c r="P5896">
        <f t="shared" si="697"/>
        <v>2.0000000000000004E-2</v>
      </c>
      <c r="R5896" s="2">
        <f t="shared" si="698"/>
        <v>1.0416666671517305E-2</v>
      </c>
      <c r="S5896" s="4">
        <f t="shared" si="693"/>
        <v>44740.833333333328</v>
      </c>
      <c r="U5896" s="5"/>
      <c r="V5896" s="6"/>
    </row>
    <row r="5897" spans="1:22" x14ac:dyDescent="0.25">
      <c r="A5897" s="44">
        <v>2022</v>
      </c>
      <c r="B5897" s="44" t="s">
        <v>62</v>
      </c>
      <c r="C5897" s="48" t="s">
        <v>63</v>
      </c>
      <c r="D5897" s="44">
        <v>5896</v>
      </c>
      <c r="E5897" s="50">
        <v>44740.84375</v>
      </c>
      <c r="F5897" s="48">
        <v>0.06</v>
      </c>
      <c r="G5897" s="48">
        <v>26.02</v>
      </c>
      <c r="H5897" s="48">
        <v>0.06</v>
      </c>
      <c r="I5897" s="48">
        <v>0.8</v>
      </c>
      <c r="J5897" s="48">
        <f t="shared" si="694"/>
        <v>0</v>
      </c>
      <c r="K5897" s="44">
        <v>8</v>
      </c>
      <c r="L5897">
        <f t="shared" si="695"/>
        <v>0</v>
      </c>
      <c r="M5897">
        <f t="shared" si="692"/>
        <v>1</v>
      </c>
      <c r="N5897" s="46" t="s">
        <v>73</v>
      </c>
      <c r="O5897">
        <f t="shared" si="696"/>
        <v>0.17999999999999972</v>
      </c>
      <c r="P5897">
        <f t="shared" si="697"/>
        <v>4.0000000000000008E-2</v>
      </c>
      <c r="R5897" s="2">
        <f t="shared" si="698"/>
        <v>1.0416666664241347E-2</v>
      </c>
      <c r="S5897" s="4">
        <f t="shared" si="693"/>
        <v>44740.84375</v>
      </c>
    </row>
    <row r="5898" spans="1:22" x14ac:dyDescent="0.25">
      <c r="A5898" s="44">
        <v>2022</v>
      </c>
      <c r="B5898" s="44" t="s">
        <v>62</v>
      </c>
      <c r="C5898" s="48" t="s">
        <v>63</v>
      </c>
      <c r="D5898" s="48">
        <v>5897</v>
      </c>
      <c r="E5898" s="50">
        <v>44740.854166666664</v>
      </c>
      <c r="F5898" s="48">
        <v>0.1</v>
      </c>
      <c r="G5898" s="48">
        <v>25.84</v>
      </c>
      <c r="H5898" s="48">
        <v>0.1</v>
      </c>
      <c r="I5898" s="48">
        <v>1.3</v>
      </c>
      <c r="J5898" s="48">
        <f t="shared" si="694"/>
        <v>0</v>
      </c>
      <c r="K5898" s="44">
        <v>8</v>
      </c>
      <c r="L5898">
        <f t="shared" si="695"/>
        <v>0</v>
      </c>
      <c r="M5898">
        <f t="shared" si="692"/>
        <v>1</v>
      </c>
      <c r="N5898" s="46" t="s">
        <v>73</v>
      </c>
      <c r="O5898">
        <f t="shared" si="696"/>
        <v>0.19999999999999929</v>
      </c>
      <c r="P5898">
        <f t="shared" si="697"/>
        <v>0.05</v>
      </c>
      <c r="R5898" s="2">
        <f t="shared" si="698"/>
        <v>1.0416666664241347E-2</v>
      </c>
      <c r="S5898" s="4">
        <f t="shared" si="693"/>
        <v>44740.854166666664</v>
      </c>
    </row>
    <row r="5899" spans="1:22" x14ac:dyDescent="0.25">
      <c r="A5899" s="44">
        <v>2022</v>
      </c>
      <c r="B5899" s="44" t="s">
        <v>62</v>
      </c>
      <c r="C5899" s="48" t="s">
        <v>63</v>
      </c>
      <c r="D5899" s="44">
        <v>5898</v>
      </c>
      <c r="E5899" s="50">
        <v>44740.864583333336</v>
      </c>
      <c r="F5899" s="48">
        <v>0.05</v>
      </c>
      <c r="G5899" s="48">
        <v>25.64</v>
      </c>
      <c r="H5899" s="48">
        <v>0.05</v>
      </c>
      <c r="I5899" s="48">
        <v>0.6</v>
      </c>
      <c r="J5899" s="48">
        <f t="shared" si="694"/>
        <v>0</v>
      </c>
      <c r="K5899" s="44">
        <v>8</v>
      </c>
      <c r="L5899">
        <f t="shared" si="695"/>
        <v>0</v>
      </c>
      <c r="M5899">
        <f t="shared" si="692"/>
        <v>1</v>
      </c>
      <c r="N5899" s="46" t="s">
        <v>73</v>
      </c>
      <c r="O5899">
        <f t="shared" si="696"/>
        <v>0.19999999999999929</v>
      </c>
      <c r="P5899">
        <f t="shared" si="697"/>
        <v>2.0000000000000004E-2</v>
      </c>
      <c r="R5899" s="2">
        <f t="shared" si="698"/>
        <v>1.0416666671517305E-2</v>
      </c>
      <c r="S5899" s="4">
        <f t="shared" si="693"/>
        <v>44740.864583333328</v>
      </c>
    </row>
    <row r="5900" spans="1:22" x14ac:dyDescent="0.25">
      <c r="A5900" s="44">
        <v>2022</v>
      </c>
      <c r="B5900" s="44" t="s">
        <v>62</v>
      </c>
      <c r="C5900" s="48" t="s">
        <v>63</v>
      </c>
      <c r="D5900" s="44">
        <v>5899</v>
      </c>
      <c r="E5900" s="50">
        <v>44740.875</v>
      </c>
      <c r="F5900" s="48">
        <v>7.0000000000000007E-2</v>
      </c>
      <c r="G5900" s="48">
        <v>25.44</v>
      </c>
      <c r="H5900" s="48">
        <v>7.0000000000000007E-2</v>
      </c>
      <c r="I5900" s="48">
        <v>0.9</v>
      </c>
      <c r="J5900" s="48">
        <f t="shared" si="694"/>
        <v>0</v>
      </c>
      <c r="K5900" s="44">
        <v>8</v>
      </c>
      <c r="L5900">
        <f t="shared" si="695"/>
        <v>0</v>
      </c>
      <c r="M5900">
        <f t="shared" si="692"/>
        <v>1</v>
      </c>
      <c r="N5900" s="46" t="s">
        <v>73</v>
      </c>
      <c r="O5900">
        <f t="shared" si="696"/>
        <v>0.17999999999999972</v>
      </c>
      <c r="P5900">
        <f t="shared" si="697"/>
        <v>9.999999999999995E-3</v>
      </c>
      <c r="R5900" s="2">
        <f t="shared" si="698"/>
        <v>1.0416666664241347E-2</v>
      </c>
      <c r="S5900" s="4">
        <f t="shared" si="693"/>
        <v>44740.875</v>
      </c>
    </row>
    <row r="5901" spans="1:22" x14ac:dyDescent="0.25">
      <c r="A5901" s="44">
        <v>2022</v>
      </c>
      <c r="B5901" s="44" t="s">
        <v>62</v>
      </c>
      <c r="C5901" s="48" t="s">
        <v>63</v>
      </c>
      <c r="D5901" s="44">
        <v>5900</v>
      </c>
      <c r="E5901" s="50">
        <v>44740.885416666664</v>
      </c>
      <c r="F5901" s="48">
        <v>0.08</v>
      </c>
      <c r="G5901" s="48">
        <v>25.26</v>
      </c>
      <c r="H5901" s="48">
        <v>0.08</v>
      </c>
      <c r="I5901" s="48">
        <v>1</v>
      </c>
      <c r="J5901" s="48">
        <f t="shared" si="694"/>
        <v>0</v>
      </c>
      <c r="K5901" s="44">
        <v>8</v>
      </c>
      <c r="L5901">
        <f t="shared" si="695"/>
        <v>0</v>
      </c>
      <c r="M5901">
        <f t="shared" si="692"/>
        <v>1</v>
      </c>
      <c r="N5901" s="46" t="s">
        <v>73</v>
      </c>
      <c r="O5901">
        <f t="shared" si="696"/>
        <v>0.16000000000000014</v>
      </c>
      <c r="P5901">
        <f t="shared" si="697"/>
        <v>9.999999999999995E-3</v>
      </c>
      <c r="R5901" s="2">
        <f t="shared" si="698"/>
        <v>1.0416666664241347E-2</v>
      </c>
      <c r="S5901" s="4">
        <f t="shared" si="693"/>
        <v>44740.885416666664</v>
      </c>
    </row>
    <row r="5902" spans="1:22" x14ac:dyDescent="0.25">
      <c r="A5902" s="44">
        <v>2022</v>
      </c>
      <c r="B5902" s="44" t="s">
        <v>62</v>
      </c>
      <c r="C5902" s="48" t="s">
        <v>63</v>
      </c>
      <c r="D5902" s="44">
        <v>5901</v>
      </c>
      <c r="E5902" s="50">
        <v>44740.895833333336</v>
      </c>
      <c r="F5902" s="48">
        <v>7.0000000000000007E-2</v>
      </c>
      <c r="G5902" s="48">
        <v>25.1</v>
      </c>
      <c r="H5902" s="48">
        <v>7.0000000000000007E-2</v>
      </c>
      <c r="I5902" s="48">
        <v>0.9</v>
      </c>
      <c r="J5902" s="48">
        <f t="shared" si="694"/>
        <v>0</v>
      </c>
      <c r="K5902" s="44">
        <v>8</v>
      </c>
      <c r="L5902">
        <f t="shared" si="695"/>
        <v>0</v>
      </c>
      <c r="M5902">
        <f t="shared" si="692"/>
        <v>1</v>
      </c>
      <c r="N5902" s="46" t="s">
        <v>73</v>
      </c>
      <c r="O5902">
        <f t="shared" si="696"/>
        <v>0.14000000000000057</v>
      </c>
      <c r="P5902">
        <f t="shared" si="697"/>
        <v>0.06</v>
      </c>
      <c r="R5902" s="2">
        <f t="shared" si="698"/>
        <v>1.0416666671517305E-2</v>
      </c>
      <c r="S5902" s="4">
        <f t="shared" si="693"/>
        <v>44740.895833333328</v>
      </c>
    </row>
    <row r="5903" spans="1:22" x14ac:dyDescent="0.25">
      <c r="A5903" s="44">
        <v>2022</v>
      </c>
      <c r="B5903" s="44" t="s">
        <v>62</v>
      </c>
      <c r="C5903" s="48" t="s">
        <v>63</v>
      </c>
      <c r="D5903" s="44">
        <v>5902</v>
      </c>
      <c r="E5903" s="50">
        <v>44740.90625</v>
      </c>
      <c r="F5903" s="48">
        <v>0.13</v>
      </c>
      <c r="G5903" s="48">
        <v>24.96</v>
      </c>
      <c r="H5903" s="48">
        <v>0.13</v>
      </c>
      <c r="I5903" s="48">
        <v>1.6</v>
      </c>
      <c r="J5903" s="48">
        <f t="shared" si="694"/>
        <v>0</v>
      </c>
      <c r="K5903" s="44">
        <v>8</v>
      </c>
      <c r="L5903">
        <f t="shared" si="695"/>
        <v>0</v>
      </c>
      <c r="M5903">
        <f t="shared" si="692"/>
        <v>1</v>
      </c>
      <c r="N5903" s="46" t="s">
        <v>73</v>
      </c>
      <c r="O5903">
        <f t="shared" si="696"/>
        <v>0.14000000000000057</v>
      </c>
      <c r="P5903">
        <f t="shared" si="697"/>
        <v>1.0000000000000009E-2</v>
      </c>
      <c r="R5903" s="2">
        <f t="shared" si="698"/>
        <v>1.0416666664241347E-2</v>
      </c>
      <c r="S5903" s="4">
        <f t="shared" si="693"/>
        <v>44740.90625</v>
      </c>
    </row>
    <row r="5904" spans="1:22" x14ac:dyDescent="0.25">
      <c r="A5904" s="44">
        <v>2022</v>
      </c>
      <c r="B5904" s="44" t="s">
        <v>62</v>
      </c>
      <c r="C5904" s="48" t="s">
        <v>63</v>
      </c>
      <c r="D5904" s="44">
        <v>5903</v>
      </c>
      <c r="E5904" s="50">
        <v>44740.916666666664</v>
      </c>
      <c r="F5904" s="48">
        <v>0.14000000000000001</v>
      </c>
      <c r="G5904" s="48">
        <v>24.82</v>
      </c>
      <c r="H5904" s="48">
        <v>0.14000000000000001</v>
      </c>
      <c r="I5904" s="48">
        <v>1.8</v>
      </c>
      <c r="J5904" s="48">
        <f t="shared" si="694"/>
        <v>0</v>
      </c>
      <c r="K5904" s="44">
        <v>8</v>
      </c>
      <c r="L5904">
        <f t="shared" si="695"/>
        <v>0</v>
      </c>
      <c r="M5904">
        <f t="shared" si="692"/>
        <v>1</v>
      </c>
      <c r="N5904" s="46" t="s">
        <v>73</v>
      </c>
      <c r="O5904">
        <f t="shared" si="696"/>
        <v>0.10000000000000142</v>
      </c>
      <c r="P5904">
        <f t="shared" si="697"/>
        <v>3.0000000000000013E-2</v>
      </c>
      <c r="R5904" s="2">
        <f t="shared" si="698"/>
        <v>1.0416666664241347E-2</v>
      </c>
      <c r="S5904" s="4">
        <f t="shared" si="693"/>
        <v>44740.916666666664</v>
      </c>
    </row>
    <row r="5905" spans="1:19" x14ac:dyDescent="0.25">
      <c r="A5905" s="44">
        <v>2022</v>
      </c>
      <c r="B5905" s="44" t="s">
        <v>62</v>
      </c>
      <c r="C5905" s="48" t="s">
        <v>63</v>
      </c>
      <c r="D5905" s="44">
        <v>5904</v>
      </c>
      <c r="E5905" s="50">
        <v>44740.927083333336</v>
      </c>
      <c r="F5905" s="48">
        <v>0.11</v>
      </c>
      <c r="G5905" s="48">
        <v>24.72</v>
      </c>
      <c r="H5905" s="48">
        <v>0.11</v>
      </c>
      <c r="I5905" s="48">
        <v>1.4</v>
      </c>
      <c r="J5905" s="48">
        <f t="shared" si="694"/>
        <v>0</v>
      </c>
      <c r="K5905" s="44">
        <v>8</v>
      </c>
      <c r="L5905">
        <f t="shared" si="695"/>
        <v>0</v>
      </c>
      <c r="M5905">
        <f t="shared" si="692"/>
        <v>1</v>
      </c>
      <c r="N5905" s="46" t="s">
        <v>73</v>
      </c>
      <c r="O5905">
        <f t="shared" si="696"/>
        <v>0.11999999999999744</v>
      </c>
      <c r="P5905">
        <f t="shared" si="697"/>
        <v>0.33</v>
      </c>
      <c r="R5905" s="2">
        <f t="shared" si="698"/>
        <v>1.0416666671517305E-2</v>
      </c>
      <c r="S5905" s="4">
        <f t="shared" si="693"/>
        <v>44740.927083333328</v>
      </c>
    </row>
    <row r="5906" spans="1:19" x14ac:dyDescent="0.25">
      <c r="A5906" s="44">
        <v>2022</v>
      </c>
      <c r="B5906" s="44" t="s">
        <v>62</v>
      </c>
      <c r="C5906" s="48" t="s">
        <v>63</v>
      </c>
      <c r="D5906" s="44">
        <v>5905</v>
      </c>
      <c r="E5906" s="50">
        <v>44740.9375</v>
      </c>
      <c r="F5906" s="48">
        <v>0.43</v>
      </c>
      <c r="G5906" s="48">
        <v>24.6</v>
      </c>
      <c r="H5906" s="48">
        <v>0.44</v>
      </c>
      <c r="I5906" s="48">
        <v>5.4</v>
      </c>
      <c r="J5906" s="48">
        <f t="shared" si="694"/>
        <v>0</v>
      </c>
      <c r="K5906" s="44">
        <v>8</v>
      </c>
      <c r="L5906">
        <f t="shared" si="695"/>
        <v>0</v>
      </c>
      <c r="M5906">
        <f t="shared" si="692"/>
        <v>1</v>
      </c>
      <c r="N5906" s="46" t="s">
        <v>73</v>
      </c>
      <c r="O5906">
        <f t="shared" si="696"/>
        <v>0.10000000000000142</v>
      </c>
      <c r="P5906">
        <f t="shared" si="697"/>
        <v>0.27</v>
      </c>
      <c r="R5906" s="2">
        <f t="shared" si="698"/>
        <v>1.0416666664241347E-2</v>
      </c>
      <c r="S5906" s="4">
        <f t="shared" si="693"/>
        <v>44740.9375</v>
      </c>
    </row>
    <row r="5907" spans="1:19" x14ac:dyDescent="0.25">
      <c r="A5907" s="44">
        <v>2022</v>
      </c>
      <c r="B5907" s="44" t="s">
        <v>62</v>
      </c>
      <c r="C5907" s="48" t="s">
        <v>63</v>
      </c>
      <c r="D5907" s="48">
        <v>5906</v>
      </c>
      <c r="E5907" s="50">
        <v>44740.947916666664</v>
      </c>
      <c r="F5907" s="48">
        <v>0.17</v>
      </c>
      <c r="G5907" s="48">
        <v>24.5</v>
      </c>
      <c r="H5907" s="48">
        <v>0.17</v>
      </c>
      <c r="I5907" s="48">
        <v>2.1</v>
      </c>
      <c r="J5907" s="48">
        <f t="shared" si="694"/>
        <v>0</v>
      </c>
      <c r="K5907" s="44">
        <v>8</v>
      </c>
      <c r="L5907">
        <f t="shared" si="695"/>
        <v>0</v>
      </c>
      <c r="M5907">
        <f t="shared" si="692"/>
        <v>1</v>
      </c>
      <c r="N5907" s="46" t="s">
        <v>73</v>
      </c>
      <c r="O5907">
        <f t="shared" si="696"/>
        <v>0.12000000000000099</v>
      </c>
      <c r="P5907">
        <f t="shared" si="697"/>
        <v>2.0000000000000018E-2</v>
      </c>
      <c r="R5907" s="2">
        <f t="shared" si="698"/>
        <v>1.0416666664241347E-2</v>
      </c>
      <c r="S5907" s="4">
        <f t="shared" si="693"/>
        <v>44740.947916666664</v>
      </c>
    </row>
    <row r="5908" spans="1:19" x14ac:dyDescent="0.25">
      <c r="A5908" s="44">
        <v>2022</v>
      </c>
      <c r="B5908" s="44" t="s">
        <v>62</v>
      </c>
      <c r="C5908" s="48" t="s">
        <v>63</v>
      </c>
      <c r="D5908" s="44">
        <v>5907</v>
      </c>
      <c r="E5908" s="50">
        <v>44740.958333333336</v>
      </c>
      <c r="F5908" s="48">
        <v>0.15</v>
      </c>
      <c r="G5908" s="48">
        <v>24.38</v>
      </c>
      <c r="H5908" s="48">
        <v>0.15</v>
      </c>
      <c r="I5908" s="48">
        <v>1.9</v>
      </c>
      <c r="J5908" s="48">
        <f t="shared" si="694"/>
        <v>0</v>
      </c>
      <c r="K5908" s="44">
        <v>8</v>
      </c>
      <c r="L5908">
        <f t="shared" si="695"/>
        <v>0</v>
      </c>
      <c r="M5908">
        <f t="shared" si="692"/>
        <v>1</v>
      </c>
      <c r="N5908" s="46" t="s">
        <v>73</v>
      </c>
      <c r="O5908">
        <f t="shared" si="696"/>
        <v>0.11999999999999744</v>
      </c>
      <c r="P5908">
        <f t="shared" si="697"/>
        <v>4.9999999999999989E-2</v>
      </c>
      <c r="R5908" s="2">
        <f t="shared" si="698"/>
        <v>1.0416666671517305E-2</v>
      </c>
      <c r="S5908" s="4">
        <f t="shared" si="693"/>
        <v>44740.958333333328</v>
      </c>
    </row>
    <row r="5909" spans="1:19" x14ac:dyDescent="0.25">
      <c r="A5909" s="44">
        <v>2022</v>
      </c>
      <c r="B5909" s="44" t="s">
        <v>62</v>
      </c>
      <c r="C5909" s="48" t="s">
        <v>63</v>
      </c>
      <c r="D5909" s="48">
        <v>5908</v>
      </c>
      <c r="E5909" s="50">
        <v>44740.96875</v>
      </c>
      <c r="F5909" s="48">
        <v>0.1</v>
      </c>
      <c r="G5909" s="48">
        <v>24.26</v>
      </c>
      <c r="H5909" s="48">
        <v>0.1</v>
      </c>
      <c r="I5909" s="48">
        <v>1.3</v>
      </c>
      <c r="J5909" s="48">
        <f t="shared" si="694"/>
        <v>0</v>
      </c>
      <c r="K5909" s="44">
        <v>8</v>
      </c>
      <c r="L5909">
        <f t="shared" si="695"/>
        <v>0</v>
      </c>
      <c r="M5909">
        <f t="shared" si="692"/>
        <v>1</v>
      </c>
      <c r="N5909" s="46" t="s">
        <v>73</v>
      </c>
      <c r="O5909">
        <f t="shared" si="696"/>
        <v>0.12000000000000099</v>
      </c>
      <c r="P5909">
        <f t="shared" si="697"/>
        <v>0</v>
      </c>
      <c r="R5909" s="2">
        <f t="shared" si="698"/>
        <v>1.0416666664241347E-2</v>
      </c>
      <c r="S5909" s="4">
        <f t="shared" si="693"/>
        <v>44740.96875</v>
      </c>
    </row>
    <row r="5910" spans="1:19" x14ac:dyDescent="0.25">
      <c r="A5910" s="44">
        <v>2022</v>
      </c>
      <c r="B5910" s="44" t="s">
        <v>62</v>
      </c>
      <c r="C5910" s="48" t="s">
        <v>63</v>
      </c>
      <c r="D5910" s="44">
        <v>5909</v>
      </c>
      <c r="E5910" s="50">
        <v>44740.979166666664</v>
      </c>
      <c r="F5910" s="48">
        <v>0.1</v>
      </c>
      <c r="G5910" s="48">
        <v>24.14</v>
      </c>
      <c r="H5910" s="48">
        <v>0.1</v>
      </c>
      <c r="I5910" s="48">
        <v>1.2</v>
      </c>
      <c r="J5910" s="48">
        <f t="shared" si="694"/>
        <v>0</v>
      </c>
      <c r="K5910" s="44">
        <v>8</v>
      </c>
      <c r="L5910">
        <f t="shared" si="695"/>
        <v>0</v>
      </c>
      <c r="M5910">
        <f t="shared" si="692"/>
        <v>1</v>
      </c>
      <c r="N5910" s="46" t="s">
        <v>73</v>
      </c>
      <c r="O5910">
        <f t="shared" si="696"/>
        <v>0.14000000000000057</v>
      </c>
      <c r="P5910">
        <f t="shared" si="697"/>
        <v>0.03</v>
      </c>
      <c r="R5910" s="2">
        <f t="shared" si="698"/>
        <v>1.0416666664241347E-2</v>
      </c>
      <c r="S5910" s="4">
        <f t="shared" si="693"/>
        <v>44740.979166666664</v>
      </c>
    </row>
    <row r="5911" spans="1:19" x14ac:dyDescent="0.25">
      <c r="A5911" s="44">
        <v>2022</v>
      </c>
      <c r="B5911" s="44" t="s">
        <v>62</v>
      </c>
      <c r="C5911" s="48" t="s">
        <v>63</v>
      </c>
      <c r="D5911" s="44">
        <v>5910</v>
      </c>
      <c r="E5911" s="50">
        <v>44740.989583333336</v>
      </c>
      <c r="F5911" s="48">
        <v>7.0000000000000007E-2</v>
      </c>
      <c r="G5911" s="48">
        <v>24</v>
      </c>
      <c r="H5911" s="48">
        <v>7.0000000000000007E-2</v>
      </c>
      <c r="I5911" s="48">
        <v>0.9</v>
      </c>
      <c r="J5911" s="48">
        <f t="shared" si="694"/>
        <v>0</v>
      </c>
      <c r="K5911" s="44">
        <v>8</v>
      </c>
      <c r="L5911">
        <f t="shared" si="695"/>
        <v>0</v>
      </c>
      <c r="M5911">
        <f t="shared" si="692"/>
        <v>1</v>
      </c>
      <c r="N5911" s="46" t="s">
        <v>73</v>
      </c>
      <c r="O5911">
        <f t="shared" si="696"/>
        <v>0.14000000000000057</v>
      </c>
      <c r="P5911">
        <f t="shared" si="697"/>
        <v>0</v>
      </c>
      <c r="R5911" s="2">
        <f t="shared" si="698"/>
        <v>1.0416666671517305E-2</v>
      </c>
      <c r="S5911" s="4">
        <f t="shared" si="693"/>
        <v>44740.989583333328</v>
      </c>
    </row>
    <row r="5912" spans="1:19" x14ac:dyDescent="0.25">
      <c r="A5912" s="44">
        <v>2022</v>
      </c>
      <c r="B5912" s="44" t="s">
        <v>62</v>
      </c>
      <c r="C5912" s="48" t="s">
        <v>63</v>
      </c>
      <c r="D5912" s="44">
        <v>5911</v>
      </c>
      <c r="E5912" s="50">
        <v>44741</v>
      </c>
      <c r="F5912" s="48">
        <v>7.0000000000000007E-2</v>
      </c>
      <c r="G5912" s="48">
        <v>23.86</v>
      </c>
      <c r="H5912" s="48">
        <v>7.0000000000000007E-2</v>
      </c>
      <c r="I5912" s="48">
        <v>0.9</v>
      </c>
      <c r="J5912" s="48">
        <f t="shared" si="694"/>
        <v>0</v>
      </c>
      <c r="K5912" s="44">
        <v>8</v>
      </c>
      <c r="L5912">
        <f t="shared" si="695"/>
        <v>0</v>
      </c>
      <c r="M5912">
        <f t="shared" si="692"/>
        <v>1</v>
      </c>
      <c r="N5912" s="46" t="s">
        <v>73</v>
      </c>
      <c r="O5912">
        <f t="shared" si="696"/>
        <v>0.16000000000000014</v>
      </c>
      <c r="P5912">
        <f t="shared" si="697"/>
        <v>1.999999999999999E-2</v>
      </c>
      <c r="R5912" s="2">
        <f t="shared" si="698"/>
        <v>1.0416666664241347E-2</v>
      </c>
      <c r="S5912" s="4">
        <f t="shared" si="693"/>
        <v>44741</v>
      </c>
    </row>
    <row r="5913" spans="1:19" x14ac:dyDescent="0.25">
      <c r="A5913" s="44">
        <v>2022</v>
      </c>
      <c r="B5913" s="44" t="s">
        <v>62</v>
      </c>
      <c r="C5913" s="48" t="s">
        <v>63</v>
      </c>
      <c r="D5913" s="44">
        <v>5912</v>
      </c>
      <c r="E5913" s="50">
        <v>44741.010416666664</v>
      </c>
      <c r="F5913" s="48">
        <v>0.09</v>
      </c>
      <c r="G5913" s="48">
        <v>23.7</v>
      </c>
      <c r="H5913" s="48">
        <v>0.09</v>
      </c>
      <c r="I5913" s="48">
        <v>1.1000000000000001</v>
      </c>
      <c r="J5913" s="48">
        <f t="shared" si="694"/>
        <v>0</v>
      </c>
      <c r="K5913" s="44">
        <v>8</v>
      </c>
      <c r="L5913">
        <f t="shared" si="695"/>
        <v>0</v>
      </c>
      <c r="M5913">
        <f t="shared" si="692"/>
        <v>1</v>
      </c>
      <c r="N5913" s="46" t="s">
        <v>73</v>
      </c>
      <c r="O5913">
        <f t="shared" si="696"/>
        <v>0.14000000000000057</v>
      </c>
      <c r="P5913">
        <f t="shared" si="697"/>
        <v>1.999999999999999E-2</v>
      </c>
      <c r="R5913" s="2">
        <f t="shared" si="698"/>
        <v>1.0416666664241347E-2</v>
      </c>
      <c r="S5913" s="4">
        <f t="shared" si="693"/>
        <v>44741.010416666664</v>
      </c>
    </row>
    <row r="5914" spans="1:19" x14ac:dyDescent="0.25">
      <c r="A5914" s="44">
        <v>2022</v>
      </c>
      <c r="B5914" s="44" t="s">
        <v>62</v>
      </c>
      <c r="C5914" s="48" t="s">
        <v>63</v>
      </c>
      <c r="D5914" s="44">
        <v>5913</v>
      </c>
      <c r="E5914" s="50">
        <v>44741.020833333336</v>
      </c>
      <c r="F5914" s="48">
        <v>7.0000000000000007E-2</v>
      </c>
      <c r="G5914" s="48">
        <v>23.56</v>
      </c>
      <c r="H5914" s="48">
        <v>7.0000000000000007E-2</v>
      </c>
      <c r="I5914" s="48">
        <v>0.9</v>
      </c>
      <c r="J5914" s="48">
        <f t="shared" si="694"/>
        <v>0</v>
      </c>
      <c r="K5914" s="44">
        <v>8</v>
      </c>
      <c r="L5914">
        <f t="shared" si="695"/>
        <v>0</v>
      </c>
      <c r="M5914">
        <f t="shared" si="692"/>
        <v>1</v>
      </c>
      <c r="N5914" s="46" t="s">
        <v>73</v>
      </c>
      <c r="O5914">
        <f t="shared" si="696"/>
        <v>0.16000000000000014</v>
      </c>
      <c r="P5914">
        <f t="shared" si="697"/>
        <v>0</v>
      </c>
      <c r="R5914" s="2">
        <f t="shared" si="698"/>
        <v>1.0416666671517305E-2</v>
      </c>
      <c r="S5914" s="4">
        <f t="shared" si="693"/>
        <v>44741.020833333328</v>
      </c>
    </row>
    <row r="5915" spans="1:19" x14ac:dyDescent="0.25">
      <c r="A5915" s="44">
        <v>2022</v>
      </c>
      <c r="B5915" s="44" t="s">
        <v>62</v>
      </c>
      <c r="C5915" s="48" t="s">
        <v>63</v>
      </c>
      <c r="D5915" s="44">
        <v>5914</v>
      </c>
      <c r="E5915" s="50">
        <v>44741.03125</v>
      </c>
      <c r="F5915" s="48">
        <v>7.0000000000000007E-2</v>
      </c>
      <c r="G5915" s="48">
        <v>23.4</v>
      </c>
      <c r="H5915" s="48">
        <v>7.0000000000000007E-2</v>
      </c>
      <c r="I5915" s="48">
        <v>0.9</v>
      </c>
      <c r="J5915" s="48">
        <f t="shared" si="694"/>
        <v>0</v>
      </c>
      <c r="K5915" s="44">
        <v>8</v>
      </c>
      <c r="L5915">
        <f t="shared" si="695"/>
        <v>0</v>
      </c>
      <c r="M5915">
        <f t="shared" si="692"/>
        <v>1</v>
      </c>
      <c r="N5915" s="46" t="s">
        <v>73</v>
      </c>
      <c r="O5915">
        <f t="shared" si="696"/>
        <v>0.16000000000000014</v>
      </c>
      <c r="P5915">
        <f t="shared" si="697"/>
        <v>0</v>
      </c>
      <c r="R5915" s="2">
        <f t="shared" si="698"/>
        <v>1.0416666664241347E-2</v>
      </c>
      <c r="S5915" s="4">
        <f t="shared" si="693"/>
        <v>44741.03125</v>
      </c>
    </row>
    <row r="5916" spans="1:19" x14ac:dyDescent="0.25">
      <c r="A5916" s="44">
        <v>2022</v>
      </c>
      <c r="B5916" s="44" t="s">
        <v>62</v>
      </c>
      <c r="C5916" s="48" t="s">
        <v>63</v>
      </c>
      <c r="D5916" s="44">
        <v>5915</v>
      </c>
      <c r="E5916" s="50">
        <v>44741.041666666664</v>
      </c>
      <c r="F5916" s="48">
        <v>7.0000000000000007E-2</v>
      </c>
      <c r="G5916" s="48">
        <v>23.24</v>
      </c>
      <c r="H5916" s="48">
        <v>7.0000000000000007E-2</v>
      </c>
      <c r="I5916" s="48">
        <v>0.9</v>
      </c>
      <c r="J5916" s="48">
        <f t="shared" si="694"/>
        <v>0</v>
      </c>
      <c r="K5916" s="44">
        <v>8</v>
      </c>
      <c r="L5916">
        <f t="shared" si="695"/>
        <v>0</v>
      </c>
      <c r="M5916">
        <f t="shared" si="692"/>
        <v>1</v>
      </c>
      <c r="N5916" s="46" t="s">
        <v>73</v>
      </c>
      <c r="O5916">
        <f t="shared" si="696"/>
        <v>0.17999999999999972</v>
      </c>
      <c r="P5916">
        <f t="shared" si="697"/>
        <v>1.0000000000000009E-2</v>
      </c>
      <c r="R5916" s="2">
        <f t="shared" si="698"/>
        <v>1.0416666664241347E-2</v>
      </c>
      <c r="S5916" s="4">
        <f t="shared" si="693"/>
        <v>44741.041666666664</v>
      </c>
    </row>
    <row r="5917" spans="1:19" x14ac:dyDescent="0.25">
      <c r="A5917" s="44">
        <v>2022</v>
      </c>
      <c r="B5917" s="44" t="s">
        <v>62</v>
      </c>
      <c r="C5917" s="48" t="s">
        <v>63</v>
      </c>
      <c r="D5917" s="44">
        <v>5916</v>
      </c>
      <c r="E5917" s="50">
        <v>44741.052083333336</v>
      </c>
      <c r="F5917" s="48">
        <v>0.06</v>
      </c>
      <c r="G5917" s="48">
        <v>23.06</v>
      </c>
      <c r="H5917" s="48">
        <v>0.06</v>
      </c>
      <c r="I5917" s="48">
        <v>0.7</v>
      </c>
      <c r="J5917" s="48">
        <f t="shared" si="694"/>
        <v>0</v>
      </c>
      <c r="K5917" s="44">
        <v>8</v>
      </c>
      <c r="L5917">
        <f t="shared" si="695"/>
        <v>0</v>
      </c>
      <c r="M5917">
        <f t="shared" si="692"/>
        <v>1</v>
      </c>
      <c r="N5917" s="46" t="s">
        <v>73</v>
      </c>
      <c r="O5917">
        <f t="shared" si="696"/>
        <v>0.17999999999999972</v>
      </c>
      <c r="P5917">
        <f t="shared" si="697"/>
        <v>1.0000000000000009E-2</v>
      </c>
      <c r="R5917" s="2">
        <f t="shared" si="698"/>
        <v>1.0416666671517305E-2</v>
      </c>
      <c r="S5917" s="4">
        <f t="shared" si="693"/>
        <v>44741.052083333328</v>
      </c>
    </row>
    <row r="5918" spans="1:19" x14ac:dyDescent="0.25">
      <c r="A5918" s="44">
        <v>2022</v>
      </c>
      <c r="B5918" s="44" t="s">
        <v>62</v>
      </c>
      <c r="C5918" s="48" t="s">
        <v>63</v>
      </c>
      <c r="D5918" s="48">
        <v>5917</v>
      </c>
      <c r="E5918" s="50">
        <v>44741.0625</v>
      </c>
      <c r="F5918" s="48">
        <v>7.0000000000000007E-2</v>
      </c>
      <c r="G5918" s="48">
        <v>22.88</v>
      </c>
      <c r="H5918" s="48">
        <v>7.0000000000000007E-2</v>
      </c>
      <c r="I5918" s="48">
        <v>0.9</v>
      </c>
      <c r="J5918" s="48">
        <f t="shared" si="694"/>
        <v>0</v>
      </c>
      <c r="K5918" s="44">
        <v>8</v>
      </c>
      <c r="L5918">
        <f t="shared" si="695"/>
        <v>0</v>
      </c>
      <c r="M5918">
        <f t="shared" si="692"/>
        <v>1</v>
      </c>
      <c r="N5918" s="46" t="s">
        <v>73</v>
      </c>
      <c r="O5918">
        <f t="shared" si="696"/>
        <v>0.16000000000000014</v>
      </c>
      <c r="P5918">
        <f t="shared" si="697"/>
        <v>7.9999999999999988E-2</v>
      </c>
      <c r="R5918" s="2">
        <f t="shared" si="698"/>
        <v>1.0416666664241347E-2</v>
      </c>
      <c r="S5918" s="4">
        <f t="shared" si="693"/>
        <v>44741.0625</v>
      </c>
    </row>
    <row r="5919" spans="1:19" x14ac:dyDescent="0.25">
      <c r="A5919" s="44">
        <v>2022</v>
      </c>
      <c r="B5919" s="44" t="s">
        <v>62</v>
      </c>
      <c r="C5919" s="48" t="s">
        <v>63</v>
      </c>
      <c r="D5919" s="44">
        <v>5918</v>
      </c>
      <c r="E5919" s="50">
        <v>44741.072916666664</v>
      </c>
      <c r="F5919" s="48">
        <v>0.15</v>
      </c>
      <c r="G5919" s="48">
        <v>22.72</v>
      </c>
      <c r="H5919" s="48">
        <v>0.15</v>
      </c>
      <c r="I5919" s="48">
        <v>1.8</v>
      </c>
      <c r="J5919" s="48">
        <f t="shared" si="694"/>
        <v>0</v>
      </c>
      <c r="K5919" s="44">
        <v>8</v>
      </c>
      <c r="L5919">
        <f t="shared" si="695"/>
        <v>0</v>
      </c>
      <c r="M5919">
        <f t="shared" si="692"/>
        <v>1</v>
      </c>
      <c r="N5919" s="46" t="s">
        <v>73</v>
      </c>
      <c r="O5919">
        <f t="shared" si="696"/>
        <v>0.17999999999999972</v>
      </c>
      <c r="P5919">
        <f t="shared" si="697"/>
        <v>7.9999999999999988E-2</v>
      </c>
      <c r="R5919" s="2">
        <f t="shared" si="698"/>
        <v>1.0416666664241347E-2</v>
      </c>
      <c r="S5919" s="4">
        <f t="shared" si="693"/>
        <v>44741.072916666664</v>
      </c>
    </row>
    <row r="5920" spans="1:19" x14ac:dyDescent="0.25">
      <c r="A5920" s="44">
        <v>2022</v>
      </c>
      <c r="B5920" s="44" t="s">
        <v>62</v>
      </c>
      <c r="C5920" s="48" t="s">
        <v>63</v>
      </c>
      <c r="D5920" s="48">
        <v>5919</v>
      </c>
      <c r="E5920" s="50">
        <v>44741.083333333336</v>
      </c>
      <c r="F5920" s="48">
        <v>7.0000000000000007E-2</v>
      </c>
      <c r="G5920" s="48">
        <v>22.54</v>
      </c>
      <c r="H5920" s="48">
        <v>7.0000000000000007E-2</v>
      </c>
      <c r="I5920" s="48">
        <v>0.8</v>
      </c>
      <c r="J5920" s="48">
        <f t="shared" si="694"/>
        <v>0</v>
      </c>
      <c r="K5920" s="44">
        <v>8</v>
      </c>
      <c r="L5920">
        <f t="shared" si="695"/>
        <v>0</v>
      </c>
      <c r="M5920">
        <f t="shared" si="692"/>
        <v>1</v>
      </c>
      <c r="N5920" s="46" t="s">
        <v>73</v>
      </c>
      <c r="O5920">
        <f t="shared" si="696"/>
        <v>0.17999999999999972</v>
      </c>
      <c r="P5920">
        <f t="shared" si="697"/>
        <v>1.0000000000000009E-2</v>
      </c>
      <c r="R5920" s="2">
        <f t="shared" si="698"/>
        <v>1.0416666671517305E-2</v>
      </c>
      <c r="S5920" s="4">
        <f t="shared" si="693"/>
        <v>44741.083333333328</v>
      </c>
    </row>
    <row r="5921" spans="1:19" x14ac:dyDescent="0.25">
      <c r="A5921" s="44">
        <v>2022</v>
      </c>
      <c r="B5921" s="44" t="s">
        <v>62</v>
      </c>
      <c r="C5921" s="48" t="s">
        <v>63</v>
      </c>
      <c r="D5921" s="44">
        <v>5920</v>
      </c>
      <c r="E5921" s="50">
        <v>44741.09375</v>
      </c>
      <c r="F5921" s="48">
        <v>0.06</v>
      </c>
      <c r="G5921" s="48">
        <v>22.36</v>
      </c>
      <c r="H5921" s="48">
        <v>0.06</v>
      </c>
      <c r="I5921" s="48">
        <v>0.7</v>
      </c>
      <c r="J5921" s="48">
        <f t="shared" si="694"/>
        <v>0</v>
      </c>
      <c r="K5921" s="44">
        <v>8</v>
      </c>
      <c r="L5921">
        <f t="shared" si="695"/>
        <v>0</v>
      </c>
      <c r="M5921">
        <f t="shared" si="692"/>
        <v>1</v>
      </c>
      <c r="N5921" s="46" t="s">
        <v>73</v>
      </c>
      <c r="O5921">
        <f t="shared" si="696"/>
        <v>0.16000000000000014</v>
      </c>
      <c r="P5921">
        <f t="shared" si="697"/>
        <v>1.9999999999999997E-2</v>
      </c>
      <c r="R5921" s="2">
        <f t="shared" si="698"/>
        <v>1.0416666664241347E-2</v>
      </c>
      <c r="S5921" s="4">
        <f t="shared" si="693"/>
        <v>44741.09375</v>
      </c>
    </row>
    <row r="5922" spans="1:19" x14ac:dyDescent="0.25">
      <c r="A5922" s="44">
        <v>2022</v>
      </c>
      <c r="B5922" s="44" t="s">
        <v>62</v>
      </c>
      <c r="C5922" s="48" t="s">
        <v>63</v>
      </c>
      <c r="D5922" s="44">
        <v>5921</v>
      </c>
      <c r="E5922" s="50">
        <v>44741.104166666664</v>
      </c>
      <c r="F5922" s="48">
        <v>0.04</v>
      </c>
      <c r="G5922" s="48">
        <v>22.2</v>
      </c>
      <c r="H5922" s="48">
        <v>0.04</v>
      </c>
      <c r="I5922" s="48">
        <v>0.5</v>
      </c>
      <c r="J5922" s="48">
        <f t="shared" si="694"/>
        <v>0</v>
      </c>
      <c r="K5922" s="44">
        <v>8</v>
      </c>
      <c r="L5922">
        <f t="shared" si="695"/>
        <v>0</v>
      </c>
      <c r="M5922">
        <f t="shared" si="692"/>
        <v>1</v>
      </c>
      <c r="N5922" s="46" t="s">
        <v>73</v>
      </c>
      <c r="O5922">
        <f t="shared" si="696"/>
        <v>0.17999999999999972</v>
      </c>
      <c r="P5922">
        <f t="shared" si="697"/>
        <v>1.9999999999999997E-2</v>
      </c>
      <c r="R5922" s="2">
        <f t="shared" si="698"/>
        <v>1.0416666664241347E-2</v>
      </c>
      <c r="S5922" s="4">
        <f t="shared" si="693"/>
        <v>44741.104166666664</v>
      </c>
    </row>
    <row r="5923" spans="1:19" x14ac:dyDescent="0.25">
      <c r="A5923" s="44">
        <v>2022</v>
      </c>
      <c r="B5923" s="44" t="s">
        <v>62</v>
      </c>
      <c r="C5923" s="48" t="s">
        <v>63</v>
      </c>
      <c r="D5923" s="44">
        <v>5922</v>
      </c>
      <c r="E5923" s="50">
        <v>44741.114583333336</v>
      </c>
      <c r="F5923" s="48">
        <v>0.06</v>
      </c>
      <c r="G5923" s="48">
        <v>22.02</v>
      </c>
      <c r="H5923" s="48">
        <v>0.06</v>
      </c>
      <c r="I5923" s="48">
        <v>0.7</v>
      </c>
      <c r="J5923" s="48">
        <f t="shared" si="694"/>
        <v>0</v>
      </c>
      <c r="K5923" s="44">
        <v>8</v>
      </c>
      <c r="L5923">
        <f t="shared" si="695"/>
        <v>0</v>
      </c>
      <c r="M5923">
        <f t="shared" si="692"/>
        <v>1</v>
      </c>
      <c r="N5923" s="46" t="s">
        <v>73</v>
      </c>
      <c r="O5923">
        <f t="shared" si="696"/>
        <v>0.16000000000000014</v>
      </c>
      <c r="P5923">
        <f t="shared" si="697"/>
        <v>9.999999999999995E-3</v>
      </c>
      <c r="R5923" s="2">
        <f t="shared" si="698"/>
        <v>1.0416666671517305E-2</v>
      </c>
      <c r="S5923" s="4">
        <f t="shared" si="693"/>
        <v>44741.114583333328</v>
      </c>
    </row>
    <row r="5924" spans="1:19" x14ac:dyDescent="0.25">
      <c r="A5924" s="44">
        <v>2022</v>
      </c>
      <c r="B5924" s="44" t="s">
        <v>62</v>
      </c>
      <c r="C5924" s="48" t="s">
        <v>63</v>
      </c>
      <c r="D5924" s="44">
        <v>5923</v>
      </c>
      <c r="E5924" s="50">
        <v>44741.125</v>
      </c>
      <c r="F5924" s="48">
        <v>0.05</v>
      </c>
      <c r="G5924" s="48">
        <v>21.86</v>
      </c>
      <c r="H5924" s="48">
        <v>0.05</v>
      </c>
      <c r="I5924" s="48">
        <v>0.6</v>
      </c>
      <c r="J5924" s="48">
        <f t="shared" si="694"/>
        <v>0</v>
      </c>
      <c r="K5924" s="44">
        <v>8</v>
      </c>
      <c r="L5924">
        <f t="shared" si="695"/>
        <v>0</v>
      </c>
      <c r="M5924">
        <f t="shared" si="692"/>
        <v>1</v>
      </c>
      <c r="N5924" s="46" t="s">
        <v>73</v>
      </c>
      <c r="O5924">
        <f t="shared" si="696"/>
        <v>0.16000000000000014</v>
      </c>
      <c r="P5924">
        <f t="shared" si="697"/>
        <v>1.0000000000000002E-2</v>
      </c>
      <c r="R5924" s="2">
        <f t="shared" si="698"/>
        <v>1.0416666664241347E-2</v>
      </c>
      <c r="S5924" s="4">
        <f t="shared" si="693"/>
        <v>44741.125</v>
      </c>
    </row>
    <row r="5925" spans="1:19" x14ac:dyDescent="0.25">
      <c r="A5925" s="44">
        <v>2022</v>
      </c>
      <c r="B5925" s="44" t="s">
        <v>62</v>
      </c>
      <c r="C5925" s="48" t="s">
        <v>63</v>
      </c>
      <c r="D5925" s="44">
        <v>5924</v>
      </c>
      <c r="E5925" s="50">
        <v>44741.135416666664</v>
      </c>
      <c r="F5925" s="48">
        <v>0.04</v>
      </c>
      <c r="G5925" s="48">
        <v>21.7</v>
      </c>
      <c r="H5925" s="48">
        <v>0.04</v>
      </c>
      <c r="I5925" s="48">
        <v>0.5</v>
      </c>
      <c r="J5925" s="48">
        <f t="shared" si="694"/>
        <v>0</v>
      </c>
      <c r="K5925" s="44">
        <v>8</v>
      </c>
      <c r="L5925">
        <f t="shared" si="695"/>
        <v>0</v>
      </c>
      <c r="M5925">
        <f t="shared" si="692"/>
        <v>1</v>
      </c>
      <c r="N5925" s="46" t="s">
        <v>73</v>
      </c>
      <c r="O5925">
        <f t="shared" si="696"/>
        <v>0.16000000000000014</v>
      </c>
      <c r="P5925">
        <f t="shared" si="697"/>
        <v>1.0000000000000002E-2</v>
      </c>
      <c r="R5925" s="2">
        <f t="shared" si="698"/>
        <v>1.0416666664241347E-2</v>
      </c>
      <c r="S5925" s="4">
        <f t="shared" si="693"/>
        <v>44741.135416666664</v>
      </c>
    </row>
    <row r="5926" spans="1:19" x14ac:dyDescent="0.25">
      <c r="A5926" s="44">
        <v>2022</v>
      </c>
      <c r="B5926" s="44" t="s">
        <v>62</v>
      </c>
      <c r="C5926" s="48" t="s">
        <v>63</v>
      </c>
      <c r="D5926" s="44">
        <v>5925</v>
      </c>
      <c r="E5926" s="50">
        <v>44741.145833333336</v>
      </c>
      <c r="F5926" s="48">
        <v>0.03</v>
      </c>
      <c r="G5926" s="48">
        <v>21.54</v>
      </c>
      <c r="H5926" s="48">
        <v>0.03</v>
      </c>
      <c r="I5926" s="48">
        <v>0.4</v>
      </c>
      <c r="J5926" s="48">
        <f t="shared" si="694"/>
        <v>0</v>
      </c>
      <c r="K5926" s="44">
        <v>8</v>
      </c>
      <c r="L5926">
        <f t="shared" si="695"/>
        <v>0</v>
      </c>
      <c r="M5926">
        <f t="shared" si="692"/>
        <v>1</v>
      </c>
      <c r="N5926" s="46" t="s">
        <v>73</v>
      </c>
      <c r="O5926">
        <f t="shared" si="696"/>
        <v>0.16000000000000014</v>
      </c>
      <c r="P5926">
        <f t="shared" si="697"/>
        <v>9.9999999999999985E-3</v>
      </c>
      <c r="R5926" s="2">
        <f t="shared" si="698"/>
        <v>1.0416666671517305E-2</v>
      </c>
      <c r="S5926" s="4">
        <f t="shared" si="693"/>
        <v>44741.145833333328</v>
      </c>
    </row>
    <row r="5927" spans="1:19" x14ac:dyDescent="0.25">
      <c r="A5927" s="44">
        <v>2022</v>
      </c>
      <c r="B5927" s="44" t="s">
        <v>62</v>
      </c>
      <c r="C5927" s="48" t="s">
        <v>63</v>
      </c>
      <c r="D5927" s="44">
        <v>5926</v>
      </c>
      <c r="E5927" s="50">
        <v>44741.15625</v>
      </c>
      <c r="F5927" s="48">
        <v>0.02</v>
      </c>
      <c r="G5927" s="48">
        <v>21.38</v>
      </c>
      <c r="H5927" s="48">
        <v>0.02</v>
      </c>
      <c r="I5927" s="48">
        <v>0.2</v>
      </c>
      <c r="J5927" s="48">
        <f t="shared" si="694"/>
        <v>0</v>
      </c>
      <c r="K5927" s="44">
        <v>8</v>
      </c>
      <c r="L5927">
        <f t="shared" si="695"/>
        <v>0</v>
      </c>
      <c r="M5927">
        <f t="shared" si="692"/>
        <v>1</v>
      </c>
      <c r="N5927" s="46" t="s">
        <v>73</v>
      </c>
      <c r="O5927">
        <f t="shared" si="696"/>
        <v>0.14000000000000057</v>
      </c>
      <c r="P5927">
        <f t="shared" si="697"/>
        <v>3.0000000000000002E-2</v>
      </c>
      <c r="R5927" s="2">
        <f t="shared" si="698"/>
        <v>1.0416666664241347E-2</v>
      </c>
      <c r="S5927" s="4">
        <f t="shared" si="693"/>
        <v>44741.15625</v>
      </c>
    </row>
    <row r="5928" spans="1:19" x14ac:dyDescent="0.25">
      <c r="A5928" s="44">
        <v>2022</v>
      </c>
      <c r="B5928" s="44" t="s">
        <v>62</v>
      </c>
      <c r="C5928" s="48" t="s">
        <v>63</v>
      </c>
      <c r="D5928" s="44">
        <v>5927</v>
      </c>
      <c r="E5928" s="50">
        <v>44741.166666666664</v>
      </c>
      <c r="F5928" s="48">
        <v>0.05</v>
      </c>
      <c r="G5928" s="48">
        <v>21.24</v>
      </c>
      <c r="H5928" s="48">
        <v>0.05</v>
      </c>
      <c r="I5928" s="48">
        <v>0.6</v>
      </c>
      <c r="J5928" s="48">
        <f t="shared" si="694"/>
        <v>0</v>
      </c>
      <c r="K5928" s="44">
        <v>8</v>
      </c>
      <c r="L5928">
        <f t="shared" si="695"/>
        <v>0</v>
      </c>
      <c r="M5928">
        <f t="shared" si="692"/>
        <v>1</v>
      </c>
      <c r="N5928" s="46" t="s">
        <v>73</v>
      </c>
      <c r="O5928">
        <f t="shared" si="696"/>
        <v>0.13999999999999702</v>
      </c>
      <c r="P5928">
        <f t="shared" si="697"/>
        <v>0.03</v>
      </c>
      <c r="R5928" s="2">
        <f t="shared" si="698"/>
        <v>1.0416666664241347E-2</v>
      </c>
      <c r="S5928" s="4">
        <f t="shared" si="693"/>
        <v>44741.166666666664</v>
      </c>
    </row>
    <row r="5929" spans="1:19" x14ac:dyDescent="0.25">
      <c r="A5929" s="44">
        <v>2022</v>
      </c>
      <c r="B5929" s="44" t="s">
        <v>62</v>
      </c>
      <c r="C5929" s="48" t="s">
        <v>63</v>
      </c>
      <c r="D5929" s="48">
        <v>5928</v>
      </c>
      <c r="E5929" s="50">
        <v>44741.177083333336</v>
      </c>
      <c r="F5929" s="48">
        <v>0.08</v>
      </c>
      <c r="G5929" s="48">
        <v>21.1</v>
      </c>
      <c r="H5929" s="48">
        <v>0.08</v>
      </c>
      <c r="I5929" s="48">
        <v>0.9</v>
      </c>
      <c r="J5929" s="48">
        <f t="shared" si="694"/>
        <v>0</v>
      </c>
      <c r="K5929" s="44">
        <v>8</v>
      </c>
      <c r="L5929">
        <f t="shared" si="695"/>
        <v>0</v>
      </c>
      <c r="M5929">
        <f t="shared" si="692"/>
        <v>1</v>
      </c>
      <c r="N5929" s="46" t="s">
        <v>73</v>
      </c>
      <c r="O5929">
        <f t="shared" si="696"/>
        <v>0.14000000000000057</v>
      </c>
      <c r="P5929">
        <f t="shared" si="697"/>
        <v>0.03</v>
      </c>
      <c r="R5929" s="2">
        <f t="shared" si="698"/>
        <v>1.0416666671517305E-2</v>
      </c>
      <c r="S5929" s="4">
        <f t="shared" si="693"/>
        <v>44741.177083333328</v>
      </c>
    </row>
    <row r="5930" spans="1:19" x14ac:dyDescent="0.25">
      <c r="A5930" s="44">
        <v>2022</v>
      </c>
      <c r="B5930" s="44" t="s">
        <v>62</v>
      </c>
      <c r="C5930" s="48" t="s">
        <v>63</v>
      </c>
      <c r="D5930" s="44">
        <v>5929</v>
      </c>
      <c r="E5930" s="50">
        <v>44741.1875</v>
      </c>
      <c r="F5930" s="48">
        <v>0.05</v>
      </c>
      <c r="G5930" s="48">
        <v>20.96</v>
      </c>
      <c r="H5930" s="48">
        <v>0.05</v>
      </c>
      <c r="I5930" s="48">
        <v>0.6</v>
      </c>
      <c r="J5930" s="48">
        <f t="shared" si="694"/>
        <v>0</v>
      </c>
      <c r="K5930" s="44">
        <v>8</v>
      </c>
      <c r="L5930">
        <f t="shared" si="695"/>
        <v>0</v>
      </c>
      <c r="M5930">
        <f t="shared" si="692"/>
        <v>1</v>
      </c>
      <c r="N5930" s="46" t="s">
        <v>73</v>
      </c>
      <c r="O5930">
        <f t="shared" si="696"/>
        <v>0.14000000000000057</v>
      </c>
      <c r="P5930">
        <f t="shared" si="697"/>
        <v>1.0000000000000002E-2</v>
      </c>
      <c r="R5930" s="2">
        <f t="shared" si="698"/>
        <v>1.0416666664241347E-2</v>
      </c>
      <c r="S5930" s="4">
        <f t="shared" si="693"/>
        <v>44741.1875</v>
      </c>
    </row>
    <row r="5931" spans="1:19" x14ac:dyDescent="0.25">
      <c r="A5931" s="44">
        <v>2022</v>
      </c>
      <c r="B5931" s="44" t="s">
        <v>62</v>
      </c>
      <c r="C5931" s="48" t="s">
        <v>63</v>
      </c>
      <c r="D5931" s="48">
        <v>5930</v>
      </c>
      <c r="E5931" s="50">
        <v>44741.197916666664</v>
      </c>
      <c r="F5931" s="48">
        <v>0.04</v>
      </c>
      <c r="G5931" s="48">
        <v>20.82</v>
      </c>
      <c r="H5931" s="48">
        <v>0.04</v>
      </c>
      <c r="I5931" s="48">
        <v>0.5</v>
      </c>
      <c r="J5931" s="48">
        <f t="shared" si="694"/>
        <v>0</v>
      </c>
      <c r="K5931" s="44">
        <v>8</v>
      </c>
      <c r="L5931">
        <f t="shared" si="695"/>
        <v>0</v>
      </c>
      <c r="M5931">
        <f t="shared" si="692"/>
        <v>1</v>
      </c>
      <c r="N5931" s="46" t="s">
        <v>73</v>
      </c>
      <c r="O5931">
        <f t="shared" si="696"/>
        <v>0.14000000000000057</v>
      </c>
      <c r="P5931">
        <f t="shared" si="697"/>
        <v>0.03</v>
      </c>
      <c r="R5931" s="2">
        <f t="shared" si="698"/>
        <v>1.0416666664241347E-2</v>
      </c>
      <c r="S5931" s="4">
        <f t="shared" si="693"/>
        <v>44741.197916666664</v>
      </c>
    </row>
    <row r="5932" spans="1:19" x14ac:dyDescent="0.25">
      <c r="A5932" s="44">
        <v>2022</v>
      </c>
      <c r="B5932" s="44" t="s">
        <v>62</v>
      </c>
      <c r="C5932" s="48" t="s">
        <v>63</v>
      </c>
      <c r="D5932" s="44">
        <v>5931</v>
      </c>
      <c r="E5932" s="50">
        <v>44741.208333333336</v>
      </c>
      <c r="F5932" s="48">
        <v>0.01</v>
      </c>
      <c r="G5932" s="48">
        <v>20.68</v>
      </c>
      <c r="H5932" s="48">
        <v>0.01</v>
      </c>
      <c r="I5932" s="48">
        <v>0.1</v>
      </c>
      <c r="J5932" s="48">
        <f t="shared" si="694"/>
        <v>0</v>
      </c>
      <c r="K5932" s="44">
        <v>8</v>
      </c>
      <c r="L5932">
        <f t="shared" si="695"/>
        <v>0</v>
      </c>
      <c r="M5932">
        <f t="shared" si="692"/>
        <v>1</v>
      </c>
      <c r="N5932" s="46" t="s">
        <v>73</v>
      </c>
      <c r="O5932">
        <f t="shared" si="696"/>
        <v>0.12000000000000099</v>
      </c>
      <c r="P5932">
        <f t="shared" si="697"/>
        <v>0.02</v>
      </c>
      <c r="R5932" s="2">
        <f t="shared" si="698"/>
        <v>1.0416666671517305E-2</v>
      </c>
      <c r="S5932" s="4">
        <f t="shared" si="693"/>
        <v>44741.208333333328</v>
      </c>
    </row>
    <row r="5933" spans="1:19" x14ac:dyDescent="0.25">
      <c r="A5933" s="44">
        <v>2022</v>
      </c>
      <c r="B5933" s="44" t="s">
        <v>62</v>
      </c>
      <c r="C5933" s="48" t="s">
        <v>63</v>
      </c>
      <c r="D5933" s="44">
        <v>5932</v>
      </c>
      <c r="E5933" s="50">
        <v>44741.21875</v>
      </c>
      <c r="F5933" s="48">
        <v>-0.01</v>
      </c>
      <c r="G5933" s="48">
        <v>20.56</v>
      </c>
      <c r="H5933" s="48">
        <v>-0.01</v>
      </c>
      <c r="I5933" s="48">
        <v>-0.1</v>
      </c>
      <c r="J5933" s="48">
        <f t="shared" si="694"/>
        <v>0</v>
      </c>
      <c r="K5933" s="44">
        <v>8</v>
      </c>
      <c r="L5933">
        <f t="shared" si="695"/>
        <v>0</v>
      </c>
      <c r="M5933">
        <f t="shared" si="692"/>
        <v>1</v>
      </c>
      <c r="N5933" s="46" t="s">
        <v>73</v>
      </c>
      <c r="O5933">
        <f t="shared" si="696"/>
        <v>0.11999999999999744</v>
      </c>
      <c r="P5933">
        <f t="shared" si="697"/>
        <v>0.01</v>
      </c>
      <c r="R5933" s="2">
        <f t="shared" si="698"/>
        <v>1.0416666664241347E-2</v>
      </c>
      <c r="S5933" s="4">
        <f t="shared" si="693"/>
        <v>44741.21875</v>
      </c>
    </row>
    <row r="5934" spans="1:19" x14ac:dyDescent="0.25">
      <c r="A5934" s="44">
        <v>2022</v>
      </c>
      <c r="B5934" s="44" t="s">
        <v>62</v>
      </c>
      <c r="C5934" s="48" t="s">
        <v>63</v>
      </c>
      <c r="D5934" s="44">
        <v>5933</v>
      </c>
      <c r="E5934" s="50">
        <v>44741.229166666664</v>
      </c>
      <c r="F5934" s="48">
        <v>0</v>
      </c>
      <c r="G5934" s="48">
        <v>20.440000000000001</v>
      </c>
      <c r="H5934" s="48">
        <v>0</v>
      </c>
      <c r="I5934" s="48">
        <v>0</v>
      </c>
      <c r="J5934" s="48">
        <f t="shared" si="694"/>
        <v>0</v>
      </c>
      <c r="K5934" s="44">
        <v>8</v>
      </c>
      <c r="L5934">
        <f t="shared" si="695"/>
        <v>0</v>
      </c>
      <c r="M5934">
        <f t="shared" si="692"/>
        <v>1</v>
      </c>
      <c r="N5934" s="46" t="s">
        <v>73</v>
      </c>
      <c r="O5934">
        <f t="shared" si="696"/>
        <v>0.12000000000000099</v>
      </c>
      <c r="P5934">
        <f t="shared" si="697"/>
        <v>0.03</v>
      </c>
      <c r="R5934" s="2">
        <f t="shared" si="698"/>
        <v>1.0416666664241347E-2</v>
      </c>
      <c r="S5934" s="4">
        <f t="shared" si="693"/>
        <v>44741.229166666664</v>
      </c>
    </row>
    <row r="5935" spans="1:19" x14ac:dyDescent="0.25">
      <c r="A5935" s="44">
        <v>2022</v>
      </c>
      <c r="B5935" s="44" t="s">
        <v>62</v>
      </c>
      <c r="C5935" s="48" t="s">
        <v>63</v>
      </c>
      <c r="D5935" s="44">
        <v>5934</v>
      </c>
      <c r="E5935" s="50">
        <v>44741.239583333336</v>
      </c>
      <c r="F5935" s="48">
        <v>0.03</v>
      </c>
      <c r="G5935" s="48">
        <v>20.32</v>
      </c>
      <c r="H5935" s="48">
        <v>0.03</v>
      </c>
      <c r="I5935" s="48">
        <v>0.3</v>
      </c>
      <c r="J5935" s="48">
        <f t="shared" si="694"/>
        <v>0</v>
      </c>
      <c r="K5935" s="44">
        <v>8</v>
      </c>
      <c r="L5935">
        <f t="shared" si="695"/>
        <v>0</v>
      </c>
      <c r="M5935">
        <f t="shared" si="692"/>
        <v>1</v>
      </c>
      <c r="N5935" s="46" t="s">
        <v>73</v>
      </c>
      <c r="O5935">
        <f t="shared" si="696"/>
        <v>0.12000000000000099</v>
      </c>
      <c r="P5935">
        <f t="shared" si="697"/>
        <v>4.0000000000000008E-2</v>
      </c>
      <c r="R5935" s="2">
        <f t="shared" si="698"/>
        <v>1.0416666671517305E-2</v>
      </c>
      <c r="S5935" s="4">
        <f t="shared" si="693"/>
        <v>44741.239583333328</v>
      </c>
    </row>
    <row r="5936" spans="1:19" x14ac:dyDescent="0.25">
      <c r="A5936" s="44">
        <v>2022</v>
      </c>
      <c r="B5936" s="44" t="s">
        <v>62</v>
      </c>
      <c r="C5936" s="48" t="s">
        <v>63</v>
      </c>
      <c r="D5936" s="44">
        <v>5935</v>
      </c>
      <c r="E5936" s="50">
        <v>44741.25</v>
      </c>
      <c r="F5936" s="48">
        <v>7.0000000000000007E-2</v>
      </c>
      <c r="G5936" s="48">
        <v>20.2</v>
      </c>
      <c r="H5936" s="48">
        <v>7.0000000000000007E-2</v>
      </c>
      <c r="I5936" s="48">
        <v>0.8</v>
      </c>
      <c r="J5936" s="48">
        <f t="shared" si="694"/>
        <v>0</v>
      </c>
      <c r="K5936" s="44">
        <v>8</v>
      </c>
      <c r="L5936">
        <f t="shared" si="695"/>
        <v>0</v>
      </c>
      <c r="M5936">
        <f t="shared" si="692"/>
        <v>1</v>
      </c>
      <c r="N5936" s="46" t="s">
        <v>73</v>
      </c>
      <c r="O5936">
        <f t="shared" si="696"/>
        <v>9.9999999999997868E-2</v>
      </c>
      <c r="P5936">
        <f t="shared" si="697"/>
        <v>2.0000000000000004E-2</v>
      </c>
      <c r="R5936" s="2">
        <f t="shared" si="698"/>
        <v>1.0416666664241347E-2</v>
      </c>
      <c r="S5936" s="4">
        <f t="shared" si="693"/>
        <v>44741.25</v>
      </c>
    </row>
    <row r="5937" spans="1:19" x14ac:dyDescent="0.25">
      <c r="A5937" s="44">
        <v>2022</v>
      </c>
      <c r="B5937" s="44" t="s">
        <v>62</v>
      </c>
      <c r="C5937" s="48" t="s">
        <v>63</v>
      </c>
      <c r="D5937" s="44">
        <v>5936</v>
      </c>
      <c r="E5937" s="50">
        <v>44741.260416666664</v>
      </c>
      <c r="F5937" s="48">
        <v>0.05</v>
      </c>
      <c r="G5937" s="48">
        <v>20.100000000000001</v>
      </c>
      <c r="H5937" s="48">
        <v>0.05</v>
      </c>
      <c r="I5937" s="48">
        <v>0.6</v>
      </c>
      <c r="J5937" s="48">
        <f t="shared" si="694"/>
        <v>0</v>
      </c>
      <c r="K5937" s="44">
        <v>8</v>
      </c>
      <c r="L5937">
        <f t="shared" si="695"/>
        <v>0</v>
      </c>
      <c r="M5937">
        <f t="shared" si="692"/>
        <v>1</v>
      </c>
      <c r="N5937" s="46" t="s">
        <v>73</v>
      </c>
      <c r="O5937">
        <f t="shared" si="696"/>
        <v>0.12000000000000099</v>
      </c>
      <c r="P5937">
        <f t="shared" si="697"/>
        <v>3.0000000000000002E-2</v>
      </c>
      <c r="R5937" s="2">
        <f t="shared" si="698"/>
        <v>1.0416666664241347E-2</v>
      </c>
      <c r="S5937" s="4">
        <f t="shared" si="693"/>
        <v>44741.260416666664</v>
      </c>
    </row>
    <row r="5938" spans="1:19" x14ac:dyDescent="0.25">
      <c r="A5938" s="44">
        <v>2022</v>
      </c>
      <c r="B5938" s="44" t="s">
        <v>62</v>
      </c>
      <c r="C5938" s="48" t="s">
        <v>63</v>
      </c>
      <c r="D5938" s="44">
        <v>5937</v>
      </c>
      <c r="E5938" s="50">
        <v>44741.270833333336</v>
      </c>
      <c r="F5938" s="48">
        <v>0.02</v>
      </c>
      <c r="G5938" s="48">
        <v>19.98</v>
      </c>
      <c r="H5938" s="48">
        <v>0.02</v>
      </c>
      <c r="I5938" s="48">
        <v>0.2</v>
      </c>
      <c r="J5938" s="48">
        <f t="shared" si="694"/>
        <v>0</v>
      </c>
      <c r="K5938" s="44">
        <v>8</v>
      </c>
      <c r="L5938">
        <f t="shared" si="695"/>
        <v>0</v>
      </c>
      <c r="M5938">
        <f t="shared" si="692"/>
        <v>1</v>
      </c>
      <c r="N5938" s="46" t="s">
        <v>73</v>
      </c>
      <c r="O5938">
        <f t="shared" si="696"/>
        <v>0.10000000000000142</v>
      </c>
      <c r="P5938">
        <f t="shared" si="697"/>
        <v>0.18000000000000002</v>
      </c>
      <c r="R5938" s="2">
        <f t="shared" si="698"/>
        <v>1.0416666671517305E-2</v>
      </c>
      <c r="S5938" s="4">
        <f t="shared" si="693"/>
        <v>44741.270833333328</v>
      </c>
    </row>
    <row r="5939" spans="1:19" x14ac:dyDescent="0.25">
      <c r="A5939" s="44">
        <v>2022</v>
      </c>
      <c r="B5939" s="44" t="s">
        <v>62</v>
      </c>
      <c r="C5939" s="48" t="s">
        <v>63</v>
      </c>
      <c r="D5939" s="44">
        <v>5938</v>
      </c>
      <c r="E5939" s="50">
        <v>44741.28125</v>
      </c>
      <c r="F5939" s="48">
        <v>0.19</v>
      </c>
      <c r="G5939" s="48">
        <v>19.88</v>
      </c>
      <c r="H5939" s="48">
        <v>0.2</v>
      </c>
      <c r="I5939" s="48">
        <v>2.2000000000000002</v>
      </c>
      <c r="J5939" s="48">
        <f t="shared" si="694"/>
        <v>0</v>
      </c>
      <c r="K5939" s="44">
        <v>8</v>
      </c>
      <c r="L5939">
        <f t="shared" si="695"/>
        <v>0</v>
      </c>
      <c r="M5939">
        <f t="shared" si="692"/>
        <v>1</v>
      </c>
      <c r="N5939" s="46" t="s">
        <v>73</v>
      </c>
      <c r="O5939">
        <f t="shared" si="696"/>
        <v>9.9999999999997868E-2</v>
      </c>
      <c r="P5939">
        <f t="shared" si="697"/>
        <v>0.13</v>
      </c>
      <c r="R5939" s="2">
        <f t="shared" si="698"/>
        <v>1.0416666664241347E-2</v>
      </c>
      <c r="S5939" s="4">
        <f t="shared" si="693"/>
        <v>44741.28125</v>
      </c>
    </row>
    <row r="5940" spans="1:19" x14ac:dyDescent="0.25">
      <c r="A5940" s="44">
        <v>2022</v>
      </c>
      <c r="B5940" s="44" t="s">
        <v>62</v>
      </c>
      <c r="C5940" s="48" t="s">
        <v>63</v>
      </c>
      <c r="D5940" s="48">
        <v>5939</v>
      </c>
      <c r="E5940" s="50">
        <v>44741.291666666664</v>
      </c>
      <c r="F5940" s="48">
        <v>7.0000000000000007E-2</v>
      </c>
      <c r="G5940" s="48">
        <v>19.78</v>
      </c>
      <c r="H5940" s="48">
        <v>7.0000000000000007E-2</v>
      </c>
      <c r="I5940" s="48">
        <v>0.8</v>
      </c>
      <c r="J5940" s="48">
        <f t="shared" si="694"/>
        <v>0</v>
      </c>
      <c r="K5940" s="44">
        <v>8</v>
      </c>
      <c r="L5940">
        <f t="shared" si="695"/>
        <v>0</v>
      </c>
      <c r="M5940">
        <f t="shared" si="692"/>
        <v>1</v>
      </c>
      <c r="N5940" s="46" t="s">
        <v>73</v>
      </c>
      <c r="O5940">
        <f t="shared" si="696"/>
        <v>8.0000000000001847E-2</v>
      </c>
      <c r="P5940">
        <f t="shared" si="697"/>
        <v>0</v>
      </c>
      <c r="R5940" s="2">
        <f t="shared" si="698"/>
        <v>1.0416666664241347E-2</v>
      </c>
      <c r="S5940" s="4">
        <f t="shared" si="693"/>
        <v>44741.291666666664</v>
      </c>
    </row>
    <row r="5941" spans="1:19" x14ac:dyDescent="0.25">
      <c r="A5941" s="44">
        <v>2022</v>
      </c>
      <c r="B5941" s="44" t="s">
        <v>62</v>
      </c>
      <c r="C5941" s="48" t="s">
        <v>63</v>
      </c>
      <c r="D5941" s="44">
        <v>5940</v>
      </c>
      <c r="E5941" s="50">
        <v>44741.302083333336</v>
      </c>
      <c r="F5941" s="48">
        <v>7.0000000000000007E-2</v>
      </c>
      <c r="G5941" s="48">
        <v>19.7</v>
      </c>
      <c r="H5941" s="48">
        <v>7.0000000000000007E-2</v>
      </c>
      <c r="I5941" s="48">
        <v>0.8</v>
      </c>
      <c r="J5941" s="48">
        <f t="shared" si="694"/>
        <v>0</v>
      </c>
      <c r="K5941" s="44">
        <v>8</v>
      </c>
      <c r="L5941">
        <f t="shared" si="695"/>
        <v>0</v>
      </c>
      <c r="M5941">
        <f t="shared" si="692"/>
        <v>1</v>
      </c>
      <c r="N5941" s="46" t="s">
        <v>73</v>
      </c>
      <c r="O5941">
        <f t="shared" si="696"/>
        <v>7.9999999999998295E-2</v>
      </c>
      <c r="P5941">
        <f t="shared" si="697"/>
        <v>3.0000000000000006E-2</v>
      </c>
      <c r="R5941" s="2">
        <f t="shared" si="698"/>
        <v>1.0416666671517305E-2</v>
      </c>
      <c r="S5941" s="4">
        <f t="shared" si="693"/>
        <v>44741.302083333328</v>
      </c>
    </row>
    <row r="5942" spans="1:19" x14ac:dyDescent="0.25">
      <c r="A5942" s="44">
        <v>2022</v>
      </c>
      <c r="B5942" s="44" t="s">
        <v>62</v>
      </c>
      <c r="C5942" s="48" t="s">
        <v>63</v>
      </c>
      <c r="D5942" s="48">
        <v>5941</v>
      </c>
      <c r="E5942" s="50">
        <v>44741.3125</v>
      </c>
      <c r="F5942" s="48">
        <v>0.04</v>
      </c>
      <c r="G5942" s="48">
        <v>19.62</v>
      </c>
      <c r="H5942" s="48">
        <v>0.04</v>
      </c>
      <c r="I5942" s="48">
        <v>0.5</v>
      </c>
      <c r="J5942" s="48">
        <f t="shared" si="694"/>
        <v>0</v>
      </c>
      <c r="K5942" s="44">
        <v>8</v>
      </c>
      <c r="L5942">
        <f t="shared" si="695"/>
        <v>0</v>
      </c>
      <c r="M5942">
        <f t="shared" si="692"/>
        <v>1</v>
      </c>
      <c r="N5942" s="46" t="s">
        <v>73</v>
      </c>
      <c r="O5942">
        <f t="shared" si="696"/>
        <v>6.0000000000002274E-2</v>
      </c>
      <c r="P5942">
        <f t="shared" si="697"/>
        <v>1.0000000000000002E-2</v>
      </c>
      <c r="R5942" s="2">
        <f t="shared" si="698"/>
        <v>1.0416666664241347E-2</v>
      </c>
      <c r="S5942" s="4">
        <f t="shared" si="693"/>
        <v>44741.3125</v>
      </c>
    </row>
    <row r="5943" spans="1:19" x14ac:dyDescent="0.25">
      <c r="A5943" s="44">
        <v>2022</v>
      </c>
      <c r="B5943" s="44" t="s">
        <v>62</v>
      </c>
      <c r="C5943" s="48" t="s">
        <v>63</v>
      </c>
      <c r="D5943" s="44">
        <v>5942</v>
      </c>
      <c r="E5943" s="50">
        <v>44741.322916666664</v>
      </c>
      <c r="F5943" s="48">
        <v>0.05</v>
      </c>
      <c r="G5943" s="48">
        <v>19.559999999999999</v>
      </c>
      <c r="H5943" s="48">
        <v>0.05</v>
      </c>
      <c r="I5943" s="48">
        <v>0.6</v>
      </c>
      <c r="J5943" s="48">
        <f t="shared" si="694"/>
        <v>0</v>
      </c>
      <c r="K5943" s="44">
        <v>8</v>
      </c>
      <c r="L5943">
        <f t="shared" si="695"/>
        <v>0</v>
      </c>
      <c r="M5943">
        <f t="shared" si="692"/>
        <v>1</v>
      </c>
      <c r="N5943" s="46" t="s">
        <v>73</v>
      </c>
      <c r="O5943">
        <f t="shared" si="696"/>
        <v>5.9999999999998721E-2</v>
      </c>
      <c r="P5943">
        <f t="shared" si="697"/>
        <v>0.05</v>
      </c>
      <c r="R5943" s="2">
        <f t="shared" si="698"/>
        <v>1.0416666664241347E-2</v>
      </c>
      <c r="S5943" s="4">
        <f t="shared" si="693"/>
        <v>44741.322916666664</v>
      </c>
    </row>
    <row r="5944" spans="1:19" x14ac:dyDescent="0.25">
      <c r="A5944" s="44">
        <v>2022</v>
      </c>
      <c r="B5944" s="44" t="s">
        <v>62</v>
      </c>
      <c r="C5944" s="48" t="s">
        <v>63</v>
      </c>
      <c r="D5944" s="44">
        <v>5943</v>
      </c>
      <c r="E5944" s="50">
        <v>44741.333333333336</v>
      </c>
      <c r="F5944" s="48">
        <v>0.1</v>
      </c>
      <c r="G5944" s="48">
        <v>19.5</v>
      </c>
      <c r="H5944" s="48">
        <v>0.1</v>
      </c>
      <c r="I5944" s="48">
        <v>1.1000000000000001</v>
      </c>
      <c r="J5944" s="48">
        <f t="shared" si="694"/>
        <v>0</v>
      </c>
      <c r="K5944" s="44">
        <v>8</v>
      </c>
      <c r="L5944">
        <f t="shared" si="695"/>
        <v>0</v>
      </c>
      <c r="M5944">
        <f t="shared" si="692"/>
        <v>1</v>
      </c>
      <c r="N5944" s="46" t="s">
        <v>73</v>
      </c>
      <c r="O5944">
        <f t="shared" si="696"/>
        <v>3.9999999999999147E-2</v>
      </c>
      <c r="P5944">
        <f t="shared" si="697"/>
        <v>0.17</v>
      </c>
      <c r="R5944" s="2">
        <f t="shared" si="698"/>
        <v>1.0416666671517305E-2</v>
      </c>
      <c r="S5944" s="4">
        <f t="shared" si="693"/>
        <v>44741.333333333328</v>
      </c>
    </row>
    <row r="5945" spans="1:19" x14ac:dyDescent="0.25">
      <c r="A5945" s="44">
        <v>2022</v>
      </c>
      <c r="B5945" s="44" t="s">
        <v>62</v>
      </c>
      <c r="C5945" s="48" t="s">
        <v>63</v>
      </c>
      <c r="D5945" s="44">
        <v>5944</v>
      </c>
      <c r="E5945" s="50">
        <v>44741.34375</v>
      </c>
      <c r="F5945" s="48">
        <v>0.26</v>
      </c>
      <c r="G5945" s="48">
        <v>19.46</v>
      </c>
      <c r="H5945" s="48">
        <v>0.27</v>
      </c>
      <c r="I5945" s="48">
        <v>3</v>
      </c>
      <c r="J5945" s="48">
        <f t="shared" si="694"/>
        <v>0</v>
      </c>
      <c r="K5945" s="44">
        <v>8</v>
      </c>
      <c r="L5945">
        <f t="shared" si="695"/>
        <v>0</v>
      </c>
      <c r="M5945">
        <f t="shared" si="692"/>
        <v>1</v>
      </c>
      <c r="N5945" s="46" t="s">
        <v>73</v>
      </c>
      <c r="O5945">
        <f t="shared" si="696"/>
        <v>1.9999999999999574E-2</v>
      </c>
      <c r="P5945">
        <f t="shared" si="697"/>
        <v>0.12000000000000002</v>
      </c>
      <c r="R5945" s="2">
        <f t="shared" si="698"/>
        <v>1.0416666664241347E-2</v>
      </c>
      <c r="S5945" s="4">
        <f t="shared" si="693"/>
        <v>44741.34375</v>
      </c>
    </row>
    <row r="5946" spans="1:19" x14ac:dyDescent="0.25">
      <c r="A5946" s="44">
        <v>2022</v>
      </c>
      <c r="B5946" s="44" t="s">
        <v>62</v>
      </c>
      <c r="C5946" s="48" t="s">
        <v>63</v>
      </c>
      <c r="D5946" s="44">
        <v>5945</v>
      </c>
      <c r="E5946" s="50">
        <v>44741.354166666664</v>
      </c>
      <c r="F5946" s="48">
        <v>0.15</v>
      </c>
      <c r="G5946" s="48">
        <v>19.48</v>
      </c>
      <c r="H5946" s="48">
        <v>0.15</v>
      </c>
      <c r="I5946" s="48">
        <v>1.7</v>
      </c>
      <c r="J5946" s="48">
        <f t="shared" si="694"/>
        <v>0</v>
      </c>
      <c r="K5946" s="44">
        <v>8</v>
      </c>
      <c r="L5946">
        <f t="shared" si="695"/>
        <v>0</v>
      </c>
      <c r="M5946">
        <f t="shared" si="692"/>
        <v>1</v>
      </c>
      <c r="N5946" s="46" t="s">
        <v>73</v>
      </c>
      <c r="O5946">
        <f t="shared" si="696"/>
        <v>3.9999999999999147E-2</v>
      </c>
      <c r="P5946">
        <f t="shared" si="697"/>
        <v>0.09</v>
      </c>
      <c r="R5946" s="2">
        <f t="shared" si="698"/>
        <v>1.0416666664241347E-2</v>
      </c>
      <c r="S5946" s="4">
        <f t="shared" si="693"/>
        <v>44741.354166666664</v>
      </c>
    </row>
    <row r="5947" spans="1:19" x14ac:dyDescent="0.25">
      <c r="A5947" s="44">
        <v>2022</v>
      </c>
      <c r="B5947" s="44" t="s">
        <v>62</v>
      </c>
      <c r="C5947" s="48" t="s">
        <v>63</v>
      </c>
      <c r="D5947" s="44">
        <v>5946</v>
      </c>
      <c r="E5947" s="50">
        <v>44741.364583333336</v>
      </c>
      <c r="F5947" s="48">
        <v>0.06</v>
      </c>
      <c r="G5947" s="48">
        <v>19.52</v>
      </c>
      <c r="H5947" s="48">
        <v>0.06</v>
      </c>
      <c r="I5947" s="48">
        <v>0.7</v>
      </c>
      <c r="J5947" s="48">
        <f t="shared" si="694"/>
        <v>0</v>
      </c>
      <c r="K5947" s="44">
        <v>8</v>
      </c>
      <c r="L5947">
        <f t="shared" si="695"/>
        <v>0</v>
      </c>
      <c r="M5947">
        <f t="shared" si="692"/>
        <v>1</v>
      </c>
      <c r="N5947" s="46" t="s">
        <v>73</v>
      </c>
      <c r="O5947">
        <f t="shared" si="696"/>
        <v>8.0000000000001847E-2</v>
      </c>
      <c r="P5947">
        <f t="shared" si="697"/>
        <v>3.9999999999999994E-2</v>
      </c>
      <c r="R5947" s="2">
        <f t="shared" si="698"/>
        <v>1.0416666671517305E-2</v>
      </c>
      <c r="S5947" s="4">
        <f t="shared" si="693"/>
        <v>44741.364583333328</v>
      </c>
    </row>
    <row r="5948" spans="1:19" x14ac:dyDescent="0.25">
      <c r="A5948" s="44">
        <v>2022</v>
      </c>
      <c r="B5948" s="44" t="s">
        <v>62</v>
      </c>
      <c r="C5948" s="48" t="s">
        <v>63</v>
      </c>
      <c r="D5948" s="44">
        <v>5947</v>
      </c>
      <c r="E5948" s="50">
        <v>44741.375</v>
      </c>
      <c r="F5948" s="48">
        <v>0.02</v>
      </c>
      <c r="G5948" s="48">
        <v>19.600000000000001</v>
      </c>
      <c r="H5948" s="48">
        <v>0.02</v>
      </c>
      <c r="I5948" s="48">
        <v>0.2</v>
      </c>
      <c r="J5948" s="48">
        <f t="shared" si="694"/>
        <v>0</v>
      </c>
      <c r="K5948" s="44">
        <v>8</v>
      </c>
      <c r="L5948">
        <f t="shared" si="695"/>
        <v>0</v>
      </c>
      <c r="M5948">
        <f t="shared" si="692"/>
        <v>1</v>
      </c>
      <c r="N5948" s="46" t="s">
        <v>73</v>
      </c>
      <c r="O5948">
        <f t="shared" si="696"/>
        <v>0.13999999999999702</v>
      </c>
      <c r="P5948">
        <f t="shared" si="697"/>
        <v>0.04</v>
      </c>
      <c r="R5948" s="2">
        <f t="shared" si="698"/>
        <v>1.0416666664241347E-2</v>
      </c>
      <c r="S5948" s="4">
        <f t="shared" si="693"/>
        <v>44741.375</v>
      </c>
    </row>
    <row r="5949" spans="1:19" x14ac:dyDescent="0.25">
      <c r="A5949" s="44">
        <v>2022</v>
      </c>
      <c r="B5949" s="44" t="s">
        <v>62</v>
      </c>
      <c r="C5949" s="48" t="s">
        <v>63</v>
      </c>
      <c r="D5949" s="44">
        <v>5948</v>
      </c>
      <c r="E5949" s="50">
        <v>44741.385416666664</v>
      </c>
      <c r="F5949" s="48">
        <v>-0.02</v>
      </c>
      <c r="G5949" s="48">
        <v>19.739999999999998</v>
      </c>
      <c r="H5949" s="48">
        <v>-0.02</v>
      </c>
      <c r="I5949" s="48">
        <v>-0.2</v>
      </c>
      <c r="J5949" s="48">
        <f t="shared" si="694"/>
        <v>0</v>
      </c>
      <c r="K5949" s="44">
        <v>8</v>
      </c>
      <c r="L5949">
        <f t="shared" si="695"/>
        <v>0</v>
      </c>
      <c r="M5949">
        <f t="shared" si="692"/>
        <v>1</v>
      </c>
      <c r="N5949" s="46" t="s">
        <v>73</v>
      </c>
      <c r="O5949">
        <f t="shared" si="696"/>
        <v>0.14000000000000057</v>
      </c>
      <c r="P5949">
        <f t="shared" si="697"/>
        <v>0.01</v>
      </c>
      <c r="R5949" s="2">
        <f t="shared" si="698"/>
        <v>1.0416666664241347E-2</v>
      </c>
      <c r="S5949" s="4">
        <f t="shared" si="693"/>
        <v>44741.385416666664</v>
      </c>
    </row>
    <row r="5950" spans="1:19" x14ac:dyDescent="0.25">
      <c r="A5950" s="44">
        <v>2022</v>
      </c>
      <c r="B5950" s="44" t="s">
        <v>62</v>
      </c>
      <c r="C5950" s="48" t="s">
        <v>63</v>
      </c>
      <c r="D5950" s="44">
        <v>5949</v>
      </c>
      <c r="E5950" s="50">
        <v>44741.395833333336</v>
      </c>
      <c r="F5950" s="48">
        <v>-0.01</v>
      </c>
      <c r="G5950" s="48">
        <v>19.88</v>
      </c>
      <c r="H5950" s="48">
        <v>-0.01</v>
      </c>
      <c r="I5950" s="48">
        <v>-0.1</v>
      </c>
      <c r="J5950" s="48">
        <f t="shared" si="694"/>
        <v>0</v>
      </c>
      <c r="K5950" s="44">
        <v>8</v>
      </c>
      <c r="L5950">
        <f t="shared" si="695"/>
        <v>0</v>
      </c>
      <c r="M5950">
        <f t="shared" si="692"/>
        <v>1</v>
      </c>
      <c r="N5950" s="46" t="s">
        <v>73</v>
      </c>
      <c r="O5950">
        <f t="shared" si="696"/>
        <v>0.17999999999999972</v>
      </c>
      <c r="P5950">
        <f t="shared" si="697"/>
        <v>6.9999999999999993E-2</v>
      </c>
      <c r="R5950" s="2">
        <f t="shared" si="698"/>
        <v>1.0416666671517305E-2</v>
      </c>
      <c r="S5950" s="4">
        <f t="shared" si="693"/>
        <v>44741.395833333328</v>
      </c>
    </row>
    <row r="5951" spans="1:19" x14ac:dyDescent="0.25">
      <c r="A5951" s="44">
        <v>2022</v>
      </c>
      <c r="B5951" s="44" t="s">
        <v>62</v>
      </c>
      <c r="C5951" s="48" t="s">
        <v>63</v>
      </c>
      <c r="D5951" s="48">
        <v>5950</v>
      </c>
      <c r="E5951" s="50">
        <v>44741.40625</v>
      </c>
      <c r="F5951" s="48">
        <v>0.06</v>
      </c>
      <c r="G5951" s="48">
        <v>20.059999999999999</v>
      </c>
      <c r="H5951" s="48">
        <v>0.06</v>
      </c>
      <c r="I5951" s="48">
        <v>0.7</v>
      </c>
      <c r="J5951" s="48">
        <f t="shared" si="694"/>
        <v>0</v>
      </c>
      <c r="K5951" s="44">
        <v>8</v>
      </c>
      <c r="L5951">
        <f t="shared" si="695"/>
        <v>0</v>
      </c>
      <c r="M5951">
        <f t="shared" ref="M5951:M6014" si="699">COUNTIF(J5951:L5951,"&gt;0")</f>
        <v>1</v>
      </c>
      <c r="N5951" s="46" t="s">
        <v>73</v>
      </c>
      <c r="O5951">
        <f t="shared" si="696"/>
        <v>0.20000000000000284</v>
      </c>
      <c r="P5951">
        <f t="shared" si="697"/>
        <v>9.999999999999995E-3</v>
      </c>
      <c r="R5951" s="2">
        <f t="shared" si="698"/>
        <v>1.0416666664241347E-2</v>
      </c>
      <c r="S5951" s="4">
        <f t="shared" si="693"/>
        <v>44741.40625</v>
      </c>
    </row>
    <row r="5952" spans="1:19" x14ac:dyDescent="0.25">
      <c r="A5952" s="44">
        <v>2022</v>
      </c>
      <c r="B5952" s="44" t="s">
        <v>62</v>
      </c>
      <c r="C5952" s="48" t="s">
        <v>63</v>
      </c>
      <c r="D5952" s="44">
        <v>5951</v>
      </c>
      <c r="E5952" s="50">
        <v>44741.416666666664</v>
      </c>
      <c r="F5952" s="48">
        <v>0.05</v>
      </c>
      <c r="G5952" s="48">
        <v>20.260000000000002</v>
      </c>
      <c r="H5952" s="48">
        <v>0.05</v>
      </c>
      <c r="I5952" s="48">
        <v>0.6</v>
      </c>
      <c r="J5952" s="48">
        <f t="shared" si="694"/>
        <v>0</v>
      </c>
      <c r="K5952" s="44">
        <v>8</v>
      </c>
      <c r="L5952">
        <f t="shared" si="695"/>
        <v>0</v>
      </c>
      <c r="M5952">
        <f t="shared" si="699"/>
        <v>1</v>
      </c>
      <c r="N5952" s="46" t="s">
        <v>73</v>
      </c>
      <c r="O5952">
        <f t="shared" si="696"/>
        <v>0.17999999999999972</v>
      </c>
      <c r="P5952">
        <f t="shared" si="697"/>
        <v>2.0000000000000004E-2</v>
      </c>
      <c r="R5952" s="2">
        <f t="shared" si="698"/>
        <v>1.0416666664241347E-2</v>
      </c>
      <c r="S5952" s="4">
        <f t="shared" si="693"/>
        <v>44741.416666666664</v>
      </c>
    </row>
    <row r="5953" spans="1:19" x14ac:dyDescent="0.25">
      <c r="A5953" s="44">
        <v>2022</v>
      </c>
      <c r="B5953" s="44" t="s">
        <v>62</v>
      </c>
      <c r="C5953" s="48" t="s">
        <v>63</v>
      </c>
      <c r="D5953" s="48">
        <v>5952</v>
      </c>
      <c r="E5953" s="50">
        <v>44741.427083333336</v>
      </c>
      <c r="F5953" s="48">
        <v>0.03</v>
      </c>
      <c r="G5953" s="48">
        <v>20.440000000000001</v>
      </c>
      <c r="H5953" s="48">
        <v>0.03</v>
      </c>
      <c r="I5953" s="48">
        <v>0.3</v>
      </c>
      <c r="J5953" s="48">
        <f t="shared" si="694"/>
        <v>0</v>
      </c>
      <c r="K5953" s="44">
        <v>8</v>
      </c>
      <c r="L5953">
        <f t="shared" si="695"/>
        <v>0</v>
      </c>
      <c r="M5953">
        <f t="shared" si="699"/>
        <v>1</v>
      </c>
      <c r="N5953" s="46" t="s">
        <v>73</v>
      </c>
      <c r="O5953">
        <f t="shared" si="696"/>
        <v>0.17999999999999972</v>
      </c>
      <c r="P5953">
        <f t="shared" si="697"/>
        <v>2.0000000000000004E-2</v>
      </c>
      <c r="R5953" s="2">
        <f t="shared" si="698"/>
        <v>1.0416666671517305E-2</v>
      </c>
      <c r="S5953" s="4">
        <f t="shared" si="693"/>
        <v>44741.427083333328</v>
      </c>
    </row>
    <row r="5954" spans="1:19" x14ac:dyDescent="0.25">
      <c r="A5954" s="44">
        <v>2022</v>
      </c>
      <c r="B5954" s="44" t="s">
        <v>62</v>
      </c>
      <c r="C5954" s="48" t="s">
        <v>63</v>
      </c>
      <c r="D5954" s="44">
        <v>5953</v>
      </c>
      <c r="E5954" s="50">
        <v>44741.4375</v>
      </c>
      <c r="F5954" s="48">
        <v>0.05</v>
      </c>
      <c r="G5954" s="48">
        <v>20.62</v>
      </c>
      <c r="H5954" s="48">
        <v>0.05</v>
      </c>
      <c r="I5954" s="48">
        <v>0.6</v>
      </c>
      <c r="J5954" s="48">
        <f t="shared" si="694"/>
        <v>0</v>
      </c>
      <c r="K5954" s="44">
        <v>8</v>
      </c>
      <c r="L5954">
        <f t="shared" si="695"/>
        <v>0</v>
      </c>
      <c r="M5954">
        <f t="shared" si="699"/>
        <v>1</v>
      </c>
      <c r="N5954" s="46" t="s">
        <v>73</v>
      </c>
      <c r="O5954">
        <f t="shared" si="696"/>
        <v>0.16000000000000014</v>
      </c>
      <c r="P5954">
        <f t="shared" si="697"/>
        <v>0</v>
      </c>
      <c r="R5954" s="2">
        <f t="shared" si="698"/>
        <v>1.0416666664241347E-2</v>
      </c>
      <c r="S5954" s="4">
        <f t="shared" ref="S5954:S6017" si="700">MROUND(E5954,"0:15")</f>
        <v>44741.4375</v>
      </c>
    </row>
    <row r="5955" spans="1:19" x14ac:dyDescent="0.25">
      <c r="A5955" s="44">
        <v>2022</v>
      </c>
      <c r="B5955" s="44" t="s">
        <v>62</v>
      </c>
      <c r="C5955" s="48" t="s">
        <v>63</v>
      </c>
      <c r="D5955" s="44">
        <v>5954</v>
      </c>
      <c r="E5955" s="50">
        <v>44741.447916666664</v>
      </c>
      <c r="F5955" s="48">
        <v>0.05</v>
      </c>
      <c r="G5955" s="48">
        <v>20.78</v>
      </c>
      <c r="H5955" s="48">
        <v>0.05</v>
      </c>
      <c r="I5955" s="48">
        <v>0.6</v>
      </c>
      <c r="J5955" s="48">
        <f t="shared" ref="J5955:J6018" si="701">IF(G5955="",0.5,IF(G5955&lt;=0,2,IF(G5955&gt;=40,2, IF(AND(G5955&gt;0,G5955&lt;1),5,IF(AND(G5955&gt;35,G5955&lt;40),5,IF(O5955&gt;=1.5,1.5,0))))))</f>
        <v>0</v>
      </c>
      <c r="K5955" s="44">
        <v>8</v>
      </c>
      <c r="L5955">
        <f t="shared" ref="L5955:L6018" si="702">IF(A5955="",0.5,IF(B5955="",0.5,IF(C5955="",0.5,IF(E5955="",0.5,IF(Q5955="Y",0.01,0)))))</f>
        <v>0</v>
      </c>
      <c r="M5955">
        <f t="shared" si="699"/>
        <v>1</v>
      </c>
      <c r="N5955" s="46" t="s">
        <v>73</v>
      </c>
      <c r="O5955">
        <f t="shared" ref="O5955:O6018" si="703">IF(G5955="","",ABS(G5956-G5955))</f>
        <v>0.16000000000000014</v>
      </c>
      <c r="P5955">
        <f t="shared" ref="P5955:P6018" si="704">IF(H5955="","",ABS(H5956-H5955))</f>
        <v>1.0000000000000002E-2</v>
      </c>
      <c r="R5955" s="2">
        <f t="shared" ref="R5955:R6018" si="705">E5955-E5954</f>
        <v>1.0416666664241347E-2</v>
      </c>
      <c r="S5955" s="4">
        <f t="shared" si="700"/>
        <v>44741.447916666664</v>
      </c>
    </row>
    <row r="5956" spans="1:19" x14ac:dyDescent="0.25">
      <c r="A5956" s="44">
        <v>2022</v>
      </c>
      <c r="B5956" s="44" t="s">
        <v>62</v>
      </c>
      <c r="C5956" s="48" t="s">
        <v>63</v>
      </c>
      <c r="D5956" s="44">
        <v>5955</v>
      </c>
      <c r="E5956" s="50">
        <v>44741.458333333336</v>
      </c>
      <c r="F5956" s="48">
        <v>0.04</v>
      </c>
      <c r="G5956" s="48">
        <v>20.94</v>
      </c>
      <c r="H5956" s="48">
        <v>0.04</v>
      </c>
      <c r="I5956" s="48">
        <v>0.5</v>
      </c>
      <c r="J5956" s="48">
        <f t="shared" si="701"/>
        <v>0</v>
      </c>
      <c r="K5956" s="44">
        <v>8</v>
      </c>
      <c r="L5956">
        <f t="shared" si="702"/>
        <v>0</v>
      </c>
      <c r="M5956">
        <f t="shared" si="699"/>
        <v>1</v>
      </c>
      <c r="N5956" s="46" t="s">
        <v>73</v>
      </c>
      <c r="O5956">
        <f t="shared" si="703"/>
        <v>0.16000000000000014</v>
      </c>
      <c r="P5956">
        <f t="shared" si="704"/>
        <v>1.0000000000000002E-2</v>
      </c>
      <c r="R5956" s="2">
        <f t="shared" si="705"/>
        <v>1.0416666671517305E-2</v>
      </c>
      <c r="S5956" s="4">
        <f t="shared" si="700"/>
        <v>44741.458333333328</v>
      </c>
    </row>
    <row r="5957" spans="1:19" x14ac:dyDescent="0.25">
      <c r="A5957" s="44">
        <v>2022</v>
      </c>
      <c r="B5957" s="44" t="s">
        <v>62</v>
      </c>
      <c r="C5957" s="48" t="s">
        <v>63</v>
      </c>
      <c r="D5957" s="44">
        <v>5956</v>
      </c>
      <c r="E5957" s="50">
        <v>44741.46875</v>
      </c>
      <c r="F5957" s="48">
        <v>0.03</v>
      </c>
      <c r="G5957" s="48">
        <v>21.1</v>
      </c>
      <c r="H5957" s="48">
        <v>0.03</v>
      </c>
      <c r="I5957" s="48">
        <v>0.4</v>
      </c>
      <c r="J5957" s="48">
        <f t="shared" si="701"/>
        <v>0</v>
      </c>
      <c r="K5957" s="44">
        <v>8</v>
      </c>
      <c r="L5957">
        <f t="shared" si="702"/>
        <v>0</v>
      </c>
      <c r="M5957">
        <f t="shared" si="699"/>
        <v>1</v>
      </c>
      <c r="N5957" s="46" t="s">
        <v>73</v>
      </c>
      <c r="O5957">
        <f t="shared" si="703"/>
        <v>0.16000000000000014</v>
      </c>
      <c r="P5957">
        <f t="shared" si="704"/>
        <v>9.9999999999999985E-3</v>
      </c>
      <c r="R5957" s="2">
        <f t="shared" si="705"/>
        <v>1.0416666664241347E-2</v>
      </c>
      <c r="S5957" s="4">
        <f t="shared" si="700"/>
        <v>44741.46875</v>
      </c>
    </row>
    <row r="5958" spans="1:19" x14ac:dyDescent="0.25">
      <c r="A5958" s="44">
        <v>2022</v>
      </c>
      <c r="B5958" s="44" t="s">
        <v>62</v>
      </c>
      <c r="C5958" s="48" t="s">
        <v>63</v>
      </c>
      <c r="D5958" s="44">
        <v>5957</v>
      </c>
      <c r="E5958" s="50">
        <v>44741.479166666664</v>
      </c>
      <c r="F5958" s="48">
        <v>0.02</v>
      </c>
      <c r="G5958" s="48">
        <v>21.26</v>
      </c>
      <c r="H5958" s="48">
        <v>0.02</v>
      </c>
      <c r="I5958" s="48">
        <v>0.2</v>
      </c>
      <c r="J5958" s="48">
        <f t="shared" si="701"/>
        <v>0</v>
      </c>
      <c r="K5958" s="44">
        <v>8</v>
      </c>
      <c r="L5958">
        <f t="shared" si="702"/>
        <v>0</v>
      </c>
      <c r="M5958">
        <f t="shared" si="699"/>
        <v>1</v>
      </c>
      <c r="N5958" s="46" t="s">
        <v>73</v>
      </c>
      <c r="O5958">
        <f t="shared" si="703"/>
        <v>0.13999999999999702</v>
      </c>
      <c r="P5958">
        <f t="shared" si="704"/>
        <v>0</v>
      </c>
      <c r="R5958" s="2">
        <f t="shared" si="705"/>
        <v>1.0416666664241347E-2</v>
      </c>
      <c r="S5958" s="4">
        <f t="shared" si="700"/>
        <v>44741.479166666664</v>
      </c>
    </row>
    <row r="5959" spans="1:19" x14ac:dyDescent="0.25">
      <c r="A5959" s="44">
        <v>2022</v>
      </c>
      <c r="B5959" s="44" t="s">
        <v>62</v>
      </c>
      <c r="C5959" s="48" t="s">
        <v>63</v>
      </c>
      <c r="D5959" s="44">
        <v>5958</v>
      </c>
      <c r="E5959" s="50">
        <v>44741.489583333336</v>
      </c>
      <c r="F5959" s="48">
        <v>0.02</v>
      </c>
      <c r="G5959" s="48">
        <v>21.4</v>
      </c>
      <c r="H5959" s="48">
        <v>0.02</v>
      </c>
      <c r="I5959" s="48">
        <v>0.2</v>
      </c>
      <c r="J5959" s="48">
        <f t="shared" si="701"/>
        <v>0</v>
      </c>
      <c r="K5959" s="44">
        <v>8</v>
      </c>
      <c r="L5959">
        <f t="shared" si="702"/>
        <v>0</v>
      </c>
      <c r="M5959">
        <f t="shared" si="699"/>
        <v>1</v>
      </c>
      <c r="N5959" s="46" t="s">
        <v>73</v>
      </c>
      <c r="O5959">
        <f t="shared" si="703"/>
        <v>0.16000000000000014</v>
      </c>
      <c r="P5959">
        <f t="shared" si="704"/>
        <v>9.9999999999999985E-3</v>
      </c>
      <c r="R5959" s="2">
        <f t="shared" si="705"/>
        <v>1.0416666671517305E-2</v>
      </c>
      <c r="S5959" s="4">
        <f t="shared" si="700"/>
        <v>44741.489583333328</v>
      </c>
    </row>
    <row r="5960" spans="1:19" x14ac:dyDescent="0.25">
      <c r="A5960" s="44">
        <v>2022</v>
      </c>
      <c r="B5960" s="44" t="s">
        <v>62</v>
      </c>
      <c r="C5960" s="48" t="s">
        <v>63</v>
      </c>
      <c r="D5960" s="44">
        <v>5959</v>
      </c>
      <c r="E5960" s="50">
        <v>44741.5</v>
      </c>
      <c r="F5960" s="48">
        <v>0.03</v>
      </c>
      <c r="G5960" s="48">
        <v>21.56</v>
      </c>
      <c r="H5960" s="48">
        <v>0.03</v>
      </c>
      <c r="I5960" s="48">
        <v>0.4</v>
      </c>
      <c r="J5960" s="48">
        <f t="shared" si="701"/>
        <v>0</v>
      </c>
      <c r="K5960" s="44">
        <v>8</v>
      </c>
      <c r="L5960">
        <f t="shared" si="702"/>
        <v>0</v>
      </c>
      <c r="M5960">
        <f t="shared" si="699"/>
        <v>1</v>
      </c>
      <c r="N5960" s="46" t="s">
        <v>73</v>
      </c>
      <c r="O5960">
        <f t="shared" si="703"/>
        <v>0.10000000000000142</v>
      </c>
      <c r="P5960">
        <f t="shared" si="704"/>
        <v>0.03</v>
      </c>
      <c r="R5960" s="2">
        <f t="shared" si="705"/>
        <v>1.0416666664241347E-2</v>
      </c>
      <c r="S5960" s="4">
        <f t="shared" si="700"/>
        <v>44741.5</v>
      </c>
    </row>
    <row r="5961" spans="1:19" x14ac:dyDescent="0.25">
      <c r="A5961" s="44">
        <v>2022</v>
      </c>
      <c r="B5961" s="44" t="s">
        <v>62</v>
      </c>
      <c r="C5961" s="48" t="s">
        <v>63</v>
      </c>
      <c r="D5961" s="44">
        <v>5960</v>
      </c>
      <c r="E5961" s="50">
        <v>44741.510416666664</v>
      </c>
      <c r="F5961" s="48">
        <v>0.06</v>
      </c>
      <c r="G5961" s="48">
        <v>21.66</v>
      </c>
      <c r="H5961" s="48">
        <v>0.06</v>
      </c>
      <c r="I5961" s="48">
        <v>0.7</v>
      </c>
      <c r="J5961" s="48">
        <f t="shared" si="701"/>
        <v>0</v>
      </c>
      <c r="K5961" s="44">
        <v>8</v>
      </c>
      <c r="L5961">
        <f t="shared" si="702"/>
        <v>0</v>
      </c>
      <c r="M5961">
        <f t="shared" si="699"/>
        <v>1</v>
      </c>
      <c r="N5961" s="46" t="s">
        <v>73</v>
      </c>
      <c r="O5961">
        <f t="shared" si="703"/>
        <v>0.16000000000000014</v>
      </c>
      <c r="P5961">
        <f t="shared" si="704"/>
        <v>0</v>
      </c>
      <c r="R5961" s="2">
        <f t="shared" si="705"/>
        <v>1.0416666664241347E-2</v>
      </c>
      <c r="S5961" s="4">
        <f t="shared" si="700"/>
        <v>44741.510416666664</v>
      </c>
    </row>
    <row r="5962" spans="1:19" x14ac:dyDescent="0.25">
      <c r="A5962" s="44">
        <v>2022</v>
      </c>
      <c r="B5962" s="44" t="s">
        <v>62</v>
      </c>
      <c r="C5962" s="48" t="s">
        <v>63</v>
      </c>
      <c r="D5962" s="48">
        <v>5961</v>
      </c>
      <c r="E5962" s="50">
        <v>44741.520833333336</v>
      </c>
      <c r="F5962" s="48">
        <v>0.06</v>
      </c>
      <c r="G5962" s="48">
        <v>21.82</v>
      </c>
      <c r="H5962" s="48">
        <v>0.06</v>
      </c>
      <c r="I5962" s="48">
        <v>0.7</v>
      </c>
      <c r="J5962" s="48">
        <f t="shared" si="701"/>
        <v>0</v>
      </c>
      <c r="K5962" s="44">
        <v>8</v>
      </c>
      <c r="L5962">
        <f t="shared" si="702"/>
        <v>0</v>
      </c>
      <c r="M5962">
        <f t="shared" si="699"/>
        <v>1</v>
      </c>
      <c r="N5962" s="46" t="s">
        <v>73</v>
      </c>
      <c r="O5962">
        <f t="shared" si="703"/>
        <v>0.10000000000000142</v>
      </c>
      <c r="P5962">
        <f t="shared" si="704"/>
        <v>0.06</v>
      </c>
      <c r="R5962" s="2">
        <f t="shared" si="705"/>
        <v>1.0416666671517305E-2</v>
      </c>
      <c r="S5962" s="4">
        <f t="shared" si="700"/>
        <v>44741.520833333328</v>
      </c>
    </row>
    <row r="5963" spans="1:19" x14ac:dyDescent="0.25">
      <c r="A5963" s="44">
        <v>2022</v>
      </c>
      <c r="B5963" s="44" t="s">
        <v>62</v>
      </c>
      <c r="C5963" s="48" t="s">
        <v>63</v>
      </c>
      <c r="D5963" s="44">
        <v>5962</v>
      </c>
      <c r="E5963" s="50">
        <v>44741.53125</v>
      </c>
      <c r="F5963" s="48">
        <v>0</v>
      </c>
      <c r="G5963" s="48">
        <v>21.92</v>
      </c>
      <c r="H5963" s="48">
        <v>0</v>
      </c>
      <c r="I5963" s="48">
        <v>0</v>
      </c>
      <c r="J5963" s="48">
        <f t="shared" si="701"/>
        <v>0</v>
      </c>
      <c r="K5963" s="44">
        <v>8</v>
      </c>
      <c r="L5963">
        <f t="shared" si="702"/>
        <v>0</v>
      </c>
      <c r="M5963">
        <f t="shared" si="699"/>
        <v>1</v>
      </c>
      <c r="N5963" s="46" t="s">
        <v>73</v>
      </c>
      <c r="O5963">
        <f t="shared" si="703"/>
        <v>0.15999999999999659</v>
      </c>
      <c r="P5963">
        <f t="shared" si="704"/>
        <v>0.02</v>
      </c>
      <c r="R5963" s="2">
        <f t="shared" si="705"/>
        <v>1.0416666664241347E-2</v>
      </c>
      <c r="S5963" s="4">
        <f t="shared" si="700"/>
        <v>44741.53125</v>
      </c>
    </row>
    <row r="5964" spans="1:19" x14ac:dyDescent="0.25">
      <c r="A5964" s="44">
        <v>2022</v>
      </c>
      <c r="B5964" s="44" t="s">
        <v>62</v>
      </c>
      <c r="C5964" s="48" t="s">
        <v>63</v>
      </c>
      <c r="D5964" s="48">
        <v>5963</v>
      </c>
      <c r="E5964" s="50">
        <v>44741.541666666664</v>
      </c>
      <c r="F5964" s="48">
        <v>0.02</v>
      </c>
      <c r="G5964" s="48">
        <v>22.08</v>
      </c>
      <c r="H5964" s="48">
        <v>0.02</v>
      </c>
      <c r="I5964" s="48">
        <v>0.2</v>
      </c>
      <c r="J5964" s="48">
        <f t="shared" si="701"/>
        <v>0</v>
      </c>
      <c r="K5964" s="44">
        <v>8</v>
      </c>
      <c r="L5964">
        <f t="shared" si="702"/>
        <v>0</v>
      </c>
      <c r="M5964">
        <f t="shared" si="699"/>
        <v>1</v>
      </c>
      <c r="N5964" s="46" t="s">
        <v>73</v>
      </c>
      <c r="O5964">
        <f t="shared" si="703"/>
        <v>0.14000000000000057</v>
      </c>
      <c r="P5964">
        <f t="shared" si="704"/>
        <v>0</v>
      </c>
      <c r="R5964" s="2">
        <f t="shared" si="705"/>
        <v>1.0416666664241347E-2</v>
      </c>
      <c r="S5964" s="4">
        <f t="shared" si="700"/>
        <v>44741.541666666664</v>
      </c>
    </row>
    <row r="5965" spans="1:19" x14ac:dyDescent="0.25">
      <c r="A5965" s="44">
        <v>2022</v>
      </c>
      <c r="B5965" s="44" t="s">
        <v>62</v>
      </c>
      <c r="C5965" s="48" t="s">
        <v>63</v>
      </c>
      <c r="D5965" s="44">
        <v>5964</v>
      </c>
      <c r="E5965" s="50">
        <v>44741.552083333336</v>
      </c>
      <c r="F5965" s="48">
        <v>0.02</v>
      </c>
      <c r="G5965" s="48">
        <v>22.22</v>
      </c>
      <c r="H5965" s="48">
        <v>0.02</v>
      </c>
      <c r="I5965" s="48">
        <v>0.2</v>
      </c>
      <c r="J5965" s="48">
        <f t="shared" si="701"/>
        <v>0</v>
      </c>
      <c r="K5965" s="44">
        <v>8</v>
      </c>
      <c r="L5965">
        <f t="shared" si="702"/>
        <v>0</v>
      </c>
      <c r="M5965">
        <f t="shared" si="699"/>
        <v>1</v>
      </c>
      <c r="N5965" s="46" t="s">
        <v>73</v>
      </c>
      <c r="O5965">
        <f t="shared" si="703"/>
        <v>0.17999999999999972</v>
      </c>
      <c r="P5965">
        <f t="shared" si="704"/>
        <v>6.9999999999999993E-2</v>
      </c>
      <c r="R5965" s="2">
        <f t="shared" si="705"/>
        <v>1.0416666671517305E-2</v>
      </c>
      <c r="S5965" s="4">
        <f t="shared" si="700"/>
        <v>44741.552083333328</v>
      </c>
    </row>
    <row r="5966" spans="1:19" x14ac:dyDescent="0.25">
      <c r="A5966" s="44">
        <v>2022</v>
      </c>
      <c r="B5966" s="44" t="s">
        <v>62</v>
      </c>
      <c r="C5966" s="48" t="s">
        <v>63</v>
      </c>
      <c r="D5966" s="44">
        <v>5965</v>
      </c>
      <c r="E5966" s="50">
        <v>44741.5625</v>
      </c>
      <c r="F5966" s="48">
        <v>0.09</v>
      </c>
      <c r="G5966" s="48">
        <v>22.4</v>
      </c>
      <c r="H5966" s="48">
        <v>0.09</v>
      </c>
      <c r="I5966" s="48">
        <v>1.1000000000000001</v>
      </c>
      <c r="J5966" s="48">
        <f t="shared" si="701"/>
        <v>0</v>
      </c>
      <c r="K5966" s="44">
        <v>8</v>
      </c>
      <c r="L5966">
        <f t="shared" si="702"/>
        <v>0</v>
      </c>
      <c r="M5966">
        <f t="shared" si="699"/>
        <v>1</v>
      </c>
      <c r="N5966" s="46" t="s">
        <v>73</v>
      </c>
      <c r="O5966">
        <f t="shared" si="703"/>
        <v>0.20000000000000284</v>
      </c>
      <c r="P5966">
        <f t="shared" si="704"/>
        <v>6.9999999999999993E-2</v>
      </c>
      <c r="R5966" s="2">
        <f t="shared" si="705"/>
        <v>1.0416666664241347E-2</v>
      </c>
      <c r="S5966" s="4">
        <f t="shared" si="700"/>
        <v>44741.5625</v>
      </c>
    </row>
    <row r="5967" spans="1:19" x14ac:dyDescent="0.25">
      <c r="A5967" s="44">
        <v>2022</v>
      </c>
      <c r="B5967" s="44" t="s">
        <v>62</v>
      </c>
      <c r="C5967" s="48" t="s">
        <v>63</v>
      </c>
      <c r="D5967" s="44">
        <v>5966</v>
      </c>
      <c r="E5967" s="50">
        <v>44741.572916666664</v>
      </c>
      <c r="F5967" s="48">
        <v>0.02</v>
      </c>
      <c r="G5967" s="48">
        <v>22.6</v>
      </c>
      <c r="H5967" s="48">
        <v>0.02</v>
      </c>
      <c r="I5967" s="48">
        <v>0.2</v>
      </c>
      <c r="J5967" s="48">
        <f t="shared" si="701"/>
        <v>0</v>
      </c>
      <c r="K5967" s="44">
        <v>8</v>
      </c>
      <c r="L5967">
        <f t="shared" si="702"/>
        <v>0</v>
      </c>
      <c r="M5967">
        <f t="shared" si="699"/>
        <v>1</v>
      </c>
      <c r="N5967" s="46" t="s">
        <v>73</v>
      </c>
      <c r="O5967">
        <f t="shared" si="703"/>
        <v>0.19999999999999929</v>
      </c>
      <c r="P5967">
        <f t="shared" si="704"/>
        <v>0.02</v>
      </c>
      <c r="R5967" s="2">
        <f t="shared" si="705"/>
        <v>1.0416666664241347E-2</v>
      </c>
      <c r="S5967" s="4">
        <f t="shared" si="700"/>
        <v>44741.572916666664</v>
      </c>
    </row>
    <row r="5968" spans="1:19" x14ac:dyDescent="0.25">
      <c r="A5968" s="44">
        <v>2022</v>
      </c>
      <c r="B5968" s="44" t="s">
        <v>62</v>
      </c>
      <c r="C5968" s="48" t="s">
        <v>63</v>
      </c>
      <c r="D5968" s="44">
        <v>5967</v>
      </c>
      <c r="E5968" s="50">
        <v>44741.583333333336</v>
      </c>
      <c r="F5968" s="48">
        <v>0.04</v>
      </c>
      <c r="G5968" s="48">
        <v>22.8</v>
      </c>
      <c r="H5968" s="48">
        <v>0.04</v>
      </c>
      <c r="I5968" s="48">
        <v>0.5</v>
      </c>
      <c r="J5968" s="48">
        <f t="shared" si="701"/>
        <v>0</v>
      </c>
      <c r="K5968" s="44">
        <v>8</v>
      </c>
      <c r="L5968">
        <f t="shared" si="702"/>
        <v>0</v>
      </c>
      <c r="M5968">
        <f t="shared" si="699"/>
        <v>1</v>
      </c>
      <c r="N5968" s="46" t="s">
        <v>73</v>
      </c>
      <c r="O5968">
        <f t="shared" si="703"/>
        <v>0.17999999999999972</v>
      </c>
      <c r="P5968">
        <f t="shared" si="704"/>
        <v>1.0000000000000002E-2</v>
      </c>
      <c r="R5968" s="2">
        <f t="shared" si="705"/>
        <v>1.0416666671517305E-2</v>
      </c>
      <c r="S5968" s="4">
        <f t="shared" si="700"/>
        <v>44741.583333333328</v>
      </c>
    </row>
    <row r="5969" spans="1:19" x14ac:dyDescent="0.25">
      <c r="A5969" s="44">
        <v>2022</v>
      </c>
      <c r="B5969" s="44" t="s">
        <v>62</v>
      </c>
      <c r="C5969" s="48" t="s">
        <v>63</v>
      </c>
      <c r="D5969" s="44">
        <v>5968</v>
      </c>
      <c r="E5969" s="50">
        <v>44741.59375</v>
      </c>
      <c r="F5969" s="48">
        <v>0.03</v>
      </c>
      <c r="G5969" s="48">
        <v>22.98</v>
      </c>
      <c r="H5969" s="48">
        <v>0.03</v>
      </c>
      <c r="I5969" s="48">
        <v>0.4</v>
      </c>
      <c r="J5969" s="48">
        <f t="shared" si="701"/>
        <v>0</v>
      </c>
      <c r="K5969" s="44">
        <v>8</v>
      </c>
      <c r="L5969">
        <f t="shared" si="702"/>
        <v>0</v>
      </c>
      <c r="M5969">
        <f t="shared" si="699"/>
        <v>1</v>
      </c>
      <c r="N5969" s="46" t="s">
        <v>73</v>
      </c>
      <c r="O5969">
        <f t="shared" si="703"/>
        <v>0.21999999999999886</v>
      </c>
      <c r="P5969">
        <f t="shared" si="704"/>
        <v>9.9999999999999985E-3</v>
      </c>
      <c r="R5969" s="2">
        <f t="shared" si="705"/>
        <v>1.0416666664241347E-2</v>
      </c>
      <c r="S5969" s="4">
        <f t="shared" si="700"/>
        <v>44741.59375</v>
      </c>
    </row>
    <row r="5970" spans="1:19" x14ac:dyDescent="0.25">
      <c r="A5970" s="44">
        <v>2022</v>
      </c>
      <c r="B5970" s="44" t="s">
        <v>62</v>
      </c>
      <c r="C5970" s="48" t="s">
        <v>63</v>
      </c>
      <c r="D5970" s="44">
        <v>5969</v>
      </c>
      <c r="E5970" s="50">
        <v>44741.604166666664</v>
      </c>
      <c r="F5970" s="48">
        <v>0.02</v>
      </c>
      <c r="G5970" s="48">
        <v>23.2</v>
      </c>
      <c r="H5970" s="48">
        <v>0.02</v>
      </c>
      <c r="I5970" s="48">
        <v>0.2</v>
      </c>
      <c r="J5970" s="48">
        <f t="shared" si="701"/>
        <v>0</v>
      </c>
      <c r="K5970" s="44">
        <v>8</v>
      </c>
      <c r="L5970">
        <f t="shared" si="702"/>
        <v>0</v>
      </c>
      <c r="M5970">
        <f t="shared" si="699"/>
        <v>1</v>
      </c>
      <c r="N5970" s="46" t="s">
        <v>73</v>
      </c>
      <c r="O5970">
        <f t="shared" si="703"/>
        <v>0.19999999999999929</v>
      </c>
      <c r="P5970">
        <f t="shared" si="704"/>
        <v>9.9999999999999985E-3</v>
      </c>
      <c r="R5970" s="2">
        <f t="shared" si="705"/>
        <v>1.0416666664241347E-2</v>
      </c>
      <c r="S5970" s="4">
        <f t="shared" si="700"/>
        <v>44741.604166666664</v>
      </c>
    </row>
    <row r="5971" spans="1:19" x14ac:dyDescent="0.25">
      <c r="A5971" s="44">
        <v>2022</v>
      </c>
      <c r="B5971" s="44" t="s">
        <v>62</v>
      </c>
      <c r="C5971" s="48" t="s">
        <v>63</v>
      </c>
      <c r="D5971" s="44">
        <v>5970</v>
      </c>
      <c r="E5971" s="50">
        <v>44741.614583333336</v>
      </c>
      <c r="F5971" s="48">
        <v>0.03</v>
      </c>
      <c r="G5971" s="48">
        <v>23.4</v>
      </c>
      <c r="H5971" s="48">
        <v>0.03</v>
      </c>
      <c r="I5971" s="48">
        <v>0.4</v>
      </c>
      <c r="J5971" s="48">
        <f t="shared" si="701"/>
        <v>0</v>
      </c>
      <c r="K5971" s="44">
        <v>8</v>
      </c>
      <c r="L5971">
        <f t="shared" si="702"/>
        <v>0</v>
      </c>
      <c r="M5971">
        <f t="shared" si="699"/>
        <v>1</v>
      </c>
      <c r="N5971" s="46" t="s">
        <v>73</v>
      </c>
      <c r="O5971">
        <f t="shared" si="703"/>
        <v>0.22000000000000242</v>
      </c>
      <c r="P5971">
        <f t="shared" si="704"/>
        <v>4.0000000000000008E-2</v>
      </c>
      <c r="R5971" s="2">
        <f t="shared" si="705"/>
        <v>1.0416666671517305E-2</v>
      </c>
      <c r="S5971" s="4">
        <f t="shared" si="700"/>
        <v>44741.614583333328</v>
      </c>
    </row>
    <row r="5972" spans="1:19" x14ac:dyDescent="0.25">
      <c r="A5972" s="44">
        <v>2022</v>
      </c>
      <c r="B5972" s="44" t="s">
        <v>62</v>
      </c>
      <c r="C5972" s="48" t="s">
        <v>63</v>
      </c>
      <c r="D5972" s="44">
        <v>5971</v>
      </c>
      <c r="E5972" s="50">
        <v>44741.625</v>
      </c>
      <c r="F5972" s="48">
        <v>7.0000000000000007E-2</v>
      </c>
      <c r="G5972" s="48">
        <v>23.62</v>
      </c>
      <c r="H5972" s="48">
        <v>7.0000000000000007E-2</v>
      </c>
      <c r="I5972" s="48">
        <v>0.9</v>
      </c>
      <c r="J5972" s="48">
        <f t="shared" si="701"/>
        <v>0</v>
      </c>
      <c r="K5972" s="44">
        <v>8</v>
      </c>
      <c r="L5972">
        <f t="shared" si="702"/>
        <v>0</v>
      </c>
      <c r="M5972">
        <f t="shared" si="699"/>
        <v>1</v>
      </c>
      <c r="N5972" s="46" t="s">
        <v>73</v>
      </c>
      <c r="O5972">
        <f t="shared" si="703"/>
        <v>0.25999999999999801</v>
      </c>
      <c r="P5972">
        <f t="shared" si="704"/>
        <v>3.0000000000000006E-2</v>
      </c>
      <c r="R5972" s="2">
        <f t="shared" si="705"/>
        <v>1.0416666664241347E-2</v>
      </c>
      <c r="S5972" s="4">
        <f t="shared" si="700"/>
        <v>44741.625</v>
      </c>
    </row>
    <row r="5973" spans="1:19" x14ac:dyDescent="0.25">
      <c r="A5973" s="44">
        <v>2022</v>
      </c>
      <c r="B5973" s="44" t="s">
        <v>62</v>
      </c>
      <c r="C5973" s="48" t="s">
        <v>63</v>
      </c>
      <c r="D5973" s="48">
        <v>5972</v>
      </c>
      <c r="E5973" s="50">
        <v>44741.635416666664</v>
      </c>
      <c r="F5973" s="48">
        <v>0.04</v>
      </c>
      <c r="G5973" s="48">
        <v>23.88</v>
      </c>
      <c r="H5973" s="48">
        <v>0.04</v>
      </c>
      <c r="I5973" s="48">
        <v>0.5</v>
      </c>
      <c r="J5973" s="48">
        <f t="shared" si="701"/>
        <v>0</v>
      </c>
      <c r="K5973" s="44">
        <v>8</v>
      </c>
      <c r="L5973">
        <f t="shared" si="702"/>
        <v>0</v>
      </c>
      <c r="M5973">
        <f t="shared" si="699"/>
        <v>1</v>
      </c>
      <c r="N5973" s="46" t="s">
        <v>73</v>
      </c>
      <c r="O5973">
        <f t="shared" si="703"/>
        <v>0.26000000000000156</v>
      </c>
      <c r="P5973">
        <f t="shared" si="704"/>
        <v>0.02</v>
      </c>
      <c r="R5973" s="2">
        <f t="shared" si="705"/>
        <v>1.0416666664241347E-2</v>
      </c>
      <c r="S5973" s="4">
        <f t="shared" si="700"/>
        <v>44741.635416666664</v>
      </c>
    </row>
    <row r="5974" spans="1:19" x14ac:dyDescent="0.25">
      <c r="A5974" s="44">
        <v>2022</v>
      </c>
      <c r="B5974" s="44" t="s">
        <v>62</v>
      </c>
      <c r="C5974" s="48" t="s">
        <v>63</v>
      </c>
      <c r="D5974" s="44">
        <v>5973</v>
      </c>
      <c r="E5974" s="50">
        <v>44741.645833333336</v>
      </c>
      <c r="F5974" s="48">
        <v>0.02</v>
      </c>
      <c r="G5974" s="48">
        <v>24.14</v>
      </c>
      <c r="H5974" s="48">
        <v>0.02</v>
      </c>
      <c r="I5974" s="48">
        <v>0.2</v>
      </c>
      <c r="J5974" s="48">
        <f t="shared" si="701"/>
        <v>0</v>
      </c>
      <c r="K5974" s="44">
        <v>8</v>
      </c>
      <c r="L5974">
        <f t="shared" si="702"/>
        <v>0</v>
      </c>
      <c r="M5974">
        <f t="shared" si="699"/>
        <v>1</v>
      </c>
      <c r="N5974" s="46" t="s">
        <v>73</v>
      </c>
      <c r="O5974">
        <f t="shared" si="703"/>
        <v>0.23999999999999844</v>
      </c>
      <c r="P5974">
        <f t="shared" si="704"/>
        <v>0.06</v>
      </c>
      <c r="R5974" s="2">
        <f t="shared" si="705"/>
        <v>1.0416666671517305E-2</v>
      </c>
      <c r="S5974" s="4">
        <f t="shared" si="700"/>
        <v>44741.645833333328</v>
      </c>
    </row>
    <row r="5975" spans="1:19" x14ac:dyDescent="0.25">
      <c r="A5975" s="44">
        <v>2022</v>
      </c>
      <c r="B5975" s="44" t="s">
        <v>62</v>
      </c>
      <c r="C5975" s="48" t="s">
        <v>63</v>
      </c>
      <c r="D5975" s="48">
        <v>5974</v>
      </c>
      <c r="E5975" s="50">
        <v>44741.65625</v>
      </c>
      <c r="F5975" s="48">
        <v>0.08</v>
      </c>
      <c r="G5975" s="48">
        <v>24.38</v>
      </c>
      <c r="H5975" s="48">
        <v>0.08</v>
      </c>
      <c r="I5975" s="48">
        <v>1</v>
      </c>
      <c r="J5975" s="48">
        <f t="shared" si="701"/>
        <v>0</v>
      </c>
      <c r="K5975" s="44">
        <v>8</v>
      </c>
      <c r="L5975">
        <f t="shared" si="702"/>
        <v>0</v>
      </c>
      <c r="M5975">
        <f t="shared" si="699"/>
        <v>1</v>
      </c>
      <c r="N5975" s="46" t="s">
        <v>73</v>
      </c>
      <c r="O5975">
        <f t="shared" si="703"/>
        <v>0.28000000000000114</v>
      </c>
      <c r="P5975">
        <f t="shared" si="704"/>
        <v>0.03</v>
      </c>
      <c r="R5975" s="2">
        <f t="shared" si="705"/>
        <v>1.0416666664241347E-2</v>
      </c>
      <c r="S5975" s="4">
        <f t="shared" si="700"/>
        <v>44741.65625</v>
      </c>
    </row>
    <row r="5976" spans="1:19" x14ac:dyDescent="0.25">
      <c r="A5976" s="44">
        <v>2022</v>
      </c>
      <c r="B5976" s="44" t="s">
        <v>62</v>
      </c>
      <c r="C5976" s="48" t="s">
        <v>63</v>
      </c>
      <c r="D5976" s="44">
        <v>5975</v>
      </c>
      <c r="E5976" s="50">
        <v>44741.666666666664</v>
      </c>
      <c r="F5976" s="48">
        <v>0.05</v>
      </c>
      <c r="G5976" s="48">
        <v>24.66</v>
      </c>
      <c r="H5976" s="48">
        <v>0.05</v>
      </c>
      <c r="I5976" s="48">
        <v>0.6</v>
      </c>
      <c r="J5976" s="48">
        <f t="shared" si="701"/>
        <v>0</v>
      </c>
      <c r="K5976" s="44">
        <v>8</v>
      </c>
      <c r="L5976">
        <f t="shared" si="702"/>
        <v>0</v>
      </c>
      <c r="M5976">
        <f t="shared" si="699"/>
        <v>1</v>
      </c>
      <c r="N5976" s="46" t="s">
        <v>73</v>
      </c>
      <c r="O5976">
        <f t="shared" si="703"/>
        <v>0.23999999999999844</v>
      </c>
      <c r="P5976">
        <f t="shared" si="704"/>
        <v>1.0000000000000002E-2</v>
      </c>
      <c r="R5976" s="2">
        <f t="shared" si="705"/>
        <v>1.0416666664241347E-2</v>
      </c>
      <c r="S5976" s="4">
        <f t="shared" si="700"/>
        <v>44741.666666666664</v>
      </c>
    </row>
    <row r="5977" spans="1:19" x14ac:dyDescent="0.25">
      <c r="A5977" s="44">
        <v>2022</v>
      </c>
      <c r="B5977" s="44" t="s">
        <v>62</v>
      </c>
      <c r="C5977" s="48" t="s">
        <v>63</v>
      </c>
      <c r="D5977" s="44">
        <v>5976</v>
      </c>
      <c r="E5977" s="50">
        <v>44741.677083333336</v>
      </c>
      <c r="F5977" s="48">
        <v>0.04</v>
      </c>
      <c r="G5977" s="48">
        <v>24.9</v>
      </c>
      <c r="H5977" s="48">
        <v>0.04</v>
      </c>
      <c r="I5977" s="48">
        <v>0.5</v>
      </c>
      <c r="J5977" s="48">
        <f t="shared" si="701"/>
        <v>0</v>
      </c>
      <c r="K5977" s="44">
        <v>8</v>
      </c>
      <c r="L5977">
        <f t="shared" si="702"/>
        <v>0</v>
      </c>
      <c r="M5977">
        <f t="shared" si="699"/>
        <v>1</v>
      </c>
      <c r="N5977" s="46" t="s">
        <v>73</v>
      </c>
      <c r="O5977">
        <f t="shared" si="703"/>
        <v>0.26000000000000156</v>
      </c>
      <c r="P5977">
        <f t="shared" si="704"/>
        <v>1.0000000000000002E-2</v>
      </c>
      <c r="R5977" s="2">
        <f t="shared" si="705"/>
        <v>1.0416666671517305E-2</v>
      </c>
      <c r="S5977" s="4">
        <f t="shared" si="700"/>
        <v>44741.677083333328</v>
      </c>
    </row>
    <row r="5978" spans="1:19" x14ac:dyDescent="0.25">
      <c r="A5978" s="44">
        <v>2022</v>
      </c>
      <c r="B5978" s="44" t="s">
        <v>62</v>
      </c>
      <c r="C5978" s="48" t="s">
        <v>63</v>
      </c>
      <c r="D5978" s="44">
        <v>5977</v>
      </c>
      <c r="E5978" s="50">
        <v>44741.6875</v>
      </c>
      <c r="F5978" s="48">
        <v>0.05</v>
      </c>
      <c r="G5978" s="48">
        <v>25.16</v>
      </c>
      <c r="H5978" s="48">
        <v>0.05</v>
      </c>
      <c r="I5978" s="48">
        <v>0.6</v>
      </c>
      <c r="J5978" s="48">
        <f t="shared" si="701"/>
        <v>0</v>
      </c>
      <c r="K5978" s="44">
        <v>8</v>
      </c>
      <c r="L5978">
        <f t="shared" si="702"/>
        <v>0</v>
      </c>
      <c r="M5978">
        <f t="shared" si="699"/>
        <v>1</v>
      </c>
      <c r="N5978" s="46" t="s">
        <v>73</v>
      </c>
      <c r="O5978">
        <f t="shared" si="703"/>
        <v>0.21999999999999886</v>
      </c>
      <c r="P5978">
        <f t="shared" si="704"/>
        <v>0.03</v>
      </c>
      <c r="R5978" s="2">
        <f t="shared" si="705"/>
        <v>1.0416666664241347E-2</v>
      </c>
      <c r="S5978" s="4">
        <f t="shared" si="700"/>
        <v>44741.6875</v>
      </c>
    </row>
    <row r="5979" spans="1:19" x14ac:dyDescent="0.25">
      <c r="A5979" s="44">
        <v>2022</v>
      </c>
      <c r="B5979" s="44" t="s">
        <v>62</v>
      </c>
      <c r="C5979" s="48" t="s">
        <v>63</v>
      </c>
      <c r="D5979" s="44">
        <v>5978</v>
      </c>
      <c r="E5979" s="50">
        <v>44741.697916666664</v>
      </c>
      <c r="F5979" s="48">
        <v>0.08</v>
      </c>
      <c r="G5979" s="48">
        <v>25.38</v>
      </c>
      <c r="H5979" s="48">
        <v>0.08</v>
      </c>
      <c r="I5979" s="48">
        <v>1</v>
      </c>
      <c r="J5979" s="48">
        <f t="shared" si="701"/>
        <v>0</v>
      </c>
      <c r="K5979" s="44">
        <v>8</v>
      </c>
      <c r="L5979">
        <f t="shared" si="702"/>
        <v>0</v>
      </c>
      <c r="M5979">
        <f t="shared" si="699"/>
        <v>1</v>
      </c>
      <c r="N5979" s="46" t="s">
        <v>73</v>
      </c>
      <c r="O5979">
        <f t="shared" si="703"/>
        <v>0.19999999999999929</v>
      </c>
      <c r="P5979">
        <f t="shared" si="704"/>
        <v>9.999999999999995E-3</v>
      </c>
      <c r="R5979" s="2">
        <f t="shared" si="705"/>
        <v>1.0416666664241347E-2</v>
      </c>
      <c r="S5979" s="4">
        <f t="shared" si="700"/>
        <v>44741.697916666664</v>
      </c>
    </row>
    <row r="5980" spans="1:19" x14ac:dyDescent="0.25">
      <c r="A5980" s="44">
        <v>2022</v>
      </c>
      <c r="B5980" s="44" t="s">
        <v>62</v>
      </c>
      <c r="C5980" s="48" t="s">
        <v>63</v>
      </c>
      <c r="D5980" s="44">
        <v>5979</v>
      </c>
      <c r="E5980" s="50">
        <v>44741.708333333336</v>
      </c>
      <c r="F5980" s="48">
        <v>7.0000000000000007E-2</v>
      </c>
      <c r="G5980" s="48">
        <v>25.58</v>
      </c>
      <c r="H5980" s="48">
        <v>7.0000000000000007E-2</v>
      </c>
      <c r="I5980" s="48">
        <v>0.9</v>
      </c>
      <c r="J5980" s="48">
        <f t="shared" si="701"/>
        <v>0</v>
      </c>
      <c r="K5980" s="44">
        <v>8</v>
      </c>
      <c r="L5980">
        <f t="shared" si="702"/>
        <v>0</v>
      </c>
      <c r="M5980">
        <f t="shared" si="699"/>
        <v>1</v>
      </c>
      <c r="N5980" s="46" t="s">
        <v>73</v>
      </c>
      <c r="O5980">
        <f t="shared" si="703"/>
        <v>0.22000000000000242</v>
      </c>
      <c r="P5980">
        <f t="shared" si="704"/>
        <v>2.0000000000000004E-2</v>
      </c>
      <c r="R5980" s="2">
        <f t="shared" si="705"/>
        <v>1.0416666671517305E-2</v>
      </c>
      <c r="S5980" s="4">
        <f t="shared" si="700"/>
        <v>44741.708333333328</v>
      </c>
    </row>
    <row r="5981" spans="1:19" x14ac:dyDescent="0.25">
      <c r="A5981" s="44">
        <v>2022</v>
      </c>
      <c r="B5981" s="44" t="s">
        <v>62</v>
      </c>
      <c r="C5981" s="48" t="s">
        <v>63</v>
      </c>
      <c r="D5981" s="44">
        <v>5980</v>
      </c>
      <c r="E5981" s="50">
        <v>44741.71875</v>
      </c>
      <c r="F5981" s="48">
        <v>0.05</v>
      </c>
      <c r="G5981" s="48">
        <v>25.8</v>
      </c>
      <c r="H5981" s="48">
        <v>0.05</v>
      </c>
      <c r="I5981" s="48">
        <v>0.6</v>
      </c>
      <c r="J5981" s="48">
        <f t="shared" si="701"/>
        <v>0</v>
      </c>
      <c r="K5981" s="44">
        <v>8</v>
      </c>
      <c r="L5981">
        <f t="shared" si="702"/>
        <v>0</v>
      </c>
      <c r="M5981">
        <f t="shared" si="699"/>
        <v>1</v>
      </c>
      <c r="N5981" s="46" t="s">
        <v>73</v>
      </c>
      <c r="O5981">
        <f t="shared" si="703"/>
        <v>0.19999999999999929</v>
      </c>
      <c r="P5981">
        <f t="shared" si="704"/>
        <v>2.0000000000000004E-2</v>
      </c>
      <c r="R5981" s="2">
        <f t="shared" si="705"/>
        <v>1.0416666664241347E-2</v>
      </c>
      <c r="S5981" s="4">
        <f t="shared" si="700"/>
        <v>44741.71875</v>
      </c>
    </row>
    <row r="5982" spans="1:19" x14ac:dyDescent="0.25">
      <c r="A5982" s="44">
        <v>2022</v>
      </c>
      <c r="B5982" s="44" t="s">
        <v>62</v>
      </c>
      <c r="C5982" s="48" t="s">
        <v>63</v>
      </c>
      <c r="D5982" s="44">
        <v>5981</v>
      </c>
      <c r="E5982" s="50">
        <v>44741.729166666664</v>
      </c>
      <c r="F5982" s="48">
        <v>0.03</v>
      </c>
      <c r="G5982" s="48">
        <v>26</v>
      </c>
      <c r="H5982" s="48">
        <v>0.03</v>
      </c>
      <c r="I5982" s="48">
        <v>0.4</v>
      </c>
      <c r="J5982" s="48">
        <f t="shared" si="701"/>
        <v>0</v>
      </c>
      <c r="K5982" s="44">
        <v>8</v>
      </c>
      <c r="L5982">
        <f t="shared" si="702"/>
        <v>0</v>
      </c>
      <c r="M5982">
        <f t="shared" si="699"/>
        <v>1</v>
      </c>
      <c r="N5982" s="46" t="s">
        <v>73</v>
      </c>
      <c r="O5982">
        <f t="shared" si="703"/>
        <v>0.19999999999999929</v>
      </c>
      <c r="P5982">
        <f t="shared" si="704"/>
        <v>0.03</v>
      </c>
      <c r="R5982" s="2">
        <f t="shared" si="705"/>
        <v>1.0416666664241347E-2</v>
      </c>
      <c r="S5982" s="4">
        <f t="shared" si="700"/>
        <v>44741.729166666664</v>
      </c>
    </row>
    <row r="5983" spans="1:19" x14ac:dyDescent="0.25">
      <c r="A5983" s="44">
        <v>2022</v>
      </c>
      <c r="B5983" s="44" t="s">
        <v>62</v>
      </c>
      <c r="C5983" s="48" t="s">
        <v>63</v>
      </c>
      <c r="D5983" s="44">
        <v>5982</v>
      </c>
      <c r="E5983" s="50">
        <v>44741.739583333336</v>
      </c>
      <c r="F5983" s="48">
        <v>0.06</v>
      </c>
      <c r="G5983" s="48">
        <v>26.2</v>
      </c>
      <c r="H5983" s="48">
        <v>0.06</v>
      </c>
      <c r="I5983" s="48">
        <v>0.8</v>
      </c>
      <c r="J5983" s="48">
        <f t="shared" si="701"/>
        <v>0</v>
      </c>
      <c r="K5983" s="44">
        <v>8</v>
      </c>
      <c r="L5983">
        <f t="shared" si="702"/>
        <v>0</v>
      </c>
      <c r="M5983">
        <f t="shared" si="699"/>
        <v>1</v>
      </c>
      <c r="N5983" s="46" t="s">
        <v>73</v>
      </c>
      <c r="O5983">
        <f t="shared" si="703"/>
        <v>0.17999999999999972</v>
      </c>
      <c r="P5983">
        <f t="shared" si="704"/>
        <v>0.03</v>
      </c>
      <c r="R5983" s="2">
        <f t="shared" si="705"/>
        <v>1.0416666671517305E-2</v>
      </c>
      <c r="S5983" s="4">
        <f t="shared" si="700"/>
        <v>44741.739583333328</v>
      </c>
    </row>
    <row r="5984" spans="1:19" x14ac:dyDescent="0.25">
      <c r="A5984" s="44">
        <v>2022</v>
      </c>
      <c r="B5984" s="44" t="s">
        <v>62</v>
      </c>
      <c r="C5984" s="48" t="s">
        <v>63</v>
      </c>
      <c r="D5984" s="48">
        <v>5983</v>
      </c>
      <c r="E5984" s="50">
        <v>44741.75</v>
      </c>
      <c r="F5984" s="48">
        <v>0.03</v>
      </c>
      <c r="G5984" s="48">
        <v>26.38</v>
      </c>
      <c r="H5984" s="48">
        <v>0.03</v>
      </c>
      <c r="I5984" s="48">
        <v>0.4</v>
      </c>
      <c r="J5984" s="48">
        <f t="shared" si="701"/>
        <v>0</v>
      </c>
      <c r="K5984" s="44">
        <v>8</v>
      </c>
      <c r="L5984">
        <f t="shared" si="702"/>
        <v>0</v>
      </c>
      <c r="M5984">
        <f t="shared" si="699"/>
        <v>1</v>
      </c>
      <c r="N5984" s="46" t="s">
        <v>73</v>
      </c>
      <c r="O5984">
        <f t="shared" si="703"/>
        <v>0.12000000000000099</v>
      </c>
      <c r="P5984">
        <f t="shared" si="704"/>
        <v>9.9999999999999985E-3</v>
      </c>
      <c r="R5984" s="2">
        <f t="shared" si="705"/>
        <v>1.0416666664241347E-2</v>
      </c>
      <c r="S5984" s="4">
        <f t="shared" si="700"/>
        <v>44741.75</v>
      </c>
    </row>
    <row r="5985" spans="1:22" x14ac:dyDescent="0.25">
      <c r="A5985" s="44">
        <v>2022</v>
      </c>
      <c r="B5985" s="44" t="s">
        <v>62</v>
      </c>
      <c r="C5985" s="48" t="s">
        <v>63</v>
      </c>
      <c r="D5985" s="44">
        <v>5984</v>
      </c>
      <c r="E5985" s="50">
        <v>44741.760416666664</v>
      </c>
      <c r="F5985" s="48">
        <v>0.02</v>
      </c>
      <c r="G5985" s="48">
        <v>26.5</v>
      </c>
      <c r="H5985" s="48">
        <v>0.02</v>
      </c>
      <c r="I5985" s="48">
        <v>0.3</v>
      </c>
      <c r="J5985" s="48">
        <f t="shared" si="701"/>
        <v>0</v>
      </c>
      <c r="K5985" s="44">
        <v>8</v>
      </c>
      <c r="L5985">
        <f t="shared" si="702"/>
        <v>0</v>
      </c>
      <c r="M5985">
        <f t="shared" si="699"/>
        <v>1</v>
      </c>
      <c r="N5985" s="46" t="s">
        <v>73</v>
      </c>
      <c r="O5985">
        <f t="shared" si="703"/>
        <v>0.10000000000000142</v>
      </c>
      <c r="P5985">
        <f t="shared" si="704"/>
        <v>0.02</v>
      </c>
      <c r="R5985" s="2">
        <f t="shared" si="705"/>
        <v>1.0416666664241347E-2</v>
      </c>
      <c r="S5985" s="4">
        <f t="shared" si="700"/>
        <v>44741.760416666664</v>
      </c>
    </row>
    <row r="5986" spans="1:22" x14ac:dyDescent="0.25">
      <c r="A5986" s="44">
        <v>2022</v>
      </c>
      <c r="B5986" s="44" t="s">
        <v>62</v>
      </c>
      <c r="C5986" s="48" t="s">
        <v>63</v>
      </c>
      <c r="D5986" s="48">
        <v>5985</v>
      </c>
      <c r="E5986" s="50">
        <v>44741.770833333336</v>
      </c>
      <c r="F5986" s="48">
        <v>0.04</v>
      </c>
      <c r="G5986" s="48">
        <v>26.6</v>
      </c>
      <c r="H5986" s="48">
        <v>0.04</v>
      </c>
      <c r="I5986" s="48">
        <v>0.5</v>
      </c>
      <c r="J5986" s="48">
        <f t="shared" si="701"/>
        <v>0</v>
      </c>
      <c r="K5986" s="44">
        <v>8</v>
      </c>
      <c r="L5986">
        <f t="shared" si="702"/>
        <v>0</v>
      </c>
      <c r="M5986">
        <f t="shared" si="699"/>
        <v>1</v>
      </c>
      <c r="N5986" s="46" t="s">
        <v>73</v>
      </c>
      <c r="O5986">
        <f t="shared" si="703"/>
        <v>3.9999999999999147E-2</v>
      </c>
      <c r="P5986">
        <f t="shared" si="704"/>
        <v>0.02</v>
      </c>
      <c r="R5986" s="2">
        <f t="shared" si="705"/>
        <v>1.0416666671517305E-2</v>
      </c>
      <c r="S5986" s="4">
        <f t="shared" si="700"/>
        <v>44741.770833333328</v>
      </c>
    </row>
    <row r="5987" spans="1:22" x14ac:dyDescent="0.25">
      <c r="A5987" s="44">
        <v>2022</v>
      </c>
      <c r="B5987" s="44" t="s">
        <v>62</v>
      </c>
      <c r="C5987" s="48" t="s">
        <v>63</v>
      </c>
      <c r="D5987" s="44">
        <v>5986</v>
      </c>
      <c r="E5987" s="50">
        <v>44741.78125</v>
      </c>
      <c r="F5987" s="48">
        <v>0.02</v>
      </c>
      <c r="G5987" s="48">
        <v>26.64</v>
      </c>
      <c r="H5987" s="48">
        <v>0.02</v>
      </c>
      <c r="I5987" s="48">
        <v>0.3</v>
      </c>
      <c r="J5987" s="48">
        <f t="shared" si="701"/>
        <v>0</v>
      </c>
      <c r="K5987" s="44">
        <v>8</v>
      </c>
      <c r="L5987">
        <f t="shared" si="702"/>
        <v>0</v>
      </c>
      <c r="M5987">
        <f t="shared" si="699"/>
        <v>1</v>
      </c>
      <c r="N5987" s="46" t="s">
        <v>73</v>
      </c>
      <c r="O5987">
        <f t="shared" si="703"/>
        <v>1.9999999999999574E-2</v>
      </c>
      <c r="P5987">
        <f t="shared" si="704"/>
        <v>9.9999999999999985E-3</v>
      </c>
      <c r="R5987" s="2">
        <f t="shared" si="705"/>
        <v>1.0416666664241347E-2</v>
      </c>
      <c r="S5987" s="4">
        <f t="shared" si="700"/>
        <v>44741.78125</v>
      </c>
    </row>
    <row r="5988" spans="1:22" x14ac:dyDescent="0.25">
      <c r="A5988" s="44">
        <v>2022</v>
      </c>
      <c r="B5988" s="44" t="s">
        <v>62</v>
      </c>
      <c r="C5988" s="48" t="s">
        <v>63</v>
      </c>
      <c r="D5988" s="44">
        <v>5987</v>
      </c>
      <c r="E5988" s="50">
        <v>44741.791666666664</v>
      </c>
      <c r="F5988" s="48">
        <v>0.03</v>
      </c>
      <c r="G5988" s="48">
        <v>26.66</v>
      </c>
      <c r="H5988" s="48">
        <v>0.03</v>
      </c>
      <c r="I5988" s="48">
        <v>0.4</v>
      </c>
      <c r="J5988" s="48">
        <f t="shared" si="701"/>
        <v>0</v>
      </c>
      <c r="K5988" s="44">
        <v>8</v>
      </c>
      <c r="L5988">
        <f t="shared" si="702"/>
        <v>0</v>
      </c>
      <c r="M5988">
        <f t="shared" si="699"/>
        <v>1</v>
      </c>
      <c r="N5988" s="46" t="s">
        <v>73</v>
      </c>
      <c r="O5988">
        <f t="shared" si="703"/>
        <v>0</v>
      </c>
      <c r="P5988">
        <f t="shared" si="704"/>
        <v>1.9999999999999997E-2</v>
      </c>
      <c r="R5988" s="2">
        <f t="shared" si="705"/>
        <v>1.0416666664241347E-2</v>
      </c>
      <c r="S5988" s="4">
        <f t="shared" si="700"/>
        <v>44741.791666666664</v>
      </c>
    </row>
    <row r="5989" spans="1:22" x14ac:dyDescent="0.25">
      <c r="A5989" s="44">
        <v>2022</v>
      </c>
      <c r="B5989" s="44" t="s">
        <v>62</v>
      </c>
      <c r="C5989" s="48" t="s">
        <v>63</v>
      </c>
      <c r="D5989" s="44">
        <v>5988</v>
      </c>
      <c r="E5989" s="50">
        <v>44741.802083333336</v>
      </c>
      <c r="F5989" s="48">
        <v>0.01</v>
      </c>
      <c r="G5989" s="48">
        <v>26.66</v>
      </c>
      <c r="H5989" s="48">
        <v>0.01</v>
      </c>
      <c r="I5989" s="48">
        <v>0.1</v>
      </c>
      <c r="J5989" s="48">
        <f t="shared" si="701"/>
        <v>0</v>
      </c>
      <c r="K5989" s="44">
        <v>8</v>
      </c>
      <c r="L5989">
        <f t="shared" si="702"/>
        <v>0</v>
      </c>
      <c r="M5989">
        <f t="shared" si="699"/>
        <v>1</v>
      </c>
      <c r="N5989" s="46" t="s">
        <v>73</v>
      </c>
      <c r="O5989">
        <f t="shared" si="703"/>
        <v>3.9999999999999147E-2</v>
      </c>
      <c r="P5989">
        <f t="shared" si="704"/>
        <v>0</v>
      </c>
      <c r="R5989" s="2">
        <f t="shared" si="705"/>
        <v>1.0416666671517305E-2</v>
      </c>
      <c r="S5989" s="4">
        <f t="shared" si="700"/>
        <v>44741.802083333328</v>
      </c>
    </row>
    <row r="5990" spans="1:22" x14ac:dyDescent="0.25">
      <c r="A5990" s="44">
        <v>2022</v>
      </c>
      <c r="B5990" s="44" t="s">
        <v>62</v>
      </c>
      <c r="C5990" s="48" t="s">
        <v>63</v>
      </c>
      <c r="D5990" s="44">
        <v>5989</v>
      </c>
      <c r="E5990" s="50">
        <v>44741.8125</v>
      </c>
      <c r="F5990" s="48">
        <v>0.01</v>
      </c>
      <c r="G5990" s="48">
        <v>26.62</v>
      </c>
      <c r="H5990" s="48">
        <v>0.01</v>
      </c>
      <c r="I5990" s="48">
        <v>0.1</v>
      </c>
      <c r="J5990" s="48">
        <f t="shared" si="701"/>
        <v>0</v>
      </c>
      <c r="K5990" s="44">
        <v>8</v>
      </c>
      <c r="L5990">
        <f t="shared" si="702"/>
        <v>0</v>
      </c>
      <c r="M5990">
        <f t="shared" si="699"/>
        <v>1</v>
      </c>
      <c r="N5990" s="46" t="s">
        <v>73</v>
      </c>
      <c r="O5990">
        <f t="shared" si="703"/>
        <v>1.9999999999999574E-2</v>
      </c>
      <c r="P5990">
        <f t="shared" si="704"/>
        <v>0</v>
      </c>
      <c r="R5990" s="2">
        <f t="shared" si="705"/>
        <v>1.0416666664241347E-2</v>
      </c>
      <c r="S5990" s="4">
        <f t="shared" si="700"/>
        <v>44741.8125</v>
      </c>
    </row>
    <row r="5991" spans="1:22" x14ac:dyDescent="0.25">
      <c r="A5991" s="44">
        <v>2022</v>
      </c>
      <c r="B5991" s="44" t="s">
        <v>62</v>
      </c>
      <c r="C5991" s="48" t="s">
        <v>63</v>
      </c>
      <c r="D5991" s="44">
        <v>5990</v>
      </c>
      <c r="E5991" s="50">
        <v>44741.822916666664</v>
      </c>
      <c r="F5991" s="48">
        <v>0.01</v>
      </c>
      <c r="G5991" s="48">
        <v>26.6</v>
      </c>
      <c r="H5991" s="48">
        <v>0.01</v>
      </c>
      <c r="I5991" s="48">
        <v>0.1</v>
      </c>
      <c r="J5991" s="48">
        <f t="shared" si="701"/>
        <v>0</v>
      </c>
      <c r="K5991" s="44">
        <v>8</v>
      </c>
      <c r="L5991">
        <f t="shared" si="702"/>
        <v>0</v>
      </c>
      <c r="M5991">
        <f t="shared" si="699"/>
        <v>1</v>
      </c>
      <c r="N5991" s="46" t="s">
        <v>73</v>
      </c>
      <c r="O5991">
        <f t="shared" si="703"/>
        <v>4.00000000000027E-2</v>
      </c>
      <c r="P5991">
        <f t="shared" si="704"/>
        <v>7.0000000000000007E-2</v>
      </c>
      <c r="R5991" s="2">
        <f t="shared" si="705"/>
        <v>1.0416666664241347E-2</v>
      </c>
      <c r="S5991" s="4">
        <f t="shared" si="700"/>
        <v>44741.822916666664</v>
      </c>
    </row>
    <row r="5992" spans="1:22" x14ac:dyDescent="0.25">
      <c r="A5992" s="44">
        <v>2022</v>
      </c>
      <c r="B5992" s="44" t="s">
        <v>62</v>
      </c>
      <c r="C5992" s="48" t="s">
        <v>63</v>
      </c>
      <c r="D5992" s="44">
        <v>5991</v>
      </c>
      <c r="E5992" s="50">
        <v>44741.833333333336</v>
      </c>
      <c r="F5992" s="48">
        <v>0.08</v>
      </c>
      <c r="G5992" s="48">
        <v>26.56</v>
      </c>
      <c r="H5992" s="48">
        <v>0.08</v>
      </c>
      <c r="I5992" s="48">
        <v>1</v>
      </c>
      <c r="J5992" s="48">
        <f t="shared" si="701"/>
        <v>0</v>
      </c>
      <c r="K5992" s="44">
        <v>8</v>
      </c>
      <c r="L5992">
        <f t="shared" si="702"/>
        <v>0</v>
      </c>
      <c r="M5992">
        <f t="shared" si="699"/>
        <v>1</v>
      </c>
      <c r="N5992" s="46" t="s">
        <v>73</v>
      </c>
      <c r="O5992">
        <f t="shared" si="703"/>
        <v>5.9999999999998721E-2</v>
      </c>
      <c r="P5992">
        <f t="shared" si="704"/>
        <v>0.05</v>
      </c>
      <c r="R5992" s="2">
        <f t="shared" si="705"/>
        <v>1.0416666671517305E-2</v>
      </c>
      <c r="S5992" s="4">
        <f t="shared" si="700"/>
        <v>44741.833333333328</v>
      </c>
      <c r="U5992" s="5"/>
      <c r="V5992" s="6"/>
    </row>
    <row r="5993" spans="1:22" x14ac:dyDescent="0.25">
      <c r="A5993" s="44">
        <v>2022</v>
      </c>
      <c r="B5993" s="44" t="s">
        <v>62</v>
      </c>
      <c r="C5993" s="48" t="s">
        <v>63</v>
      </c>
      <c r="D5993" s="44">
        <v>5992</v>
      </c>
      <c r="E5993" s="50">
        <v>44741.84375</v>
      </c>
      <c r="F5993" s="48">
        <v>0.03</v>
      </c>
      <c r="G5993" s="48">
        <v>26.5</v>
      </c>
      <c r="H5993" s="48">
        <v>0.03</v>
      </c>
      <c r="I5993" s="48">
        <v>0.4</v>
      </c>
      <c r="J5993" s="48">
        <f t="shared" si="701"/>
        <v>0</v>
      </c>
      <c r="K5993" s="44">
        <v>8</v>
      </c>
      <c r="L5993">
        <f t="shared" si="702"/>
        <v>0</v>
      </c>
      <c r="M5993">
        <f t="shared" si="699"/>
        <v>1</v>
      </c>
      <c r="N5993" s="46" t="s">
        <v>73</v>
      </c>
      <c r="O5993">
        <f t="shared" si="703"/>
        <v>0.10000000000000142</v>
      </c>
      <c r="P5993">
        <f t="shared" si="704"/>
        <v>9.9999999999999985E-3</v>
      </c>
      <c r="R5993" s="2">
        <f t="shared" si="705"/>
        <v>1.0416666664241347E-2</v>
      </c>
      <c r="S5993" s="4">
        <f t="shared" si="700"/>
        <v>44741.84375</v>
      </c>
    </row>
    <row r="5994" spans="1:22" x14ac:dyDescent="0.25">
      <c r="A5994" s="44">
        <v>2022</v>
      </c>
      <c r="B5994" s="44" t="s">
        <v>62</v>
      </c>
      <c r="C5994" s="48" t="s">
        <v>63</v>
      </c>
      <c r="D5994" s="44">
        <v>5993</v>
      </c>
      <c r="E5994" s="50">
        <v>44741.854166666664</v>
      </c>
      <c r="F5994" s="48">
        <v>0.02</v>
      </c>
      <c r="G5994" s="48">
        <v>26.4</v>
      </c>
      <c r="H5994" s="48">
        <v>0.02</v>
      </c>
      <c r="I5994" s="48">
        <v>0.3</v>
      </c>
      <c r="J5994" s="48">
        <f t="shared" si="701"/>
        <v>0</v>
      </c>
      <c r="K5994" s="44">
        <v>8</v>
      </c>
      <c r="L5994">
        <f t="shared" si="702"/>
        <v>0</v>
      </c>
      <c r="M5994">
        <f t="shared" si="699"/>
        <v>1</v>
      </c>
      <c r="N5994" s="46" t="s">
        <v>73</v>
      </c>
      <c r="O5994">
        <f t="shared" si="703"/>
        <v>0.11999999999999744</v>
      </c>
      <c r="P5994">
        <f t="shared" si="704"/>
        <v>0</v>
      </c>
      <c r="R5994" s="2">
        <f t="shared" si="705"/>
        <v>1.0416666664241347E-2</v>
      </c>
      <c r="S5994" s="4">
        <f t="shared" si="700"/>
        <v>44741.854166666664</v>
      </c>
    </row>
    <row r="5995" spans="1:22" x14ac:dyDescent="0.25">
      <c r="A5995" s="44">
        <v>2022</v>
      </c>
      <c r="B5995" s="44" t="s">
        <v>62</v>
      </c>
      <c r="C5995" s="48" t="s">
        <v>63</v>
      </c>
      <c r="D5995" s="48">
        <v>5994</v>
      </c>
      <c r="E5995" s="50">
        <v>44741.864583333336</v>
      </c>
      <c r="F5995" s="48">
        <v>0.02</v>
      </c>
      <c r="G5995" s="48">
        <v>26.28</v>
      </c>
      <c r="H5995" s="48">
        <v>0.02</v>
      </c>
      <c r="I5995" s="48">
        <v>0.3</v>
      </c>
      <c r="J5995" s="48">
        <f t="shared" si="701"/>
        <v>0</v>
      </c>
      <c r="K5995" s="44">
        <v>8</v>
      </c>
      <c r="L5995">
        <f t="shared" si="702"/>
        <v>0</v>
      </c>
      <c r="M5995">
        <f t="shared" si="699"/>
        <v>1</v>
      </c>
      <c r="N5995" s="46" t="s">
        <v>73</v>
      </c>
      <c r="O5995">
        <f t="shared" si="703"/>
        <v>0.16000000000000014</v>
      </c>
      <c r="P5995">
        <f t="shared" si="704"/>
        <v>0.05</v>
      </c>
      <c r="R5995" s="2">
        <f t="shared" si="705"/>
        <v>1.0416666671517305E-2</v>
      </c>
      <c r="S5995" s="4">
        <f t="shared" si="700"/>
        <v>44741.864583333328</v>
      </c>
    </row>
    <row r="5996" spans="1:22" x14ac:dyDescent="0.25">
      <c r="A5996" s="44">
        <v>2022</v>
      </c>
      <c r="B5996" s="44" t="s">
        <v>62</v>
      </c>
      <c r="C5996" s="48" t="s">
        <v>63</v>
      </c>
      <c r="D5996" s="44">
        <v>5995</v>
      </c>
      <c r="E5996" s="50">
        <v>44741.875</v>
      </c>
      <c r="F5996" s="48">
        <v>7.0000000000000007E-2</v>
      </c>
      <c r="G5996" s="48">
        <v>26.12</v>
      </c>
      <c r="H5996" s="48">
        <v>7.0000000000000007E-2</v>
      </c>
      <c r="I5996" s="48">
        <v>0.9</v>
      </c>
      <c r="J5996" s="48">
        <f t="shared" si="701"/>
        <v>0</v>
      </c>
      <c r="K5996" s="44">
        <v>8</v>
      </c>
      <c r="L5996">
        <f t="shared" si="702"/>
        <v>0</v>
      </c>
      <c r="M5996">
        <f t="shared" si="699"/>
        <v>1</v>
      </c>
      <c r="N5996" s="46" t="s">
        <v>73</v>
      </c>
      <c r="O5996">
        <f t="shared" si="703"/>
        <v>0.16000000000000014</v>
      </c>
      <c r="P5996">
        <f t="shared" si="704"/>
        <v>3.0000000000000006E-2</v>
      </c>
      <c r="R5996" s="2">
        <f t="shared" si="705"/>
        <v>1.0416666664241347E-2</v>
      </c>
      <c r="S5996" s="4">
        <f t="shared" si="700"/>
        <v>44741.875</v>
      </c>
    </row>
    <row r="5997" spans="1:22" x14ac:dyDescent="0.25">
      <c r="A5997" s="44">
        <v>2022</v>
      </c>
      <c r="B5997" s="44" t="s">
        <v>62</v>
      </c>
      <c r="C5997" s="48" t="s">
        <v>63</v>
      </c>
      <c r="D5997" s="48">
        <v>5996</v>
      </c>
      <c r="E5997" s="50">
        <v>44741.885416666664</v>
      </c>
      <c r="F5997" s="48">
        <v>0.04</v>
      </c>
      <c r="G5997" s="48">
        <v>25.96</v>
      </c>
      <c r="H5997" s="48">
        <v>0.04</v>
      </c>
      <c r="I5997" s="48">
        <v>0.5</v>
      </c>
      <c r="J5997" s="48">
        <f t="shared" si="701"/>
        <v>0</v>
      </c>
      <c r="K5997" s="44">
        <v>8</v>
      </c>
      <c r="L5997">
        <f t="shared" si="702"/>
        <v>0</v>
      </c>
      <c r="M5997">
        <f t="shared" si="699"/>
        <v>1</v>
      </c>
      <c r="N5997" s="46" t="s">
        <v>73</v>
      </c>
      <c r="O5997">
        <f t="shared" si="703"/>
        <v>0.16000000000000014</v>
      </c>
      <c r="P5997">
        <f t="shared" si="704"/>
        <v>0</v>
      </c>
      <c r="R5997" s="2">
        <f t="shared" si="705"/>
        <v>1.0416666664241347E-2</v>
      </c>
      <c r="S5997" s="4">
        <f t="shared" si="700"/>
        <v>44741.885416666664</v>
      </c>
    </row>
    <row r="5998" spans="1:22" x14ac:dyDescent="0.25">
      <c r="A5998" s="44">
        <v>2022</v>
      </c>
      <c r="B5998" s="44" t="s">
        <v>62</v>
      </c>
      <c r="C5998" s="48" t="s">
        <v>63</v>
      </c>
      <c r="D5998" s="44">
        <v>5997</v>
      </c>
      <c r="E5998" s="50">
        <v>44741.895833333336</v>
      </c>
      <c r="F5998" s="48">
        <v>0.04</v>
      </c>
      <c r="G5998" s="48">
        <v>25.8</v>
      </c>
      <c r="H5998" s="48">
        <v>0.04</v>
      </c>
      <c r="I5998" s="48">
        <v>0.5</v>
      </c>
      <c r="J5998" s="48">
        <f t="shared" si="701"/>
        <v>0</v>
      </c>
      <c r="K5998" s="44">
        <v>8</v>
      </c>
      <c r="L5998">
        <f t="shared" si="702"/>
        <v>0</v>
      </c>
      <c r="M5998">
        <f t="shared" si="699"/>
        <v>1</v>
      </c>
      <c r="N5998" s="46" t="s">
        <v>73</v>
      </c>
      <c r="O5998">
        <f t="shared" si="703"/>
        <v>0.17999999999999972</v>
      </c>
      <c r="P5998">
        <f t="shared" si="704"/>
        <v>1.9999999999999997E-2</v>
      </c>
      <c r="R5998" s="2">
        <f t="shared" si="705"/>
        <v>1.0416666671517305E-2</v>
      </c>
      <c r="S5998" s="4">
        <f t="shared" si="700"/>
        <v>44741.895833333328</v>
      </c>
    </row>
    <row r="5999" spans="1:22" x14ac:dyDescent="0.25">
      <c r="A5999" s="44">
        <v>2022</v>
      </c>
      <c r="B5999" s="44" t="s">
        <v>62</v>
      </c>
      <c r="C5999" s="48" t="s">
        <v>63</v>
      </c>
      <c r="D5999" s="44">
        <v>5998</v>
      </c>
      <c r="E5999" s="50">
        <v>44741.90625</v>
      </c>
      <c r="F5999" s="48">
        <v>0.06</v>
      </c>
      <c r="G5999" s="48">
        <v>25.62</v>
      </c>
      <c r="H5999" s="48">
        <v>0.06</v>
      </c>
      <c r="I5999" s="48">
        <v>0.8</v>
      </c>
      <c r="J5999" s="48">
        <f t="shared" si="701"/>
        <v>0</v>
      </c>
      <c r="K5999" s="44">
        <v>8</v>
      </c>
      <c r="L5999">
        <f t="shared" si="702"/>
        <v>0</v>
      </c>
      <c r="M5999">
        <f t="shared" si="699"/>
        <v>1</v>
      </c>
      <c r="N5999" s="46" t="s">
        <v>73</v>
      </c>
      <c r="O5999">
        <f t="shared" si="703"/>
        <v>0.14000000000000057</v>
      </c>
      <c r="P5999">
        <f t="shared" si="704"/>
        <v>9.999999999999995E-3</v>
      </c>
      <c r="R5999" s="2">
        <f t="shared" si="705"/>
        <v>1.0416666664241347E-2</v>
      </c>
      <c r="S5999" s="4">
        <f t="shared" si="700"/>
        <v>44741.90625</v>
      </c>
    </row>
    <row r="6000" spans="1:22" x14ac:dyDescent="0.25">
      <c r="A6000" s="44">
        <v>2022</v>
      </c>
      <c r="B6000" s="44" t="s">
        <v>62</v>
      </c>
      <c r="C6000" s="48" t="s">
        <v>63</v>
      </c>
      <c r="D6000" s="44">
        <v>5999</v>
      </c>
      <c r="E6000" s="50">
        <v>44741.916666666664</v>
      </c>
      <c r="F6000" s="48">
        <v>0.05</v>
      </c>
      <c r="G6000" s="48">
        <v>25.48</v>
      </c>
      <c r="H6000" s="48">
        <v>0.05</v>
      </c>
      <c r="I6000" s="48">
        <v>0.6</v>
      </c>
      <c r="J6000" s="48">
        <f t="shared" si="701"/>
        <v>0</v>
      </c>
      <c r="K6000" s="44">
        <v>8</v>
      </c>
      <c r="L6000">
        <f t="shared" si="702"/>
        <v>0</v>
      </c>
      <c r="M6000">
        <f t="shared" si="699"/>
        <v>1</v>
      </c>
      <c r="N6000" s="46" t="s">
        <v>73</v>
      </c>
      <c r="O6000">
        <f t="shared" si="703"/>
        <v>0.16000000000000014</v>
      </c>
      <c r="P6000">
        <f t="shared" si="704"/>
        <v>0</v>
      </c>
      <c r="R6000" s="2">
        <f t="shared" si="705"/>
        <v>1.0416666664241347E-2</v>
      </c>
      <c r="S6000" s="4">
        <f t="shared" si="700"/>
        <v>44741.916666666664</v>
      </c>
    </row>
    <row r="6001" spans="1:19" x14ac:dyDescent="0.25">
      <c r="A6001" s="44">
        <v>2022</v>
      </c>
      <c r="B6001" s="44" t="s">
        <v>62</v>
      </c>
      <c r="C6001" s="48" t="s">
        <v>63</v>
      </c>
      <c r="D6001" s="44">
        <v>6000</v>
      </c>
      <c r="E6001" s="50">
        <v>44741.927083333336</v>
      </c>
      <c r="F6001" s="48">
        <v>0.05</v>
      </c>
      <c r="G6001" s="48">
        <v>25.32</v>
      </c>
      <c r="H6001" s="48">
        <v>0.05</v>
      </c>
      <c r="I6001" s="48">
        <v>0.6</v>
      </c>
      <c r="J6001" s="48">
        <f t="shared" si="701"/>
        <v>0</v>
      </c>
      <c r="K6001" s="44">
        <v>8</v>
      </c>
      <c r="L6001">
        <f t="shared" si="702"/>
        <v>0</v>
      </c>
      <c r="M6001">
        <f t="shared" si="699"/>
        <v>1</v>
      </c>
      <c r="N6001" s="46" t="s">
        <v>73</v>
      </c>
      <c r="O6001">
        <f t="shared" si="703"/>
        <v>0.14000000000000057</v>
      </c>
      <c r="P6001">
        <f t="shared" si="704"/>
        <v>0</v>
      </c>
      <c r="R6001" s="2">
        <f t="shared" si="705"/>
        <v>1.0416666671517305E-2</v>
      </c>
      <c r="S6001" s="4">
        <f t="shared" si="700"/>
        <v>44741.927083333328</v>
      </c>
    </row>
    <row r="6002" spans="1:19" x14ac:dyDescent="0.25">
      <c r="A6002" s="44">
        <v>2022</v>
      </c>
      <c r="B6002" s="44" t="s">
        <v>62</v>
      </c>
      <c r="C6002" s="48" t="s">
        <v>63</v>
      </c>
      <c r="D6002" s="44">
        <v>6001</v>
      </c>
      <c r="E6002" s="50">
        <v>44741.9375</v>
      </c>
      <c r="F6002" s="48">
        <v>0.05</v>
      </c>
      <c r="G6002" s="48">
        <v>25.18</v>
      </c>
      <c r="H6002" s="48">
        <v>0.05</v>
      </c>
      <c r="I6002" s="48">
        <v>0.6</v>
      </c>
      <c r="J6002" s="48">
        <f t="shared" si="701"/>
        <v>0</v>
      </c>
      <c r="K6002" s="44">
        <v>8</v>
      </c>
      <c r="L6002">
        <f t="shared" si="702"/>
        <v>0</v>
      </c>
      <c r="M6002">
        <f t="shared" si="699"/>
        <v>1</v>
      </c>
      <c r="N6002" s="46" t="s">
        <v>73</v>
      </c>
      <c r="O6002">
        <f t="shared" si="703"/>
        <v>0.12000000000000099</v>
      </c>
      <c r="P6002">
        <f t="shared" si="704"/>
        <v>2.0000000000000004E-2</v>
      </c>
      <c r="R6002" s="2">
        <f t="shared" si="705"/>
        <v>1.0416666664241347E-2</v>
      </c>
      <c r="S6002" s="4">
        <f t="shared" si="700"/>
        <v>44741.9375</v>
      </c>
    </row>
    <row r="6003" spans="1:19" x14ac:dyDescent="0.25">
      <c r="A6003" s="44">
        <v>2022</v>
      </c>
      <c r="B6003" s="44" t="s">
        <v>62</v>
      </c>
      <c r="C6003" s="48" t="s">
        <v>63</v>
      </c>
      <c r="D6003" s="44">
        <v>6002</v>
      </c>
      <c r="E6003" s="50">
        <v>44741.947916666664</v>
      </c>
      <c r="F6003" s="48">
        <v>0.03</v>
      </c>
      <c r="G6003" s="48">
        <v>25.06</v>
      </c>
      <c r="H6003" s="48">
        <v>0.03</v>
      </c>
      <c r="I6003" s="48">
        <v>0.4</v>
      </c>
      <c r="J6003" s="48">
        <f t="shared" si="701"/>
        <v>0</v>
      </c>
      <c r="K6003" s="44">
        <v>8</v>
      </c>
      <c r="L6003">
        <f t="shared" si="702"/>
        <v>0</v>
      </c>
      <c r="M6003">
        <f t="shared" si="699"/>
        <v>1</v>
      </c>
      <c r="N6003" s="46" t="s">
        <v>73</v>
      </c>
      <c r="O6003">
        <f t="shared" si="703"/>
        <v>0.13999999999999702</v>
      </c>
      <c r="P6003">
        <f t="shared" si="704"/>
        <v>1.0000000000000002E-2</v>
      </c>
      <c r="R6003" s="2">
        <f t="shared" si="705"/>
        <v>1.0416666664241347E-2</v>
      </c>
      <c r="S6003" s="4">
        <f t="shared" si="700"/>
        <v>44741.947916666664</v>
      </c>
    </row>
    <row r="6004" spans="1:19" x14ac:dyDescent="0.25">
      <c r="A6004" s="44">
        <v>2022</v>
      </c>
      <c r="B6004" s="44" t="s">
        <v>62</v>
      </c>
      <c r="C6004" s="48" t="s">
        <v>63</v>
      </c>
      <c r="D6004" s="44">
        <v>6003</v>
      </c>
      <c r="E6004" s="50">
        <v>44741.958333333336</v>
      </c>
      <c r="F6004" s="48">
        <v>0.04</v>
      </c>
      <c r="G6004" s="48">
        <v>24.92</v>
      </c>
      <c r="H6004" s="48">
        <v>0.04</v>
      </c>
      <c r="I6004" s="48">
        <v>0.5</v>
      </c>
      <c r="J6004" s="48">
        <f t="shared" si="701"/>
        <v>0</v>
      </c>
      <c r="K6004" s="44">
        <v>8</v>
      </c>
      <c r="L6004">
        <f t="shared" si="702"/>
        <v>0</v>
      </c>
      <c r="M6004">
        <f t="shared" si="699"/>
        <v>1</v>
      </c>
      <c r="N6004" s="46" t="s">
        <v>73</v>
      </c>
      <c r="O6004">
        <f t="shared" si="703"/>
        <v>0.12000000000000099</v>
      </c>
      <c r="P6004">
        <f t="shared" si="704"/>
        <v>0</v>
      </c>
      <c r="R6004" s="2">
        <f t="shared" si="705"/>
        <v>1.0416666671517305E-2</v>
      </c>
      <c r="S6004" s="4">
        <f t="shared" si="700"/>
        <v>44741.958333333328</v>
      </c>
    </row>
    <row r="6005" spans="1:19" x14ac:dyDescent="0.25">
      <c r="A6005" s="44">
        <v>2022</v>
      </c>
      <c r="B6005" s="44" t="s">
        <v>62</v>
      </c>
      <c r="C6005" s="48" t="s">
        <v>63</v>
      </c>
      <c r="D6005" s="44">
        <v>6004</v>
      </c>
      <c r="E6005" s="50">
        <v>44741.96875</v>
      </c>
      <c r="F6005" s="48">
        <v>0.04</v>
      </c>
      <c r="G6005" s="48">
        <v>24.8</v>
      </c>
      <c r="H6005" s="48">
        <v>0.04</v>
      </c>
      <c r="I6005" s="48">
        <v>0.5</v>
      </c>
      <c r="J6005" s="48">
        <f t="shared" si="701"/>
        <v>0</v>
      </c>
      <c r="K6005" s="44">
        <v>8</v>
      </c>
      <c r="L6005">
        <f t="shared" si="702"/>
        <v>0</v>
      </c>
      <c r="M6005">
        <f t="shared" si="699"/>
        <v>1</v>
      </c>
      <c r="N6005" s="46" t="s">
        <v>73</v>
      </c>
      <c r="O6005">
        <f t="shared" si="703"/>
        <v>0.12000000000000099</v>
      </c>
      <c r="P6005">
        <f t="shared" si="704"/>
        <v>0</v>
      </c>
      <c r="R6005" s="2">
        <f t="shared" si="705"/>
        <v>1.0416666664241347E-2</v>
      </c>
      <c r="S6005" s="4">
        <f t="shared" si="700"/>
        <v>44741.96875</v>
      </c>
    </row>
    <row r="6006" spans="1:19" x14ac:dyDescent="0.25">
      <c r="A6006" s="44">
        <v>2022</v>
      </c>
      <c r="B6006" s="44" t="s">
        <v>62</v>
      </c>
      <c r="C6006" s="48" t="s">
        <v>63</v>
      </c>
      <c r="D6006" s="48">
        <v>6005</v>
      </c>
      <c r="E6006" s="50">
        <v>44741.979166666664</v>
      </c>
      <c r="F6006" s="48">
        <v>0.04</v>
      </c>
      <c r="G6006" s="48">
        <v>24.68</v>
      </c>
      <c r="H6006" s="48">
        <v>0.04</v>
      </c>
      <c r="I6006" s="48">
        <v>0.5</v>
      </c>
      <c r="J6006" s="48">
        <f t="shared" si="701"/>
        <v>0</v>
      </c>
      <c r="K6006" s="44">
        <v>8</v>
      </c>
      <c r="L6006">
        <f t="shared" si="702"/>
        <v>0</v>
      </c>
      <c r="M6006">
        <f t="shared" si="699"/>
        <v>1</v>
      </c>
      <c r="N6006" s="46" t="s">
        <v>73</v>
      </c>
      <c r="O6006">
        <f t="shared" si="703"/>
        <v>0.12000000000000099</v>
      </c>
      <c r="P6006">
        <f t="shared" si="704"/>
        <v>0</v>
      </c>
      <c r="R6006" s="2">
        <f t="shared" si="705"/>
        <v>1.0416666664241347E-2</v>
      </c>
      <c r="S6006" s="4">
        <f t="shared" si="700"/>
        <v>44741.979166666664</v>
      </c>
    </row>
    <row r="6007" spans="1:19" x14ac:dyDescent="0.25">
      <c r="A6007" s="44">
        <v>2022</v>
      </c>
      <c r="B6007" s="44" t="s">
        <v>62</v>
      </c>
      <c r="C6007" s="48" t="s">
        <v>63</v>
      </c>
      <c r="D6007" s="44">
        <v>6006</v>
      </c>
      <c r="E6007" s="50">
        <v>44741.989583333336</v>
      </c>
      <c r="F6007" s="48">
        <v>0.04</v>
      </c>
      <c r="G6007" s="48">
        <v>24.56</v>
      </c>
      <c r="H6007" s="48">
        <v>0.04</v>
      </c>
      <c r="I6007" s="48">
        <v>0.5</v>
      </c>
      <c r="J6007" s="48">
        <f t="shared" si="701"/>
        <v>0</v>
      </c>
      <c r="K6007" s="44">
        <v>8</v>
      </c>
      <c r="L6007">
        <f t="shared" si="702"/>
        <v>0</v>
      </c>
      <c r="M6007">
        <f t="shared" si="699"/>
        <v>1</v>
      </c>
      <c r="N6007" s="46" t="s">
        <v>73</v>
      </c>
      <c r="O6007">
        <f t="shared" si="703"/>
        <v>0.13999999999999702</v>
      </c>
      <c r="P6007">
        <f t="shared" si="704"/>
        <v>1.0000000000000002E-2</v>
      </c>
      <c r="R6007" s="2">
        <f t="shared" si="705"/>
        <v>1.0416666671517305E-2</v>
      </c>
      <c r="S6007" s="4">
        <f t="shared" si="700"/>
        <v>44741.989583333328</v>
      </c>
    </row>
    <row r="6008" spans="1:19" x14ac:dyDescent="0.25">
      <c r="A6008" s="44">
        <v>2022</v>
      </c>
      <c r="B6008" s="44" t="s">
        <v>62</v>
      </c>
      <c r="C6008" s="48" t="s">
        <v>63</v>
      </c>
      <c r="D6008" s="48">
        <v>6007</v>
      </c>
      <c r="E6008" s="50">
        <v>44742</v>
      </c>
      <c r="F6008" s="48">
        <v>0.03</v>
      </c>
      <c r="G6008" s="48">
        <v>24.42</v>
      </c>
      <c r="H6008" s="48">
        <v>0.03</v>
      </c>
      <c r="I6008" s="48">
        <v>0.4</v>
      </c>
      <c r="J6008" s="48">
        <f t="shared" si="701"/>
        <v>0</v>
      </c>
      <c r="K6008" s="44">
        <v>8</v>
      </c>
      <c r="L6008">
        <f t="shared" si="702"/>
        <v>0</v>
      </c>
      <c r="M6008">
        <f t="shared" si="699"/>
        <v>1</v>
      </c>
      <c r="N6008" s="46" t="s">
        <v>73</v>
      </c>
      <c r="O6008">
        <f t="shared" si="703"/>
        <v>0.12000000000000099</v>
      </c>
      <c r="P6008">
        <f t="shared" si="704"/>
        <v>0</v>
      </c>
      <c r="R6008" s="2">
        <f t="shared" si="705"/>
        <v>1.0416666664241347E-2</v>
      </c>
      <c r="S6008" s="4">
        <f t="shared" si="700"/>
        <v>44742</v>
      </c>
    </row>
    <row r="6009" spans="1:19" x14ac:dyDescent="0.25">
      <c r="A6009" s="44">
        <v>2022</v>
      </c>
      <c r="B6009" s="44" t="s">
        <v>62</v>
      </c>
      <c r="C6009" s="48" t="s">
        <v>63</v>
      </c>
      <c r="D6009" s="44">
        <v>6008</v>
      </c>
      <c r="E6009" s="50">
        <v>44742.010416666664</v>
      </c>
      <c r="F6009" s="48">
        <v>0.03</v>
      </c>
      <c r="G6009" s="48">
        <v>24.3</v>
      </c>
      <c r="H6009" s="48">
        <v>0.03</v>
      </c>
      <c r="I6009" s="48">
        <v>0.4</v>
      </c>
      <c r="J6009" s="48">
        <f t="shared" si="701"/>
        <v>0</v>
      </c>
      <c r="K6009" s="44">
        <v>8</v>
      </c>
      <c r="L6009">
        <f t="shared" si="702"/>
        <v>0</v>
      </c>
      <c r="M6009">
        <f t="shared" si="699"/>
        <v>1</v>
      </c>
      <c r="N6009" s="46" t="s">
        <v>73</v>
      </c>
      <c r="O6009">
        <f t="shared" si="703"/>
        <v>0.12000000000000099</v>
      </c>
      <c r="P6009">
        <f t="shared" si="704"/>
        <v>0</v>
      </c>
      <c r="R6009" s="2">
        <f t="shared" si="705"/>
        <v>1.0416666664241347E-2</v>
      </c>
      <c r="S6009" s="4">
        <f t="shared" si="700"/>
        <v>44742.010416666664</v>
      </c>
    </row>
    <row r="6010" spans="1:19" x14ac:dyDescent="0.25">
      <c r="A6010" s="44">
        <v>2022</v>
      </c>
      <c r="B6010" s="44" t="s">
        <v>62</v>
      </c>
      <c r="C6010" s="48" t="s">
        <v>63</v>
      </c>
      <c r="D6010" s="44">
        <v>6009</v>
      </c>
      <c r="E6010" s="50">
        <v>44742.020833333336</v>
      </c>
      <c r="F6010" s="48">
        <v>0.03</v>
      </c>
      <c r="G6010" s="48">
        <v>24.18</v>
      </c>
      <c r="H6010" s="48">
        <v>0.03</v>
      </c>
      <c r="I6010" s="48">
        <v>0.4</v>
      </c>
      <c r="J6010" s="48">
        <f t="shared" si="701"/>
        <v>0</v>
      </c>
      <c r="K6010" s="44">
        <v>8</v>
      </c>
      <c r="L6010">
        <f t="shared" si="702"/>
        <v>0</v>
      </c>
      <c r="M6010">
        <f t="shared" si="699"/>
        <v>1</v>
      </c>
      <c r="N6010" s="46" t="s">
        <v>73</v>
      </c>
      <c r="O6010">
        <f t="shared" si="703"/>
        <v>0.14000000000000057</v>
      </c>
      <c r="P6010">
        <f t="shared" si="704"/>
        <v>1.0000000000000002E-2</v>
      </c>
      <c r="R6010" s="2">
        <f t="shared" si="705"/>
        <v>1.0416666671517305E-2</v>
      </c>
      <c r="S6010" s="4">
        <f t="shared" si="700"/>
        <v>44742.020833333328</v>
      </c>
    </row>
    <row r="6011" spans="1:19" x14ac:dyDescent="0.25">
      <c r="A6011" s="44">
        <v>2022</v>
      </c>
      <c r="B6011" s="44" t="s">
        <v>62</v>
      </c>
      <c r="C6011" s="48" t="s">
        <v>63</v>
      </c>
      <c r="D6011" s="44">
        <v>6010</v>
      </c>
      <c r="E6011" s="50">
        <v>44742.03125</v>
      </c>
      <c r="F6011" s="48">
        <v>0.04</v>
      </c>
      <c r="G6011" s="48">
        <v>24.04</v>
      </c>
      <c r="H6011" s="48">
        <v>0.04</v>
      </c>
      <c r="I6011" s="48">
        <v>0.5</v>
      </c>
      <c r="J6011" s="48">
        <f t="shared" si="701"/>
        <v>0</v>
      </c>
      <c r="K6011" s="44">
        <v>8</v>
      </c>
      <c r="L6011">
        <f t="shared" si="702"/>
        <v>0</v>
      </c>
      <c r="M6011">
        <f t="shared" si="699"/>
        <v>1</v>
      </c>
      <c r="N6011" s="46" t="s">
        <v>73</v>
      </c>
      <c r="O6011">
        <f t="shared" si="703"/>
        <v>0.11999999999999744</v>
      </c>
      <c r="P6011">
        <f t="shared" si="704"/>
        <v>0</v>
      </c>
      <c r="R6011" s="2">
        <f t="shared" si="705"/>
        <v>1.0416666664241347E-2</v>
      </c>
      <c r="S6011" s="4">
        <f t="shared" si="700"/>
        <v>44742.03125</v>
      </c>
    </row>
    <row r="6012" spans="1:19" x14ac:dyDescent="0.25">
      <c r="A6012" s="44">
        <v>2022</v>
      </c>
      <c r="B6012" s="44" t="s">
        <v>62</v>
      </c>
      <c r="C6012" s="48" t="s">
        <v>63</v>
      </c>
      <c r="D6012" s="44">
        <v>6011</v>
      </c>
      <c r="E6012" s="50">
        <v>44742.041666666664</v>
      </c>
      <c r="F6012" s="48">
        <v>0.04</v>
      </c>
      <c r="G6012" s="48">
        <v>23.92</v>
      </c>
      <c r="H6012" s="48">
        <v>0.04</v>
      </c>
      <c r="I6012" s="48">
        <v>0.5</v>
      </c>
      <c r="J6012" s="48">
        <f t="shared" si="701"/>
        <v>0</v>
      </c>
      <c r="K6012" s="44">
        <v>8</v>
      </c>
      <c r="L6012">
        <f t="shared" si="702"/>
        <v>0</v>
      </c>
      <c r="M6012">
        <f t="shared" si="699"/>
        <v>1</v>
      </c>
      <c r="N6012" s="46" t="s">
        <v>73</v>
      </c>
      <c r="O6012">
        <f t="shared" si="703"/>
        <v>0.14000000000000057</v>
      </c>
      <c r="P6012">
        <f t="shared" si="704"/>
        <v>0</v>
      </c>
      <c r="R6012" s="2">
        <f t="shared" si="705"/>
        <v>1.0416666664241347E-2</v>
      </c>
      <c r="S6012" s="4">
        <f t="shared" si="700"/>
        <v>44742.041666666664</v>
      </c>
    </row>
    <row r="6013" spans="1:19" x14ac:dyDescent="0.25">
      <c r="A6013" s="44">
        <v>2022</v>
      </c>
      <c r="B6013" s="44" t="s">
        <v>62</v>
      </c>
      <c r="C6013" s="48" t="s">
        <v>63</v>
      </c>
      <c r="D6013" s="44">
        <v>6012</v>
      </c>
      <c r="E6013" s="50">
        <v>44742.052083333336</v>
      </c>
      <c r="F6013" s="48">
        <v>0.04</v>
      </c>
      <c r="G6013" s="48">
        <v>23.78</v>
      </c>
      <c r="H6013" s="48">
        <v>0.04</v>
      </c>
      <c r="I6013" s="48">
        <v>0.5</v>
      </c>
      <c r="J6013" s="48">
        <f t="shared" si="701"/>
        <v>0</v>
      </c>
      <c r="K6013" s="44">
        <v>8</v>
      </c>
      <c r="L6013">
        <f t="shared" si="702"/>
        <v>0</v>
      </c>
      <c r="M6013">
        <f t="shared" si="699"/>
        <v>1</v>
      </c>
      <c r="N6013" s="46" t="s">
        <v>73</v>
      </c>
      <c r="O6013">
        <f t="shared" si="703"/>
        <v>0.14000000000000057</v>
      </c>
      <c r="P6013">
        <f t="shared" si="704"/>
        <v>1.0000000000000002E-2</v>
      </c>
      <c r="R6013" s="2">
        <f t="shared" si="705"/>
        <v>1.0416666671517305E-2</v>
      </c>
      <c r="S6013" s="4">
        <f t="shared" si="700"/>
        <v>44742.052083333328</v>
      </c>
    </row>
    <row r="6014" spans="1:19" x14ac:dyDescent="0.25">
      <c r="A6014" s="44">
        <v>2022</v>
      </c>
      <c r="B6014" s="44" t="s">
        <v>62</v>
      </c>
      <c r="C6014" s="48" t="s">
        <v>63</v>
      </c>
      <c r="D6014" s="44">
        <v>6013</v>
      </c>
      <c r="E6014" s="50">
        <v>44742.0625</v>
      </c>
      <c r="F6014" s="48">
        <v>0.03</v>
      </c>
      <c r="G6014" s="48">
        <v>23.64</v>
      </c>
      <c r="H6014" s="48">
        <v>0.03</v>
      </c>
      <c r="I6014" s="48">
        <v>0.4</v>
      </c>
      <c r="J6014" s="48">
        <f t="shared" si="701"/>
        <v>0</v>
      </c>
      <c r="K6014" s="44">
        <v>8</v>
      </c>
      <c r="L6014">
        <f t="shared" si="702"/>
        <v>0</v>
      </c>
      <c r="M6014">
        <f t="shared" si="699"/>
        <v>1</v>
      </c>
      <c r="N6014" s="46" t="s">
        <v>73</v>
      </c>
      <c r="O6014">
        <f t="shared" si="703"/>
        <v>0.16000000000000014</v>
      </c>
      <c r="P6014">
        <f t="shared" si="704"/>
        <v>0</v>
      </c>
      <c r="R6014" s="2">
        <f t="shared" si="705"/>
        <v>1.0416666664241347E-2</v>
      </c>
      <c r="S6014" s="4">
        <f t="shared" si="700"/>
        <v>44742.0625</v>
      </c>
    </row>
    <row r="6015" spans="1:19" x14ac:dyDescent="0.25">
      <c r="A6015" s="44">
        <v>2022</v>
      </c>
      <c r="B6015" s="44" t="s">
        <v>62</v>
      </c>
      <c r="C6015" s="48" t="s">
        <v>63</v>
      </c>
      <c r="D6015" s="44">
        <v>6014</v>
      </c>
      <c r="E6015" s="50">
        <v>44742.072916666664</v>
      </c>
      <c r="F6015" s="48">
        <v>0.03</v>
      </c>
      <c r="G6015" s="48">
        <v>23.48</v>
      </c>
      <c r="H6015" s="48">
        <v>0.03</v>
      </c>
      <c r="I6015" s="48">
        <v>0.4</v>
      </c>
      <c r="J6015" s="48">
        <f t="shared" si="701"/>
        <v>0</v>
      </c>
      <c r="K6015" s="44">
        <v>8</v>
      </c>
      <c r="L6015">
        <f t="shared" si="702"/>
        <v>0</v>
      </c>
      <c r="M6015">
        <f t="shared" ref="M6015:M6078" si="706">COUNTIF(J6015:L6015,"&gt;0")</f>
        <v>1</v>
      </c>
      <c r="N6015" s="46" t="s">
        <v>73</v>
      </c>
      <c r="O6015">
        <f t="shared" si="703"/>
        <v>0.14000000000000057</v>
      </c>
      <c r="P6015">
        <f t="shared" si="704"/>
        <v>0</v>
      </c>
      <c r="R6015" s="2">
        <f t="shared" si="705"/>
        <v>1.0416666664241347E-2</v>
      </c>
      <c r="S6015" s="4">
        <f t="shared" si="700"/>
        <v>44742.072916666664</v>
      </c>
    </row>
    <row r="6016" spans="1:19" x14ac:dyDescent="0.25">
      <c r="A6016" s="44">
        <v>2022</v>
      </c>
      <c r="B6016" s="44" t="s">
        <v>62</v>
      </c>
      <c r="C6016" s="48" t="s">
        <v>63</v>
      </c>
      <c r="D6016" s="44">
        <v>6015</v>
      </c>
      <c r="E6016" s="50">
        <v>44742.083333333336</v>
      </c>
      <c r="F6016" s="48">
        <v>0.03</v>
      </c>
      <c r="G6016" s="48">
        <v>23.34</v>
      </c>
      <c r="H6016" s="48">
        <v>0.03</v>
      </c>
      <c r="I6016" s="48">
        <v>0.4</v>
      </c>
      <c r="J6016" s="48">
        <f t="shared" si="701"/>
        <v>0</v>
      </c>
      <c r="K6016" s="44">
        <v>8</v>
      </c>
      <c r="L6016">
        <f t="shared" si="702"/>
        <v>0</v>
      </c>
      <c r="M6016">
        <f t="shared" si="706"/>
        <v>1</v>
      </c>
      <c r="N6016" s="46" t="s">
        <v>73</v>
      </c>
      <c r="O6016">
        <f t="shared" si="703"/>
        <v>0.17999999999999972</v>
      </c>
      <c r="P6016">
        <f t="shared" si="704"/>
        <v>0</v>
      </c>
      <c r="R6016" s="2">
        <f t="shared" si="705"/>
        <v>1.0416666671517305E-2</v>
      </c>
      <c r="S6016" s="4">
        <f t="shared" si="700"/>
        <v>44742.083333333328</v>
      </c>
    </row>
    <row r="6017" spans="1:19" x14ac:dyDescent="0.25">
      <c r="A6017" s="44">
        <v>2022</v>
      </c>
      <c r="B6017" s="44" t="s">
        <v>62</v>
      </c>
      <c r="C6017" s="48" t="s">
        <v>63</v>
      </c>
      <c r="D6017" s="48">
        <v>6016</v>
      </c>
      <c r="E6017" s="50">
        <v>44742.09375</v>
      </c>
      <c r="F6017" s="48">
        <v>0.03</v>
      </c>
      <c r="G6017" s="48">
        <v>23.16</v>
      </c>
      <c r="H6017" s="48">
        <v>0.03</v>
      </c>
      <c r="I6017" s="48">
        <v>0.4</v>
      </c>
      <c r="J6017" s="48">
        <f t="shared" si="701"/>
        <v>0</v>
      </c>
      <c r="K6017" s="44">
        <v>8</v>
      </c>
      <c r="L6017">
        <f t="shared" si="702"/>
        <v>0</v>
      </c>
      <c r="M6017">
        <f t="shared" si="706"/>
        <v>1</v>
      </c>
      <c r="N6017" s="46" t="s">
        <v>73</v>
      </c>
      <c r="O6017">
        <f t="shared" si="703"/>
        <v>0.16000000000000014</v>
      </c>
      <c r="P6017">
        <f t="shared" si="704"/>
        <v>1.0000000000000002E-2</v>
      </c>
      <c r="R6017" s="2">
        <f t="shared" si="705"/>
        <v>1.0416666664241347E-2</v>
      </c>
      <c r="S6017" s="4">
        <f t="shared" si="700"/>
        <v>44742.09375</v>
      </c>
    </row>
    <row r="6018" spans="1:19" x14ac:dyDescent="0.25">
      <c r="A6018" s="44">
        <v>2022</v>
      </c>
      <c r="B6018" s="44" t="s">
        <v>62</v>
      </c>
      <c r="C6018" s="48" t="s">
        <v>63</v>
      </c>
      <c r="D6018" s="44">
        <v>6017</v>
      </c>
      <c r="E6018" s="50">
        <v>44742.104166666664</v>
      </c>
      <c r="F6018" s="48">
        <v>0.04</v>
      </c>
      <c r="G6018" s="48">
        <v>23</v>
      </c>
      <c r="H6018" s="48">
        <v>0.04</v>
      </c>
      <c r="I6018" s="48">
        <v>0.5</v>
      </c>
      <c r="J6018" s="48">
        <f t="shared" si="701"/>
        <v>0</v>
      </c>
      <c r="K6018" s="44">
        <v>8</v>
      </c>
      <c r="L6018">
        <f t="shared" si="702"/>
        <v>0</v>
      </c>
      <c r="M6018">
        <f t="shared" si="706"/>
        <v>1</v>
      </c>
      <c r="N6018" s="46" t="s">
        <v>73</v>
      </c>
      <c r="O6018">
        <f t="shared" si="703"/>
        <v>0.16000000000000014</v>
      </c>
      <c r="P6018">
        <f t="shared" si="704"/>
        <v>0.02</v>
      </c>
      <c r="R6018" s="2">
        <f t="shared" si="705"/>
        <v>1.0416666664241347E-2</v>
      </c>
      <c r="S6018" s="4">
        <f t="shared" ref="S6018:S6081" si="707">MROUND(E6018,"0:15")</f>
        <v>44742.104166666664</v>
      </c>
    </row>
    <row r="6019" spans="1:19" x14ac:dyDescent="0.25">
      <c r="A6019" s="44">
        <v>2022</v>
      </c>
      <c r="B6019" s="44" t="s">
        <v>62</v>
      </c>
      <c r="C6019" s="48" t="s">
        <v>63</v>
      </c>
      <c r="D6019" s="48">
        <v>6018</v>
      </c>
      <c r="E6019" s="50">
        <v>44742.114583333336</v>
      </c>
      <c r="F6019" s="48">
        <v>0.02</v>
      </c>
      <c r="G6019" s="48">
        <v>22.84</v>
      </c>
      <c r="H6019" s="48">
        <v>0.02</v>
      </c>
      <c r="I6019" s="48">
        <v>0.2</v>
      </c>
      <c r="J6019" s="48">
        <f t="shared" ref="J6019:J6082" si="708">IF(G6019="",0.5,IF(G6019&lt;=0,2,IF(G6019&gt;=40,2, IF(AND(G6019&gt;0,G6019&lt;1),5,IF(AND(G6019&gt;35,G6019&lt;40),5,IF(O6019&gt;=1.5,1.5,0))))))</f>
        <v>0</v>
      </c>
      <c r="K6019" s="44">
        <v>8</v>
      </c>
      <c r="L6019">
        <f t="shared" ref="L6019:L6082" si="709">IF(A6019="",0.5,IF(B6019="",0.5,IF(C6019="",0.5,IF(E6019="",0.5,IF(Q6019="Y",0.01,0)))))</f>
        <v>0</v>
      </c>
      <c r="M6019">
        <f t="shared" si="706"/>
        <v>1</v>
      </c>
      <c r="N6019" s="46" t="s">
        <v>73</v>
      </c>
      <c r="O6019">
        <f t="shared" ref="O6019:O6082" si="710">IF(G6019="","",ABS(G6020-G6019))</f>
        <v>0.16000000000000014</v>
      </c>
      <c r="P6019">
        <f t="shared" ref="P6019:P6082" si="711">IF(H6019="","",ABS(H6020-H6019))</f>
        <v>0</v>
      </c>
      <c r="R6019" s="2">
        <f t="shared" ref="R6019:R6082" si="712">E6019-E6018</f>
        <v>1.0416666671517305E-2</v>
      </c>
      <c r="S6019" s="4">
        <f t="shared" si="707"/>
        <v>44742.114583333328</v>
      </c>
    </row>
    <row r="6020" spans="1:19" x14ac:dyDescent="0.25">
      <c r="A6020" s="44">
        <v>2022</v>
      </c>
      <c r="B6020" s="44" t="s">
        <v>62</v>
      </c>
      <c r="C6020" s="48" t="s">
        <v>63</v>
      </c>
      <c r="D6020" s="44">
        <v>6019</v>
      </c>
      <c r="E6020" s="50">
        <v>44742.125</v>
      </c>
      <c r="F6020" s="48">
        <v>0.02</v>
      </c>
      <c r="G6020" s="48">
        <v>22.68</v>
      </c>
      <c r="H6020" s="48">
        <v>0.02</v>
      </c>
      <c r="I6020" s="48">
        <v>0.2</v>
      </c>
      <c r="J6020" s="48">
        <f t="shared" si="708"/>
        <v>0</v>
      </c>
      <c r="K6020" s="44">
        <v>8</v>
      </c>
      <c r="L6020">
        <f t="shared" si="709"/>
        <v>0</v>
      </c>
      <c r="M6020">
        <f t="shared" si="706"/>
        <v>1</v>
      </c>
      <c r="N6020" s="46" t="s">
        <v>73</v>
      </c>
      <c r="O6020">
        <f t="shared" si="710"/>
        <v>0.17999999999999972</v>
      </c>
      <c r="P6020">
        <f t="shared" si="711"/>
        <v>0</v>
      </c>
      <c r="R6020" s="2">
        <f t="shared" si="712"/>
        <v>1.0416666664241347E-2</v>
      </c>
      <c r="S6020" s="4">
        <f t="shared" si="707"/>
        <v>44742.125</v>
      </c>
    </row>
    <row r="6021" spans="1:19" x14ac:dyDescent="0.25">
      <c r="A6021" s="44">
        <v>2022</v>
      </c>
      <c r="B6021" s="44" t="s">
        <v>62</v>
      </c>
      <c r="C6021" s="48" t="s">
        <v>63</v>
      </c>
      <c r="D6021" s="44">
        <v>6020</v>
      </c>
      <c r="E6021" s="50">
        <v>44742.135416666664</v>
      </c>
      <c r="F6021" s="48">
        <v>0.02</v>
      </c>
      <c r="G6021" s="48">
        <v>22.5</v>
      </c>
      <c r="H6021" s="48">
        <v>0.02</v>
      </c>
      <c r="I6021" s="48">
        <v>0.2</v>
      </c>
      <c r="J6021" s="48">
        <f t="shared" si="708"/>
        <v>0</v>
      </c>
      <c r="K6021" s="44">
        <v>8</v>
      </c>
      <c r="L6021">
        <f t="shared" si="709"/>
        <v>0</v>
      </c>
      <c r="M6021">
        <f t="shared" si="706"/>
        <v>1</v>
      </c>
      <c r="N6021" s="46" t="s">
        <v>73</v>
      </c>
      <c r="O6021">
        <f t="shared" si="710"/>
        <v>0.16000000000000014</v>
      </c>
      <c r="P6021">
        <f t="shared" si="711"/>
        <v>0</v>
      </c>
      <c r="R6021" s="2">
        <f t="shared" si="712"/>
        <v>1.0416666664241347E-2</v>
      </c>
      <c r="S6021" s="4">
        <f t="shared" si="707"/>
        <v>44742.135416666664</v>
      </c>
    </row>
    <row r="6022" spans="1:19" x14ac:dyDescent="0.25">
      <c r="A6022" s="44">
        <v>2022</v>
      </c>
      <c r="B6022" s="44" t="s">
        <v>62</v>
      </c>
      <c r="C6022" s="48" t="s">
        <v>63</v>
      </c>
      <c r="D6022" s="44">
        <v>6021</v>
      </c>
      <c r="E6022" s="50">
        <v>44742.145833333336</v>
      </c>
      <c r="F6022" s="48">
        <v>0.02</v>
      </c>
      <c r="G6022" s="48">
        <v>22.34</v>
      </c>
      <c r="H6022" s="48">
        <v>0.02</v>
      </c>
      <c r="I6022" s="48">
        <v>0.2</v>
      </c>
      <c r="J6022" s="48">
        <f t="shared" si="708"/>
        <v>0</v>
      </c>
      <c r="K6022" s="44">
        <v>8</v>
      </c>
      <c r="L6022">
        <f t="shared" si="709"/>
        <v>0</v>
      </c>
      <c r="M6022">
        <f t="shared" si="706"/>
        <v>1</v>
      </c>
      <c r="N6022" s="46" t="s">
        <v>73</v>
      </c>
      <c r="O6022">
        <f t="shared" si="710"/>
        <v>0.16000000000000014</v>
      </c>
      <c r="P6022">
        <f t="shared" si="711"/>
        <v>0</v>
      </c>
      <c r="R6022" s="2">
        <f t="shared" si="712"/>
        <v>1.0416666671517305E-2</v>
      </c>
      <c r="S6022" s="4">
        <f t="shared" si="707"/>
        <v>44742.145833333328</v>
      </c>
    </row>
    <row r="6023" spans="1:19" x14ac:dyDescent="0.25">
      <c r="A6023" s="44">
        <v>2022</v>
      </c>
      <c r="B6023" s="44" t="s">
        <v>62</v>
      </c>
      <c r="C6023" s="48" t="s">
        <v>63</v>
      </c>
      <c r="D6023" s="44">
        <v>6022</v>
      </c>
      <c r="E6023" s="50">
        <v>44742.15625</v>
      </c>
      <c r="F6023" s="48">
        <v>0.02</v>
      </c>
      <c r="G6023" s="48">
        <v>22.18</v>
      </c>
      <c r="H6023" s="48">
        <v>0.02</v>
      </c>
      <c r="I6023" s="48">
        <v>0.2</v>
      </c>
      <c r="J6023" s="48">
        <f t="shared" si="708"/>
        <v>0</v>
      </c>
      <c r="K6023" s="44">
        <v>8</v>
      </c>
      <c r="L6023">
        <f t="shared" si="709"/>
        <v>0</v>
      </c>
      <c r="M6023">
        <f t="shared" si="706"/>
        <v>1</v>
      </c>
      <c r="N6023" s="46" t="s">
        <v>73</v>
      </c>
      <c r="O6023">
        <f t="shared" si="710"/>
        <v>0.16000000000000014</v>
      </c>
      <c r="P6023">
        <f t="shared" si="711"/>
        <v>0</v>
      </c>
      <c r="R6023" s="2">
        <f t="shared" si="712"/>
        <v>1.0416666664241347E-2</v>
      </c>
      <c r="S6023" s="4">
        <f t="shared" si="707"/>
        <v>44742.15625</v>
      </c>
    </row>
    <row r="6024" spans="1:19" x14ac:dyDescent="0.25">
      <c r="A6024" s="44">
        <v>2022</v>
      </c>
      <c r="B6024" s="44" t="s">
        <v>62</v>
      </c>
      <c r="C6024" s="48" t="s">
        <v>63</v>
      </c>
      <c r="D6024" s="44">
        <v>6023</v>
      </c>
      <c r="E6024" s="50">
        <v>44742.166666666664</v>
      </c>
      <c r="F6024" s="48">
        <v>0.02</v>
      </c>
      <c r="G6024" s="48">
        <v>22.02</v>
      </c>
      <c r="H6024" s="48">
        <v>0.02</v>
      </c>
      <c r="I6024" s="48">
        <v>0.2</v>
      </c>
      <c r="J6024" s="48">
        <f t="shared" si="708"/>
        <v>0</v>
      </c>
      <c r="K6024" s="44">
        <v>8</v>
      </c>
      <c r="L6024">
        <f t="shared" si="709"/>
        <v>0</v>
      </c>
      <c r="M6024">
        <f t="shared" si="706"/>
        <v>1</v>
      </c>
      <c r="N6024" s="46" t="s">
        <v>73</v>
      </c>
      <c r="O6024">
        <f t="shared" si="710"/>
        <v>0.14000000000000057</v>
      </c>
      <c r="P6024">
        <f t="shared" si="711"/>
        <v>0</v>
      </c>
      <c r="R6024" s="2">
        <f t="shared" si="712"/>
        <v>1.0416666664241347E-2</v>
      </c>
      <c r="S6024" s="4">
        <f t="shared" si="707"/>
        <v>44742.166666666664</v>
      </c>
    </row>
    <row r="6025" spans="1:19" x14ac:dyDescent="0.25">
      <c r="A6025" s="44">
        <v>2022</v>
      </c>
      <c r="B6025" s="44" t="s">
        <v>62</v>
      </c>
      <c r="C6025" s="48" t="s">
        <v>63</v>
      </c>
      <c r="D6025" s="44">
        <v>6024</v>
      </c>
      <c r="E6025" s="50">
        <v>44742.177083333336</v>
      </c>
      <c r="F6025" s="48">
        <v>0.02</v>
      </c>
      <c r="G6025" s="48">
        <v>21.88</v>
      </c>
      <c r="H6025" s="48">
        <v>0.02</v>
      </c>
      <c r="I6025" s="48">
        <v>0.2</v>
      </c>
      <c r="J6025" s="48">
        <f t="shared" si="708"/>
        <v>0</v>
      </c>
      <c r="K6025" s="44">
        <v>8</v>
      </c>
      <c r="L6025">
        <f t="shared" si="709"/>
        <v>0</v>
      </c>
      <c r="M6025">
        <f t="shared" si="706"/>
        <v>1</v>
      </c>
      <c r="N6025" s="46" t="s">
        <v>73</v>
      </c>
      <c r="O6025">
        <f t="shared" si="710"/>
        <v>0.14000000000000057</v>
      </c>
      <c r="P6025">
        <f t="shared" si="711"/>
        <v>0</v>
      </c>
      <c r="R6025" s="2">
        <f t="shared" si="712"/>
        <v>1.0416666671517305E-2</v>
      </c>
      <c r="S6025" s="4">
        <f t="shared" si="707"/>
        <v>44742.177083333328</v>
      </c>
    </row>
    <row r="6026" spans="1:19" x14ac:dyDescent="0.25">
      <c r="A6026" s="44">
        <v>2022</v>
      </c>
      <c r="B6026" s="44" t="s">
        <v>62</v>
      </c>
      <c r="C6026" s="48" t="s">
        <v>63</v>
      </c>
      <c r="D6026" s="44">
        <v>6025</v>
      </c>
      <c r="E6026" s="50">
        <v>44742.1875</v>
      </c>
      <c r="F6026" s="48">
        <v>0.02</v>
      </c>
      <c r="G6026" s="48">
        <v>21.74</v>
      </c>
      <c r="H6026" s="48">
        <v>0.02</v>
      </c>
      <c r="I6026" s="48">
        <v>0.2</v>
      </c>
      <c r="J6026" s="48">
        <f t="shared" si="708"/>
        <v>0</v>
      </c>
      <c r="K6026" s="44">
        <v>8</v>
      </c>
      <c r="L6026">
        <f t="shared" si="709"/>
        <v>0</v>
      </c>
      <c r="M6026">
        <f t="shared" si="706"/>
        <v>1</v>
      </c>
      <c r="N6026" s="46" t="s">
        <v>73</v>
      </c>
      <c r="O6026">
        <f t="shared" si="710"/>
        <v>0.13999999999999702</v>
      </c>
      <c r="P6026">
        <f t="shared" si="711"/>
        <v>0</v>
      </c>
      <c r="R6026" s="2">
        <f t="shared" si="712"/>
        <v>1.0416666664241347E-2</v>
      </c>
      <c r="S6026" s="4">
        <f t="shared" si="707"/>
        <v>44742.1875</v>
      </c>
    </row>
    <row r="6027" spans="1:19" x14ac:dyDescent="0.25">
      <c r="A6027" s="44">
        <v>2022</v>
      </c>
      <c r="B6027" s="44" t="s">
        <v>62</v>
      </c>
      <c r="C6027" s="48" t="s">
        <v>63</v>
      </c>
      <c r="D6027" s="44">
        <v>6026</v>
      </c>
      <c r="E6027" s="50">
        <v>44742.197916666664</v>
      </c>
      <c r="F6027" s="48">
        <v>0.02</v>
      </c>
      <c r="G6027" s="48">
        <v>21.6</v>
      </c>
      <c r="H6027" s="48">
        <v>0.02</v>
      </c>
      <c r="I6027" s="48">
        <v>0.2</v>
      </c>
      <c r="J6027" s="48">
        <f t="shared" si="708"/>
        <v>0</v>
      </c>
      <c r="K6027" s="44">
        <v>8</v>
      </c>
      <c r="L6027">
        <f t="shared" si="709"/>
        <v>0</v>
      </c>
      <c r="M6027">
        <f t="shared" si="706"/>
        <v>1</v>
      </c>
      <c r="N6027" s="46" t="s">
        <v>73</v>
      </c>
      <c r="O6027">
        <f t="shared" si="710"/>
        <v>0.14000000000000057</v>
      </c>
      <c r="P6027">
        <f t="shared" si="711"/>
        <v>0</v>
      </c>
      <c r="R6027" s="2">
        <f t="shared" si="712"/>
        <v>1.0416666664241347E-2</v>
      </c>
      <c r="S6027" s="4">
        <f t="shared" si="707"/>
        <v>44742.197916666664</v>
      </c>
    </row>
    <row r="6028" spans="1:19" x14ac:dyDescent="0.25">
      <c r="A6028" s="44">
        <v>2022</v>
      </c>
      <c r="B6028" s="44" t="s">
        <v>62</v>
      </c>
      <c r="C6028" s="48" t="s">
        <v>63</v>
      </c>
      <c r="D6028" s="48">
        <v>6027</v>
      </c>
      <c r="E6028" s="50">
        <v>44742.208333333336</v>
      </c>
      <c r="F6028" s="48">
        <v>0.02</v>
      </c>
      <c r="G6028" s="48">
        <v>21.46</v>
      </c>
      <c r="H6028" s="48">
        <v>0.02</v>
      </c>
      <c r="I6028" s="48">
        <v>0.2</v>
      </c>
      <c r="J6028" s="48">
        <f t="shared" si="708"/>
        <v>0</v>
      </c>
      <c r="K6028" s="44">
        <v>8</v>
      </c>
      <c r="L6028">
        <f t="shared" si="709"/>
        <v>0</v>
      </c>
      <c r="M6028">
        <f t="shared" si="706"/>
        <v>1</v>
      </c>
      <c r="N6028" s="46" t="s">
        <v>73</v>
      </c>
      <c r="O6028">
        <f t="shared" si="710"/>
        <v>0.14000000000000057</v>
      </c>
      <c r="P6028">
        <f t="shared" si="711"/>
        <v>0</v>
      </c>
      <c r="R6028" s="2">
        <f t="shared" si="712"/>
        <v>1.0416666671517305E-2</v>
      </c>
      <c r="S6028" s="4">
        <f t="shared" si="707"/>
        <v>44742.208333333328</v>
      </c>
    </row>
    <row r="6029" spans="1:19" x14ac:dyDescent="0.25">
      <c r="A6029" s="44">
        <v>2022</v>
      </c>
      <c r="B6029" s="44" t="s">
        <v>62</v>
      </c>
      <c r="C6029" s="48" t="s">
        <v>63</v>
      </c>
      <c r="D6029" s="44">
        <v>6028</v>
      </c>
      <c r="E6029" s="50">
        <v>44742.21875</v>
      </c>
      <c r="F6029" s="48">
        <v>0.02</v>
      </c>
      <c r="G6029" s="48">
        <v>21.32</v>
      </c>
      <c r="H6029" s="48">
        <v>0.02</v>
      </c>
      <c r="I6029" s="48">
        <v>0.2</v>
      </c>
      <c r="J6029" s="48">
        <f t="shared" si="708"/>
        <v>0</v>
      </c>
      <c r="K6029" s="44">
        <v>8</v>
      </c>
      <c r="L6029">
        <f t="shared" si="709"/>
        <v>0</v>
      </c>
      <c r="M6029">
        <f t="shared" si="706"/>
        <v>1</v>
      </c>
      <c r="N6029" s="46" t="s">
        <v>73</v>
      </c>
      <c r="O6029">
        <f t="shared" si="710"/>
        <v>0.12000000000000099</v>
      </c>
      <c r="P6029">
        <f t="shared" si="711"/>
        <v>0.01</v>
      </c>
      <c r="R6029" s="2">
        <f t="shared" si="712"/>
        <v>1.0416666664241347E-2</v>
      </c>
      <c r="S6029" s="4">
        <f t="shared" si="707"/>
        <v>44742.21875</v>
      </c>
    </row>
    <row r="6030" spans="1:19" x14ac:dyDescent="0.25">
      <c r="A6030" s="44">
        <v>2022</v>
      </c>
      <c r="B6030" s="44" t="s">
        <v>62</v>
      </c>
      <c r="C6030" s="48" t="s">
        <v>63</v>
      </c>
      <c r="D6030" s="48">
        <v>6029</v>
      </c>
      <c r="E6030" s="50">
        <v>44742.229166666664</v>
      </c>
      <c r="F6030" s="48">
        <v>0.01</v>
      </c>
      <c r="G6030" s="48">
        <v>21.2</v>
      </c>
      <c r="H6030" s="48">
        <v>0.01</v>
      </c>
      <c r="I6030" s="48">
        <v>0.1</v>
      </c>
      <c r="J6030" s="48">
        <f t="shared" si="708"/>
        <v>0</v>
      </c>
      <c r="K6030" s="44">
        <v>8</v>
      </c>
      <c r="L6030">
        <f t="shared" si="709"/>
        <v>0</v>
      </c>
      <c r="M6030">
        <f t="shared" si="706"/>
        <v>1</v>
      </c>
      <c r="N6030" s="46" t="s">
        <v>73</v>
      </c>
      <c r="O6030">
        <f t="shared" si="710"/>
        <v>0.12000000000000099</v>
      </c>
      <c r="P6030">
        <f t="shared" si="711"/>
        <v>0</v>
      </c>
      <c r="R6030" s="2">
        <f t="shared" si="712"/>
        <v>1.0416666664241347E-2</v>
      </c>
      <c r="S6030" s="4">
        <f t="shared" si="707"/>
        <v>44742.229166666664</v>
      </c>
    </row>
    <row r="6031" spans="1:19" x14ac:dyDescent="0.25">
      <c r="A6031" s="44">
        <v>2022</v>
      </c>
      <c r="B6031" s="44" t="s">
        <v>62</v>
      </c>
      <c r="C6031" s="48" t="s">
        <v>63</v>
      </c>
      <c r="D6031" s="44">
        <v>6030</v>
      </c>
      <c r="E6031" s="50">
        <v>44742.239583333336</v>
      </c>
      <c r="F6031" s="48">
        <v>0.01</v>
      </c>
      <c r="G6031" s="48">
        <v>21.08</v>
      </c>
      <c r="H6031" s="48">
        <v>0.01</v>
      </c>
      <c r="I6031" s="48">
        <v>0.1</v>
      </c>
      <c r="J6031" s="48">
        <f t="shared" si="708"/>
        <v>0</v>
      </c>
      <c r="K6031" s="44">
        <v>8</v>
      </c>
      <c r="L6031">
        <f t="shared" si="709"/>
        <v>0</v>
      </c>
      <c r="M6031">
        <f t="shared" si="706"/>
        <v>1</v>
      </c>
      <c r="N6031" s="46" t="s">
        <v>73</v>
      </c>
      <c r="O6031">
        <f t="shared" si="710"/>
        <v>0.11999999999999744</v>
      </c>
      <c r="P6031">
        <f t="shared" si="711"/>
        <v>0</v>
      </c>
      <c r="R6031" s="2">
        <f t="shared" si="712"/>
        <v>1.0416666671517305E-2</v>
      </c>
      <c r="S6031" s="4">
        <f t="shared" si="707"/>
        <v>44742.239583333328</v>
      </c>
    </row>
    <row r="6032" spans="1:19" x14ac:dyDescent="0.25">
      <c r="A6032" s="44">
        <v>2022</v>
      </c>
      <c r="B6032" s="44" t="s">
        <v>62</v>
      </c>
      <c r="C6032" s="48" t="s">
        <v>63</v>
      </c>
      <c r="D6032" s="44">
        <v>6031</v>
      </c>
      <c r="E6032" s="50">
        <v>44742.25</v>
      </c>
      <c r="F6032" s="48">
        <v>0.01</v>
      </c>
      <c r="G6032" s="48">
        <v>20.96</v>
      </c>
      <c r="H6032" s="48">
        <v>0.01</v>
      </c>
      <c r="I6032" s="48">
        <v>0.1</v>
      </c>
      <c r="J6032" s="48">
        <f t="shared" si="708"/>
        <v>0</v>
      </c>
      <c r="K6032" s="44">
        <v>8</v>
      </c>
      <c r="L6032">
        <f t="shared" si="709"/>
        <v>0</v>
      </c>
      <c r="M6032">
        <f t="shared" si="706"/>
        <v>1</v>
      </c>
      <c r="N6032" s="46" t="s">
        <v>73</v>
      </c>
      <c r="O6032">
        <f t="shared" si="710"/>
        <v>0.12000000000000099</v>
      </c>
      <c r="P6032">
        <f t="shared" si="711"/>
        <v>0.01</v>
      </c>
      <c r="R6032" s="2">
        <f t="shared" si="712"/>
        <v>1.0416666664241347E-2</v>
      </c>
      <c r="S6032" s="4">
        <f t="shared" si="707"/>
        <v>44742.25</v>
      </c>
    </row>
    <row r="6033" spans="1:19" x14ac:dyDescent="0.25">
      <c r="A6033" s="44">
        <v>2022</v>
      </c>
      <c r="B6033" s="44" t="s">
        <v>62</v>
      </c>
      <c r="C6033" s="48" t="s">
        <v>63</v>
      </c>
      <c r="D6033" s="44">
        <v>6032</v>
      </c>
      <c r="E6033" s="50">
        <v>44742.260416666664</v>
      </c>
      <c r="F6033" s="48">
        <v>0</v>
      </c>
      <c r="G6033" s="48">
        <v>20.84</v>
      </c>
      <c r="H6033" s="48">
        <v>0</v>
      </c>
      <c r="I6033" s="48">
        <v>0</v>
      </c>
      <c r="J6033" s="48">
        <f t="shared" si="708"/>
        <v>0</v>
      </c>
      <c r="K6033" s="44">
        <v>8</v>
      </c>
      <c r="L6033">
        <f t="shared" si="709"/>
        <v>0</v>
      </c>
      <c r="M6033">
        <f t="shared" si="706"/>
        <v>1</v>
      </c>
      <c r="N6033" s="46" t="s">
        <v>73</v>
      </c>
      <c r="O6033">
        <f t="shared" si="710"/>
        <v>0.10000000000000142</v>
      </c>
      <c r="P6033">
        <f t="shared" si="711"/>
        <v>0</v>
      </c>
      <c r="R6033" s="2">
        <f t="shared" si="712"/>
        <v>1.0416666664241347E-2</v>
      </c>
      <c r="S6033" s="4">
        <f t="shared" si="707"/>
        <v>44742.260416666664</v>
      </c>
    </row>
    <row r="6034" spans="1:19" x14ac:dyDescent="0.25">
      <c r="A6034" s="44">
        <v>2022</v>
      </c>
      <c r="B6034" s="44" t="s">
        <v>62</v>
      </c>
      <c r="C6034" s="48" t="s">
        <v>63</v>
      </c>
      <c r="D6034" s="44">
        <v>6033</v>
      </c>
      <c r="E6034" s="50">
        <v>44742.270833333336</v>
      </c>
      <c r="F6034" s="48">
        <v>0</v>
      </c>
      <c r="G6034" s="48">
        <v>20.74</v>
      </c>
      <c r="H6034" s="48">
        <v>0</v>
      </c>
      <c r="I6034" s="48">
        <v>0</v>
      </c>
      <c r="J6034" s="48">
        <f t="shared" si="708"/>
        <v>0</v>
      </c>
      <c r="K6034" s="44">
        <v>8</v>
      </c>
      <c r="L6034">
        <f t="shared" si="709"/>
        <v>0</v>
      </c>
      <c r="M6034">
        <f t="shared" si="706"/>
        <v>1</v>
      </c>
      <c r="N6034" s="46" t="s">
        <v>73</v>
      </c>
      <c r="O6034">
        <f t="shared" si="710"/>
        <v>9.9999999999997868E-2</v>
      </c>
      <c r="P6034">
        <f t="shared" si="711"/>
        <v>0.01</v>
      </c>
      <c r="R6034" s="2">
        <f t="shared" si="712"/>
        <v>1.0416666671517305E-2</v>
      </c>
      <c r="S6034" s="4">
        <f t="shared" si="707"/>
        <v>44742.270833333328</v>
      </c>
    </row>
    <row r="6035" spans="1:19" x14ac:dyDescent="0.25">
      <c r="A6035" s="44">
        <v>2022</v>
      </c>
      <c r="B6035" s="44" t="s">
        <v>62</v>
      </c>
      <c r="C6035" s="48" t="s">
        <v>63</v>
      </c>
      <c r="D6035" s="44">
        <v>6034</v>
      </c>
      <c r="E6035" s="50">
        <v>44742.28125</v>
      </c>
      <c r="F6035" s="48">
        <v>-0.01</v>
      </c>
      <c r="G6035" s="48">
        <v>20.64</v>
      </c>
      <c r="H6035" s="48">
        <v>-0.01</v>
      </c>
      <c r="I6035" s="48">
        <v>-0.1</v>
      </c>
      <c r="J6035" s="48">
        <f t="shared" si="708"/>
        <v>0</v>
      </c>
      <c r="K6035" s="44">
        <v>8</v>
      </c>
      <c r="L6035">
        <f t="shared" si="709"/>
        <v>0</v>
      </c>
      <c r="M6035">
        <f t="shared" si="706"/>
        <v>1</v>
      </c>
      <c r="N6035" s="46" t="s">
        <v>73</v>
      </c>
      <c r="O6035">
        <f t="shared" si="710"/>
        <v>0.10000000000000142</v>
      </c>
      <c r="P6035">
        <f t="shared" si="711"/>
        <v>0</v>
      </c>
      <c r="R6035" s="2">
        <f t="shared" si="712"/>
        <v>1.0416666664241347E-2</v>
      </c>
      <c r="S6035" s="4">
        <f t="shared" si="707"/>
        <v>44742.28125</v>
      </c>
    </row>
    <row r="6036" spans="1:19" x14ac:dyDescent="0.25">
      <c r="A6036" s="44">
        <v>2022</v>
      </c>
      <c r="B6036" s="44" t="s">
        <v>62</v>
      </c>
      <c r="C6036" s="48" t="s">
        <v>63</v>
      </c>
      <c r="D6036" s="44">
        <v>6035</v>
      </c>
      <c r="E6036" s="50">
        <v>44742.291666666664</v>
      </c>
      <c r="F6036" s="48">
        <v>-0.01</v>
      </c>
      <c r="G6036" s="48">
        <v>20.54</v>
      </c>
      <c r="H6036" s="48">
        <v>-0.01</v>
      </c>
      <c r="I6036" s="48">
        <v>-0.1</v>
      </c>
      <c r="J6036" s="48">
        <f t="shared" si="708"/>
        <v>0</v>
      </c>
      <c r="K6036" s="44">
        <v>8</v>
      </c>
      <c r="L6036">
        <f t="shared" si="709"/>
        <v>0</v>
      </c>
      <c r="M6036">
        <f t="shared" si="706"/>
        <v>1</v>
      </c>
      <c r="N6036" s="46" t="s">
        <v>73</v>
      </c>
      <c r="O6036">
        <f t="shared" si="710"/>
        <v>7.9999999999998295E-2</v>
      </c>
      <c r="P6036">
        <f t="shared" si="711"/>
        <v>0</v>
      </c>
      <c r="R6036" s="2">
        <f t="shared" si="712"/>
        <v>1.0416666664241347E-2</v>
      </c>
      <c r="S6036" s="4">
        <f t="shared" si="707"/>
        <v>44742.291666666664</v>
      </c>
    </row>
    <row r="6037" spans="1:19" x14ac:dyDescent="0.25">
      <c r="A6037" s="44">
        <v>2022</v>
      </c>
      <c r="B6037" s="44" t="s">
        <v>62</v>
      </c>
      <c r="C6037" s="48" t="s">
        <v>63</v>
      </c>
      <c r="D6037" s="44">
        <v>6036</v>
      </c>
      <c r="E6037" s="50">
        <v>44742.302083333336</v>
      </c>
      <c r="F6037" s="48">
        <v>-0.01</v>
      </c>
      <c r="G6037" s="48">
        <v>20.46</v>
      </c>
      <c r="H6037" s="48">
        <v>-0.01</v>
      </c>
      <c r="I6037" s="48">
        <v>-0.1</v>
      </c>
      <c r="J6037" s="48">
        <f t="shared" si="708"/>
        <v>0</v>
      </c>
      <c r="K6037" s="44">
        <v>8</v>
      </c>
      <c r="L6037">
        <f t="shared" si="709"/>
        <v>0</v>
      </c>
      <c r="M6037">
        <f t="shared" si="706"/>
        <v>1</v>
      </c>
      <c r="N6037" s="46" t="s">
        <v>73</v>
      </c>
      <c r="O6037">
        <f t="shared" si="710"/>
        <v>6.0000000000002274E-2</v>
      </c>
      <c r="P6037">
        <f t="shared" si="711"/>
        <v>0.02</v>
      </c>
      <c r="R6037" s="2">
        <f t="shared" si="712"/>
        <v>1.0416666671517305E-2</v>
      </c>
      <c r="S6037" s="4">
        <f t="shared" si="707"/>
        <v>44742.302083333328</v>
      </c>
    </row>
    <row r="6038" spans="1:19" x14ac:dyDescent="0.25">
      <c r="A6038" s="44">
        <v>2022</v>
      </c>
      <c r="B6038" s="44" t="s">
        <v>62</v>
      </c>
      <c r="C6038" s="48" t="s">
        <v>63</v>
      </c>
      <c r="D6038" s="44">
        <v>6037</v>
      </c>
      <c r="E6038" s="50">
        <v>44742.3125</v>
      </c>
      <c r="F6038" s="48">
        <v>0.01</v>
      </c>
      <c r="G6038" s="48">
        <v>20.399999999999999</v>
      </c>
      <c r="H6038" s="48">
        <v>0.01</v>
      </c>
      <c r="I6038" s="48">
        <v>0.1</v>
      </c>
      <c r="J6038" s="48">
        <f t="shared" si="708"/>
        <v>0</v>
      </c>
      <c r="K6038" s="44">
        <v>8</v>
      </c>
      <c r="L6038">
        <f t="shared" si="709"/>
        <v>0</v>
      </c>
      <c r="M6038">
        <f t="shared" si="706"/>
        <v>1</v>
      </c>
      <c r="N6038" s="46" t="s">
        <v>73</v>
      </c>
      <c r="O6038">
        <f t="shared" si="710"/>
        <v>7.9999999999998295E-2</v>
      </c>
      <c r="P6038">
        <f t="shared" si="711"/>
        <v>1.9999999999999997E-2</v>
      </c>
      <c r="R6038" s="2">
        <f t="shared" si="712"/>
        <v>1.0416666664241347E-2</v>
      </c>
      <c r="S6038" s="4">
        <f t="shared" si="707"/>
        <v>44742.3125</v>
      </c>
    </row>
    <row r="6039" spans="1:19" x14ac:dyDescent="0.25">
      <c r="A6039" s="44">
        <v>2022</v>
      </c>
      <c r="B6039" s="44" t="s">
        <v>62</v>
      </c>
      <c r="C6039" s="48" t="s">
        <v>63</v>
      </c>
      <c r="D6039" s="48">
        <v>6038</v>
      </c>
      <c r="E6039" s="50">
        <v>44742.322916666664</v>
      </c>
      <c r="F6039" s="48">
        <v>0.03</v>
      </c>
      <c r="G6039" s="48">
        <v>20.32</v>
      </c>
      <c r="H6039" s="48">
        <v>0.03</v>
      </c>
      <c r="I6039" s="48">
        <v>0.3</v>
      </c>
      <c r="J6039" s="48">
        <f t="shared" si="708"/>
        <v>0</v>
      </c>
      <c r="K6039" s="44">
        <v>8</v>
      </c>
      <c r="L6039">
        <f t="shared" si="709"/>
        <v>0</v>
      </c>
      <c r="M6039">
        <f t="shared" si="706"/>
        <v>1</v>
      </c>
      <c r="N6039" s="46" t="s">
        <v>73</v>
      </c>
      <c r="O6039">
        <f t="shared" si="710"/>
        <v>3.9999999999999147E-2</v>
      </c>
      <c r="P6039">
        <f t="shared" si="711"/>
        <v>1.9999999999999997E-2</v>
      </c>
      <c r="R6039" s="2">
        <f t="shared" si="712"/>
        <v>1.0416666664241347E-2</v>
      </c>
      <c r="S6039" s="4">
        <f t="shared" si="707"/>
        <v>44742.322916666664</v>
      </c>
    </row>
    <row r="6040" spans="1:19" x14ac:dyDescent="0.25">
      <c r="A6040" s="44">
        <v>2022</v>
      </c>
      <c r="B6040" s="44" t="s">
        <v>62</v>
      </c>
      <c r="C6040" s="48" t="s">
        <v>63</v>
      </c>
      <c r="D6040" s="44">
        <v>6039</v>
      </c>
      <c r="E6040" s="50">
        <v>44742.333333333336</v>
      </c>
      <c r="F6040" s="48">
        <v>0.01</v>
      </c>
      <c r="G6040" s="48">
        <v>20.28</v>
      </c>
      <c r="H6040" s="48">
        <v>0.01</v>
      </c>
      <c r="I6040" s="48">
        <v>0.1</v>
      </c>
      <c r="J6040" s="48">
        <f t="shared" si="708"/>
        <v>0</v>
      </c>
      <c r="K6040" s="44">
        <v>8</v>
      </c>
      <c r="L6040">
        <f t="shared" si="709"/>
        <v>0</v>
      </c>
      <c r="M6040">
        <f t="shared" si="706"/>
        <v>1</v>
      </c>
      <c r="N6040" s="46" t="s">
        <v>73</v>
      </c>
      <c r="O6040">
        <f t="shared" si="710"/>
        <v>4.00000000000027E-2</v>
      </c>
      <c r="P6040">
        <f t="shared" si="711"/>
        <v>0.01</v>
      </c>
      <c r="R6040" s="2">
        <f t="shared" si="712"/>
        <v>1.0416666671517305E-2</v>
      </c>
      <c r="S6040" s="4">
        <f t="shared" si="707"/>
        <v>44742.333333333328</v>
      </c>
    </row>
    <row r="6041" spans="1:19" x14ac:dyDescent="0.25">
      <c r="A6041" s="44">
        <v>2022</v>
      </c>
      <c r="B6041" s="44" t="s">
        <v>62</v>
      </c>
      <c r="C6041" s="48" t="s">
        <v>63</v>
      </c>
      <c r="D6041" s="48">
        <v>6040</v>
      </c>
      <c r="E6041" s="50">
        <v>44742.34375</v>
      </c>
      <c r="F6041" s="48">
        <v>0</v>
      </c>
      <c r="G6041" s="48">
        <v>20.239999999999998</v>
      </c>
      <c r="H6041" s="48">
        <v>0</v>
      </c>
      <c r="I6041" s="48">
        <v>0</v>
      </c>
      <c r="J6041" s="48">
        <f t="shared" si="708"/>
        <v>0</v>
      </c>
      <c r="K6041" s="44">
        <v>8</v>
      </c>
      <c r="L6041">
        <f t="shared" si="709"/>
        <v>0</v>
      </c>
      <c r="M6041">
        <f t="shared" si="706"/>
        <v>1</v>
      </c>
      <c r="N6041" s="46" t="s">
        <v>73</v>
      </c>
      <c r="O6041">
        <f t="shared" si="710"/>
        <v>0</v>
      </c>
      <c r="P6041">
        <f t="shared" si="711"/>
        <v>0.01</v>
      </c>
      <c r="R6041" s="2">
        <f t="shared" si="712"/>
        <v>1.0416666664241347E-2</v>
      </c>
      <c r="S6041" s="4">
        <f t="shared" si="707"/>
        <v>44742.34375</v>
      </c>
    </row>
    <row r="6042" spans="1:19" x14ac:dyDescent="0.25">
      <c r="A6042" s="44">
        <v>2022</v>
      </c>
      <c r="B6042" s="44" t="s">
        <v>62</v>
      </c>
      <c r="C6042" s="48" t="s">
        <v>63</v>
      </c>
      <c r="D6042" s="44">
        <v>6041</v>
      </c>
      <c r="E6042" s="50">
        <v>44742.354166666664</v>
      </c>
      <c r="F6042" s="48">
        <v>0.01</v>
      </c>
      <c r="G6042" s="48">
        <v>20.239999999999998</v>
      </c>
      <c r="H6042" s="48">
        <v>0.01</v>
      </c>
      <c r="I6042" s="48">
        <v>0.1</v>
      </c>
      <c r="J6042" s="48">
        <f t="shared" si="708"/>
        <v>0</v>
      </c>
      <c r="K6042" s="44">
        <v>8</v>
      </c>
      <c r="L6042">
        <f t="shared" si="709"/>
        <v>0</v>
      </c>
      <c r="M6042">
        <f t="shared" si="706"/>
        <v>1</v>
      </c>
      <c r="N6042" s="46" t="s">
        <v>73</v>
      </c>
      <c r="O6042">
        <f t="shared" si="710"/>
        <v>4.00000000000027E-2</v>
      </c>
      <c r="P6042">
        <f t="shared" si="711"/>
        <v>0.01</v>
      </c>
      <c r="R6042" s="2">
        <f t="shared" si="712"/>
        <v>1.0416666664241347E-2</v>
      </c>
      <c r="S6042" s="4">
        <f t="shared" si="707"/>
        <v>44742.354166666664</v>
      </c>
    </row>
    <row r="6043" spans="1:19" x14ac:dyDescent="0.25">
      <c r="A6043" s="44">
        <v>2022</v>
      </c>
      <c r="B6043" s="44" t="s">
        <v>62</v>
      </c>
      <c r="C6043" s="48" t="s">
        <v>63</v>
      </c>
      <c r="D6043" s="44">
        <v>6042</v>
      </c>
      <c r="E6043" s="50">
        <v>44742.364583333336</v>
      </c>
      <c r="F6043" s="48">
        <v>0</v>
      </c>
      <c r="G6043" s="48">
        <v>20.28</v>
      </c>
      <c r="H6043" s="48">
        <v>0</v>
      </c>
      <c r="I6043" s="48">
        <v>0</v>
      </c>
      <c r="J6043" s="48">
        <f t="shared" si="708"/>
        <v>0</v>
      </c>
      <c r="K6043" s="44">
        <v>8</v>
      </c>
      <c r="L6043">
        <f t="shared" si="709"/>
        <v>0</v>
      </c>
      <c r="M6043">
        <f t="shared" si="706"/>
        <v>1</v>
      </c>
      <c r="N6043" s="46" t="s">
        <v>73</v>
      </c>
      <c r="O6043">
        <f t="shared" si="710"/>
        <v>7.9999999999998295E-2</v>
      </c>
      <c r="P6043">
        <f t="shared" si="711"/>
        <v>0.03</v>
      </c>
      <c r="R6043" s="2">
        <f t="shared" si="712"/>
        <v>1.0416666671517305E-2</v>
      </c>
      <c r="S6043" s="4">
        <f t="shared" si="707"/>
        <v>44742.364583333328</v>
      </c>
    </row>
    <row r="6044" spans="1:19" x14ac:dyDescent="0.25">
      <c r="A6044" s="44">
        <v>2022</v>
      </c>
      <c r="B6044" s="44" t="s">
        <v>62</v>
      </c>
      <c r="C6044" s="48" t="s">
        <v>63</v>
      </c>
      <c r="D6044" s="44">
        <v>6043</v>
      </c>
      <c r="E6044" s="50">
        <v>44742.375</v>
      </c>
      <c r="F6044" s="48">
        <v>0.03</v>
      </c>
      <c r="G6044" s="48">
        <v>20.36</v>
      </c>
      <c r="H6044" s="48">
        <v>0.03</v>
      </c>
      <c r="I6044" s="48">
        <v>0.3</v>
      </c>
      <c r="J6044" s="48">
        <f t="shared" si="708"/>
        <v>0</v>
      </c>
      <c r="K6044" s="44">
        <v>8</v>
      </c>
      <c r="L6044">
        <f t="shared" si="709"/>
        <v>0</v>
      </c>
      <c r="M6044">
        <f t="shared" si="706"/>
        <v>1</v>
      </c>
      <c r="N6044" s="46" t="s">
        <v>73</v>
      </c>
      <c r="O6044">
        <f t="shared" si="710"/>
        <v>0.12000000000000099</v>
      </c>
      <c r="P6044">
        <f t="shared" si="711"/>
        <v>1.9999999999999997E-2</v>
      </c>
      <c r="R6044" s="2">
        <f t="shared" si="712"/>
        <v>1.0416666664241347E-2</v>
      </c>
      <c r="S6044" s="4">
        <f t="shared" si="707"/>
        <v>44742.375</v>
      </c>
    </row>
    <row r="6045" spans="1:19" x14ac:dyDescent="0.25">
      <c r="A6045" s="44">
        <v>2022</v>
      </c>
      <c r="B6045" s="44" t="s">
        <v>62</v>
      </c>
      <c r="C6045" s="48" t="s">
        <v>63</v>
      </c>
      <c r="D6045" s="44">
        <v>6044</v>
      </c>
      <c r="E6045" s="50">
        <v>44742.385416666664</v>
      </c>
      <c r="F6045" s="48">
        <v>0.01</v>
      </c>
      <c r="G6045" s="48">
        <v>20.48</v>
      </c>
      <c r="H6045" s="48">
        <v>0.01</v>
      </c>
      <c r="I6045" s="48">
        <v>0.1</v>
      </c>
      <c r="J6045" s="48">
        <f t="shared" si="708"/>
        <v>0</v>
      </c>
      <c r="K6045" s="44">
        <v>8</v>
      </c>
      <c r="L6045">
        <f t="shared" si="709"/>
        <v>0</v>
      </c>
      <c r="M6045">
        <f t="shared" si="706"/>
        <v>1</v>
      </c>
      <c r="N6045" s="46" t="s">
        <v>73</v>
      </c>
      <c r="O6045">
        <f t="shared" si="710"/>
        <v>0.14000000000000057</v>
      </c>
      <c r="P6045">
        <f t="shared" si="711"/>
        <v>0</v>
      </c>
      <c r="R6045" s="2">
        <f t="shared" si="712"/>
        <v>1.0416666664241347E-2</v>
      </c>
      <c r="S6045" s="4">
        <f t="shared" si="707"/>
        <v>44742.385416666664</v>
      </c>
    </row>
    <row r="6046" spans="1:19" x14ac:dyDescent="0.25">
      <c r="A6046" s="44">
        <v>2022</v>
      </c>
      <c r="B6046" s="44" t="s">
        <v>62</v>
      </c>
      <c r="C6046" s="48" t="s">
        <v>63</v>
      </c>
      <c r="D6046" s="44">
        <v>6045</v>
      </c>
      <c r="E6046" s="50">
        <v>44742.395833333336</v>
      </c>
      <c r="F6046" s="48">
        <v>0.01</v>
      </c>
      <c r="G6046" s="48">
        <v>20.62</v>
      </c>
      <c r="H6046" s="48">
        <v>0.01</v>
      </c>
      <c r="I6046" s="48">
        <v>0.1</v>
      </c>
      <c r="J6046" s="48">
        <f t="shared" si="708"/>
        <v>0</v>
      </c>
      <c r="K6046" s="44">
        <v>8</v>
      </c>
      <c r="L6046">
        <f t="shared" si="709"/>
        <v>0</v>
      </c>
      <c r="M6046">
        <f t="shared" si="706"/>
        <v>1</v>
      </c>
      <c r="N6046" s="46" t="s">
        <v>73</v>
      </c>
      <c r="O6046">
        <f t="shared" si="710"/>
        <v>0.17999999999999972</v>
      </c>
      <c r="P6046">
        <f t="shared" si="711"/>
        <v>0.01</v>
      </c>
      <c r="R6046" s="2">
        <f t="shared" si="712"/>
        <v>1.0416666671517305E-2</v>
      </c>
      <c r="S6046" s="4">
        <f t="shared" si="707"/>
        <v>44742.395833333328</v>
      </c>
    </row>
    <row r="6047" spans="1:19" x14ac:dyDescent="0.25">
      <c r="A6047" s="44">
        <v>2022</v>
      </c>
      <c r="B6047" s="44" t="s">
        <v>62</v>
      </c>
      <c r="C6047" s="48" t="s">
        <v>63</v>
      </c>
      <c r="D6047" s="44">
        <v>6046</v>
      </c>
      <c r="E6047" s="50">
        <v>44742.40625</v>
      </c>
      <c r="F6047" s="48">
        <v>0</v>
      </c>
      <c r="G6047" s="48">
        <v>20.8</v>
      </c>
      <c r="H6047" s="48">
        <v>0</v>
      </c>
      <c r="I6047" s="48">
        <v>0</v>
      </c>
      <c r="J6047" s="48">
        <f t="shared" si="708"/>
        <v>0</v>
      </c>
      <c r="K6047" s="44">
        <v>8</v>
      </c>
      <c r="L6047">
        <f t="shared" si="709"/>
        <v>0</v>
      </c>
      <c r="M6047">
        <f t="shared" si="706"/>
        <v>1</v>
      </c>
      <c r="N6047" s="46" t="s">
        <v>73</v>
      </c>
      <c r="O6047">
        <f t="shared" si="710"/>
        <v>0.17999999999999972</v>
      </c>
      <c r="P6047">
        <f t="shared" si="711"/>
        <v>0.04</v>
      </c>
      <c r="R6047" s="2">
        <f t="shared" si="712"/>
        <v>1.0416666664241347E-2</v>
      </c>
      <c r="S6047" s="4">
        <f t="shared" si="707"/>
        <v>44742.40625</v>
      </c>
    </row>
    <row r="6048" spans="1:19" x14ac:dyDescent="0.25">
      <c r="A6048" s="44">
        <v>2022</v>
      </c>
      <c r="B6048" s="44" t="s">
        <v>62</v>
      </c>
      <c r="C6048" s="48" t="s">
        <v>63</v>
      </c>
      <c r="D6048" s="44">
        <v>6047</v>
      </c>
      <c r="E6048" s="50">
        <v>44742.416666666664</v>
      </c>
      <c r="F6048" s="48">
        <v>0.04</v>
      </c>
      <c r="G6048" s="48">
        <v>20.98</v>
      </c>
      <c r="H6048" s="48">
        <v>0.04</v>
      </c>
      <c r="I6048" s="48">
        <v>0.5</v>
      </c>
      <c r="J6048" s="48">
        <f t="shared" si="708"/>
        <v>0</v>
      </c>
      <c r="K6048" s="44">
        <v>8</v>
      </c>
      <c r="L6048">
        <f t="shared" si="709"/>
        <v>0</v>
      </c>
      <c r="M6048">
        <f t="shared" si="706"/>
        <v>1</v>
      </c>
      <c r="N6048" s="46" t="s">
        <v>73</v>
      </c>
      <c r="O6048">
        <f t="shared" si="710"/>
        <v>0.17999999999999972</v>
      </c>
      <c r="P6048">
        <f t="shared" si="711"/>
        <v>0.03</v>
      </c>
      <c r="R6048" s="2">
        <f t="shared" si="712"/>
        <v>1.0416666664241347E-2</v>
      </c>
      <c r="S6048" s="4">
        <f t="shared" si="707"/>
        <v>44742.416666666664</v>
      </c>
    </row>
    <row r="6049" spans="1:19" x14ac:dyDescent="0.25">
      <c r="A6049" s="44">
        <v>2022</v>
      </c>
      <c r="B6049" s="44" t="s">
        <v>62</v>
      </c>
      <c r="C6049" s="48" t="s">
        <v>63</v>
      </c>
      <c r="D6049" s="44">
        <v>6048</v>
      </c>
      <c r="E6049" s="50">
        <v>44742.427083333336</v>
      </c>
      <c r="F6049" s="48">
        <v>0.01</v>
      </c>
      <c r="G6049" s="48">
        <v>21.16</v>
      </c>
      <c r="H6049" s="48">
        <v>0.01</v>
      </c>
      <c r="I6049" s="48">
        <v>0.1</v>
      </c>
      <c r="J6049" s="48">
        <f t="shared" si="708"/>
        <v>0</v>
      </c>
      <c r="K6049" s="44">
        <v>8</v>
      </c>
      <c r="L6049">
        <f t="shared" si="709"/>
        <v>0</v>
      </c>
      <c r="M6049">
        <f t="shared" si="706"/>
        <v>1</v>
      </c>
      <c r="N6049" s="46" t="s">
        <v>73</v>
      </c>
      <c r="O6049">
        <f t="shared" si="710"/>
        <v>0.19999999999999929</v>
      </c>
      <c r="P6049">
        <f t="shared" si="711"/>
        <v>0</v>
      </c>
      <c r="R6049" s="2">
        <f t="shared" si="712"/>
        <v>1.0416666671517305E-2</v>
      </c>
      <c r="S6049" s="4">
        <f t="shared" si="707"/>
        <v>44742.427083333328</v>
      </c>
    </row>
    <row r="6050" spans="1:19" x14ac:dyDescent="0.25">
      <c r="A6050" s="44">
        <v>2022</v>
      </c>
      <c r="B6050" s="44" t="s">
        <v>62</v>
      </c>
      <c r="C6050" s="48" t="s">
        <v>63</v>
      </c>
      <c r="D6050" s="48">
        <v>6049</v>
      </c>
      <c r="E6050" s="50">
        <v>44742.4375</v>
      </c>
      <c r="F6050" s="48">
        <v>0.01</v>
      </c>
      <c r="G6050" s="48">
        <v>21.36</v>
      </c>
      <c r="H6050" s="48">
        <v>0.01</v>
      </c>
      <c r="I6050" s="48">
        <v>0.1</v>
      </c>
      <c r="J6050" s="48">
        <f t="shared" si="708"/>
        <v>0</v>
      </c>
      <c r="K6050" s="44">
        <v>8</v>
      </c>
      <c r="L6050">
        <f t="shared" si="709"/>
        <v>0</v>
      </c>
      <c r="M6050">
        <f t="shared" si="706"/>
        <v>1</v>
      </c>
      <c r="N6050" s="46" t="s">
        <v>73</v>
      </c>
      <c r="O6050">
        <f t="shared" si="710"/>
        <v>0.16000000000000014</v>
      </c>
      <c r="P6050">
        <f t="shared" si="711"/>
        <v>0</v>
      </c>
      <c r="R6050" s="2">
        <f t="shared" si="712"/>
        <v>1.0416666664241347E-2</v>
      </c>
      <c r="S6050" s="4">
        <f t="shared" si="707"/>
        <v>44742.4375</v>
      </c>
    </row>
    <row r="6051" spans="1:19" x14ac:dyDescent="0.25">
      <c r="A6051" s="44">
        <v>2022</v>
      </c>
      <c r="B6051" s="44" t="s">
        <v>62</v>
      </c>
      <c r="C6051" s="48" t="s">
        <v>63</v>
      </c>
      <c r="D6051" s="44">
        <v>6050</v>
      </c>
      <c r="E6051" s="50">
        <v>44742.447916666664</v>
      </c>
      <c r="F6051" s="48">
        <v>0.01</v>
      </c>
      <c r="G6051" s="48">
        <v>21.52</v>
      </c>
      <c r="H6051" s="48">
        <v>0.01</v>
      </c>
      <c r="I6051" s="48">
        <v>0.1</v>
      </c>
      <c r="J6051" s="48">
        <f t="shared" si="708"/>
        <v>0</v>
      </c>
      <c r="K6051" s="44">
        <v>8</v>
      </c>
      <c r="L6051">
        <f t="shared" si="709"/>
        <v>0</v>
      </c>
      <c r="M6051">
        <f t="shared" si="706"/>
        <v>1</v>
      </c>
      <c r="N6051" s="46" t="s">
        <v>73</v>
      </c>
      <c r="O6051">
        <f t="shared" si="710"/>
        <v>0.16000000000000014</v>
      </c>
      <c r="P6051">
        <f t="shared" si="711"/>
        <v>0</v>
      </c>
      <c r="R6051" s="2">
        <f t="shared" si="712"/>
        <v>1.0416666664241347E-2</v>
      </c>
      <c r="S6051" s="4">
        <f t="shared" si="707"/>
        <v>44742.447916666664</v>
      </c>
    </row>
    <row r="6052" spans="1:19" x14ac:dyDescent="0.25">
      <c r="A6052" s="44">
        <v>2022</v>
      </c>
      <c r="B6052" s="44" t="s">
        <v>62</v>
      </c>
      <c r="C6052" s="48" t="s">
        <v>63</v>
      </c>
      <c r="D6052" s="48">
        <v>6051</v>
      </c>
      <c r="E6052" s="50">
        <v>44742.458333333336</v>
      </c>
      <c r="F6052" s="48">
        <v>0.01</v>
      </c>
      <c r="G6052" s="48">
        <v>21.68</v>
      </c>
      <c r="H6052" s="48">
        <v>0.01</v>
      </c>
      <c r="I6052" s="48">
        <v>0.1</v>
      </c>
      <c r="J6052" s="48">
        <f t="shared" si="708"/>
        <v>0</v>
      </c>
      <c r="K6052" s="44">
        <v>8</v>
      </c>
      <c r="L6052">
        <f t="shared" si="709"/>
        <v>0</v>
      </c>
      <c r="M6052">
        <f t="shared" si="706"/>
        <v>1</v>
      </c>
      <c r="N6052" s="46" t="s">
        <v>73</v>
      </c>
      <c r="O6052">
        <f t="shared" si="710"/>
        <v>0.16000000000000014</v>
      </c>
      <c r="P6052">
        <f t="shared" si="711"/>
        <v>0.01</v>
      </c>
      <c r="R6052" s="2">
        <f t="shared" si="712"/>
        <v>1.0416666671517305E-2</v>
      </c>
      <c r="S6052" s="4">
        <f t="shared" si="707"/>
        <v>44742.458333333328</v>
      </c>
    </row>
    <row r="6053" spans="1:19" x14ac:dyDescent="0.25">
      <c r="A6053" s="44">
        <v>2022</v>
      </c>
      <c r="B6053" s="44" t="s">
        <v>62</v>
      </c>
      <c r="C6053" s="48" t="s">
        <v>63</v>
      </c>
      <c r="D6053" s="44">
        <v>6052</v>
      </c>
      <c r="E6053" s="50">
        <v>44742.46875</v>
      </c>
      <c r="F6053" s="48">
        <v>0.02</v>
      </c>
      <c r="G6053" s="48">
        <v>21.84</v>
      </c>
      <c r="H6053" s="48">
        <v>0.02</v>
      </c>
      <c r="I6053" s="48">
        <v>0.2</v>
      </c>
      <c r="J6053" s="48">
        <f t="shared" si="708"/>
        <v>0</v>
      </c>
      <c r="K6053" s="44">
        <v>8</v>
      </c>
      <c r="L6053">
        <f t="shared" si="709"/>
        <v>0</v>
      </c>
      <c r="M6053">
        <f t="shared" si="706"/>
        <v>1</v>
      </c>
      <c r="N6053" s="46" t="s">
        <v>73</v>
      </c>
      <c r="O6053">
        <f t="shared" si="710"/>
        <v>0.16000000000000014</v>
      </c>
      <c r="P6053">
        <f t="shared" si="711"/>
        <v>3.0000000000000002E-2</v>
      </c>
      <c r="R6053" s="2">
        <f t="shared" si="712"/>
        <v>1.0416666664241347E-2</v>
      </c>
      <c r="S6053" s="4">
        <f t="shared" si="707"/>
        <v>44742.46875</v>
      </c>
    </row>
    <row r="6054" spans="1:19" x14ac:dyDescent="0.25">
      <c r="A6054" s="44">
        <v>2022</v>
      </c>
      <c r="B6054" s="44" t="s">
        <v>62</v>
      </c>
      <c r="C6054" s="48" t="s">
        <v>63</v>
      </c>
      <c r="D6054" s="44">
        <v>6053</v>
      </c>
      <c r="E6054" s="50">
        <v>44742.479166666664</v>
      </c>
      <c r="F6054" s="48">
        <v>0.05</v>
      </c>
      <c r="G6054" s="48">
        <v>22</v>
      </c>
      <c r="H6054" s="48">
        <v>0.05</v>
      </c>
      <c r="I6054" s="48">
        <v>0.6</v>
      </c>
      <c r="J6054" s="48">
        <f t="shared" si="708"/>
        <v>0</v>
      </c>
      <c r="K6054" s="44">
        <v>8</v>
      </c>
      <c r="L6054">
        <f t="shared" si="709"/>
        <v>0</v>
      </c>
      <c r="M6054">
        <f t="shared" si="706"/>
        <v>1</v>
      </c>
      <c r="N6054" s="46" t="s">
        <v>73</v>
      </c>
      <c r="O6054">
        <f t="shared" si="710"/>
        <v>0.14000000000000057</v>
      </c>
      <c r="P6054">
        <f t="shared" si="711"/>
        <v>3.0000000000000002E-2</v>
      </c>
      <c r="R6054" s="2">
        <f t="shared" si="712"/>
        <v>1.0416666664241347E-2</v>
      </c>
      <c r="S6054" s="4">
        <f t="shared" si="707"/>
        <v>44742.479166666664</v>
      </c>
    </row>
    <row r="6055" spans="1:19" x14ac:dyDescent="0.25">
      <c r="A6055" s="44">
        <v>2022</v>
      </c>
      <c r="B6055" s="44" t="s">
        <v>62</v>
      </c>
      <c r="C6055" s="48" t="s">
        <v>63</v>
      </c>
      <c r="D6055" s="44">
        <v>6054</v>
      </c>
      <c r="E6055" s="50">
        <v>44742.489583333336</v>
      </c>
      <c r="F6055" s="48">
        <v>0.02</v>
      </c>
      <c r="G6055" s="48">
        <v>22.14</v>
      </c>
      <c r="H6055" s="48">
        <v>0.02</v>
      </c>
      <c r="I6055" s="48">
        <v>0.2</v>
      </c>
      <c r="J6055" s="48">
        <f t="shared" si="708"/>
        <v>0</v>
      </c>
      <c r="K6055" s="44">
        <v>8</v>
      </c>
      <c r="L6055">
        <f t="shared" si="709"/>
        <v>0</v>
      </c>
      <c r="M6055">
        <f t="shared" si="706"/>
        <v>1</v>
      </c>
      <c r="N6055" s="46" t="s">
        <v>73</v>
      </c>
      <c r="O6055">
        <f t="shared" si="710"/>
        <v>0.16000000000000014</v>
      </c>
      <c r="P6055">
        <f t="shared" si="711"/>
        <v>0</v>
      </c>
      <c r="R6055" s="2">
        <f t="shared" si="712"/>
        <v>1.0416666671517305E-2</v>
      </c>
      <c r="S6055" s="4">
        <f t="shared" si="707"/>
        <v>44742.489583333328</v>
      </c>
    </row>
    <row r="6056" spans="1:19" x14ac:dyDescent="0.25">
      <c r="A6056" s="44">
        <v>2022</v>
      </c>
      <c r="B6056" s="44" t="s">
        <v>62</v>
      </c>
      <c r="C6056" s="48" t="s">
        <v>63</v>
      </c>
      <c r="D6056" s="44">
        <v>6055</v>
      </c>
      <c r="E6056" s="50">
        <v>44742.5</v>
      </c>
      <c r="F6056" s="48">
        <v>0.02</v>
      </c>
      <c r="G6056" s="48">
        <v>22.3</v>
      </c>
      <c r="H6056" s="48">
        <v>0.02</v>
      </c>
      <c r="I6056" s="48">
        <v>0.2</v>
      </c>
      <c r="J6056" s="48">
        <f t="shared" si="708"/>
        <v>0</v>
      </c>
      <c r="K6056" s="44">
        <v>8</v>
      </c>
      <c r="L6056">
        <f t="shared" si="709"/>
        <v>0</v>
      </c>
      <c r="M6056">
        <f t="shared" si="706"/>
        <v>1</v>
      </c>
      <c r="N6056" s="46" t="s">
        <v>73</v>
      </c>
      <c r="O6056">
        <f t="shared" si="710"/>
        <v>0.17999999999999972</v>
      </c>
      <c r="P6056">
        <f t="shared" si="711"/>
        <v>0</v>
      </c>
      <c r="R6056" s="2">
        <f t="shared" si="712"/>
        <v>1.0416666664241347E-2</v>
      </c>
      <c r="S6056" s="4">
        <f t="shared" si="707"/>
        <v>44742.5</v>
      </c>
    </row>
    <row r="6057" spans="1:19" x14ac:dyDescent="0.25">
      <c r="A6057" s="44">
        <v>2022</v>
      </c>
      <c r="B6057" s="44" t="s">
        <v>62</v>
      </c>
      <c r="C6057" s="48" t="s">
        <v>63</v>
      </c>
      <c r="D6057" s="44">
        <v>6056</v>
      </c>
      <c r="E6057" s="50">
        <v>44742.510416666664</v>
      </c>
      <c r="F6057" s="48">
        <v>0.02</v>
      </c>
      <c r="G6057" s="48">
        <v>22.48</v>
      </c>
      <c r="H6057" s="48">
        <v>0.02</v>
      </c>
      <c r="I6057" s="48">
        <v>0.2</v>
      </c>
      <c r="J6057" s="48">
        <f t="shared" si="708"/>
        <v>0</v>
      </c>
      <c r="K6057" s="44">
        <v>8</v>
      </c>
      <c r="L6057">
        <f t="shared" si="709"/>
        <v>0</v>
      </c>
      <c r="M6057">
        <f t="shared" si="706"/>
        <v>1</v>
      </c>
      <c r="N6057" s="46" t="s">
        <v>73</v>
      </c>
      <c r="O6057">
        <f t="shared" si="710"/>
        <v>0.16000000000000014</v>
      </c>
      <c r="P6057">
        <f t="shared" si="711"/>
        <v>0</v>
      </c>
      <c r="R6057" s="2">
        <f t="shared" si="712"/>
        <v>1.0416666664241347E-2</v>
      </c>
      <c r="S6057" s="4">
        <f t="shared" si="707"/>
        <v>44742.510416666664</v>
      </c>
    </row>
    <row r="6058" spans="1:19" x14ac:dyDescent="0.25">
      <c r="A6058" s="44">
        <v>2022</v>
      </c>
      <c r="B6058" s="44" t="s">
        <v>62</v>
      </c>
      <c r="C6058" s="48" t="s">
        <v>63</v>
      </c>
      <c r="D6058" s="44">
        <v>6057</v>
      </c>
      <c r="E6058" s="50">
        <v>44742.520833333336</v>
      </c>
      <c r="F6058" s="48">
        <v>0.02</v>
      </c>
      <c r="G6058" s="48">
        <v>22.64</v>
      </c>
      <c r="H6058" s="48">
        <v>0.02</v>
      </c>
      <c r="I6058" s="48">
        <v>0.2</v>
      </c>
      <c r="J6058" s="48">
        <f t="shared" si="708"/>
        <v>0</v>
      </c>
      <c r="K6058" s="44">
        <v>8</v>
      </c>
      <c r="L6058">
        <f t="shared" si="709"/>
        <v>0</v>
      </c>
      <c r="M6058">
        <f t="shared" si="706"/>
        <v>1</v>
      </c>
      <c r="N6058" s="46" t="s">
        <v>73</v>
      </c>
      <c r="O6058">
        <f t="shared" si="710"/>
        <v>0.16000000000000014</v>
      </c>
      <c r="P6058">
        <f t="shared" si="711"/>
        <v>0</v>
      </c>
      <c r="R6058" s="2">
        <f t="shared" si="712"/>
        <v>1.0416666671517305E-2</v>
      </c>
      <c r="S6058" s="4">
        <f t="shared" si="707"/>
        <v>44742.520833333328</v>
      </c>
    </row>
    <row r="6059" spans="1:19" x14ac:dyDescent="0.25">
      <c r="A6059" s="44">
        <v>2022</v>
      </c>
      <c r="B6059" s="44" t="s">
        <v>62</v>
      </c>
      <c r="C6059" s="48" t="s">
        <v>63</v>
      </c>
      <c r="D6059" s="44">
        <v>6058</v>
      </c>
      <c r="E6059" s="50">
        <v>44742.53125</v>
      </c>
      <c r="F6059" s="48">
        <v>0.02</v>
      </c>
      <c r="G6059" s="48">
        <v>22.8</v>
      </c>
      <c r="H6059" s="48">
        <v>0.02</v>
      </c>
      <c r="I6059" s="48">
        <v>0.2</v>
      </c>
      <c r="J6059" s="48">
        <f t="shared" si="708"/>
        <v>0</v>
      </c>
      <c r="K6059" s="44">
        <v>8</v>
      </c>
      <c r="L6059">
        <f t="shared" si="709"/>
        <v>0</v>
      </c>
      <c r="M6059">
        <f t="shared" si="706"/>
        <v>1</v>
      </c>
      <c r="N6059" s="46" t="s">
        <v>73</v>
      </c>
      <c r="O6059">
        <f t="shared" si="710"/>
        <v>0.16000000000000014</v>
      </c>
      <c r="P6059">
        <f t="shared" si="711"/>
        <v>9.9999999999999985E-3</v>
      </c>
      <c r="R6059" s="2">
        <f t="shared" si="712"/>
        <v>1.0416666664241347E-2</v>
      </c>
      <c r="S6059" s="4">
        <f t="shared" si="707"/>
        <v>44742.53125</v>
      </c>
    </row>
    <row r="6060" spans="1:19" x14ac:dyDescent="0.25">
      <c r="A6060" s="44">
        <v>2022</v>
      </c>
      <c r="B6060" s="44" t="s">
        <v>62</v>
      </c>
      <c r="C6060" s="48" t="s">
        <v>63</v>
      </c>
      <c r="D6060" s="44">
        <v>6059</v>
      </c>
      <c r="E6060" s="50">
        <v>44742.541666666664</v>
      </c>
      <c r="F6060" s="48">
        <v>0.03</v>
      </c>
      <c r="G6060" s="48">
        <v>22.96</v>
      </c>
      <c r="H6060" s="48">
        <v>0.03</v>
      </c>
      <c r="I6060" s="48">
        <v>0.4</v>
      </c>
      <c r="J6060" s="48">
        <f t="shared" si="708"/>
        <v>0</v>
      </c>
      <c r="K6060" s="44">
        <v>8</v>
      </c>
      <c r="L6060">
        <f t="shared" si="709"/>
        <v>0</v>
      </c>
      <c r="M6060">
        <f t="shared" si="706"/>
        <v>1</v>
      </c>
      <c r="N6060" s="46" t="s">
        <v>73</v>
      </c>
      <c r="O6060">
        <f t="shared" si="710"/>
        <v>0.14000000000000057</v>
      </c>
      <c r="P6060">
        <f t="shared" si="711"/>
        <v>1.0000000000000002E-2</v>
      </c>
      <c r="R6060" s="2">
        <f t="shared" si="712"/>
        <v>1.0416666664241347E-2</v>
      </c>
      <c r="S6060" s="4">
        <f t="shared" si="707"/>
        <v>44742.541666666664</v>
      </c>
    </row>
    <row r="6061" spans="1:19" x14ac:dyDescent="0.25">
      <c r="A6061" s="44">
        <v>2022</v>
      </c>
      <c r="B6061" s="44" t="s">
        <v>62</v>
      </c>
      <c r="C6061" s="48" t="s">
        <v>63</v>
      </c>
      <c r="D6061" s="48">
        <v>6060</v>
      </c>
      <c r="E6061" s="50">
        <v>44742.552083333336</v>
      </c>
      <c r="F6061" s="48">
        <v>0.04</v>
      </c>
      <c r="G6061" s="48">
        <v>23.1</v>
      </c>
      <c r="H6061" s="48">
        <v>0.04</v>
      </c>
      <c r="I6061" s="48">
        <v>0.5</v>
      </c>
      <c r="J6061" s="48">
        <f t="shared" si="708"/>
        <v>0</v>
      </c>
      <c r="K6061" s="44">
        <v>8</v>
      </c>
      <c r="L6061">
        <f t="shared" si="709"/>
        <v>0</v>
      </c>
      <c r="M6061">
        <f t="shared" si="706"/>
        <v>1</v>
      </c>
      <c r="N6061" s="46" t="s">
        <v>73</v>
      </c>
      <c r="O6061">
        <f t="shared" si="710"/>
        <v>0.16000000000000014</v>
      </c>
      <c r="P6061">
        <f t="shared" si="711"/>
        <v>1.9999999999999997E-2</v>
      </c>
      <c r="R6061" s="2">
        <f t="shared" si="712"/>
        <v>1.0416666671517305E-2</v>
      </c>
      <c r="S6061" s="4">
        <f t="shared" si="707"/>
        <v>44742.552083333328</v>
      </c>
    </row>
    <row r="6062" spans="1:19" x14ac:dyDescent="0.25">
      <c r="A6062" s="44">
        <v>2022</v>
      </c>
      <c r="B6062" s="44" t="s">
        <v>62</v>
      </c>
      <c r="C6062" s="48" t="s">
        <v>63</v>
      </c>
      <c r="D6062" s="44">
        <v>6061</v>
      </c>
      <c r="E6062" s="50">
        <v>44742.5625</v>
      </c>
      <c r="F6062" s="48">
        <v>0.06</v>
      </c>
      <c r="G6062" s="48">
        <v>23.26</v>
      </c>
      <c r="H6062" s="48">
        <v>0.06</v>
      </c>
      <c r="I6062" s="48">
        <v>0.7</v>
      </c>
      <c r="J6062" s="48">
        <f t="shared" si="708"/>
        <v>0</v>
      </c>
      <c r="K6062" s="44">
        <v>8</v>
      </c>
      <c r="L6062">
        <f t="shared" si="709"/>
        <v>0</v>
      </c>
      <c r="M6062">
        <f t="shared" si="706"/>
        <v>1</v>
      </c>
      <c r="N6062" s="46" t="s">
        <v>73</v>
      </c>
      <c r="O6062">
        <f t="shared" si="710"/>
        <v>0.19999999999999929</v>
      </c>
      <c r="P6062">
        <f t="shared" si="711"/>
        <v>3.9999999999999994E-2</v>
      </c>
      <c r="R6062" s="2">
        <f t="shared" si="712"/>
        <v>1.0416666664241347E-2</v>
      </c>
      <c r="S6062" s="4">
        <f t="shared" si="707"/>
        <v>44742.5625</v>
      </c>
    </row>
    <row r="6063" spans="1:19" x14ac:dyDescent="0.25">
      <c r="A6063" s="44">
        <v>2022</v>
      </c>
      <c r="B6063" s="44" t="s">
        <v>62</v>
      </c>
      <c r="C6063" s="48" t="s">
        <v>63</v>
      </c>
      <c r="D6063" s="48">
        <v>6062</v>
      </c>
      <c r="E6063" s="50">
        <v>44742.572916666664</v>
      </c>
      <c r="F6063" s="48">
        <v>0.02</v>
      </c>
      <c r="G6063" s="48">
        <v>23.46</v>
      </c>
      <c r="H6063" s="48">
        <v>0.02</v>
      </c>
      <c r="I6063" s="48">
        <v>0.2</v>
      </c>
      <c r="J6063" s="48">
        <f t="shared" si="708"/>
        <v>0</v>
      </c>
      <c r="K6063" s="44">
        <v>8</v>
      </c>
      <c r="L6063">
        <f t="shared" si="709"/>
        <v>0</v>
      </c>
      <c r="M6063">
        <f t="shared" si="706"/>
        <v>1</v>
      </c>
      <c r="N6063" s="46" t="s">
        <v>73</v>
      </c>
      <c r="O6063">
        <f t="shared" si="710"/>
        <v>0.19999999999999929</v>
      </c>
      <c r="P6063">
        <f t="shared" si="711"/>
        <v>0</v>
      </c>
      <c r="R6063" s="2">
        <f t="shared" si="712"/>
        <v>1.0416666664241347E-2</v>
      </c>
      <c r="S6063" s="4">
        <f t="shared" si="707"/>
        <v>44742.572916666664</v>
      </c>
    </row>
    <row r="6064" spans="1:19" x14ac:dyDescent="0.25">
      <c r="A6064" s="44">
        <v>2022</v>
      </c>
      <c r="B6064" s="44" t="s">
        <v>62</v>
      </c>
      <c r="C6064" s="48" t="s">
        <v>63</v>
      </c>
      <c r="D6064" s="44">
        <v>6063</v>
      </c>
      <c r="E6064" s="50">
        <v>44742.583333333336</v>
      </c>
      <c r="F6064" s="48">
        <v>0.02</v>
      </c>
      <c r="G6064" s="48">
        <v>23.66</v>
      </c>
      <c r="H6064" s="48">
        <v>0.02</v>
      </c>
      <c r="I6064" s="48">
        <v>0.2</v>
      </c>
      <c r="J6064" s="48">
        <f t="shared" si="708"/>
        <v>0</v>
      </c>
      <c r="K6064" s="44">
        <v>8</v>
      </c>
      <c r="L6064">
        <f t="shared" si="709"/>
        <v>0</v>
      </c>
      <c r="M6064">
        <f t="shared" si="706"/>
        <v>1</v>
      </c>
      <c r="N6064" s="46" t="s">
        <v>73</v>
      </c>
      <c r="O6064">
        <f t="shared" si="710"/>
        <v>0.21999999999999886</v>
      </c>
      <c r="P6064">
        <f t="shared" si="711"/>
        <v>9.9999999999999985E-3</v>
      </c>
      <c r="R6064" s="2">
        <f t="shared" si="712"/>
        <v>1.0416666671517305E-2</v>
      </c>
      <c r="S6064" s="4">
        <f t="shared" si="707"/>
        <v>44742.583333333328</v>
      </c>
    </row>
    <row r="6065" spans="1:19" x14ac:dyDescent="0.25">
      <c r="A6065" s="44">
        <v>2022</v>
      </c>
      <c r="B6065" s="44" t="s">
        <v>62</v>
      </c>
      <c r="C6065" s="48" t="s">
        <v>63</v>
      </c>
      <c r="D6065" s="44">
        <v>6064</v>
      </c>
      <c r="E6065" s="50">
        <v>44742.59375</v>
      </c>
      <c r="F6065" s="48">
        <v>0.03</v>
      </c>
      <c r="G6065" s="48">
        <v>23.88</v>
      </c>
      <c r="H6065" s="48">
        <v>0.03</v>
      </c>
      <c r="I6065" s="48">
        <v>0.4</v>
      </c>
      <c r="J6065" s="48">
        <f t="shared" si="708"/>
        <v>0</v>
      </c>
      <c r="K6065" s="44">
        <v>8</v>
      </c>
      <c r="L6065">
        <f t="shared" si="709"/>
        <v>0</v>
      </c>
      <c r="M6065">
        <f t="shared" si="706"/>
        <v>1</v>
      </c>
      <c r="N6065" s="46" t="s">
        <v>73</v>
      </c>
      <c r="O6065">
        <f t="shared" si="710"/>
        <v>0.26000000000000156</v>
      </c>
      <c r="P6065">
        <f t="shared" si="711"/>
        <v>0</v>
      </c>
      <c r="R6065" s="2">
        <f t="shared" si="712"/>
        <v>1.0416666664241347E-2</v>
      </c>
      <c r="S6065" s="4">
        <f t="shared" si="707"/>
        <v>44742.59375</v>
      </c>
    </row>
    <row r="6066" spans="1:19" x14ac:dyDescent="0.25">
      <c r="A6066" s="44">
        <v>2022</v>
      </c>
      <c r="B6066" s="44" t="s">
        <v>62</v>
      </c>
      <c r="C6066" s="48" t="s">
        <v>63</v>
      </c>
      <c r="D6066" s="44">
        <v>6065</v>
      </c>
      <c r="E6066" s="50">
        <v>44742.604166666664</v>
      </c>
      <c r="F6066" s="48">
        <v>0.03</v>
      </c>
      <c r="G6066" s="48">
        <v>24.14</v>
      </c>
      <c r="H6066" s="48">
        <v>0.03</v>
      </c>
      <c r="I6066" s="48">
        <v>0.4</v>
      </c>
      <c r="J6066" s="48">
        <f t="shared" si="708"/>
        <v>0</v>
      </c>
      <c r="K6066" s="44">
        <v>8</v>
      </c>
      <c r="L6066">
        <f t="shared" si="709"/>
        <v>0</v>
      </c>
      <c r="M6066">
        <f t="shared" si="706"/>
        <v>1</v>
      </c>
      <c r="N6066" s="46" t="s">
        <v>73</v>
      </c>
      <c r="O6066">
        <f t="shared" si="710"/>
        <v>0.23999999999999844</v>
      </c>
      <c r="P6066">
        <f t="shared" si="711"/>
        <v>0</v>
      </c>
      <c r="R6066" s="2">
        <f t="shared" si="712"/>
        <v>1.0416666664241347E-2</v>
      </c>
      <c r="S6066" s="4">
        <f t="shared" si="707"/>
        <v>44742.604166666664</v>
      </c>
    </row>
    <row r="6067" spans="1:19" x14ac:dyDescent="0.25">
      <c r="A6067" s="44">
        <v>2022</v>
      </c>
      <c r="B6067" s="44" t="s">
        <v>62</v>
      </c>
      <c r="C6067" s="48" t="s">
        <v>63</v>
      </c>
      <c r="D6067" s="44">
        <v>6066</v>
      </c>
      <c r="E6067" s="50">
        <v>44742.614583333336</v>
      </c>
      <c r="F6067" s="48">
        <v>0.03</v>
      </c>
      <c r="G6067" s="48">
        <v>24.38</v>
      </c>
      <c r="H6067" s="48">
        <v>0.03</v>
      </c>
      <c r="I6067" s="48">
        <v>0.4</v>
      </c>
      <c r="J6067" s="48">
        <f t="shared" si="708"/>
        <v>0</v>
      </c>
      <c r="K6067" s="44">
        <v>8</v>
      </c>
      <c r="L6067">
        <f t="shared" si="709"/>
        <v>0</v>
      </c>
      <c r="M6067">
        <f t="shared" si="706"/>
        <v>1</v>
      </c>
      <c r="N6067" s="46" t="s">
        <v>73</v>
      </c>
      <c r="O6067">
        <f t="shared" si="710"/>
        <v>0.24000000000000199</v>
      </c>
      <c r="P6067">
        <f t="shared" si="711"/>
        <v>1.0000000000000002E-2</v>
      </c>
      <c r="R6067" s="2">
        <f t="shared" si="712"/>
        <v>1.0416666671517305E-2</v>
      </c>
      <c r="S6067" s="4">
        <f t="shared" si="707"/>
        <v>44742.614583333328</v>
      </c>
    </row>
    <row r="6068" spans="1:19" x14ac:dyDescent="0.25">
      <c r="A6068" s="44">
        <v>2022</v>
      </c>
      <c r="B6068" s="44" t="s">
        <v>62</v>
      </c>
      <c r="C6068" s="48" t="s">
        <v>63</v>
      </c>
      <c r="D6068" s="44">
        <v>6067</v>
      </c>
      <c r="E6068" s="50">
        <v>44742.625</v>
      </c>
      <c r="F6068" s="48">
        <v>0.04</v>
      </c>
      <c r="G6068" s="48">
        <v>24.62</v>
      </c>
      <c r="H6068" s="48">
        <v>0.04</v>
      </c>
      <c r="I6068" s="48">
        <v>0.5</v>
      </c>
      <c r="J6068" s="48">
        <f t="shared" si="708"/>
        <v>0</v>
      </c>
      <c r="K6068" s="44">
        <v>8</v>
      </c>
      <c r="L6068">
        <f t="shared" si="709"/>
        <v>0</v>
      </c>
      <c r="M6068">
        <f t="shared" si="706"/>
        <v>1</v>
      </c>
      <c r="N6068" s="46" t="s">
        <v>73</v>
      </c>
      <c r="O6068">
        <f t="shared" si="710"/>
        <v>0.23999999999999844</v>
      </c>
      <c r="P6068">
        <f t="shared" si="711"/>
        <v>1.0000000000000002E-2</v>
      </c>
      <c r="R6068" s="2">
        <f t="shared" si="712"/>
        <v>1.0416666664241347E-2</v>
      </c>
      <c r="S6068" s="4">
        <f t="shared" si="707"/>
        <v>44742.625</v>
      </c>
    </row>
    <row r="6069" spans="1:19" x14ac:dyDescent="0.25">
      <c r="A6069" s="44">
        <v>2022</v>
      </c>
      <c r="B6069" s="44" t="s">
        <v>62</v>
      </c>
      <c r="C6069" s="48" t="s">
        <v>63</v>
      </c>
      <c r="D6069" s="44">
        <v>6068</v>
      </c>
      <c r="E6069" s="50">
        <v>44742.635416666664</v>
      </c>
      <c r="F6069" s="48">
        <v>0.03</v>
      </c>
      <c r="G6069" s="48">
        <v>24.86</v>
      </c>
      <c r="H6069" s="48">
        <v>0.03</v>
      </c>
      <c r="I6069" s="48">
        <v>0.4</v>
      </c>
      <c r="J6069" s="48">
        <f t="shared" si="708"/>
        <v>0</v>
      </c>
      <c r="K6069" s="44">
        <v>8</v>
      </c>
      <c r="L6069">
        <f t="shared" si="709"/>
        <v>0</v>
      </c>
      <c r="M6069">
        <f t="shared" si="706"/>
        <v>1</v>
      </c>
      <c r="N6069" s="46" t="s">
        <v>73</v>
      </c>
      <c r="O6069">
        <f t="shared" si="710"/>
        <v>0.28000000000000114</v>
      </c>
      <c r="P6069">
        <f t="shared" si="711"/>
        <v>0</v>
      </c>
      <c r="R6069" s="2">
        <f t="shared" si="712"/>
        <v>1.0416666664241347E-2</v>
      </c>
      <c r="S6069" s="4">
        <f t="shared" si="707"/>
        <v>44742.635416666664</v>
      </c>
    </row>
    <row r="6070" spans="1:19" x14ac:dyDescent="0.25">
      <c r="A6070" s="44">
        <v>2022</v>
      </c>
      <c r="B6070" s="44" t="s">
        <v>62</v>
      </c>
      <c r="C6070" s="48" t="s">
        <v>63</v>
      </c>
      <c r="D6070" s="44">
        <v>6069</v>
      </c>
      <c r="E6070" s="50">
        <v>44742.645833333336</v>
      </c>
      <c r="F6070" s="48">
        <v>0.03</v>
      </c>
      <c r="G6070" s="48">
        <v>25.14</v>
      </c>
      <c r="H6070" s="48">
        <v>0.03</v>
      </c>
      <c r="I6070" s="48">
        <v>0.4</v>
      </c>
      <c r="J6070" s="48">
        <f t="shared" si="708"/>
        <v>0</v>
      </c>
      <c r="K6070" s="44">
        <v>8</v>
      </c>
      <c r="L6070">
        <f t="shared" si="709"/>
        <v>0</v>
      </c>
      <c r="M6070">
        <f t="shared" si="706"/>
        <v>1</v>
      </c>
      <c r="N6070" s="46" t="s">
        <v>73</v>
      </c>
      <c r="O6070">
        <f t="shared" si="710"/>
        <v>0.23999999999999844</v>
      </c>
      <c r="P6070">
        <f t="shared" si="711"/>
        <v>0</v>
      </c>
      <c r="R6070" s="2">
        <f t="shared" si="712"/>
        <v>1.0416666671517305E-2</v>
      </c>
      <c r="S6070" s="4">
        <f t="shared" si="707"/>
        <v>44742.645833333328</v>
      </c>
    </row>
    <row r="6071" spans="1:19" x14ac:dyDescent="0.25">
      <c r="A6071" s="44">
        <v>2022</v>
      </c>
      <c r="B6071" s="44" t="s">
        <v>62</v>
      </c>
      <c r="C6071" s="48" t="s">
        <v>63</v>
      </c>
      <c r="D6071" s="44">
        <v>6070</v>
      </c>
      <c r="E6071" s="50">
        <v>44742.65625</v>
      </c>
      <c r="F6071" s="48">
        <v>0.03</v>
      </c>
      <c r="G6071" s="48">
        <v>25.38</v>
      </c>
      <c r="H6071" s="48">
        <v>0.03</v>
      </c>
      <c r="I6071" s="48">
        <v>0.4</v>
      </c>
      <c r="J6071" s="48">
        <f t="shared" si="708"/>
        <v>0</v>
      </c>
      <c r="K6071" s="44">
        <v>8</v>
      </c>
      <c r="L6071">
        <f t="shared" si="709"/>
        <v>0</v>
      </c>
      <c r="M6071">
        <f t="shared" si="706"/>
        <v>1</v>
      </c>
      <c r="N6071" s="46" t="s">
        <v>73</v>
      </c>
      <c r="O6071">
        <f t="shared" si="710"/>
        <v>0.28000000000000114</v>
      </c>
      <c r="P6071">
        <f t="shared" si="711"/>
        <v>0</v>
      </c>
      <c r="R6071" s="2">
        <f t="shared" si="712"/>
        <v>1.0416666664241347E-2</v>
      </c>
      <c r="S6071" s="4">
        <f t="shared" si="707"/>
        <v>44742.65625</v>
      </c>
    </row>
    <row r="6072" spans="1:19" x14ac:dyDescent="0.25">
      <c r="A6072" s="44">
        <v>2022</v>
      </c>
      <c r="B6072" s="44" t="s">
        <v>62</v>
      </c>
      <c r="C6072" s="48" t="s">
        <v>63</v>
      </c>
      <c r="D6072" s="48">
        <v>6071</v>
      </c>
      <c r="E6072" s="50">
        <v>44742.666666666664</v>
      </c>
      <c r="F6072" s="48">
        <v>0.03</v>
      </c>
      <c r="G6072" s="48">
        <v>25.66</v>
      </c>
      <c r="H6072" s="48">
        <v>0.03</v>
      </c>
      <c r="I6072" s="48">
        <v>0.4</v>
      </c>
      <c r="J6072" s="48">
        <f t="shared" si="708"/>
        <v>0</v>
      </c>
      <c r="K6072" s="44">
        <v>8</v>
      </c>
      <c r="L6072">
        <f t="shared" si="709"/>
        <v>0</v>
      </c>
      <c r="M6072">
        <f t="shared" si="706"/>
        <v>1</v>
      </c>
      <c r="N6072" s="46" t="s">
        <v>73</v>
      </c>
      <c r="O6072">
        <f t="shared" si="710"/>
        <v>0.28000000000000114</v>
      </c>
      <c r="P6072">
        <f t="shared" si="711"/>
        <v>0</v>
      </c>
      <c r="R6072" s="2">
        <f t="shared" si="712"/>
        <v>1.0416666664241347E-2</v>
      </c>
      <c r="S6072" s="4">
        <f t="shared" si="707"/>
        <v>44742.666666666664</v>
      </c>
    </row>
    <row r="6073" spans="1:19" x14ac:dyDescent="0.25">
      <c r="A6073" s="44">
        <v>2022</v>
      </c>
      <c r="B6073" s="44" t="s">
        <v>62</v>
      </c>
      <c r="C6073" s="48" t="s">
        <v>63</v>
      </c>
      <c r="D6073" s="44">
        <v>6072</v>
      </c>
      <c r="E6073" s="50">
        <v>44742.677083333336</v>
      </c>
      <c r="F6073" s="48">
        <v>0.03</v>
      </c>
      <c r="G6073" s="48">
        <v>25.94</v>
      </c>
      <c r="H6073" s="48">
        <v>0.03</v>
      </c>
      <c r="I6073" s="48">
        <v>0.4</v>
      </c>
      <c r="J6073" s="48">
        <f t="shared" si="708"/>
        <v>0</v>
      </c>
      <c r="K6073" s="44">
        <v>8</v>
      </c>
      <c r="L6073">
        <f t="shared" si="709"/>
        <v>0</v>
      </c>
      <c r="M6073">
        <f t="shared" si="706"/>
        <v>1</v>
      </c>
      <c r="N6073" s="46" t="s">
        <v>73</v>
      </c>
      <c r="O6073">
        <f t="shared" si="710"/>
        <v>0.27999999999999758</v>
      </c>
      <c r="P6073">
        <f t="shared" si="711"/>
        <v>0</v>
      </c>
      <c r="R6073" s="2">
        <f t="shared" si="712"/>
        <v>1.0416666671517305E-2</v>
      </c>
      <c r="S6073" s="4">
        <f t="shared" si="707"/>
        <v>44742.677083333328</v>
      </c>
    </row>
    <row r="6074" spans="1:19" x14ac:dyDescent="0.25">
      <c r="A6074" s="44">
        <v>2022</v>
      </c>
      <c r="B6074" s="44" t="s">
        <v>62</v>
      </c>
      <c r="C6074" s="48" t="s">
        <v>63</v>
      </c>
      <c r="D6074" s="48">
        <v>6073</v>
      </c>
      <c r="E6074" s="50">
        <v>44742.6875</v>
      </c>
      <c r="F6074" s="48">
        <v>0.03</v>
      </c>
      <c r="G6074" s="48">
        <v>26.22</v>
      </c>
      <c r="H6074" s="48">
        <v>0.03</v>
      </c>
      <c r="I6074" s="48">
        <v>0.4</v>
      </c>
      <c r="J6074" s="48">
        <f t="shared" si="708"/>
        <v>0</v>
      </c>
      <c r="K6074" s="44">
        <v>8</v>
      </c>
      <c r="L6074">
        <f t="shared" si="709"/>
        <v>0</v>
      </c>
      <c r="M6074">
        <f t="shared" si="706"/>
        <v>1</v>
      </c>
      <c r="N6074" s="46" t="s">
        <v>73</v>
      </c>
      <c r="O6074">
        <f t="shared" si="710"/>
        <v>0.28000000000000114</v>
      </c>
      <c r="P6074">
        <f t="shared" si="711"/>
        <v>0</v>
      </c>
      <c r="R6074" s="2">
        <f t="shared" si="712"/>
        <v>1.0416666664241347E-2</v>
      </c>
      <c r="S6074" s="4">
        <f t="shared" si="707"/>
        <v>44742.6875</v>
      </c>
    </row>
    <row r="6075" spans="1:19" x14ac:dyDescent="0.25">
      <c r="A6075" s="44">
        <v>2022</v>
      </c>
      <c r="B6075" s="44" t="s">
        <v>62</v>
      </c>
      <c r="C6075" s="48" t="s">
        <v>63</v>
      </c>
      <c r="D6075" s="44">
        <v>6074</v>
      </c>
      <c r="E6075" s="50">
        <v>44742.697916666664</v>
      </c>
      <c r="F6075" s="48">
        <v>0.03</v>
      </c>
      <c r="G6075" s="48">
        <v>26.5</v>
      </c>
      <c r="H6075" s="48">
        <v>0.03</v>
      </c>
      <c r="I6075" s="48">
        <v>0.4</v>
      </c>
      <c r="J6075" s="48">
        <f t="shared" si="708"/>
        <v>0</v>
      </c>
      <c r="K6075" s="44">
        <v>8</v>
      </c>
      <c r="L6075">
        <f t="shared" si="709"/>
        <v>0</v>
      </c>
      <c r="M6075">
        <f t="shared" si="706"/>
        <v>1</v>
      </c>
      <c r="N6075" s="46" t="s">
        <v>73</v>
      </c>
      <c r="O6075">
        <f t="shared" si="710"/>
        <v>0.23999999999999844</v>
      </c>
      <c r="P6075">
        <f t="shared" si="711"/>
        <v>0</v>
      </c>
      <c r="R6075" s="2">
        <f t="shared" si="712"/>
        <v>1.0416666664241347E-2</v>
      </c>
      <c r="S6075" s="4">
        <f t="shared" si="707"/>
        <v>44742.697916666664</v>
      </c>
    </row>
    <row r="6076" spans="1:19" x14ac:dyDescent="0.25">
      <c r="A6076" s="44">
        <v>2022</v>
      </c>
      <c r="B6076" s="44" t="s">
        <v>62</v>
      </c>
      <c r="C6076" s="48" t="s">
        <v>63</v>
      </c>
      <c r="D6076" s="44">
        <v>6075</v>
      </c>
      <c r="E6076" s="50">
        <v>44742.708333333336</v>
      </c>
      <c r="F6076" s="48">
        <v>0.03</v>
      </c>
      <c r="G6076" s="48">
        <v>26.74</v>
      </c>
      <c r="H6076" s="48">
        <v>0.03</v>
      </c>
      <c r="I6076" s="48">
        <v>0.4</v>
      </c>
      <c r="J6076" s="48">
        <f t="shared" si="708"/>
        <v>0</v>
      </c>
      <c r="K6076" s="44">
        <v>8</v>
      </c>
      <c r="L6076">
        <f t="shared" si="709"/>
        <v>0</v>
      </c>
      <c r="M6076">
        <f t="shared" si="706"/>
        <v>1</v>
      </c>
      <c r="N6076" s="46" t="s">
        <v>73</v>
      </c>
      <c r="O6076">
        <f t="shared" si="710"/>
        <v>0.20000000000000284</v>
      </c>
      <c r="P6076">
        <f t="shared" si="711"/>
        <v>0</v>
      </c>
      <c r="R6076" s="2">
        <f t="shared" si="712"/>
        <v>1.0416666671517305E-2</v>
      </c>
      <c r="S6076" s="4">
        <f t="shared" si="707"/>
        <v>44742.708333333328</v>
      </c>
    </row>
    <row r="6077" spans="1:19" x14ac:dyDescent="0.25">
      <c r="A6077" s="44">
        <v>2022</v>
      </c>
      <c r="B6077" s="44" t="s">
        <v>62</v>
      </c>
      <c r="C6077" s="48" t="s">
        <v>63</v>
      </c>
      <c r="D6077" s="44">
        <v>6076</v>
      </c>
      <c r="E6077" s="50">
        <v>44742.71875</v>
      </c>
      <c r="F6077" s="48">
        <v>0.03</v>
      </c>
      <c r="G6077" s="48">
        <v>26.94</v>
      </c>
      <c r="H6077" s="48">
        <v>0.03</v>
      </c>
      <c r="I6077" s="48">
        <v>0.4</v>
      </c>
      <c r="J6077" s="48">
        <f t="shared" si="708"/>
        <v>0</v>
      </c>
      <c r="K6077" s="44">
        <v>8</v>
      </c>
      <c r="L6077">
        <f t="shared" si="709"/>
        <v>0</v>
      </c>
      <c r="M6077">
        <f t="shared" si="706"/>
        <v>1</v>
      </c>
      <c r="N6077" s="46" t="s">
        <v>73</v>
      </c>
      <c r="O6077">
        <f t="shared" si="710"/>
        <v>0.21999999999999886</v>
      </c>
      <c r="P6077">
        <f t="shared" si="711"/>
        <v>0</v>
      </c>
      <c r="R6077" s="2">
        <f t="shared" si="712"/>
        <v>1.0416666664241347E-2</v>
      </c>
      <c r="S6077" s="4">
        <f t="shared" si="707"/>
        <v>44742.71875</v>
      </c>
    </row>
    <row r="6078" spans="1:19" x14ac:dyDescent="0.25">
      <c r="A6078" s="44">
        <v>2022</v>
      </c>
      <c r="B6078" s="44" t="s">
        <v>62</v>
      </c>
      <c r="C6078" s="48" t="s">
        <v>63</v>
      </c>
      <c r="D6078" s="44">
        <v>6077</v>
      </c>
      <c r="E6078" s="50">
        <v>44742.729166666664</v>
      </c>
      <c r="F6078" s="48">
        <v>0.03</v>
      </c>
      <c r="G6078" s="48">
        <v>27.16</v>
      </c>
      <c r="H6078" s="48">
        <v>0.03</v>
      </c>
      <c r="I6078" s="48">
        <v>0.4</v>
      </c>
      <c r="J6078" s="48">
        <f t="shared" si="708"/>
        <v>0</v>
      </c>
      <c r="K6078" s="44">
        <v>8</v>
      </c>
      <c r="L6078">
        <f t="shared" si="709"/>
        <v>0</v>
      </c>
      <c r="M6078">
        <f t="shared" si="706"/>
        <v>1</v>
      </c>
      <c r="N6078" s="46" t="s">
        <v>73</v>
      </c>
      <c r="O6078">
        <f t="shared" si="710"/>
        <v>0.21999999999999886</v>
      </c>
      <c r="P6078">
        <f t="shared" si="711"/>
        <v>9.9999999999999985E-3</v>
      </c>
      <c r="R6078" s="2">
        <f t="shared" si="712"/>
        <v>1.0416666664241347E-2</v>
      </c>
      <c r="S6078" s="4">
        <f t="shared" si="707"/>
        <v>44742.729166666664</v>
      </c>
    </row>
    <row r="6079" spans="1:19" x14ac:dyDescent="0.25">
      <c r="A6079" s="44">
        <v>2022</v>
      </c>
      <c r="B6079" s="44" t="s">
        <v>62</v>
      </c>
      <c r="C6079" s="48" t="s">
        <v>63</v>
      </c>
      <c r="D6079" s="44">
        <v>6078</v>
      </c>
      <c r="E6079" s="50">
        <v>44742.739583333336</v>
      </c>
      <c r="F6079" s="48">
        <v>0.02</v>
      </c>
      <c r="G6079" s="48">
        <v>27.38</v>
      </c>
      <c r="H6079" s="48">
        <v>0.02</v>
      </c>
      <c r="I6079" s="48">
        <v>0.3</v>
      </c>
      <c r="J6079" s="48">
        <f t="shared" si="708"/>
        <v>0</v>
      </c>
      <c r="K6079" s="44">
        <v>8</v>
      </c>
      <c r="L6079">
        <f t="shared" si="709"/>
        <v>0</v>
      </c>
      <c r="M6079">
        <f t="shared" ref="M6079:M6142" si="713">COUNTIF(J6079:L6079,"&gt;0")</f>
        <v>1</v>
      </c>
      <c r="N6079" s="46" t="s">
        <v>73</v>
      </c>
      <c r="O6079">
        <f t="shared" si="710"/>
        <v>0.17999999999999972</v>
      </c>
      <c r="P6079">
        <f t="shared" si="711"/>
        <v>0</v>
      </c>
      <c r="R6079" s="2">
        <f t="shared" si="712"/>
        <v>1.0416666671517305E-2</v>
      </c>
      <c r="S6079" s="4">
        <f t="shared" si="707"/>
        <v>44742.739583333328</v>
      </c>
    </row>
    <row r="6080" spans="1:19" x14ac:dyDescent="0.25">
      <c r="A6080" s="44">
        <v>2022</v>
      </c>
      <c r="B6080" s="44" t="s">
        <v>62</v>
      </c>
      <c r="C6080" s="48" t="s">
        <v>63</v>
      </c>
      <c r="D6080" s="44">
        <v>6079</v>
      </c>
      <c r="E6080" s="50">
        <v>44742.75</v>
      </c>
      <c r="F6080" s="48">
        <v>0.02</v>
      </c>
      <c r="G6080" s="48">
        <v>27.56</v>
      </c>
      <c r="H6080" s="48">
        <v>0.02</v>
      </c>
      <c r="I6080" s="48">
        <v>0.3</v>
      </c>
      <c r="J6080" s="48">
        <f t="shared" si="708"/>
        <v>0</v>
      </c>
      <c r="K6080" s="44">
        <v>8</v>
      </c>
      <c r="L6080">
        <f t="shared" si="709"/>
        <v>0</v>
      </c>
      <c r="M6080">
        <f t="shared" si="713"/>
        <v>1</v>
      </c>
      <c r="N6080" s="46" t="s">
        <v>73</v>
      </c>
      <c r="O6080">
        <f t="shared" si="710"/>
        <v>0.16000000000000014</v>
      </c>
      <c r="P6080">
        <f t="shared" si="711"/>
        <v>0.02</v>
      </c>
      <c r="R6080" s="2">
        <f t="shared" si="712"/>
        <v>1.0416666664241347E-2</v>
      </c>
      <c r="S6080" s="4">
        <f t="shared" si="707"/>
        <v>44742.75</v>
      </c>
    </row>
    <row r="6081" spans="1:22" x14ac:dyDescent="0.25">
      <c r="A6081" s="44">
        <v>2022</v>
      </c>
      <c r="B6081" s="44" t="s">
        <v>62</v>
      </c>
      <c r="C6081" s="48" t="s">
        <v>63</v>
      </c>
      <c r="D6081" s="44">
        <v>6080</v>
      </c>
      <c r="E6081" s="50">
        <v>44742.760416666664</v>
      </c>
      <c r="F6081" s="48">
        <v>0.04</v>
      </c>
      <c r="G6081" s="48">
        <v>27.72</v>
      </c>
      <c r="H6081" s="48">
        <v>0.04</v>
      </c>
      <c r="I6081" s="48">
        <v>0.5</v>
      </c>
      <c r="J6081" s="48">
        <f t="shared" si="708"/>
        <v>0</v>
      </c>
      <c r="K6081" s="44">
        <v>8</v>
      </c>
      <c r="L6081">
        <f t="shared" si="709"/>
        <v>0</v>
      </c>
      <c r="M6081">
        <f t="shared" si="713"/>
        <v>1</v>
      </c>
      <c r="N6081" s="46" t="s">
        <v>73</v>
      </c>
      <c r="O6081">
        <f t="shared" si="710"/>
        <v>0.14000000000000057</v>
      </c>
      <c r="P6081">
        <f t="shared" si="711"/>
        <v>1.0000000000000002E-2</v>
      </c>
      <c r="R6081" s="2">
        <f t="shared" si="712"/>
        <v>1.0416666664241347E-2</v>
      </c>
      <c r="S6081" s="4">
        <f t="shared" si="707"/>
        <v>44742.760416666664</v>
      </c>
    </row>
    <row r="6082" spans="1:22" x14ac:dyDescent="0.25">
      <c r="A6082" s="44">
        <v>2022</v>
      </c>
      <c r="B6082" s="44" t="s">
        <v>62</v>
      </c>
      <c r="C6082" s="48" t="s">
        <v>63</v>
      </c>
      <c r="D6082" s="44">
        <v>6081</v>
      </c>
      <c r="E6082" s="50">
        <v>44742.770833333336</v>
      </c>
      <c r="F6082" s="48">
        <v>0.05</v>
      </c>
      <c r="G6082" s="48">
        <v>27.86</v>
      </c>
      <c r="H6082" s="48">
        <v>0.05</v>
      </c>
      <c r="I6082" s="48">
        <v>0.7</v>
      </c>
      <c r="J6082" s="48">
        <f t="shared" si="708"/>
        <v>0</v>
      </c>
      <c r="K6082" s="44">
        <v>8</v>
      </c>
      <c r="L6082">
        <f t="shared" si="709"/>
        <v>0</v>
      </c>
      <c r="M6082">
        <f t="shared" si="713"/>
        <v>1</v>
      </c>
      <c r="N6082" s="46" t="s">
        <v>73</v>
      </c>
      <c r="O6082">
        <f t="shared" si="710"/>
        <v>0.10000000000000142</v>
      </c>
      <c r="P6082">
        <f t="shared" si="711"/>
        <v>3.0000000000000002E-2</v>
      </c>
      <c r="R6082" s="2">
        <f t="shared" si="712"/>
        <v>1.0416666671517305E-2</v>
      </c>
      <c r="S6082" s="4">
        <f t="shared" ref="S6082:S6145" si="714">MROUND(E6082,"0:15")</f>
        <v>44742.770833333328</v>
      </c>
    </row>
    <row r="6083" spans="1:22" x14ac:dyDescent="0.25">
      <c r="A6083" s="44">
        <v>2022</v>
      </c>
      <c r="B6083" s="44" t="s">
        <v>62</v>
      </c>
      <c r="C6083" s="48" t="s">
        <v>63</v>
      </c>
      <c r="D6083" s="48">
        <v>6082</v>
      </c>
      <c r="E6083" s="50">
        <v>44742.78125</v>
      </c>
      <c r="F6083" s="48">
        <v>0.02</v>
      </c>
      <c r="G6083" s="48">
        <v>27.96</v>
      </c>
      <c r="H6083" s="48">
        <v>0.02</v>
      </c>
      <c r="I6083" s="48">
        <v>0.3</v>
      </c>
      <c r="J6083" s="48">
        <f t="shared" ref="J6083:J6146" si="715">IF(G6083="",0.5,IF(G6083&lt;=0,2,IF(G6083&gt;=40,2, IF(AND(G6083&gt;0,G6083&lt;1),5,IF(AND(G6083&gt;35,G6083&lt;40),5,IF(O6083&gt;=1.5,1.5,0))))))</f>
        <v>0</v>
      </c>
      <c r="K6083" s="44">
        <v>8</v>
      </c>
      <c r="L6083">
        <f t="shared" ref="L6083:L6146" si="716">IF(A6083="",0.5,IF(B6083="",0.5,IF(C6083="",0.5,IF(E6083="",0.5,IF(Q6083="Y",0.01,0)))))</f>
        <v>0</v>
      </c>
      <c r="M6083">
        <f t="shared" si="713"/>
        <v>1</v>
      </c>
      <c r="N6083" s="46" t="s">
        <v>73</v>
      </c>
      <c r="O6083">
        <f t="shared" ref="O6083:O6146" si="717">IF(G6083="","",ABS(G6084-G6083))</f>
        <v>3.9999999999999147E-2</v>
      </c>
      <c r="P6083">
        <f t="shared" ref="P6083:P6146" si="718">IF(H6083="","",ABS(H6084-H6083))</f>
        <v>9.9999999999999985E-3</v>
      </c>
      <c r="R6083" s="2">
        <f t="shared" ref="R6083:R6146" si="719">E6083-E6082</f>
        <v>1.0416666664241347E-2</v>
      </c>
      <c r="S6083" s="4">
        <f t="shared" si="714"/>
        <v>44742.78125</v>
      </c>
    </row>
    <row r="6084" spans="1:22" x14ac:dyDescent="0.25">
      <c r="A6084" s="44">
        <v>2022</v>
      </c>
      <c r="B6084" s="44" t="s">
        <v>62</v>
      </c>
      <c r="C6084" s="48" t="s">
        <v>63</v>
      </c>
      <c r="D6084" s="44">
        <v>6083</v>
      </c>
      <c r="E6084" s="50">
        <v>44742.791666666664</v>
      </c>
      <c r="F6084" s="48">
        <v>0.03</v>
      </c>
      <c r="G6084" s="48">
        <v>28</v>
      </c>
      <c r="H6084" s="48">
        <v>0.03</v>
      </c>
      <c r="I6084" s="48">
        <v>0.4</v>
      </c>
      <c r="J6084" s="48">
        <f t="shared" si="715"/>
        <v>0</v>
      </c>
      <c r="K6084" s="44">
        <v>8</v>
      </c>
      <c r="L6084">
        <f t="shared" si="716"/>
        <v>0</v>
      </c>
      <c r="M6084">
        <f t="shared" si="713"/>
        <v>1</v>
      </c>
      <c r="N6084" s="46" t="s">
        <v>73</v>
      </c>
      <c r="O6084">
        <f t="shared" si="717"/>
        <v>3.9999999999999147E-2</v>
      </c>
      <c r="P6084">
        <f t="shared" si="718"/>
        <v>9.9999999999999985E-3</v>
      </c>
      <c r="R6084" s="2">
        <f t="shared" si="719"/>
        <v>1.0416666664241347E-2</v>
      </c>
      <c r="S6084" s="4">
        <f t="shared" si="714"/>
        <v>44742.791666666664</v>
      </c>
    </row>
    <row r="6085" spans="1:22" x14ac:dyDescent="0.25">
      <c r="A6085" s="44">
        <v>2022</v>
      </c>
      <c r="B6085" s="44" t="s">
        <v>62</v>
      </c>
      <c r="C6085" s="48" t="s">
        <v>63</v>
      </c>
      <c r="D6085" s="48">
        <v>6084</v>
      </c>
      <c r="E6085" s="50">
        <v>44742.802083333336</v>
      </c>
      <c r="F6085" s="48">
        <v>0.02</v>
      </c>
      <c r="G6085" s="48">
        <v>28.04</v>
      </c>
      <c r="H6085" s="48">
        <v>0.02</v>
      </c>
      <c r="I6085" s="48">
        <v>0.3</v>
      </c>
      <c r="J6085" s="48">
        <f t="shared" si="715"/>
        <v>0</v>
      </c>
      <c r="K6085" s="44">
        <v>8</v>
      </c>
      <c r="L6085">
        <f t="shared" si="716"/>
        <v>0</v>
      </c>
      <c r="M6085">
        <f t="shared" si="713"/>
        <v>1</v>
      </c>
      <c r="N6085" s="46" t="s">
        <v>73</v>
      </c>
      <c r="O6085">
        <f t="shared" si="717"/>
        <v>1.9999999999999574E-2</v>
      </c>
      <c r="P6085">
        <f t="shared" si="718"/>
        <v>0</v>
      </c>
      <c r="R6085" s="2">
        <f t="shared" si="719"/>
        <v>1.0416666671517305E-2</v>
      </c>
      <c r="S6085" s="4">
        <f t="shared" si="714"/>
        <v>44742.802083333328</v>
      </c>
    </row>
    <row r="6086" spans="1:22" x14ac:dyDescent="0.25">
      <c r="A6086" s="44">
        <v>2022</v>
      </c>
      <c r="B6086" s="44" t="s">
        <v>62</v>
      </c>
      <c r="C6086" s="48" t="s">
        <v>63</v>
      </c>
      <c r="D6086" s="44">
        <v>6085</v>
      </c>
      <c r="E6086" s="50">
        <v>44742.8125</v>
      </c>
      <c r="F6086" s="48">
        <v>0.02</v>
      </c>
      <c r="G6086" s="48">
        <v>28.02</v>
      </c>
      <c r="H6086" s="48">
        <v>0.02</v>
      </c>
      <c r="I6086" s="48">
        <v>0.3</v>
      </c>
      <c r="J6086" s="48">
        <f t="shared" si="715"/>
        <v>0</v>
      </c>
      <c r="K6086" s="44">
        <v>8</v>
      </c>
      <c r="L6086">
        <f t="shared" si="716"/>
        <v>0</v>
      </c>
      <c r="M6086">
        <f t="shared" si="713"/>
        <v>1</v>
      </c>
      <c r="N6086" s="46" t="s">
        <v>73</v>
      </c>
      <c r="O6086">
        <f t="shared" si="717"/>
        <v>3.9999999999999147E-2</v>
      </c>
      <c r="P6086">
        <f t="shared" si="718"/>
        <v>0</v>
      </c>
      <c r="R6086" s="2">
        <f t="shared" si="719"/>
        <v>1.0416666664241347E-2</v>
      </c>
      <c r="S6086" s="4">
        <f t="shared" si="714"/>
        <v>44742.8125</v>
      </c>
    </row>
    <row r="6087" spans="1:22" x14ac:dyDescent="0.25">
      <c r="A6087" s="44">
        <v>2022</v>
      </c>
      <c r="B6087" s="44" t="s">
        <v>62</v>
      </c>
      <c r="C6087" s="48" t="s">
        <v>63</v>
      </c>
      <c r="D6087" s="44">
        <v>6086</v>
      </c>
      <c r="E6087" s="50">
        <v>44742.822916666664</v>
      </c>
      <c r="F6087" s="48">
        <v>0.02</v>
      </c>
      <c r="G6087" s="48">
        <v>27.98</v>
      </c>
      <c r="H6087" s="48">
        <v>0.02</v>
      </c>
      <c r="I6087" s="48">
        <v>0.3</v>
      </c>
      <c r="J6087" s="48">
        <f t="shared" si="715"/>
        <v>0</v>
      </c>
      <c r="K6087" s="44">
        <v>8</v>
      </c>
      <c r="L6087">
        <f t="shared" si="716"/>
        <v>0</v>
      </c>
      <c r="M6087">
        <f t="shared" si="713"/>
        <v>1</v>
      </c>
      <c r="N6087" s="46" t="s">
        <v>73</v>
      </c>
      <c r="O6087">
        <f t="shared" si="717"/>
        <v>5.9999999999998721E-2</v>
      </c>
      <c r="P6087">
        <f t="shared" si="718"/>
        <v>0</v>
      </c>
      <c r="R6087" s="2">
        <f t="shared" si="719"/>
        <v>1.0416666664241347E-2</v>
      </c>
      <c r="S6087" s="4">
        <f t="shared" si="714"/>
        <v>44742.822916666664</v>
      </c>
    </row>
    <row r="6088" spans="1:22" x14ac:dyDescent="0.25">
      <c r="A6088" s="44">
        <v>2022</v>
      </c>
      <c r="B6088" s="44" t="s">
        <v>62</v>
      </c>
      <c r="C6088" s="48" t="s">
        <v>63</v>
      </c>
      <c r="D6088" s="44">
        <v>6087</v>
      </c>
      <c r="E6088" s="50">
        <v>44742.833333333336</v>
      </c>
      <c r="F6088" s="48">
        <v>0.02</v>
      </c>
      <c r="G6088" s="48">
        <v>27.92</v>
      </c>
      <c r="H6088" s="48">
        <v>0.02</v>
      </c>
      <c r="I6088" s="48">
        <v>0.3</v>
      </c>
      <c r="J6088" s="48">
        <f t="shared" si="715"/>
        <v>0</v>
      </c>
      <c r="K6088" s="44">
        <v>8</v>
      </c>
      <c r="L6088">
        <f t="shared" si="716"/>
        <v>0</v>
      </c>
      <c r="M6088">
        <f t="shared" si="713"/>
        <v>1</v>
      </c>
      <c r="N6088" s="46" t="s">
        <v>73</v>
      </c>
      <c r="O6088">
        <f t="shared" si="717"/>
        <v>0.10000000000000142</v>
      </c>
      <c r="P6088">
        <f t="shared" si="718"/>
        <v>0</v>
      </c>
      <c r="R6088" s="2">
        <f t="shared" si="719"/>
        <v>1.0416666671517305E-2</v>
      </c>
      <c r="S6088" s="4">
        <f t="shared" si="714"/>
        <v>44742.833333333328</v>
      </c>
      <c r="U6088" s="5"/>
      <c r="V6088" s="6"/>
    </row>
    <row r="6089" spans="1:22" x14ac:dyDescent="0.25">
      <c r="A6089" s="44">
        <v>2022</v>
      </c>
      <c r="B6089" s="44" t="s">
        <v>62</v>
      </c>
      <c r="C6089" s="48" t="s">
        <v>63</v>
      </c>
      <c r="D6089" s="44">
        <v>6088</v>
      </c>
      <c r="E6089" s="50">
        <v>44742.84375</v>
      </c>
      <c r="F6089" s="48">
        <v>0.02</v>
      </c>
      <c r="G6089" s="48">
        <v>27.82</v>
      </c>
      <c r="H6089" s="48">
        <v>0.02</v>
      </c>
      <c r="I6089" s="48">
        <v>0.3</v>
      </c>
      <c r="J6089" s="48">
        <f t="shared" si="715"/>
        <v>0</v>
      </c>
      <c r="K6089" s="44">
        <v>8</v>
      </c>
      <c r="L6089">
        <f t="shared" si="716"/>
        <v>0</v>
      </c>
      <c r="M6089">
        <f t="shared" si="713"/>
        <v>1</v>
      </c>
      <c r="N6089" s="46" t="s">
        <v>73</v>
      </c>
      <c r="O6089">
        <f t="shared" si="717"/>
        <v>0.10000000000000142</v>
      </c>
      <c r="P6089">
        <f t="shared" si="718"/>
        <v>0.01</v>
      </c>
      <c r="R6089" s="2">
        <f t="shared" si="719"/>
        <v>1.0416666664241347E-2</v>
      </c>
      <c r="S6089" s="4">
        <f t="shared" si="714"/>
        <v>44742.84375</v>
      </c>
    </row>
    <row r="6090" spans="1:22" x14ac:dyDescent="0.25">
      <c r="A6090" s="44">
        <v>2022</v>
      </c>
      <c r="B6090" s="44" t="s">
        <v>62</v>
      </c>
      <c r="C6090" s="48" t="s">
        <v>63</v>
      </c>
      <c r="D6090" s="44">
        <v>6089</v>
      </c>
      <c r="E6090" s="50">
        <v>44742.854166666664</v>
      </c>
      <c r="F6090" s="48">
        <v>0.01</v>
      </c>
      <c r="G6090" s="48">
        <v>27.72</v>
      </c>
      <c r="H6090" s="48">
        <v>0.01</v>
      </c>
      <c r="I6090" s="48">
        <v>0.1</v>
      </c>
      <c r="J6090" s="48">
        <f t="shared" si="715"/>
        <v>0</v>
      </c>
      <c r="K6090" s="44">
        <v>8</v>
      </c>
      <c r="L6090">
        <f t="shared" si="716"/>
        <v>0</v>
      </c>
      <c r="M6090">
        <f t="shared" si="713"/>
        <v>1</v>
      </c>
      <c r="N6090" s="46" t="s">
        <v>73</v>
      </c>
      <c r="O6090">
        <f t="shared" si="717"/>
        <v>0.16000000000000014</v>
      </c>
      <c r="P6090">
        <f t="shared" si="718"/>
        <v>0.01</v>
      </c>
      <c r="R6090" s="2">
        <f t="shared" si="719"/>
        <v>1.0416666664241347E-2</v>
      </c>
      <c r="S6090" s="4">
        <f t="shared" si="714"/>
        <v>44742.854166666664</v>
      </c>
    </row>
    <row r="6091" spans="1:22" x14ac:dyDescent="0.25">
      <c r="A6091" s="44">
        <v>2022</v>
      </c>
      <c r="B6091" s="44" t="s">
        <v>62</v>
      </c>
      <c r="C6091" s="48" t="s">
        <v>63</v>
      </c>
      <c r="D6091" s="44">
        <v>6090</v>
      </c>
      <c r="E6091" s="50">
        <v>44742.864583333336</v>
      </c>
      <c r="F6091" s="48">
        <v>0.02</v>
      </c>
      <c r="G6091" s="48">
        <v>27.56</v>
      </c>
      <c r="H6091" s="48">
        <v>0.02</v>
      </c>
      <c r="I6091" s="48">
        <v>0.3</v>
      </c>
      <c r="J6091" s="48">
        <f t="shared" si="715"/>
        <v>0</v>
      </c>
      <c r="K6091" s="44">
        <v>8</v>
      </c>
      <c r="L6091">
        <f t="shared" si="716"/>
        <v>0</v>
      </c>
      <c r="M6091">
        <f t="shared" si="713"/>
        <v>1</v>
      </c>
      <c r="N6091" s="46" t="s">
        <v>73</v>
      </c>
      <c r="O6091">
        <f t="shared" si="717"/>
        <v>0.17999999999999972</v>
      </c>
      <c r="P6091">
        <f t="shared" si="718"/>
        <v>0.01</v>
      </c>
      <c r="R6091" s="2">
        <f t="shared" si="719"/>
        <v>1.0416666671517305E-2</v>
      </c>
      <c r="S6091" s="4">
        <f t="shared" si="714"/>
        <v>44742.864583333328</v>
      </c>
    </row>
    <row r="6092" spans="1:22" x14ac:dyDescent="0.25">
      <c r="A6092" s="44">
        <v>2022</v>
      </c>
      <c r="B6092" s="44" t="s">
        <v>62</v>
      </c>
      <c r="C6092" s="48" t="s">
        <v>63</v>
      </c>
      <c r="D6092" s="44">
        <v>6091</v>
      </c>
      <c r="E6092" s="50">
        <v>44742.875</v>
      </c>
      <c r="F6092" s="48">
        <v>0.01</v>
      </c>
      <c r="G6092" s="48">
        <v>27.38</v>
      </c>
      <c r="H6092" s="48">
        <v>0.01</v>
      </c>
      <c r="I6092" s="48">
        <v>0.1</v>
      </c>
      <c r="J6092" s="48">
        <f t="shared" si="715"/>
        <v>0</v>
      </c>
      <c r="K6092" s="44">
        <v>8</v>
      </c>
      <c r="L6092">
        <f t="shared" si="716"/>
        <v>0</v>
      </c>
      <c r="M6092">
        <f t="shared" si="713"/>
        <v>1</v>
      </c>
      <c r="N6092" s="46" t="s">
        <v>73</v>
      </c>
      <c r="O6092">
        <f t="shared" si="717"/>
        <v>0.19999999999999929</v>
      </c>
      <c r="P6092">
        <f t="shared" si="718"/>
        <v>0</v>
      </c>
      <c r="R6092" s="2">
        <f t="shared" si="719"/>
        <v>1.0416666664241347E-2</v>
      </c>
      <c r="S6092" s="4">
        <f t="shared" si="714"/>
        <v>44742.875</v>
      </c>
    </row>
    <row r="6093" spans="1:22" x14ac:dyDescent="0.25">
      <c r="A6093" s="44">
        <v>2022</v>
      </c>
      <c r="B6093" s="44" t="s">
        <v>62</v>
      </c>
      <c r="C6093" s="48" t="s">
        <v>63</v>
      </c>
      <c r="D6093" s="44">
        <v>6092</v>
      </c>
      <c r="E6093" s="50">
        <v>44742.885416666664</v>
      </c>
      <c r="F6093" s="48">
        <v>0.01</v>
      </c>
      <c r="G6093" s="48">
        <v>27.18</v>
      </c>
      <c r="H6093" s="48">
        <v>0.01</v>
      </c>
      <c r="I6093" s="48">
        <v>0.1</v>
      </c>
      <c r="J6093" s="48">
        <f t="shared" si="715"/>
        <v>0</v>
      </c>
      <c r="K6093" s="44">
        <v>8</v>
      </c>
      <c r="L6093">
        <f t="shared" si="716"/>
        <v>0</v>
      </c>
      <c r="M6093">
        <f t="shared" si="713"/>
        <v>1</v>
      </c>
      <c r="N6093" s="46" t="s">
        <v>73</v>
      </c>
      <c r="O6093">
        <f t="shared" si="717"/>
        <v>0.19999999999999929</v>
      </c>
      <c r="P6093">
        <f t="shared" si="718"/>
        <v>0</v>
      </c>
      <c r="R6093" s="2">
        <f t="shared" si="719"/>
        <v>1.0416666664241347E-2</v>
      </c>
      <c r="S6093" s="4">
        <f t="shared" si="714"/>
        <v>44742.885416666664</v>
      </c>
    </row>
    <row r="6094" spans="1:22" x14ac:dyDescent="0.25">
      <c r="A6094" s="44">
        <v>2022</v>
      </c>
      <c r="B6094" s="44" t="s">
        <v>62</v>
      </c>
      <c r="C6094" s="48" t="s">
        <v>63</v>
      </c>
      <c r="D6094" s="48">
        <v>6093</v>
      </c>
      <c r="E6094" s="50">
        <v>44742.895833333336</v>
      </c>
      <c r="F6094" s="48">
        <v>0.01</v>
      </c>
      <c r="G6094" s="48">
        <v>26.98</v>
      </c>
      <c r="H6094" s="48">
        <v>0.01</v>
      </c>
      <c r="I6094" s="48">
        <v>0.1</v>
      </c>
      <c r="J6094" s="48">
        <f t="shared" si="715"/>
        <v>0</v>
      </c>
      <c r="K6094" s="44">
        <v>8</v>
      </c>
      <c r="L6094">
        <f t="shared" si="716"/>
        <v>0</v>
      </c>
      <c r="M6094">
        <f t="shared" si="713"/>
        <v>1</v>
      </c>
      <c r="N6094" s="46" t="s">
        <v>73</v>
      </c>
      <c r="O6094">
        <f t="shared" si="717"/>
        <v>0.17999999999999972</v>
      </c>
      <c r="P6094">
        <f t="shared" si="718"/>
        <v>0</v>
      </c>
      <c r="R6094" s="2">
        <f t="shared" si="719"/>
        <v>1.0416666671517305E-2</v>
      </c>
      <c r="S6094" s="4">
        <f t="shared" si="714"/>
        <v>44742.895833333328</v>
      </c>
    </row>
    <row r="6095" spans="1:22" x14ac:dyDescent="0.25">
      <c r="A6095" s="44">
        <v>2022</v>
      </c>
      <c r="B6095" s="44" t="s">
        <v>62</v>
      </c>
      <c r="C6095" s="48" t="s">
        <v>63</v>
      </c>
      <c r="D6095" s="44">
        <v>6094</v>
      </c>
      <c r="E6095" s="50">
        <v>44742.90625</v>
      </c>
      <c r="F6095" s="48">
        <v>0.01</v>
      </c>
      <c r="G6095" s="48">
        <v>26.8</v>
      </c>
      <c r="H6095" s="48">
        <v>0.01</v>
      </c>
      <c r="I6095" s="48">
        <v>0.1</v>
      </c>
      <c r="J6095" s="48">
        <f t="shared" si="715"/>
        <v>0</v>
      </c>
      <c r="K6095" s="44">
        <v>8</v>
      </c>
      <c r="L6095">
        <f t="shared" si="716"/>
        <v>0</v>
      </c>
      <c r="M6095">
        <f t="shared" si="713"/>
        <v>1</v>
      </c>
      <c r="N6095" s="46" t="s">
        <v>73</v>
      </c>
      <c r="O6095">
        <f t="shared" si="717"/>
        <v>0.16000000000000014</v>
      </c>
      <c r="P6095">
        <f t="shared" si="718"/>
        <v>0</v>
      </c>
      <c r="R6095" s="2">
        <f t="shared" si="719"/>
        <v>1.0416666664241347E-2</v>
      </c>
      <c r="S6095" s="4">
        <f t="shared" si="714"/>
        <v>44742.90625</v>
      </c>
    </row>
    <row r="6096" spans="1:22" x14ac:dyDescent="0.25">
      <c r="A6096" s="44">
        <v>2022</v>
      </c>
      <c r="B6096" s="44" t="s">
        <v>62</v>
      </c>
      <c r="C6096" s="48" t="s">
        <v>63</v>
      </c>
      <c r="D6096" s="48">
        <v>6095</v>
      </c>
      <c r="E6096" s="50">
        <v>44742.916666666664</v>
      </c>
      <c r="F6096" s="48">
        <v>0.01</v>
      </c>
      <c r="G6096" s="48">
        <v>26.64</v>
      </c>
      <c r="H6096" s="48">
        <v>0.01</v>
      </c>
      <c r="I6096" s="48">
        <v>0.1</v>
      </c>
      <c r="J6096" s="48">
        <f t="shared" si="715"/>
        <v>0</v>
      </c>
      <c r="K6096" s="44">
        <v>8</v>
      </c>
      <c r="L6096">
        <f t="shared" si="716"/>
        <v>0</v>
      </c>
      <c r="M6096">
        <f t="shared" si="713"/>
        <v>1</v>
      </c>
      <c r="N6096" s="46" t="s">
        <v>73</v>
      </c>
      <c r="O6096">
        <f t="shared" si="717"/>
        <v>0.16000000000000014</v>
      </c>
      <c r="P6096">
        <f t="shared" si="718"/>
        <v>0</v>
      </c>
      <c r="R6096" s="2">
        <f t="shared" si="719"/>
        <v>1.0416666664241347E-2</v>
      </c>
      <c r="S6096" s="4">
        <f t="shared" si="714"/>
        <v>44742.916666666664</v>
      </c>
    </row>
    <row r="6097" spans="1:19" x14ac:dyDescent="0.25">
      <c r="A6097" s="44">
        <v>2022</v>
      </c>
      <c r="B6097" s="44" t="s">
        <v>62</v>
      </c>
      <c r="C6097" s="48" t="s">
        <v>63</v>
      </c>
      <c r="D6097" s="44">
        <v>6096</v>
      </c>
      <c r="E6097" s="50">
        <v>44742.927083333336</v>
      </c>
      <c r="F6097" s="48">
        <v>0.01</v>
      </c>
      <c r="G6097" s="48">
        <v>26.48</v>
      </c>
      <c r="H6097" s="48">
        <v>0.01</v>
      </c>
      <c r="I6097" s="48">
        <v>0.1</v>
      </c>
      <c r="J6097" s="48">
        <f t="shared" si="715"/>
        <v>0</v>
      </c>
      <c r="K6097" s="44">
        <v>8</v>
      </c>
      <c r="L6097">
        <f t="shared" si="716"/>
        <v>0</v>
      </c>
      <c r="M6097">
        <f t="shared" si="713"/>
        <v>1</v>
      </c>
      <c r="N6097" s="46" t="s">
        <v>73</v>
      </c>
      <c r="O6097">
        <f t="shared" si="717"/>
        <v>0.12000000000000099</v>
      </c>
      <c r="P6097">
        <f t="shared" si="718"/>
        <v>0</v>
      </c>
      <c r="R6097" s="2">
        <f t="shared" si="719"/>
        <v>1.0416666671517305E-2</v>
      </c>
      <c r="S6097" s="4">
        <f t="shared" si="714"/>
        <v>44742.927083333328</v>
      </c>
    </row>
    <row r="6098" spans="1:19" x14ac:dyDescent="0.25">
      <c r="A6098" s="44">
        <v>2022</v>
      </c>
      <c r="B6098" s="44" t="s">
        <v>62</v>
      </c>
      <c r="C6098" s="48" t="s">
        <v>63</v>
      </c>
      <c r="D6098" s="44">
        <v>6097</v>
      </c>
      <c r="E6098" s="50">
        <v>44742.9375</v>
      </c>
      <c r="F6098" s="48">
        <v>0.01</v>
      </c>
      <c r="G6098" s="48">
        <v>26.36</v>
      </c>
      <c r="H6098" s="48">
        <v>0.01</v>
      </c>
      <c r="I6098" s="48">
        <v>0.1</v>
      </c>
      <c r="J6098" s="48">
        <f t="shared" si="715"/>
        <v>0</v>
      </c>
      <c r="K6098" s="44">
        <v>8</v>
      </c>
      <c r="L6098">
        <f t="shared" si="716"/>
        <v>0</v>
      </c>
      <c r="M6098">
        <f t="shared" si="713"/>
        <v>1</v>
      </c>
      <c r="N6098" s="46" t="s">
        <v>73</v>
      </c>
      <c r="O6098">
        <f t="shared" si="717"/>
        <v>0.14000000000000057</v>
      </c>
      <c r="P6098">
        <f t="shared" si="718"/>
        <v>0</v>
      </c>
      <c r="R6098" s="2">
        <f t="shared" si="719"/>
        <v>1.0416666664241347E-2</v>
      </c>
      <c r="S6098" s="4">
        <f t="shared" si="714"/>
        <v>44742.9375</v>
      </c>
    </row>
    <row r="6099" spans="1:19" x14ac:dyDescent="0.25">
      <c r="A6099" s="44">
        <v>2022</v>
      </c>
      <c r="B6099" s="44" t="s">
        <v>62</v>
      </c>
      <c r="C6099" s="48" t="s">
        <v>63</v>
      </c>
      <c r="D6099" s="44">
        <v>6098</v>
      </c>
      <c r="E6099" s="50">
        <v>44742.947916666664</v>
      </c>
      <c r="F6099" s="48">
        <v>0.01</v>
      </c>
      <c r="G6099" s="48">
        <v>26.22</v>
      </c>
      <c r="H6099" s="48">
        <v>0.01</v>
      </c>
      <c r="I6099" s="48">
        <v>0.1</v>
      </c>
      <c r="J6099" s="48">
        <f t="shared" si="715"/>
        <v>0</v>
      </c>
      <c r="K6099" s="44">
        <v>8</v>
      </c>
      <c r="L6099">
        <f t="shared" si="716"/>
        <v>0</v>
      </c>
      <c r="M6099">
        <f t="shared" si="713"/>
        <v>1</v>
      </c>
      <c r="N6099" s="46" t="s">
        <v>73</v>
      </c>
      <c r="O6099">
        <f t="shared" si="717"/>
        <v>0.14000000000000057</v>
      </c>
      <c r="P6099">
        <f t="shared" si="718"/>
        <v>0</v>
      </c>
      <c r="R6099" s="2">
        <f t="shared" si="719"/>
        <v>1.0416666664241347E-2</v>
      </c>
      <c r="S6099" s="4">
        <f t="shared" si="714"/>
        <v>44742.947916666664</v>
      </c>
    </row>
    <row r="6100" spans="1:19" x14ac:dyDescent="0.25">
      <c r="A6100" s="44">
        <v>2022</v>
      </c>
      <c r="B6100" s="44" t="s">
        <v>62</v>
      </c>
      <c r="C6100" s="48" t="s">
        <v>63</v>
      </c>
      <c r="D6100" s="44">
        <v>6099</v>
      </c>
      <c r="E6100" s="50">
        <v>44742.958333333336</v>
      </c>
      <c r="F6100" s="48">
        <v>0.01</v>
      </c>
      <c r="G6100" s="48">
        <v>26.08</v>
      </c>
      <c r="H6100" s="48">
        <v>0.01</v>
      </c>
      <c r="I6100" s="48">
        <v>0.1</v>
      </c>
      <c r="J6100" s="48">
        <f t="shared" si="715"/>
        <v>0</v>
      </c>
      <c r="K6100" s="44">
        <v>8</v>
      </c>
      <c r="L6100">
        <f t="shared" si="716"/>
        <v>0</v>
      </c>
      <c r="M6100">
        <f t="shared" si="713"/>
        <v>1</v>
      </c>
      <c r="N6100" s="46" t="s">
        <v>73</v>
      </c>
      <c r="O6100">
        <f t="shared" si="717"/>
        <v>0.13999999999999702</v>
      </c>
      <c r="P6100">
        <f t="shared" si="718"/>
        <v>0.01</v>
      </c>
      <c r="R6100" s="2">
        <f t="shared" si="719"/>
        <v>1.0416666671517305E-2</v>
      </c>
      <c r="S6100" s="4">
        <f t="shared" si="714"/>
        <v>44742.958333333328</v>
      </c>
    </row>
    <row r="6101" spans="1:19" x14ac:dyDescent="0.25">
      <c r="A6101" s="44">
        <v>2022</v>
      </c>
      <c r="B6101" s="44" t="s">
        <v>62</v>
      </c>
      <c r="C6101" s="48" t="s">
        <v>63</v>
      </c>
      <c r="D6101" s="44">
        <v>6100</v>
      </c>
      <c r="E6101" s="50">
        <v>44742.96875</v>
      </c>
      <c r="F6101" s="48">
        <v>0</v>
      </c>
      <c r="G6101" s="48">
        <v>25.94</v>
      </c>
      <c r="H6101" s="48">
        <v>0</v>
      </c>
      <c r="I6101" s="48">
        <v>0</v>
      </c>
      <c r="J6101" s="48">
        <f t="shared" si="715"/>
        <v>0</v>
      </c>
      <c r="K6101" s="44">
        <v>8</v>
      </c>
      <c r="L6101">
        <f t="shared" si="716"/>
        <v>0</v>
      </c>
      <c r="M6101">
        <f t="shared" si="713"/>
        <v>1</v>
      </c>
      <c r="N6101" s="46" t="s">
        <v>73</v>
      </c>
      <c r="O6101">
        <f t="shared" si="717"/>
        <v>0.14000000000000057</v>
      </c>
      <c r="P6101">
        <f t="shared" si="718"/>
        <v>0.01</v>
      </c>
      <c r="R6101" s="2">
        <f t="shared" si="719"/>
        <v>1.0416666664241347E-2</v>
      </c>
      <c r="S6101" s="4">
        <f t="shared" si="714"/>
        <v>44742.96875</v>
      </c>
    </row>
    <row r="6102" spans="1:19" x14ac:dyDescent="0.25">
      <c r="A6102" s="44">
        <v>2022</v>
      </c>
      <c r="B6102" s="44" t="s">
        <v>62</v>
      </c>
      <c r="C6102" s="48" t="s">
        <v>63</v>
      </c>
      <c r="D6102" s="44">
        <v>6101</v>
      </c>
      <c r="E6102" s="50">
        <v>44742.979166666664</v>
      </c>
      <c r="F6102" s="48">
        <v>0.01</v>
      </c>
      <c r="G6102" s="48">
        <v>25.8</v>
      </c>
      <c r="H6102" s="48">
        <v>0.01</v>
      </c>
      <c r="I6102" s="48">
        <v>0.1</v>
      </c>
      <c r="J6102" s="48">
        <f t="shared" si="715"/>
        <v>0</v>
      </c>
      <c r="K6102" s="44">
        <v>8</v>
      </c>
      <c r="L6102">
        <f t="shared" si="716"/>
        <v>0</v>
      </c>
      <c r="M6102">
        <f t="shared" si="713"/>
        <v>1</v>
      </c>
      <c r="N6102" s="46" t="s">
        <v>73</v>
      </c>
      <c r="O6102">
        <f t="shared" si="717"/>
        <v>0.12000000000000099</v>
      </c>
      <c r="P6102">
        <f t="shared" si="718"/>
        <v>0.01</v>
      </c>
      <c r="R6102" s="2">
        <f t="shared" si="719"/>
        <v>1.0416666664241347E-2</v>
      </c>
      <c r="S6102" s="4">
        <f t="shared" si="714"/>
        <v>44742.979166666664</v>
      </c>
    </row>
    <row r="6103" spans="1:19" x14ac:dyDescent="0.25">
      <c r="A6103" s="44">
        <v>2022</v>
      </c>
      <c r="B6103" s="44" t="s">
        <v>62</v>
      </c>
      <c r="C6103" s="48" t="s">
        <v>63</v>
      </c>
      <c r="D6103" s="44">
        <v>6102</v>
      </c>
      <c r="E6103" s="50">
        <v>44742.989583333336</v>
      </c>
      <c r="F6103" s="48">
        <v>0</v>
      </c>
      <c r="G6103" s="48">
        <v>25.68</v>
      </c>
      <c r="H6103" s="48">
        <v>0</v>
      </c>
      <c r="I6103" s="48">
        <v>0</v>
      </c>
      <c r="J6103" s="48">
        <f t="shared" si="715"/>
        <v>0</v>
      </c>
      <c r="K6103" s="44">
        <v>8</v>
      </c>
      <c r="L6103">
        <f t="shared" si="716"/>
        <v>0</v>
      </c>
      <c r="M6103">
        <f t="shared" si="713"/>
        <v>1</v>
      </c>
      <c r="N6103" s="46" t="s">
        <v>73</v>
      </c>
      <c r="O6103">
        <f t="shared" si="717"/>
        <v>0.12000000000000099</v>
      </c>
      <c r="P6103">
        <f t="shared" si="718"/>
        <v>0</v>
      </c>
      <c r="R6103" s="2">
        <f t="shared" si="719"/>
        <v>1.0416666671517305E-2</v>
      </c>
      <c r="S6103" s="4">
        <f t="shared" si="714"/>
        <v>44742.989583333328</v>
      </c>
    </row>
    <row r="6104" spans="1:19" x14ac:dyDescent="0.25">
      <c r="A6104" s="44">
        <v>2022</v>
      </c>
      <c r="B6104" s="44" t="s">
        <v>62</v>
      </c>
      <c r="C6104" s="48" t="s">
        <v>63</v>
      </c>
      <c r="D6104" s="44">
        <v>6103</v>
      </c>
      <c r="E6104" s="50">
        <v>44743</v>
      </c>
      <c r="F6104" s="48">
        <v>0</v>
      </c>
      <c r="G6104" s="48">
        <v>25.56</v>
      </c>
      <c r="H6104" s="48">
        <v>0</v>
      </c>
      <c r="I6104" s="48">
        <v>0</v>
      </c>
      <c r="J6104" s="48">
        <f t="shared" si="715"/>
        <v>0</v>
      </c>
      <c r="K6104" s="44">
        <v>8</v>
      </c>
      <c r="L6104">
        <f t="shared" si="716"/>
        <v>0</v>
      </c>
      <c r="M6104">
        <f t="shared" si="713"/>
        <v>1</v>
      </c>
      <c r="N6104" s="46" t="s">
        <v>73</v>
      </c>
      <c r="O6104">
        <f t="shared" si="717"/>
        <v>0.13999999999999702</v>
      </c>
      <c r="P6104">
        <f t="shared" si="718"/>
        <v>0</v>
      </c>
      <c r="R6104" s="2">
        <f t="shared" si="719"/>
        <v>1.0416666664241347E-2</v>
      </c>
      <c r="S6104" s="4">
        <f t="shared" si="714"/>
        <v>44743</v>
      </c>
    </row>
    <row r="6105" spans="1:19" x14ac:dyDescent="0.25">
      <c r="A6105" s="44">
        <v>2022</v>
      </c>
      <c r="B6105" s="44" t="s">
        <v>62</v>
      </c>
      <c r="C6105" s="48" t="s">
        <v>63</v>
      </c>
      <c r="D6105" s="48">
        <v>6104</v>
      </c>
      <c r="E6105" s="50">
        <v>44743.010416666664</v>
      </c>
      <c r="F6105" s="48">
        <v>0</v>
      </c>
      <c r="G6105" s="48">
        <v>25.42</v>
      </c>
      <c r="H6105" s="48">
        <v>0</v>
      </c>
      <c r="I6105" s="48">
        <v>0</v>
      </c>
      <c r="J6105" s="48">
        <f t="shared" si="715"/>
        <v>0</v>
      </c>
      <c r="K6105" s="44">
        <v>8</v>
      </c>
      <c r="L6105">
        <f t="shared" si="716"/>
        <v>0</v>
      </c>
      <c r="M6105">
        <f t="shared" si="713"/>
        <v>1</v>
      </c>
      <c r="N6105" s="46" t="s">
        <v>73</v>
      </c>
      <c r="O6105">
        <f t="shared" si="717"/>
        <v>0.12000000000000099</v>
      </c>
      <c r="P6105">
        <f t="shared" si="718"/>
        <v>0</v>
      </c>
      <c r="R6105" s="2">
        <f t="shared" si="719"/>
        <v>1.0416666664241347E-2</v>
      </c>
      <c r="S6105" s="4">
        <f t="shared" si="714"/>
        <v>44743.010416666664</v>
      </c>
    </row>
    <row r="6106" spans="1:19" x14ac:dyDescent="0.25">
      <c r="A6106" s="44">
        <v>2022</v>
      </c>
      <c r="B6106" s="44" t="s">
        <v>62</v>
      </c>
      <c r="C6106" s="48" t="s">
        <v>63</v>
      </c>
      <c r="D6106" s="44">
        <v>6105</v>
      </c>
      <c r="E6106" s="50">
        <v>44743.020833333336</v>
      </c>
      <c r="F6106" s="48">
        <v>0</v>
      </c>
      <c r="G6106" s="48">
        <v>25.3</v>
      </c>
      <c r="H6106" s="48">
        <v>0</v>
      </c>
      <c r="I6106" s="48">
        <v>0</v>
      </c>
      <c r="J6106" s="48">
        <f t="shared" si="715"/>
        <v>0</v>
      </c>
      <c r="K6106" s="44">
        <v>8</v>
      </c>
      <c r="L6106">
        <f t="shared" si="716"/>
        <v>0</v>
      </c>
      <c r="M6106">
        <f t="shared" si="713"/>
        <v>1</v>
      </c>
      <c r="N6106" s="46" t="s">
        <v>73</v>
      </c>
      <c r="O6106">
        <f t="shared" si="717"/>
        <v>0.14000000000000057</v>
      </c>
      <c r="P6106">
        <f t="shared" si="718"/>
        <v>0.01</v>
      </c>
      <c r="R6106" s="2">
        <f t="shared" si="719"/>
        <v>1.0416666671517305E-2</v>
      </c>
      <c r="S6106" s="4">
        <f t="shared" si="714"/>
        <v>44743.020833333328</v>
      </c>
    </row>
    <row r="6107" spans="1:19" x14ac:dyDescent="0.25">
      <c r="A6107" s="44">
        <v>2022</v>
      </c>
      <c r="B6107" s="44" t="s">
        <v>62</v>
      </c>
      <c r="C6107" s="48" t="s">
        <v>63</v>
      </c>
      <c r="D6107" s="48">
        <v>6106</v>
      </c>
      <c r="E6107" s="50">
        <v>44743.03125</v>
      </c>
      <c r="F6107" s="48">
        <v>-0.01</v>
      </c>
      <c r="G6107" s="48">
        <v>25.16</v>
      </c>
      <c r="H6107" s="48">
        <v>-0.01</v>
      </c>
      <c r="I6107" s="48">
        <v>-0.1</v>
      </c>
      <c r="J6107" s="48">
        <f t="shared" si="715"/>
        <v>0</v>
      </c>
      <c r="K6107" s="44">
        <v>8</v>
      </c>
      <c r="L6107">
        <f t="shared" si="716"/>
        <v>0</v>
      </c>
      <c r="M6107">
        <f t="shared" si="713"/>
        <v>1</v>
      </c>
      <c r="N6107" s="46" t="s">
        <v>73</v>
      </c>
      <c r="O6107">
        <f t="shared" si="717"/>
        <v>0.12000000000000099</v>
      </c>
      <c r="P6107">
        <f t="shared" si="718"/>
        <v>0</v>
      </c>
      <c r="R6107" s="2">
        <f t="shared" si="719"/>
        <v>1.0416666664241347E-2</v>
      </c>
      <c r="S6107" s="4">
        <f t="shared" si="714"/>
        <v>44743.03125</v>
      </c>
    </row>
    <row r="6108" spans="1:19" x14ac:dyDescent="0.25">
      <c r="A6108" s="44">
        <v>2022</v>
      </c>
      <c r="B6108" s="44" t="s">
        <v>62</v>
      </c>
      <c r="C6108" s="48" t="s">
        <v>63</v>
      </c>
      <c r="D6108" s="44">
        <v>6107</v>
      </c>
      <c r="E6108" s="50">
        <v>44743.041666666664</v>
      </c>
      <c r="F6108" s="48">
        <v>-0.01</v>
      </c>
      <c r="G6108" s="48">
        <v>25.04</v>
      </c>
      <c r="H6108" s="48">
        <v>-0.01</v>
      </c>
      <c r="I6108" s="48">
        <v>-0.1</v>
      </c>
      <c r="J6108" s="48">
        <f t="shared" si="715"/>
        <v>0</v>
      </c>
      <c r="K6108" s="44">
        <v>8</v>
      </c>
      <c r="L6108">
        <f t="shared" si="716"/>
        <v>0</v>
      </c>
      <c r="M6108">
        <f t="shared" si="713"/>
        <v>1</v>
      </c>
      <c r="N6108" s="46" t="s">
        <v>73</v>
      </c>
      <c r="O6108">
        <f t="shared" si="717"/>
        <v>0.14000000000000057</v>
      </c>
      <c r="P6108">
        <f t="shared" si="718"/>
        <v>0.01</v>
      </c>
      <c r="R6108" s="2">
        <f t="shared" si="719"/>
        <v>1.0416666664241347E-2</v>
      </c>
      <c r="S6108" s="4">
        <f t="shared" si="714"/>
        <v>44743.041666666664</v>
      </c>
    </row>
    <row r="6109" spans="1:19" x14ac:dyDescent="0.25">
      <c r="A6109" s="44">
        <v>2022</v>
      </c>
      <c r="B6109" s="44" t="s">
        <v>62</v>
      </c>
      <c r="C6109" s="48" t="s">
        <v>63</v>
      </c>
      <c r="D6109" s="44">
        <v>6108</v>
      </c>
      <c r="E6109" s="50">
        <v>44743.052083333336</v>
      </c>
      <c r="F6109" s="48">
        <v>0</v>
      </c>
      <c r="G6109" s="48">
        <v>24.9</v>
      </c>
      <c r="H6109" s="48">
        <v>0</v>
      </c>
      <c r="I6109" s="48">
        <v>0</v>
      </c>
      <c r="J6109" s="48">
        <f t="shared" si="715"/>
        <v>0</v>
      </c>
      <c r="K6109" s="44">
        <v>8</v>
      </c>
      <c r="L6109">
        <f t="shared" si="716"/>
        <v>0</v>
      </c>
      <c r="M6109">
        <f t="shared" si="713"/>
        <v>1</v>
      </c>
      <c r="N6109" s="46" t="s">
        <v>73</v>
      </c>
      <c r="O6109">
        <f t="shared" si="717"/>
        <v>0.16000000000000014</v>
      </c>
      <c r="P6109">
        <f t="shared" si="718"/>
        <v>0.01</v>
      </c>
      <c r="R6109" s="2">
        <f t="shared" si="719"/>
        <v>1.0416666671517305E-2</v>
      </c>
      <c r="S6109" s="4">
        <f t="shared" si="714"/>
        <v>44743.052083333328</v>
      </c>
    </row>
    <row r="6110" spans="1:19" x14ac:dyDescent="0.25">
      <c r="A6110" s="44">
        <v>2022</v>
      </c>
      <c r="B6110" s="44" t="s">
        <v>62</v>
      </c>
      <c r="C6110" s="48" t="s">
        <v>63</v>
      </c>
      <c r="D6110" s="44">
        <v>6109</v>
      </c>
      <c r="E6110" s="50">
        <v>44743.0625</v>
      </c>
      <c r="F6110" s="48">
        <v>-0.01</v>
      </c>
      <c r="G6110" s="48">
        <v>24.74</v>
      </c>
      <c r="H6110" s="48">
        <v>-0.01</v>
      </c>
      <c r="I6110" s="48">
        <v>-0.1</v>
      </c>
      <c r="J6110" s="48">
        <f t="shared" si="715"/>
        <v>0</v>
      </c>
      <c r="K6110" s="44">
        <v>8</v>
      </c>
      <c r="L6110">
        <f t="shared" si="716"/>
        <v>0</v>
      </c>
      <c r="M6110">
        <f t="shared" si="713"/>
        <v>1</v>
      </c>
      <c r="N6110" s="46" t="s">
        <v>73</v>
      </c>
      <c r="O6110">
        <f t="shared" si="717"/>
        <v>0.13999999999999702</v>
      </c>
      <c r="P6110">
        <f t="shared" si="718"/>
        <v>0.01</v>
      </c>
      <c r="R6110" s="2">
        <f t="shared" si="719"/>
        <v>1.0416666664241347E-2</v>
      </c>
      <c r="S6110" s="4">
        <f t="shared" si="714"/>
        <v>44743.0625</v>
      </c>
    </row>
    <row r="6111" spans="1:19" x14ac:dyDescent="0.25">
      <c r="A6111" s="44">
        <v>2022</v>
      </c>
      <c r="B6111" s="44" t="s">
        <v>62</v>
      </c>
      <c r="C6111" s="48" t="s">
        <v>63</v>
      </c>
      <c r="D6111" s="44">
        <v>6110</v>
      </c>
      <c r="E6111" s="50">
        <v>44743.072916666664</v>
      </c>
      <c r="F6111" s="48">
        <v>0</v>
      </c>
      <c r="G6111" s="48">
        <v>24.6</v>
      </c>
      <c r="H6111" s="48">
        <v>0</v>
      </c>
      <c r="I6111" s="48">
        <v>0</v>
      </c>
      <c r="J6111" s="48">
        <f t="shared" si="715"/>
        <v>0</v>
      </c>
      <c r="K6111" s="44">
        <v>8</v>
      </c>
      <c r="L6111">
        <f t="shared" si="716"/>
        <v>0</v>
      </c>
      <c r="M6111">
        <f t="shared" si="713"/>
        <v>1</v>
      </c>
      <c r="N6111" s="46" t="s">
        <v>73</v>
      </c>
      <c r="O6111">
        <f t="shared" si="717"/>
        <v>0.16000000000000014</v>
      </c>
      <c r="P6111">
        <f t="shared" si="718"/>
        <v>0.01</v>
      </c>
      <c r="R6111" s="2">
        <f t="shared" si="719"/>
        <v>1.0416666664241347E-2</v>
      </c>
      <c r="S6111" s="4">
        <f t="shared" si="714"/>
        <v>44743.072916666664</v>
      </c>
    </row>
    <row r="6112" spans="1:19" x14ac:dyDescent="0.25">
      <c r="A6112" s="44">
        <v>2022</v>
      </c>
      <c r="B6112" s="44" t="s">
        <v>62</v>
      </c>
      <c r="C6112" s="48" t="s">
        <v>63</v>
      </c>
      <c r="D6112" s="44">
        <v>6111</v>
      </c>
      <c r="E6112" s="50">
        <v>44743.083333333336</v>
      </c>
      <c r="F6112" s="48">
        <v>-0.01</v>
      </c>
      <c r="G6112" s="48">
        <v>24.44</v>
      </c>
      <c r="H6112" s="48">
        <v>-0.01</v>
      </c>
      <c r="I6112" s="48">
        <v>-0.1</v>
      </c>
      <c r="J6112" s="48">
        <f t="shared" si="715"/>
        <v>0</v>
      </c>
      <c r="K6112" s="44">
        <v>8</v>
      </c>
      <c r="L6112">
        <f t="shared" si="716"/>
        <v>0</v>
      </c>
      <c r="M6112">
        <f t="shared" si="713"/>
        <v>1</v>
      </c>
      <c r="N6112" s="46" t="s">
        <v>73</v>
      </c>
      <c r="O6112">
        <f t="shared" si="717"/>
        <v>0.16000000000000014</v>
      </c>
      <c r="P6112">
        <f t="shared" si="718"/>
        <v>0</v>
      </c>
      <c r="R6112" s="2">
        <f t="shared" si="719"/>
        <v>1.0416666671517305E-2</v>
      </c>
      <c r="S6112" s="4">
        <f t="shared" si="714"/>
        <v>44743.083333333328</v>
      </c>
    </row>
    <row r="6113" spans="1:19" x14ac:dyDescent="0.25">
      <c r="A6113" s="44">
        <v>2022</v>
      </c>
      <c r="B6113" s="44" t="s">
        <v>62</v>
      </c>
      <c r="C6113" s="48" t="s">
        <v>63</v>
      </c>
      <c r="D6113" s="44">
        <v>6112</v>
      </c>
      <c r="E6113" s="50">
        <v>44743.09375</v>
      </c>
      <c r="F6113" s="48">
        <v>-0.01</v>
      </c>
      <c r="G6113" s="48">
        <v>24.28</v>
      </c>
      <c r="H6113" s="48">
        <v>-0.01</v>
      </c>
      <c r="I6113" s="48">
        <v>-0.1</v>
      </c>
      <c r="J6113" s="48">
        <f t="shared" si="715"/>
        <v>0</v>
      </c>
      <c r="K6113" s="44">
        <v>8</v>
      </c>
      <c r="L6113">
        <f t="shared" si="716"/>
        <v>0</v>
      </c>
      <c r="M6113">
        <f t="shared" si="713"/>
        <v>1</v>
      </c>
      <c r="N6113" s="46" t="s">
        <v>73</v>
      </c>
      <c r="O6113">
        <f t="shared" si="717"/>
        <v>0.17999999999999972</v>
      </c>
      <c r="P6113">
        <f t="shared" si="718"/>
        <v>0.01</v>
      </c>
      <c r="R6113" s="2">
        <f t="shared" si="719"/>
        <v>1.0416666664241347E-2</v>
      </c>
      <c r="S6113" s="4">
        <f t="shared" si="714"/>
        <v>44743.09375</v>
      </c>
    </row>
    <row r="6114" spans="1:19" x14ac:dyDescent="0.25">
      <c r="A6114" s="44">
        <v>2022</v>
      </c>
      <c r="B6114" s="44" t="s">
        <v>62</v>
      </c>
      <c r="C6114" s="48" t="s">
        <v>63</v>
      </c>
      <c r="D6114" s="44">
        <v>6113</v>
      </c>
      <c r="E6114" s="50">
        <v>44743.104166666664</v>
      </c>
      <c r="F6114" s="48">
        <v>-0.02</v>
      </c>
      <c r="G6114" s="48">
        <v>24.1</v>
      </c>
      <c r="H6114" s="48">
        <v>-0.02</v>
      </c>
      <c r="I6114" s="48">
        <v>-0.2</v>
      </c>
      <c r="J6114" s="48">
        <f t="shared" si="715"/>
        <v>0</v>
      </c>
      <c r="K6114" s="44">
        <v>8</v>
      </c>
      <c r="L6114">
        <f t="shared" si="716"/>
        <v>0</v>
      </c>
      <c r="M6114">
        <f t="shared" si="713"/>
        <v>1</v>
      </c>
      <c r="N6114" s="46" t="s">
        <v>73</v>
      </c>
      <c r="O6114">
        <f t="shared" si="717"/>
        <v>0.16000000000000014</v>
      </c>
      <c r="P6114">
        <f t="shared" si="718"/>
        <v>0</v>
      </c>
      <c r="R6114" s="2">
        <f t="shared" si="719"/>
        <v>1.0416666664241347E-2</v>
      </c>
      <c r="S6114" s="4">
        <f t="shared" si="714"/>
        <v>44743.104166666664</v>
      </c>
    </row>
    <row r="6115" spans="1:19" x14ac:dyDescent="0.25">
      <c r="A6115" s="44">
        <v>2022</v>
      </c>
      <c r="B6115" s="44" t="s">
        <v>62</v>
      </c>
      <c r="C6115" s="48" t="s">
        <v>63</v>
      </c>
      <c r="D6115" s="44">
        <v>6114</v>
      </c>
      <c r="E6115" s="50">
        <v>44743.114583333336</v>
      </c>
      <c r="F6115" s="48">
        <v>-0.02</v>
      </c>
      <c r="G6115" s="48">
        <v>23.94</v>
      </c>
      <c r="H6115" s="48">
        <v>-0.02</v>
      </c>
      <c r="I6115" s="48">
        <v>-0.2</v>
      </c>
      <c r="J6115" s="48">
        <f t="shared" si="715"/>
        <v>0</v>
      </c>
      <c r="K6115" s="44">
        <v>8</v>
      </c>
      <c r="L6115">
        <f t="shared" si="716"/>
        <v>0</v>
      </c>
      <c r="M6115">
        <f t="shared" si="713"/>
        <v>1</v>
      </c>
      <c r="N6115" s="46" t="s">
        <v>73</v>
      </c>
      <c r="O6115">
        <f t="shared" si="717"/>
        <v>0.17999999999999972</v>
      </c>
      <c r="P6115">
        <f t="shared" si="718"/>
        <v>0</v>
      </c>
      <c r="R6115" s="2">
        <f t="shared" si="719"/>
        <v>1.0416666671517305E-2</v>
      </c>
      <c r="S6115" s="4">
        <f t="shared" si="714"/>
        <v>44743.114583333328</v>
      </c>
    </row>
    <row r="6116" spans="1:19" x14ac:dyDescent="0.25">
      <c r="A6116" s="44">
        <v>2022</v>
      </c>
      <c r="B6116" s="44" t="s">
        <v>62</v>
      </c>
      <c r="C6116" s="48" t="s">
        <v>63</v>
      </c>
      <c r="D6116" s="48">
        <v>6115</v>
      </c>
      <c r="E6116" s="50">
        <v>44743.125</v>
      </c>
      <c r="F6116" s="48">
        <v>-0.02</v>
      </c>
      <c r="G6116" s="48">
        <v>23.76</v>
      </c>
      <c r="H6116" s="48">
        <v>-0.02</v>
      </c>
      <c r="I6116" s="48">
        <v>-0.2</v>
      </c>
      <c r="J6116" s="48">
        <f t="shared" si="715"/>
        <v>0</v>
      </c>
      <c r="K6116" s="44">
        <v>8</v>
      </c>
      <c r="L6116">
        <f t="shared" si="716"/>
        <v>0</v>
      </c>
      <c r="M6116">
        <f t="shared" si="713"/>
        <v>1</v>
      </c>
      <c r="N6116" s="46" t="s">
        <v>73</v>
      </c>
      <c r="O6116">
        <f t="shared" si="717"/>
        <v>0.16000000000000014</v>
      </c>
      <c r="P6116">
        <f t="shared" si="718"/>
        <v>0.01</v>
      </c>
      <c r="R6116" s="2">
        <f t="shared" si="719"/>
        <v>1.0416666664241347E-2</v>
      </c>
      <c r="S6116" s="4">
        <f t="shared" si="714"/>
        <v>44743.125</v>
      </c>
    </row>
    <row r="6117" spans="1:19" x14ac:dyDescent="0.25">
      <c r="A6117" s="44">
        <v>2022</v>
      </c>
      <c r="B6117" s="44" t="s">
        <v>62</v>
      </c>
      <c r="C6117" s="48" t="s">
        <v>63</v>
      </c>
      <c r="D6117" s="44">
        <v>6116</v>
      </c>
      <c r="E6117" s="50">
        <v>44743.135416666664</v>
      </c>
      <c r="F6117" s="48">
        <v>-0.01</v>
      </c>
      <c r="G6117" s="48">
        <v>23.6</v>
      </c>
      <c r="H6117" s="48">
        <v>-0.01</v>
      </c>
      <c r="I6117" s="48">
        <v>-0.1</v>
      </c>
      <c r="J6117" s="48">
        <f t="shared" si="715"/>
        <v>0</v>
      </c>
      <c r="K6117" s="44">
        <v>8</v>
      </c>
      <c r="L6117">
        <f t="shared" si="716"/>
        <v>0</v>
      </c>
      <c r="M6117">
        <f t="shared" si="713"/>
        <v>1</v>
      </c>
      <c r="N6117" s="46" t="s">
        <v>73</v>
      </c>
      <c r="O6117">
        <f t="shared" si="717"/>
        <v>0.16000000000000014</v>
      </c>
      <c r="P6117">
        <f t="shared" si="718"/>
        <v>0.01</v>
      </c>
      <c r="R6117" s="2">
        <f t="shared" si="719"/>
        <v>1.0416666664241347E-2</v>
      </c>
      <c r="S6117" s="4">
        <f t="shared" si="714"/>
        <v>44743.135416666664</v>
      </c>
    </row>
    <row r="6118" spans="1:19" x14ac:dyDescent="0.25">
      <c r="A6118" s="44">
        <v>2022</v>
      </c>
      <c r="B6118" s="44" t="s">
        <v>62</v>
      </c>
      <c r="C6118" s="48" t="s">
        <v>63</v>
      </c>
      <c r="D6118" s="48">
        <v>6117</v>
      </c>
      <c r="E6118" s="50">
        <v>44743.145833333336</v>
      </c>
      <c r="F6118" s="48">
        <v>-0.02</v>
      </c>
      <c r="G6118" s="48">
        <v>23.44</v>
      </c>
      <c r="H6118" s="48">
        <v>-0.02</v>
      </c>
      <c r="I6118" s="48">
        <v>-0.2</v>
      </c>
      <c r="J6118" s="48">
        <f t="shared" si="715"/>
        <v>0</v>
      </c>
      <c r="K6118" s="44">
        <v>8</v>
      </c>
      <c r="L6118">
        <f t="shared" si="716"/>
        <v>0</v>
      </c>
      <c r="M6118">
        <f t="shared" si="713"/>
        <v>1</v>
      </c>
      <c r="N6118" s="46" t="s">
        <v>73</v>
      </c>
      <c r="O6118">
        <f t="shared" si="717"/>
        <v>0.17999999999999972</v>
      </c>
      <c r="P6118">
        <f t="shared" si="718"/>
        <v>0</v>
      </c>
      <c r="R6118" s="2">
        <f t="shared" si="719"/>
        <v>1.0416666671517305E-2</v>
      </c>
      <c r="S6118" s="4">
        <f t="shared" si="714"/>
        <v>44743.145833333328</v>
      </c>
    </row>
    <row r="6119" spans="1:19" x14ac:dyDescent="0.25">
      <c r="A6119" s="44">
        <v>2022</v>
      </c>
      <c r="B6119" s="44" t="s">
        <v>62</v>
      </c>
      <c r="C6119" s="48" t="s">
        <v>63</v>
      </c>
      <c r="D6119" s="44">
        <v>6118</v>
      </c>
      <c r="E6119" s="50">
        <v>44743.15625</v>
      </c>
      <c r="F6119" s="48">
        <v>-0.02</v>
      </c>
      <c r="G6119" s="48">
        <v>23.26</v>
      </c>
      <c r="H6119" s="48">
        <v>-0.02</v>
      </c>
      <c r="I6119" s="48">
        <v>-0.2</v>
      </c>
      <c r="J6119" s="48">
        <f t="shared" si="715"/>
        <v>0</v>
      </c>
      <c r="K6119" s="44">
        <v>8</v>
      </c>
      <c r="L6119">
        <f t="shared" si="716"/>
        <v>0</v>
      </c>
      <c r="M6119">
        <f t="shared" si="713"/>
        <v>1</v>
      </c>
      <c r="N6119" s="46" t="s">
        <v>73</v>
      </c>
      <c r="O6119">
        <f t="shared" si="717"/>
        <v>0.16000000000000014</v>
      </c>
      <c r="P6119">
        <f t="shared" si="718"/>
        <v>0</v>
      </c>
      <c r="R6119" s="2">
        <f t="shared" si="719"/>
        <v>1.0416666664241347E-2</v>
      </c>
      <c r="S6119" s="4">
        <f t="shared" si="714"/>
        <v>44743.15625</v>
      </c>
    </row>
    <row r="6120" spans="1:19" x14ac:dyDescent="0.25">
      <c r="A6120" s="44">
        <v>2022</v>
      </c>
      <c r="B6120" s="44" t="s">
        <v>62</v>
      </c>
      <c r="C6120" s="48" t="s">
        <v>63</v>
      </c>
      <c r="D6120" s="44">
        <v>6119</v>
      </c>
      <c r="E6120" s="50">
        <v>44743.166666666664</v>
      </c>
      <c r="F6120" s="48">
        <v>-0.02</v>
      </c>
      <c r="G6120" s="48">
        <v>23.1</v>
      </c>
      <c r="H6120" s="48">
        <v>-0.02</v>
      </c>
      <c r="I6120" s="48">
        <v>-0.2</v>
      </c>
      <c r="J6120" s="48">
        <f t="shared" si="715"/>
        <v>0</v>
      </c>
      <c r="K6120" s="44">
        <v>8</v>
      </c>
      <c r="L6120">
        <f t="shared" si="716"/>
        <v>0</v>
      </c>
      <c r="M6120">
        <f t="shared" si="713"/>
        <v>1</v>
      </c>
      <c r="N6120" s="46" t="s">
        <v>73</v>
      </c>
      <c r="O6120">
        <f t="shared" si="717"/>
        <v>0.14000000000000057</v>
      </c>
      <c r="P6120">
        <f t="shared" si="718"/>
        <v>0</v>
      </c>
      <c r="R6120" s="2">
        <f t="shared" si="719"/>
        <v>1.0416666664241347E-2</v>
      </c>
      <c r="S6120" s="4">
        <f t="shared" si="714"/>
        <v>44743.166666666664</v>
      </c>
    </row>
    <row r="6121" spans="1:19" x14ac:dyDescent="0.25">
      <c r="A6121" s="44">
        <v>2022</v>
      </c>
      <c r="B6121" s="44" t="s">
        <v>62</v>
      </c>
      <c r="C6121" s="48" t="s">
        <v>63</v>
      </c>
      <c r="D6121" s="44">
        <v>6120</v>
      </c>
      <c r="E6121" s="50">
        <v>44743.177083333336</v>
      </c>
      <c r="F6121" s="48">
        <v>-0.02</v>
      </c>
      <c r="G6121" s="48">
        <v>22.96</v>
      </c>
      <c r="H6121" s="48">
        <v>-0.02</v>
      </c>
      <c r="I6121" s="48">
        <v>-0.2</v>
      </c>
      <c r="J6121" s="48">
        <f t="shared" si="715"/>
        <v>0</v>
      </c>
      <c r="K6121" s="44">
        <v>8</v>
      </c>
      <c r="L6121">
        <f t="shared" si="716"/>
        <v>0</v>
      </c>
      <c r="M6121">
        <f t="shared" si="713"/>
        <v>1</v>
      </c>
      <c r="N6121" s="46" t="s">
        <v>73</v>
      </c>
      <c r="O6121">
        <f t="shared" si="717"/>
        <v>0.16000000000000014</v>
      </c>
      <c r="P6121">
        <f t="shared" si="718"/>
        <v>0</v>
      </c>
      <c r="R6121" s="2">
        <f t="shared" si="719"/>
        <v>1.0416666671517305E-2</v>
      </c>
      <c r="S6121" s="4">
        <f t="shared" si="714"/>
        <v>44743.177083333328</v>
      </c>
    </row>
    <row r="6122" spans="1:19" x14ac:dyDescent="0.25">
      <c r="A6122" s="44">
        <v>2022</v>
      </c>
      <c r="B6122" s="44" t="s">
        <v>62</v>
      </c>
      <c r="C6122" s="48" t="s">
        <v>63</v>
      </c>
      <c r="D6122" s="44">
        <v>6121</v>
      </c>
      <c r="E6122" s="50">
        <v>44743.1875</v>
      </c>
      <c r="F6122" s="48">
        <v>-0.02</v>
      </c>
      <c r="G6122" s="48">
        <v>22.8</v>
      </c>
      <c r="H6122" s="48">
        <v>-0.02</v>
      </c>
      <c r="I6122" s="48">
        <v>-0.2</v>
      </c>
      <c r="J6122" s="48">
        <f t="shared" si="715"/>
        <v>0</v>
      </c>
      <c r="K6122" s="44">
        <v>8</v>
      </c>
      <c r="L6122">
        <f t="shared" si="716"/>
        <v>0</v>
      </c>
      <c r="M6122">
        <f t="shared" si="713"/>
        <v>1</v>
      </c>
      <c r="N6122" s="46" t="s">
        <v>73</v>
      </c>
      <c r="O6122">
        <f t="shared" si="717"/>
        <v>0.16000000000000014</v>
      </c>
      <c r="P6122">
        <f t="shared" si="718"/>
        <v>0</v>
      </c>
      <c r="R6122" s="2">
        <f t="shared" si="719"/>
        <v>1.0416666664241347E-2</v>
      </c>
      <c r="S6122" s="4">
        <f t="shared" si="714"/>
        <v>44743.1875</v>
      </c>
    </row>
    <row r="6123" spans="1:19" x14ac:dyDescent="0.25">
      <c r="A6123" s="44">
        <v>2022</v>
      </c>
      <c r="B6123" s="44" t="s">
        <v>62</v>
      </c>
      <c r="C6123" s="48" t="s">
        <v>63</v>
      </c>
      <c r="D6123" s="44">
        <v>6122</v>
      </c>
      <c r="E6123" s="50">
        <v>44743.197916666664</v>
      </c>
      <c r="F6123" s="48">
        <v>-0.02</v>
      </c>
      <c r="G6123" s="48">
        <v>22.64</v>
      </c>
      <c r="H6123" s="48">
        <v>-0.02</v>
      </c>
      <c r="I6123" s="48">
        <v>-0.2</v>
      </c>
      <c r="J6123" s="48">
        <f t="shared" si="715"/>
        <v>0</v>
      </c>
      <c r="K6123" s="44">
        <v>8</v>
      </c>
      <c r="L6123">
        <f t="shared" si="716"/>
        <v>0</v>
      </c>
      <c r="M6123">
        <f t="shared" si="713"/>
        <v>1</v>
      </c>
      <c r="N6123" s="46" t="s">
        <v>73</v>
      </c>
      <c r="O6123">
        <f t="shared" si="717"/>
        <v>0.14000000000000057</v>
      </c>
      <c r="P6123">
        <f t="shared" si="718"/>
        <v>0</v>
      </c>
      <c r="R6123" s="2">
        <f t="shared" si="719"/>
        <v>1.0416666664241347E-2</v>
      </c>
      <c r="S6123" s="4">
        <f t="shared" si="714"/>
        <v>44743.197916666664</v>
      </c>
    </row>
    <row r="6124" spans="1:19" x14ac:dyDescent="0.25">
      <c r="A6124" s="44">
        <v>2022</v>
      </c>
      <c r="B6124" s="44" t="s">
        <v>62</v>
      </c>
      <c r="C6124" s="48" t="s">
        <v>63</v>
      </c>
      <c r="D6124" s="44">
        <v>6123</v>
      </c>
      <c r="E6124" s="50">
        <v>44743.208333333336</v>
      </c>
      <c r="F6124" s="48">
        <v>-0.02</v>
      </c>
      <c r="G6124" s="48">
        <v>22.5</v>
      </c>
      <c r="H6124" s="48">
        <v>-0.02</v>
      </c>
      <c r="I6124" s="48">
        <v>-0.2</v>
      </c>
      <c r="J6124" s="48">
        <f t="shared" si="715"/>
        <v>0</v>
      </c>
      <c r="K6124" s="44">
        <v>8</v>
      </c>
      <c r="L6124">
        <f t="shared" si="716"/>
        <v>0</v>
      </c>
      <c r="M6124">
        <f t="shared" si="713"/>
        <v>1</v>
      </c>
      <c r="N6124" s="46" t="s">
        <v>73</v>
      </c>
      <c r="O6124">
        <f t="shared" si="717"/>
        <v>0.12000000000000099</v>
      </c>
      <c r="P6124">
        <f t="shared" si="718"/>
        <v>9.9999999999999985E-3</v>
      </c>
      <c r="R6124" s="2">
        <f t="shared" si="719"/>
        <v>1.0416666671517305E-2</v>
      </c>
      <c r="S6124" s="4">
        <f t="shared" si="714"/>
        <v>44743.208333333328</v>
      </c>
    </row>
    <row r="6125" spans="1:19" x14ac:dyDescent="0.25">
      <c r="A6125" s="44">
        <v>2022</v>
      </c>
      <c r="B6125" s="44" t="s">
        <v>62</v>
      </c>
      <c r="C6125" s="48" t="s">
        <v>63</v>
      </c>
      <c r="D6125" s="44">
        <v>6124</v>
      </c>
      <c r="E6125" s="50">
        <v>44743.21875</v>
      </c>
      <c r="F6125" s="48">
        <v>-0.03</v>
      </c>
      <c r="G6125" s="48">
        <v>22.38</v>
      </c>
      <c r="H6125" s="48">
        <v>-0.03</v>
      </c>
      <c r="I6125" s="48">
        <v>-0.4</v>
      </c>
      <c r="J6125" s="48">
        <f t="shared" si="715"/>
        <v>0</v>
      </c>
      <c r="K6125" s="44">
        <v>8</v>
      </c>
      <c r="L6125">
        <f t="shared" si="716"/>
        <v>0</v>
      </c>
      <c r="M6125">
        <f t="shared" si="713"/>
        <v>1</v>
      </c>
      <c r="N6125" s="46" t="s">
        <v>73</v>
      </c>
      <c r="O6125">
        <f t="shared" si="717"/>
        <v>0.14000000000000057</v>
      </c>
      <c r="P6125">
        <f t="shared" si="718"/>
        <v>0</v>
      </c>
      <c r="R6125" s="2">
        <f t="shared" si="719"/>
        <v>1.0416666664241347E-2</v>
      </c>
      <c r="S6125" s="4">
        <f t="shared" si="714"/>
        <v>44743.21875</v>
      </c>
    </row>
    <row r="6126" spans="1:19" x14ac:dyDescent="0.25">
      <c r="A6126" s="44">
        <v>2022</v>
      </c>
      <c r="B6126" s="44" t="s">
        <v>62</v>
      </c>
      <c r="C6126" s="48" t="s">
        <v>63</v>
      </c>
      <c r="D6126" s="44">
        <v>6125</v>
      </c>
      <c r="E6126" s="50">
        <v>44743.229166666664</v>
      </c>
      <c r="F6126" s="48">
        <v>-0.03</v>
      </c>
      <c r="G6126" s="48">
        <v>22.24</v>
      </c>
      <c r="H6126" s="48">
        <v>-0.03</v>
      </c>
      <c r="I6126" s="48">
        <v>-0.4</v>
      </c>
      <c r="J6126" s="48">
        <f t="shared" si="715"/>
        <v>0</v>
      </c>
      <c r="K6126" s="44">
        <v>8</v>
      </c>
      <c r="L6126">
        <f t="shared" si="716"/>
        <v>0</v>
      </c>
      <c r="M6126">
        <f t="shared" si="713"/>
        <v>1</v>
      </c>
      <c r="N6126" s="46" t="s">
        <v>73</v>
      </c>
      <c r="O6126">
        <f t="shared" si="717"/>
        <v>0.13999999999999702</v>
      </c>
      <c r="P6126">
        <f t="shared" si="718"/>
        <v>0</v>
      </c>
      <c r="R6126" s="2">
        <f t="shared" si="719"/>
        <v>1.0416666664241347E-2</v>
      </c>
      <c r="S6126" s="4">
        <f t="shared" si="714"/>
        <v>44743.229166666664</v>
      </c>
    </row>
    <row r="6127" spans="1:19" x14ac:dyDescent="0.25">
      <c r="A6127" s="44">
        <v>2022</v>
      </c>
      <c r="B6127" s="44" t="s">
        <v>62</v>
      </c>
      <c r="C6127" s="48" t="s">
        <v>63</v>
      </c>
      <c r="D6127" s="48">
        <v>6126</v>
      </c>
      <c r="E6127" s="50">
        <v>44743.239583333336</v>
      </c>
      <c r="F6127" s="48">
        <v>-0.03</v>
      </c>
      <c r="G6127" s="48">
        <v>22.1</v>
      </c>
      <c r="H6127" s="48">
        <v>-0.03</v>
      </c>
      <c r="I6127" s="48">
        <v>-0.4</v>
      </c>
      <c r="J6127" s="48">
        <f t="shared" si="715"/>
        <v>0</v>
      </c>
      <c r="K6127" s="44">
        <v>8</v>
      </c>
      <c r="L6127">
        <f t="shared" si="716"/>
        <v>0</v>
      </c>
      <c r="M6127">
        <f t="shared" si="713"/>
        <v>1</v>
      </c>
      <c r="N6127" s="46" t="s">
        <v>73</v>
      </c>
      <c r="O6127">
        <f t="shared" si="717"/>
        <v>0.12000000000000099</v>
      </c>
      <c r="P6127">
        <f t="shared" si="718"/>
        <v>0</v>
      </c>
      <c r="R6127" s="2">
        <f t="shared" si="719"/>
        <v>1.0416666671517305E-2</v>
      </c>
      <c r="S6127" s="4">
        <f t="shared" si="714"/>
        <v>44743.239583333328</v>
      </c>
    </row>
    <row r="6128" spans="1:19" x14ac:dyDescent="0.25">
      <c r="A6128" s="44">
        <v>2022</v>
      </c>
      <c r="B6128" s="44" t="s">
        <v>62</v>
      </c>
      <c r="C6128" s="48" t="s">
        <v>63</v>
      </c>
      <c r="D6128" s="44">
        <v>6127</v>
      </c>
      <c r="E6128" s="50">
        <v>44743.25</v>
      </c>
      <c r="F6128" s="48">
        <v>-0.03</v>
      </c>
      <c r="G6128" s="48">
        <v>21.98</v>
      </c>
      <c r="H6128" s="48">
        <v>-0.03</v>
      </c>
      <c r="I6128" s="48">
        <v>-0.4</v>
      </c>
      <c r="J6128" s="48">
        <f t="shared" si="715"/>
        <v>0</v>
      </c>
      <c r="K6128" s="44">
        <v>8</v>
      </c>
      <c r="L6128">
        <f t="shared" si="716"/>
        <v>0</v>
      </c>
      <c r="M6128">
        <f t="shared" si="713"/>
        <v>1</v>
      </c>
      <c r="N6128" s="46" t="s">
        <v>73</v>
      </c>
      <c r="O6128">
        <f t="shared" si="717"/>
        <v>0.12000000000000099</v>
      </c>
      <c r="P6128">
        <f t="shared" si="718"/>
        <v>0</v>
      </c>
      <c r="R6128" s="2">
        <f t="shared" si="719"/>
        <v>1.0416666664241347E-2</v>
      </c>
      <c r="S6128" s="4">
        <f t="shared" si="714"/>
        <v>44743.25</v>
      </c>
    </row>
    <row r="6129" spans="1:19" x14ac:dyDescent="0.25">
      <c r="A6129" s="44">
        <v>2022</v>
      </c>
      <c r="B6129" s="44" t="s">
        <v>62</v>
      </c>
      <c r="C6129" s="48" t="s">
        <v>63</v>
      </c>
      <c r="D6129" s="48">
        <v>6128</v>
      </c>
      <c r="E6129" s="50">
        <v>44743.260416666664</v>
      </c>
      <c r="F6129" s="48">
        <v>-0.03</v>
      </c>
      <c r="G6129" s="48">
        <v>21.86</v>
      </c>
      <c r="H6129" s="48">
        <v>-0.03</v>
      </c>
      <c r="I6129" s="48">
        <v>-0.4</v>
      </c>
      <c r="J6129" s="48">
        <f t="shared" si="715"/>
        <v>0</v>
      </c>
      <c r="K6129" s="44">
        <v>8</v>
      </c>
      <c r="L6129">
        <f t="shared" si="716"/>
        <v>0</v>
      </c>
      <c r="M6129">
        <f t="shared" si="713"/>
        <v>1</v>
      </c>
      <c r="N6129" s="46" t="s">
        <v>73</v>
      </c>
      <c r="O6129">
        <f t="shared" si="717"/>
        <v>9.9999999999997868E-2</v>
      </c>
      <c r="P6129">
        <f t="shared" si="718"/>
        <v>0</v>
      </c>
      <c r="R6129" s="2">
        <f t="shared" si="719"/>
        <v>1.0416666664241347E-2</v>
      </c>
      <c r="S6129" s="4">
        <f t="shared" si="714"/>
        <v>44743.260416666664</v>
      </c>
    </row>
    <row r="6130" spans="1:19" x14ac:dyDescent="0.25">
      <c r="A6130" s="44">
        <v>2022</v>
      </c>
      <c r="B6130" s="44" t="s">
        <v>62</v>
      </c>
      <c r="C6130" s="48" t="s">
        <v>63</v>
      </c>
      <c r="D6130" s="44">
        <v>6129</v>
      </c>
      <c r="E6130" s="50">
        <v>44743.270833333336</v>
      </c>
      <c r="F6130" s="48">
        <v>-0.03</v>
      </c>
      <c r="G6130" s="48">
        <v>21.76</v>
      </c>
      <c r="H6130" s="48">
        <v>-0.03</v>
      </c>
      <c r="I6130" s="48">
        <v>-0.4</v>
      </c>
      <c r="J6130" s="48">
        <f t="shared" si="715"/>
        <v>0</v>
      </c>
      <c r="K6130" s="44">
        <v>8</v>
      </c>
      <c r="L6130">
        <f t="shared" si="716"/>
        <v>0</v>
      </c>
      <c r="M6130">
        <f t="shared" si="713"/>
        <v>1</v>
      </c>
      <c r="N6130" s="46" t="s">
        <v>73</v>
      </c>
      <c r="O6130">
        <f t="shared" si="717"/>
        <v>0.10000000000000142</v>
      </c>
      <c r="P6130">
        <f t="shared" si="718"/>
        <v>0</v>
      </c>
      <c r="R6130" s="2">
        <f t="shared" si="719"/>
        <v>1.0416666671517305E-2</v>
      </c>
      <c r="S6130" s="4">
        <f t="shared" si="714"/>
        <v>44743.270833333328</v>
      </c>
    </row>
    <row r="6131" spans="1:19" x14ac:dyDescent="0.25">
      <c r="A6131" s="44">
        <v>2022</v>
      </c>
      <c r="B6131" s="44" t="s">
        <v>62</v>
      </c>
      <c r="C6131" s="48" t="s">
        <v>63</v>
      </c>
      <c r="D6131" s="44">
        <v>6130</v>
      </c>
      <c r="E6131" s="50">
        <v>44743.28125</v>
      </c>
      <c r="F6131" s="48">
        <v>-0.03</v>
      </c>
      <c r="G6131" s="48">
        <v>21.66</v>
      </c>
      <c r="H6131" s="48">
        <v>-0.03</v>
      </c>
      <c r="I6131" s="48">
        <v>-0.4</v>
      </c>
      <c r="J6131" s="48">
        <f t="shared" si="715"/>
        <v>0</v>
      </c>
      <c r="K6131" s="44">
        <v>8</v>
      </c>
      <c r="L6131">
        <f t="shared" si="716"/>
        <v>0</v>
      </c>
      <c r="M6131">
        <f t="shared" si="713"/>
        <v>1</v>
      </c>
      <c r="N6131" s="46" t="s">
        <v>73</v>
      </c>
      <c r="O6131">
        <f t="shared" si="717"/>
        <v>0.10000000000000142</v>
      </c>
      <c r="P6131">
        <f t="shared" si="718"/>
        <v>0</v>
      </c>
      <c r="R6131" s="2">
        <f t="shared" si="719"/>
        <v>1.0416666664241347E-2</v>
      </c>
      <c r="S6131" s="4">
        <f t="shared" si="714"/>
        <v>44743.28125</v>
      </c>
    </row>
    <row r="6132" spans="1:19" x14ac:dyDescent="0.25">
      <c r="A6132" s="44">
        <v>2022</v>
      </c>
      <c r="B6132" s="44" t="s">
        <v>62</v>
      </c>
      <c r="C6132" s="48" t="s">
        <v>63</v>
      </c>
      <c r="D6132" s="44">
        <v>6131</v>
      </c>
      <c r="E6132" s="50">
        <v>44743.291666666664</v>
      </c>
      <c r="F6132" s="48">
        <v>-0.03</v>
      </c>
      <c r="G6132" s="48">
        <v>21.56</v>
      </c>
      <c r="H6132" s="48">
        <v>-0.03</v>
      </c>
      <c r="I6132" s="48">
        <v>-0.4</v>
      </c>
      <c r="J6132" s="48">
        <f t="shared" si="715"/>
        <v>0</v>
      </c>
      <c r="K6132" s="44">
        <v>8</v>
      </c>
      <c r="L6132">
        <f t="shared" si="716"/>
        <v>0</v>
      </c>
      <c r="M6132">
        <f t="shared" si="713"/>
        <v>1</v>
      </c>
      <c r="N6132" s="46" t="s">
        <v>73</v>
      </c>
      <c r="O6132">
        <f t="shared" si="717"/>
        <v>7.9999999999998295E-2</v>
      </c>
      <c r="P6132">
        <f t="shared" si="718"/>
        <v>0</v>
      </c>
      <c r="R6132" s="2">
        <f t="shared" si="719"/>
        <v>1.0416666664241347E-2</v>
      </c>
      <c r="S6132" s="4">
        <f t="shared" si="714"/>
        <v>44743.291666666664</v>
      </c>
    </row>
    <row r="6133" spans="1:19" x14ac:dyDescent="0.25">
      <c r="A6133" s="44">
        <v>2022</v>
      </c>
      <c r="B6133" s="44" t="s">
        <v>62</v>
      </c>
      <c r="C6133" s="48" t="s">
        <v>63</v>
      </c>
      <c r="D6133" s="44">
        <v>6132</v>
      </c>
      <c r="E6133" s="50">
        <v>44743.302083333336</v>
      </c>
      <c r="F6133" s="48">
        <v>-0.03</v>
      </c>
      <c r="G6133" s="48">
        <v>21.48</v>
      </c>
      <c r="H6133" s="48">
        <v>-0.03</v>
      </c>
      <c r="I6133" s="48">
        <v>-0.4</v>
      </c>
      <c r="J6133" s="48">
        <f t="shared" si="715"/>
        <v>0</v>
      </c>
      <c r="K6133" s="44">
        <v>8</v>
      </c>
      <c r="L6133">
        <f t="shared" si="716"/>
        <v>0</v>
      </c>
      <c r="M6133">
        <f t="shared" si="713"/>
        <v>1</v>
      </c>
      <c r="N6133" s="46" t="s">
        <v>73</v>
      </c>
      <c r="O6133">
        <f t="shared" si="717"/>
        <v>8.0000000000001847E-2</v>
      </c>
      <c r="P6133">
        <f t="shared" si="718"/>
        <v>0</v>
      </c>
      <c r="R6133" s="2">
        <f t="shared" si="719"/>
        <v>1.0416666671517305E-2</v>
      </c>
      <c r="S6133" s="4">
        <f t="shared" si="714"/>
        <v>44743.302083333328</v>
      </c>
    </row>
    <row r="6134" spans="1:19" x14ac:dyDescent="0.25">
      <c r="A6134" s="44">
        <v>2022</v>
      </c>
      <c r="B6134" s="44" t="s">
        <v>62</v>
      </c>
      <c r="C6134" s="48" t="s">
        <v>63</v>
      </c>
      <c r="D6134" s="44">
        <v>6133</v>
      </c>
      <c r="E6134" s="50">
        <v>44743.3125</v>
      </c>
      <c r="F6134" s="48">
        <v>-0.03</v>
      </c>
      <c r="G6134" s="48">
        <v>21.4</v>
      </c>
      <c r="H6134" s="48">
        <v>-0.03</v>
      </c>
      <c r="I6134" s="48">
        <v>-0.4</v>
      </c>
      <c r="J6134" s="48">
        <f t="shared" si="715"/>
        <v>0</v>
      </c>
      <c r="K6134" s="44">
        <v>8</v>
      </c>
      <c r="L6134">
        <f t="shared" si="716"/>
        <v>0</v>
      </c>
      <c r="M6134">
        <f t="shared" si="713"/>
        <v>1</v>
      </c>
      <c r="N6134" s="46" t="s">
        <v>73</v>
      </c>
      <c r="O6134">
        <f t="shared" si="717"/>
        <v>5.9999999999998721E-2</v>
      </c>
      <c r="P6134">
        <f t="shared" si="718"/>
        <v>9.9999999999999985E-3</v>
      </c>
      <c r="R6134" s="2">
        <f t="shared" si="719"/>
        <v>1.0416666664241347E-2</v>
      </c>
      <c r="S6134" s="4">
        <f t="shared" si="714"/>
        <v>44743.3125</v>
      </c>
    </row>
    <row r="6135" spans="1:19" x14ac:dyDescent="0.25">
      <c r="A6135" s="44">
        <v>2022</v>
      </c>
      <c r="B6135" s="44" t="s">
        <v>62</v>
      </c>
      <c r="C6135" s="48" t="s">
        <v>63</v>
      </c>
      <c r="D6135" s="44">
        <v>6134</v>
      </c>
      <c r="E6135" s="50">
        <v>44743.322916666664</v>
      </c>
      <c r="F6135" s="48">
        <v>-0.02</v>
      </c>
      <c r="G6135" s="48">
        <v>21.34</v>
      </c>
      <c r="H6135" s="48">
        <v>-0.02</v>
      </c>
      <c r="I6135" s="48">
        <v>-0.2</v>
      </c>
      <c r="J6135" s="48">
        <f t="shared" si="715"/>
        <v>0</v>
      </c>
      <c r="K6135" s="44">
        <v>8</v>
      </c>
      <c r="L6135">
        <f t="shared" si="716"/>
        <v>0</v>
      </c>
      <c r="M6135">
        <f t="shared" si="713"/>
        <v>1</v>
      </c>
      <c r="N6135" s="46" t="s">
        <v>73</v>
      </c>
      <c r="O6135">
        <f t="shared" si="717"/>
        <v>5.9999999999998721E-2</v>
      </c>
      <c r="P6135">
        <f t="shared" si="718"/>
        <v>9.9999999999999985E-3</v>
      </c>
      <c r="R6135" s="2">
        <f t="shared" si="719"/>
        <v>1.0416666664241347E-2</v>
      </c>
      <c r="S6135" s="4">
        <f t="shared" si="714"/>
        <v>44743.322916666664</v>
      </c>
    </row>
    <row r="6136" spans="1:19" x14ac:dyDescent="0.25">
      <c r="A6136" s="44">
        <v>2022</v>
      </c>
      <c r="B6136" s="44" t="s">
        <v>62</v>
      </c>
      <c r="C6136" s="48" t="s">
        <v>63</v>
      </c>
      <c r="D6136" s="44">
        <v>6135</v>
      </c>
      <c r="E6136" s="50">
        <v>44743.333333333336</v>
      </c>
      <c r="F6136" s="48">
        <v>-0.03</v>
      </c>
      <c r="G6136" s="48">
        <v>21.28</v>
      </c>
      <c r="H6136" s="48">
        <v>-0.03</v>
      </c>
      <c r="I6136" s="48">
        <v>-0.4</v>
      </c>
      <c r="J6136" s="48">
        <f t="shared" si="715"/>
        <v>0</v>
      </c>
      <c r="K6136" s="44">
        <v>8</v>
      </c>
      <c r="L6136">
        <f t="shared" si="716"/>
        <v>0</v>
      </c>
      <c r="M6136">
        <f t="shared" si="713"/>
        <v>1</v>
      </c>
      <c r="N6136" s="46" t="s">
        <v>73</v>
      </c>
      <c r="O6136">
        <f t="shared" si="717"/>
        <v>4.00000000000027E-2</v>
      </c>
      <c r="P6136">
        <f t="shared" si="718"/>
        <v>0</v>
      </c>
      <c r="R6136" s="2">
        <f t="shared" si="719"/>
        <v>1.0416666671517305E-2</v>
      </c>
      <c r="S6136" s="4">
        <f t="shared" si="714"/>
        <v>44743.333333333328</v>
      </c>
    </row>
    <row r="6137" spans="1:19" x14ac:dyDescent="0.25">
      <c r="A6137" s="44">
        <v>2022</v>
      </c>
      <c r="B6137" s="44" t="s">
        <v>62</v>
      </c>
      <c r="C6137" s="48" t="s">
        <v>63</v>
      </c>
      <c r="D6137" s="44">
        <v>6136</v>
      </c>
      <c r="E6137" s="50">
        <v>44743.34375</v>
      </c>
      <c r="F6137" s="48">
        <v>-0.03</v>
      </c>
      <c r="G6137" s="48">
        <v>21.24</v>
      </c>
      <c r="H6137" s="48">
        <v>-0.03</v>
      </c>
      <c r="I6137" s="48">
        <v>-0.4</v>
      </c>
      <c r="J6137" s="48">
        <f t="shared" si="715"/>
        <v>0</v>
      </c>
      <c r="K6137" s="44">
        <v>8</v>
      </c>
      <c r="L6137">
        <f t="shared" si="716"/>
        <v>0</v>
      </c>
      <c r="M6137">
        <f t="shared" si="713"/>
        <v>1</v>
      </c>
      <c r="N6137" s="46" t="s">
        <v>73</v>
      </c>
      <c r="O6137">
        <f t="shared" si="717"/>
        <v>0</v>
      </c>
      <c r="P6137">
        <f t="shared" si="718"/>
        <v>0</v>
      </c>
      <c r="R6137" s="2">
        <f t="shared" si="719"/>
        <v>1.0416666664241347E-2</v>
      </c>
      <c r="S6137" s="4">
        <f t="shared" si="714"/>
        <v>44743.34375</v>
      </c>
    </row>
    <row r="6138" spans="1:19" x14ac:dyDescent="0.25">
      <c r="A6138" s="44">
        <v>2022</v>
      </c>
      <c r="B6138" s="44" t="s">
        <v>62</v>
      </c>
      <c r="C6138" s="48" t="s">
        <v>63</v>
      </c>
      <c r="D6138" s="48">
        <v>6137</v>
      </c>
      <c r="E6138" s="50">
        <v>44743.354166666664</v>
      </c>
      <c r="F6138" s="48">
        <v>-0.03</v>
      </c>
      <c r="G6138" s="48">
        <v>21.24</v>
      </c>
      <c r="H6138" s="48">
        <v>-0.03</v>
      </c>
      <c r="I6138" s="48">
        <v>-0.4</v>
      </c>
      <c r="J6138" s="48">
        <f t="shared" si="715"/>
        <v>0</v>
      </c>
      <c r="K6138" s="44">
        <v>8</v>
      </c>
      <c r="L6138">
        <f t="shared" si="716"/>
        <v>0</v>
      </c>
      <c r="M6138">
        <f t="shared" si="713"/>
        <v>1</v>
      </c>
      <c r="N6138" s="46" t="s">
        <v>73</v>
      </c>
      <c r="O6138">
        <f t="shared" si="717"/>
        <v>4.00000000000027E-2</v>
      </c>
      <c r="P6138">
        <f t="shared" si="718"/>
        <v>0</v>
      </c>
      <c r="R6138" s="2">
        <f t="shared" si="719"/>
        <v>1.0416666664241347E-2</v>
      </c>
      <c r="S6138" s="4">
        <f t="shared" si="714"/>
        <v>44743.354166666664</v>
      </c>
    </row>
    <row r="6139" spans="1:19" x14ac:dyDescent="0.25">
      <c r="A6139" s="44">
        <v>2022</v>
      </c>
      <c r="B6139" s="44" t="s">
        <v>62</v>
      </c>
      <c r="C6139" s="48" t="s">
        <v>63</v>
      </c>
      <c r="D6139" s="44">
        <v>6138</v>
      </c>
      <c r="E6139" s="50">
        <v>44743.364583333336</v>
      </c>
      <c r="F6139" s="48">
        <v>-0.03</v>
      </c>
      <c r="G6139" s="48">
        <v>21.28</v>
      </c>
      <c r="H6139" s="48">
        <v>-0.03</v>
      </c>
      <c r="I6139" s="48">
        <v>-0.4</v>
      </c>
      <c r="J6139" s="48">
        <f t="shared" si="715"/>
        <v>0</v>
      </c>
      <c r="K6139" s="44">
        <v>8</v>
      </c>
      <c r="L6139">
        <f t="shared" si="716"/>
        <v>0</v>
      </c>
      <c r="M6139">
        <f t="shared" si="713"/>
        <v>1</v>
      </c>
      <c r="N6139" s="46" t="s">
        <v>73</v>
      </c>
      <c r="O6139">
        <f t="shared" si="717"/>
        <v>5.9999999999998721E-2</v>
      </c>
      <c r="P6139">
        <f t="shared" si="718"/>
        <v>0</v>
      </c>
      <c r="R6139" s="2">
        <f t="shared" si="719"/>
        <v>1.0416666671517305E-2</v>
      </c>
      <c r="S6139" s="4">
        <f t="shared" si="714"/>
        <v>44743.364583333328</v>
      </c>
    </row>
    <row r="6140" spans="1:19" x14ac:dyDescent="0.25">
      <c r="A6140" s="44">
        <v>2022</v>
      </c>
      <c r="B6140" s="44" t="s">
        <v>62</v>
      </c>
      <c r="C6140" s="48" t="s">
        <v>63</v>
      </c>
      <c r="D6140" s="48">
        <v>6139</v>
      </c>
      <c r="E6140" s="50">
        <v>44743.375</v>
      </c>
      <c r="F6140" s="48">
        <v>-0.03</v>
      </c>
      <c r="G6140" s="48">
        <v>21.34</v>
      </c>
      <c r="H6140" s="48">
        <v>-0.03</v>
      </c>
      <c r="I6140" s="48">
        <v>-0.4</v>
      </c>
      <c r="J6140" s="48">
        <f t="shared" si="715"/>
        <v>0</v>
      </c>
      <c r="K6140" s="44">
        <v>8</v>
      </c>
      <c r="L6140">
        <f t="shared" si="716"/>
        <v>0</v>
      </c>
      <c r="M6140">
        <f t="shared" si="713"/>
        <v>1</v>
      </c>
      <c r="N6140" s="46" t="s">
        <v>73</v>
      </c>
      <c r="O6140">
        <f t="shared" si="717"/>
        <v>0.14000000000000057</v>
      </c>
      <c r="P6140">
        <f t="shared" si="718"/>
        <v>1.0000000000000002E-2</v>
      </c>
      <c r="R6140" s="2">
        <f t="shared" si="719"/>
        <v>1.0416666664241347E-2</v>
      </c>
      <c r="S6140" s="4">
        <f t="shared" si="714"/>
        <v>44743.375</v>
      </c>
    </row>
    <row r="6141" spans="1:19" x14ac:dyDescent="0.25">
      <c r="A6141" s="44">
        <v>2022</v>
      </c>
      <c r="B6141" s="44" t="s">
        <v>62</v>
      </c>
      <c r="C6141" s="48" t="s">
        <v>63</v>
      </c>
      <c r="D6141" s="44">
        <v>6140</v>
      </c>
      <c r="E6141" s="50">
        <v>44743.385416666664</v>
      </c>
      <c r="F6141" s="48">
        <v>-0.04</v>
      </c>
      <c r="G6141" s="48">
        <v>21.48</v>
      </c>
      <c r="H6141" s="48">
        <v>-0.04</v>
      </c>
      <c r="I6141" s="48">
        <v>-0.5</v>
      </c>
      <c r="J6141" s="48">
        <f t="shared" si="715"/>
        <v>0</v>
      </c>
      <c r="K6141" s="44">
        <v>8</v>
      </c>
      <c r="L6141">
        <f t="shared" si="716"/>
        <v>0</v>
      </c>
      <c r="M6141">
        <f t="shared" si="713"/>
        <v>1</v>
      </c>
      <c r="N6141" s="46" t="s">
        <v>73</v>
      </c>
      <c r="O6141">
        <f t="shared" si="717"/>
        <v>0.14000000000000057</v>
      </c>
      <c r="P6141">
        <f t="shared" si="718"/>
        <v>1.0000000000000002E-2</v>
      </c>
      <c r="R6141" s="2">
        <f t="shared" si="719"/>
        <v>1.0416666664241347E-2</v>
      </c>
      <c r="S6141" s="4">
        <f t="shared" si="714"/>
        <v>44743.385416666664</v>
      </c>
    </row>
    <row r="6142" spans="1:19" x14ac:dyDescent="0.25">
      <c r="A6142" s="44">
        <v>2022</v>
      </c>
      <c r="B6142" s="44" t="s">
        <v>62</v>
      </c>
      <c r="C6142" s="48" t="s">
        <v>63</v>
      </c>
      <c r="D6142" s="44">
        <v>6141</v>
      </c>
      <c r="E6142" s="50">
        <v>44743.395833333336</v>
      </c>
      <c r="F6142" s="48">
        <v>-0.03</v>
      </c>
      <c r="G6142" s="48">
        <v>21.62</v>
      </c>
      <c r="H6142" s="48">
        <v>-0.03</v>
      </c>
      <c r="I6142" s="48">
        <v>-0.4</v>
      </c>
      <c r="J6142" s="48">
        <f t="shared" si="715"/>
        <v>0</v>
      </c>
      <c r="K6142" s="44">
        <v>8</v>
      </c>
      <c r="L6142">
        <f t="shared" si="716"/>
        <v>0</v>
      </c>
      <c r="M6142">
        <f t="shared" si="713"/>
        <v>1</v>
      </c>
      <c r="N6142" s="46" t="s">
        <v>73</v>
      </c>
      <c r="O6142">
        <f t="shared" si="717"/>
        <v>0.17999999999999972</v>
      </c>
      <c r="P6142">
        <f t="shared" si="718"/>
        <v>0</v>
      </c>
      <c r="R6142" s="2">
        <f t="shared" si="719"/>
        <v>1.0416666671517305E-2</v>
      </c>
      <c r="S6142" s="4">
        <f t="shared" si="714"/>
        <v>44743.395833333328</v>
      </c>
    </row>
    <row r="6143" spans="1:19" x14ac:dyDescent="0.25">
      <c r="A6143" s="44">
        <v>2022</v>
      </c>
      <c r="B6143" s="44" t="s">
        <v>62</v>
      </c>
      <c r="C6143" s="48" t="s">
        <v>63</v>
      </c>
      <c r="D6143" s="44">
        <v>6142</v>
      </c>
      <c r="E6143" s="50">
        <v>44743.40625</v>
      </c>
      <c r="F6143" s="48">
        <v>-0.03</v>
      </c>
      <c r="G6143" s="48">
        <v>21.8</v>
      </c>
      <c r="H6143" s="48">
        <v>-0.03</v>
      </c>
      <c r="I6143" s="48">
        <v>-0.4</v>
      </c>
      <c r="J6143" s="48">
        <f t="shared" si="715"/>
        <v>0</v>
      </c>
      <c r="K6143" s="44">
        <v>8</v>
      </c>
      <c r="L6143">
        <f t="shared" si="716"/>
        <v>0</v>
      </c>
      <c r="M6143">
        <f t="shared" ref="M6143:M6206" si="720">COUNTIF(J6143:L6143,"&gt;0")</f>
        <v>1</v>
      </c>
      <c r="N6143" s="46" t="s">
        <v>73</v>
      </c>
      <c r="O6143">
        <f t="shared" si="717"/>
        <v>0.17999999999999972</v>
      </c>
      <c r="P6143">
        <f t="shared" si="718"/>
        <v>0</v>
      </c>
      <c r="R6143" s="2">
        <f t="shared" si="719"/>
        <v>1.0416666664241347E-2</v>
      </c>
      <c r="S6143" s="4">
        <f t="shared" si="714"/>
        <v>44743.40625</v>
      </c>
    </row>
    <row r="6144" spans="1:19" x14ac:dyDescent="0.25">
      <c r="A6144" s="44">
        <v>2022</v>
      </c>
      <c r="B6144" s="44" t="s">
        <v>62</v>
      </c>
      <c r="C6144" s="48" t="s">
        <v>63</v>
      </c>
      <c r="D6144" s="44">
        <v>6143</v>
      </c>
      <c r="E6144" s="50">
        <v>44743.416666666664</v>
      </c>
      <c r="F6144" s="48">
        <v>-0.03</v>
      </c>
      <c r="G6144" s="48">
        <v>21.98</v>
      </c>
      <c r="H6144" s="48">
        <v>-0.03</v>
      </c>
      <c r="I6144" s="48">
        <v>-0.4</v>
      </c>
      <c r="J6144" s="48">
        <f t="shared" si="715"/>
        <v>0</v>
      </c>
      <c r="K6144" s="44">
        <v>8</v>
      </c>
      <c r="L6144">
        <f t="shared" si="716"/>
        <v>0</v>
      </c>
      <c r="M6144">
        <f t="shared" si="720"/>
        <v>1</v>
      </c>
      <c r="N6144" s="46" t="s">
        <v>73</v>
      </c>
      <c r="O6144">
        <f t="shared" si="717"/>
        <v>0.19999999999999929</v>
      </c>
      <c r="P6144">
        <f t="shared" si="718"/>
        <v>0</v>
      </c>
      <c r="R6144" s="2">
        <f t="shared" si="719"/>
        <v>1.0416666664241347E-2</v>
      </c>
      <c r="S6144" s="4">
        <f t="shared" si="714"/>
        <v>44743.416666666664</v>
      </c>
    </row>
    <row r="6145" spans="1:19" x14ac:dyDescent="0.25">
      <c r="A6145" s="44">
        <v>2022</v>
      </c>
      <c r="B6145" s="44" t="s">
        <v>62</v>
      </c>
      <c r="C6145" s="48" t="s">
        <v>63</v>
      </c>
      <c r="D6145" s="44">
        <v>6144</v>
      </c>
      <c r="E6145" s="50">
        <v>44743.427083333336</v>
      </c>
      <c r="F6145" s="48">
        <v>-0.03</v>
      </c>
      <c r="G6145" s="48">
        <v>22.18</v>
      </c>
      <c r="H6145" s="48">
        <v>-0.03</v>
      </c>
      <c r="I6145" s="48">
        <v>-0.4</v>
      </c>
      <c r="J6145" s="48">
        <f t="shared" si="715"/>
        <v>0</v>
      </c>
      <c r="K6145" s="44">
        <v>8</v>
      </c>
      <c r="L6145">
        <f t="shared" si="716"/>
        <v>0</v>
      </c>
      <c r="M6145">
        <f t="shared" si="720"/>
        <v>1</v>
      </c>
      <c r="N6145" s="46" t="s">
        <v>73</v>
      </c>
      <c r="O6145">
        <f t="shared" si="717"/>
        <v>0.19999999999999929</v>
      </c>
      <c r="P6145">
        <f t="shared" si="718"/>
        <v>0</v>
      </c>
      <c r="R6145" s="2">
        <f t="shared" si="719"/>
        <v>1.0416666671517305E-2</v>
      </c>
      <c r="S6145" s="4">
        <f t="shared" si="714"/>
        <v>44743.427083333328</v>
      </c>
    </row>
    <row r="6146" spans="1:19" x14ac:dyDescent="0.25">
      <c r="A6146" s="44">
        <v>2022</v>
      </c>
      <c r="B6146" s="44" t="s">
        <v>62</v>
      </c>
      <c r="C6146" s="48" t="s">
        <v>63</v>
      </c>
      <c r="D6146" s="44">
        <v>6145</v>
      </c>
      <c r="E6146" s="50">
        <v>44743.4375</v>
      </c>
      <c r="F6146" s="48">
        <v>-0.03</v>
      </c>
      <c r="G6146" s="48">
        <v>22.38</v>
      </c>
      <c r="H6146" s="48">
        <v>-0.03</v>
      </c>
      <c r="I6146" s="48">
        <v>-0.4</v>
      </c>
      <c r="J6146" s="48">
        <f t="shared" si="715"/>
        <v>0</v>
      </c>
      <c r="K6146" s="44">
        <v>8</v>
      </c>
      <c r="L6146">
        <f t="shared" si="716"/>
        <v>0</v>
      </c>
      <c r="M6146">
        <f t="shared" si="720"/>
        <v>1</v>
      </c>
      <c r="N6146" s="46" t="s">
        <v>73</v>
      </c>
      <c r="O6146">
        <f t="shared" si="717"/>
        <v>0.19999999999999929</v>
      </c>
      <c r="P6146">
        <f t="shared" si="718"/>
        <v>0</v>
      </c>
      <c r="R6146" s="2">
        <f t="shared" si="719"/>
        <v>1.0416666664241347E-2</v>
      </c>
      <c r="S6146" s="4">
        <f t="shared" ref="S6146:S6209" si="721">MROUND(E6146,"0:15")</f>
        <v>44743.4375</v>
      </c>
    </row>
    <row r="6147" spans="1:19" x14ac:dyDescent="0.25">
      <c r="A6147" s="44">
        <v>2022</v>
      </c>
      <c r="B6147" s="44" t="s">
        <v>62</v>
      </c>
      <c r="C6147" s="48" t="s">
        <v>63</v>
      </c>
      <c r="D6147" s="44">
        <v>6146</v>
      </c>
      <c r="E6147" s="50">
        <v>44743.447916666664</v>
      </c>
      <c r="F6147" s="48">
        <v>-0.03</v>
      </c>
      <c r="G6147" s="48">
        <v>22.58</v>
      </c>
      <c r="H6147" s="48">
        <v>-0.03</v>
      </c>
      <c r="I6147" s="48">
        <v>-0.4</v>
      </c>
      <c r="J6147" s="48">
        <f t="shared" ref="J6147:J6210" si="722">IF(G6147="",0.5,IF(G6147&lt;=0,2,IF(G6147&gt;=40,2, IF(AND(G6147&gt;0,G6147&lt;1),5,IF(AND(G6147&gt;35,G6147&lt;40),5,IF(O6147&gt;=1.5,1.5,0))))))</f>
        <v>0</v>
      </c>
      <c r="K6147" s="44">
        <v>8</v>
      </c>
      <c r="L6147">
        <f t="shared" ref="L6147:L6210" si="723">IF(A6147="",0.5,IF(B6147="",0.5,IF(C6147="",0.5,IF(E6147="",0.5,IF(Q6147="Y",0.01,0)))))</f>
        <v>0</v>
      </c>
      <c r="M6147">
        <f t="shared" si="720"/>
        <v>1</v>
      </c>
      <c r="N6147" s="46" t="s">
        <v>73</v>
      </c>
      <c r="O6147">
        <f t="shared" ref="O6147:O6210" si="724">IF(G6147="","",ABS(G6148-G6147))</f>
        <v>0.20000000000000284</v>
      </c>
      <c r="P6147">
        <f t="shared" ref="P6147:P6210" si="725">IF(H6147="","",ABS(H6148-H6147))</f>
        <v>0</v>
      </c>
      <c r="R6147" s="2">
        <f t="shared" ref="R6147:R6210" si="726">E6147-E6146</f>
        <v>1.0416666664241347E-2</v>
      </c>
      <c r="S6147" s="4">
        <f t="shared" si="721"/>
        <v>44743.447916666664</v>
      </c>
    </row>
    <row r="6148" spans="1:19" x14ac:dyDescent="0.25">
      <c r="A6148" s="44">
        <v>2022</v>
      </c>
      <c r="B6148" s="44" t="s">
        <v>62</v>
      </c>
      <c r="C6148" s="48" t="s">
        <v>63</v>
      </c>
      <c r="D6148" s="44">
        <v>6147</v>
      </c>
      <c r="E6148" s="50">
        <v>44743.458333333336</v>
      </c>
      <c r="F6148" s="48">
        <v>-0.03</v>
      </c>
      <c r="G6148" s="48">
        <v>22.78</v>
      </c>
      <c r="H6148" s="48">
        <v>-0.03</v>
      </c>
      <c r="I6148" s="48">
        <v>-0.4</v>
      </c>
      <c r="J6148" s="48">
        <f t="shared" si="722"/>
        <v>0</v>
      </c>
      <c r="K6148" s="44">
        <v>8</v>
      </c>
      <c r="L6148">
        <f t="shared" si="723"/>
        <v>0</v>
      </c>
      <c r="M6148">
        <f t="shared" si="720"/>
        <v>1</v>
      </c>
      <c r="N6148" s="46" t="s">
        <v>73</v>
      </c>
      <c r="O6148">
        <f t="shared" si="724"/>
        <v>9.9999999999997868E-2</v>
      </c>
      <c r="P6148">
        <f t="shared" si="725"/>
        <v>0</v>
      </c>
      <c r="R6148" s="2">
        <f t="shared" si="726"/>
        <v>1.0416666671517305E-2</v>
      </c>
      <c r="S6148" s="4">
        <f t="shared" si="721"/>
        <v>44743.458333333328</v>
      </c>
    </row>
    <row r="6149" spans="1:19" x14ac:dyDescent="0.25">
      <c r="A6149" s="44">
        <v>2022</v>
      </c>
      <c r="B6149" s="44" t="s">
        <v>62</v>
      </c>
      <c r="C6149" s="48" t="s">
        <v>63</v>
      </c>
      <c r="D6149" s="48">
        <v>6148</v>
      </c>
      <c r="E6149" s="50">
        <v>44743.46875</v>
      </c>
      <c r="F6149" s="48">
        <v>-0.03</v>
      </c>
      <c r="G6149" s="48">
        <v>22.88</v>
      </c>
      <c r="H6149" s="48">
        <v>-0.03</v>
      </c>
      <c r="I6149" s="48">
        <v>-0.4</v>
      </c>
      <c r="J6149" s="48">
        <f t="shared" si="722"/>
        <v>0</v>
      </c>
      <c r="K6149" s="44">
        <v>8</v>
      </c>
      <c r="L6149">
        <f t="shared" si="723"/>
        <v>0</v>
      </c>
      <c r="M6149">
        <f t="shared" si="720"/>
        <v>1</v>
      </c>
      <c r="N6149" s="46" t="s">
        <v>73</v>
      </c>
      <c r="O6149">
        <f t="shared" si="724"/>
        <v>0.16000000000000014</v>
      </c>
      <c r="P6149">
        <f t="shared" si="725"/>
        <v>0</v>
      </c>
      <c r="R6149" s="2">
        <f t="shared" si="726"/>
        <v>1.0416666664241347E-2</v>
      </c>
      <c r="S6149" s="4">
        <f t="shared" si="721"/>
        <v>44743.46875</v>
      </c>
    </row>
    <row r="6150" spans="1:19" x14ac:dyDescent="0.25">
      <c r="A6150" s="44">
        <v>2022</v>
      </c>
      <c r="B6150" s="44" t="s">
        <v>62</v>
      </c>
      <c r="C6150" s="48" t="s">
        <v>63</v>
      </c>
      <c r="D6150" s="44">
        <v>6149</v>
      </c>
      <c r="E6150" s="50">
        <v>44743.479166666664</v>
      </c>
      <c r="F6150" s="48">
        <v>-0.03</v>
      </c>
      <c r="G6150" s="48">
        <v>23.04</v>
      </c>
      <c r="H6150" s="48">
        <v>-0.03</v>
      </c>
      <c r="I6150" s="48">
        <v>-0.4</v>
      </c>
      <c r="J6150" s="48">
        <f t="shared" si="722"/>
        <v>0</v>
      </c>
      <c r="K6150" s="44">
        <v>8</v>
      </c>
      <c r="L6150">
        <f t="shared" si="723"/>
        <v>0</v>
      </c>
      <c r="M6150">
        <f t="shared" si="720"/>
        <v>1</v>
      </c>
      <c r="N6150" s="46" t="s">
        <v>73</v>
      </c>
      <c r="O6150">
        <f t="shared" si="724"/>
        <v>0.16000000000000014</v>
      </c>
      <c r="P6150">
        <f t="shared" si="725"/>
        <v>0</v>
      </c>
      <c r="R6150" s="2">
        <f t="shared" si="726"/>
        <v>1.0416666664241347E-2</v>
      </c>
      <c r="S6150" s="4">
        <f t="shared" si="721"/>
        <v>44743.479166666664</v>
      </c>
    </row>
    <row r="6151" spans="1:19" x14ac:dyDescent="0.25">
      <c r="A6151" s="44">
        <v>2022</v>
      </c>
      <c r="B6151" s="44" t="s">
        <v>62</v>
      </c>
      <c r="C6151" s="48" t="s">
        <v>63</v>
      </c>
      <c r="D6151" s="48">
        <v>6150</v>
      </c>
      <c r="E6151" s="50">
        <v>44743.489583333336</v>
      </c>
      <c r="F6151" s="48">
        <v>-0.03</v>
      </c>
      <c r="G6151" s="48">
        <v>23.2</v>
      </c>
      <c r="H6151" s="48">
        <v>-0.03</v>
      </c>
      <c r="I6151" s="48">
        <v>-0.4</v>
      </c>
      <c r="J6151" s="48">
        <f t="shared" si="722"/>
        <v>0</v>
      </c>
      <c r="K6151" s="44">
        <v>8</v>
      </c>
      <c r="L6151">
        <f t="shared" si="723"/>
        <v>0</v>
      </c>
      <c r="M6151">
        <f t="shared" si="720"/>
        <v>1</v>
      </c>
      <c r="N6151" s="46" t="s">
        <v>73</v>
      </c>
      <c r="O6151">
        <f t="shared" si="724"/>
        <v>0.14000000000000057</v>
      </c>
      <c r="P6151">
        <f t="shared" si="725"/>
        <v>0</v>
      </c>
      <c r="R6151" s="2">
        <f t="shared" si="726"/>
        <v>1.0416666671517305E-2</v>
      </c>
      <c r="S6151" s="4">
        <f t="shared" si="721"/>
        <v>44743.489583333328</v>
      </c>
    </row>
    <row r="6152" spans="1:19" x14ac:dyDescent="0.25">
      <c r="A6152" s="44">
        <v>2022</v>
      </c>
      <c r="B6152" s="44" t="s">
        <v>62</v>
      </c>
      <c r="C6152" s="48" t="s">
        <v>63</v>
      </c>
      <c r="D6152" s="44">
        <v>6151</v>
      </c>
      <c r="E6152" s="50">
        <v>44743.5</v>
      </c>
      <c r="F6152" s="48">
        <v>-0.03</v>
      </c>
      <c r="G6152" s="48">
        <v>23.34</v>
      </c>
      <c r="H6152" s="48">
        <v>-0.03</v>
      </c>
      <c r="I6152" s="48">
        <v>-0.4</v>
      </c>
      <c r="J6152" s="48">
        <f t="shared" si="722"/>
        <v>0</v>
      </c>
      <c r="K6152" s="44">
        <v>8</v>
      </c>
      <c r="L6152">
        <f t="shared" si="723"/>
        <v>0</v>
      </c>
      <c r="M6152">
        <f t="shared" si="720"/>
        <v>1</v>
      </c>
      <c r="N6152" s="46" t="s">
        <v>73</v>
      </c>
      <c r="O6152">
        <f t="shared" si="724"/>
        <v>0.17999999999999972</v>
      </c>
      <c r="P6152">
        <f t="shared" si="725"/>
        <v>0</v>
      </c>
      <c r="R6152" s="2">
        <f t="shared" si="726"/>
        <v>1.0416666664241347E-2</v>
      </c>
      <c r="S6152" s="4">
        <f t="shared" si="721"/>
        <v>44743.5</v>
      </c>
    </row>
    <row r="6153" spans="1:19" x14ac:dyDescent="0.25">
      <c r="A6153" s="44">
        <v>2022</v>
      </c>
      <c r="B6153" s="44" t="s">
        <v>62</v>
      </c>
      <c r="C6153" s="48" t="s">
        <v>63</v>
      </c>
      <c r="D6153" s="44">
        <v>6152</v>
      </c>
      <c r="E6153" s="50">
        <v>44743.510416666664</v>
      </c>
      <c r="F6153" s="48">
        <v>-0.03</v>
      </c>
      <c r="G6153" s="48">
        <v>23.52</v>
      </c>
      <c r="H6153" s="48">
        <v>-0.03</v>
      </c>
      <c r="I6153" s="48">
        <v>-0.4</v>
      </c>
      <c r="J6153" s="48">
        <f t="shared" si="722"/>
        <v>0</v>
      </c>
      <c r="K6153" s="44">
        <v>8</v>
      </c>
      <c r="L6153">
        <f t="shared" si="723"/>
        <v>0</v>
      </c>
      <c r="M6153">
        <f t="shared" si="720"/>
        <v>1</v>
      </c>
      <c r="N6153" s="46" t="s">
        <v>73</v>
      </c>
      <c r="O6153">
        <f t="shared" si="724"/>
        <v>0.10000000000000142</v>
      </c>
      <c r="P6153">
        <f t="shared" si="725"/>
        <v>0</v>
      </c>
      <c r="R6153" s="2">
        <f t="shared" si="726"/>
        <v>1.0416666664241347E-2</v>
      </c>
      <c r="S6153" s="4">
        <f t="shared" si="721"/>
        <v>44743.510416666664</v>
      </c>
    </row>
    <row r="6154" spans="1:19" x14ac:dyDescent="0.25">
      <c r="A6154" s="44">
        <v>2022</v>
      </c>
      <c r="B6154" s="44" t="s">
        <v>62</v>
      </c>
      <c r="C6154" s="48" t="s">
        <v>63</v>
      </c>
      <c r="D6154" s="44">
        <v>6153</v>
      </c>
      <c r="E6154" s="50">
        <v>44743.520833333336</v>
      </c>
      <c r="F6154" s="48">
        <v>-0.03</v>
      </c>
      <c r="G6154" s="48">
        <v>23.62</v>
      </c>
      <c r="H6154" s="48">
        <v>-0.03</v>
      </c>
      <c r="I6154" s="48">
        <v>-0.4</v>
      </c>
      <c r="J6154" s="48">
        <f t="shared" si="722"/>
        <v>0</v>
      </c>
      <c r="K6154" s="44">
        <v>8</v>
      </c>
      <c r="L6154">
        <f t="shared" si="723"/>
        <v>0</v>
      </c>
      <c r="M6154">
        <f t="shared" si="720"/>
        <v>1</v>
      </c>
      <c r="N6154" s="46" t="s">
        <v>73</v>
      </c>
      <c r="O6154">
        <f t="shared" si="724"/>
        <v>0.17999999999999972</v>
      </c>
      <c r="P6154">
        <f t="shared" si="725"/>
        <v>0</v>
      </c>
      <c r="R6154" s="2">
        <f t="shared" si="726"/>
        <v>1.0416666671517305E-2</v>
      </c>
      <c r="S6154" s="4">
        <f t="shared" si="721"/>
        <v>44743.520833333328</v>
      </c>
    </row>
    <row r="6155" spans="1:19" x14ac:dyDescent="0.25">
      <c r="A6155" s="44">
        <v>2022</v>
      </c>
      <c r="B6155" s="44" t="s">
        <v>62</v>
      </c>
      <c r="C6155" s="48" t="s">
        <v>63</v>
      </c>
      <c r="D6155" s="44">
        <v>6154</v>
      </c>
      <c r="E6155" s="50">
        <v>44743.53125</v>
      </c>
      <c r="F6155" s="48">
        <v>-0.03</v>
      </c>
      <c r="G6155" s="48">
        <v>23.8</v>
      </c>
      <c r="H6155" s="48">
        <v>-0.03</v>
      </c>
      <c r="I6155" s="48">
        <v>-0.4</v>
      </c>
      <c r="J6155" s="48">
        <f t="shared" si="722"/>
        <v>0</v>
      </c>
      <c r="K6155" s="44">
        <v>8</v>
      </c>
      <c r="L6155">
        <f t="shared" si="723"/>
        <v>0</v>
      </c>
      <c r="M6155">
        <f t="shared" si="720"/>
        <v>1</v>
      </c>
      <c r="N6155" s="46" t="s">
        <v>73</v>
      </c>
      <c r="O6155">
        <f t="shared" si="724"/>
        <v>0.17999999999999972</v>
      </c>
      <c r="P6155">
        <f t="shared" si="725"/>
        <v>0</v>
      </c>
      <c r="R6155" s="2">
        <f t="shared" si="726"/>
        <v>1.0416666664241347E-2</v>
      </c>
      <c r="S6155" s="4">
        <f t="shared" si="721"/>
        <v>44743.53125</v>
      </c>
    </row>
    <row r="6156" spans="1:19" x14ac:dyDescent="0.25">
      <c r="A6156" s="44">
        <v>2022</v>
      </c>
      <c r="B6156" s="44" t="s">
        <v>62</v>
      </c>
      <c r="C6156" s="48" t="s">
        <v>63</v>
      </c>
      <c r="D6156" s="44">
        <v>6155</v>
      </c>
      <c r="E6156" s="50">
        <v>44743.541666666664</v>
      </c>
      <c r="F6156" s="48">
        <v>-0.03</v>
      </c>
      <c r="G6156" s="48">
        <v>23.98</v>
      </c>
      <c r="H6156" s="48">
        <v>-0.03</v>
      </c>
      <c r="I6156" s="48">
        <v>-0.4</v>
      </c>
      <c r="J6156" s="48">
        <f t="shared" si="722"/>
        <v>0</v>
      </c>
      <c r="K6156" s="44">
        <v>8</v>
      </c>
      <c r="L6156">
        <f t="shared" si="723"/>
        <v>0</v>
      </c>
      <c r="M6156">
        <f t="shared" si="720"/>
        <v>1</v>
      </c>
      <c r="N6156" s="46" t="s">
        <v>73</v>
      </c>
      <c r="O6156">
        <f t="shared" si="724"/>
        <v>0.16000000000000014</v>
      </c>
      <c r="P6156">
        <f t="shared" si="725"/>
        <v>0</v>
      </c>
      <c r="R6156" s="2">
        <f t="shared" si="726"/>
        <v>1.0416666664241347E-2</v>
      </c>
      <c r="S6156" s="4">
        <f t="shared" si="721"/>
        <v>44743.541666666664</v>
      </c>
    </row>
    <row r="6157" spans="1:19" x14ac:dyDescent="0.25">
      <c r="A6157" s="44">
        <v>2022</v>
      </c>
      <c r="B6157" s="44" t="s">
        <v>62</v>
      </c>
      <c r="C6157" s="48" t="s">
        <v>63</v>
      </c>
      <c r="D6157" s="44">
        <v>6156</v>
      </c>
      <c r="E6157" s="50">
        <v>44743.552083333336</v>
      </c>
      <c r="F6157" s="48">
        <v>-0.03</v>
      </c>
      <c r="G6157" s="48">
        <v>24.14</v>
      </c>
      <c r="H6157" s="48">
        <v>-0.03</v>
      </c>
      <c r="I6157" s="48">
        <v>-0.4</v>
      </c>
      <c r="J6157" s="48">
        <f t="shared" si="722"/>
        <v>0</v>
      </c>
      <c r="K6157" s="44">
        <v>8</v>
      </c>
      <c r="L6157">
        <f t="shared" si="723"/>
        <v>0</v>
      </c>
      <c r="M6157">
        <f t="shared" si="720"/>
        <v>1</v>
      </c>
      <c r="N6157" s="46" t="s">
        <v>73</v>
      </c>
      <c r="O6157">
        <f t="shared" si="724"/>
        <v>0.21999999999999886</v>
      </c>
      <c r="P6157">
        <f t="shared" si="725"/>
        <v>9.9999999999999985E-3</v>
      </c>
      <c r="R6157" s="2">
        <f t="shared" si="726"/>
        <v>1.0416666671517305E-2</v>
      </c>
      <c r="S6157" s="4">
        <f t="shared" si="721"/>
        <v>44743.552083333328</v>
      </c>
    </row>
    <row r="6158" spans="1:19" x14ac:dyDescent="0.25">
      <c r="A6158" s="44">
        <v>2022</v>
      </c>
      <c r="B6158" s="44" t="s">
        <v>62</v>
      </c>
      <c r="C6158" s="48" t="s">
        <v>63</v>
      </c>
      <c r="D6158" s="44">
        <v>6157</v>
      </c>
      <c r="E6158" s="50">
        <v>44743.5625</v>
      </c>
      <c r="F6158" s="48">
        <v>-0.02</v>
      </c>
      <c r="G6158" s="48">
        <v>24.36</v>
      </c>
      <c r="H6158" s="48">
        <v>-0.02</v>
      </c>
      <c r="I6158" s="48">
        <v>-0.3</v>
      </c>
      <c r="J6158" s="48">
        <f t="shared" si="722"/>
        <v>0</v>
      </c>
      <c r="K6158" s="44">
        <v>8</v>
      </c>
      <c r="L6158">
        <f t="shared" si="723"/>
        <v>0</v>
      </c>
      <c r="M6158">
        <f t="shared" si="720"/>
        <v>1</v>
      </c>
      <c r="N6158" s="46" t="s">
        <v>73</v>
      </c>
      <c r="O6158">
        <f t="shared" si="724"/>
        <v>0.19999999999999929</v>
      </c>
      <c r="P6158">
        <f t="shared" si="725"/>
        <v>9.9999999999999985E-3</v>
      </c>
      <c r="R6158" s="2">
        <f t="shared" si="726"/>
        <v>1.0416666664241347E-2</v>
      </c>
      <c r="S6158" s="4">
        <f t="shared" si="721"/>
        <v>44743.5625</v>
      </c>
    </row>
    <row r="6159" spans="1:19" x14ac:dyDescent="0.25">
      <c r="A6159" s="44">
        <v>2022</v>
      </c>
      <c r="B6159" s="44" t="s">
        <v>62</v>
      </c>
      <c r="C6159" s="48" t="s">
        <v>63</v>
      </c>
      <c r="D6159" s="44">
        <v>6158</v>
      </c>
      <c r="E6159" s="50">
        <v>44743.572916666664</v>
      </c>
      <c r="F6159" s="48">
        <v>-0.03</v>
      </c>
      <c r="G6159" s="48">
        <v>24.56</v>
      </c>
      <c r="H6159" s="48">
        <v>-0.03</v>
      </c>
      <c r="I6159" s="48">
        <v>-0.4</v>
      </c>
      <c r="J6159" s="48">
        <f t="shared" si="722"/>
        <v>0</v>
      </c>
      <c r="K6159" s="44">
        <v>8</v>
      </c>
      <c r="L6159">
        <f t="shared" si="723"/>
        <v>0</v>
      </c>
      <c r="M6159">
        <f t="shared" si="720"/>
        <v>1</v>
      </c>
      <c r="N6159" s="46" t="s">
        <v>73</v>
      </c>
      <c r="O6159">
        <f t="shared" si="724"/>
        <v>0.20000000000000284</v>
      </c>
      <c r="P6159">
        <f t="shared" si="725"/>
        <v>9.9999999999999985E-3</v>
      </c>
      <c r="R6159" s="2">
        <f t="shared" si="726"/>
        <v>1.0416666664241347E-2</v>
      </c>
      <c r="S6159" s="4">
        <f t="shared" si="721"/>
        <v>44743.572916666664</v>
      </c>
    </row>
    <row r="6160" spans="1:19" x14ac:dyDescent="0.25">
      <c r="A6160" s="44">
        <v>2022</v>
      </c>
      <c r="B6160" s="44" t="s">
        <v>62</v>
      </c>
      <c r="C6160" s="48" t="s">
        <v>63</v>
      </c>
      <c r="D6160" s="48">
        <v>6159</v>
      </c>
      <c r="E6160" s="50">
        <v>44743.583333333336</v>
      </c>
      <c r="F6160" s="48">
        <v>-0.02</v>
      </c>
      <c r="G6160" s="48">
        <v>24.76</v>
      </c>
      <c r="H6160" s="48">
        <v>-0.02</v>
      </c>
      <c r="I6160" s="48">
        <v>-0.3</v>
      </c>
      <c r="J6160" s="48">
        <f t="shared" si="722"/>
        <v>0</v>
      </c>
      <c r="K6160" s="44">
        <v>8</v>
      </c>
      <c r="L6160">
        <f t="shared" si="723"/>
        <v>0</v>
      </c>
      <c r="M6160">
        <f t="shared" si="720"/>
        <v>1</v>
      </c>
      <c r="N6160" s="46" t="s">
        <v>73</v>
      </c>
      <c r="O6160">
        <f t="shared" si="724"/>
        <v>0.21999999999999886</v>
      </c>
      <c r="P6160">
        <f t="shared" si="725"/>
        <v>0</v>
      </c>
      <c r="R6160" s="2">
        <f t="shared" si="726"/>
        <v>1.0416666671517305E-2</v>
      </c>
      <c r="S6160" s="4">
        <f t="shared" si="721"/>
        <v>44743.583333333328</v>
      </c>
    </row>
    <row r="6161" spans="1:19" x14ac:dyDescent="0.25">
      <c r="A6161" s="44">
        <v>2022</v>
      </c>
      <c r="B6161" s="44" t="s">
        <v>62</v>
      </c>
      <c r="C6161" s="48" t="s">
        <v>63</v>
      </c>
      <c r="D6161" s="44">
        <v>6160</v>
      </c>
      <c r="E6161" s="50">
        <v>44743.59375</v>
      </c>
      <c r="F6161" s="48">
        <v>-0.02</v>
      </c>
      <c r="G6161" s="48">
        <v>24.98</v>
      </c>
      <c r="H6161" s="48">
        <v>-0.02</v>
      </c>
      <c r="I6161" s="48">
        <v>-0.3</v>
      </c>
      <c r="J6161" s="48">
        <f t="shared" si="722"/>
        <v>0</v>
      </c>
      <c r="K6161" s="44">
        <v>8</v>
      </c>
      <c r="L6161">
        <f t="shared" si="723"/>
        <v>0</v>
      </c>
      <c r="M6161">
        <f t="shared" si="720"/>
        <v>1</v>
      </c>
      <c r="N6161" s="46" t="s">
        <v>73</v>
      </c>
      <c r="O6161">
        <f t="shared" si="724"/>
        <v>0.21999999999999886</v>
      </c>
      <c r="P6161">
        <f t="shared" si="725"/>
        <v>9.9999999999999985E-3</v>
      </c>
      <c r="R6161" s="2">
        <f t="shared" si="726"/>
        <v>1.0416666664241347E-2</v>
      </c>
      <c r="S6161" s="4">
        <f t="shared" si="721"/>
        <v>44743.59375</v>
      </c>
    </row>
    <row r="6162" spans="1:19" x14ac:dyDescent="0.25">
      <c r="A6162" s="44">
        <v>2022</v>
      </c>
      <c r="B6162" s="44" t="s">
        <v>62</v>
      </c>
      <c r="C6162" s="48" t="s">
        <v>63</v>
      </c>
      <c r="D6162" s="48">
        <v>6161</v>
      </c>
      <c r="E6162" s="50">
        <v>44743.604166666664</v>
      </c>
      <c r="F6162" s="48">
        <v>-0.03</v>
      </c>
      <c r="G6162" s="48">
        <v>25.2</v>
      </c>
      <c r="H6162" s="48">
        <v>-0.03</v>
      </c>
      <c r="I6162" s="48">
        <v>-0.4</v>
      </c>
      <c r="J6162" s="48">
        <f t="shared" si="722"/>
        <v>0</v>
      </c>
      <c r="K6162" s="44">
        <v>8</v>
      </c>
      <c r="L6162">
        <f t="shared" si="723"/>
        <v>0</v>
      </c>
      <c r="M6162">
        <f t="shared" si="720"/>
        <v>1</v>
      </c>
      <c r="N6162" s="46" t="s">
        <v>73</v>
      </c>
      <c r="O6162">
        <f t="shared" si="724"/>
        <v>0.22000000000000242</v>
      </c>
      <c r="P6162">
        <f t="shared" si="725"/>
        <v>9.9999999999999985E-3</v>
      </c>
      <c r="R6162" s="2">
        <f t="shared" si="726"/>
        <v>1.0416666664241347E-2</v>
      </c>
      <c r="S6162" s="4">
        <f t="shared" si="721"/>
        <v>44743.604166666664</v>
      </c>
    </row>
    <row r="6163" spans="1:19" x14ac:dyDescent="0.25">
      <c r="A6163" s="44">
        <v>2022</v>
      </c>
      <c r="B6163" s="44" t="s">
        <v>62</v>
      </c>
      <c r="C6163" s="48" t="s">
        <v>63</v>
      </c>
      <c r="D6163" s="44">
        <v>6162</v>
      </c>
      <c r="E6163" s="50">
        <v>44743.614583333336</v>
      </c>
      <c r="F6163" s="48">
        <v>-0.02</v>
      </c>
      <c r="G6163" s="48">
        <v>25.42</v>
      </c>
      <c r="H6163" s="48">
        <v>-0.02</v>
      </c>
      <c r="I6163" s="48">
        <v>-0.3</v>
      </c>
      <c r="J6163" s="48">
        <f t="shared" si="722"/>
        <v>0</v>
      </c>
      <c r="K6163" s="44">
        <v>8</v>
      </c>
      <c r="L6163">
        <f t="shared" si="723"/>
        <v>0</v>
      </c>
      <c r="M6163">
        <f t="shared" si="720"/>
        <v>1</v>
      </c>
      <c r="N6163" s="46" t="s">
        <v>73</v>
      </c>
      <c r="O6163">
        <f t="shared" si="724"/>
        <v>0.21999999999999886</v>
      </c>
      <c r="P6163">
        <f t="shared" si="725"/>
        <v>0</v>
      </c>
      <c r="R6163" s="2">
        <f t="shared" si="726"/>
        <v>1.0416666671517305E-2</v>
      </c>
      <c r="S6163" s="4">
        <f t="shared" si="721"/>
        <v>44743.614583333328</v>
      </c>
    </row>
    <row r="6164" spans="1:19" x14ac:dyDescent="0.25">
      <c r="A6164" s="44">
        <v>2022</v>
      </c>
      <c r="B6164" s="44" t="s">
        <v>62</v>
      </c>
      <c r="C6164" s="48" t="s">
        <v>63</v>
      </c>
      <c r="D6164" s="44">
        <v>6163</v>
      </c>
      <c r="E6164" s="50">
        <v>44743.625</v>
      </c>
      <c r="F6164" s="48">
        <v>-0.02</v>
      </c>
      <c r="G6164" s="48">
        <v>25.64</v>
      </c>
      <c r="H6164" s="48">
        <v>-0.02</v>
      </c>
      <c r="I6164" s="48">
        <v>-0.3</v>
      </c>
      <c r="J6164" s="48">
        <f t="shared" si="722"/>
        <v>0</v>
      </c>
      <c r="K6164" s="44">
        <v>8</v>
      </c>
      <c r="L6164">
        <f t="shared" si="723"/>
        <v>0</v>
      </c>
      <c r="M6164">
        <f t="shared" si="720"/>
        <v>1</v>
      </c>
      <c r="N6164" s="46" t="s">
        <v>73</v>
      </c>
      <c r="O6164">
        <f t="shared" si="724"/>
        <v>0.25999999999999801</v>
      </c>
      <c r="P6164">
        <f t="shared" si="725"/>
        <v>0</v>
      </c>
      <c r="R6164" s="2">
        <f t="shared" si="726"/>
        <v>1.0416666664241347E-2</v>
      </c>
      <c r="S6164" s="4">
        <f t="shared" si="721"/>
        <v>44743.625</v>
      </c>
    </row>
    <row r="6165" spans="1:19" x14ac:dyDescent="0.25">
      <c r="A6165" s="44">
        <v>2022</v>
      </c>
      <c r="B6165" s="44" t="s">
        <v>62</v>
      </c>
      <c r="C6165" s="48" t="s">
        <v>63</v>
      </c>
      <c r="D6165" s="44">
        <v>6164</v>
      </c>
      <c r="E6165" s="50">
        <v>44743.635416666664</v>
      </c>
      <c r="F6165" s="48">
        <v>-0.02</v>
      </c>
      <c r="G6165" s="48">
        <v>25.9</v>
      </c>
      <c r="H6165" s="48">
        <v>-0.02</v>
      </c>
      <c r="I6165" s="48">
        <v>-0.3</v>
      </c>
      <c r="J6165" s="48">
        <f t="shared" si="722"/>
        <v>0</v>
      </c>
      <c r="K6165" s="44">
        <v>8</v>
      </c>
      <c r="L6165">
        <f t="shared" si="723"/>
        <v>0</v>
      </c>
      <c r="M6165">
        <f t="shared" si="720"/>
        <v>1</v>
      </c>
      <c r="N6165" s="46" t="s">
        <v>73</v>
      </c>
      <c r="O6165">
        <f t="shared" si="724"/>
        <v>0.26000000000000156</v>
      </c>
      <c r="P6165">
        <f t="shared" si="725"/>
        <v>0</v>
      </c>
      <c r="R6165" s="2">
        <f t="shared" si="726"/>
        <v>1.0416666664241347E-2</v>
      </c>
      <c r="S6165" s="4">
        <f t="shared" si="721"/>
        <v>44743.635416666664</v>
      </c>
    </row>
    <row r="6166" spans="1:19" x14ac:dyDescent="0.25">
      <c r="A6166" s="44">
        <v>2022</v>
      </c>
      <c r="B6166" s="44" t="s">
        <v>62</v>
      </c>
      <c r="C6166" s="48" t="s">
        <v>63</v>
      </c>
      <c r="D6166" s="44">
        <v>6165</v>
      </c>
      <c r="E6166" s="50">
        <v>44743.645833333336</v>
      </c>
      <c r="F6166" s="48">
        <v>-0.02</v>
      </c>
      <c r="G6166" s="48">
        <v>26.16</v>
      </c>
      <c r="H6166" s="48">
        <v>-0.02</v>
      </c>
      <c r="I6166" s="48">
        <v>-0.3</v>
      </c>
      <c r="J6166" s="48">
        <f t="shared" si="722"/>
        <v>0</v>
      </c>
      <c r="K6166" s="44">
        <v>8</v>
      </c>
      <c r="L6166">
        <f t="shared" si="723"/>
        <v>0</v>
      </c>
      <c r="M6166">
        <f t="shared" si="720"/>
        <v>1</v>
      </c>
      <c r="N6166" s="46" t="s">
        <v>73</v>
      </c>
      <c r="O6166">
        <f t="shared" si="724"/>
        <v>0.23999999999999844</v>
      </c>
      <c r="P6166">
        <f t="shared" si="725"/>
        <v>0.01</v>
      </c>
      <c r="R6166" s="2">
        <f t="shared" si="726"/>
        <v>1.0416666671517305E-2</v>
      </c>
      <c r="S6166" s="4">
        <f t="shared" si="721"/>
        <v>44743.645833333328</v>
      </c>
    </row>
    <row r="6167" spans="1:19" x14ac:dyDescent="0.25">
      <c r="A6167" s="44">
        <v>2022</v>
      </c>
      <c r="B6167" s="44" t="s">
        <v>62</v>
      </c>
      <c r="C6167" s="48" t="s">
        <v>63</v>
      </c>
      <c r="D6167" s="44">
        <v>6166</v>
      </c>
      <c r="E6167" s="50">
        <v>44743.65625</v>
      </c>
      <c r="F6167" s="48">
        <v>-0.01</v>
      </c>
      <c r="G6167" s="48">
        <v>26.4</v>
      </c>
      <c r="H6167" s="48">
        <v>-0.01</v>
      </c>
      <c r="I6167" s="48">
        <v>-0.1</v>
      </c>
      <c r="J6167" s="48">
        <f t="shared" si="722"/>
        <v>0</v>
      </c>
      <c r="K6167" s="44">
        <v>8</v>
      </c>
      <c r="L6167">
        <f t="shared" si="723"/>
        <v>0</v>
      </c>
      <c r="M6167">
        <f t="shared" si="720"/>
        <v>1</v>
      </c>
      <c r="N6167" s="46" t="s">
        <v>73</v>
      </c>
      <c r="O6167">
        <f t="shared" si="724"/>
        <v>0.26000000000000156</v>
      </c>
      <c r="P6167">
        <f t="shared" si="725"/>
        <v>0.01</v>
      </c>
      <c r="R6167" s="2">
        <f t="shared" si="726"/>
        <v>1.0416666664241347E-2</v>
      </c>
      <c r="S6167" s="4">
        <f t="shared" si="721"/>
        <v>44743.65625</v>
      </c>
    </row>
    <row r="6168" spans="1:19" x14ac:dyDescent="0.25">
      <c r="A6168" s="44">
        <v>2022</v>
      </c>
      <c r="B6168" s="44" t="s">
        <v>62</v>
      </c>
      <c r="C6168" s="48" t="s">
        <v>63</v>
      </c>
      <c r="D6168" s="44">
        <v>6167</v>
      </c>
      <c r="E6168" s="50">
        <v>44743.666666666664</v>
      </c>
      <c r="F6168" s="48">
        <v>-0.02</v>
      </c>
      <c r="G6168" s="48">
        <v>26.66</v>
      </c>
      <c r="H6168" s="48">
        <v>-0.02</v>
      </c>
      <c r="I6168" s="48">
        <v>-0.3</v>
      </c>
      <c r="J6168" s="48">
        <f t="shared" si="722"/>
        <v>0</v>
      </c>
      <c r="K6168" s="44">
        <v>8</v>
      </c>
      <c r="L6168">
        <f t="shared" si="723"/>
        <v>0</v>
      </c>
      <c r="M6168">
        <f t="shared" si="720"/>
        <v>1</v>
      </c>
      <c r="N6168" s="46" t="s">
        <v>73</v>
      </c>
      <c r="O6168">
        <f t="shared" si="724"/>
        <v>0.28000000000000114</v>
      </c>
      <c r="P6168">
        <f t="shared" si="725"/>
        <v>0</v>
      </c>
      <c r="R6168" s="2">
        <f t="shared" si="726"/>
        <v>1.0416666664241347E-2</v>
      </c>
      <c r="S6168" s="4">
        <f t="shared" si="721"/>
        <v>44743.666666666664</v>
      </c>
    </row>
    <row r="6169" spans="1:19" x14ac:dyDescent="0.25">
      <c r="A6169" s="44">
        <v>2022</v>
      </c>
      <c r="B6169" s="44" t="s">
        <v>62</v>
      </c>
      <c r="C6169" s="48" t="s">
        <v>63</v>
      </c>
      <c r="D6169" s="44">
        <v>6168</v>
      </c>
      <c r="E6169" s="50">
        <v>44743.677083333336</v>
      </c>
      <c r="F6169" s="48">
        <v>-0.02</v>
      </c>
      <c r="G6169" s="48">
        <v>26.94</v>
      </c>
      <c r="H6169" s="48">
        <v>-0.02</v>
      </c>
      <c r="I6169" s="48">
        <v>-0.3</v>
      </c>
      <c r="J6169" s="48">
        <f t="shared" si="722"/>
        <v>0</v>
      </c>
      <c r="K6169" s="44">
        <v>8</v>
      </c>
      <c r="L6169">
        <f t="shared" si="723"/>
        <v>0</v>
      </c>
      <c r="M6169">
        <f t="shared" si="720"/>
        <v>1</v>
      </c>
      <c r="N6169" s="46" t="s">
        <v>73</v>
      </c>
      <c r="O6169">
        <f t="shared" si="724"/>
        <v>0.23999999999999844</v>
      </c>
      <c r="P6169">
        <f t="shared" si="725"/>
        <v>0</v>
      </c>
      <c r="R6169" s="2">
        <f t="shared" si="726"/>
        <v>1.0416666671517305E-2</v>
      </c>
      <c r="S6169" s="4">
        <f t="shared" si="721"/>
        <v>44743.677083333328</v>
      </c>
    </row>
    <row r="6170" spans="1:19" x14ac:dyDescent="0.25">
      <c r="A6170" s="44">
        <v>2022</v>
      </c>
      <c r="B6170" s="44" t="s">
        <v>62</v>
      </c>
      <c r="C6170" s="48" t="s">
        <v>63</v>
      </c>
      <c r="D6170" s="44">
        <v>6169</v>
      </c>
      <c r="E6170" s="50">
        <v>44743.6875</v>
      </c>
      <c r="F6170" s="48">
        <v>-0.02</v>
      </c>
      <c r="G6170" s="48">
        <v>27.18</v>
      </c>
      <c r="H6170" s="48">
        <v>-0.02</v>
      </c>
      <c r="I6170" s="48">
        <v>-0.3</v>
      </c>
      <c r="J6170" s="48">
        <f t="shared" si="722"/>
        <v>0</v>
      </c>
      <c r="K6170" s="44">
        <v>8</v>
      </c>
      <c r="L6170">
        <f t="shared" si="723"/>
        <v>0</v>
      </c>
      <c r="M6170">
        <f t="shared" si="720"/>
        <v>1</v>
      </c>
      <c r="N6170" s="46" t="s">
        <v>73</v>
      </c>
      <c r="O6170">
        <f t="shared" si="724"/>
        <v>0.24000000000000199</v>
      </c>
      <c r="P6170">
        <f t="shared" si="725"/>
        <v>0</v>
      </c>
      <c r="R6170" s="2">
        <f t="shared" si="726"/>
        <v>1.0416666664241347E-2</v>
      </c>
      <c r="S6170" s="4">
        <f t="shared" si="721"/>
        <v>44743.6875</v>
      </c>
    </row>
    <row r="6171" spans="1:19" x14ac:dyDescent="0.25">
      <c r="A6171" s="44">
        <v>2022</v>
      </c>
      <c r="B6171" s="44" t="s">
        <v>62</v>
      </c>
      <c r="C6171" s="48" t="s">
        <v>63</v>
      </c>
      <c r="D6171" s="48">
        <v>6170</v>
      </c>
      <c r="E6171" s="50">
        <v>44743.697916666664</v>
      </c>
      <c r="F6171" s="48">
        <v>-0.02</v>
      </c>
      <c r="G6171" s="48">
        <v>27.42</v>
      </c>
      <c r="H6171" s="48">
        <v>-0.02</v>
      </c>
      <c r="I6171" s="48">
        <v>-0.3</v>
      </c>
      <c r="J6171" s="48">
        <f t="shared" si="722"/>
        <v>0</v>
      </c>
      <c r="K6171" s="44">
        <v>8</v>
      </c>
      <c r="L6171">
        <f t="shared" si="723"/>
        <v>0</v>
      </c>
      <c r="M6171">
        <f t="shared" si="720"/>
        <v>1</v>
      </c>
      <c r="N6171" s="46" t="s">
        <v>73</v>
      </c>
      <c r="O6171">
        <f t="shared" si="724"/>
        <v>0.25999999999999801</v>
      </c>
      <c r="P6171">
        <f t="shared" si="725"/>
        <v>0</v>
      </c>
      <c r="R6171" s="2">
        <f t="shared" si="726"/>
        <v>1.0416666664241347E-2</v>
      </c>
      <c r="S6171" s="4">
        <f t="shared" si="721"/>
        <v>44743.697916666664</v>
      </c>
    </row>
    <row r="6172" spans="1:19" x14ac:dyDescent="0.25">
      <c r="A6172" s="44">
        <v>2022</v>
      </c>
      <c r="B6172" s="44" t="s">
        <v>62</v>
      </c>
      <c r="C6172" s="48" t="s">
        <v>63</v>
      </c>
      <c r="D6172" s="44">
        <v>6171</v>
      </c>
      <c r="E6172" s="50">
        <v>44743.708333333336</v>
      </c>
      <c r="F6172" s="48">
        <v>-0.02</v>
      </c>
      <c r="G6172" s="48">
        <v>27.68</v>
      </c>
      <c r="H6172" s="48">
        <v>-0.02</v>
      </c>
      <c r="I6172" s="48">
        <v>-0.3</v>
      </c>
      <c r="J6172" s="48">
        <f t="shared" si="722"/>
        <v>0</v>
      </c>
      <c r="K6172" s="44">
        <v>8</v>
      </c>
      <c r="L6172">
        <f t="shared" si="723"/>
        <v>0</v>
      </c>
      <c r="M6172">
        <f t="shared" si="720"/>
        <v>1</v>
      </c>
      <c r="N6172" s="46" t="s">
        <v>73</v>
      </c>
      <c r="O6172">
        <f t="shared" si="724"/>
        <v>0.24000000000000199</v>
      </c>
      <c r="P6172">
        <f t="shared" si="725"/>
        <v>0</v>
      </c>
      <c r="R6172" s="2">
        <f t="shared" si="726"/>
        <v>1.0416666671517305E-2</v>
      </c>
      <c r="S6172" s="4">
        <f t="shared" si="721"/>
        <v>44743.708333333328</v>
      </c>
    </row>
    <row r="6173" spans="1:19" x14ac:dyDescent="0.25">
      <c r="A6173" s="44">
        <v>2022</v>
      </c>
      <c r="B6173" s="44" t="s">
        <v>62</v>
      </c>
      <c r="C6173" s="48" t="s">
        <v>63</v>
      </c>
      <c r="D6173" s="48">
        <v>6172</v>
      </c>
      <c r="E6173" s="50">
        <v>44743.71875</v>
      </c>
      <c r="F6173" s="48">
        <v>-0.02</v>
      </c>
      <c r="G6173" s="48">
        <v>27.92</v>
      </c>
      <c r="H6173" s="48">
        <v>-0.02</v>
      </c>
      <c r="I6173" s="48">
        <v>-0.3</v>
      </c>
      <c r="J6173" s="48">
        <f t="shared" si="722"/>
        <v>0</v>
      </c>
      <c r="K6173" s="44">
        <v>8</v>
      </c>
      <c r="L6173">
        <f t="shared" si="723"/>
        <v>0</v>
      </c>
      <c r="M6173">
        <f t="shared" si="720"/>
        <v>1</v>
      </c>
      <c r="N6173" s="46" t="s">
        <v>73</v>
      </c>
      <c r="O6173">
        <f t="shared" si="724"/>
        <v>0.21999999999999886</v>
      </c>
      <c r="P6173">
        <f t="shared" si="725"/>
        <v>0</v>
      </c>
      <c r="R6173" s="2">
        <f t="shared" si="726"/>
        <v>1.0416666664241347E-2</v>
      </c>
      <c r="S6173" s="4">
        <f t="shared" si="721"/>
        <v>44743.71875</v>
      </c>
    </row>
    <row r="6174" spans="1:19" x14ac:dyDescent="0.25">
      <c r="A6174" s="44">
        <v>2022</v>
      </c>
      <c r="B6174" s="44" t="s">
        <v>62</v>
      </c>
      <c r="C6174" s="48" t="s">
        <v>63</v>
      </c>
      <c r="D6174" s="44">
        <v>6173</v>
      </c>
      <c r="E6174" s="50">
        <v>44743.729166666664</v>
      </c>
      <c r="F6174" s="48">
        <v>-0.02</v>
      </c>
      <c r="G6174" s="48">
        <v>28.14</v>
      </c>
      <c r="H6174" s="48">
        <v>-0.02</v>
      </c>
      <c r="I6174" s="48">
        <v>-0.3</v>
      </c>
      <c r="J6174" s="48">
        <f t="shared" si="722"/>
        <v>0</v>
      </c>
      <c r="K6174" s="44">
        <v>8</v>
      </c>
      <c r="L6174">
        <f t="shared" si="723"/>
        <v>0</v>
      </c>
      <c r="M6174">
        <f t="shared" si="720"/>
        <v>1</v>
      </c>
      <c r="N6174" s="46" t="s">
        <v>73</v>
      </c>
      <c r="O6174">
        <f t="shared" si="724"/>
        <v>0.17999999999999972</v>
      </c>
      <c r="P6174">
        <f t="shared" si="725"/>
        <v>0</v>
      </c>
      <c r="R6174" s="2">
        <f t="shared" si="726"/>
        <v>1.0416666664241347E-2</v>
      </c>
      <c r="S6174" s="4">
        <f t="shared" si="721"/>
        <v>44743.729166666664</v>
      </c>
    </row>
    <row r="6175" spans="1:19" x14ac:dyDescent="0.25">
      <c r="A6175" s="44">
        <v>2022</v>
      </c>
      <c r="B6175" s="44" t="s">
        <v>62</v>
      </c>
      <c r="C6175" s="48" t="s">
        <v>63</v>
      </c>
      <c r="D6175" s="44">
        <v>6174</v>
      </c>
      <c r="E6175" s="50">
        <v>44743.739583333336</v>
      </c>
      <c r="F6175" s="48">
        <v>-0.02</v>
      </c>
      <c r="G6175" s="48">
        <v>28.32</v>
      </c>
      <c r="H6175" s="48">
        <v>-0.02</v>
      </c>
      <c r="I6175" s="48">
        <v>-0.3</v>
      </c>
      <c r="J6175" s="48">
        <f t="shared" si="722"/>
        <v>0</v>
      </c>
      <c r="K6175" s="44">
        <v>8</v>
      </c>
      <c r="L6175">
        <f t="shared" si="723"/>
        <v>0</v>
      </c>
      <c r="M6175">
        <f t="shared" si="720"/>
        <v>1</v>
      </c>
      <c r="N6175" s="46" t="s">
        <v>73</v>
      </c>
      <c r="O6175">
        <f t="shared" si="724"/>
        <v>0.14000000000000057</v>
      </c>
      <c r="P6175">
        <f t="shared" si="725"/>
        <v>0</v>
      </c>
      <c r="R6175" s="2">
        <f t="shared" si="726"/>
        <v>1.0416666671517305E-2</v>
      </c>
      <c r="S6175" s="4">
        <f t="shared" si="721"/>
        <v>44743.739583333328</v>
      </c>
    </row>
    <row r="6176" spans="1:19" x14ac:dyDescent="0.25">
      <c r="A6176" s="44">
        <v>2022</v>
      </c>
      <c r="B6176" s="44" t="s">
        <v>62</v>
      </c>
      <c r="C6176" s="48" t="s">
        <v>63</v>
      </c>
      <c r="D6176" s="44">
        <v>6175</v>
      </c>
      <c r="E6176" s="50">
        <v>44743.75</v>
      </c>
      <c r="F6176" s="48">
        <v>-0.02</v>
      </c>
      <c r="G6176" s="48">
        <v>28.46</v>
      </c>
      <c r="H6176" s="48">
        <v>-0.02</v>
      </c>
      <c r="I6176" s="48">
        <v>-0.3</v>
      </c>
      <c r="J6176" s="48">
        <f t="shared" si="722"/>
        <v>0</v>
      </c>
      <c r="K6176" s="44">
        <v>8</v>
      </c>
      <c r="L6176">
        <f t="shared" si="723"/>
        <v>0</v>
      </c>
      <c r="M6176">
        <f t="shared" si="720"/>
        <v>1</v>
      </c>
      <c r="N6176" s="46" t="s">
        <v>73</v>
      </c>
      <c r="O6176">
        <f t="shared" si="724"/>
        <v>9.9999999999997868E-2</v>
      </c>
      <c r="P6176">
        <f t="shared" si="725"/>
        <v>9.9999999999999985E-3</v>
      </c>
      <c r="R6176" s="2">
        <f t="shared" si="726"/>
        <v>1.0416666664241347E-2</v>
      </c>
      <c r="S6176" s="4">
        <f t="shared" si="721"/>
        <v>44743.75</v>
      </c>
    </row>
    <row r="6177" spans="1:22" x14ac:dyDescent="0.25">
      <c r="A6177" s="44">
        <v>2022</v>
      </c>
      <c r="B6177" s="44" t="s">
        <v>62</v>
      </c>
      <c r="C6177" s="48" t="s">
        <v>63</v>
      </c>
      <c r="D6177" s="44">
        <v>6176</v>
      </c>
      <c r="E6177" s="50">
        <v>44743.760416666664</v>
      </c>
      <c r="F6177" s="48">
        <v>-0.03</v>
      </c>
      <c r="G6177" s="48">
        <v>28.56</v>
      </c>
      <c r="H6177" s="48">
        <v>-0.03</v>
      </c>
      <c r="I6177" s="48">
        <v>-0.4</v>
      </c>
      <c r="J6177" s="48">
        <f t="shared" si="722"/>
        <v>0</v>
      </c>
      <c r="K6177" s="44">
        <v>8</v>
      </c>
      <c r="L6177">
        <f t="shared" si="723"/>
        <v>0</v>
      </c>
      <c r="M6177">
        <f t="shared" si="720"/>
        <v>1</v>
      </c>
      <c r="N6177" s="46" t="s">
        <v>73</v>
      </c>
      <c r="O6177">
        <f t="shared" si="724"/>
        <v>8.0000000000001847E-2</v>
      </c>
      <c r="P6177">
        <f t="shared" si="725"/>
        <v>0</v>
      </c>
      <c r="R6177" s="2">
        <f t="shared" si="726"/>
        <v>1.0416666664241347E-2</v>
      </c>
      <c r="S6177" s="4">
        <f t="shared" si="721"/>
        <v>44743.760416666664</v>
      </c>
    </row>
    <row r="6178" spans="1:22" x14ac:dyDescent="0.25">
      <c r="A6178" s="44">
        <v>2022</v>
      </c>
      <c r="B6178" s="44" t="s">
        <v>62</v>
      </c>
      <c r="C6178" s="48" t="s">
        <v>63</v>
      </c>
      <c r="D6178" s="44">
        <v>6177</v>
      </c>
      <c r="E6178" s="50">
        <v>44743.770833333336</v>
      </c>
      <c r="F6178" s="48">
        <v>-0.03</v>
      </c>
      <c r="G6178" s="48">
        <v>28.64</v>
      </c>
      <c r="H6178" s="48">
        <v>-0.03</v>
      </c>
      <c r="I6178" s="48">
        <v>-0.4</v>
      </c>
      <c r="J6178" s="48">
        <f t="shared" si="722"/>
        <v>0</v>
      </c>
      <c r="K6178" s="44">
        <v>8</v>
      </c>
      <c r="L6178">
        <f t="shared" si="723"/>
        <v>0</v>
      </c>
      <c r="M6178">
        <f t="shared" si="720"/>
        <v>1</v>
      </c>
      <c r="N6178" s="46" t="s">
        <v>73</v>
      </c>
      <c r="O6178">
        <f t="shared" si="724"/>
        <v>5.9999999999998721E-2</v>
      </c>
      <c r="P6178">
        <f t="shared" si="725"/>
        <v>9.9999999999999985E-3</v>
      </c>
      <c r="R6178" s="2">
        <f t="shared" si="726"/>
        <v>1.0416666671517305E-2</v>
      </c>
      <c r="S6178" s="4">
        <f t="shared" si="721"/>
        <v>44743.770833333328</v>
      </c>
    </row>
    <row r="6179" spans="1:22" x14ac:dyDescent="0.25">
      <c r="A6179" s="44">
        <v>2022</v>
      </c>
      <c r="B6179" s="44" t="s">
        <v>62</v>
      </c>
      <c r="C6179" s="48" t="s">
        <v>63</v>
      </c>
      <c r="D6179" s="44">
        <v>6178</v>
      </c>
      <c r="E6179" s="50">
        <v>44743.78125</v>
      </c>
      <c r="F6179" s="48">
        <v>-0.02</v>
      </c>
      <c r="G6179" s="48">
        <v>28.7</v>
      </c>
      <c r="H6179" s="48">
        <v>-0.02</v>
      </c>
      <c r="I6179" s="48">
        <v>-0.3</v>
      </c>
      <c r="J6179" s="48">
        <f t="shared" si="722"/>
        <v>0</v>
      </c>
      <c r="K6179" s="44">
        <v>8</v>
      </c>
      <c r="L6179">
        <f t="shared" si="723"/>
        <v>0</v>
      </c>
      <c r="M6179">
        <f t="shared" si="720"/>
        <v>1</v>
      </c>
      <c r="N6179" s="46" t="s">
        <v>73</v>
      </c>
      <c r="O6179">
        <f t="shared" si="724"/>
        <v>6.0000000000002274E-2</v>
      </c>
      <c r="P6179">
        <f t="shared" si="725"/>
        <v>0</v>
      </c>
      <c r="R6179" s="2">
        <f t="shared" si="726"/>
        <v>1.0416666664241347E-2</v>
      </c>
      <c r="S6179" s="4">
        <f t="shared" si="721"/>
        <v>44743.78125</v>
      </c>
    </row>
    <row r="6180" spans="1:22" x14ac:dyDescent="0.25">
      <c r="A6180" s="44">
        <v>2022</v>
      </c>
      <c r="B6180" s="44" t="s">
        <v>62</v>
      </c>
      <c r="C6180" s="48" t="s">
        <v>63</v>
      </c>
      <c r="D6180" s="44">
        <v>6179</v>
      </c>
      <c r="E6180" s="50">
        <v>44743.791666666664</v>
      </c>
      <c r="F6180" s="48">
        <v>-0.02</v>
      </c>
      <c r="G6180" s="48">
        <v>28.76</v>
      </c>
      <c r="H6180" s="48">
        <v>-0.02</v>
      </c>
      <c r="I6180" s="48">
        <v>-0.3</v>
      </c>
      <c r="J6180" s="48">
        <f t="shared" si="722"/>
        <v>0</v>
      </c>
      <c r="K6180" s="44">
        <v>8</v>
      </c>
      <c r="L6180">
        <f t="shared" si="723"/>
        <v>0</v>
      </c>
      <c r="M6180">
        <f t="shared" si="720"/>
        <v>1</v>
      </c>
      <c r="N6180" s="46" t="s">
        <v>73</v>
      </c>
      <c r="O6180">
        <f t="shared" si="724"/>
        <v>3.9999999999999147E-2</v>
      </c>
      <c r="P6180">
        <f t="shared" si="725"/>
        <v>0</v>
      </c>
      <c r="R6180" s="2">
        <f t="shared" si="726"/>
        <v>1.0416666664241347E-2</v>
      </c>
      <c r="S6180" s="4">
        <f t="shared" si="721"/>
        <v>44743.791666666664</v>
      </c>
    </row>
    <row r="6181" spans="1:22" x14ac:dyDescent="0.25">
      <c r="A6181" s="44">
        <v>2022</v>
      </c>
      <c r="B6181" s="44" t="s">
        <v>62</v>
      </c>
      <c r="C6181" s="48" t="s">
        <v>63</v>
      </c>
      <c r="D6181" s="44">
        <v>6180</v>
      </c>
      <c r="E6181" s="50">
        <v>44743.802083333336</v>
      </c>
      <c r="F6181" s="48">
        <v>-0.02</v>
      </c>
      <c r="G6181" s="48">
        <v>28.8</v>
      </c>
      <c r="H6181" s="48">
        <v>-0.02</v>
      </c>
      <c r="I6181" s="48">
        <v>-0.3</v>
      </c>
      <c r="J6181" s="48">
        <f t="shared" si="722"/>
        <v>0</v>
      </c>
      <c r="K6181" s="44">
        <v>8</v>
      </c>
      <c r="L6181">
        <f t="shared" si="723"/>
        <v>0</v>
      </c>
      <c r="M6181">
        <f t="shared" si="720"/>
        <v>1</v>
      </c>
      <c r="N6181" s="46" t="s">
        <v>73</v>
      </c>
      <c r="O6181">
        <f t="shared" si="724"/>
        <v>1.9999999999999574E-2</v>
      </c>
      <c r="P6181">
        <f t="shared" si="725"/>
        <v>0</v>
      </c>
      <c r="R6181" s="2">
        <f t="shared" si="726"/>
        <v>1.0416666671517305E-2</v>
      </c>
      <c r="S6181" s="4">
        <f t="shared" si="721"/>
        <v>44743.802083333328</v>
      </c>
    </row>
    <row r="6182" spans="1:22" x14ac:dyDescent="0.25">
      <c r="A6182" s="44">
        <v>2022</v>
      </c>
      <c r="B6182" s="44" t="s">
        <v>62</v>
      </c>
      <c r="C6182" s="48" t="s">
        <v>63</v>
      </c>
      <c r="D6182" s="48">
        <v>6181</v>
      </c>
      <c r="E6182" s="50">
        <v>44743.8125</v>
      </c>
      <c r="F6182" s="48">
        <v>-0.02</v>
      </c>
      <c r="G6182" s="48">
        <v>28.82</v>
      </c>
      <c r="H6182" s="48">
        <v>-0.02</v>
      </c>
      <c r="I6182" s="48">
        <v>-0.3</v>
      </c>
      <c r="J6182" s="48">
        <f t="shared" si="722"/>
        <v>0</v>
      </c>
      <c r="K6182" s="44">
        <v>8</v>
      </c>
      <c r="L6182">
        <f t="shared" si="723"/>
        <v>0</v>
      </c>
      <c r="M6182">
        <f t="shared" si="720"/>
        <v>1</v>
      </c>
      <c r="N6182" s="46" t="s">
        <v>73</v>
      </c>
      <c r="O6182">
        <f t="shared" si="724"/>
        <v>1.9999999999999574E-2</v>
      </c>
      <c r="P6182">
        <f t="shared" si="725"/>
        <v>0</v>
      </c>
      <c r="R6182" s="2">
        <f t="shared" si="726"/>
        <v>1.0416666664241347E-2</v>
      </c>
      <c r="S6182" s="4">
        <f t="shared" si="721"/>
        <v>44743.8125</v>
      </c>
    </row>
    <row r="6183" spans="1:22" x14ac:dyDescent="0.25">
      <c r="A6183" s="44">
        <v>2022</v>
      </c>
      <c r="B6183" s="44" t="s">
        <v>62</v>
      </c>
      <c r="C6183" s="48" t="s">
        <v>63</v>
      </c>
      <c r="D6183" s="44">
        <v>6182</v>
      </c>
      <c r="E6183" s="50">
        <v>44743.822916666664</v>
      </c>
      <c r="F6183" s="48">
        <v>-0.02</v>
      </c>
      <c r="G6183" s="48">
        <v>28.8</v>
      </c>
      <c r="H6183" s="48">
        <v>-0.02</v>
      </c>
      <c r="I6183" s="48">
        <v>-0.3</v>
      </c>
      <c r="J6183" s="48">
        <f t="shared" si="722"/>
        <v>0</v>
      </c>
      <c r="K6183" s="44">
        <v>8</v>
      </c>
      <c r="L6183">
        <f t="shared" si="723"/>
        <v>0</v>
      </c>
      <c r="M6183">
        <f t="shared" si="720"/>
        <v>1</v>
      </c>
      <c r="N6183" s="46" t="s">
        <v>73</v>
      </c>
      <c r="O6183">
        <f t="shared" si="724"/>
        <v>6.0000000000002274E-2</v>
      </c>
      <c r="P6183">
        <f t="shared" si="725"/>
        <v>0</v>
      </c>
      <c r="R6183" s="2">
        <f t="shared" si="726"/>
        <v>1.0416666664241347E-2</v>
      </c>
      <c r="S6183" s="4">
        <f t="shared" si="721"/>
        <v>44743.822916666664</v>
      </c>
    </row>
    <row r="6184" spans="1:22" x14ac:dyDescent="0.25">
      <c r="A6184" s="44">
        <v>2022</v>
      </c>
      <c r="B6184" s="44" t="s">
        <v>62</v>
      </c>
      <c r="C6184" s="48" t="s">
        <v>63</v>
      </c>
      <c r="D6184" s="48">
        <v>6183</v>
      </c>
      <c r="E6184" s="50">
        <v>44743.833333333336</v>
      </c>
      <c r="F6184" s="48">
        <v>-0.02</v>
      </c>
      <c r="G6184" s="48">
        <v>28.74</v>
      </c>
      <c r="H6184" s="48">
        <v>-0.02</v>
      </c>
      <c r="I6184" s="48">
        <v>-0.3</v>
      </c>
      <c r="J6184" s="48">
        <f t="shared" si="722"/>
        <v>0</v>
      </c>
      <c r="K6184" s="44">
        <v>8</v>
      </c>
      <c r="L6184">
        <f t="shared" si="723"/>
        <v>0</v>
      </c>
      <c r="M6184">
        <f t="shared" si="720"/>
        <v>1</v>
      </c>
      <c r="N6184" s="46" t="s">
        <v>73</v>
      </c>
      <c r="O6184">
        <f t="shared" si="724"/>
        <v>3.9999999999999147E-2</v>
      </c>
      <c r="P6184">
        <f t="shared" si="725"/>
        <v>0</v>
      </c>
      <c r="R6184" s="2">
        <f t="shared" si="726"/>
        <v>1.0416666671517305E-2</v>
      </c>
      <c r="S6184" s="4">
        <f t="shared" si="721"/>
        <v>44743.833333333328</v>
      </c>
      <c r="U6184" s="5"/>
      <c r="V6184" s="6"/>
    </row>
    <row r="6185" spans="1:22" x14ac:dyDescent="0.25">
      <c r="A6185" s="44">
        <v>2022</v>
      </c>
      <c r="B6185" s="44" t="s">
        <v>62</v>
      </c>
      <c r="C6185" s="48" t="s">
        <v>63</v>
      </c>
      <c r="D6185" s="44">
        <v>6184</v>
      </c>
      <c r="E6185" s="50">
        <v>44743.84375</v>
      </c>
      <c r="F6185" s="48">
        <v>-0.02</v>
      </c>
      <c r="G6185" s="48">
        <v>28.7</v>
      </c>
      <c r="H6185" s="48">
        <v>-0.02</v>
      </c>
      <c r="I6185" s="48">
        <v>-0.3</v>
      </c>
      <c r="J6185" s="48">
        <f t="shared" si="722"/>
        <v>0</v>
      </c>
      <c r="K6185" s="44">
        <v>8</v>
      </c>
      <c r="L6185">
        <f t="shared" si="723"/>
        <v>0</v>
      </c>
      <c r="M6185">
        <f t="shared" si="720"/>
        <v>1</v>
      </c>
      <c r="N6185" s="46" t="s">
        <v>73</v>
      </c>
      <c r="O6185">
        <f t="shared" si="724"/>
        <v>7.9999999999998295E-2</v>
      </c>
      <c r="P6185">
        <f t="shared" si="725"/>
        <v>0</v>
      </c>
      <c r="R6185" s="2">
        <f t="shared" si="726"/>
        <v>1.0416666664241347E-2</v>
      </c>
      <c r="S6185" s="4">
        <f t="shared" si="721"/>
        <v>44743.84375</v>
      </c>
    </row>
    <row r="6186" spans="1:22" x14ac:dyDescent="0.25">
      <c r="A6186" s="44">
        <v>2022</v>
      </c>
      <c r="B6186" s="44" t="s">
        <v>62</v>
      </c>
      <c r="C6186" s="48" t="s">
        <v>63</v>
      </c>
      <c r="D6186" s="44">
        <v>6185</v>
      </c>
      <c r="E6186" s="50">
        <v>44743.854166666664</v>
      </c>
      <c r="F6186" s="48">
        <v>-0.02</v>
      </c>
      <c r="G6186" s="48">
        <v>28.62</v>
      </c>
      <c r="H6186" s="48">
        <v>-0.02</v>
      </c>
      <c r="I6186" s="48">
        <v>-0.3</v>
      </c>
      <c r="J6186" s="48">
        <f t="shared" si="722"/>
        <v>0</v>
      </c>
      <c r="K6186" s="44">
        <v>8</v>
      </c>
      <c r="L6186">
        <f t="shared" si="723"/>
        <v>0</v>
      </c>
      <c r="M6186">
        <f t="shared" si="720"/>
        <v>1</v>
      </c>
      <c r="N6186" s="46" t="s">
        <v>73</v>
      </c>
      <c r="O6186">
        <f t="shared" si="724"/>
        <v>0.12000000000000099</v>
      </c>
      <c r="P6186">
        <f t="shared" si="725"/>
        <v>0</v>
      </c>
      <c r="R6186" s="2">
        <f t="shared" si="726"/>
        <v>1.0416666664241347E-2</v>
      </c>
      <c r="S6186" s="4">
        <f t="shared" si="721"/>
        <v>44743.854166666664</v>
      </c>
    </row>
    <row r="6187" spans="1:22" x14ac:dyDescent="0.25">
      <c r="A6187" s="44">
        <v>2022</v>
      </c>
      <c r="B6187" s="44" t="s">
        <v>62</v>
      </c>
      <c r="C6187" s="48" t="s">
        <v>63</v>
      </c>
      <c r="D6187" s="44">
        <v>6186</v>
      </c>
      <c r="E6187" s="50">
        <v>44743.864583333336</v>
      </c>
      <c r="F6187" s="48">
        <v>-0.02</v>
      </c>
      <c r="G6187" s="48">
        <v>28.5</v>
      </c>
      <c r="H6187" s="48">
        <v>-0.02</v>
      </c>
      <c r="I6187" s="48">
        <v>-0.3</v>
      </c>
      <c r="J6187" s="48">
        <f t="shared" si="722"/>
        <v>0</v>
      </c>
      <c r="K6187" s="44">
        <v>8</v>
      </c>
      <c r="L6187">
        <f t="shared" si="723"/>
        <v>0</v>
      </c>
      <c r="M6187">
        <f t="shared" si="720"/>
        <v>1</v>
      </c>
      <c r="N6187" s="46" t="s">
        <v>73</v>
      </c>
      <c r="O6187">
        <f t="shared" si="724"/>
        <v>0.12000000000000099</v>
      </c>
      <c r="P6187">
        <f t="shared" si="725"/>
        <v>9.9999999999999985E-3</v>
      </c>
      <c r="R6187" s="2">
        <f t="shared" si="726"/>
        <v>1.0416666671517305E-2</v>
      </c>
      <c r="S6187" s="4">
        <f t="shared" si="721"/>
        <v>44743.864583333328</v>
      </c>
    </row>
    <row r="6188" spans="1:22" x14ac:dyDescent="0.25">
      <c r="A6188" s="44">
        <v>2022</v>
      </c>
      <c r="B6188" s="44" t="s">
        <v>62</v>
      </c>
      <c r="C6188" s="48" t="s">
        <v>63</v>
      </c>
      <c r="D6188" s="44">
        <v>6187</v>
      </c>
      <c r="E6188" s="50">
        <v>44743.875</v>
      </c>
      <c r="F6188" s="48">
        <v>-0.03</v>
      </c>
      <c r="G6188" s="48">
        <v>28.38</v>
      </c>
      <c r="H6188" s="48">
        <v>-0.03</v>
      </c>
      <c r="I6188" s="48">
        <v>-0.4</v>
      </c>
      <c r="J6188" s="48">
        <f t="shared" si="722"/>
        <v>0</v>
      </c>
      <c r="K6188" s="44">
        <v>8</v>
      </c>
      <c r="L6188">
        <f t="shared" si="723"/>
        <v>0</v>
      </c>
      <c r="M6188">
        <f t="shared" si="720"/>
        <v>1</v>
      </c>
      <c r="N6188" s="46" t="s">
        <v>73</v>
      </c>
      <c r="O6188">
        <f t="shared" si="724"/>
        <v>0.14000000000000057</v>
      </c>
      <c r="P6188">
        <f t="shared" si="725"/>
        <v>0</v>
      </c>
      <c r="R6188" s="2">
        <f t="shared" si="726"/>
        <v>1.0416666664241347E-2</v>
      </c>
      <c r="S6188" s="4">
        <f t="shared" si="721"/>
        <v>44743.875</v>
      </c>
    </row>
    <row r="6189" spans="1:22" x14ac:dyDescent="0.25">
      <c r="A6189" s="44">
        <v>2022</v>
      </c>
      <c r="B6189" s="44" t="s">
        <v>62</v>
      </c>
      <c r="C6189" s="48" t="s">
        <v>63</v>
      </c>
      <c r="D6189" s="44">
        <v>6188</v>
      </c>
      <c r="E6189" s="50">
        <v>44743.885416666664</v>
      </c>
      <c r="F6189" s="48">
        <v>-0.03</v>
      </c>
      <c r="G6189" s="48">
        <v>28.24</v>
      </c>
      <c r="H6189" s="48">
        <v>-0.03</v>
      </c>
      <c r="I6189" s="48">
        <v>-0.4</v>
      </c>
      <c r="J6189" s="48">
        <f t="shared" si="722"/>
        <v>0</v>
      </c>
      <c r="K6189" s="44">
        <v>8</v>
      </c>
      <c r="L6189">
        <f t="shared" si="723"/>
        <v>0</v>
      </c>
      <c r="M6189">
        <f t="shared" si="720"/>
        <v>1</v>
      </c>
      <c r="N6189" s="46" t="s">
        <v>73</v>
      </c>
      <c r="O6189">
        <f t="shared" si="724"/>
        <v>0.13999999999999702</v>
      </c>
      <c r="P6189">
        <f t="shared" si="725"/>
        <v>0</v>
      </c>
      <c r="R6189" s="2">
        <f t="shared" si="726"/>
        <v>1.0416666664241347E-2</v>
      </c>
      <c r="S6189" s="4">
        <f t="shared" si="721"/>
        <v>44743.885416666664</v>
      </c>
    </row>
    <row r="6190" spans="1:22" x14ac:dyDescent="0.25">
      <c r="A6190" s="44">
        <v>2022</v>
      </c>
      <c r="B6190" s="44" t="s">
        <v>62</v>
      </c>
      <c r="C6190" s="48" t="s">
        <v>63</v>
      </c>
      <c r="D6190" s="44">
        <v>6189</v>
      </c>
      <c r="E6190" s="50">
        <v>44743.895833333336</v>
      </c>
      <c r="F6190" s="48">
        <v>-0.03</v>
      </c>
      <c r="G6190" s="48">
        <v>28.1</v>
      </c>
      <c r="H6190" s="48">
        <v>-0.03</v>
      </c>
      <c r="I6190" s="48">
        <v>-0.4</v>
      </c>
      <c r="J6190" s="48">
        <f t="shared" si="722"/>
        <v>0</v>
      </c>
      <c r="K6190" s="44">
        <v>8</v>
      </c>
      <c r="L6190">
        <f t="shared" si="723"/>
        <v>0</v>
      </c>
      <c r="M6190">
        <f t="shared" si="720"/>
        <v>1</v>
      </c>
      <c r="N6190" s="46" t="s">
        <v>73</v>
      </c>
      <c r="O6190">
        <f t="shared" si="724"/>
        <v>0.14000000000000057</v>
      </c>
      <c r="P6190">
        <f t="shared" si="725"/>
        <v>0</v>
      </c>
      <c r="R6190" s="2">
        <f t="shared" si="726"/>
        <v>1.0416666671517305E-2</v>
      </c>
      <c r="S6190" s="4">
        <f t="shared" si="721"/>
        <v>44743.895833333328</v>
      </c>
    </row>
    <row r="6191" spans="1:22" x14ac:dyDescent="0.25">
      <c r="A6191" s="44">
        <v>2022</v>
      </c>
      <c r="B6191" s="44" t="s">
        <v>62</v>
      </c>
      <c r="C6191" s="48" t="s">
        <v>63</v>
      </c>
      <c r="D6191" s="44">
        <v>6190</v>
      </c>
      <c r="E6191" s="50">
        <v>44743.90625</v>
      </c>
      <c r="F6191" s="48">
        <v>-0.03</v>
      </c>
      <c r="G6191" s="48">
        <v>27.96</v>
      </c>
      <c r="H6191" s="48">
        <v>-0.03</v>
      </c>
      <c r="I6191" s="48">
        <v>-0.4</v>
      </c>
      <c r="J6191" s="48">
        <f t="shared" si="722"/>
        <v>0</v>
      </c>
      <c r="K6191" s="44">
        <v>8</v>
      </c>
      <c r="L6191">
        <f t="shared" si="723"/>
        <v>0</v>
      </c>
      <c r="M6191">
        <f t="shared" si="720"/>
        <v>1</v>
      </c>
      <c r="N6191" s="46" t="s">
        <v>73</v>
      </c>
      <c r="O6191">
        <f t="shared" si="724"/>
        <v>0.14000000000000057</v>
      </c>
      <c r="P6191">
        <f t="shared" si="725"/>
        <v>0</v>
      </c>
      <c r="R6191" s="2">
        <f t="shared" si="726"/>
        <v>1.0416666664241347E-2</v>
      </c>
      <c r="S6191" s="4">
        <f t="shared" si="721"/>
        <v>44743.90625</v>
      </c>
    </row>
    <row r="6192" spans="1:22" x14ac:dyDescent="0.25">
      <c r="A6192" s="44">
        <v>2022</v>
      </c>
      <c r="B6192" s="44" t="s">
        <v>62</v>
      </c>
      <c r="C6192" s="48" t="s">
        <v>63</v>
      </c>
      <c r="D6192" s="44">
        <v>6191</v>
      </c>
      <c r="E6192" s="50">
        <v>44743.916666666664</v>
      </c>
      <c r="F6192" s="48">
        <v>-0.03</v>
      </c>
      <c r="G6192" s="48">
        <v>27.82</v>
      </c>
      <c r="H6192" s="48">
        <v>-0.03</v>
      </c>
      <c r="I6192" s="48">
        <v>-0.4</v>
      </c>
      <c r="J6192" s="48">
        <f t="shared" si="722"/>
        <v>0</v>
      </c>
      <c r="K6192" s="44">
        <v>8</v>
      </c>
      <c r="L6192">
        <f t="shared" si="723"/>
        <v>0</v>
      </c>
      <c r="M6192">
        <f t="shared" si="720"/>
        <v>1</v>
      </c>
      <c r="N6192" s="46" t="s">
        <v>73</v>
      </c>
      <c r="O6192">
        <f t="shared" si="724"/>
        <v>0.12000000000000099</v>
      </c>
      <c r="P6192">
        <f t="shared" si="725"/>
        <v>0</v>
      </c>
      <c r="R6192" s="2">
        <f t="shared" si="726"/>
        <v>1.0416666664241347E-2</v>
      </c>
      <c r="S6192" s="4">
        <f t="shared" si="721"/>
        <v>44743.916666666664</v>
      </c>
    </row>
    <row r="6193" spans="1:19" x14ac:dyDescent="0.25">
      <c r="A6193" s="44">
        <v>2022</v>
      </c>
      <c r="B6193" s="44" t="s">
        <v>62</v>
      </c>
      <c r="C6193" s="48" t="s">
        <v>63</v>
      </c>
      <c r="D6193" s="48">
        <v>6192</v>
      </c>
      <c r="E6193" s="50">
        <v>44743.927083333336</v>
      </c>
      <c r="F6193" s="48">
        <v>-0.03</v>
      </c>
      <c r="G6193" s="48">
        <v>27.7</v>
      </c>
      <c r="H6193" s="48">
        <v>-0.03</v>
      </c>
      <c r="I6193" s="48">
        <v>-0.4</v>
      </c>
      <c r="J6193" s="48">
        <f t="shared" si="722"/>
        <v>0</v>
      </c>
      <c r="K6193" s="44">
        <v>8</v>
      </c>
      <c r="L6193">
        <f t="shared" si="723"/>
        <v>0</v>
      </c>
      <c r="M6193">
        <f t="shared" si="720"/>
        <v>1</v>
      </c>
      <c r="N6193" s="46" t="s">
        <v>73</v>
      </c>
      <c r="O6193">
        <f t="shared" si="724"/>
        <v>0.12000000000000099</v>
      </c>
      <c r="P6193">
        <f t="shared" si="725"/>
        <v>0</v>
      </c>
      <c r="R6193" s="2">
        <f t="shared" si="726"/>
        <v>1.0416666671517305E-2</v>
      </c>
      <c r="S6193" s="4">
        <f t="shared" si="721"/>
        <v>44743.927083333328</v>
      </c>
    </row>
    <row r="6194" spans="1:19" x14ac:dyDescent="0.25">
      <c r="A6194" s="44">
        <v>2022</v>
      </c>
      <c r="B6194" s="44" t="s">
        <v>62</v>
      </c>
      <c r="C6194" s="48" t="s">
        <v>63</v>
      </c>
      <c r="D6194" s="44">
        <v>6193</v>
      </c>
      <c r="E6194" s="50">
        <v>44743.9375</v>
      </c>
      <c r="F6194" s="48">
        <v>-0.03</v>
      </c>
      <c r="G6194" s="48">
        <v>27.58</v>
      </c>
      <c r="H6194" s="48">
        <v>-0.03</v>
      </c>
      <c r="I6194" s="48">
        <v>-0.4</v>
      </c>
      <c r="J6194" s="48">
        <f t="shared" si="722"/>
        <v>0</v>
      </c>
      <c r="K6194" s="44">
        <v>8</v>
      </c>
      <c r="L6194">
        <f t="shared" si="723"/>
        <v>0</v>
      </c>
      <c r="M6194">
        <f t="shared" si="720"/>
        <v>1</v>
      </c>
      <c r="N6194" s="46" t="s">
        <v>73</v>
      </c>
      <c r="O6194">
        <f t="shared" si="724"/>
        <v>9.9999999999997868E-2</v>
      </c>
      <c r="P6194">
        <f t="shared" si="725"/>
        <v>0</v>
      </c>
      <c r="R6194" s="2">
        <f t="shared" si="726"/>
        <v>1.0416666664241347E-2</v>
      </c>
      <c r="S6194" s="4">
        <f t="shared" si="721"/>
        <v>44743.9375</v>
      </c>
    </row>
    <row r="6195" spans="1:19" x14ac:dyDescent="0.25">
      <c r="A6195" s="44">
        <v>2022</v>
      </c>
      <c r="B6195" s="44" t="s">
        <v>62</v>
      </c>
      <c r="C6195" s="48" t="s">
        <v>63</v>
      </c>
      <c r="D6195" s="48">
        <v>6194</v>
      </c>
      <c r="E6195" s="50">
        <v>44743.947916666664</v>
      </c>
      <c r="F6195" s="48">
        <v>-0.03</v>
      </c>
      <c r="G6195" s="48">
        <v>27.48</v>
      </c>
      <c r="H6195" s="48">
        <v>-0.03</v>
      </c>
      <c r="I6195" s="48">
        <v>-0.4</v>
      </c>
      <c r="J6195" s="48">
        <f t="shared" si="722"/>
        <v>0</v>
      </c>
      <c r="K6195" s="44">
        <v>8</v>
      </c>
      <c r="L6195">
        <f t="shared" si="723"/>
        <v>0</v>
      </c>
      <c r="M6195">
        <f t="shared" si="720"/>
        <v>1</v>
      </c>
      <c r="N6195" s="46" t="s">
        <v>73</v>
      </c>
      <c r="O6195">
        <f t="shared" si="724"/>
        <v>0.10000000000000142</v>
      </c>
      <c r="P6195">
        <f t="shared" si="725"/>
        <v>0</v>
      </c>
      <c r="R6195" s="2">
        <f t="shared" si="726"/>
        <v>1.0416666664241347E-2</v>
      </c>
      <c r="S6195" s="4">
        <f t="shared" si="721"/>
        <v>44743.947916666664</v>
      </c>
    </row>
    <row r="6196" spans="1:19" x14ac:dyDescent="0.25">
      <c r="A6196" s="44">
        <v>2022</v>
      </c>
      <c r="B6196" s="44" t="s">
        <v>62</v>
      </c>
      <c r="C6196" s="48" t="s">
        <v>63</v>
      </c>
      <c r="D6196" s="44">
        <v>6195</v>
      </c>
      <c r="E6196" s="50">
        <v>44743.958333333336</v>
      </c>
      <c r="F6196" s="48">
        <v>-0.03</v>
      </c>
      <c r="G6196" s="48">
        <v>27.38</v>
      </c>
      <c r="H6196" s="48">
        <v>-0.03</v>
      </c>
      <c r="I6196" s="48">
        <v>-0.4</v>
      </c>
      <c r="J6196" s="48">
        <f t="shared" si="722"/>
        <v>0</v>
      </c>
      <c r="K6196" s="44">
        <v>8</v>
      </c>
      <c r="L6196">
        <f t="shared" si="723"/>
        <v>0</v>
      </c>
      <c r="M6196">
        <f t="shared" si="720"/>
        <v>1</v>
      </c>
      <c r="N6196" s="46" t="s">
        <v>73</v>
      </c>
      <c r="O6196">
        <f t="shared" si="724"/>
        <v>0.11999999999999744</v>
      </c>
      <c r="P6196">
        <f t="shared" si="725"/>
        <v>0</v>
      </c>
      <c r="R6196" s="2">
        <f t="shared" si="726"/>
        <v>1.0416666671517305E-2</v>
      </c>
      <c r="S6196" s="4">
        <f t="shared" si="721"/>
        <v>44743.958333333328</v>
      </c>
    </row>
    <row r="6197" spans="1:19" x14ac:dyDescent="0.25">
      <c r="A6197" s="44">
        <v>2022</v>
      </c>
      <c r="B6197" s="44" t="s">
        <v>62</v>
      </c>
      <c r="C6197" s="48" t="s">
        <v>63</v>
      </c>
      <c r="D6197" s="44">
        <v>6196</v>
      </c>
      <c r="E6197" s="50">
        <v>44743.96875</v>
      </c>
      <c r="F6197" s="48">
        <v>-0.03</v>
      </c>
      <c r="G6197" s="48">
        <v>27.26</v>
      </c>
      <c r="H6197" s="48">
        <v>-0.03</v>
      </c>
      <c r="I6197" s="48">
        <v>-0.4</v>
      </c>
      <c r="J6197" s="48">
        <f t="shared" si="722"/>
        <v>0</v>
      </c>
      <c r="K6197" s="44">
        <v>8</v>
      </c>
      <c r="L6197">
        <f t="shared" si="723"/>
        <v>0</v>
      </c>
      <c r="M6197">
        <f t="shared" si="720"/>
        <v>1</v>
      </c>
      <c r="N6197" s="46" t="s">
        <v>73</v>
      </c>
      <c r="O6197">
        <f t="shared" si="724"/>
        <v>0.10000000000000142</v>
      </c>
      <c r="P6197">
        <f t="shared" si="725"/>
        <v>0</v>
      </c>
      <c r="R6197" s="2">
        <f t="shared" si="726"/>
        <v>1.0416666664241347E-2</v>
      </c>
      <c r="S6197" s="4">
        <f t="shared" si="721"/>
        <v>44743.96875</v>
      </c>
    </row>
    <row r="6198" spans="1:19" x14ac:dyDescent="0.25">
      <c r="A6198" s="44">
        <v>2022</v>
      </c>
      <c r="B6198" s="44" t="s">
        <v>62</v>
      </c>
      <c r="C6198" s="48" t="s">
        <v>63</v>
      </c>
      <c r="D6198" s="44">
        <v>6197</v>
      </c>
      <c r="E6198" s="50">
        <v>44743.979166666664</v>
      </c>
      <c r="F6198" s="48">
        <v>-0.03</v>
      </c>
      <c r="G6198" s="48">
        <v>27.16</v>
      </c>
      <c r="H6198" s="48">
        <v>-0.03</v>
      </c>
      <c r="I6198" s="48">
        <v>-0.4</v>
      </c>
      <c r="J6198" s="48">
        <f t="shared" si="722"/>
        <v>0</v>
      </c>
      <c r="K6198" s="44">
        <v>8</v>
      </c>
      <c r="L6198">
        <f t="shared" si="723"/>
        <v>0</v>
      </c>
      <c r="M6198">
        <f t="shared" si="720"/>
        <v>1</v>
      </c>
      <c r="N6198" s="46" t="s">
        <v>73</v>
      </c>
      <c r="O6198">
        <f t="shared" si="724"/>
        <v>0.12000000000000099</v>
      </c>
      <c r="P6198">
        <f t="shared" si="725"/>
        <v>0</v>
      </c>
      <c r="R6198" s="2">
        <f t="shared" si="726"/>
        <v>1.0416666664241347E-2</v>
      </c>
      <c r="S6198" s="4">
        <f t="shared" si="721"/>
        <v>44743.979166666664</v>
      </c>
    </row>
    <row r="6199" spans="1:19" x14ac:dyDescent="0.25">
      <c r="A6199" s="44">
        <v>2022</v>
      </c>
      <c r="B6199" s="44" t="s">
        <v>62</v>
      </c>
      <c r="C6199" s="48" t="s">
        <v>63</v>
      </c>
      <c r="D6199" s="44">
        <v>6198</v>
      </c>
      <c r="E6199" s="50">
        <v>44743.989583333336</v>
      </c>
      <c r="F6199" s="48">
        <v>-0.03</v>
      </c>
      <c r="G6199" s="48">
        <v>27.04</v>
      </c>
      <c r="H6199" s="48">
        <v>-0.03</v>
      </c>
      <c r="I6199" s="48">
        <v>-0.4</v>
      </c>
      <c r="J6199" s="48">
        <f t="shared" si="722"/>
        <v>0</v>
      </c>
      <c r="K6199" s="44">
        <v>8</v>
      </c>
      <c r="L6199">
        <f t="shared" si="723"/>
        <v>0</v>
      </c>
      <c r="M6199">
        <f t="shared" si="720"/>
        <v>1</v>
      </c>
      <c r="N6199" s="46" t="s">
        <v>73</v>
      </c>
      <c r="O6199">
        <f t="shared" si="724"/>
        <v>0.11999999999999744</v>
      </c>
      <c r="P6199">
        <f t="shared" si="725"/>
        <v>0</v>
      </c>
      <c r="R6199" s="2">
        <f t="shared" si="726"/>
        <v>1.0416666671517305E-2</v>
      </c>
      <c r="S6199" s="4">
        <f t="shared" si="721"/>
        <v>44743.989583333328</v>
      </c>
    </row>
    <row r="6200" spans="1:19" x14ac:dyDescent="0.25">
      <c r="A6200" s="44">
        <v>2022</v>
      </c>
      <c r="B6200" s="44" t="s">
        <v>62</v>
      </c>
      <c r="C6200" s="48" t="s">
        <v>63</v>
      </c>
      <c r="D6200" s="44">
        <v>6199</v>
      </c>
      <c r="E6200" s="50">
        <v>44744</v>
      </c>
      <c r="F6200" s="48">
        <v>-0.03</v>
      </c>
      <c r="G6200" s="48">
        <v>26.92</v>
      </c>
      <c r="H6200" s="48">
        <v>-0.03</v>
      </c>
      <c r="I6200" s="48">
        <v>-0.4</v>
      </c>
      <c r="J6200" s="48">
        <f t="shared" si="722"/>
        <v>0</v>
      </c>
      <c r="K6200" s="44">
        <v>8</v>
      </c>
      <c r="L6200">
        <f t="shared" si="723"/>
        <v>0</v>
      </c>
      <c r="M6200">
        <f t="shared" si="720"/>
        <v>1</v>
      </c>
      <c r="N6200" s="46" t="s">
        <v>73</v>
      </c>
      <c r="O6200">
        <f t="shared" si="724"/>
        <v>0.10000000000000142</v>
      </c>
      <c r="P6200">
        <f t="shared" si="725"/>
        <v>1.0000000000000002E-2</v>
      </c>
      <c r="R6200" s="2">
        <f t="shared" si="726"/>
        <v>1.0416666664241347E-2</v>
      </c>
      <c r="S6200" s="4">
        <f t="shared" si="721"/>
        <v>44744</v>
      </c>
    </row>
    <row r="6201" spans="1:19" x14ac:dyDescent="0.25">
      <c r="A6201" s="44">
        <v>2022</v>
      </c>
      <c r="B6201" s="44" t="s">
        <v>62</v>
      </c>
      <c r="C6201" s="48" t="s">
        <v>63</v>
      </c>
      <c r="D6201" s="44">
        <v>6200</v>
      </c>
      <c r="E6201" s="50">
        <v>44744.010416666664</v>
      </c>
      <c r="F6201" s="48">
        <v>-0.04</v>
      </c>
      <c r="G6201" s="48">
        <v>26.82</v>
      </c>
      <c r="H6201" s="48">
        <v>-0.04</v>
      </c>
      <c r="I6201" s="48">
        <v>-0.5</v>
      </c>
      <c r="J6201" s="48">
        <f t="shared" si="722"/>
        <v>0</v>
      </c>
      <c r="K6201" s="44">
        <v>8</v>
      </c>
      <c r="L6201">
        <f t="shared" si="723"/>
        <v>0</v>
      </c>
      <c r="M6201">
        <f t="shared" si="720"/>
        <v>1</v>
      </c>
      <c r="N6201" s="46" t="s">
        <v>73</v>
      </c>
      <c r="O6201">
        <f t="shared" si="724"/>
        <v>0.12000000000000099</v>
      </c>
      <c r="P6201">
        <f t="shared" si="725"/>
        <v>0</v>
      </c>
      <c r="R6201" s="2">
        <f t="shared" si="726"/>
        <v>1.0416666664241347E-2</v>
      </c>
      <c r="S6201" s="4">
        <f t="shared" si="721"/>
        <v>44744.010416666664</v>
      </c>
    </row>
    <row r="6202" spans="1:19" x14ac:dyDescent="0.25">
      <c r="A6202" s="44">
        <v>2022</v>
      </c>
      <c r="B6202" s="44" t="s">
        <v>62</v>
      </c>
      <c r="C6202" s="48" t="s">
        <v>63</v>
      </c>
      <c r="D6202" s="44">
        <v>6201</v>
      </c>
      <c r="E6202" s="50">
        <v>44744.020833333336</v>
      </c>
      <c r="F6202" s="48">
        <v>-0.04</v>
      </c>
      <c r="G6202" s="48">
        <v>26.7</v>
      </c>
      <c r="H6202" s="48">
        <v>-0.04</v>
      </c>
      <c r="I6202" s="48">
        <v>-0.5</v>
      </c>
      <c r="J6202" s="48">
        <f t="shared" si="722"/>
        <v>0</v>
      </c>
      <c r="K6202" s="44">
        <v>8</v>
      </c>
      <c r="L6202">
        <f t="shared" si="723"/>
        <v>0</v>
      </c>
      <c r="M6202">
        <f t="shared" si="720"/>
        <v>1</v>
      </c>
      <c r="N6202" s="46" t="s">
        <v>73</v>
      </c>
      <c r="O6202">
        <f t="shared" si="724"/>
        <v>0.12000000000000099</v>
      </c>
      <c r="P6202">
        <f t="shared" si="725"/>
        <v>0</v>
      </c>
      <c r="R6202" s="2">
        <f t="shared" si="726"/>
        <v>1.0416666671517305E-2</v>
      </c>
      <c r="S6202" s="4">
        <f t="shared" si="721"/>
        <v>44744.020833333328</v>
      </c>
    </row>
    <row r="6203" spans="1:19" x14ac:dyDescent="0.25">
      <c r="A6203" s="44">
        <v>2022</v>
      </c>
      <c r="B6203" s="44" t="s">
        <v>62</v>
      </c>
      <c r="C6203" s="48" t="s">
        <v>63</v>
      </c>
      <c r="D6203" s="44">
        <v>6202</v>
      </c>
      <c r="E6203" s="50">
        <v>44744.03125</v>
      </c>
      <c r="F6203" s="48">
        <v>-0.04</v>
      </c>
      <c r="G6203" s="48">
        <v>26.58</v>
      </c>
      <c r="H6203" s="48">
        <v>-0.04</v>
      </c>
      <c r="I6203" s="48">
        <v>-0.5</v>
      </c>
      <c r="J6203" s="48">
        <f t="shared" si="722"/>
        <v>0</v>
      </c>
      <c r="K6203" s="44">
        <v>8</v>
      </c>
      <c r="L6203">
        <f t="shared" si="723"/>
        <v>0</v>
      </c>
      <c r="M6203">
        <f t="shared" si="720"/>
        <v>1</v>
      </c>
      <c r="N6203" s="46" t="s">
        <v>73</v>
      </c>
      <c r="O6203">
        <f t="shared" si="724"/>
        <v>0.11999999999999744</v>
      </c>
      <c r="P6203">
        <f t="shared" si="725"/>
        <v>0</v>
      </c>
      <c r="R6203" s="2">
        <f t="shared" si="726"/>
        <v>1.0416666664241347E-2</v>
      </c>
      <c r="S6203" s="4">
        <f t="shared" si="721"/>
        <v>44744.03125</v>
      </c>
    </row>
    <row r="6204" spans="1:19" x14ac:dyDescent="0.25">
      <c r="A6204" s="44">
        <v>2022</v>
      </c>
      <c r="B6204" s="44" t="s">
        <v>62</v>
      </c>
      <c r="C6204" s="48" t="s">
        <v>63</v>
      </c>
      <c r="D6204" s="48">
        <v>6203</v>
      </c>
      <c r="E6204" s="50">
        <v>44744.041666666664</v>
      </c>
      <c r="F6204" s="48">
        <v>-0.04</v>
      </c>
      <c r="G6204" s="48">
        <v>26.46</v>
      </c>
      <c r="H6204" s="48">
        <v>-0.04</v>
      </c>
      <c r="I6204" s="48">
        <v>-0.5</v>
      </c>
      <c r="J6204" s="48">
        <f t="shared" si="722"/>
        <v>0</v>
      </c>
      <c r="K6204" s="44">
        <v>8</v>
      </c>
      <c r="L6204">
        <f t="shared" si="723"/>
        <v>0</v>
      </c>
      <c r="M6204">
        <f t="shared" si="720"/>
        <v>1</v>
      </c>
      <c r="N6204" s="46" t="s">
        <v>73</v>
      </c>
      <c r="O6204">
        <f t="shared" si="724"/>
        <v>0.12000000000000099</v>
      </c>
      <c r="P6204">
        <f t="shared" si="725"/>
        <v>1.0000000000000002E-2</v>
      </c>
      <c r="R6204" s="2">
        <f t="shared" si="726"/>
        <v>1.0416666664241347E-2</v>
      </c>
      <c r="S6204" s="4">
        <f t="shared" si="721"/>
        <v>44744.041666666664</v>
      </c>
    </row>
    <row r="6205" spans="1:19" x14ac:dyDescent="0.25">
      <c r="A6205" s="44">
        <v>2022</v>
      </c>
      <c r="B6205" s="44" t="s">
        <v>62</v>
      </c>
      <c r="C6205" s="48" t="s">
        <v>63</v>
      </c>
      <c r="D6205" s="44">
        <v>6204</v>
      </c>
      <c r="E6205" s="50">
        <v>44744.052083333336</v>
      </c>
      <c r="F6205" s="48">
        <v>-0.03</v>
      </c>
      <c r="G6205" s="48">
        <v>26.34</v>
      </c>
      <c r="H6205" s="48">
        <v>-0.03</v>
      </c>
      <c r="I6205" s="48">
        <v>-0.4</v>
      </c>
      <c r="J6205" s="48">
        <f t="shared" si="722"/>
        <v>0</v>
      </c>
      <c r="K6205" s="44">
        <v>8</v>
      </c>
      <c r="L6205">
        <f t="shared" si="723"/>
        <v>0</v>
      </c>
      <c r="M6205">
        <f t="shared" si="720"/>
        <v>1</v>
      </c>
      <c r="N6205" s="46" t="s">
        <v>73</v>
      </c>
      <c r="O6205">
        <f t="shared" si="724"/>
        <v>0.14000000000000057</v>
      </c>
      <c r="P6205">
        <f t="shared" si="725"/>
        <v>1.0000000000000002E-2</v>
      </c>
      <c r="R6205" s="2">
        <f t="shared" si="726"/>
        <v>1.0416666671517305E-2</v>
      </c>
      <c r="S6205" s="4">
        <f t="shared" si="721"/>
        <v>44744.052083333328</v>
      </c>
    </row>
    <row r="6206" spans="1:19" x14ac:dyDescent="0.25">
      <c r="A6206" s="44">
        <v>2022</v>
      </c>
      <c r="B6206" s="44" t="s">
        <v>62</v>
      </c>
      <c r="C6206" s="48" t="s">
        <v>63</v>
      </c>
      <c r="D6206" s="48">
        <v>6205</v>
      </c>
      <c r="E6206" s="50">
        <v>44744.0625</v>
      </c>
      <c r="F6206" s="48">
        <v>-0.04</v>
      </c>
      <c r="G6206" s="48">
        <v>26.2</v>
      </c>
      <c r="H6206" s="48">
        <v>-0.04</v>
      </c>
      <c r="I6206" s="48">
        <v>-0.5</v>
      </c>
      <c r="J6206" s="48">
        <f t="shared" si="722"/>
        <v>0</v>
      </c>
      <c r="K6206" s="44">
        <v>8</v>
      </c>
      <c r="L6206">
        <f t="shared" si="723"/>
        <v>0</v>
      </c>
      <c r="M6206">
        <f t="shared" si="720"/>
        <v>1</v>
      </c>
      <c r="N6206" s="46" t="s">
        <v>73</v>
      </c>
      <c r="O6206">
        <f t="shared" si="724"/>
        <v>0.14000000000000057</v>
      </c>
      <c r="P6206">
        <f t="shared" si="725"/>
        <v>0</v>
      </c>
      <c r="R6206" s="2">
        <f t="shared" si="726"/>
        <v>1.0416666664241347E-2</v>
      </c>
      <c r="S6206" s="4">
        <f t="shared" si="721"/>
        <v>44744.0625</v>
      </c>
    </row>
    <row r="6207" spans="1:19" x14ac:dyDescent="0.25">
      <c r="A6207" s="44">
        <v>2022</v>
      </c>
      <c r="B6207" s="44" t="s">
        <v>62</v>
      </c>
      <c r="C6207" s="48" t="s">
        <v>63</v>
      </c>
      <c r="D6207" s="44">
        <v>6206</v>
      </c>
      <c r="E6207" s="50">
        <v>44744.072916666664</v>
      </c>
      <c r="F6207" s="48">
        <v>-0.04</v>
      </c>
      <c r="G6207" s="48">
        <v>26.06</v>
      </c>
      <c r="H6207" s="48">
        <v>-0.04</v>
      </c>
      <c r="I6207" s="48">
        <v>-0.5</v>
      </c>
      <c r="J6207" s="48">
        <f t="shared" si="722"/>
        <v>0</v>
      </c>
      <c r="K6207" s="44">
        <v>8</v>
      </c>
      <c r="L6207">
        <f t="shared" si="723"/>
        <v>0</v>
      </c>
      <c r="M6207">
        <f t="shared" ref="M6207:M6270" si="727">COUNTIF(J6207:L6207,"&gt;0")</f>
        <v>1</v>
      </c>
      <c r="N6207" s="46" t="s">
        <v>73</v>
      </c>
      <c r="O6207">
        <f t="shared" si="724"/>
        <v>0.13999999999999702</v>
      </c>
      <c r="P6207">
        <f t="shared" si="725"/>
        <v>0</v>
      </c>
      <c r="R6207" s="2">
        <f t="shared" si="726"/>
        <v>1.0416666664241347E-2</v>
      </c>
      <c r="S6207" s="4">
        <f t="shared" si="721"/>
        <v>44744.072916666664</v>
      </c>
    </row>
    <row r="6208" spans="1:19" x14ac:dyDescent="0.25">
      <c r="A6208" s="44">
        <v>2022</v>
      </c>
      <c r="B6208" s="44" t="s">
        <v>62</v>
      </c>
      <c r="C6208" s="48" t="s">
        <v>63</v>
      </c>
      <c r="D6208" s="44">
        <v>6207</v>
      </c>
      <c r="E6208" s="50">
        <v>44744.083333333336</v>
      </c>
      <c r="F6208" s="48">
        <v>-0.04</v>
      </c>
      <c r="G6208" s="48">
        <v>25.92</v>
      </c>
      <c r="H6208" s="48">
        <v>-0.04</v>
      </c>
      <c r="I6208" s="48">
        <v>-0.5</v>
      </c>
      <c r="J6208" s="48">
        <f t="shared" si="722"/>
        <v>0</v>
      </c>
      <c r="K6208" s="44">
        <v>8</v>
      </c>
      <c r="L6208">
        <f t="shared" si="723"/>
        <v>0</v>
      </c>
      <c r="M6208">
        <f t="shared" si="727"/>
        <v>1</v>
      </c>
      <c r="N6208" s="46" t="s">
        <v>73</v>
      </c>
      <c r="O6208">
        <f t="shared" si="724"/>
        <v>0.14000000000000057</v>
      </c>
      <c r="P6208">
        <f t="shared" si="725"/>
        <v>0</v>
      </c>
      <c r="R6208" s="2">
        <f t="shared" si="726"/>
        <v>1.0416666671517305E-2</v>
      </c>
      <c r="S6208" s="4">
        <f t="shared" si="721"/>
        <v>44744.083333333328</v>
      </c>
    </row>
    <row r="6209" spans="1:19" x14ac:dyDescent="0.25">
      <c r="A6209" s="44">
        <v>2022</v>
      </c>
      <c r="B6209" s="44" t="s">
        <v>62</v>
      </c>
      <c r="C6209" s="48" t="s">
        <v>63</v>
      </c>
      <c r="D6209" s="44">
        <v>6208</v>
      </c>
      <c r="E6209" s="50">
        <v>44744.09375</v>
      </c>
      <c r="F6209" s="48">
        <v>-0.04</v>
      </c>
      <c r="G6209" s="48">
        <v>25.78</v>
      </c>
      <c r="H6209" s="48">
        <v>-0.04</v>
      </c>
      <c r="I6209" s="48">
        <v>-0.5</v>
      </c>
      <c r="J6209" s="48">
        <f t="shared" si="722"/>
        <v>0</v>
      </c>
      <c r="K6209" s="44">
        <v>8</v>
      </c>
      <c r="L6209">
        <f t="shared" si="723"/>
        <v>0</v>
      </c>
      <c r="M6209">
        <f t="shared" si="727"/>
        <v>1</v>
      </c>
      <c r="N6209" s="46" t="s">
        <v>73</v>
      </c>
      <c r="O6209">
        <f t="shared" si="724"/>
        <v>0.12000000000000099</v>
      </c>
      <c r="P6209">
        <f t="shared" si="725"/>
        <v>0</v>
      </c>
      <c r="R6209" s="2">
        <f t="shared" si="726"/>
        <v>1.0416666664241347E-2</v>
      </c>
      <c r="S6209" s="4">
        <f t="shared" si="721"/>
        <v>44744.09375</v>
      </c>
    </row>
    <row r="6210" spans="1:19" x14ac:dyDescent="0.25">
      <c r="A6210" s="44">
        <v>2022</v>
      </c>
      <c r="B6210" s="44" t="s">
        <v>62</v>
      </c>
      <c r="C6210" s="48" t="s">
        <v>63</v>
      </c>
      <c r="D6210" s="44">
        <v>6209</v>
      </c>
      <c r="E6210" s="50">
        <v>44744.104166666664</v>
      </c>
      <c r="F6210" s="48">
        <v>-0.04</v>
      </c>
      <c r="G6210" s="48">
        <v>25.66</v>
      </c>
      <c r="H6210" s="48">
        <v>-0.04</v>
      </c>
      <c r="I6210" s="48">
        <v>-0.5</v>
      </c>
      <c r="J6210" s="48">
        <f t="shared" si="722"/>
        <v>0</v>
      </c>
      <c r="K6210" s="44">
        <v>8</v>
      </c>
      <c r="L6210">
        <f t="shared" si="723"/>
        <v>0</v>
      </c>
      <c r="M6210">
        <f t="shared" si="727"/>
        <v>1</v>
      </c>
      <c r="N6210" s="46" t="s">
        <v>73</v>
      </c>
      <c r="O6210">
        <f t="shared" si="724"/>
        <v>0.12000000000000099</v>
      </c>
      <c r="P6210">
        <f t="shared" si="725"/>
        <v>0</v>
      </c>
      <c r="R6210" s="2">
        <f t="shared" si="726"/>
        <v>1.0416666664241347E-2</v>
      </c>
      <c r="S6210" s="4">
        <f t="shared" ref="S6210:S6273" si="728">MROUND(E6210,"0:15")</f>
        <v>44744.104166666664</v>
      </c>
    </row>
    <row r="6211" spans="1:19" x14ac:dyDescent="0.25">
      <c r="A6211" s="44">
        <v>2022</v>
      </c>
      <c r="B6211" s="44" t="s">
        <v>62</v>
      </c>
      <c r="C6211" s="48" t="s">
        <v>63</v>
      </c>
      <c r="D6211" s="44">
        <v>6210</v>
      </c>
      <c r="E6211" s="50">
        <v>44744.114583333336</v>
      </c>
      <c r="F6211" s="48">
        <v>-0.04</v>
      </c>
      <c r="G6211" s="48">
        <v>25.54</v>
      </c>
      <c r="H6211" s="48">
        <v>-0.04</v>
      </c>
      <c r="I6211" s="48">
        <v>-0.5</v>
      </c>
      <c r="J6211" s="48">
        <f t="shared" ref="J6211:J6274" si="729">IF(G6211="",0.5,IF(G6211&lt;=0,2,IF(G6211&gt;=40,2, IF(AND(G6211&gt;0,G6211&lt;1),5,IF(AND(G6211&gt;35,G6211&lt;40),5,IF(O6211&gt;=1.5,1.5,0))))))</f>
        <v>0</v>
      </c>
      <c r="K6211" s="44">
        <v>8</v>
      </c>
      <c r="L6211">
        <f t="shared" ref="L6211:L6274" si="730">IF(A6211="",0.5,IF(B6211="",0.5,IF(C6211="",0.5,IF(E6211="",0.5,IF(Q6211="Y",0.01,0)))))</f>
        <v>0</v>
      </c>
      <c r="M6211">
        <f t="shared" si="727"/>
        <v>1</v>
      </c>
      <c r="N6211" s="46" t="s">
        <v>73</v>
      </c>
      <c r="O6211">
        <f t="shared" ref="O6211:O6274" si="731">IF(G6211="","",ABS(G6212-G6211))</f>
        <v>0.11999999999999744</v>
      </c>
      <c r="P6211">
        <f t="shared" ref="P6211:P6274" si="732">IF(H6211="","",ABS(H6212-H6211))</f>
        <v>0</v>
      </c>
      <c r="R6211" s="2">
        <f t="shared" ref="R6211:R6274" si="733">E6211-E6210</f>
        <v>1.0416666671517305E-2</v>
      </c>
      <c r="S6211" s="4">
        <f t="shared" si="728"/>
        <v>44744.114583333328</v>
      </c>
    </row>
    <row r="6212" spans="1:19" x14ac:dyDescent="0.25">
      <c r="A6212" s="44">
        <v>2022</v>
      </c>
      <c r="B6212" s="44" t="s">
        <v>62</v>
      </c>
      <c r="C6212" s="48" t="s">
        <v>63</v>
      </c>
      <c r="D6212" s="44">
        <v>6211</v>
      </c>
      <c r="E6212" s="50">
        <v>44744.125</v>
      </c>
      <c r="F6212" s="48">
        <v>-0.04</v>
      </c>
      <c r="G6212" s="48">
        <v>25.42</v>
      </c>
      <c r="H6212" s="48">
        <v>-0.04</v>
      </c>
      <c r="I6212" s="48">
        <v>-0.5</v>
      </c>
      <c r="J6212" s="48">
        <f t="shared" si="729"/>
        <v>0</v>
      </c>
      <c r="K6212" s="44">
        <v>8</v>
      </c>
      <c r="L6212">
        <f t="shared" si="730"/>
        <v>0</v>
      </c>
      <c r="M6212">
        <f t="shared" si="727"/>
        <v>1</v>
      </c>
      <c r="N6212" s="46" t="s">
        <v>73</v>
      </c>
      <c r="O6212">
        <f t="shared" si="731"/>
        <v>0.12000000000000099</v>
      </c>
      <c r="P6212">
        <f t="shared" si="732"/>
        <v>0</v>
      </c>
      <c r="R6212" s="2">
        <f t="shared" si="733"/>
        <v>1.0416666664241347E-2</v>
      </c>
      <c r="S6212" s="4">
        <f t="shared" si="728"/>
        <v>44744.125</v>
      </c>
    </row>
    <row r="6213" spans="1:19" x14ac:dyDescent="0.25">
      <c r="A6213" s="44">
        <v>2022</v>
      </c>
      <c r="B6213" s="44" t="s">
        <v>62</v>
      </c>
      <c r="C6213" s="48" t="s">
        <v>63</v>
      </c>
      <c r="D6213" s="44">
        <v>6212</v>
      </c>
      <c r="E6213" s="50">
        <v>44744.135416666664</v>
      </c>
      <c r="F6213" s="48">
        <v>-0.04</v>
      </c>
      <c r="G6213" s="48">
        <v>25.3</v>
      </c>
      <c r="H6213" s="48">
        <v>-0.04</v>
      </c>
      <c r="I6213" s="48">
        <v>-0.5</v>
      </c>
      <c r="J6213" s="48">
        <f t="shared" si="729"/>
        <v>0</v>
      </c>
      <c r="K6213" s="44">
        <v>8</v>
      </c>
      <c r="L6213">
        <f t="shared" si="730"/>
        <v>0</v>
      </c>
      <c r="M6213">
        <f t="shared" si="727"/>
        <v>1</v>
      </c>
      <c r="N6213" s="46" t="s">
        <v>73</v>
      </c>
      <c r="O6213">
        <f t="shared" si="731"/>
        <v>0.14000000000000057</v>
      </c>
      <c r="P6213">
        <f t="shared" si="732"/>
        <v>0</v>
      </c>
      <c r="R6213" s="2">
        <f t="shared" si="733"/>
        <v>1.0416666664241347E-2</v>
      </c>
      <c r="S6213" s="4">
        <f t="shared" si="728"/>
        <v>44744.135416666664</v>
      </c>
    </row>
    <row r="6214" spans="1:19" x14ac:dyDescent="0.25">
      <c r="A6214" s="44">
        <v>2022</v>
      </c>
      <c r="B6214" s="44" t="s">
        <v>62</v>
      </c>
      <c r="C6214" s="48" t="s">
        <v>63</v>
      </c>
      <c r="D6214" s="44">
        <v>6213</v>
      </c>
      <c r="E6214" s="50">
        <v>44744.145833333336</v>
      </c>
      <c r="F6214" s="48">
        <v>-0.04</v>
      </c>
      <c r="G6214" s="48">
        <v>25.16</v>
      </c>
      <c r="H6214" s="48">
        <v>-0.04</v>
      </c>
      <c r="I6214" s="48">
        <v>-0.5</v>
      </c>
      <c r="J6214" s="48">
        <f t="shared" si="729"/>
        <v>0</v>
      </c>
      <c r="K6214" s="44">
        <v>8</v>
      </c>
      <c r="L6214">
        <f t="shared" si="730"/>
        <v>0</v>
      </c>
      <c r="M6214">
        <f t="shared" si="727"/>
        <v>1</v>
      </c>
      <c r="N6214" s="46" t="s">
        <v>73</v>
      </c>
      <c r="O6214">
        <f t="shared" si="731"/>
        <v>0.19999999999999929</v>
      </c>
      <c r="P6214">
        <f t="shared" si="732"/>
        <v>0</v>
      </c>
      <c r="R6214" s="2">
        <f t="shared" si="733"/>
        <v>1.0416666671517305E-2</v>
      </c>
      <c r="S6214" s="4">
        <f t="shared" si="728"/>
        <v>44744.145833333328</v>
      </c>
    </row>
    <row r="6215" spans="1:19" x14ac:dyDescent="0.25">
      <c r="A6215" s="44">
        <v>2022</v>
      </c>
      <c r="B6215" s="44" t="s">
        <v>62</v>
      </c>
      <c r="C6215" s="48" t="s">
        <v>63</v>
      </c>
      <c r="D6215" s="48">
        <v>6214</v>
      </c>
      <c r="E6215" s="50">
        <v>44744.15625</v>
      </c>
      <c r="F6215" s="48">
        <v>-0.04</v>
      </c>
      <c r="G6215" s="48">
        <v>24.96</v>
      </c>
      <c r="H6215" s="48">
        <v>-0.04</v>
      </c>
      <c r="I6215" s="48">
        <v>-0.5</v>
      </c>
      <c r="J6215" s="48">
        <f t="shared" si="729"/>
        <v>0</v>
      </c>
      <c r="K6215" s="44">
        <v>8</v>
      </c>
      <c r="L6215">
        <f t="shared" si="730"/>
        <v>0</v>
      </c>
      <c r="M6215">
        <f t="shared" si="727"/>
        <v>1</v>
      </c>
      <c r="N6215" s="46" t="s">
        <v>73</v>
      </c>
      <c r="O6215">
        <f t="shared" si="731"/>
        <v>0.17999999999999972</v>
      </c>
      <c r="P6215">
        <f t="shared" si="732"/>
        <v>0</v>
      </c>
      <c r="R6215" s="2">
        <f t="shared" si="733"/>
        <v>1.0416666664241347E-2</v>
      </c>
      <c r="S6215" s="4">
        <f t="shared" si="728"/>
        <v>44744.15625</v>
      </c>
    </row>
    <row r="6216" spans="1:19" x14ac:dyDescent="0.25">
      <c r="A6216" s="44">
        <v>2022</v>
      </c>
      <c r="B6216" s="44" t="s">
        <v>62</v>
      </c>
      <c r="C6216" s="48" t="s">
        <v>63</v>
      </c>
      <c r="D6216" s="44">
        <v>6215</v>
      </c>
      <c r="E6216" s="50">
        <v>44744.166666666664</v>
      </c>
      <c r="F6216" s="48">
        <v>-0.04</v>
      </c>
      <c r="G6216" s="48">
        <v>24.78</v>
      </c>
      <c r="H6216" s="48">
        <v>-0.04</v>
      </c>
      <c r="I6216" s="48">
        <v>-0.5</v>
      </c>
      <c r="J6216" s="48">
        <f t="shared" si="729"/>
        <v>0</v>
      </c>
      <c r="K6216" s="44">
        <v>8</v>
      </c>
      <c r="L6216">
        <f t="shared" si="730"/>
        <v>0</v>
      </c>
      <c r="M6216">
        <f t="shared" si="727"/>
        <v>1</v>
      </c>
      <c r="N6216" s="46" t="s">
        <v>73</v>
      </c>
      <c r="O6216">
        <f t="shared" si="731"/>
        <v>0.22000000000000242</v>
      </c>
      <c r="P6216">
        <f t="shared" si="732"/>
        <v>0</v>
      </c>
      <c r="R6216" s="2">
        <f t="shared" si="733"/>
        <v>1.0416666664241347E-2</v>
      </c>
      <c r="S6216" s="4">
        <f t="shared" si="728"/>
        <v>44744.166666666664</v>
      </c>
    </row>
    <row r="6217" spans="1:19" x14ac:dyDescent="0.25">
      <c r="A6217" s="44">
        <v>2022</v>
      </c>
      <c r="B6217" s="44" t="s">
        <v>62</v>
      </c>
      <c r="C6217" s="48" t="s">
        <v>63</v>
      </c>
      <c r="D6217" s="48">
        <v>6216</v>
      </c>
      <c r="E6217" s="50">
        <v>44744.177083333336</v>
      </c>
      <c r="F6217" s="48">
        <v>-0.04</v>
      </c>
      <c r="G6217" s="48">
        <v>24.56</v>
      </c>
      <c r="H6217" s="48">
        <v>-0.04</v>
      </c>
      <c r="I6217" s="48">
        <v>-0.5</v>
      </c>
      <c r="J6217" s="48">
        <f t="shared" si="729"/>
        <v>0</v>
      </c>
      <c r="K6217" s="44">
        <v>8</v>
      </c>
      <c r="L6217">
        <f t="shared" si="730"/>
        <v>0</v>
      </c>
      <c r="M6217">
        <f t="shared" si="727"/>
        <v>1</v>
      </c>
      <c r="N6217" s="46" t="s">
        <v>73</v>
      </c>
      <c r="O6217">
        <f t="shared" si="731"/>
        <v>7.9999999999998295E-2</v>
      </c>
      <c r="P6217">
        <f t="shared" si="732"/>
        <v>0</v>
      </c>
      <c r="R6217" s="2">
        <f t="shared" si="733"/>
        <v>1.0416666671517305E-2</v>
      </c>
      <c r="S6217" s="4">
        <f t="shared" si="728"/>
        <v>44744.177083333328</v>
      </c>
    </row>
    <row r="6218" spans="1:19" x14ac:dyDescent="0.25">
      <c r="A6218" s="44">
        <v>2022</v>
      </c>
      <c r="B6218" s="44" t="s">
        <v>62</v>
      </c>
      <c r="C6218" s="48" t="s">
        <v>63</v>
      </c>
      <c r="D6218" s="44">
        <v>6217</v>
      </c>
      <c r="E6218" s="50">
        <v>44744.1875</v>
      </c>
      <c r="F6218" s="48">
        <v>-0.04</v>
      </c>
      <c r="G6218" s="48">
        <v>24.48</v>
      </c>
      <c r="H6218" s="48">
        <v>-0.04</v>
      </c>
      <c r="I6218" s="48">
        <v>-0.5</v>
      </c>
      <c r="J6218" s="48">
        <f t="shared" si="729"/>
        <v>0</v>
      </c>
      <c r="K6218" s="44">
        <v>8</v>
      </c>
      <c r="L6218">
        <f t="shared" si="730"/>
        <v>0</v>
      </c>
      <c r="M6218">
        <f t="shared" si="727"/>
        <v>1</v>
      </c>
      <c r="N6218" s="46" t="s">
        <v>73</v>
      </c>
      <c r="O6218">
        <f t="shared" si="731"/>
        <v>8.0000000000001847E-2</v>
      </c>
      <c r="P6218">
        <f t="shared" si="732"/>
        <v>0</v>
      </c>
      <c r="R6218" s="2">
        <f t="shared" si="733"/>
        <v>1.0416666664241347E-2</v>
      </c>
      <c r="S6218" s="4">
        <f t="shared" si="728"/>
        <v>44744.1875</v>
      </c>
    </row>
    <row r="6219" spans="1:19" x14ac:dyDescent="0.25">
      <c r="A6219" s="44">
        <v>2022</v>
      </c>
      <c r="B6219" s="44" t="s">
        <v>62</v>
      </c>
      <c r="C6219" s="48" t="s">
        <v>63</v>
      </c>
      <c r="D6219" s="44">
        <v>6218</v>
      </c>
      <c r="E6219" s="50">
        <v>44744.197916666664</v>
      </c>
      <c r="F6219" s="48">
        <v>-0.04</v>
      </c>
      <c r="G6219" s="48">
        <v>24.4</v>
      </c>
      <c r="H6219" s="48">
        <v>-0.04</v>
      </c>
      <c r="I6219" s="48">
        <v>-0.5</v>
      </c>
      <c r="J6219" s="48">
        <f t="shared" si="729"/>
        <v>0</v>
      </c>
      <c r="K6219" s="44">
        <v>8</v>
      </c>
      <c r="L6219">
        <f t="shared" si="730"/>
        <v>0</v>
      </c>
      <c r="M6219">
        <f t="shared" si="727"/>
        <v>1</v>
      </c>
      <c r="N6219" s="46" t="s">
        <v>73</v>
      </c>
      <c r="O6219">
        <f t="shared" si="731"/>
        <v>7.9999999999998295E-2</v>
      </c>
      <c r="P6219">
        <f t="shared" si="732"/>
        <v>1.0000000000000002E-2</v>
      </c>
      <c r="R6219" s="2">
        <f t="shared" si="733"/>
        <v>1.0416666664241347E-2</v>
      </c>
      <c r="S6219" s="4">
        <f t="shared" si="728"/>
        <v>44744.197916666664</v>
      </c>
    </row>
    <row r="6220" spans="1:19" x14ac:dyDescent="0.25">
      <c r="A6220" s="44">
        <v>2022</v>
      </c>
      <c r="B6220" s="44" t="s">
        <v>62</v>
      </c>
      <c r="C6220" s="48" t="s">
        <v>63</v>
      </c>
      <c r="D6220" s="44">
        <v>6219</v>
      </c>
      <c r="E6220" s="50">
        <v>44744.208333333336</v>
      </c>
      <c r="F6220" s="48">
        <v>-0.03</v>
      </c>
      <c r="G6220" s="48">
        <v>24.32</v>
      </c>
      <c r="H6220" s="48">
        <v>-0.03</v>
      </c>
      <c r="I6220" s="48">
        <v>-0.4</v>
      </c>
      <c r="J6220" s="48">
        <f t="shared" si="729"/>
        <v>0</v>
      </c>
      <c r="K6220" s="44">
        <v>8</v>
      </c>
      <c r="L6220">
        <f t="shared" si="730"/>
        <v>0</v>
      </c>
      <c r="M6220">
        <f t="shared" si="727"/>
        <v>1</v>
      </c>
      <c r="N6220" s="46" t="s">
        <v>73</v>
      </c>
      <c r="O6220">
        <f t="shared" si="731"/>
        <v>0.10000000000000142</v>
      </c>
      <c r="P6220">
        <f t="shared" si="732"/>
        <v>1.0000000000000002E-2</v>
      </c>
      <c r="R6220" s="2">
        <f t="shared" si="733"/>
        <v>1.0416666671517305E-2</v>
      </c>
      <c r="S6220" s="4">
        <f t="shared" si="728"/>
        <v>44744.208333333328</v>
      </c>
    </row>
    <row r="6221" spans="1:19" x14ac:dyDescent="0.25">
      <c r="A6221" s="44">
        <v>2022</v>
      </c>
      <c r="B6221" s="44" t="s">
        <v>62</v>
      </c>
      <c r="C6221" s="48" t="s">
        <v>63</v>
      </c>
      <c r="D6221" s="44">
        <v>6220</v>
      </c>
      <c r="E6221" s="50">
        <v>44744.21875</v>
      </c>
      <c r="F6221" s="48">
        <v>-0.04</v>
      </c>
      <c r="G6221" s="48">
        <v>24.22</v>
      </c>
      <c r="H6221" s="48">
        <v>-0.04</v>
      </c>
      <c r="I6221" s="48">
        <v>-0.5</v>
      </c>
      <c r="J6221" s="48">
        <f t="shared" si="729"/>
        <v>0</v>
      </c>
      <c r="K6221" s="44">
        <v>8</v>
      </c>
      <c r="L6221">
        <f t="shared" si="730"/>
        <v>0</v>
      </c>
      <c r="M6221">
        <f t="shared" si="727"/>
        <v>1</v>
      </c>
      <c r="N6221" s="46" t="s">
        <v>73</v>
      </c>
      <c r="O6221">
        <f t="shared" si="731"/>
        <v>9.9999999999997868E-2</v>
      </c>
      <c r="P6221">
        <f t="shared" si="732"/>
        <v>0</v>
      </c>
      <c r="R6221" s="2">
        <f t="shared" si="733"/>
        <v>1.0416666664241347E-2</v>
      </c>
      <c r="S6221" s="4">
        <f t="shared" si="728"/>
        <v>44744.21875</v>
      </c>
    </row>
    <row r="6222" spans="1:19" x14ac:dyDescent="0.25">
      <c r="A6222" s="44">
        <v>2022</v>
      </c>
      <c r="B6222" s="44" t="s">
        <v>62</v>
      </c>
      <c r="C6222" s="48" t="s">
        <v>63</v>
      </c>
      <c r="D6222" s="44">
        <v>6221</v>
      </c>
      <c r="E6222" s="50">
        <v>44744.229166666664</v>
      </c>
      <c r="F6222" s="48">
        <v>-0.04</v>
      </c>
      <c r="G6222" s="48">
        <v>24.12</v>
      </c>
      <c r="H6222" s="48">
        <v>-0.04</v>
      </c>
      <c r="I6222" s="48">
        <v>-0.5</v>
      </c>
      <c r="J6222" s="48">
        <f t="shared" si="729"/>
        <v>0</v>
      </c>
      <c r="K6222" s="44">
        <v>8</v>
      </c>
      <c r="L6222">
        <f t="shared" si="730"/>
        <v>0</v>
      </c>
      <c r="M6222">
        <f t="shared" si="727"/>
        <v>1</v>
      </c>
      <c r="N6222" s="46" t="s">
        <v>73</v>
      </c>
      <c r="O6222">
        <f t="shared" si="731"/>
        <v>0.10000000000000142</v>
      </c>
      <c r="P6222">
        <f t="shared" si="732"/>
        <v>0</v>
      </c>
      <c r="R6222" s="2">
        <f t="shared" si="733"/>
        <v>1.0416666664241347E-2</v>
      </c>
      <c r="S6222" s="4">
        <f t="shared" si="728"/>
        <v>44744.229166666664</v>
      </c>
    </row>
    <row r="6223" spans="1:19" x14ac:dyDescent="0.25">
      <c r="A6223" s="44">
        <v>2022</v>
      </c>
      <c r="B6223" s="44" t="s">
        <v>62</v>
      </c>
      <c r="C6223" s="48" t="s">
        <v>63</v>
      </c>
      <c r="D6223" s="44">
        <v>6222</v>
      </c>
      <c r="E6223" s="50">
        <v>44744.239583333336</v>
      </c>
      <c r="F6223" s="48">
        <v>-0.04</v>
      </c>
      <c r="G6223" s="48">
        <v>24.02</v>
      </c>
      <c r="H6223" s="48">
        <v>-0.04</v>
      </c>
      <c r="I6223" s="48">
        <v>-0.5</v>
      </c>
      <c r="J6223" s="48">
        <f t="shared" si="729"/>
        <v>0</v>
      </c>
      <c r="K6223" s="44">
        <v>8</v>
      </c>
      <c r="L6223">
        <f t="shared" si="730"/>
        <v>0</v>
      </c>
      <c r="M6223">
        <f t="shared" si="727"/>
        <v>1</v>
      </c>
      <c r="N6223" s="46" t="s">
        <v>73</v>
      </c>
      <c r="O6223">
        <f t="shared" si="731"/>
        <v>9.9999999999997868E-2</v>
      </c>
      <c r="P6223">
        <f t="shared" si="732"/>
        <v>0</v>
      </c>
      <c r="R6223" s="2">
        <f t="shared" si="733"/>
        <v>1.0416666671517305E-2</v>
      </c>
      <c r="S6223" s="4">
        <f t="shared" si="728"/>
        <v>44744.239583333328</v>
      </c>
    </row>
    <row r="6224" spans="1:19" x14ac:dyDescent="0.25">
      <c r="A6224" s="44">
        <v>2022</v>
      </c>
      <c r="B6224" s="44" t="s">
        <v>62</v>
      </c>
      <c r="C6224" s="48" t="s">
        <v>63</v>
      </c>
      <c r="D6224" s="44">
        <v>6223</v>
      </c>
      <c r="E6224" s="50">
        <v>44744.25</v>
      </c>
      <c r="F6224" s="48">
        <v>-0.04</v>
      </c>
      <c r="G6224" s="48">
        <v>23.92</v>
      </c>
      <c r="H6224" s="48">
        <v>-0.04</v>
      </c>
      <c r="I6224" s="48">
        <v>-0.5</v>
      </c>
      <c r="J6224" s="48">
        <f t="shared" si="729"/>
        <v>0</v>
      </c>
      <c r="K6224" s="44">
        <v>8</v>
      </c>
      <c r="L6224">
        <f t="shared" si="730"/>
        <v>0</v>
      </c>
      <c r="M6224">
        <f t="shared" si="727"/>
        <v>1</v>
      </c>
      <c r="N6224" s="46" t="s">
        <v>73</v>
      </c>
      <c r="O6224">
        <f t="shared" si="731"/>
        <v>8.0000000000001847E-2</v>
      </c>
      <c r="P6224">
        <f t="shared" si="732"/>
        <v>0</v>
      </c>
      <c r="R6224" s="2">
        <f t="shared" si="733"/>
        <v>1.0416666664241347E-2</v>
      </c>
      <c r="S6224" s="4">
        <f t="shared" si="728"/>
        <v>44744.25</v>
      </c>
    </row>
    <row r="6225" spans="1:19" x14ac:dyDescent="0.25">
      <c r="A6225" s="44">
        <v>2022</v>
      </c>
      <c r="B6225" s="44" t="s">
        <v>62</v>
      </c>
      <c r="C6225" s="48" t="s">
        <v>63</v>
      </c>
      <c r="D6225" s="44">
        <v>6224</v>
      </c>
      <c r="E6225" s="50">
        <v>44744.260416666664</v>
      </c>
      <c r="F6225" s="48">
        <v>-0.04</v>
      </c>
      <c r="G6225" s="48">
        <v>23.84</v>
      </c>
      <c r="H6225" s="48">
        <v>-0.04</v>
      </c>
      <c r="I6225" s="48">
        <v>-0.5</v>
      </c>
      <c r="J6225" s="48">
        <f t="shared" si="729"/>
        <v>0</v>
      </c>
      <c r="K6225" s="44">
        <v>8</v>
      </c>
      <c r="L6225">
        <f t="shared" si="730"/>
        <v>0</v>
      </c>
      <c r="M6225">
        <f t="shared" si="727"/>
        <v>1</v>
      </c>
      <c r="N6225" s="46" t="s">
        <v>73</v>
      </c>
      <c r="O6225">
        <f t="shared" si="731"/>
        <v>7.9999999999998295E-2</v>
      </c>
      <c r="P6225">
        <f t="shared" si="732"/>
        <v>0</v>
      </c>
      <c r="R6225" s="2">
        <f t="shared" si="733"/>
        <v>1.0416666664241347E-2</v>
      </c>
      <c r="S6225" s="4">
        <f t="shared" si="728"/>
        <v>44744.260416666664</v>
      </c>
    </row>
    <row r="6226" spans="1:19" x14ac:dyDescent="0.25">
      <c r="A6226" s="44">
        <v>2022</v>
      </c>
      <c r="B6226" s="44" t="s">
        <v>62</v>
      </c>
      <c r="C6226" s="48" t="s">
        <v>63</v>
      </c>
      <c r="D6226" s="48">
        <v>6225</v>
      </c>
      <c r="E6226" s="50">
        <v>44744.270833333336</v>
      </c>
      <c r="F6226" s="48">
        <v>-0.04</v>
      </c>
      <c r="G6226" s="48">
        <v>23.76</v>
      </c>
      <c r="H6226" s="48">
        <v>-0.04</v>
      </c>
      <c r="I6226" s="48">
        <v>-0.5</v>
      </c>
      <c r="J6226" s="48">
        <f t="shared" si="729"/>
        <v>0</v>
      </c>
      <c r="K6226" s="44">
        <v>8</v>
      </c>
      <c r="L6226">
        <f t="shared" si="730"/>
        <v>0</v>
      </c>
      <c r="M6226">
        <f t="shared" si="727"/>
        <v>1</v>
      </c>
      <c r="N6226" s="46" t="s">
        <v>73</v>
      </c>
      <c r="O6226">
        <f t="shared" si="731"/>
        <v>6.0000000000002274E-2</v>
      </c>
      <c r="P6226">
        <f t="shared" si="732"/>
        <v>0</v>
      </c>
      <c r="R6226" s="2">
        <f t="shared" si="733"/>
        <v>1.0416666671517305E-2</v>
      </c>
      <c r="S6226" s="4">
        <f t="shared" si="728"/>
        <v>44744.270833333328</v>
      </c>
    </row>
    <row r="6227" spans="1:19" x14ac:dyDescent="0.25">
      <c r="A6227" s="44">
        <v>2022</v>
      </c>
      <c r="B6227" s="44" t="s">
        <v>62</v>
      </c>
      <c r="C6227" s="48" t="s">
        <v>63</v>
      </c>
      <c r="D6227" s="44">
        <v>6226</v>
      </c>
      <c r="E6227" s="50">
        <v>44744.28125</v>
      </c>
      <c r="F6227" s="48">
        <v>-0.04</v>
      </c>
      <c r="G6227" s="48">
        <v>23.7</v>
      </c>
      <c r="H6227" s="48">
        <v>-0.04</v>
      </c>
      <c r="I6227" s="48">
        <v>-0.5</v>
      </c>
      <c r="J6227" s="48">
        <f t="shared" si="729"/>
        <v>0</v>
      </c>
      <c r="K6227" s="44">
        <v>8</v>
      </c>
      <c r="L6227">
        <f t="shared" si="730"/>
        <v>0</v>
      </c>
      <c r="M6227">
        <f t="shared" si="727"/>
        <v>1</v>
      </c>
      <c r="N6227" s="46" t="s">
        <v>73</v>
      </c>
      <c r="O6227">
        <f t="shared" si="731"/>
        <v>5.9999999999998721E-2</v>
      </c>
      <c r="P6227">
        <f t="shared" si="732"/>
        <v>0</v>
      </c>
      <c r="R6227" s="2">
        <f t="shared" si="733"/>
        <v>1.0416666664241347E-2</v>
      </c>
      <c r="S6227" s="4">
        <f t="shared" si="728"/>
        <v>44744.28125</v>
      </c>
    </row>
    <row r="6228" spans="1:19" x14ac:dyDescent="0.25">
      <c r="A6228" s="44">
        <v>2022</v>
      </c>
      <c r="B6228" s="44" t="s">
        <v>62</v>
      </c>
      <c r="C6228" s="48" t="s">
        <v>63</v>
      </c>
      <c r="D6228" s="48">
        <v>6227</v>
      </c>
      <c r="E6228" s="50">
        <v>44744.291666666664</v>
      </c>
      <c r="F6228" s="48">
        <v>-0.04</v>
      </c>
      <c r="G6228" s="48">
        <v>23.64</v>
      </c>
      <c r="H6228" s="48">
        <v>-0.04</v>
      </c>
      <c r="I6228" s="48">
        <v>-0.5</v>
      </c>
      <c r="J6228" s="48">
        <f t="shared" si="729"/>
        <v>0</v>
      </c>
      <c r="K6228" s="44">
        <v>8</v>
      </c>
      <c r="L6228">
        <f t="shared" si="730"/>
        <v>0</v>
      </c>
      <c r="M6228">
        <f t="shared" si="727"/>
        <v>1</v>
      </c>
      <c r="N6228" s="46" t="s">
        <v>73</v>
      </c>
      <c r="O6228">
        <f t="shared" si="731"/>
        <v>6.0000000000002274E-2</v>
      </c>
      <c r="P6228">
        <f t="shared" si="732"/>
        <v>0</v>
      </c>
      <c r="R6228" s="2">
        <f t="shared" si="733"/>
        <v>1.0416666664241347E-2</v>
      </c>
      <c r="S6228" s="4">
        <f t="shared" si="728"/>
        <v>44744.291666666664</v>
      </c>
    </row>
    <row r="6229" spans="1:19" x14ac:dyDescent="0.25">
      <c r="A6229" s="44">
        <v>2022</v>
      </c>
      <c r="B6229" s="44" t="s">
        <v>62</v>
      </c>
      <c r="C6229" s="48" t="s">
        <v>63</v>
      </c>
      <c r="D6229" s="44">
        <v>6228</v>
      </c>
      <c r="E6229" s="50">
        <v>44744.302083333336</v>
      </c>
      <c r="F6229" s="48">
        <v>-0.04</v>
      </c>
      <c r="G6229" s="48">
        <v>23.58</v>
      </c>
      <c r="H6229" s="48">
        <v>-0.04</v>
      </c>
      <c r="I6229" s="48">
        <v>-0.5</v>
      </c>
      <c r="J6229" s="48">
        <f t="shared" si="729"/>
        <v>0</v>
      </c>
      <c r="K6229" s="44">
        <v>8</v>
      </c>
      <c r="L6229">
        <f t="shared" si="730"/>
        <v>0</v>
      </c>
      <c r="M6229">
        <f t="shared" si="727"/>
        <v>1</v>
      </c>
      <c r="N6229" s="46" t="s">
        <v>73</v>
      </c>
      <c r="O6229">
        <f t="shared" si="731"/>
        <v>3.9999999999999147E-2</v>
      </c>
      <c r="P6229">
        <f t="shared" si="732"/>
        <v>0</v>
      </c>
      <c r="R6229" s="2">
        <f t="shared" si="733"/>
        <v>1.0416666671517305E-2</v>
      </c>
      <c r="S6229" s="4">
        <f t="shared" si="728"/>
        <v>44744.302083333328</v>
      </c>
    </row>
    <row r="6230" spans="1:19" x14ac:dyDescent="0.25">
      <c r="A6230" s="44">
        <v>2022</v>
      </c>
      <c r="B6230" s="44" t="s">
        <v>62</v>
      </c>
      <c r="C6230" s="48" t="s">
        <v>63</v>
      </c>
      <c r="D6230" s="44">
        <v>6229</v>
      </c>
      <c r="E6230" s="50">
        <v>44744.3125</v>
      </c>
      <c r="F6230" s="48">
        <v>-0.04</v>
      </c>
      <c r="G6230" s="48">
        <v>23.54</v>
      </c>
      <c r="H6230" s="48">
        <v>-0.04</v>
      </c>
      <c r="I6230" s="48">
        <v>-0.5</v>
      </c>
      <c r="J6230" s="48">
        <f t="shared" si="729"/>
        <v>0</v>
      </c>
      <c r="K6230" s="44">
        <v>8</v>
      </c>
      <c r="L6230">
        <f t="shared" si="730"/>
        <v>0</v>
      </c>
      <c r="M6230">
        <f t="shared" si="727"/>
        <v>1</v>
      </c>
      <c r="N6230" s="46" t="s">
        <v>73</v>
      </c>
      <c r="O6230">
        <f t="shared" si="731"/>
        <v>5.9999999999998721E-2</v>
      </c>
      <c r="P6230">
        <f t="shared" si="732"/>
        <v>0</v>
      </c>
      <c r="R6230" s="2">
        <f t="shared" si="733"/>
        <v>1.0416666664241347E-2</v>
      </c>
      <c r="S6230" s="4">
        <f t="shared" si="728"/>
        <v>44744.3125</v>
      </c>
    </row>
    <row r="6231" spans="1:19" x14ac:dyDescent="0.25">
      <c r="A6231" s="44">
        <v>2022</v>
      </c>
      <c r="B6231" s="44" t="s">
        <v>62</v>
      </c>
      <c r="C6231" s="48" t="s">
        <v>63</v>
      </c>
      <c r="D6231" s="44">
        <v>6230</v>
      </c>
      <c r="E6231" s="50">
        <v>44744.322916666664</v>
      </c>
      <c r="F6231" s="48">
        <v>-0.04</v>
      </c>
      <c r="G6231" s="48">
        <v>23.48</v>
      </c>
      <c r="H6231" s="48">
        <v>-0.04</v>
      </c>
      <c r="I6231" s="48">
        <v>-0.5</v>
      </c>
      <c r="J6231" s="48">
        <f t="shared" si="729"/>
        <v>0</v>
      </c>
      <c r="K6231" s="44">
        <v>8</v>
      </c>
      <c r="L6231">
        <f t="shared" si="730"/>
        <v>0</v>
      </c>
      <c r="M6231">
        <f t="shared" si="727"/>
        <v>1</v>
      </c>
      <c r="N6231" s="46" t="s">
        <v>73</v>
      </c>
      <c r="O6231">
        <f t="shared" si="731"/>
        <v>3.9999999999999147E-2</v>
      </c>
      <c r="P6231">
        <f t="shared" si="732"/>
        <v>0</v>
      </c>
      <c r="R6231" s="2">
        <f t="shared" si="733"/>
        <v>1.0416666664241347E-2</v>
      </c>
      <c r="S6231" s="4">
        <f t="shared" si="728"/>
        <v>44744.322916666664</v>
      </c>
    </row>
    <row r="6232" spans="1:19" x14ac:dyDescent="0.25">
      <c r="A6232" s="44">
        <v>2022</v>
      </c>
      <c r="B6232" s="44" t="s">
        <v>62</v>
      </c>
      <c r="C6232" s="48" t="s">
        <v>63</v>
      </c>
      <c r="D6232" s="44">
        <v>6231</v>
      </c>
      <c r="E6232" s="50">
        <v>44744.333333333336</v>
      </c>
      <c r="F6232" s="48">
        <v>-0.04</v>
      </c>
      <c r="G6232" s="48">
        <v>23.44</v>
      </c>
      <c r="H6232" s="48">
        <v>-0.04</v>
      </c>
      <c r="I6232" s="48">
        <v>-0.5</v>
      </c>
      <c r="J6232" s="48">
        <f t="shared" si="729"/>
        <v>0</v>
      </c>
      <c r="K6232" s="44">
        <v>8</v>
      </c>
      <c r="L6232">
        <f t="shared" si="730"/>
        <v>0</v>
      </c>
      <c r="M6232">
        <f t="shared" si="727"/>
        <v>1</v>
      </c>
      <c r="N6232" s="46" t="s">
        <v>73</v>
      </c>
      <c r="O6232">
        <f t="shared" si="731"/>
        <v>4.00000000000027E-2</v>
      </c>
      <c r="P6232">
        <f t="shared" si="732"/>
        <v>0</v>
      </c>
      <c r="R6232" s="2">
        <f t="shared" si="733"/>
        <v>1.0416666671517305E-2</v>
      </c>
      <c r="S6232" s="4">
        <f t="shared" si="728"/>
        <v>44744.333333333328</v>
      </c>
    </row>
    <row r="6233" spans="1:19" x14ac:dyDescent="0.25">
      <c r="A6233" s="44">
        <v>2022</v>
      </c>
      <c r="B6233" s="44" t="s">
        <v>62</v>
      </c>
      <c r="C6233" s="48" t="s">
        <v>63</v>
      </c>
      <c r="D6233" s="44">
        <v>6232</v>
      </c>
      <c r="E6233" s="50">
        <v>44744.34375</v>
      </c>
      <c r="F6233" s="48">
        <v>-0.04</v>
      </c>
      <c r="G6233" s="48">
        <v>23.4</v>
      </c>
      <c r="H6233" s="48">
        <v>-0.04</v>
      </c>
      <c r="I6233" s="48">
        <v>-0.5</v>
      </c>
      <c r="J6233" s="48">
        <f t="shared" si="729"/>
        <v>0</v>
      </c>
      <c r="K6233" s="44">
        <v>8</v>
      </c>
      <c r="L6233">
        <f t="shared" si="730"/>
        <v>0</v>
      </c>
      <c r="M6233">
        <f t="shared" si="727"/>
        <v>1</v>
      </c>
      <c r="N6233" s="46" t="s">
        <v>73</v>
      </c>
      <c r="O6233">
        <f t="shared" si="731"/>
        <v>3.9999999999999147E-2</v>
      </c>
      <c r="P6233">
        <f t="shared" si="732"/>
        <v>0</v>
      </c>
      <c r="R6233" s="2">
        <f t="shared" si="733"/>
        <v>1.0416666664241347E-2</v>
      </c>
      <c r="S6233" s="4">
        <f t="shared" si="728"/>
        <v>44744.34375</v>
      </c>
    </row>
    <row r="6234" spans="1:19" x14ac:dyDescent="0.25">
      <c r="A6234" s="44">
        <v>2022</v>
      </c>
      <c r="B6234" s="44" t="s">
        <v>62</v>
      </c>
      <c r="C6234" s="48" t="s">
        <v>63</v>
      </c>
      <c r="D6234" s="44">
        <v>6233</v>
      </c>
      <c r="E6234" s="50">
        <v>44744.354166666664</v>
      </c>
      <c r="F6234" s="48">
        <v>-0.04</v>
      </c>
      <c r="G6234" s="48">
        <v>23.36</v>
      </c>
      <c r="H6234" s="48">
        <v>-0.04</v>
      </c>
      <c r="I6234" s="48">
        <v>-0.5</v>
      </c>
      <c r="J6234" s="48">
        <f t="shared" si="729"/>
        <v>0</v>
      </c>
      <c r="K6234" s="44">
        <v>8</v>
      </c>
      <c r="L6234">
        <f t="shared" si="730"/>
        <v>0</v>
      </c>
      <c r="M6234">
        <f t="shared" si="727"/>
        <v>1</v>
      </c>
      <c r="N6234" s="46" t="s">
        <v>73</v>
      </c>
      <c r="O6234">
        <f t="shared" si="731"/>
        <v>0</v>
      </c>
      <c r="P6234">
        <f t="shared" si="732"/>
        <v>1.0000000000000002E-2</v>
      </c>
      <c r="R6234" s="2">
        <f t="shared" si="733"/>
        <v>1.0416666664241347E-2</v>
      </c>
      <c r="S6234" s="4">
        <f t="shared" si="728"/>
        <v>44744.354166666664</v>
      </c>
    </row>
    <row r="6235" spans="1:19" x14ac:dyDescent="0.25">
      <c r="A6235" s="44">
        <v>2022</v>
      </c>
      <c r="B6235" s="44" t="s">
        <v>62</v>
      </c>
      <c r="C6235" s="48" t="s">
        <v>63</v>
      </c>
      <c r="D6235" s="44">
        <v>6234</v>
      </c>
      <c r="E6235" s="50">
        <v>44744.364583333336</v>
      </c>
      <c r="F6235" s="48">
        <v>-0.05</v>
      </c>
      <c r="G6235" s="48">
        <v>23.36</v>
      </c>
      <c r="H6235" s="48">
        <v>-0.05</v>
      </c>
      <c r="I6235" s="48">
        <v>-0.6</v>
      </c>
      <c r="J6235" s="48">
        <f t="shared" si="729"/>
        <v>0</v>
      </c>
      <c r="K6235" s="44">
        <v>8</v>
      </c>
      <c r="L6235">
        <f t="shared" si="730"/>
        <v>0</v>
      </c>
      <c r="M6235">
        <f t="shared" si="727"/>
        <v>1</v>
      </c>
      <c r="N6235" s="46" t="s">
        <v>73</v>
      </c>
      <c r="O6235">
        <f t="shared" si="731"/>
        <v>1.9999999999999574E-2</v>
      </c>
      <c r="P6235">
        <f t="shared" si="732"/>
        <v>1.0000000000000002E-2</v>
      </c>
      <c r="R6235" s="2">
        <f t="shared" si="733"/>
        <v>1.0416666671517305E-2</v>
      </c>
      <c r="S6235" s="4">
        <f t="shared" si="728"/>
        <v>44744.364583333328</v>
      </c>
    </row>
    <row r="6236" spans="1:19" x14ac:dyDescent="0.25">
      <c r="A6236" s="44">
        <v>2022</v>
      </c>
      <c r="B6236" s="44" t="s">
        <v>62</v>
      </c>
      <c r="C6236" s="48" t="s">
        <v>63</v>
      </c>
      <c r="D6236" s="44">
        <v>6235</v>
      </c>
      <c r="E6236" s="50">
        <v>44744.375</v>
      </c>
      <c r="F6236" s="48">
        <v>-0.04</v>
      </c>
      <c r="G6236" s="48">
        <v>23.34</v>
      </c>
      <c r="H6236" s="48">
        <v>-0.04</v>
      </c>
      <c r="I6236" s="48">
        <v>-0.5</v>
      </c>
      <c r="J6236" s="48">
        <f t="shared" si="729"/>
        <v>0</v>
      </c>
      <c r="K6236" s="44">
        <v>8</v>
      </c>
      <c r="L6236">
        <f t="shared" si="730"/>
        <v>0</v>
      </c>
      <c r="M6236">
        <f t="shared" si="727"/>
        <v>1</v>
      </c>
      <c r="N6236" s="46" t="s">
        <v>73</v>
      </c>
      <c r="O6236">
        <f t="shared" si="731"/>
        <v>0</v>
      </c>
      <c r="P6236">
        <f t="shared" si="732"/>
        <v>1.0000000000000002E-2</v>
      </c>
      <c r="R6236" s="2">
        <f t="shared" si="733"/>
        <v>1.0416666664241347E-2</v>
      </c>
      <c r="S6236" s="4">
        <f t="shared" si="728"/>
        <v>44744.375</v>
      </c>
    </row>
    <row r="6237" spans="1:19" x14ac:dyDescent="0.25">
      <c r="A6237" s="44">
        <v>2022</v>
      </c>
      <c r="B6237" s="44" t="s">
        <v>62</v>
      </c>
      <c r="C6237" s="48" t="s">
        <v>63</v>
      </c>
      <c r="D6237" s="48">
        <v>6236</v>
      </c>
      <c r="E6237" s="50">
        <v>44744.385416666664</v>
      </c>
      <c r="F6237" s="48">
        <v>-0.05</v>
      </c>
      <c r="G6237" s="48">
        <v>23.34</v>
      </c>
      <c r="H6237" s="48">
        <v>-0.05</v>
      </c>
      <c r="I6237" s="48">
        <v>-0.6</v>
      </c>
      <c r="J6237" s="48">
        <f t="shared" si="729"/>
        <v>0</v>
      </c>
      <c r="K6237" s="44">
        <v>8</v>
      </c>
      <c r="L6237">
        <f t="shared" si="730"/>
        <v>0</v>
      </c>
      <c r="M6237">
        <f t="shared" si="727"/>
        <v>1</v>
      </c>
      <c r="N6237" s="46" t="s">
        <v>73</v>
      </c>
      <c r="O6237">
        <f t="shared" si="731"/>
        <v>1.9999999999999574E-2</v>
      </c>
      <c r="P6237">
        <f t="shared" si="732"/>
        <v>1.0000000000000002E-2</v>
      </c>
      <c r="R6237" s="2">
        <f t="shared" si="733"/>
        <v>1.0416666664241347E-2</v>
      </c>
      <c r="S6237" s="4">
        <f t="shared" si="728"/>
        <v>44744.385416666664</v>
      </c>
    </row>
    <row r="6238" spans="1:19" x14ac:dyDescent="0.25">
      <c r="A6238" s="44">
        <v>2022</v>
      </c>
      <c r="B6238" s="44" t="s">
        <v>62</v>
      </c>
      <c r="C6238" s="48" t="s">
        <v>63</v>
      </c>
      <c r="D6238" s="44">
        <v>6237</v>
      </c>
      <c r="E6238" s="50">
        <v>44744.395833333336</v>
      </c>
      <c r="F6238" s="48">
        <v>-0.04</v>
      </c>
      <c r="G6238" s="48">
        <v>23.36</v>
      </c>
      <c r="H6238" s="48">
        <v>-0.04</v>
      </c>
      <c r="I6238" s="48">
        <v>-0.5</v>
      </c>
      <c r="J6238" s="48">
        <f t="shared" si="729"/>
        <v>0</v>
      </c>
      <c r="K6238" s="44">
        <v>8</v>
      </c>
      <c r="L6238">
        <f t="shared" si="730"/>
        <v>0</v>
      </c>
      <c r="M6238">
        <f t="shared" si="727"/>
        <v>1</v>
      </c>
      <c r="N6238" s="46" t="s">
        <v>73</v>
      </c>
      <c r="O6238">
        <f t="shared" si="731"/>
        <v>3.9999999999999147E-2</v>
      </c>
      <c r="P6238">
        <f t="shared" si="732"/>
        <v>0</v>
      </c>
      <c r="R6238" s="2">
        <f t="shared" si="733"/>
        <v>1.0416666671517305E-2</v>
      </c>
      <c r="S6238" s="4">
        <f t="shared" si="728"/>
        <v>44744.395833333328</v>
      </c>
    </row>
    <row r="6239" spans="1:19" x14ac:dyDescent="0.25">
      <c r="A6239" s="44">
        <v>2022</v>
      </c>
      <c r="B6239" s="44" t="s">
        <v>62</v>
      </c>
      <c r="C6239" s="48" t="s">
        <v>63</v>
      </c>
      <c r="D6239" s="48">
        <v>6238</v>
      </c>
      <c r="E6239" s="50">
        <v>44744.40625</v>
      </c>
      <c r="F6239" s="48">
        <v>-0.04</v>
      </c>
      <c r="G6239" s="48">
        <v>23.4</v>
      </c>
      <c r="H6239" s="48">
        <v>-0.04</v>
      </c>
      <c r="I6239" s="48">
        <v>-0.5</v>
      </c>
      <c r="J6239" s="48">
        <f t="shared" si="729"/>
        <v>0</v>
      </c>
      <c r="K6239" s="44">
        <v>8</v>
      </c>
      <c r="L6239">
        <f t="shared" si="730"/>
        <v>0</v>
      </c>
      <c r="M6239">
        <f t="shared" si="727"/>
        <v>1</v>
      </c>
      <c r="N6239" s="46" t="s">
        <v>73</v>
      </c>
      <c r="O6239">
        <f t="shared" si="731"/>
        <v>8.0000000000001847E-2</v>
      </c>
      <c r="P6239">
        <f t="shared" si="732"/>
        <v>0</v>
      </c>
      <c r="R6239" s="2">
        <f t="shared" si="733"/>
        <v>1.0416666664241347E-2</v>
      </c>
      <c r="S6239" s="4">
        <f t="shared" si="728"/>
        <v>44744.40625</v>
      </c>
    </row>
    <row r="6240" spans="1:19" x14ac:dyDescent="0.25">
      <c r="A6240" s="44">
        <v>2022</v>
      </c>
      <c r="B6240" s="44" t="s">
        <v>62</v>
      </c>
      <c r="C6240" s="48" t="s">
        <v>63</v>
      </c>
      <c r="D6240" s="44">
        <v>6239</v>
      </c>
      <c r="E6240" s="50">
        <v>44744.416666666664</v>
      </c>
      <c r="F6240" s="48">
        <v>-0.04</v>
      </c>
      <c r="G6240" s="48">
        <v>23.48</v>
      </c>
      <c r="H6240" s="48">
        <v>-0.04</v>
      </c>
      <c r="I6240" s="48">
        <v>-0.5</v>
      </c>
      <c r="J6240" s="48">
        <f t="shared" si="729"/>
        <v>0</v>
      </c>
      <c r="K6240" s="44">
        <v>8</v>
      </c>
      <c r="L6240">
        <f t="shared" si="730"/>
        <v>0</v>
      </c>
      <c r="M6240">
        <f t="shared" si="727"/>
        <v>1</v>
      </c>
      <c r="N6240" s="46" t="s">
        <v>73</v>
      </c>
      <c r="O6240">
        <f t="shared" si="731"/>
        <v>7.9999999999998295E-2</v>
      </c>
      <c r="P6240">
        <f t="shared" si="732"/>
        <v>0</v>
      </c>
      <c r="R6240" s="2">
        <f t="shared" si="733"/>
        <v>1.0416666664241347E-2</v>
      </c>
      <c r="S6240" s="4">
        <f t="shared" si="728"/>
        <v>44744.416666666664</v>
      </c>
    </row>
    <row r="6241" spans="1:19" x14ac:dyDescent="0.25">
      <c r="A6241" s="44">
        <v>2022</v>
      </c>
      <c r="B6241" s="44" t="s">
        <v>62</v>
      </c>
      <c r="C6241" s="48" t="s">
        <v>63</v>
      </c>
      <c r="D6241" s="44">
        <v>6240</v>
      </c>
      <c r="E6241" s="50">
        <v>44744.427083333336</v>
      </c>
      <c r="F6241" s="48">
        <v>-0.04</v>
      </c>
      <c r="G6241" s="48">
        <v>23.56</v>
      </c>
      <c r="H6241" s="48">
        <v>-0.04</v>
      </c>
      <c r="I6241" s="48">
        <v>-0.5</v>
      </c>
      <c r="J6241" s="48">
        <f t="shared" si="729"/>
        <v>0</v>
      </c>
      <c r="K6241" s="44">
        <v>8</v>
      </c>
      <c r="L6241">
        <f t="shared" si="730"/>
        <v>0</v>
      </c>
      <c r="M6241">
        <f t="shared" si="727"/>
        <v>1</v>
      </c>
      <c r="N6241" s="46" t="s">
        <v>73</v>
      </c>
      <c r="O6241">
        <f t="shared" si="731"/>
        <v>1.9999999999999574E-2</v>
      </c>
      <c r="P6241">
        <f t="shared" si="732"/>
        <v>1.0000000000000002E-2</v>
      </c>
      <c r="R6241" s="2">
        <f t="shared" si="733"/>
        <v>1.0416666671517305E-2</v>
      </c>
      <c r="S6241" s="4">
        <f t="shared" si="728"/>
        <v>44744.427083333328</v>
      </c>
    </row>
    <row r="6242" spans="1:19" x14ac:dyDescent="0.25">
      <c r="A6242" s="44">
        <v>2022</v>
      </c>
      <c r="B6242" s="44" t="s">
        <v>62</v>
      </c>
      <c r="C6242" s="48" t="s">
        <v>63</v>
      </c>
      <c r="D6242" s="44">
        <v>6241</v>
      </c>
      <c r="E6242" s="50">
        <v>44744.4375</v>
      </c>
      <c r="F6242" s="48">
        <v>-0.05</v>
      </c>
      <c r="G6242" s="48">
        <v>23.54</v>
      </c>
      <c r="H6242" s="48">
        <v>-0.05</v>
      </c>
      <c r="I6242" s="48">
        <v>-0.6</v>
      </c>
      <c r="J6242" s="48">
        <f t="shared" si="729"/>
        <v>0</v>
      </c>
      <c r="K6242" s="44">
        <v>8</v>
      </c>
      <c r="L6242">
        <f t="shared" si="730"/>
        <v>0</v>
      </c>
      <c r="M6242">
        <f t="shared" si="727"/>
        <v>1</v>
      </c>
      <c r="N6242" s="46" t="s">
        <v>73</v>
      </c>
      <c r="O6242">
        <f t="shared" si="731"/>
        <v>0.17999999999999972</v>
      </c>
      <c r="P6242">
        <f t="shared" si="732"/>
        <v>1.0000000000000002E-2</v>
      </c>
      <c r="R6242" s="2">
        <f t="shared" si="733"/>
        <v>1.0416666664241347E-2</v>
      </c>
      <c r="S6242" s="4">
        <f t="shared" si="728"/>
        <v>44744.4375</v>
      </c>
    </row>
    <row r="6243" spans="1:19" x14ac:dyDescent="0.25">
      <c r="A6243" s="44">
        <v>2022</v>
      </c>
      <c r="B6243" s="44" t="s">
        <v>62</v>
      </c>
      <c r="C6243" s="48" t="s">
        <v>63</v>
      </c>
      <c r="D6243" s="44">
        <v>6242</v>
      </c>
      <c r="E6243" s="50">
        <v>44744.447916666664</v>
      </c>
      <c r="F6243" s="48">
        <v>-0.04</v>
      </c>
      <c r="G6243" s="48">
        <v>23.72</v>
      </c>
      <c r="H6243" s="48">
        <v>-0.04</v>
      </c>
      <c r="I6243" s="48">
        <v>-0.5</v>
      </c>
      <c r="J6243" s="48">
        <f t="shared" si="729"/>
        <v>0</v>
      </c>
      <c r="K6243" s="44">
        <v>8</v>
      </c>
      <c r="L6243">
        <f t="shared" si="730"/>
        <v>0</v>
      </c>
      <c r="M6243">
        <f t="shared" si="727"/>
        <v>1</v>
      </c>
      <c r="N6243" s="46" t="s">
        <v>73</v>
      </c>
      <c r="O6243">
        <f t="shared" si="731"/>
        <v>0.10000000000000142</v>
      </c>
      <c r="P6243">
        <f t="shared" si="732"/>
        <v>7.0000000000000007E-2</v>
      </c>
      <c r="R6243" s="2">
        <f t="shared" si="733"/>
        <v>1.0416666664241347E-2</v>
      </c>
      <c r="S6243" s="4">
        <f t="shared" si="728"/>
        <v>44744.447916666664</v>
      </c>
    </row>
    <row r="6244" spans="1:19" x14ac:dyDescent="0.25">
      <c r="A6244" s="44">
        <v>2022</v>
      </c>
      <c r="B6244" s="44" t="s">
        <v>62</v>
      </c>
      <c r="C6244" s="48" t="s">
        <v>63</v>
      </c>
      <c r="D6244" s="44">
        <v>6243</v>
      </c>
      <c r="E6244" s="50">
        <v>44744.458333333336</v>
      </c>
      <c r="F6244" s="48">
        <v>0.03</v>
      </c>
      <c r="G6244" s="48">
        <v>23.82</v>
      </c>
      <c r="H6244" s="48">
        <v>0.03</v>
      </c>
      <c r="I6244" s="48">
        <v>0.4</v>
      </c>
      <c r="J6244" s="48">
        <f t="shared" si="729"/>
        <v>0</v>
      </c>
      <c r="K6244" s="44">
        <v>8</v>
      </c>
      <c r="L6244">
        <f t="shared" si="730"/>
        <v>0</v>
      </c>
      <c r="M6244">
        <f t="shared" si="727"/>
        <v>1</v>
      </c>
      <c r="N6244" s="46" t="s">
        <v>73</v>
      </c>
      <c r="O6244">
        <f t="shared" si="731"/>
        <v>0.16000000000000014</v>
      </c>
      <c r="P6244">
        <f t="shared" si="732"/>
        <v>7.0000000000000007E-2</v>
      </c>
      <c r="R6244" s="2">
        <f t="shared" si="733"/>
        <v>1.0416666671517305E-2</v>
      </c>
      <c r="S6244" s="4">
        <f t="shared" si="728"/>
        <v>44744.458333333328</v>
      </c>
    </row>
    <row r="6245" spans="1:19" x14ac:dyDescent="0.25">
      <c r="A6245" s="44">
        <v>2022</v>
      </c>
      <c r="B6245" s="44" t="s">
        <v>62</v>
      </c>
      <c r="C6245" s="48" t="s">
        <v>63</v>
      </c>
      <c r="D6245" s="44">
        <v>6244</v>
      </c>
      <c r="E6245" s="50">
        <v>44744.46875</v>
      </c>
      <c r="F6245" s="48">
        <v>-0.04</v>
      </c>
      <c r="G6245" s="48">
        <v>23.98</v>
      </c>
      <c r="H6245" s="48">
        <v>-0.04</v>
      </c>
      <c r="I6245" s="48">
        <v>-0.5</v>
      </c>
      <c r="J6245" s="48">
        <f t="shared" si="729"/>
        <v>0</v>
      </c>
      <c r="K6245" s="44">
        <v>8</v>
      </c>
      <c r="L6245">
        <f t="shared" si="730"/>
        <v>0</v>
      </c>
      <c r="M6245">
        <f t="shared" si="727"/>
        <v>1</v>
      </c>
      <c r="N6245" s="46" t="s">
        <v>73</v>
      </c>
      <c r="O6245">
        <f t="shared" si="731"/>
        <v>5.9999999999998721E-2</v>
      </c>
      <c r="P6245">
        <f t="shared" si="732"/>
        <v>0</v>
      </c>
      <c r="R6245" s="2">
        <f t="shared" si="733"/>
        <v>1.0416666664241347E-2</v>
      </c>
      <c r="S6245" s="4">
        <f t="shared" si="728"/>
        <v>44744.46875</v>
      </c>
    </row>
    <row r="6246" spans="1:19" x14ac:dyDescent="0.25">
      <c r="A6246" s="44">
        <v>2022</v>
      </c>
      <c r="B6246" s="44" t="s">
        <v>62</v>
      </c>
      <c r="C6246" s="48" t="s">
        <v>63</v>
      </c>
      <c r="D6246" s="44">
        <v>6245</v>
      </c>
      <c r="E6246" s="50">
        <v>44744.479166666664</v>
      </c>
      <c r="F6246" s="48">
        <v>-0.04</v>
      </c>
      <c r="G6246" s="48">
        <v>24.04</v>
      </c>
      <c r="H6246" s="48">
        <v>-0.04</v>
      </c>
      <c r="I6246" s="48">
        <v>-0.5</v>
      </c>
      <c r="J6246" s="48">
        <f t="shared" si="729"/>
        <v>0</v>
      </c>
      <c r="K6246" s="44">
        <v>8</v>
      </c>
      <c r="L6246">
        <f t="shared" si="730"/>
        <v>0</v>
      </c>
      <c r="M6246">
        <f t="shared" si="727"/>
        <v>1</v>
      </c>
      <c r="N6246" s="46" t="s">
        <v>73</v>
      </c>
      <c r="O6246">
        <f t="shared" si="731"/>
        <v>6.0000000000002274E-2</v>
      </c>
      <c r="P6246">
        <f t="shared" si="732"/>
        <v>0.02</v>
      </c>
      <c r="R6246" s="2">
        <f t="shared" si="733"/>
        <v>1.0416666664241347E-2</v>
      </c>
      <c r="S6246" s="4">
        <f t="shared" si="728"/>
        <v>44744.479166666664</v>
      </c>
    </row>
    <row r="6247" spans="1:19" x14ac:dyDescent="0.25">
      <c r="A6247" s="44">
        <v>2022</v>
      </c>
      <c r="B6247" s="44" t="s">
        <v>62</v>
      </c>
      <c r="C6247" s="48" t="s">
        <v>63</v>
      </c>
      <c r="D6247" s="44">
        <v>6246</v>
      </c>
      <c r="E6247" s="50">
        <v>44744.489583333336</v>
      </c>
      <c r="F6247" s="48">
        <v>-0.02</v>
      </c>
      <c r="G6247" s="48">
        <v>24.1</v>
      </c>
      <c r="H6247" s="48">
        <v>-0.02</v>
      </c>
      <c r="I6247" s="48">
        <v>-0.2</v>
      </c>
      <c r="J6247" s="48">
        <f t="shared" si="729"/>
        <v>0</v>
      </c>
      <c r="K6247" s="44">
        <v>8</v>
      </c>
      <c r="L6247">
        <f t="shared" si="730"/>
        <v>0</v>
      </c>
      <c r="M6247">
        <f t="shared" si="727"/>
        <v>1</v>
      </c>
      <c r="N6247" s="46" t="s">
        <v>73</v>
      </c>
      <c r="O6247">
        <f t="shared" si="731"/>
        <v>5.9999999999998721E-2</v>
      </c>
      <c r="P6247">
        <f t="shared" si="732"/>
        <v>0.02</v>
      </c>
      <c r="R6247" s="2">
        <f t="shared" si="733"/>
        <v>1.0416666671517305E-2</v>
      </c>
      <c r="S6247" s="4">
        <f t="shared" si="728"/>
        <v>44744.489583333328</v>
      </c>
    </row>
    <row r="6248" spans="1:19" x14ac:dyDescent="0.25">
      <c r="A6248" s="44">
        <v>2022</v>
      </c>
      <c r="B6248" s="44" t="s">
        <v>62</v>
      </c>
      <c r="C6248" s="48" t="s">
        <v>63</v>
      </c>
      <c r="D6248" s="48">
        <v>6247</v>
      </c>
      <c r="E6248" s="50">
        <v>44744.5</v>
      </c>
      <c r="F6248" s="48">
        <v>-0.04</v>
      </c>
      <c r="G6248" s="48">
        <v>24.16</v>
      </c>
      <c r="H6248" s="48">
        <v>-0.04</v>
      </c>
      <c r="I6248" s="48">
        <v>-0.5</v>
      </c>
      <c r="J6248" s="48">
        <f t="shared" si="729"/>
        <v>0</v>
      </c>
      <c r="K6248" s="44">
        <v>8</v>
      </c>
      <c r="L6248">
        <f t="shared" si="730"/>
        <v>0</v>
      </c>
      <c r="M6248">
        <f t="shared" si="727"/>
        <v>1</v>
      </c>
      <c r="N6248" s="46" t="s">
        <v>73</v>
      </c>
      <c r="O6248">
        <f t="shared" si="731"/>
        <v>3.9999999999999147E-2</v>
      </c>
      <c r="P6248">
        <f t="shared" si="732"/>
        <v>0</v>
      </c>
      <c r="R6248" s="2">
        <f t="shared" si="733"/>
        <v>1.0416666664241347E-2</v>
      </c>
      <c r="S6248" s="4">
        <f t="shared" si="728"/>
        <v>44744.5</v>
      </c>
    </row>
    <row r="6249" spans="1:19" x14ac:dyDescent="0.25">
      <c r="A6249" s="44">
        <v>2022</v>
      </c>
      <c r="B6249" s="44" t="s">
        <v>62</v>
      </c>
      <c r="C6249" s="48" t="s">
        <v>63</v>
      </c>
      <c r="D6249" s="44">
        <v>6248</v>
      </c>
      <c r="E6249" s="50">
        <v>44744.510416666664</v>
      </c>
      <c r="F6249" s="48">
        <v>-0.04</v>
      </c>
      <c r="G6249" s="48">
        <v>24.2</v>
      </c>
      <c r="H6249" s="48">
        <v>-0.04</v>
      </c>
      <c r="I6249" s="48">
        <v>-0.5</v>
      </c>
      <c r="J6249" s="48">
        <f t="shared" si="729"/>
        <v>0</v>
      </c>
      <c r="K6249" s="44">
        <v>8</v>
      </c>
      <c r="L6249">
        <f t="shared" si="730"/>
        <v>0</v>
      </c>
      <c r="M6249">
        <f t="shared" si="727"/>
        <v>1</v>
      </c>
      <c r="N6249" s="46" t="s">
        <v>73</v>
      </c>
      <c r="O6249">
        <f t="shared" si="731"/>
        <v>3.9999999999999147E-2</v>
      </c>
      <c r="P6249">
        <f t="shared" si="732"/>
        <v>0.04</v>
      </c>
      <c r="R6249" s="2">
        <f t="shared" si="733"/>
        <v>1.0416666664241347E-2</v>
      </c>
      <c r="S6249" s="4">
        <f t="shared" si="728"/>
        <v>44744.510416666664</v>
      </c>
    </row>
    <row r="6250" spans="1:19" x14ac:dyDescent="0.25">
      <c r="A6250" s="44">
        <v>2022</v>
      </c>
      <c r="B6250" s="44" t="s">
        <v>62</v>
      </c>
      <c r="C6250" s="48" t="s">
        <v>63</v>
      </c>
      <c r="D6250" s="48">
        <v>6249</v>
      </c>
      <c r="E6250" s="50">
        <v>44744.520833333336</v>
      </c>
      <c r="F6250" s="48">
        <v>0</v>
      </c>
      <c r="G6250" s="48">
        <v>24.24</v>
      </c>
      <c r="H6250" s="48">
        <v>0</v>
      </c>
      <c r="I6250" s="48">
        <v>0</v>
      </c>
      <c r="J6250" s="48">
        <f t="shared" si="729"/>
        <v>0</v>
      </c>
      <c r="K6250" s="44">
        <v>8</v>
      </c>
      <c r="L6250">
        <f t="shared" si="730"/>
        <v>0</v>
      </c>
      <c r="M6250">
        <f t="shared" si="727"/>
        <v>1</v>
      </c>
      <c r="N6250" s="46" t="s">
        <v>73</v>
      </c>
      <c r="O6250">
        <f t="shared" si="731"/>
        <v>6.0000000000002274E-2</v>
      </c>
      <c r="P6250">
        <f t="shared" si="732"/>
        <v>0.01</v>
      </c>
      <c r="R6250" s="2">
        <f t="shared" si="733"/>
        <v>1.0416666671517305E-2</v>
      </c>
      <c r="S6250" s="4">
        <f t="shared" si="728"/>
        <v>44744.520833333328</v>
      </c>
    </row>
    <row r="6251" spans="1:19" x14ac:dyDescent="0.25">
      <c r="A6251" s="44">
        <v>2022</v>
      </c>
      <c r="B6251" s="44" t="s">
        <v>62</v>
      </c>
      <c r="C6251" s="48" t="s">
        <v>63</v>
      </c>
      <c r="D6251" s="44">
        <v>6250</v>
      </c>
      <c r="E6251" s="50">
        <v>44744.53125</v>
      </c>
      <c r="F6251" s="48">
        <v>-0.01</v>
      </c>
      <c r="G6251" s="48">
        <v>24.3</v>
      </c>
      <c r="H6251" s="48">
        <v>-0.01</v>
      </c>
      <c r="I6251" s="48">
        <v>-0.1</v>
      </c>
      <c r="J6251" s="48">
        <f t="shared" si="729"/>
        <v>0</v>
      </c>
      <c r="K6251" s="44">
        <v>8</v>
      </c>
      <c r="L6251">
        <f t="shared" si="730"/>
        <v>0</v>
      </c>
      <c r="M6251">
        <f t="shared" si="727"/>
        <v>1</v>
      </c>
      <c r="N6251" s="46" t="s">
        <v>73</v>
      </c>
      <c r="O6251">
        <f t="shared" si="731"/>
        <v>3.9999999999999147E-2</v>
      </c>
      <c r="P6251">
        <f t="shared" si="732"/>
        <v>0.01</v>
      </c>
      <c r="R6251" s="2">
        <f t="shared" si="733"/>
        <v>1.0416666664241347E-2</v>
      </c>
      <c r="S6251" s="4">
        <f t="shared" si="728"/>
        <v>44744.53125</v>
      </c>
    </row>
    <row r="6252" spans="1:19" x14ac:dyDescent="0.25">
      <c r="A6252" s="44">
        <v>2022</v>
      </c>
      <c r="B6252" s="44" t="s">
        <v>62</v>
      </c>
      <c r="C6252" s="48" t="s">
        <v>63</v>
      </c>
      <c r="D6252" s="44">
        <v>6251</v>
      </c>
      <c r="E6252" s="50">
        <v>44744.541666666664</v>
      </c>
      <c r="F6252" s="48">
        <v>0</v>
      </c>
      <c r="G6252" s="48">
        <v>24.34</v>
      </c>
      <c r="H6252" s="48">
        <v>0</v>
      </c>
      <c r="I6252" s="48">
        <v>0</v>
      </c>
      <c r="J6252" s="48">
        <f t="shared" si="729"/>
        <v>0</v>
      </c>
      <c r="K6252" s="44">
        <v>8</v>
      </c>
      <c r="L6252">
        <f t="shared" si="730"/>
        <v>0</v>
      </c>
      <c r="M6252">
        <f t="shared" si="727"/>
        <v>1</v>
      </c>
      <c r="N6252" s="46" t="s">
        <v>73</v>
      </c>
      <c r="O6252">
        <f t="shared" si="731"/>
        <v>0.10000000000000142</v>
      </c>
      <c r="P6252">
        <f t="shared" si="732"/>
        <v>0.03</v>
      </c>
      <c r="R6252" s="2">
        <f t="shared" si="733"/>
        <v>1.0416666664241347E-2</v>
      </c>
      <c r="S6252" s="4">
        <f t="shared" si="728"/>
        <v>44744.541666666664</v>
      </c>
    </row>
    <row r="6253" spans="1:19" x14ac:dyDescent="0.25">
      <c r="A6253" s="44">
        <v>2022</v>
      </c>
      <c r="B6253" s="44" t="s">
        <v>62</v>
      </c>
      <c r="C6253" s="48" t="s">
        <v>63</v>
      </c>
      <c r="D6253" s="44">
        <v>6252</v>
      </c>
      <c r="E6253" s="50">
        <v>44744.552083333336</v>
      </c>
      <c r="F6253" s="48">
        <v>-0.03</v>
      </c>
      <c r="G6253" s="48">
        <v>24.44</v>
      </c>
      <c r="H6253" s="48">
        <v>-0.03</v>
      </c>
      <c r="I6253" s="48">
        <v>-0.4</v>
      </c>
      <c r="J6253" s="48">
        <f t="shared" si="729"/>
        <v>0</v>
      </c>
      <c r="K6253" s="44">
        <v>8</v>
      </c>
      <c r="L6253">
        <f t="shared" si="730"/>
        <v>0</v>
      </c>
      <c r="M6253">
        <f t="shared" si="727"/>
        <v>1</v>
      </c>
      <c r="N6253" s="46" t="s">
        <v>73</v>
      </c>
      <c r="O6253">
        <f t="shared" si="731"/>
        <v>0.11999999999999744</v>
      </c>
      <c r="P6253">
        <f t="shared" si="732"/>
        <v>0</v>
      </c>
      <c r="R6253" s="2">
        <f t="shared" si="733"/>
        <v>1.0416666671517305E-2</v>
      </c>
      <c r="S6253" s="4">
        <f t="shared" si="728"/>
        <v>44744.552083333328</v>
      </c>
    </row>
    <row r="6254" spans="1:19" x14ac:dyDescent="0.25">
      <c r="A6254" s="44">
        <v>2022</v>
      </c>
      <c r="B6254" s="44" t="s">
        <v>62</v>
      </c>
      <c r="C6254" s="48" t="s">
        <v>63</v>
      </c>
      <c r="D6254" s="44">
        <v>6253</v>
      </c>
      <c r="E6254" s="50">
        <v>44744.5625</v>
      </c>
      <c r="F6254" s="48">
        <v>-0.03</v>
      </c>
      <c r="G6254" s="48">
        <v>24.56</v>
      </c>
      <c r="H6254" s="48">
        <v>-0.03</v>
      </c>
      <c r="I6254" s="48">
        <v>-0.4</v>
      </c>
      <c r="J6254" s="48">
        <f t="shared" si="729"/>
        <v>0</v>
      </c>
      <c r="K6254" s="44">
        <v>8</v>
      </c>
      <c r="L6254">
        <f t="shared" si="730"/>
        <v>0</v>
      </c>
      <c r="M6254">
        <f t="shared" si="727"/>
        <v>1</v>
      </c>
      <c r="N6254" s="46" t="s">
        <v>73</v>
      </c>
      <c r="O6254">
        <f t="shared" si="731"/>
        <v>0.16000000000000014</v>
      </c>
      <c r="P6254">
        <f t="shared" si="732"/>
        <v>0</v>
      </c>
      <c r="R6254" s="2">
        <f t="shared" si="733"/>
        <v>1.0416666664241347E-2</v>
      </c>
      <c r="S6254" s="4">
        <f t="shared" si="728"/>
        <v>44744.5625</v>
      </c>
    </row>
    <row r="6255" spans="1:19" x14ac:dyDescent="0.25">
      <c r="A6255" s="44">
        <v>2022</v>
      </c>
      <c r="B6255" s="44" t="s">
        <v>62</v>
      </c>
      <c r="C6255" s="48" t="s">
        <v>63</v>
      </c>
      <c r="D6255" s="44">
        <v>6254</v>
      </c>
      <c r="E6255" s="50">
        <v>44744.572916666664</v>
      </c>
      <c r="F6255" s="48">
        <v>-0.03</v>
      </c>
      <c r="G6255" s="48">
        <v>24.72</v>
      </c>
      <c r="H6255" s="48">
        <v>-0.03</v>
      </c>
      <c r="I6255" s="48">
        <v>-0.4</v>
      </c>
      <c r="J6255" s="48">
        <f t="shared" si="729"/>
        <v>0</v>
      </c>
      <c r="K6255" s="44">
        <v>8</v>
      </c>
      <c r="L6255">
        <f t="shared" si="730"/>
        <v>0</v>
      </c>
      <c r="M6255">
        <f t="shared" si="727"/>
        <v>1</v>
      </c>
      <c r="N6255" s="46" t="s">
        <v>73</v>
      </c>
      <c r="O6255">
        <f t="shared" si="731"/>
        <v>0.14000000000000057</v>
      </c>
      <c r="P6255">
        <f t="shared" si="732"/>
        <v>0</v>
      </c>
      <c r="R6255" s="2">
        <f t="shared" si="733"/>
        <v>1.0416666664241347E-2</v>
      </c>
      <c r="S6255" s="4">
        <f t="shared" si="728"/>
        <v>44744.572916666664</v>
      </c>
    </row>
    <row r="6256" spans="1:19" x14ac:dyDescent="0.25">
      <c r="A6256" s="44">
        <v>2022</v>
      </c>
      <c r="B6256" s="44" t="s">
        <v>62</v>
      </c>
      <c r="C6256" s="48" t="s">
        <v>63</v>
      </c>
      <c r="D6256" s="44">
        <v>6255</v>
      </c>
      <c r="E6256" s="50">
        <v>44744.583333333336</v>
      </c>
      <c r="F6256" s="48">
        <v>-0.03</v>
      </c>
      <c r="G6256" s="48">
        <v>24.86</v>
      </c>
      <c r="H6256" s="48">
        <v>-0.03</v>
      </c>
      <c r="I6256" s="48">
        <v>-0.4</v>
      </c>
      <c r="J6256" s="48">
        <f t="shared" si="729"/>
        <v>0</v>
      </c>
      <c r="K6256" s="44">
        <v>8</v>
      </c>
      <c r="L6256">
        <f t="shared" si="730"/>
        <v>0</v>
      </c>
      <c r="M6256">
        <f t="shared" si="727"/>
        <v>1</v>
      </c>
      <c r="N6256" s="46" t="s">
        <v>73</v>
      </c>
      <c r="O6256">
        <f t="shared" si="731"/>
        <v>0.14000000000000057</v>
      </c>
      <c r="P6256">
        <f t="shared" si="732"/>
        <v>0</v>
      </c>
      <c r="R6256" s="2">
        <f t="shared" si="733"/>
        <v>1.0416666671517305E-2</v>
      </c>
      <c r="S6256" s="4">
        <f t="shared" si="728"/>
        <v>44744.583333333328</v>
      </c>
    </row>
    <row r="6257" spans="1:19" x14ac:dyDescent="0.25">
      <c r="A6257" s="44">
        <v>2022</v>
      </c>
      <c r="B6257" s="44" t="s">
        <v>62</v>
      </c>
      <c r="C6257" s="48" t="s">
        <v>63</v>
      </c>
      <c r="D6257" s="44">
        <v>6256</v>
      </c>
      <c r="E6257" s="50">
        <v>44744.59375</v>
      </c>
      <c r="F6257" s="48">
        <v>-0.03</v>
      </c>
      <c r="G6257" s="48">
        <v>25</v>
      </c>
      <c r="H6257" s="48">
        <v>-0.03</v>
      </c>
      <c r="I6257" s="48">
        <v>-0.4</v>
      </c>
      <c r="J6257" s="48">
        <f t="shared" si="729"/>
        <v>0</v>
      </c>
      <c r="K6257" s="44">
        <v>8</v>
      </c>
      <c r="L6257">
        <f t="shared" si="730"/>
        <v>0</v>
      </c>
      <c r="M6257">
        <f t="shared" si="727"/>
        <v>1</v>
      </c>
      <c r="N6257" s="46" t="s">
        <v>73</v>
      </c>
      <c r="O6257">
        <f t="shared" si="731"/>
        <v>0.19999999999999929</v>
      </c>
      <c r="P6257">
        <f t="shared" si="732"/>
        <v>0</v>
      </c>
      <c r="R6257" s="2">
        <f t="shared" si="733"/>
        <v>1.0416666664241347E-2</v>
      </c>
      <c r="S6257" s="4">
        <f t="shared" si="728"/>
        <v>44744.59375</v>
      </c>
    </row>
    <row r="6258" spans="1:19" x14ac:dyDescent="0.25">
      <c r="A6258" s="44">
        <v>2022</v>
      </c>
      <c r="B6258" s="44" t="s">
        <v>62</v>
      </c>
      <c r="C6258" s="48" t="s">
        <v>63</v>
      </c>
      <c r="D6258" s="44">
        <v>6257</v>
      </c>
      <c r="E6258" s="50">
        <v>44744.604166666664</v>
      </c>
      <c r="F6258" s="48">
        <v>-0.03</v>
      </c>
      <c r="G6258" s="48">
        <v>25.2</v>
      </c>
      <c r="H6258" s="48">
        <v>-0.03</v>
      </c>
      <c r="I6258" s="48">
        <v>-0.4</v>
      </c>
      <c r="J6258" s="48">
        <f t="shared" si="729"/>
        <v>0</v>
      </c>
      <c r="K6258" s="44">
        <v>8</v>
      </c>
      <c r="L6258">
        <f t="shared" si="730"/>
        <v>0</v>
      </c>
      <c r="M6258">
        <f t="shared" si="727"/>
        <v>1</v>
      </c>
      <c r="N6258" s="46" t="s">
        <v>73</v>
      </c>
      <c r="O6258">
        <f t="shared" si="731"/>
        <v>0.14000000000000057</v>
      </c>
      <c r="P6258">
        <f t="shared" si="732"/>
        <v>0</v>
      </c>
      <c r="R6258" s="2">
        <f t="shared" si="733"/>
        <v>1.0416666664241347E-2</v>
      </c>
      <c r="S6258" s="4">
        <f t="shared" si="728"/>
        <v>44744.604166666664</v>
      </c>
    </row>
    <row r="6259" spans="1:19" x14ac:dyDescent="0.25">
      <c r="A6259" s="44">
        <v>2022</v>
      </c>
      <c r="B6259" s="44" t="s">
        <v>62</v>
      </c>
      <c r="C6259" s="48" t="s">
        <v>63</v>
      </c>
      <c r="D6259" s="48">
        <v>6258</v>
      </c>
      <c r="E6259" s="50">
        <v>44744.614583333336</v>
      </c>
      <c r="F6259" s="48">
        <v>-0.03</v>
      </c>
      <c r="G6259" s="48">
        <v>25.34</v>
      </c>
      <c r="H6259" s="48">
        <v>-0.03</v>
      </c>
      <c r="I6259" s="48">
        <v>-0.4</v>
      </c>
      <c r="J6259" s="48">
        <f t="shared" si="729"/>
        <v>0</v>
      </c>
      <c r="K6259" s="44">
        <v>8</v>
      </c>
      <c r="L6259">
        <f t="shared" si="730"/>
        <v>0</v>
      </c>
      <c r="M6259">
        <f t="shared" si="727"/>
        <v>1</v>
      </c>
      <c r="N6259" s="46" t="s">
        <v>73</v>
      </c>
      <c r="O6259">
        <f t="shared" si="731"/>
        <v>0.16000000000000014</v>
      </c>
      <c r="P6259">
        <f t="shared" si="732"/>
        <v>0</v>
      </c>
      <c r="R6259" s="2">
        <f t="shared" si="733"/>
        <v>1.0416666671517305E-2</v>
      </c>
      <c r="S6259" s="4">
        <f t="shared" si="728"/>
        <v>44744.614583333328</v>
      </c>
    </row>
    <row r="6260" spans="1:19" x14ac:dyDescent="0.25">
      <c r="A6260" s="44">
        <v>2022</v>
      </c>
      <c r="B6260" s="44" t="s">
        <v>62</v>
      </c>
      <c r="C6260" s="48" t="s">
        <v>63</v>
      </c>
      <c r="D6260" s="44">
        <v>6259</v>
      </c>
      <c r="E6260" s="50">
        <v>44744.625</v>
      </c>
      <c r="F6260" s="48">
        <v>-0.03</v>
      </c>
      <c r="G6260" s="48">
        <v>25.5</v>
      </c>
      <c r="H6260" s="48">
        <v>-0.03</v>
      </c>
      <c r="I6260" s="48">
        <v>-0.4</v>
      </c>
      <c r="J6260" s="48">
        <f t="shared" si="729"/>
        <v>0</v>
      </c>
      <c r="K6260" s="44">
        <v>8</v>
      </c>
      <c r="L6260">
        <f t="shared" si="730"/>
        <v>0</v>
      </c>
      <c r="M6260">
        <f t="shared" si="727"/>
        <v>1</v>
      </c>
      <c r="N6260" s="46" t="s">
        <v>73</v>
      </c>
      <c r="O6260">
        <f t="shared" si="731"/>
        <v>0.17999999999999972</v>
      </c>
      <c r="P6260">
        <f t="shared" si="732"/>
        <v>0.18</v>
      </c>
      <c r="R6260" s="2">
        <f t="shared" si="733"/>
        <v>1.0416666664241347E-2</v>
      </c>
      <c r="S6260" s="4">
        <f t="shared" si="728"/>
        <v>44744.625</v>
      </c>
    </row>
    <row r="6261" spans="1:19" x14ac:dyDescent="0.25">
      <c r="A6261" s="44">
        <v>2022</v>
      </c>
      <c r="B6261" s="44" t="s">
        <v>62</v>
      </c>
      <c r="C6261" s="48" t="s">
        <v>63</v>
      </c>
      <c r="D6261" s="48">
        <v>6260</v>
      </c>
      <c r="E6261" s="50">
        <v>44744.635416666664</v>
      </c>
      <c r="F6261" s="48">
        <v>0.15</v>
      </c>
      <c r="G6261" s="48">
        <v>25.68</v>
      </c>
      <c r="H6261" s="48">
        <v>0.15</v>
      </c>
      <c r="I6261" s="48">
        <v>1.9</v>
      </c>
      <c r="J6261" s="48">
        <f t="shared" si="729"/>
        <v>0</v>
      </c>
      <c r="K6261" s="44">
        <v>8</v>
      </c>
      <c r="L6261">
        <f t="shared" si="730"/>
        <v>0</v>
      </c>
      <c r="M6261">
        <f t="shared" si="727"/>
        <v>1</v>
      </c>
      <c r="N6261" s="46" t="s">
        <v>73</v>
      </c>
      <c r="O6261">
        <f t="shared" si="731"/>
        <v>0.19999999999999929</v>
      </c>
      <c r="P6261">
        <f t="shared" si="732"/>
        <v>0.18</v>
      </c>
      <c r="R6261" s="2">
        <f t="shared" si="733"/>
        <v>1.0416666664241347E-2</v>
      </c>
      <c r="S6261" s="4">
        <f t="shared" si="728"/>
        <v>44744.635416666664</v>
      </c>
    </row>
    <row r="6262" spans="1:19" x14ac:dyDescent="0.25">
      <c r="A6262" s="44">
        <v>2022</v>
      </c>
      <c r="B6262" s="44" t="s">
        <v>62</v>
      </c>
      <c r="C6262" s="48" t="s">
        <v>63</v>
      </c>
      <c r="D6262" s="44">
        <v>6261</v>
      </c>
      <c r="E6262" s="50">
        <v>44744.645833333336</v>
      </c>
      <c r="F6262" s="48">
        <v>-0.03</v>
      </c>
      <c r="G6262" s="48">
        <v>25.88</v>
      </c>
      <c r="H6262" s="48">
        <v>-0.03</v>
      </c>
      <c r="I6262" s="48">
        <v>-0.4</v>
      </c>
      <c r="J6262" s="48">
        <f t="shared" si="729"/>
        <v>0</v>
      </c>
      <c r="K6262" s="44">
        <v>8</v>
      </c>
      <c r="L6262">
        <f t="shared" si="730"/>
        <v>0</v>
      </c>
      <c r="M6262">
        <f t="shared" si="727"/>
        <v>1</v>
      </c>
      <c r="N6262" s="46" t="s">
        <v>73</v>
      </c>
      <c r="O6262">
        <f t="shared" si="731"/>
        <v>0.17999999999999972</v>
      </c>
      <c r="P6262">
        <f t="shared" si="732"/>
        <v>0</v>
      </c>
      <c r="R6262" s="2">
        <f t="shared" si="733"/>
        <v>1.0416666671517305E-2</v>
      </c>
      <c r="S6262" s="4">
        <f t="shared" si="728"/>
        <v>44744.645833333328</v>
      </c>
    </row>
    <row r="6263" spans="1:19" x14ac:dyDescent="0.25">
      <c r="A6263" s="44">
        <v>2022</v>
      </c>
      <c r="B6263" s="44" t="s">
        <v>62</v>
      </c>
      <c r="C6263" s="48" t="s">
        <v>63</v>
      </c>
      <c r="D6263" s="44">
        <v>6262</v>
      </c>
      <c r="E6263" s="50">
        <v>44744.65625</v>
      </c>
      <c r="F6263" s="48">
        <v>-0.03</v>
      </c>
      <c r="G6263" s="48">
        <v>26.06</v>
      </c>
      <c r="H6263" s="48">
        <v>-0.03</v>
      </c>
      <c r="I6263" s="48">
        <v>-0.4</v>
      </c>
      <c r="J6263" s="48">
        <f t="shared" si="729"/>
        <v>0</v>
      </c>
      <c r="K6263" s="44">
        <v>8</v>
      </c>
      <c r="L6263">
        <f t="shared" si="730"/>
        <v>0</v>
      </c>
      <c r="M6263">
        <f t="shared" si="727"/>
        <v>1</v>
      </c>
      <c r="N6263" s="46" t="s">
        <v>73</v>
      </c>
      <c r="O6263">
        <f t="shared" si="731"/>
        <v>0.22000000000000242</v>
      </c>
      <c r="P6263">
        <f t="shared" si="732"/>
        <v>0</v>
      </c>
      <c r="R6263" s="2">
        <f t="shared" si="733"/>
        <v>1.0416666664241347E-2</v>
      </c>
      <c r="S6263" s="4">
        <f t="shared" si="728"/>
        <v>44744.65625</v>
      </c>
    </row>
    <row r="6264" spans="1:19" x14ac:dyDescent="0.25">
      <c r="A6264" s="44">
        <v>2022</v>
      </c>
      <c r="B6264" s="44" t="s">
        <v>62</v>
      </c>
      <c r="C6264" s="48" t="s">
        <v>63</v>
      </c>
      <c r="D6264" s="44">
        <v>6263</v>
      </c>
      <c r="E6264" s="50">
        <v>44744.666666666664</v>
      </c>
      <c r="F6264" s="48">
        <v>-0.03</v>
      </c>
      <c r="G6264" s="48">
        <v>26.28</v>
      </c>
      <c r="H6264" s="48">
        <v>-0.03</v>
      </c>
      <c r="I6264" s="48">
        <v>-0.4</v>
      </c>
      <c r="J6264" s="48">
        <f t="shared" si="729"/>
        <v>0</v>
      </c>
      <c r="K6264" s="44">
        <v>8</v>
      </c>
      <c r="L6264">
        <f t="shared" si="730"/>
        <v>0</v>
      </c>
      <c r="M6264">
        <f t="shared" si="727"/>
        <v>1</v>
      </c>
      <c r="N6264" s="46" t="s">
        <v>73</v>
      </c>
      <c r="O6264">
        <f t="shared" si="731"/>
        <v>0.19999999999999929</v>
      </c>
      <c r="P6264">
        <f t="shared" si="732"/>
        <v>0</v>
      </c>
      <c r="R6264" s="2">
        <f t="shared" si="733"/>
        <v>1.0416666664241347E-2</v>
      </c>
      <c r="S6264" s="4">
        <f t="shared" si="728"/>
        <v>44744.666666666664</v>
      </c>
    </row>
    <row r="6265" spans="1:19" x14ac:dyDescent="0.25">
      <c r="A6265" s="44">
        <v>2022</v>
      </c>
      <c r="B6265" s="44" t="s">
        <v>62</v>
      </c>
      <c r="C6265" s="48" t="s">
        <v>63</v>
      </c>
      <c r="D6265" s="44">
        <v>6264</v>
      </c>
      <c r="E6265" s="50">
        <v>44744.677083333336</v>
      </c>
      <c r="F6265" s="48">
        <v>-0.03</v>
      </c>
      <c r="G6265" s="48">
        <v>26.48</v>
      </c>
      <c r="H6265" s="48">
        <v>-0.03</v>
      </c>
      <c r="I6265" s="48">
        <v>-0.4</v>
      </c>
      <c r="J6265" s="48">
        <f t="shared" si="729"/>
        <v>0</v>
      </c>
      <c r="K6265" s="44">
        <v>8</v>
      </c>
      <c r="L6265">
        <f t="shared" si="730"/>
        <v>0</v>
      </c>
      <c r="M6265">
        <f t="shared" si="727"/>
        <v>1</v>
      </c>
      <c r="N6265" s="46" t="s">
        <v>73</v>
      </c>
      <c r="O6265">
        <f t="shared" si="731"/>
        <v>0.21999999999999886</v>
      </c>
      <c r="P6265">
        <f t="shared" si="732"/>
        <v>0</v>
      </c>
      <c r="R6265" s="2">
        <f t="shared" si="733"/>
        <v>1.0416666671517305E-2</v>
      </c>
      <c r="S6265" s="4">
        <f t="shared" si="728"/>
        <v>44744.677083333328</v>
      </c>
    </row>
    <row r="6266" spans="1:19" x14ac:dyDescent="0.25">
      <c r="A6266" s="44">
        <v>2022</v>
      </c>
      <c r="B6266" s="44" t="s">
        <v>62</v>
      </c>
      <c r="C6266" s="48" t="s">
        <v>63</v>
      </c>
      <c r="D6266" s="44">
        <v>6265</v>
      </c>
      <c r="E6266" s="50">
        <v>44744.6875</v>
      </c>
      <c r="F6266" s="48">
        <v>-0.03</v>
      </c>
      <c r="G6266" s="48">
        <v>26.7</v>
      </c>
      <c r="H6266" s="48">
        <v>-0.03</v>
      </c>
      <c r="I6266" s="48">
        <v>-0.4</v>
      </c>
      <c r="J6266" s="48">
        <f t="shared" si="729"/>
        <v>0</v>
      </c>
      <c r="K6266" s="44">
        <v>8</v>
      </c>
      <c r="L6266">
        <f t="shared" si="730"/>
        <v>0</v>
      </c>
      <c r="M6266">
        <f t="shared" si="727"/>
        <v>1</v>
      </c>
      <c r="N6266" s="46" t="s">
        <v>73</v>
      </c>
      <c r="O6266">
        <f t="shared" si="731"/>
        <v>0.19999999999999929</v>
      </c>
      <c r="P6266">
        <f t="shared" si="732"/>
        <v>0</v>
      </c>
      <c r="R6266" s="2">
        <f t="shared" si="733"/>
        <v>1.0416666664241347E-2</v>
      </c>
      <c r="S6266" s="4">
        <f t="shared" si="728"/>
        <v>44744.6875</v>
      </c>
    </row>
    <row r="6267" spans="1:19" x14ac:dyDescent="0.25">
      <c r="A6267" s="44">
        <v>2022</v>
      </c>
      <c r="B6267" s="44" t="s">
        <v>62</v>
      </c>
      <c r="C6267" s="48" t="s">
        <v>63</v>
      </c>
      <c r="D6267" s="44">
        <v>6266</v>
      </c>
      <c r="E6267" s="50">
        <v>44744.697916666664</v>
      </c>
      <c r="F6267" s="48">
        <v>-0.03</v>
      </c>
      <c r="G6267" s="48">
        <v>26.9</v>
      </c>
      <c r="H6267" s="48">
        <v>-0.03</v>
      </c>
      <c r="I6267" s="48">
        <v>-0.4</v>
      </c>
      <c r="J6267" s="48">
        <f t="shared" si="729"/>
        <v>0</v>
      </c>
      <c r="K6267" s="44">
        <v>8</v>
      </c>
      <c r="L6267">
        <f t="shared" si="730"/>
        <v>0</v>
      </c>
      <c r="M6267">
        <f t="shared" si="727"/>
        <v>1</v>
      </c>
      <c r="N6267" s="46" t="s">
        <v>73</v>
      </c>
      <c r="O6267">
        <f t="shared" si="731"/>
        <v>0.20000000000000284</v>
      </c>
      <c r="P6267">
        <f t="shared" si="732"/>
        <v>0</v>
      </c>
      <c r="R6267" s="2">
        <f t="shared" si="733"/>
        <v>1.0416666664241347E-2</v>
      </c>
      <c r="S6267" s="4">
        <f t="shared" si="728"/>
        <v>44744.697916666664</v>
      </c>
    </row>
    <row r="6268" spans="1:19" x14ac:dyDescent="0.25">
      <c r="A6268" s="44">
        <v>2022</v>
      </c>
      <c r="B6268" s="44" t="s">
        <v>62</v>
      </c>
      <c r="C6268" s="48" t="s">
        <v>63</v>
      </c>
      <c r="D6268" s="44">
        <v>6267</v>
      </c>
      <c r="E6268" s="50">
        <v>44744.708333333336</v>
      </c>
      <c r="F6268" s="48">
        <v>-0.03</v>
      </c>
      <c r="G6268" s="48">
        <v>27.1</v>
      </c>
      <c r="H6268" s="48">
        <v>-0.03</v>
      </c>
      <c r="I6268" s="48">
        <v>-0.4</v>
      </c>
      <c r="J6268" s="48">
        <f t="shared" si="729"/>
        <v>0</v>
      </c>
      <c r="K6268" s="44">
        <v>8</v>
      </c>
      <c r="L6268">
        <f t="shared" si="730"/>
        <v>0</v>
      </c>
      <c r="M6268">
        <f t="shared" si="727"/>
        <v>1</v>
      </c>
      <c r="N6268" s="46" t="s">
        <v>73</v>
      </c>
      <c r="O6268">
        <f t="shared" si="731"/>
        <v>0.16000000000000014</v>
      </c>
      <c r="P6268">
        <f t="shared" si="732"/>
        <v>0</v>
      </c>
      <c r="R6268" s="2">
        <f t="shared" si="733"/>
        <v>1.0416666671517305E-2</v>
      </c>
      <c r="S6268" s="4">
        <f t="shared" si="728"/>
        <v>44744.708333333328</v>
      </c>
    </row>
    <row r="6269" spans="1:19" x14ac:dyDescent="0.25">
      <c r="A6269" s="44">
        <v>2022</v>
      </c>
      <c r="B6269" s="44" t="s">
        <v>62</v>
      </c>
      <c r="C6269" s="48" t="s">
        <v>63</v>
      </c>
      <c r="D6269" s="44">
        <v>6268</v>
      </c>
      <c r="E6269" s="50">
        <v>44744.71875</v>
      </c>
      <c r="F6269" s="48">
        <v>-0.03</v>
      </c>
      <c r="G6269" s="48">
        <v>27.26</v>
      </c>
      <c r="H6269" s="48">
        <v>-0.03</v>
      </c>
      <c r="I6269" s="48">
        <v>-0.4</v>
      </c>
      <c r="J6269" s="48">
        <f t="shared" si="729"/>
        <v>0</v>
      </c>
      <c r="K6269" s="44">
        <v>8</v>
      </c>
      <c r="L6269">
        <f t="shared" si="730"/>
        <v>0</v>
      </c>
      <c r="M6269">
        <f t="shared" si="727"/>
        <v>1</v>
      </c>
      <c r="N6269" s="46" t="s">
        <v>73</v>
      </c>
      <c r="O6269">
        <f t="shared" si="731"/>
        <v>0.17999999999999972</v>
      </c>
      <c r="P6269">
        <f t="shared" si="732"/>
        <v>0</v>
      </c>
      <c r="R6269" s="2">
        <f t="shared" si="733"/>
        <v>1.0416666664241347E-2</v>
      </c>
      <c r="S6269" s="4">
        <f t="shared" si="728"/>
        <v>44744.71875</v>
      </c>
    </row>
    <row r="6270" spans="1:19" x14ac:dyDescent="0.25">
      <c r="A6270" s="44">
        <v>2022</v>
      </c>
      <c r="B6270" s="44" t="s">
        <v>62</v>
      </c>
      <c r="C6270" s="48" t="s">
        <v>63</v>
      </c>
      <c r="D6270" s="48">
        <v>6269</v>
      </c>
      <c r="E6270" s="50">
        <v>44744.729166666664</v>
      </c>
      <c r="F6270" s="48">
        <v>-0.03</v>
      </c>
      <c r="G6270" s="48">
        <v>27.44</v>
      </c>
      <c r="H6270" s="48">
        <v>-0.03</v>
      </c>
      <c r="I6270" s="48">
        <v>-0.4</v>
      </c>
      <c r="J6270" s="48">
        <f t="shared" si="729"/>
        <v>0</v>
      </c>
      <c r="K6270" s="44">
        <v>8</v>
      </c>
      <c r="L6270">
        <f t="shared" si="730"/>
        <v>0</v>
      </c>
      <c r="M6270">
        <f t="shared" si="727"/>
        <v>1</v>
      </c>
      <c r="N6270" s="46" t="s">
        <v>73</v>
      </c>
      <c r="O6270">
        <f t="shared" si="731"/>
        <v>0.13999999999999702</v>
      </c>
      <c r="P6270">
        <f t="shared" si="732"/>
        <v>0</v>
      </c>
      <c r="R6270" s="2">
        <f t="shared" si="733"/>
        <v>1.0416666664241347E-2</v>
      </c>
      <c r="S6270" s="4">
        <f t="shared" si="728"/>
        <v>44744.729166666664</v>
      </c>
    </row>
    <row r="6271" spans="1:19" x14ac:dyDescent="0.25">
      <c r="A6271" s="44">
        <v>2022</v>
      </c>
      <c r="B6271" s="44" t="s">
        <v>62</v>
      </c>
      <c r="C6271" s="48" t="s">
        <v>63</v>
      </c>
      <c r="D6271" s="44">
        <v>6270</v>
      </c>
      <c r="E6271" s="50">
        <v>44744.739583333336</v>
      </c>
      <c r="F6271" s="48">
        <v>-0.03</v>
      </c>
      <c r="G6271" s="48">
        <v>27.58</v>
      </c>
      <c r="H6271" s="48">
        <v>-0.03</v>
      </c>
      <c r="I6271" s="48">
        <v>-0.4</v>
      </c>
      <c r="J6271" s="48">
        <f t="shared" si="729"/>
        <v>0</v>
      </c>
      <c r="K6271" s="44">
        <v>8</v>
      </c>
      <c r="L6271">
        <f t="shared" si="730"/>
        <v>0</v>
      </c>
      <c r="M6271">
        <f t="shared" ref="M6271:M6334" si="734">COUNTIF(J6271:L6271,"&gt;0")</f>
        <v>1</v>
      </c>
      <c r="N6271" s="46" t="s">
        <v>73</v>
      </c>
      <c r="O6271">
        <f t="shared" si="731"/>
        <v>0.12000000000000099</v>
      </c>
      <c r="P6271">
        <f t="shared" si="732"/>
        <v>0</v>
      </c>
      <c r="R6271" s="2">
        <f t="shared" si="733"/>
        <v>1.0416666671517305E-2</v>
      </c>
      <c r="S6271" s="4">
        <f t="shared" si="728"/>
        <v>44744.739583333328</v>
      </c>
    </row>
    <row r="6272" spans="1:19" x14ac:dyDescent="0.25">
      <c r="A6272" s="44">
        <v>2022</v>
      </c>
      <c r="B6272" s="44" t="s">
        <v>62</v>
      </c>
      <c r="C6272" s="48" t="s">
        <v>63</v>
      </c>
      <c r="D6272" s="48">
        <v>6271</v>
      </c>
      <c r="E6272" s="50">
        <v>44744.75</v>
      </c>
      <c r="F6272" s="48">
        <v>-0.03</v>
      </c>
      <c r="G6272" s="48">
        <v>27.7</v>
      </c>
      <c r="H6272" s="48">
        <v>-0.03</v>
      </c>
      <c r="I6272" s="48">
        <v>-0.4</v>
      </c>
      <c r="J6272" s="48">
        <f t="shared" si="729"/>
        <v>0</v>
      </c>
      <c r="K6272" s="44">
        <v>8</v>
      </c>
      <c r="L6272">
        <f t="shared" si="730"/>
        <v>0</v>
      </c>
      <c r="M6272">
        <f t="shared" si="734"/>
        <v>1</v>
      </c>
      <c r="N6272" s="46" t="s">
        <v>73</v>
      </c>
      <c r="O6272">
        <f t="shared" si="731"/>
        <v>0.14000000000000057</v>
      </c>
      <c r="P6272">
        <f t="shared" si="732"/>
        <v>0</v>
      </c>
      <c r="R6272" s="2">
        <f t="shared" si="733"/>
        <v>1.0416666664241347E-2</v>
      </c>
      <c r="S6272" s="4">
        <f t="shared" si="728"/>
        <v>44744.75</v>
      </c>
    </row>
    <row r="6273" spans="1:22" x14ac:dyDescent="0.25">
      <c r="A6273" s="44">
        <v>2022</v>
      </c>
      <c r="B6273" s="44" t="s">
        <v>62</v>
      </c>
      <c r="C6273" s="48" t="s">
        <v>63</v>
      </c>
      <c r="D6273" s="44">
        <v>6272</v>
      </c>
      <c r="E6273" s="50">
        <v>44744.760416666664</v>
      </c>
      <c r="F6273" s="48">
        <v>-0.03</v>
      </c>
      <c r="G6273" s="48">
        <v>27.84</v>
      </c>
      <c r="H6273" s="48">
        <v>-0.03</v>
      </c>
      <c r="I6273" s="48">
        <v>-0.4</v>
      </c>
      <c r="J6273" s="48">
        <f t="shared" si="729"/>
        <v>0</v>
      </c>
      <c r="K6273" s="44">
        <v>8</v>
      </c>
      <c r="L6273">
        <f t="shared" si="730"/>
        <v>0</v>
      </c>
      <c r="M6273">
        <f t="shared" si="734"/>
        <v>1</v>
      </c>
      <c r="N6273" s="46" t="s">
        <v>73</v>
      </c>
      <c r="O6273">
        <f t="shared" si="731"/>
        <v>8.0000000000001847E-2</v>
      </c>
      <c r="P6273">
        <f t="shared" si="732"/>
        <v>0</v>
      </c>
      <c r="R6273" s="2">
        <f t="shared" si="733"/>
        <v>1.0416666664241347E-2</v>
      </c>
      <c r="S6273" s="4">
        <f t="shared" si="728"/>
        <v>44744.760416666664</v>
      </c>
    </row>
    <row r="6274" spans="1:22" x14ac:dyDescent="0.25">
      <c r="A6274" s="44">
        <v>2022</v>
      </c>
      <c r="B6274" s="44" t="s">
        <v>62</v>
      </c>
      <c r="C6274" s="48" t="s">
        <v>63</v>
      </c>
      <c r="D6274" s="44">
        <v>6273</v>
      </c>
      <c r="E6274" s="50">
        <v>44744.770833333336</v>
      </c>
      <c r="F6274" s="48">
        <v>-0.03</v>
      </c>
      <c r="G6274" s="48">
        <v>27.92</v>
      </c>
      <c r="H6274" s="48">
        <v>-0.03</v>
      </c>
      <c r="I6274" s="48">
        <v>-0.4</v>
      </c>
      <c r="J6274" s="48">
        <f t="shared" si="729"/>
        <v>0</v>
      </c>
      <c r="K6274" s="44">
        <v>8</v>
      </c>
      <c r="L6274">
        <f t="shared" si="730"/>
        <v>0</v>
      </c>
      <c r="M6274">
        <f t="shared" si="734"/>
        <v>1</v>
      </c>
      <c r="N6274" s="46" t="s">
        <v>73</v>
      </c>
      <c r="O6274">
        <f t="shared" si="731"/>
        <v>5.9999999999998721E-2</v>
      </c>
      <c r="P6274">
        <f t="shared" si="732"/>
        <v>0</v>
      </c>
      <c r="R6274" s="2">
        <f t="shared" si="733"/>
        <v>1.0416666671517305E-2</v>
      </c>
      <c r="S6274" s="4">
        <f t="shared" ref="S6274:S6337" si="735">MROUND(E6274,"0:15")</f>
        <v>44744.770833333328</v>
      </c>
    </row>
    <row r="6275" spans="1:22" x14ac:dyDescent="0.25">
      <c r="A6275" s="44">
        <v>2022</v>
      </c>
      <c r="B6275" s="44" t="s">
        <v>62</v>
      </c>
      <c r="C6275" s="48" t="s">
        <v>63</v>
      </c>
      <c r="D6275" s="44">
        <v>6274</v>
      </c>
      <c r="E6275" s="50">
        <v>44744.78125</v>
      </c>
      <c r="F6275" s="48">
        <v>-0.03</v>
      </c>
      <c r="G6275" s="48">
        <v>27.98</v>
      </c>
      <c r="H6275" s="48">
        <v>-0.03</v>
      </c>
      <c r="I6275" s="48">
        <v>-0.4</v>
      </c>
      <c r="J6275" s="48">
        <f t="shared" ref="J6275:J6338" si="736">IF(G6275="",0.5,IF(G6275&lt;=0,2,IF(G6275&gt;=40,2, IF(AND(G6275&gt;0,G6275&lt;1),5,IF(AND(G6275&gt;35,G6275&lt;40),5,IF(O6275&gt;=1.5,1.5,0))))))</f>
        <v>0</v>
      </c>
      <c r="K6275" s="44">
        <v>8</v>
      </c>
      <c r="L6275">
        <f t="shared" ref="L6275:L6338" si="737">IF(A6275="",0.5,IF(B6275="",0.5,IF(C6275="",0.5,IF(E6275="",0.5,IF(Q6275="Y",0.01,0)))))</f>
        <v>0</v>
      </c>
      <c r="M6275">
        <f t="shared" si="734"/>
        <v>1</v>
      </c>
      <c r="N6275" s="46" t="s">
        <v>73</v>
      </c>
      <c r="O6275">
        <f t="shared" ref="O6275:O6338" si="738">IF(G6275="","",ABS(G6276-G6275))</f>
        <v>3.9999999999999147E-2</v>
      </c>
      <c r="P6275">
        <f t="shared" ref="P6275:P6338" si="739">IF(H6275="","",ABS(H6276-H6275))</f>
        <v>9.9999999999999985E-3</v>
      </c>
      <c r="R6275" s="2">
        <f t="shared" ref="R6275:R6338" si="740">E6275-E6274</f>
        <v>1.0416666664241347E-2</v>
      </c>
      <c r="S6275" s="4">
        <f t="shared" si="735"/>
        <v>44744.78125</v>
      </c>
    </row>
    <row r="6276" spans="1:22" x14ac:dyDescent="0.25">
      <c r="A6276" s="44">
        <v>2022</v>
      </c>
      <c r="B6276" s="44" t="s">
        <v>62</v>
      </c>
      <c r="C6276" s="48" t="s">
        <v>63</v>
      </c>
      <c r="D6276" s="44">
        <v>6275</v>
      </c>
      <c r="E6276" s="50">
        <v>44744.791666666664</v>
      </c>
      <c r="F6276" s="48">
        <v>-0.02</v>
      </c>
      <c r="G6276" s="48">
        <v>28.02</v>
      </c>
      <c r="H6276" s="48">
        <v>-0.02</v>
      </c>
      <c r="I6276" s="48">
        <v>-0.3</v>
      </c>
      <c r="J6276" s="48">
        <f t="shared" si="736"/>
        <v>0</v>
      </c>
      <c r="K6276" s="44">
        <v>8</v>
      </c>
      <c r="L6276">
        <f t="shared" si="737"/>
        <v>0</v>
      </c>
      <c r="M6276">
        <f t="shared" si="734"/>
        <v>1</v>
      </c>
      <c r="N6276" s="46" t="s">
        <v>73</v>
      </c>
      <c r="O6276">
        <f t="shared" si="738"/>
        <v>3.9999999999999147E-2</v>
      </c>
      <c r="P6276">
        <f t="shared" si="739"/>
        <v>0</v>
      </c>
      <c r="R6276" s="2">
        <f t="shared" si="740"/>
        <v>1.0416666664241347E-2</v>
      </c>
      <c r="S6276" s="4">
        <f t="shared" si="735"/>
        <v>44744.791666666664</v>
      </c>
    </row>
    <row r="6277" spans="1:22" x14ac:dyDescent="0.25">
      <c r="A6277" s="44">
        <v>2022</v>
      </c>
      <c r="B6277" s="44" t="s">
        <v>62</v>
      </c>
      <c r="C6277" s="48" t="s">
        <v>63</v>
      </c>
      <c r="D6277" s="44">
        <v>6276</v>
      </c>
      <c r="E6277" s="50">
        <v>44744.802083333336</v>
      </c>
      <c r="F6277" s="48">
        <v>-0.02</v>
      </c>
      <c r="G6277" s="48">
        <v>27.98</v>
      </c>
      <c r="H6277" s="48">
        <v>-0.02</v>
      </c>
      <c r="I6277" s="48">
        <v>-0.3</v>
      </c>
      <c r="J6277" s="48">
        <f t="shared" si="736"/>
        <v>0</v>
      </c>
      <c r="K6277" s="44">
        <v>8</v>
      </c>
      <c r="L6277">
        <f t="shared" si="737"/>
        <v>0</v>
      </c>
      <c r="M6277">
        <f t="shared" si="734"/>
        <v>1</v>
      </c>
      <c r="N6277" s="46" t="s">
        <v>73</v>
      </c>
      <c r="O6277">
        <f t="shared" si="738"/>
        <v>5.9999999999998721E-2</v>
      </c>
      <c r="P6277">
        <f t="shared" si="739"/>
        <v>0</v>
      </c>
      <c r="R6277" s="2">
        <f t="shared" si="740"/>
        <v>1.0416666671517305E-2</v>
      </c>
      <c r="S6277" s="4">
        <f t="shared" si="735"/>
        <v>44744.802083333328</v>
      </c>
    </row>
    <row r="6278" spans="1:22" x14ac:dyDescent="0.25">
      <c r="A6278" s="44">
        <v>2022</v>
      </c>
      <c r="B6278" s="44" t="s">
        <v>62</v>
      </c>
      <c r="C6278" s="48" t="s">
        <v>63</v>
      </c>
      <c r="D6278" s="44">
        <v>6277</v>
      </c>
      <c r="E6278" s="50">
        <v>44744.8125</v>
      </c>
      <c r="F6278" s="48">
        <v>-0.02</v>
      </c>
      <c r="G6278" s="48">
        <v>27.92</v>
      </c>
      <c r="H6278" s="48">
        <v>-0.02</v>
      </c>
      <c r="I6278" s="48">
        <v>-0.3</v>
      </c>
      <c r="J6278" s="48">
        <f t="shared" si="736"/>
        <v>0</v>
      </c>
      <c r="K6278" s="44">
        <v>8</v>
      </c>
      <c r="L6278">
        <f t="shared" si="737"/>
        <v>0</v>
      </c>
      <c r="M6278">
        <f t="shared" si="734"/>
        <v>1</v>
      </c>
      <c r="N6278" s="46" t="s">
        <v>73</v>
      </c>
      <c r="O6278">
        <f t="shared" si="738"/>
        <v>0.10000000000000142</v>
      </c>
      <c r="P6278">
        <f t="shared" si="739"/>
        <v>9.9999999999999985E-3</v>
      </c>
      <c r="R6278" s="2">
        <f t="shared" si="740"/>
        <v>1.0416666664241347E-2</v>
      </c>
      <c r="S6278" s="4">
        <f t="shared" si="735"/>
        <v>44744.8125</v>
      </c>
    </row>
    <row r="6279" spans="1:22" x14ac:dyDescent="0.25">
      <c r="A6279" s="44">
        <v>2022</v>
      </c>
      <c r="B6279" s="44" t="s">
        <v>62</v>
      </c>
      <c r="C6279" s="48" t="s">
        <v>63</v>
      </c>
      <c r="D6279" s="44">
        <v>6278</v>
      </c>
      <c r="E6279" s="50">
        <v>44744.822916666664</v>
      </c>
      <c r="F6279" s="48">
        <v>-0.03</v>
      </c>
      <c r="G6279" s="48">
        <v>27.82</v>
      </c>
      <c r="H6279" s="48">
        <v>-0.03</v>
      </c>
      <c r="I6279" s="48">
        <v>-0.4</v>
      </c>
      <c r="J6279" s="48">
        <f t="shared" si="736"/>
        <v>0</v>
      </c>
      <c r="K6279" s="44">
        <v>8</v>
      </c>
      <c r="L6279">
        <f t="shared" si="737"/>
        <v>0</v>
      </c>
      <c r="M6279">
        <f t="shared" si="734"/>
        <v>1</v>
      </c>
      <c r="N6279" s="46" t="s">
        <v>73</v>
      </c>
      <c r="O6279">
        <f t="shared" si="738"/>
        <v>8.0000000000001847E-2</v>
      </c>
      <c r="P6279">
        <f t="shared" si="739"/>
        <v>0</v>
      </c>
      <c r="R6279" s="2">
        <f t="shared" si="740"/>
        <v>1.0416666664241347E-2</v>
      </c>
      <c r="S6279" s="4">
        <f t="shared" si="735"/>
        <v>44744.822916666664</v>
      </c>
    </row>
    <row r="6280" spans="1:22" x14ac:dyDescent="0.25">
      <c r="A6280" s="44">
        <v>2022</v>
      </c>
      <c r="B6280" s="44" t="s">
        <v>62</v>
      </c>
      <c r="C6280" s="48" t="s">
        <v>63</v>
      </c>
      <c r="D6280" s="44">
        <v>6279</v>
      </c>
      <c r="E6280" s="50">
        <v>44744.833333333336</v>
      </c>
      <c r="F6280" s="48">
        <v>-0.03</v>
      </c>
      <c r="G6280" s="48">
        <v>27.74</v>
      </c>
      <c r="H6280" s="48">
        <v>-0.03</v>
      </c>
      <c r="I6280" s="48">
        <v>-0.4</v>
      </c>
      <c r="J6280" s="48">
        <f t="shared" si="736"/>
        <v>0</v>
      </c>
      <c r="K6280" s="44">
        <v>8</v>
      </c>
      <c r="L6280">
        <f t="shared" si="737"/>
        <v>0</v>
      </c>
      <c r="M6280">
        <f t="shared" si="734"/>
        <v>1</v>
      </c>
      <c r="N6280" s="46" t="s">
        <v>73</v>
      </c>
      <c r="O6280">
        <f t="shared" si="738"/>
        <v>7.9999999999998295E-2</v>
      </c>
      <c r="P6280">
        <f t="shared" si="739"/>
        <v>9.9999999999999985E-3</v>
      </c>
      <c r="R6280" s="2">
        <f t="shared" si="740"/>
        <v>1.0416666671517305E-2</v>
      </c>
      <c r="S6280" s="4">
        <f t="shared" si="735"/>
        <v>44744.833333333328</v>
      </c>
      <c r="U6280" s="5"/>
      <c r="V6280" s="6"/>
    </row>
    <row r="6281" spans="1:22" x14ac:dyDescent="0.25">
      <c r="A6281" s="44">
        <v>2022</v>
      </c>
      <c r="B6281" s="44" t="s">
        <v>62</v>
      </c>
      <c r="C6281" s="48" t="s">
        <v>63</v>
      </c>
      <c r="D6281" s="48">
        <v>6280</v>
      </c>
      <c r="E6281" s="50">
        <v>44744.84375</v>
      </c>
      <c r="F6281" s="48">
        <v>-0.02</v>
      </c>
      <c r="G6281" s="48">
        <v>27.66</v>
      </c>
      <c r="H6281" s="48">
        <v>-0.02</v>
      </c>
      <c r="I6281" s="48">
        <v>-0.3</v>
      </c>
      <c r="J6281" s="48">
        <f t="shared" si="736"/>
        <v>0</v>
      </c>
      <c r="K6281" s="44">
        <v>8</v>
      </c>
      <c r="L6281">
        <f t="shared" si="737"/>
        <v>0</v>
      </c>
      <c r="M6281">
        <f t="shared" si="734"/>
        <v>1</v>
      </c>
      <c r="N6281" s="46" t="s">
        <v>73</v>
      </c>
      <c r="O6281">
        <f t="shared" si="738"/>
        <v>5.9999999999998721E-2</v>
      </c>
      <c r="P6281">
        <f t="shared" si="739"/>
        <v>9.9999999999999985E-3</v>
      </c>
      <c r="R6281" s="2">
        <f t="shared" si="740"/>
        <v>1.0416666664241347E-2</v>
      </c>
      <c r="S6281" s="4">
        <f t="shared" si="735"/>
        <v>44744.84375</v>
      </c>
    </row>
    <row r="6282" spans="1:22" x14ac:dyDescent="0.25">
      <c r="A6282" s="44">
        <v>2022</v>
      </c>
      <c r="B6282" s="44" t="s">
        <v>62</v>
      </c>
      <c r="C6282" s="48" t="s">
        <v>63</v>
      </c>
      <c r="D6282" s="44">
        <v>6281</v>
      </c>
      <c r="E6282" s="50">
        <v>44744.854166666664</v>
      </c>
      <c r="F6282" s="48">
        <v>-0.03</v>
      </c>
      <c r="G6282" s="48">
        <v>27.6</v>
      </c>
      <c r="H6282" s="48">
        <v>-0.03</v>
      </c>
      <c r="I6282" s="48">
        <v>-0.4</v>
      </c>
      <c r="J6282" s="48">
        <f t="shared" si="736"/>
        <v>0</v>
      </c>
      <c r="K6282" s="44">
        <v>8</v>
      </c>
      <c r="L6282">
        <f t="shared" si="737"/>
        <v>0</v>
      </c>
      <c r="M6282">
        <f t="shared" si="734"/>
        <v>1</v>
      </c>
      <c r="N6282" s="46" t="s">
        <v>73</v>
      </c>
      <c r="O6282">
        <f t="shared" si="738"/>
        <v>0.10000000000000142</v>
      </c>
      <c r="P6282">
        <f t="shared" si="739"/>
        <v>0</v>
      </c>
      <c r="R6282" s="2">
        <f t="shared" si="740"/>
        <v>1.0416666664241347E-2</v>
      </c>
      <c r="S6282" s="4">
        <f t="shared" si="735"/>
        <v>44744.854166666664</v>
      </c>
    </row>
    <row r="6283" spans="1:22" x14ac:dyDescent="0.25">
      <c r="A6283" s="44">
        <v>2022</v>
      </c>
      <c r="B6283" s="44" t="s">
        <v>62</v>
      </c>
      <c r="C6283" s="48" t="s">
        <v>63</v>
      </c>
      <c r="D6283" s="48">
        <v>6282</v>
      </c>
      <c r="E6283" s="50">
        <v>44744.864583333336</v>
      </c>
      <c r="F6283" s="48">
        <v>-0.03</v>
      </c>
      <c r="G6283" s="48">
        <v>27.5</v>
      </c>
      <c r="H6283" s="48">
        <v>-0.03</v>
      </c>
      <c r="I6283" s="48">
        <v>-0.4</v>
      </c>
      <c r="J6283" s="48">
        <f t="shared" si="736"/>
        <v>0</v>
      </c>
      <c r="K6283" s="44">
        <v>8</v>
      </c>
      <c r="L6283">
        <f t="shared" si="737"/>
        <v>0</v>
      </c>
      <c r="M6283">
        <f t="shared" si="734"/>
        <v>1</v>
      </c>
      <c r="N6283" s="46" t="s">
        <v>73</v>
      </c>
      <c r="O6283">
        <f t="shared" si="738"/>
        <v>7.9999999999998295E-2</v>
      </c>
      <c r="P6283">
        <f t="shared" si="739"/>
        <v>0</v>
      </c>
      <c r="R6283" s="2">
        <f t="shared" si="740"/>
        <v>1.0416666671517305E-2</v>
      </c>
      <c r="S6283" s="4">
        <f t="shared" si="735"/>
        <v>44744.864583333328</v>
      </c>
    </row>
    <row r="6284" spans="1:22" x14ac:dyDescent="0.25">
      <c r="A6284" s="44">
        <v>2022</v>
      </c>
      <c r="B6284" s="44" t="s">
        <v>62</v>
      </c>
      <c r="C6284" s="48" t="s">
        <v>63</v>
      </c>
      <c r="D6284" s="44">
        <v>6283</v>
      </c>
      <c r="E6284" s="50">
        <v>44744.875</v>
      </c>
      <c r="F6284" s="48">
        <v>-0.03</v>
      </c>
      <c r="G6284" s="48">
        <v>27.42</v>
      </c>
      <c r="H6284" s="48">
        <v>-0.03</v>
      </c>
      <c r="I6284" s="48">
        <v>-0.4</v>
      </c>
      <c r="J6284" s="48">
        <f t="shared" si="736"/>
        <v>0</v>
      </c>
      <c r="K6284" s="44">
        <v>8</v>
      </c>
      <c r="L6284">
        <f t="shared" si="737"/>
        <v>0</v>
      </c>
      <c r="M6284">
        <f t="shared" si="734"/>
        <v>1</v>
      </c>
      <c r="N6284" s="46" t="s">
        <v>73</v>
      </c>
      <c r="O6284">
        <f t="shared" si="738"/>
        <v>8.0000000000001847E-2</v>
      </c>
      <c r="P6284">
        <f t="shared" si="739"/>
        <v>0</v>
      </c>
      <c r="R6284" s="2">
        <f t="shared" si="740"/>
        <v>1.0416666664241347E-2</v>
      </c>
      <c r="S6284" s="4">
        <f t="shared" si="735"/>
        <v>44744.875</v>
      </c>
    </row>
    <row r="6285" spans="1:22" x14ac:dyDescent="0.25">
      <c r="A6285" s="44">
        <v>2022</v>
      </c>
      <c r="B6285" s="44" t="s">
        <v>62</v>
      </c>
      <c r="C6285" s="48" t="s">
        <v>63</v>
      </c>
      <c r="D6285" s="44">
        <v>6284</v>
      </c>
      <c r="E6285" s="50">
        <v>44744.885416666664</v>
      </c>
      <c r="F6285" s="48">
        <v>-0.03</v>
      </c>
      <c r="G6285" s="48">
        <v>27.34</v>
      </c>
      <c r="H6285" s="48">
        <v>-0.03</v>
      </c>
      <c r="I6285" s="48">
        <v>-0.4</v>
      </c>
      <c r="J6285" s="48">
        <f t="shared" si="736"/>
        <v>0</v>
      </c>
      <c r="K6285" s="44">
        <v>8</v>
      </c>
      <c r="L6285">
        <f t="shared" si="737"/>
        <v>0</v>
      </c>
      <c r="M6285">
        <f t="shared" si="734"/>
        <v>1</v>
      </c>
      <c r="N6285" s="46" t="s">
        <v>73</v>
      </c>
      <c r="O6285">
        <f t="shared" si="738"/>
        <v>7.9999999999998295E-2</v>
      </c>
      <c r="P6285">
        <f t="shared" si="739"/>
        <v>0</v>
      </c>
      <c r="R6285" s="2">
        <f t="shared" si="740"/>
        <v>1.0416666664241347E-2</v>
      </c>
      <c r="S6285" s="4">
        <f t="shared" si="735"/>
        <v>44744.885416666664</v>
      </c>
    </row>
    <row r="6286" spans="1:22" x14ac:dyDescent="0.25">
      <c r="A6286" s="44">
        <v>2022</v>
      </c>
      <c r="B6286" s="44" t="s">
        <v>62</v>
      </c>
      <c r="C6286" s="48" t="s">
        <v>63</v>
      </c>
      <c r="D6286" s="44">
        <v>6285</v>
      </c>
      <c r="E6286" s="50">
        <v>44744.895833333336</v>
      </c>
      <c r="F6286" s="48">
        <v>-0.03</v>
      </c>
      <c r="G6286" s="48">
        <v>27.26</v>
      </c>
      <c r="H6286" s="48">
        <v>-0.03</v>
      </c>
      <c r="I6286" s="48">
        <v>-0.4</v>
      </c>
      <c r="J6286" s="48">
        <f t="shared" si="736"/>
        <v>0</v>
      </c>
      <c r="K6286" s="44">
        <v>8</v>
      </c>
      <c r="L6286">
        <f t="shared" si="737"/>
        <v>0</v>
      </c>
      <c r="M6286">
        <f t="shared" si="734"/>
        <v>1</v>
      </c>
      <c r="N6286" s="46" t="s">
        <v>73</v>
      </c>
      <c r="O6286">
        <f t="shared" si="738"/>
        <v>6.0000000000002274E-2</v>
      </c>
      <c r="P6286">
        <f t="shared" si="739"/>
        <v>0</v>
      </c>
      <c r="R6286" s="2">
        <f t="shared" si="740"/>
        <v>1.0416666671517305E-2</v>
      </c>
      <c r="S6286" s="4">
        <f t="shared" si="735"/>
        <v>44744.895833333328</v>
      </c>
    </row>
    <row r="6287" spans="1:22" x14ac:dyDescent="0.25">
      <c r="A6287" s="44">
        <v>2022</v>
      </c>
      <c r="B6287" s="44" t="s">
        <v>62</v>
      </c>
      <c r="C6287" s="48" t="s">
        <v>63</v>
      </c>
      <c r="D6287" s="44">
        <v>6286</v>
      </c>
      <c r="E6287" s="50">
        <v>44744.90625</v>
      </c>
      <c r="F6287" s="48">
        <v>-0.03</v>
      </c>
      <c r="G6287" s="48">
        <v>27.2</v>
      </c>
      <c r="H6287" s="48">
        <v>-0.03</v>
      </c>
      <c r="I6287" s="48">
        <v>-0.4</v>
      </c>
      <c r="J6287" s="48">
        <f t="shared" si="736"/>
        <v>0</v>
      </c>
      <c r="K6287" s="44">
        <v>8</v>
      </c>
      <c r="L6287">
        <f t="shared" si="737"/>
        <v>0</v>
      </c>
      <c r="M6287">
        <f t="shared" si="734"/>
        <v>1</v>
      </c>
      <c r="N6287" s="46" t="s">
        <v>73</v>
      </c>
      <c r="O6287">
        <f t="shared" si="738"/>
        <v>7.9999999999998295E-2</v>
      </c>
      <c r="P6287">
        <f t="shared" si="739"/>
        <v>0</v>
      </c>
      <c r="R6287" s="2">
        <f t="shared" si="740"/>
        <v>1.0416666664241347E-2</v>
      </c>
      <c r="S6287" s="4">
        <f t="shared" si="735"/>
        <v>44744.90625</v>
      </c>
    </row>
    <row r="6288" spans="1:22" x14ac:dyDescent="0.25">
      <c r="A6288" s="44">
        <v>2022</v>
      </c>
      <c r="B6288" s="44" t="s">
        <v>62</v>
      </c>
      <c r="C6288" s="48" t="s">
        <v>63</v>
      </c>
      <c r="D6288" s="44">
        <v>6287</v>
      </c>
      <c r="E6288" s="50">
        <v>44744.916666666664</v>
      </c>
      <c r="F6288" s="48">
        <v>-0.03</v>
      </c>
      <c r="G6288" s="48">
        <v>27.12</v>
      </c>
      <c r="H6288" s="48">
        <v>-0.03</v>
      </c>
      <c r="I6288" s="48">
        <v>-0.4</v>
      </c>
      <c r="J6288" s="48">
        <f t="shared" si="736"/>
        <v>0</v>
      </c>
      <c r="K6288" s="44">
        <v>8</v>
      </c>
      <c r="L6288">
        <f t="shared" si="737"/>
        <v>0</v>
      </c>
      <c r="M6288">
        <f t="shared" si="734"/>
        <v>1</v>
      </c>
      <c r="N6288" s="46" t="s">
        <v>73</v>
      </c>
      <c r="O6288">
        <f t="shared" si="738"/>
        <v>6.0000000000002274E-2</v>
      </c>
      <c r="P6288">
        <f t="shared" si="739"/>
        <v>0</v>
      </c>
      <c r="R6288" s="2">
        <f t="shared" si="740"/>
        <v>1.0416666664241347E-2</v>
      </c>
      <c r="S6288" s="4">
        <f t="shared" si="735"/>
        <v>44744.916666666664</v>
      </c>
    </row>
    <row r="6289" spans="1:19" x14ac:dyDescent="0.25">
      <c r="A6289" s="44">
        <v>2022</v>
      </c>
      <c r="B6289" s="44" t="s">
        <v>62</v>
      </c>
      <c r="C6289" s="48" t="s">
        <v>63</v>
      </c>
      <c r="D6289" s="44">
        <v>6288</v>
      </c>
      <c r="E6289" s="50">
        <v>44744.927083333336</v>
      </c>
      <c r="F6289" s="48">
        <v>-0.03</v>
      </c>
      <c r="G6289" s="48">
        <v>27.06</v>
      </c>
      <c r="H6289" s="48">
        <v>-0.03</v>
      </c>
      <c r="I6289" s="48">
        <v>-0.4</v>
      </c>
      <c r="J6289" s="48">
        <f t="shared" si="736"/>
        <v>0</v>
      </c>
      <c r="K6289" s="44">
        <v>8</v>
      </c>
      <c r="L6289">
        <f t="shared" si="737"/>
        <v>0</v>
      </c>
      <c r="M6289">
        <f t="shared" si="734"/>
        <v>1</v>
      </c>
      <c r="N6289" s="46" t="s">
        <v>73</v>
      </c>
      <c r="O6289">
        <f t="shared" si="738"/>
        <v>7.9999999999998295E-2</v>
      </c>
      <c r="P6289">
        <f t="shared" si="739"/>
        <v>0</v>
      </c>
      <c r="R6289" s="2">
        <f t="shared" si="740"/>
        <v>1.0416666671517305E-2</v>
      </c>
      <c r="S6289" s="4">
        <f t="shared" si="735"/>
        <v>44744.927083333328</v>
      </c>
    </row>
    <row r="6290" spans="1:19" x14ac:dyDescent="0.25">
      <c r="A6290" s="44">
        <v>2022</v>
      </c>
      <c r="B6290" s="44" t="s">
        <v>62</v>
      </c>
      <c r="C6290" s="48" t="s">
        <v>63</v>
      </c>
      <c r="D6290" s="44">
        <v>6289</v>
      </c>
      <c r="E6290" s="50">
        <v>44744.9375</v>
      </c>
      <c r="F6290" s="48">
        <v>-0.03</v>
      </c>
      <c r="G6290" s="48">
        <v>26.98</v>
      </c>
      <c r="H6290" s="48">
        <v>-0.03</v>
      </c>
      <c r="I6290" s="48">
        <v>-0.4</v>
      </c>
      <c r="J6290" s="48">
        <f t="shared" si="736"/>
        <v>0</v>
      </c>
      <c r="K6290" s="44">
        <v>8</v>
      </c>
      <c r="L6290">
        <f t="shared" si="737"/>
        <v>0</v>
      </c>
      <c r="M6290">
        <f t="shared" si="734"/>
        <v>1</v>
      </c>
      <c r="N6290" s="46" t="s">
        <v>73</v>
      </c>
      <c r="O6290">
        <f t="shared" si="738"/>
        <v>8.0000000000001847E-2</v>
      </c>
      <c r="P6290">
        <f t="shared" si="739"/>
        <v>0</v>
      </c>
      <c r="R6290" s="2">
        <f t="shared" si="740"/>
        <v>1.0416666664241347E-2</v>
      </c>
      <c r="S6290" s="4">
        <f t="shared" si="735"/>
        <v>44744.9375</v>
      </c>
    </row>
    <row r="6291" spans="1:19" x14ac:dyDescent="0.25">
      <c r="A6291" s="44">
        <v>2022</v>
      </c>
      <c r="B6291" s="44" t="s">
        <v>62</v>
      </c>
      <c r="C6291" s="48" t="s">
        <v>63</v>
      </c>
      <c r="D6291" s="44">
        <v>6290</v>
      </c>
      <c r="E6291" s="50">
        <v>44744.947916666664</v>
      </c>
      <c r="F6291" s="48">
        <v>-0.03</v>
      </c>
      <c r="G6291" s="48">
        <v>26.9</v>
      </c>
      <c r="H6291" s="48">
        <v>-0.03</v>
      </c>
      <c r="I6291" s="48">
        <v>-0.4</v>
      </c>
      <c r="J6291" s="48">
        <f t="shared" si="736"/>
        <v>0</v>
      </c>
      <c r="K6291" s="44">
        <v>8</v>
      </c>
      <c r="L6291">
        <f t="shared" si="737"/>
        <v>0</v>
      </c>
      <c r="M6291">
        <f t="shared" si="734"/>
        <v>1</v>
      </c>
      <c r="N6291" s="46" t="s">
        <v>73</v>
      </c>
      <c r="O6291">
        <f t="shared" si="738"/>
        <v>7.9999999999998295E-2</v>
      </c>
      <c r="P6291">
        <f t="shared" si="739"/>
        <v>0</v>
      </c>
      <c r="R6291" s="2">
        <f t="shared" si="740"/>
        <v>1.0416666664241347E-2</v>
      </c>
      <c r="S6291" s="4">
        <f t="shared" si="735"/>
        <v>44744.947916666664</v>
      </c>
    </row>
    <row r="6292" spans="1:19" x14ac:dyDescent="0.25">
      <c r="A6292" s="44">
        <v>2022</v>
      </c>
      <c r="B6292" s="44" t="s">
        <v>62</v>
      </c>
      <c r="C6292" s="48" t="s">
        <v>63</v>
      </c>
      <c r="D6292" s="48">
        <v>6291</v>
      </c>
      <c r="E6292" s="50">
        <v>44744.958333333336</v>
      </c>
      <c r="F6292" s="48">
        <v>-0.03</v>
      </c>
      <c r="G6292" s="48">
        <v>26.82</v>
      </c>
      <c r="H6292" s="48">
        <v>-0.03</v>
      </c>
      <c r="I6292" s="48">
        <v>-0.4</v>
      </c>
      <c r="J6292" s="48">
        <f t="shared" si="736"/>
        <v>0</v>
      </c>
      <c r="K6292" s="44">
        <v>8</v>
      </c>
      <c r="L6292">
        <f t="shared" si="737"/>
        <v>0</v>
      </c>
      <c r="M6292">
        <f t="shared" si="734"/>
        <v>1</v>
      </c>
      <c r="N6292" s="46" t="s">
        <v>73</v>
      </c>
      <c r="O6292">
        <f t="shared" si="738"/>
        <v>8.0000000000001847E-2</v>
      </c>
      <c r="P6292">
        <f t="shared" si="739"/>
        <v>9.9999999999999985E-3</v>
      </c>
      <c r="R6292" s="2">
        <f t="shared" si="740"/>
        <v>1.0416666671517305E-2</v>
      </c>
      <c r="S6292" s="4">
        <f t="shared" si="735"/>
        <v>44744.958333333328</v>
      </c>
    </row>
    <row r="6293" spans="1:19" x14ac:dyDescent="0.25">
      <c r="A6293" s="44">
        <v>2022</v>
      </c>
      <c r="B6293" s="44" t="s">
        <v>62</v>
      </c>
      <c r="C6293" s="48" t="s">
        <v>63</v>
      </c>
      <c r="D6293" s="44">
        <v>6292</v>
      </c>
      <c r="E6293" s="50">
        <v>44744.96875</v>
      </c>
      <c r="F6293" s="48">
        <v>-0.02</v>
      </c>
      <c r="G6293" s="48">
        <v>26.74</v>
      </c>
      <c r="H6293" s="48">
        <v>-0.02</v>
      </c>
      <c r="I6293" s="48">
        <v>-0.3</v>
      </c>
      <c r="J6293" s="48">
        <f t="shared" si="736"/>
        <v>0</v>
      </c>
      <c r="K6293" s="44">
        <v>8</v>
      </c>
      <c r="L6293">
        <f t="shared" si="737"/>
        <v>0</v>
      </c>
      <c r="M6293">
        <f t="shared" si="734"/>
        <v>1</v>
      </c>
      <c r="N6293" s="46" t="s">
        <v>73</v>
      </c>
      <c r="O6293">
        <f t="shared" si="738"/>
        <v>7.9999999999998295E-2</v>
      </c>
      <c r="P6293">
        <f t="shared" si="739"/>
        <v>9.9999999999999985E-3</v>
      </c>
      <c r="R6293" s="2">
        <f t="shared" si="740"/>
        <v>1.0416666664241347E-2</v>
      </c>
      <c r="S6293" s="4">
        <f t="shared" si="735"/>
        <v>44744.96875</v>
      </c>
    </row>
    <row r="6294" spans="1:19" x14ac:dyDescent="0.25">
      <c r="A6294" s="44">
        <v>2022</v>
      </c>
      <c r="B6294" s="44" t="s">
        <v>62</v>
      </c>
      <c r="C6294" s="48" t="s">
        <v>63</v>
      </c>
      <c r="D6294" s="48">
        <v>6293</v>
      </c>
      <c r="E6294" s="50">
        <v>44744.979166666664</v>
      </c>
      <c r="F6294" s="48">
        <v>-0.03</v>
      </c>
      <c r="G6294" s="48">
        <v>26.66</v>
      </c>
      <c r="H6294" s="48">
        <v>-0.03</v>
      </c>
      <c r="I6294" s="48">
        <v>-0.4</v>
      </c>
      <c r="J6294" s="48">
        <f t="shared" si="736"/>
        <v>0</v>
      </c>
      <c r="K6294" s="44">
        <v>8</v>
      </c>
      <c r="L6294">
        <f t="shared" si="737"/>
        <v>0</v>
      </c>
      <c r="M6294">
        <f t="shared" si="734"/>
        <v>1</v>
      </c>
      <c r="N6294" s="46" t="s">
        <v>73</v>
      </c>
      <c r="O6294">
        <f t="shared" si="738"/>
        <v>0.10000000000000142</v>
      </c>
      <c r="P6294">
        <f t="shared" si="739"/>
        <v>0</v>
      </c>
      <c r="R6294" s="2">
        <f t="shared" si="740"/>
        <v>1.0416666664241347E-2</v>
      </c>
      <c r="S6294" s="4">
        <f t="shared" si="735"/>
        <v>44744.979166666664</v>
      </c>
    </row>
    <row r="6295" spans="1:19" x14ac:dyDescent="0.25">
      <c r="A6295" s="44">
        <v>2022</v>
      </c>
      <c r="B6295" s="44" t="s">
        <v>62</v>
      </c>
      <c r="C6295" s="48" t="s">
        <v>63</v>
      </c>
      <c r="D6295" s="44">
        <v>6294</v>
      </c>
      <c r="E6295" s="50">
        <v>44744.989583333336</v>
      </c>
      <c r="F6295" s="48">
        <v>-0.03</v>
      </c>
      <c r="G6295" s="48">
        <v>26.56</v>
      </c>
      <c r="H6295" s="48">
        <v>-0.03</v>
      </c>
      <c r="I6295" s="48">
        <v>-0.4</v>
      </c>
      <c r="J6295" s="48">
        <f t="shared" si="736"/>
        <v>0</v>
      </c>
      <c r="K6295" s="44">
        <v>8</v>
      </c>
      <c r="L6295">
        <f t="shared" si="737"/>
        <v>0</v>
      </c>
      <c r="M6295">
        <f t="shared" si="734"/>
        <v>1</v>
      </c>
      <c r="N6295" s="46" t="s">
        <v>73</v>
      </c>
      <c r="O6295">
        <f t="shared" si="738"/>
        <v>9.9999999999997868E-2</v>
      </c>
      <c r="P6295">
        <f t="shared" si="739"/>
        <v>0</v>
      </c>
      <c r="R6295" s="2">
        <f t="shared" si="740"/>
        <v>1.0416666671517305E-2</v>
      </c>
      <c r="S6295" s="4">
        <f t="shared" si="735"/>
        <v>44744.989583333328</v>
      </c>
    </row>
    <row r="6296" spans="1:19" x14ac:dyDescent="0.25">
      <c r="A6296" s="44">
        <v>2022</v>
      </c>
      <c r="B6296" s="44" t="s">
        <v>62</v>
      </c>
      <c r="C6296" s="48" t="s">
        <v>63</v>
      </c>
      <c r="D6296" s="44">
        <v>6295</v>
      </c>
      <c r="E6296" s="50">
        <v>44745</v>
      </c>
      <c r="F6296" s="48">
        <v>-0.03</v>
      </c>
      <c r="G6296" s="48">
        <v>26.46</v>
      </c>
      <c r="H6296" s="48">
        <v>-0.03</v>
      </c>
      <c r="I6296" s="48">
        <v>-0.4</v>
      </c>
      <c r="J6296" s="48">
        <f t="shared" si="736"/>
        <v>0</v>
      </c>
      <c r="K6296" s="44">
        <v>8</v>
      </c>
      <c r="L6296">
        <f t="shared" si="737"/>
        <v>0</v>
      </c>
      <c r="M6296">
        <f t="shared" si="734"/>
        <v>1</v>
      </c>
      <c r="N6296" s="46" t="s">
        <v>73</v>
      </c>
      <c r="O6296">
        <f t="shared" si="738"/>
        <v>0.12000000000000099</v>
      </c>
      <c r="P6296">
        <f t="shared" si="739"/>
        <v>0</v>
      </c>
      <c r="R6296" s="2">
        <f t="shared" si="740"/>
        <v>1.0416666664241347E-2</v>
      </c>
      <c r="S6296" s="4">
        <f t="shared" si="735"/>
        <v>44745</v>
      </c>
    </row>
    <row r="6297" spans="1:19" x14ac:dyDescent="0.25">
      <c r="A6297" s="44">
        <v>2022</v>
      </c>
      <c r="B6297" s="44" t="s">
        <v>62</v>
      </c>
      <c r="C6297" s="48" t="s">
        <v>63</v>
      </c>
      <c r="D6297" s="44">
        <v>6296</v>
      </c>
      <c r="E6297" s="50">
        <v>44745.010416666664</v>
      </c>
      <c r="F6297" s="48">
        <v>-0.03</v>
      </c>
      <c r="G6297" s="48">
        <v>26.34</v>
      </c>
      <c r="H6297" s="48">
        <v>-0.03</v>
      </c>
      <c r="I6297" s="48">
        <v>-0.4</v>
      </c>
      <c r="J6297" s="48">
        <f t="shared" si="736"/>
        <v>0</v>
      </c>
      <c r="K6297" s="44">
        <v>8</v>
      </c>
      <c r="L6297">
        <f t="shared" si="737"/>
        <v>0</v>
      </c>
      <c r="M6297">
        <f t="shared" si="734"/>
        <v>1</v>
      </c>
      <c r="N6297" s="46" t="s">
        <v>73</v>
      </c>
      <c r="O6297">
        <f t="shared" si="738"/>
        <v>0.10000000000000142</v>
      </c>
      <c r="P6297">
        <f t="shared" si="739"/>
        <v>0</v>
      </c>
      <c r="R6297" s="2">
        <f t="shared" si="740"/>
        <v>1.0416666664241347E-2</v>
      </c>
      <c r="S6297" s="4">
        <f t="shared" si="735"/>
        <v>44745.010416666664</v>
      </c>
    </row>
    <row r="6298" spans="1:19" x14ac:dyDescent="0.25">
      <c r="A6298" s="44">
        <v>2022</v>
      </c>
      <c r="B6298" s="44" t="s">
        <v>62</v>
      </c>
      <c r="C6298" s="48" t="s">
        <v>63</v>
      </c>
      <c r="D6298" s="44">
        <v>6297</v>
      </c>
      <c r="E6298" s="50">
        <v>44745.020833333336</v>
      </c>
      <c r="F6298" s="48">
        <v>-0.03</v>
      </c>
      <c r="G6298" s="48">
        <v>26.24</v>
      </c>
      <c r="H6298" s="48">
        <v>-0.03</v>
      </c>
      <c r="I6298" s="48">
        <v>-0.4</v>
      </c>
      <c r="J6298" s="48">
        <f t="shared" si="736"/>
        <v>0</v>
      </c>
      <c r="K6298" s="44">
        <v>8</v>
      </c>
      <c r="L6298">
        <f t="shared" si="737"/>
        <v>0</v>
      </c>
      <c r="M6298">
        <f t="shared" si="734"/>
        <v>1</v>
      </c>
      <c r="N6298" s="46" t="s">
        <v>73</v>
      </c>
      <c r="O6298">
        <f t="shared" si="738"/>
        <v>0.11999999999999744</v>
      </c>
      <c r="P6298">
        <f t="shared" si="739"/>
        <v>9.9999999999999985E-3</v>
      </c>
      <c r="R6298" s="2">
        <f t="shared" si="740"/>
        <v>1.0416666671517305E-2</v>
      </c>
      <c r="S6298" s="4">
        <f t="shared" si="735"/>
        <v>44745.020833333328</v>
      </c>
    </row>
    <row r="6299" spans="1:19" x14ac:dyDescent="0.25">
      <c r="A6299" s="44">
        <v>2022</v>
      </c>
      <c r="B6299" s="44" t="s">
        <v>62</v>
      </c>
      <c r="C6299" s="48" t="s">
        <v>63</v>
      </c>
      <c r="D6299" s="44">
        <v>6298</v>
      </c>
      <c r="E6299" s="50">
        <v>44745.03125</v>
      </c>
      <c r="F6299" s="48">
        <v>-0.02</v>
      </c>
      <c r="G6299" s="48">
        <v>26.12</v>
      </c>
      <c r="H6299" s="48">
        <v>-0.02</v>
      </c>
      <c r="I6299" s="48">
        <v>-0.3</v>
      </c>
      <c r="J6299" s="48">
        <f t="shared" si="736"/>
        <v>0</v>
      </c>
      <c r="K6299" s="44">
        <v>8</v>
      </c>
      <c r="L6299">
        <f t="shared" si="737"/>
        <v>0</v>
      </c>
      <c r="M6299">
        <f t="shared" si="734"/>
        <v>1</v>
      </c>
      <c r="N6299" s="46" t="s">
        <v>73</v>
      </c>
      <c r="O6299">
        <f t="shared" si="738"/>
        <v>0.12000000000000099</v>
      </c>
      <c r="P6299">
        <f t="shared" si="739"/>
        <v>9.9999999999999985E-3</v>
      </c>
      <c r="R6299" s="2">
        <f t="shared" si="740"/>
        <v>1.0416666664241347E-2</v>
      </c>
      <c r="S6299" s="4">
        <f t="shared" si="735"/>
        <v>44745.03125</v>
      </c>
    </row>
    <row r="6300" spans="1:19" x14ac:dyDescent="0.25">
      <c r="A6300" s="44">
        <v>2022</v>
      </c>
      <c r="B6300" s="44" t="s">
        <v>62</v>
      </c>
      <c r="C6300" s="48" t="s">
        <v>63</v>
      </c>
      <c r="D6300" s="44">
        <v>6299</v>
      </c>
      <c r="E6300" s="50">
        <v>44745.041666666664</v>
      </c>
      <c r="F6300" s="48">
        <v>-0.03</v>
      </c>
      <c r="G6300" s="48">
        <v>26</v>
      </c>
      <c r="H6300" s="48">
        <v>-0.03</v>
      </c>
      <c r="I6300" s="48">
        <v>-0.4</v>
      </c>
      <c r="J6300" s="48">
        <f t="shared" si="736"/>
        <v>0</v>
      </c>
      <c r="K6300" s="44">
        <v>8</v>
      </c>
      <c r="L6300">
        <f t="shared" si="737"/>
        <v>0</v>
      </c>
      <c r="M6300">
        <f t="shared" si="734"/>
        <v>1</v>
      </c>
      <c r="N6300" s="46" t="s">
        <v>73</v>
      </c>
      <c r="O6300">
        <f t="shared" si="738"/>
        <v>0.12000000000000099</v>
      </c>
      <c r="P6300">
        <f t="shared" si="739"/>
        <v>0</v>
      </c>
      <c r="R6300" s="2">
        <f t="shared" si="740"/>
        <v>1.0416666664241347E-2</v>
      </c>
      <c r="S6300" s="4">
        <f t="shared" si="735"/>
        <v>44745.041666666664</v>
      </c>
    </row>
    <row r="6301" spans="1:19" x14ac:dyDescent="0.25">
      <c r="A6301" s="44">
        <v>2022</v>
      </c>
      <c r="B6301" s="44" t="s">
        <v>62</v>
      </c>
      <c r="C6301" s="48" t="s">
        <v>63</v>
      </c>
      <c r="D6301" s="44">
        <v>6300</v>
      </c>
      <c r="E6301" s="50">
        <v>44745.052083333336</v>
      </c>
      <c r="F6301" s="48">
        <v>-0.03</v>
      </c>
      <c r="G6301" s="48">
        <v>25.88</v>
      </c>
      <c r="H6301" s="48">
        <v>-0.03</v>
      </c>
      <c r="I6301" s="48">
        <v>-0.4</v>
      </c>
      <c r="J6301" s="48">
        <f t="shared" si="736"/>
        <v>0</v>
      </c>
      <c r="K6301" s="44">
        <v>8</v>
      </c>
      <c r="L6301">
        <f t="shared" si="737"/>
        <v>0</v>
      </c>
      <c r="M6301">
        <f t="shared" si="734"/>
        <v>1</v>
      </c>
      <c r="N6301" s="46" t="s">
        <v>73</v>
      </c>
      <c r="O6301">
        <f t="shared" si="738"/>
        <v>0.11999999999999744</v>
      </c>
      <c r="P6301">
        <f t="shared" si="739"/>
        <v>0</v>
      </c>
      <c r="R6301" s="2">
        <f t="shared" si="740"/>
        <v>1.0416666671517305E-2</v>
      </c>
      <c r="S6301" s="4">
        <f t="shared" si="735"/>
        <v>44745.052083333328</v>
      </c>
    </row>
    <row r="6302" spans="1:19" x14ac:dyDescent="0.25">
      <c r="A6302" s="44">
        <v>2022</v>
      </c>
      <c r="B6302" s="44" t="s">
        <v>62</v>
      </c>
      <c r="C6302" s="48" t="s">
        <v>63</v>
      </c>
      <c r="D6302" s="44">
        <v>6301</v>
      </c>
      <c r="E6302" s="50">
        <v>44745.0625</v>
      </c>
      <c r="F6302" s="48">
        <v>-0.03</v>
      </c>
      <c r="G6302" s="48">
        <v>25.76</v>
      </c>
      <c r="H6302" s="48">
        <v>-0.03</v>
      </c>
      <c r="I6302" s="48">
        <v>-0.4</v>
      </c>
      <c r="J6302" s="48">
        <f t="shared" si="736"/>
        <v>0</v>
      </c>
      <c r="K6302" s="44">
        <v>8</v>
      </c>
      <c r="L6302">
        <f t="shared" si="737"/>
        <v>0</v>
      </c>
      <c r="M6302">
        <f t="shared" si="734"/>
        <v>1</v>
      </c>
      <c r="N6302" s="46" t="s">
        <v>73</v>
      </c>
      <c r="O6302">
        <f t="shared" si="738"/>
        <v>0.12000000000000099</v>
      </c>
      <c r="P6302">
        <f t="shared" si="739"/>
        <v>0</v>
      </c>
      <c r="R6302" s="2">
        <f t="shared" si="740"/>
        <v>1.0416666664241347E-2</v>
      </c>
      <c r="S6302" s="4">
        <f t="shared" si="735"/>
        <v>44745.0625</v>
      </c>
    </row>
    <row r="6303" spans="1:19" x14ac:dyDescent="0.25">
      <c r="A6303" s="44">
        <v>2022</v>
      </c>
      <c r="B6303" s="44" t="s">
        <v>62</v>
      </c>
      <c r="C6303" s="48" t="s">
        <v>63</v>
      </c>
      <c r="D6303" s="48">
        <v>6302</v>
      </c>
      <c r="E6303" s="50">
        <v>44745.072916666664</v>
      </c>
      <c r="F6303" s="48">
        <v>-0.03</v>
      </c>
      <c r="G6303" s="48">
        <v>25.64</v>
      </c>
      <c r="H6303" s="48">
        <v>-0.03</v>
      </c>
      <c r="I6303" s="48">
        <v>-0.4</v>
      </c>
      <c r="J6303" s="48">
        <f t="shared" si="736"/>
        <v>0</v>
      </c>
      <c r="K6303" s="44">
        <v>8</v>
      </c>
      <c r="L6303">
        <f t="shared" si="737"/>
        <v>0</v>
      </c>
      <c r="M6303">
        <f t="shared" si="734"/>
        <v>1</v>
      </c>
      <c r="N6303" s="46" t="s">
        <v>73</v>
      </c>
      <c r="O6303">
        <f t="shared" si="738"/>
        <v>0.10000000000000142</v>
      </c>
      <c r="P6303">
        <f t="shared" si="739"/>
        <v>1.0000000000000002E-2</v>
      </c>
      <c r="R6303" s="2">
        <f t="shared" si="740"/>
        <v>1.0416666664241347E-2</v>
      </c>
      <c r="S6303" s="4">
        <f t="shared" si="735"/>
        <v>44745.072916666664</v>
      </c>
    </row>
    <row r="6304" spans="1:19" x14ac:dyDescent="0.25">
      <c r="A6304" s="44">
        <v>2022</v>
      </c>
      <c r="B6304" s="44" t="s">
        <v>62</v>
      </c>
      <c r="C6304" s="48" t="s">
        <v>63</v>
      </c>
      <c r="D6304" s="44">
        <v>6303</v>
      </c>
      <c r="E6304" s="50">
        <v>44745.083333333336</v>
      </c>
      <c r="F6304" s="48">
        <v>-0.04</v>
      </c>
      <c r="G6304" s="48">
        <v>25.54</v>
      </c>
      <c r="H6304" s="48">
        <v>-0.04</v>
      </c>
      <c r="I6304" s="48">
        <v>-0.5</v>
      </c>
      <c r="J6304" s="48">
        <f t="shared" si="736"/>
        <v>0</v>
      </c>
      <c r="K6304" s="44">
        <v>8</v>
      </c>
      <c r="L6304">
        <f t="shared" si="737"/>
        <v>0</v>
      </c>
      <c r="M6304">
        <f t="shared" si="734"/>
        <v>1</v>
      </c>
      <c r="N6304" s="46" t="s">
        <v>73</v>
      </c>
      <c r="O6304">
        <f t="shared" si="738"/>
        <v>0.11999999999999744</v>
      </c>
      <c r="P6304">
        <f t="shared" si="739"/>
        <v>1.0000000000000002E-2</v>
      </c>
      <c r="R6304" s="2">
        <f t="shared" si="740"/>
        <v>1.0416666671517305E-2</v>
      </c>
      <c r="S6304" s="4">
        <f t="shared" si="735"/>
        <v>44745.083333333328</v>
      </c>
    </row>
    <row r="6305" spans="1:19" x14ac:dyDescent="0.25">
      <c r="A6305" s="44">
        <v>2022</v>
      </c>
      <c r="B6305" s="44" t="s">
        <v>62</v>
      </c>
      <c r="C6305" s="48" t="s">
        <v>63</v>
      </c>
      <c r="D6305" s="48">
        <v>6304</v>
      </c>
      <c r="E6305" s="50">
        <v>44745.09375</v>
      </c>
      <c r="F6305" s="48">
        <v>-0.03</v>
      </c>
      <c r="G6305" s="48">
        <v>25.42</v>
      </c>
      <c r="H6305" s="48">
        <v>-0.03</v>
      </c>
      <c r="I6305" s="48">
        <v>-0.4</v>
      </c>
      <c r="J6305" s="48">
        <f t="shared" si="736"/>
        <v>0</v>
      </c>
      <c r="K6305" s="44">
        <v>8</v>
      </c>
      <c r="L6305">
        <f t="shared" si="737"/>
        <v>0</v>
      </c>
      <c r="M6305">
        <f t="shared" si="734"/>
        <v>1</v>
      </c>
      <c r="N6305" s="46" t="s">
        <v>73</v>
      </c>
      <c r="O6305">
        <f t="shared" si="738"/>
        <v>0.12000000000000099</v>
      </c>
      <c r="P6305">
        <f t="shared" si="739"/>
        <v>1.0000000000000002E-2</v>
      </c>
      <c r="R6305" s="2">
        <f t="shared" si="740"/>
        <v>1.0416666664241347E-2</v>
      </c>
      <c r="S6305" s="4">
        <f t="shared" si="735"/>
        <v>44745.09375</v>
      </c>
    </row>
    <row r="6306" spans="1:19" x14ac:dyDescent="0.25">
      <c r="A6306" s="44">
        <v>2022</v>
      </c>
      <c r="B6306" s="44" t="s">
        <v>62</v>
      </c>
      <c r="C6306" s="48" t="s">
        <v>63</v>
      </c>
      <c r="D6306" s="44">
        <v>6305</v>
      </c>
      <c r="E6306" s="50">
        <v>44745.104166666664</v>
      </c>
      <c r="F6306" s="48">
        <v>-0.04</v>
      </c>
      <c r="G6306" s="48">
        <v>25.3</v>
      </c>
      <c r="H6306" s="48">
        <v>-0.04</v>
      </c>
      <c r="I6306" s="48">
        <v>-0.5</v>
      </c>
      <c r="J6306" s="48">
        <f t="shared" si="736"/>
        <v>0</v>
      </c>
      <c r="K6306" s="44">
        <v>8</v>
      </c>
      <c r="L6306">
        <f t="shared" si="737"/>
        <v>0</v>
      </c>
      <c r="M6306">
        <f t="shared" si="734"/>
        <v>1</v>
      </c>
      <c r="N6306" s="46" t="s">
        <v>73</v>
      </c>
      <c r="O6306">
        <f t="shared" si="738"/>
        <v>0.12000000000000099</v>
      </c>
      <c r="P6306">
        <f t="shared" si="739"/>
        <v>0</v>
      </c>
      <c r="R6306" s="2">
        <f t="shared" si="740"/>
        <v>1.0416666664241347E-2</v>
      </c>
      <c r="S6306" s="4">
        <f t="shared" si="735"/>
        <v>44745.104166666664</v>
      </c>
    </row>
    <row r="6307" spans="1:19" x14ac:dyDescent="0.25">
      <c r="A6307" s="44">
        <v>2022</v>
      </c>
      <c r="B6307" s="44" t="s">
        <v>62</v>
      </c>
      <c r="C6307" s="48" t="s">
        <v>63</v>
      </c>
      <c r="D6307" s="44">
        <v>6306</v>
      </c>
      <c r="E6307" s="50">
        <v>44745.114583333336</v>
      </c>
      <c r="F6307" s="48">
        <v>-0.04</v>
      </c>
      <c r="G6307" s="48">
        <v>25.18</v>
      </c>
      <c r="H6307" s="48">
        <v>-0.04</v>
      </c>
      <c r="I6307" s="48">
        <v>-0.5</v>
      </c>
      <c r="J6307" s="48">
        <f t="shared" si="736"/>
        <v>0</v>
      </c>
      <c r="K6307" s="44">
        <v>8</v>
      </c>
      <c r="L6307">
        <f t="shared" si="737"/>
        <v>0</v>
      </c>
      <c r="M6307">
        <f t="shared" si="734"/>
        <v>1</v>
      </c>
      <c r="N6307" s="46" t="s">
        <v>73</v>
      </c>
      <c r="O6307">
        <f t="shared" si="738"/>
        <v>0.12000000000000099</v>
      </c>
      <c r="P6307">
        <f t="shared" si="739"/>
        <v>0</v>
      </c>
      <c r="R6307" s="2">
        <f t="shared" si="740"/>
        <v>1.0416666671517305E-2</v>
      </c>
      <c r="S6307" s="4">
        <f t="shared" si="735"/>
        <v>44745.114583333328</v>
      </c>
    </row>
    <row r="6308" spans="1:19" x14ac:dyDescent="0.25">
      <c r="A6308" s="44">
        <v>2022</v>
      </c>
      <c r="B6308" s="44" t="s">
        <v>62</v>
      </c>
      <c r="C6308" s="48" t="s">
        <v>63</v>
      </c>
      <c r="D6308" s="44">
        <v>6307</v>
      </c>
      <c r="E6308" s="50">
        <v>44745.125</v>
      </c>
      <c r="F6308" s="48">
        <v>-0.04</v>
      </c>
      <c r="G6308" s="48">
        <v>25.06</v>
      </c>
      <c r="H6308" s="48">
        <v>-0.04</v>
      </c>
      <c r="I6308" s="48">
        <v>-0.5</v>
      </c>
      <c r="J6308" s="48">
        <f t="shared" si="736"/>
        <v>0</v>
      </c>
      <c r="K6308" s="44">
        <v>8</v>
      </c>
      <c r="L6308">
        <f t="shared" si="737"/>
        <v>0</v>
      </c>
      <c r="M6308">
        <f t="shared" si="734"/>
        <v>1</v>
      </c>
      <c r="N6308" s="46" t="s">
        <v>73</v>
      </c>
      <c r="O6308">
        <f t="shared" si="738"/>
        <v>0.11999999999999744</v>
      </c>
      <c r="P6308">
        <f t="shared" si="739"/>
        <v>0</v>
      </c>
      <c r="R6308" s="2">
        <f t="shared" si="740"/>
        <v>1.0416666664241347E-2</v>
      </c>
      <c r="S6308" s="4">
        <f t="shared" si="735"/>
        <v>44745.125</v>
      </c>
    </row>
    <row r="6309" spans="1:19" x14ac:dyDescent="0.25">
      <c r="A6309" s="44">
        <v>2022</v>
      </c>
      <c r="B6309" s="44" t="s">
        <v>62</v>
      </c>
      <c r="C6309" s="48" t="s">
        <v>63</v>
      </c>
      <c r="D6309" s="44">
        <v>6308</v>
      </c>
      <c r="E6309" s="50">
        <v>44745.135416666664</v>
      </c>
      <c r="F6309" s="48">
        <v>-0.04</v>
      </c>
      <c r="G6309" s="48">
        <v>24.94</v>
      </c>
      <c r="H6309" s="48">
        <v>-0.04</v>
      </c>
      <c r="I6309" s="48">
        <v>-0.5</v>
      </c>
      <c r="J6309" s="48">
        <f t="shared" si="736"/>
        <v>0</v>
      </c>
      <c r="K6309" s="44">
        <v>8</v>
      </c>
      <c r="L6309">
        <f t="shared" si="737"/>
        <v>0</v>
      </c>
      <c r="M6309">
        <f t="shared" si="734"/>
        <v>1</v>
      </c>
      <c r="N6309" s="46" t="s">
        <v>73</v>
      </c>
      <c r="O6309">
        <f t="shared" si="738"/>
        <v>0.12000000000000099</v>
      </c>
      <c r="P6309">
        <f t="shared" si="739"/>
        <v>0</v>
      </c>
      <c r="R6309" s="2">
        <f t="shared" si="740"/>
        <v>1.0416666664241347E-2</v>
      </c>
      <c r="S6309" s="4">
        <f t="shared" si="735"/>
        <v>44745.135416666664</v>
      </c>
    </row>
    <row r="6310" spans="1:19" x14ac:dyDescent="0.25">
      <c r="A6310" s="44">
        <v>2022</v>
      </c>
      <c r="B6310" s="44" t="s">
        <v>62</v>
      </c>
      <c r="C6310" s="48" t="s">
        <v>63</v>
      </c>
      <c r="D6310" s="44">
        <v>6309</v>
      </c>
      <c r="E6310" s="50">
        <v>44745.145833333336</v>
      </c>
      <c r="F6310" s="48">
        <v>-0.04</v>
      </c>
      <c r="G6310" s="48">
        <v>24.82</v>
      </c>
      <c r="H6310" s="48">
        <v>-0.04</v>
      </c>
      <c r="I6310" s="48">
        <v>-0.5</v>
      </c>
      <c r="J6310" s="48">
        <f t="shared" si="736"/>
        <v>0</v>
      </c>
      <c r="K6310" s="44">
        <v>8</v>
      </c>
      <c r="L6310">
        <f t="shared" si="737"/>
        <v>0</v>
      </c>
      <c r="M6310">
        <f t="shared" si="734"/>
        <v>1</v>
      </c>
      <c r="N6310" s="46" t="s">
        <v>73</v>
      </c>
      <c r="O6310">
        <f t="shared" si="738"/>
        <v>0.12000000000000099</v>
      </c>
      <c r="P6310">
        <f t="shared" si="739"/>
        <v>0</v>
      </c>
      <c r="R6310" s="2">
        <f t="shared" si="740"/>
        <v>1.0416666671517305E-2</v>
      </c>
      <c r="S6310" s="4">
        <f t="shared" si="735"/>
        <v>44745.145833333328</v>
      </c>
    </row>
    <row r="6311" spans="1:19" x14ac:dyDescent="0.25">
      <c r="A6311" s="44">
        <v>2022</v>
      </c>
      <c r="B6311" s="44" t="s">
        <v>62</v>
      </c>
      <c r="C6311" s="48" t="s">
        <v>63</v>
      </c>
      <c r="D6311" s="44">
        <v>6310</v>
      </c>
      <c r="E6311" s="50">
        <v>44745.15625</v>
      </c>
      <c r="F6311" s="48">
        <v>-0.04</v>
      </c>
      <c r="G6311" s="48">
        <v>24.7</v>
      </c>
      <c r="H6311" s="48">
        <v>-0.04</v>
      </c>
      <c r="I6311" s="48">
        <v>-0.5</v>
      </c>
      <c r="J6311" s="48">
        <f t="shared" si="736"/>
        <v>0</v>
      </c>
      <c r="K6311" s="44">
        <v>8</v>
      </c>
      <c r="L6311">
        <f t="shared" si="737"/>
        <v>0</v>
      </c>
      <c r="M6311">
        <f t="shared" si="734"/>
        <v>1</v>
      </c>
      <c r="N6311" s="46" t="s">
        <v>73</v>
      </c>
      <c r="O6311">
        <f t="shared" si="738"/>
        <v>9.9999999999997868E-2</v>
      </c>
      <c r="P6311">
        <f t="shared" si="739"/>
        <v>0</v>
      </c>
      <c r="R6311" s="2">
        <f t="shared" si="740"/>
        <v>1.0416666664241347E-2</v>
      </c>
      <c r="S6311" s="4">
        <f t="shared" si="735"/>
        <v>44745.15625</v>
      </c>
    </row>
    <row r="6312" spans="1:19" x14ac:dyDescent="0.25">
      <c r="A6312" s="44">
        <v>2022</v>
      </c>
      <c r="B6312" s="44" t="s">
        <v>62</v>
      </c>
      <c r="C6312" s="48" t="s">
        <v>63</v>
      </c>
      <c r="D6312" s="44">
        <v>6311</v>
      </c>
      <c r="E6312" s="50">
        <v>44745.166666666664</v>
      </c>
      <c r="F6312" s="48">
        <v>-0.04</v>
      </c>
      <c r="G6312" s="48">
        <v>24.6</v>
      </c>
      <c r="H6312" s="48">
        <v>-0.04</v>
      </c>
      <c r="I6312" s="48">
        <v>-0.5</v>
      </c>
      <c r="J6312" s="48">
        <f t="shared" si="736"/>
        <v>0</v>
      </c>
      <c r="K6312" s="44">
        <v>8</v>
      </c>
      <c r="L6312">
        <f t="shared" si="737"/>
        <v>0</v>
      </c>
      <c r="M6312">
        <f t="shared" si="734"/>
        <v>1</v>
      </c>
      <c r="N6312" s="46" t="s">
        <v>73</v>
      </c>
      <c r="O6312">
        <f t="shared" si="738"/>
        <v>0.12000000000000099</v>
      </c>
      <c r="P6312">
        <f t="shared" si="739"/>
        <v>0</v>
      </c>
      <c r="R6312" s="2">
        <f t="shared" si="740"/>
        <v>1.0416666664241347E-2</v>
      </c>
      <c r="S6312" s="4">
        <f t="shared" si="735"/>
        <v>44745.166666666664</v>
      </c>
    </row>
    <row r="6313" spans="1:19" x14ac:dyDescent="0.25">
      <c r="A6313" s="44">
        <v>2022</v>
      </c>
      <c r="B6313" s="44" t="s">
        <v>62</v>
      </c>
      <c r="C6313" s="48" t="s">
        <v>63</v>
      </c>
      <c r="D6313" s="44">
        <v>6312</v>
      </c>
      <c r="E6313" s="50">
        <v>44745.177083333336</v>
      </c>
      <c r="F6313" s="48">
        <v>-0.04</v>
      </c>
      <c r="G6313" s="48">
        <v>24.48</v>
      </c>
      <c r="H6313" s="48">
        <v>-0.04</v>
      </c>
      <c r="I6313" s="48">
        <v>-0.5</v>
      </c>
      <c r="J6313" s="48">
        <f t="shared" si="736"/>
        <v>0</v>
      </c>
      <c r="K6313" s="44">
        <v>8</v>
      </c>
      <c r="L6313">
        <f t="shared" si="737"/>
        <v>0</v>
      </c>
      <c r="M6313">
        <f t="shared" si="734"/>
        <v>1</v>
      </c>
      <c r="N6313" s="46" t="s">
        <v>73</v>
      </c>
      <c r="O6313">
        <f t="shared" si="738"/>
        <v>0.10000000000000142</v>
      </c>
      <c r="P6313">
        <f t="shared" si="739"/>
        <v>0</v>
      </c>
      <c r="R6313" s="2">
        <f t="shared" si="740"/>
        <v>1.0416666671517305E-2</v>
      </c>
      <c r="S6313" s="4">
        <f t="shared" si="735"/>
        <v>44745.177083333328</v>
      </c>
    </row>
    <row r="6314" spans="1:19" x14ac:dyDescent="0.25">
      <c r="A6314" s="44">
        <v>2022</v>
      </c>
      <c r="B6314" s="44" t="s">
        <v>62</v>
      </c>
      <c r="C6314" s="48" t="s">
        <v>63</v>
      </c>
      <c r="D6314" s="48">
        <v>6313</v>
      </c>
      <c r="E6314" s="50">
        <v>44745.1875</v>
      </c>
      <c r="F6314" s="48">
        <v>-0.04</v>
      </c>
      <c r="G6314" s="48">
        <v>24.38</v>
      </c>
      <c r="H6314" s="48">
        <v>-0.04</v>
      </c>
      <c r="I6314" s="48">
        <v>-0.5</v>
      </c>
      <c r="J6314" s="48">
        <f t="shared" si="736"/>
        <v>0</v>
      </c>
      <c r="K6314" s="44">
        <v>8</v>
      </c>
      <c r="L6314">
        <f t="shared" si="737"/>
        <v>0</v>
      </c>
      <c r="M6314">
        <f t="shared" si="734"/>
        <v>1</v>
      </c>
      <c r="N6314" s="46" t="s">
        <v>73</v>
      </c>
      <c r="O6314">
        <f t="shared" si="738"/>
        <v>0.11999999999999744</v>
      </c>
      <c r="P6314">
        <f t="shared" si="739"/>
        <v>0</v>
      </c>
      <c r="R6314" s="2">
        <f t="shared" si="740"/>
        <v>1.0416666664241347E-2</v>
      </c>
      <c r="S6314" s="4">
        <f t="shared" si="735"/>
        <v>44745.1875</v>
      </c>
    </row>
    <row r="6315" spans="1:19" x14ac:dyDescent="0.25">
      <c r="A6315" s="44">
        <v>2022</v>
      </c>
      <c r="B6315" s="44" t="s">
        <v>62</v>
      </c>
      <c r="C6315" s="48" t="s">
        <v>63</v>
      </c>
      <c r="D6315" s="44">
        <v>6314</v>
      </c>
      <c r="E6315" s="50">
        <v>44745.197916666664</v>
      </c>
      <c r="F6315" s="48">
        <v>-0.04</v>
      </c>
      <c r="G6315" s="48">
        <v>24.26</v>
      </c>
      <c r="H6315" s="48">
        <v>-0.04</v>
      </c>
      <c r="I6315" s="48">
        <v>-0.5</v>
      </c>
      <c r="J6315" s="48">
        <f t="shared" si="736"/>
        <v>0</v>
      </c>
      <c r="K6315" s="44">
        <v>8</v>
      </c>
      <c r="L6315">
        <f t="shared" si="737"/>
        <v>0</v>
      </c>
      <c r="M6315">
        <f t="shared" si="734"/>
        <v>1</v>
      </c>
      <c r="N6315" s="46" t="s">
        <v>73</v>
      </c>
      <c r="O6315">
        <f t="shared" si="738"/>
        <v>0.12000000000000099</v>
      </c>
      <c r="P6315">
        <f t="shared" si="739"/>
        <v>0</v>
      </c>
      <c r="R6315" s="2">
        <f t="shared" si="740"/>
        <v>1.0416666664241347E-2</v>
      </c>
      <c r="S6315" s="4">
        <f t="shared" si="735"/>
        <v>44745.197916666664</v>
      </c>
    </row>
    <row r="6316" spans="1:19" x14ac:dyDescent="0.25">
      <c r="A6316" s="44">
        <v>2022</v>
      </c>
      <c r="B6316" s="44" t="s">
        <v>62</v>
      </c>
      <c r="C6316" s="48" t="s">
        <v>63</v>
      </c>
      <c r="D6316" s="48">
        <v>6315</v>
      </c>
      <c r="E6316" s="50">
        <v>44745.208333333336</v>
      </c>
      <c r="F6316" s="48">
        <v>-0.04</v>
      </c>
      <c r="G6316" s="48">
        <v>24.14</v>
      </c>
      <c r="H6316" s="48">
        <v>-0.04</v>
      </c>
      <c r="I6316" s="48">
        <v>-0.5</v>
      </c>
      <c r="J6316" s="48">
        <f t="shared" si="736"/>
        <v>0</v>
      </c>
      <c r="K6316" s="44">
        <v>8</v>
      </c>
      <c r="L6316">
        <f t="shared" si="737"/>
        <v>0</v>
      </c>
      <c r="M6316">
        <f t="shared" si="734"/>
        <v>1</v>
      </c>
      <c r="N6316" s="46" t="s">
        <v>73</v>
      </c>
      <c r="O6316">
        <f t="shared" si="738"/>
        <v>0.10000000000000142</v>
      </c>
      <c r="P6316">
        <f t="shared" si="739"/>
        <v>0</v>
      </c>
      <c r="R6316" s="2">
        <f t="shared" si="740"/>
        <v>1.0416666671517305E-2</v>
      </c>
      <c r="S6316" s="4">
        <f t="shared" si="735"/>
        <v>44745.208333333328</v>
      </c>
    </row>
    <row r="6317" spans="1:19" x14ac:dyDescent="0.25">
      <c r="A6317" s="44">
        <v>2022</v>
      </c>
      <c r="B6317" s="44" t="s">
        <v>62</v>
      </c>
      <c r="C6317" s="48" t="s">
        <v>63</v>
      </c>
      <c r="D6317" s="44">
        <v>6316</v>
      </c>
      <c r="E6317" s="50">
        <v>44745.21875</v>
      </c>
      <c r="F6317" s="48">
        <v>-0.04</v>
      </c>
      <c r="G6317" s="48">
        <v>24.04</v>
      </c>
      <c r="H6317" s="48">
        <v>-0.04</v>
      </c>
      <c r="I6317" s="48">
        <v>-0.5</v>
      </c>
      <c r="J6317" s="48">
        <f t="shared" si="736"/>
        <v>0</v>
      </c>
      <c r="K6317" s="44">
        <v>8</v>
      </c>
      <c r="L6317">
        <f t="shared" si="737"/>
        <v>0</v>
      </c>
      <c r="M6317">
        <f t="shared" si="734"/>
        <v>1</v>
      </c>
      <c r="N6317" s="46" t="s">
        <v>73</v>
      </c>
      <c r="O6317">
        <f t="shared" si="738"/>
        <v>9.9999999999997868E-2</v>
      </c>
      <c r="P6317">
        <f t="shared" si="739"/>
        <v>0</v>
      </c>
      <c r="R6317" s="2">
        <f t="shared" si="740"/>
        <v>1.0416666664241347E-2</v>
      </c>
      <c r="S6317" s="4">
        <f t="shared" si="735"/>
        <v>44745.21875</v>
      </c>
    </row>
    <row r="6318" spans="1:19" x14ac:dyDescent="0.25">
      <c r="A6318" s="44">
        <v>2022</v>
      </c>
      <c r="B6318" s="44" t="s">
        <v>62</v>
      </c>
      <c r="C6318" s="48" t="s">
        <v>63</v>
      </c>
      <c r="D6318" s="44">
        <v>6317</v>
      </c>
      <c r="E6318" s="50">
        <v>44745.229166666664</v>
      </c>
      <c r="F6318" s="48">
        <v>-0.04</v>
      </c>
      <c r="G6318" s="48">
        <v>23.94</v>
      </c>
      <c r="H6318" s="48">
        <v>-0.04</v>
      </c>
      <c r="I6318" s="48">
        <v>-0.5</v>
      </c>
      <c r="J6318" s="48">
        <f t="shared" si="736"/>
        <v>0</v>
      </c>
      <c r="K6318" s="44">
        <v>8</v>
      </c>
      <c r="L6318">
        <f t="shared" si="737"/>
        <v>0</v>
      </c>
      <c r="M6318">
        <f t="shared" si="734"/>
        <v>1</v>
      </c>
      <c r="N6318" s="46" t="s">
        <v>73</v>
      </c>
      <c r="O6318">
        <f t="shared" si="738"/>
        <v>0.10000000000000142</v>
      </c>
      <c r="P6318">
        <f t="shared" si="739"/>
        <v>0</v>
      </c>
      <c r="R6318" s="2">
        <f t="shared" si="740"/>
        <v>1.0416666664241347E-2</v>
      </c>
      <c r="S6318" s="4">
        <f t="shared" si="735"/>
        <v>44745.229166666664</v>
      </c>
    </row>
    <row r="6319" spans="1:19" x14ac:dyDescent="0.25">
      <c r="A6319" s="44">
        <v>2022</v>
      </c>
      <c r="B6319" s="44" t="s">
        <v>62</v>
      </c>
      <c r="C6319" s="48" t="s">
        <v>63</v>
      </c>
      <c r="D6319" s="44">
        <v>6318</v>
      </c>
      <c r="E6319" s="50">
        <v>44745.239583333336</v>
      </c>
      <c r="F6319" s="48">
        <v>-0.04</v>
      </c>
      <c r="G6319" s="48">
        <v>23.84</v>
      </c>
      <c r="H6319" s="48">
        <v>-0.04</v>
      </c>
      <c r="I6319" s="48">
        <v>-0.5</v>
      </c>
      <c r="J6319" s="48">
        <f t="shared" si="736"/>
        <v>0</v>
      </c>
      <c r="K6319" s="44">
        <v>8</v>
      </c>
      <c r="L6319">
        <f t="shared" si="737"/>
        <v>0</v>
      </c>
      <c r="M6319">
        <f t="shared" si="734"/>
        <v>1</v>
      </c>
      <c r="N6319" s="46" t="s">
        <v>73</v>
      </c>
      <c r="O6319">
        <f t="shared" si="738"/>
        <v>0.12000000000000099</v>
      </c>
      <c r="P6319">
        <f t="shared" si="739"/>
        <v>0</v>
      </c>
      <c r="R6319" s="2">
        <f t="shared" si="740"/>
        <v>1.0416666671517305E-2</v>
      </c>
      <c r="S6319" s="4">
        <f t="shared" si="735"/>
        <v>44745.239583333328</v>
      </c>
    </row>
    <row r="6320" spans="1:19" x14ac:dyDescent="0.25">
      <c r="A6320" s="44">
        <v>2022</v>
      </c>
      <c r="B6320" s="44" t="s">
        <v>62</v>
      </c>
      <c r="C6320" s="48" t="s">
        <v>63</v>
      </c>
      <c r="D6320" s="44">
        <v>6319</v>
      </c>
      <c r="E6320" s="50">
        <v>44745.25</v>
      </c>
      <c r="F6320" s="48">
        <v>-0.04</v>
      </c>
      <c r="G6320" s="48">
        <v>23.72</v>
      </c>
      <c r="H6320" s="48">
        <v>-0.04</v>
      </c>
      <c r="I6320" s="48">
        <v>-0.5</v>
      </c>
      <c r="J6320" s="48">
        <f t="shared" si="736"/>
        <v>0</v>
      </c>
      <c r="K6320" s="44">
        <v>8</v>
      </c>
      <c r="L6320">
        <f t="shared" si="737"/>
        <v>0</v>
      </c>
      <c r="M6320">
        <f t="shared" si="734"/>
        <v>1</v>
      </c>
      <c r="N6320" s="46" t="s">
        <v>73</v>
      </c>
      <c r="O6320">
        <f t="shared" si="738"/>
        <v>7.9999999999998295E-2</v>
      </c>
      <c r="P6320">
        <f t="shared" si="739"/>
        <v>0</v>
      </c>
      <c r="R6320" s="2">
        <f t="shared" si="740"/>
        <v>1.0416666664241347E-2</v>
      </c>
      <c r="S6320" s="4">
        <f t="shared" si="735"/>
        <v>44745.25</v>
      </c>
    </row>
    <row r="6321" spans="1:19" x14ac:dyDescent="0.25">
      <c r="A6321" s="44">
        <v>2022</v>
      </c>
      <c r="B6321" s="44" t="s">
        <v>62</v>
      </c>
      <c r="C6321" s="48" t="s">
        <v>63</v>
      </c>
      <c r="D6321" s="44">
        <v>6320</v>
      </c>
      <c r="E6321" s="50">
        <v>44745.260416666664</v>
      </c>
      <c r="F6321" s="48">
        <v>-0.04</v>
      </c>
      <c r="G6321" s="48">
        <v>23.64</v>
      </c>
      <c r="H6321" s="48">
        <v>-0.04</v>
      </c>
      <c r="I6321" s="48">
        <v>-0.5</v>
      </c>
      <c r="J6321" s="48">
        <f t="shared" si="736"/>
        <v>0</v>
      </c>
      <c r="K6321" s="44">
        <v>8</v>
      </c>
      <c r="L6321">
        <f t="shared" si="737"/>
        <v>0</v>
      </c>
      <c r="M6321">
        <f t="shared" si="734"/>
        <v>1</v>
      </c>
      <c r="N6321" s="46" t="s">
        <v>73</v>
      </c>
      <c r="O6321">
        <f t="shared" si="738"/>
        <v>0.10000000000000142</v>
      </c>
      <c r="P6321">
        <f t="shared" si="739"/>
        <v>0</v>
      </c>
      <c r="R6321" s="2">
        <f t="shared" si="740"/>
        <v>1.0416666664241347E-2</v>
      </c>
      <c r="S6321" s="4">
        <f t="shared" si="735"/>
        <v>44745.260416666664</v>
      </c>
    </row>
    <row r="6322" spans="1:19" x14ac:dyDescent="0.25">
      <c r="A6322" s="44">
        <v>2022</v>
      </c>
      <c r="B6322" s="44" t="s">
        <v>62</v>
      </c>
      <c r="C6322" s="48" t="s">
        <v>63</v>
      </c>
      <c r="D6322" s="44">
        <v>6321</v>
      </c>
      <c r="E6322" s="50">
        <v>44745.270833333336</v>
      </c>
      <c r="F6322" s="48">
        <v>-0.04</v>
      </c>
      <c r="G6322" s="48">
        <v>23.54</v>
      </c>
      <c r="H6322" s="48">
        <v>-0.04</v>
      </c>
      <c r="I6322" s="48">
        <v>-0.5</v>
      </c>
      <c r="J6322" s="48">
        <f t="shared" si="736"/>
        <v>0</v>
      </c>
      <c r="K6322" s="44">
        <v>8</v>
      </c>
      <c r="L6322">
        <f t="shared" si="737"/>
        <v>0</v>
      </c>
      <c r="M6322">
        <f t="shared" si="734"/>
        <v>1</v>
      </c>
      <c r="N6322" s="46" t="s">
        <v>73</v>
      </c>
      <c r="O6322">
        <f t="shared" si="738"/>
        <v>7.9999999999998295E-2</v>
      </c>
      <c r="P6322">
        <f t="shared" si="739"/>
        <v>1.0000000000000002E-2</v>
      </c>
      <c r="R6322" s="2">
        <f t="shared" si="740"/>
        <v>1.0416666671517305E-2</v>
      </c>
      <c r="S6322" s="4">
        <f t="shared" si="735"/>
        <v>44745.270833333328</v>
      </c>
    </row>
    <row r="6323" spans="1:19" x14ac:dyDescent="0.25">
      <c r="A6323" s="44">
        <v>2022</v>
      </c>
      <c r="B6323" s="44" t="s">
        <v>62</v>
      </c>
      <c r="C6323" s="48" t="s">
        <v>63</v>
      </c>
      <c r="D6323" s="44">
        <v>6322</v>
      </c>
      <c r="E6323" s="50">
        <v>44745.28125</v>
      </c>
      <c r="F6323" s="48">
        <v>-0.05</v>
      </c>
      <c r="G6323" s="48">
        <v>23.46</v>
      </c>
      <c r="H6323" s="48">
        <v>-0.05</v>
      </c>
      <c r="I6323" s="48">
        <v>-0.6</v>
      </c>
      <c r="J6323" s="48">
        <f t="shared" si="736"/>
        <v>0</v>
      </c>
      <c r="K6323" s="44">
        <v>8</v>
      </c>
      <c r="L6323">
        <f t="shared" si="737"/>
        <v>0</v>
      </c>
      <c r="M6323">
        <f t="shared" si="734"/>
        <v>1</v>
      </c>
      <c r="N6323" s="46" t="s">
        <v>73</v>
      </c>
      <c r="O6323">
        <f t="shared" si="738"/>
        <v>8.0000000000001847E-2</v>
      </c>
      <c r="P6323">
        <f t="shared" si="739"/>
        <v>1.0000000000000002E-2</v>
      </c>
      <c r="R6323" s="2">
        <f t="shared" si="740"/>
        <v>1.0416666664241347E-2</v>
      </c>
      <c r="S6323" s="4">
        <f t="shared" si="735"/>
        <v>44745.28125</v>
      </c>
    </row>
    <row r="6324" spans="1:19" x14ac:dyDescent="0.25">
      <c r="A6324" s="44">
        <v>2022</v>
      </c>
      <c r="B6324" s="44" t="s">
        <v>62</v>
      </c>
      <c r="C6324" s="48" t="s">
        <v>63</v>
      </c>
      <c r="D6324" s="44">
        <v>6323</v>
      </c>
      <c r="E6324" s="50">
        <v>44745.291666666664</v>
      </c>
      <c r="F6324" s="48">
        <v>-0.04</v>
      </c>
      <c r="G6324" s="48">
        <v>23.38</v>
      </c>
      <c r="H6324" s="48">
        <v>-0.04</v>
      </c>
      <c r="I6324" s="48">
        <v>-0.5</v>
      </c>
      <c r="J6324" s="48">
        <f t="shared" si="736"/>
        <v>0</v>
      </c>
      <c r="K6324" s="44">
        <v>8</v>
      </c>
      <c r="L6324">
        <f t="shared" si="737"/>
        <v>0</v>
      </c>
      <c r="M6324">
        <f t="shared" si="734"/>
        <v>1</v>
      </c>
      <c r="N6324" s="46" t="s">
        <v>73</v>
      </c>
      <c r="O6324">
        <f t="shared" si="738"/>
        <v>7.9999999999998295E-2</v>
      </c>
      <c r="P6324">
        <f t="shared" si="739"/>
        <v>1.0000000000000002E-2</v>
      </c>
      <c r="R6324" s="2">
        <f t="shared" si="740"/>
        <v>1.0416666664241347E-2</v>
      </c>
      <c r="S6324" s="4">
        <f t="shared" si="735"/>
        <v>44745.291666666664</v>
      </c>
    </row>
    <row r="6325" spans="1:19" x14ac:dyDescent="0.25">
      <c r="A6325" s="44">
        <v>2022</v>
      </c>
      <c r="B6325" s="44" t="s">
        <v>62</v>
      </c>
      <c r="C6325" s="48" t="s">
        <v>63</v>
      </c>
      <c r="D6325" s="48">
        <v>6324</v>
      </c>
      <c r="E6325" s="50">
        <v>44745.302083333336</v>
      </c>
      <c r="F6325" s="48">
        <v>-0.05</v>
      </c>
      <c r="G6325" s="48">
        <v>23.3</v>
      </c>
      <c r="H6325" s="48">
        <v>-0.05</v>
      </c>
      <c r="I6325" s="48">
        <v>-0.6</v>
      </c>
      <c r="J6325" s="48">
        <f t="shared" si="736"/>
        <v>0</v>
      </c>
      <c r="K6325" s="44">
        <v>8</v>
      </c>
      <c r="L6325">
        <f t="shared" si="737"/>
        <v>0</v>
      </c>
      <c r="M6325">
        <f t="shared" si="734"/>
        <v>1</v>
      </c>
      <c r="N6325" s="46" t="s">
        <v>73</v>
      </c>
      <c r="O6325">
        <f t="shared" si="738"/>
        <v>8.0000000000001847E-2</v>
      </c>
      <c r="P6325">
        <f t="shared" si="739"/>
        <v>0</v>
      </c>
      <c r="R6325" s="2">
        <f t="shared" si="740"/>
        <v>1.0416666671517305E-2</v>
      </c>
      <c r="S6325" s="4">
        <f t="shared" si="735"/>
        <v>44745.302083333328</v>
      </c>
    </row>
    <row r="6326" spans="1:19" x14ac:dyDescent="0.25">
      <c r="A6326" s="44">
        <v>2022</v>
      </c>
      <c r="B6326" s="44" t="s">
        <v>62</v>
      </c>
      <c r="C6326" s="48" t="s">
        <v>63</v>
      </c>
      <c r="D6326" s="44">
        <v>6325</v>
      </c>
      <c r="E6326" s="50">
        <v>44745.3125</v>
      </c>
      <c r="F6326" s="48">
        <v>-0.05</v>
      </c>
      <c r="G6326" s="48">
        <v>23.22</v>
      </c>
      <c r="H6326" s="48">
        <v>-0.05</v>
      </c>
      <c r="I6326" s="48">
        <v>-0.6</v>
      </c>
      <c r="J6326" s="48">
        <f t="shared" si="736"/>
        <v>0</v>
      </c>
      <c r="K6326" s="44">
        <v>8</v>
      </c>
      <c r="L6326">
        <f t="shared" si="737"/>
        <v>0</v>
      </c>
      <c r="M6326">
        <f t="shared" si="734"/>
        <v>1</v>
      </c>
      <c r="N6326" s="46" t="s">
        <v>73</v>
      </c>
      <c r="O6326">
        <f t="shared" si="738"/>
        <v>5.9999999999998721E-2</v>
      </c>
      <c r="P6326">
        <f t="shared" si="739"/>
        <v>0</v>
      </c>
      <c r="R6326" s="2">
        <f t="shared" si="740"/>
        <v>1.0416666664241347E-2</v>
      </c>
      <c r="S6326" s="4">
        <f t="shared" si="735"/>
        <v>44745.3125</v>
      </c>
    </row>
    <row r="6327" spans="1:19" x14ac:dyDescent="0.25">
      <c r="A6327" s="44">
        <v>2022</v>
      </c>
      <c r="B6327" s="44" t="s">
        <v>62</v>
      </c>
      <c r="C6327" s="48" t="s">
        <v>63</v>
      </c>
      <c r="D6327" s="48">
        <v>6326</v>
      </c>
      <c r="E6327" s="50">
        <v>44745.322916666664</v>
      </c>
      <c r="F6327" s="48">
        <v>-0.05</v>
      </c>
      <c r="G6327" s="48">
        <v>23.16</v>
      </c>
      <c r="H6327" s="48">
        <v>-0.05</v>
      </c>
      <c r="I6327" s="48">
        <v>-0.6</v>
      </c>
      <c r="J6327" s="48">
        <f t="shared" si="736"/>
        <v>0</v>
      </c>
      <c r="K6327" s="44">
        <v>8</v>
      </c>
      <c r="L6327">
        <f t="shared" si="737"/>
        <v>0</v>
      </c>
      <c r="M6327">
        <f t="shared" si="734"/>
        <v>1</v>
      </c>
      <c r="N6327" s="46" t="s">
        <v>73</v>
      </c>
      <c r="O6327">
        <f t="shared" si="738"/>
        <v>5.9999999999998721E-2</v>
      </c>
      <c r="P6327">
        <f t="shared" si="739"/>
        <v>0</v>
      </c>
      <c r="R6327" s="2">
        <f t="shared" si="740"/>
        <v>1.0416666664241347E-2</v>
      </c>
      <c r="S6327" s="4">
        <f t="shared" si="735"/>
        <v>44745.322916666664</v>
      </c>
    </row>
    <row r="6328" spans="1:19" x14ac:dyDescent="0.25">
      <c r="A6328" s="44">
        <v>2022</v>
      </c>
      <c r="B6328" s="44" t="s">
        <v>62</v>
      </c>
      <c r="C6328" s="48" t="s">
        <v>63</v>
      </c>
      <c r="D6328" s="44">
        <v>6327</v>
      </c>
      <c r="E6328" s="50">
        <v>44745.333333333336</v>
      </c>
      <c r="F6328" s="48">
        <v>-0.05</v>
      </c>
      <c r="G6328" s="48">
        <v>23.1</v>
      </c>
      <c r="H6328" s="48">
        <v>-0.05</v>
      </c>
      <c r="I6328" s="48">
        <v>-0.6</v>
      </c>
      <c r="J6328" s="48">
        <f t="shared" si="736"/>
        <v>0</v>
      </c>
      <c r="K6328" s="44">
        <v>8</v>
      </c>
      <c r="L6328">
        <f t="shared" si="737"/>
        <v>0</v>
      </c>
      <c r="M6328">
        <f t="shared" si="734"/>
        <v>1</v>
      </c>
      <c r="N6328" s="46" t="s">
        <v>73</v>
      </c>
      <c r="O6328">
        <f t="shared" si="738"/>
        <v>4.00000000000027E-2</v>
      </c>
      <c r="P6328">
        <f t="shared" si="739"/>
        <v>0</v>
      </c>
      <c r="R6328" s="2">
        <f t="shared" si="740"/>
        <v>1.0416666671517305E-2</v>
      </c>
      <c r="S6328" s="4">
        <f t="shared" si="735"/>
        <v>44745.333333333328</v>
      </c>
    </row>
    <row r="6329" spans="1:19" x14ac:dyDescent="0.25">
      <c r="A6329" s="44">
        <v>2022</v>
      </c>
      <c r="B6329" s="44" t="s">
        <v>62</v>
      </c>
      <c r="C6329" s="48" t="s">
        <v>63</v>
      </c>
      <c r="D6329" s="44">
        <v>6328</v>
      </c>
      <c r="E6329" s="50">
        <v>44745.34375</v>
      </c>
      <c r="F6329" s="48">
        <v>-0.05</v>
      </c>
      <c r="G6329" s="48">
        <v>23.06</v>
      </c>
      <c r="H6329" s="48">
        <v>-0.05</v>
      </c>
      <c r="I6329" s="48">
        <v>-0.6</v>
      </c>
      <c r="J6329" s="48">
        <f t="shared" si="736"/>
        <v>0</v>
      </c>
      <c r="K6329" s="44">
        <v>8</v>
      </c>
      <c r="L6329">
        <f t="shared" si="737"/>
        <v>0</v>
      </c>
      <c r="M6329">
        <f t="shared" si="734"/>
        <v>1</v>
      </c>
      <c r="N6329" s="46" t="s">
        <v>73</v>
      </c>
      <c r="O6329">
        <f t="shared" si="738"/>
        <v>5.9999999999998721E-2</v>
      </c>
      <c r="P6329">
        <f t="shared" si="739"/>
        <v>0</v>
      </c>
      <c r="R6329" s="2">
        <f t="shared" si="740"/>
        <v>1.0416666664241347E-2</v>
      </c>
      <c r="S6329" s="4">
        <f t="shared" si="735"/>
        <v>44745.34375</v>
      </c>
    </row>
    <row r="6330" spans="1:19" x14ac:dyDescent="0.25">
      <c r="A6330" s="44">
        <v>2022</v>
      </c>
      <c r="B6330" s="44" t="s">
        <v>62</v>
      </c>
      <c r="C6330" s="48" t="s">
        <v>63</v>
      </c>
      <c r="D6330" s="44">
        <v>6329</v>
      </c>
      <c r="E6330" s="50">
        <v>44745.354166666664</v>
      </c>
      <c r="F6330" s="48">
        <v>-0.05</v>
      </c>
      <c r="G6330" s="48">
        <v>23</v>
      </c>
      <c r="H6330" s="48">
        <v>-0.05</v>
      </c>
      <c r="I6330" s="48">
        <v>-0.6</v>
      </c>
      <c r="J6330" s="48">
        <f t="shared" si="736"/>
        <v>0</v>
      </c>
      <c r="K6330" s="44">
        <v>8</v>
      </c>
      <c r="L6330">
        <f t="shared" si="737"/>
        <v>0</v>
      </c>
      <c r="M6330">
        <f t="shared" si="734"/>
        <v>1</v>
      </c>
      <c r="N6330" s="46" t="s">
        <v>73</v>
      </c>
      <c r="O6330">
        <f t="shared" si="738"/>
        <v>3.9999999999999147E-2</v>
      </c>
      <c r="P6330">
        <f t="shared" si="739"/>
        <v>0</v>
      </c>
      <c r="R6330" s="2">
        <f t="shared" si="740"/>
        <v>1.0416666664241347E-2</v>
      </c>
      <c r="S6330" s="4">
        <f t="shared" si="735"/>
        <v>44745.354166666664</v>
      </c>
    </row>
    <row r="6331" spans="1:19" x14ac:dyDescent="0.25">
      <c r="A6331" s="44">
        <v>2022</v>
      </c>
      <c r="B6331" s="44" t="s">
        <v>62</v>
      </c>
      <c r="C6331" s="48" t="s">
        <v>63</v>
      </c>
      <c r="D6331" s="44">
        <v>6330</v>
      </c>
      <c r="E6331" s="50">
        <v>44745.364583333336</v>
      </c>
      <c r="F6331" s="48">
        <v>-0.05</v>
      </c>
      <c r="G6331" s="48">
        <v>22.96</v>
      </c>
      <c r="H6331" s="48">
        <v>-0.05</v>
      </c>
      <c r="I6331" s="48">
        <v>-0.6</v>
      </c>
      <c r="J6331" s="48">
        <f t="shared" si="736"/>
        <v>0</v>
      </c>
      <c r="K6331" s="44">
        <v>8</v>
      </c>
      <c r="L6331">
        <f t="shared" si="737"/>
        <v>0</v>
      </c>
      <c r="M6331">
        <f t="shared" si="734"/>
        <v>1</v>
      </c>
      <c r="N6331" s="46" t="s">
        <v>73</v>
      </c>
      <c r="O6331">
        <f t="shared" si="738"/>
        <v>0</v>
      </c>
      <c r="P6331">
        <f t="shared" si="739"/>
        <v>0</v>
      </c>
      <c r="R6331" s="2">
        <f t="shared" si="740"/>
        <v>1.0416666671517305E-2</v>
      </c>
      <c r="S6331" s="4">
        <f t="shared" si="735"/>
        <v>44745.364583333328</v>
      </c>
    </row>
    <row r="6332" spans="1:19" x14ac:dyDescent="0.25">
      <c r="A6332" s="44">
        <v>2022</v>
      </c>
      <c r="B6332" s="44" t="s">
        <v>62</v>
      </c>
      <c r="C6332" s="48" t="s">
        <v>63</v>
      </c>
      <c r="D6332" s="44">
        <v>6331</v>
      </c>
      <c r="E6332" s="50">
        <v>44745.375</v>
      </c>
      <c r="F6332" s="48">
        <v>-0.05</v>
      </c>
      <c r="G6332" s="48">
        <v>22.96</v>
      </c>
      <c r="H6332" s="48">
        <v>-0.05</v>
      </c>
      <c r="I6332" s="48">
        <v>-0.6</v>
      </c>
      <c r="J6332" s="48">
        <f t="shared" si="736"/>
        <v>0</v>
      </c>
      <c r="K6332" s="44">
        <v>8</v>
      </c>
      <c r="L6332">
        <f t="shared" si="737"/>
        <v>0</v>
      </c>
      <c r="M6332">
        <f t="shared" si="734"/>
        <v>1</v>
      </c>
      <c r="N6332" s="46" t="s">
        <v>73</v>
      </c>
      <c r="O6332">
        <f t="shared" si="738"/>
        <v>0</v>
      </c>
      <c r="P6332">
        <f t="shared" si="739"/>
        <v>0</v>
      </c>
      <c r="R6332" s="2">
        <f t="shared" si="740"/>
        <v>1.0416666664241347E-2</v>
      </c>
      <c r="S6332" s="4">
        <f t="shared" si="735"/>
        <v>44745.375</v>
      </c>
    </row>
    <row r="6333" spans="1:19" x14ac:dyDescent="0.25">
      <c r="A6333" s="44">
        <v>2022</v>
      </c>
      <c r="B6333" s="44" t="s">
        <v>62</v>
      </c>
      <c r="C6333" s="48" t="s">
        <v>63</v>
      </c>
      <c r="D6333" s="44">
        <v>6332</v>
      </c>
      <c r="E6333" s="50">
        <v>44745.385416666664</v>
      </c>
      <c r="F6333" s="48">
        <v>-0.05</v>
      </c>
      <c r="G6333" s="48">
        <v>22.96</v>
      </c>
      <c r="H6333" s="48">
        <v>-0.05</v>
      </c>
      <c r="I6333" s="48">
        <v>-0.6</v>
      </c>
      <c r="J6333" s="48">
        <f t="shared" si="736"/>
        <v>0</v>
      </c>
      <c r="K6333" s="44">
        <v>8</v>
      </c>
      <c r="L6333">
        <f t="shared" si="737"/>
        <v>0</v>
      </c>
      <c r="M6333">
        <f t="shared" si="734"/>
        <v>1</v>
      </c>
      <c r="N6333" s="46" t="s">
        <v>73</v>
      </c>
      <c r="O6333">
        <f t="shared" si="738"/>
        <v>0</v>
      </c>
      <c r="P6333">
        <f t="shared" si="739"/>
        <v>0</v>
      </c>
      <c r="R6333" s="2">
        <f t="shared" si="740"/>
        <v>1.0416666664241347E-2</v>
      </c>
      <c r="S6333" s="4">
        <f t="shared" si="735"/>
        <v>44745.385416666664</v>
      </c>
    </row>
    <row r="6334" spans="1:19" x14ac:dyDescent="0.25">
      <c r="A6334" s="44">
        <v>2022</v>
      </c>
      <c r="B6334" s="44" t="s">
        <v>62</v>
      </c>
      <c r="C6334" s="48" t="s">
        <v>63</v>
      </c>
      <c r="D6334" s="44">
        <v>6333</v>
      </c>
      <c r="E6334" s="50">
        <v>44745.395833333336</v>
      </c>
      <c r="F6334" s="48">
        <v>-0.05</v>
      </c>
      <c r="G6334" s="48">
        <v>22.96</v>
      </c>
      <c r="H6334" s="48">
        <v>-0.05</v>
      </c>
      <c r="I6334" s="48">
        <v>-0.6</v>
      </c>
      <c r="J6334" s="48">
        <f t="shared" si="736"/>
        <v>0</v>
      </c>
      <c r="K6334" s="44">
        <v>8</v>
      </c>
      <c r="L6334">
        <f t="shared" si="737"/>
        <v>0</v>
      </c>
      <c r="M6334">
        <f t="shared" si="734"/>
        <v>1</v>
      </c>
      <c r="N6334" s="46" t="s">
        <v>73</v>
      </c>
      <c r="O6334">
        <f t="shared" si="738"/>
        <v>3.9999999999999147E-2</v>
      </c>
      <c r="P6334">
        <f t="shared" si="739"/>
        <v>1.0000000000000002E-2</v>
      </c>
      <c r="R6334" s="2">
        <f t="shared" si="740"/>
        <v>1.0416666671517305E-2</v>
      </c>
      <c r="S6334" s="4">
        <f t="shared" si="735"/>
        <v>44745.395833333328</v>
      </c>
    </row>
    <row r="6335" spans="1:19" x14ac:dyDescent="0.25">
      <c r="A6335" s="44">
        <v>2022</v>
      </c>
      <c r="B6335" s="44" t="s">
        <v>62</v>
      </c>
      <c r="C6335" s="48" t="s">
        <v>63</v>
      </c>
      <c r="D6335" s="44">
        <v>6334</v>
      </c>
      <c r="E6335" s="50">
        <v>44745.40625</v>
      </c>
      <c r="F6335" s="48">
        <v>-0.04</v>
      </c>
      <c r="G6335" s="48">
        <v>23</v>
      </c>
      <c r="H6335" s="48">
        <v>-0.04</v>
      </c>
      <c r="I6335" s="48">
        <v>-0.5</v>
      </c>
      <c r="J6335" s="48">
        <f t="shared" si="736"/>
        <v>0</v>
      </c>
      <c r="K6335" s="44">
        <v>8</v>
      </c>
      <c r="L6335">
        <f t="shared" si="737"/>
        <v>0</v>
      </c>
      <c r="M6335">
        <f t="shared" ref="M6335:M6398" si="741">COUNTIF(J6335:L6335,"&gt;0")</f>
        <v>1</v>
      </c>
      <c r="N6335" s="46" t="s">
        <v>73</v>
      </c>
      <c r="O6335">
        <f t="shared" si="738"/>
        <v>0.10000000000000142</v>
      </c>
      <c r="P6335">
        <f t="shared" si="739"/>
        <v>1.0000000000000002E-2</v>
      </c>
      <c r="R6335" s="2">
        <f t="shared" si="740"/>
        <v>1.0416666664241347E-2</v>
      </c>
      <c r="S6335" s="4">
        <f t="shared" si="735"/>
        <v>44745.40625</v>
      </c>
    </row>
    <row r="6336" spans="1:19" x14ac:dyDescent="0.25">
      <c r="A6336" s="44">
        <v>2022</v>
      </c>
      <c r="B6336" s="44" t="s">
        <v>62</v>
      </c>
      <c r="C6336" s="48" t="s">
        <v>63</v>
      </c>
      <c r="D6336" s="48">
        <v>6335</v>
      </c>
      <c r="E6336" s="50">
        <v>44745.416666666664</v>
      </c>
      <c r="F6336" s="48">
        <v>-0.05</v>
      </c>
      <c r="G6336" s="48">
        <v>23.1</v>
      </c>
      <c r="H6336" s="48">
        <v>-0.05</v>
      </c>
      <c r="I6336" s="48">
        <v>-0.6</v>
      </c>
      <c r="J6336" s="48">
        <f t="shared" si="736"/>
        <v>0</v>
      </c>
      <c r="K6336" s="44">
        <v>8</v>
      </c>
      <c r="L6336">
        <f t="shared" si="737"/>
        <v>0</v>
      </c>
      <c r="M6336">
        <f t="shared" si="741"/>
        <v>1</v>
      </c>
      <c r="N6336" s="46" t="s">
        <v>73</v>
      </c>
      <c r="O6336">
        <f t="shared" si="738"/>
        <v>9.9999999999997868E-2</v>
      </c>
      <c r="P6336">
        <f t="shared" si="739"/>
        <v>0</v>
      </c>
      <c r="R6336" s="2">
        <f t="shared" si="740"/>
        <v>1.0416666664241347E-2</v>
      </c>
      <c r="S6336" s="4">
        <f t="shared" si="735"/>
        <v>44745.416666666664</v>
      </c>
    </row>
    <row r="6337" spans="1:19" x14ac:dyDescent="0.25">
      <c r="A6337" s="44">
        <v>2022</v>
      </c>
      <c r="B6337" s="44" t="s">
        <v>62</v>
      </c>
      <c r="C6337" s="48" t="s">
        <v>63</v>
      </c>
      <c r="D6337" s="44">
        <v>6336</v>
      </c>
      <c r="E6337" s="50">
        <v>44745.427083333336</v>
      </c>
      <c r="F6337" s="48">
        <v>-0.05</v>
      </c>
      <c r="G6337" s="48">
        <v>23.2</v>
      </c>
      <c r="H6337" s="48">
        <v>-0.05</v>
      </c>
      <c r="I6337" s="48">
        <v>-0.6</v>
      </c>
      <c r="J6337" s="48">
        <f t="shared" si="736"/>
        <v>0</v>
      </c>
      <c r="K6337" s="44">
        <v>8</v>
      </c>
      <c r="L6337">
        <f t="shared" si="737"/>
        <v>0</v>
      </c>
      <c r="M6337">
        <f t="shared" si="741"/>
        <v>1</v>
      </c>
      <c r="N6337" s="46" t="s">
        <v>73</v>
      </c>
      <c r="O6337">
        <f t="shared" si="738"/>
        <v>0.12000000000000099</v>
      </c>
      <c r="P6337">
        <f t="shared" si="739"/>
        <v>1.0000000000000002E-2</v>
      </c>
      <c r="R6337" s="2">
        <f t="shared" si="740"/>
        <v>1.0416666671517305E-2</v>
      </c>
      <c r="S6337" s="4">
        <f t="shared" si="735"/>
        <v>44745.427083333328</v>
      </c>
    </row>
    <row r="6338" spans="1:19" x14ac:dyDescent="0.25">
      <c r="A6338" s="44">
        <v>2022</v>
      </c>
      <c r="B6338" s="44" t="s">
        <v>62</v>
      </c>
      <c r="C6338" s="48" t="s">
        <v>63</v>
      </c>
      <c r="D6338" s="48">
        <v>6337</v>
      </c>
      <c r="E6338" s="50">
        <v>44745.4375</v>
      </c>
      <c r="F6338" s="48">
        <v>-0.04</v>
      </c>
      <c r="G6338" s="48">
        <v>23.32</v>
      </c>
      <c r="H6338" s="48">
        <v>-0.04</v>
      </c>
      <c r="I6338" s="48">
        <v>-0.5</v>
      </c>
      <c r="J6338" s="48">
        <f t="shared" si="736"/>
        <v>0</v>
      </c>
      <c r="K6338" s="44">
        <v>8</v>
      </c>
      <c r="L6338">
        <f t="shared" si="737"/>
        <v>0</v>
      </c>
      <c r="M6338">
        <f t="shared" si="741"/>
        <v>1</v>
      </c>
      <c r="N6338" s="46" t="s">
        <v>73</v>
      </c>
      <c r="O6338">
        <f t="shared" si="738"/>
        <v>0.14000000000000057</v>
      </c>
      <c r="P6338">
        <f t="shared" si="739"/>
        <v>0</v>
      </c>
      <c r="R6338" s="2">
        <f t="shared" si="740"/>
        <v>1.0416666664241347E-2</v>
      </c>
      <c r="S6338" s="4">
        <f t="shared" ref="S6338:S6401" si="742">MROUND(E6338,"0:15")</f>
        <v>44745.4375</v>
      </c>
    </row>
    <row r="6339" spans="1:19" x14ac:dyDescent="0.25">
      <c r="A6339" s="44">
        <v>2022</v>
      </c>
      <c r="B6339" s="44" t="s">
        <v>62</v>
      </c>
      <c r="C6339" s="48" t="s">
        <v>63</v>
      </c>
      <c r="D6339" s="44">
        <v>6338</v>
      </c>
      <c r="E6339" s="50">
        <v>44745.447916666664</v>
      </c>
      <c r="F6339" s="48">
        <v>-0.04</v>
      </c>
      <c r="G6339" s="48">
        <v>23.46</v>
      </c>
      <c r="H6339" s="48">
        <v>-0.04</v>
      </c>
      <c r="I6339" s="48">
        <v>-0.5</v>
      </c>
      <c r="J6339" s="48">
        <f t="shared" ref="J6339:J6402" si="743">IF(G6339="",0.5,IF(G6339&lt;=0,2,IF(G6339&gt;=40,2, IF(AND(G6339&gt;0,G6339&lt;1),5,IF(AND(G6339&gt;35,G6339&lt;40),5,IF(O6339&gt;=1.5,1.5,0))))))</f>
        <v>0</v>
      </c>
      <c r="K6339" s="44">
        <v>8</v>
      </c>
      <c r="L6339">
        <f t="shared" ref="L6339:L6402" si="744">IF(A6339="",0.5,IF(B6339="",0.5,IF(C6339="",0.5,IF(E6339="",0.5,IF(Q6339="Y",0.01,0)))))</f>
        <v>0</v>
      </c>
      <c r="M6339">
        <f t="shared" si="741"/>
        <v>1</v>
      </c>
      <c r="N6339" s="46" t="s">
        <v>73</v>
      </c>
      <c r="O6339">
        <f t="shared" ref="O6339:O6402" si="745">IF(G6339="","",ABS(G6340-G6339))</f>
        <v>0.16000000000000014</v>
      </c>
      <c r="P6339">
        <f t="shared" ref="P6339:P6402" si="746">IF(H6339="","",ABS(H6340-H6339))</f>
        <v>0</v>
      </c>
      <c r="R6339" s="2">
        <f t="shared" ref="R6339:R6402" si="747">E6339-E6338</f>
        <v>1.0416666664241347E-2</v>
      </c>
      <c r="S6339" s="4">
        <f t="shared" si="742"/>
        <v>44745.447916666664</v>
      </c>
    </row>
    <row r="6340" spans="1:19" x14ac:dyDescent="0.25">
      <c r="A6340" s="44">
        <v>2022</v>
      </c>
      <c r="B6340" s="44" t="s">
        <v>62</v>
      </c>
      <c r="C6340" s="48" t="s">
        <v>63</v>
      </c>
      <c r="D6340" s="44">
        <v>6339</v>
      </c>
      <c r="E6340" s="50">
        <v>44745.458333333336</v>
      </c>
      <c r="F6340" s="48">
        <v>-0.04</v>
      </c>
      <c r="G6340" s="48">
        <v>23.62</v>
      </c>
      <c r="H6340" s="48">
        <v>-0.04</v>
      </c>
      <c r="I6340" s="48">
        <v>-0.5</v>
      </c>
      <c r="J6340" s="48">
        <f t="shared" si="743"/>
        <v>0</v>
      </c>
      <c r="K6340" s="44">
        <v>8</v>
      </c>
      <c r="L6340">
        <f t="shared" si="744"/>
        <v>0</v>
      </c>
      <c r="M6340">
        <f t="shared" si="741"/>
        <v>1</v>
      </c>
      <c r="N6340" s="46" t="s">
        <v>73</v>
      </c>
      <c r="O6340">
        <f t="shared" si="745"/>
        <v>0.16000000000000014</v>
      </c>
      <c r="P6340">
        <f t="shared" si="746"/>
        <v>0</v>
      </c>
      <c r="R6340" s="2">
        <f t="shared" si="747"/>
        <v>1.0416666671517305E-2</v>
      </c>
      <c r="S6340" s="4">
        <f t="shared" si="742"/>
        <v>44745.458333333328</v>
      </c>
    </row>
    <row r="6341" spans="1:19" x14ac:dyDescent="0.25">
      <c r="A6341" s="44">
        <v>2022</v>
      </c>
      <c r="B6341" s="44" t="s">
        <v>62</v>
      </c>
      <c r="C6341" s="48" t="s">
        <v>63</v>
      </c>
      <c r="D6341" s="44">
        <v>6340</v>
      </c>
      <c r="E6341" s="50">
        <v>44745.46875</v>
      </c>
      <c r="F6341" s="48">
        <v>-0.04</v>
      </c>
      <c r="G6341" s="48">
        <v>23.78</v>
      </c>
      <c r="H6341" s="48">
        <v>-0.04</v>
      </c>
      <c r="I6341" s="48">
        <v>-0.5</v>
      </c>
      <c r="J6341" s="48">
        <f t="shared" si="743"/>
        <v>0</v>
      </c>
      <c r="K6341" s="44">
        <v>8</v>
      </c>
      <c r="L6341">
        <f t="shared" si="744"/>
        <v>0</v>
      </c>
      <c r="M6341">
        <f t="shared" si="741"/>
        <v>1</v>
      </c>
      <c r="N6341" s="46" t="s">
        <v>73</v>
      </c>
      <c r="O6341">
        <f t="shared" si="745"/>
        <v>0.14000000000000057</v>
      </c>
      <c r="P6341">
        <f t="shared" si="746"/>
        <v>0</v>
      </c>
      <c r="R6341" s="2">
        <f t="shared" si="747"/>
        <v>1.0416666664241347E-2</v>
      </c>
      <c r="S6341" s="4">
        <f t="shared" si="742"/>
        <v>44745.46875</v>
      </c>
    </row>
    <row r="6342" spans="1:19" x14ac:dyDescent="0.25">
      <c r="A6342" s="44">
        <v>2022</v>
      </c>
      <c r="B6342" s="44" t="s">
        <v>62</v>
      </c>
      <c r="C6342" s="48" t="s">
        <v>63</v>
      </c>
      <c r="D6342" s="44">
        <v>6341</v>
      </c>
      <c r="E6342" s="50">
        <v>44745.479166666664</v>
      </c>
      <c r="F6342" s="48">
        <v>-0.04</v>
      </c>
      <c r="G6342" s="48">
        <v>23.92</v>
      </c>
      <c r="H6342" s="48">
        <v>-0.04</v>
      </c>
      <c r="I6342" s="48">
        <v>-0.5</v>
      </c>
      <c r="J6342" s="48">
        <f t="shared" si="743"/>
        <v>0</v>
      </c>
      <c r="K6342" s="44">
        <v>8</v>
      </c>
      <c r="L6342">
        <f t="shared" si="744"/>
        <v>0</v>
      </c>
      <c r="M6342">
        <f t="shared" si="741"/>
        <v>1</v>
      </c>
      <c r="N6342" s="46" t="s">
        <v>73</v>
      </c>
      <c r="O6342">
        <f t="shared" si="745"/>
        <v>0.17999999999999972</v>
      </c>
      <c r="P6342">
        <f t="shared" si="746"/>
        <v>0</v>
      </c>
      <c r="R6342" s="2">
        <f t="shared" si="747"/>
        <v>1.0416666664241347E-2</v>
      </c>
      <c r="S6342" s="4">
        <f t="shared" si="742"/>
        <v>44745.479166666664</v>
      </c>
    </row>
    <row r="6343" spans="1:19" x14ac:dyDescent="0.25">
      <c r="A6343" s="44">
        <v>2022</v>
      </c>
      <c r="B6343" s="44" t="s">
        <v>62</v>
      </c>
      <c r="C6343" s="48" t="s">
        <v>63</v>
      </c>
      <c r="D6343" s="44">
        <v>6342</v>
      </c>
      <c r="E6343" s="50">
        <v>44745.489583333336</v>
      </c>
      <c r="F6343" s="48">
        <v>-0.04</v>
      </c>
      <c r="G6343" s="48">
        <v>24.1</v>
      </c>
      <c r="H6343" s="48">
        <v>-0.04</v>
      </c>
      <c r="I6343" s="48">
        <v>-0.5</v>
      </c>
      <c r="J6343" s="48">
        <f t="shared" si="743"/>
        <v>0</v>
      </c>
      <c r="K6343" s="44">
        <v>8</v>
      </c>
      <c r="L6343">
        <f t="shared" si="744"/>
        <v>0</v>
      </c>
      <c r="M6343">
        <f t="shared" si="741"/>
        <v>1</v>
      </c>
      <c r="N6343" s="46" t="s">
        <v>73</v>
      </c>
      <c r="O6343">
        <f t="shared" si="745"/>
        <v>0.13999999999999702</v>
      </c>
      <c r="P6343">
        <f t="shared" si="746"/>
        <v>1.0000000000000002E-2</v>
      </c>
      <c r="R6343" s="2">
        <f t="shared" si="747"/>
        <v>1.0416666671517305E-2</v>
      </c>
      <c r="S6343" s="4">
        <f t="shared" si="742"/>
        <v>44745.489583333328</v>
      </c>
    </row>
    <row r="6344" spans="1:19" x14ac:dyDescent="0.25">
      <c r="A6344" s="44">
        <v>2022</v>
      </c>
      <c r="B6344" s="44" t="s">
        <v>62</v>
      </c>
      <c r="C6344" s="48" t="s">
        <v>63</v>
      </c>
      <c r="D6344" s="44">
        <v>6343</v>
      </c>
      <c r="E6344" s="50">
        <v>44745.5</v>
      </c>
      <c r="F6344" s="48">
        <v>-0.05</v>
      </c>
      <c r="G6344" s="48">
        <v>24.24</v>
      </c>
      <c r="H6344" s="48">
        <v>-0.05</v>
      </c>
      <c r="I6344" s="48">
        <v>-0.6</v>
      </c>
      <c r="J6344" s="48">
        <f t="shared" si="743"/>
        <v>0</v>
      </c>
      <c r="K6344" s="44">
        <v>8</v>
      </c>
      <c r="L6344">
        <f t="shared" si="744"/>
        <v>0</v>
      </c>
      <c r="M6344">
        <f t="shared" si="741"/>
        <v>1</v>
      </c>
      <c r="N6344" s="46" t="s">
        <v>73</v>
      </c>
      <c r="O6344">
        <f t="shared" si="745"/>
        <v>0.16000000000000014</v>
      </c>
      <c r="P6344">
        <f t="shared" si="746"/>
        <v>0</v>
      </c>
      <c r="R6344" s="2">
        <f t="shared" si="747"/>
        <v>1.0416666664241347E-2</v>
      </c>
      <c r="S6344" s="4">
        <f t="shared" si="742"/>
        <v>44745.5</v>
      </c>
    </row>
    <row r="6345" spans="1:19" x14ac:dyDescent="0.25">
      <c r="A6345" s="44">
        <v>2022</v>
      </c>
      <c r="B6345" s="44" t="s">
        <v>62</v>
      </c>
      <c r="C6345" s="48" t="s">
        <v>63</v>
      </c>
      <c r="D6345" s="44">
        <v>6344</v>
      </c>
      <c r="E6345" s="50">
        <v>44745.510416666664</v>
      </c>
      <c r="F6345" s="48">
        <v>-0.05</v>
      </c>
      <c r="G6345" s="48">
        <v>24.4</v>
      </c>
      <c r="H6345" s="48">
        <v>-0.05</v>
      </c>
      <c r="I6345" s="48">
        <v>-0.6</v>
      </c>
      <c r="J6345" s="48">
        <f t="shared" si="743"/>
        <v>0</v>
      </c>
      <c r="K6345" s="44">
        <v>8</v>
      </c>
      <c r="L6345">
        <f t="shared" si="744"/>
        <v>0</v>
      </c>
      <c r="M6345">
        <f t="shared" si="741"/>
        <v>1</v>
      </c>
      <c r="N6345" s="46" t="s">
        <v>73</v>
      </c>
      <c r="O6345">
        <f t="shared" si="745"/>
        <v>0.14000000000000057</v>
      </c>
      <c r="P6345">
        <f t="shared" si="746"/>
        <v>1.0000000000000002E-2</v>
      </c>
      <c r="R6345" s="2">
        <f t="shared" si="747"/>
        <v>1.0416666664241347E-2</v>
      </c>
      <c r="S6345" s="4">
        <f t="shared" si="742"/>
        <v>44745.510416666664</v>
      </c>
    </row>
    <row r="6346" spans="1:19" x14ac:dyDescent="0.25">
      <c r="A6346" s="44">
        <v>2022</v>
      </c>
      <c r="B6346" s="44" t="s">
        <v>62</v>
      </c>
      <c r="C6346" s="48" t="s">
        <v>63</v>
      </c>
      <c r="D6346" s="44">
        <v>6345</v>
      </c>
      <c r="E6346" s="50">
        <v>44745.520833333336</v>
      </c>
      <c r="F6346" s="48">
        <v>-0.04</v>
      </c>
      <c r="G6346" s="48">
        <v>24.54</v>
      </c>
      <c r="H6346" s="48">
        <v>-0.04</v>
      </c>
      <c r="I6346" s="48">
        <v>-0.5</v>
      </c>
      <c r="J6346" s="48">
        <f t="shared" si="743"/>
        <v>0</v>
      </c>
      <c r="K6346" s="44">
        <v>8</v>
      </c>
      <c r="L6346">
        <f t="shared" si="744"/>
        <v>0</v>
      </c>
      <c r="M6346">
        <f t="shared" si="741"/>
        <v>1</v>
      </c>
      <c r="N6346" s="46" t="s">
        <v>73</v>
      </c>
      <c r="O6346">
        <f t="shared" si="745"/>
        <v>0.17999999999999972</v>
      </c>
      <c r="P6346">
        <f t="shared" si="746"/>
        <v>0</v>
      </c>
      <c r="R6346" s="2">
        <f t="shared" si="747"/>
        <v>1.0416666671517305E-2</v>
      </c>
      <c r="S6346" s="4">
        <f t="shared" si="742"/>
        <v>44745.520833333328</v>
      </c>
    </row>
    <row r="6347" spans="1:19" x14ac:dyDescent="0.25">
      <c r="A6347" s="44">
        <v>2022</v>
      </c>
      <c r="B6347" s="44" t="s">
        <v>62</v>
      </c>
      <c r="C6347" s="48" t="s">
        <v>63</v>
      </c>
      <c r="D6347" s="48">
        <v>6346</v>
      </c>
      <c r="E6347" s="50">
        <v>44745.53125</v>
      </c>
      <c r="F6347" s="48">
        <v>-0.04</v>
      </c>
      <c r="G6347" s="48">
        <v>24.72</v>
      </c>
      <c r="H6347" s="48">
        <v>-0.04</v>
      </c>
      <c r="I6347" s="48">
        <v>-0.5</v>
      </c>
      <c r="J6347" s="48">
        <f t="shared" si="743"/>
        <v>0</v>
      </c>
      <c r="K6347" s="44">
        <v>8</v>
      </c>
      <c r="L6347">
        <f t="shared" si="744"/>
        <v>0</v>
      </c>
      <c r="M6347">
        <f t="shared" si="741"/>
        <v>1</v>
      </c>
      <c r="N6347" s="46" t="s">
        <v>73</v>
      </c>
      <c r="O6347">
        <f t="shared" si="745"/>
        <v>0.16000000000000014</v>
      </c>
      <c r="P6347">
        <f t="shared" si="746"/>
        <v>0</v>
      </c>
      <c r="R6347" s="2">
        <f t="shared" si="747"/>
        <v>1.0416666664241347E-2</v>
      </c>
      <c r="S6347" s="4">
        <f t="shared" si="742"/>
        <v>44745.53125</v>
      </c>
    </row>
    <row r="6348" spans="1:19" x14ac:dyDescent="0.25">
      <c r="A6348" s="44">
        <v>2022</v>
      </c>
      <c r="B6348" s="44" t="s">
        <v>62</v>
      </c>
      <c r="C6348" s="48" t="s">
        <v>63</v>
      </c>
      <c r="D6348" s="44">
        <v>6347</v>
      </c>
      <c r="E6348" s="50">
        <v>44745.541666666664</v>
      </c>
      <c r="F6348" s="48">
        <v>-0.04</v>
      </c>
      <c r="G6348" s="48">
        <v>24.88</v>
      </c>
      <c r="H6348" s="48">
        <v>-0.04</v>
      </c>
      <c r="I6348" s="48">
        <v>-0.5</v>
      </c>
      <c r="J6348" s="48">
        <f t="shared" si="743"/>
        <v>0</v>
      </c>
      <c r="K6348" s="44">
        <v>8</v>
      </c>
      <c r="L6348">
        <f t="shared" si="744"/>
        <v>0</v>
      </c>
      <c r="M6348">
        <f t="shared" si="741"/>
        <v>1</v>
      </c>
      <c r="N6348" s="46" t="s">
        <v>73</v>
      </c>
      <c r="O6348">
        <f t="shared" si="745"/>
        <v>0.16000000000000014</v>
      </c>
      <c r="P6348">
        <f t="shared" si="746"/>
        <v>0</v>
      </c>
      <c r="R6348" s="2">
        <f t="shared" si="747"/>
        <v>1.0416666664241347E-2</v>
      </c>
      <c r="S6348" s="4">
        <f t="shared" si="742"/>
        <v>44745.541666666664</v>
      </c>
    </row>
    <row r="6349" spans="1:19" x14ac:dyDescent="0.25">
      <c r="A6349" s="44">
        <v>2022</v>
      </c>
      <c r="B6349" s="44" t="s">
        <v>62</v>
      </c>
      <c r="C6349" s="48" t="s">
        <v>63</v>
      </c>
      <c r="D6349" s="48">
        <v>6348</v>
      </c>
      <c r="E6349" s="50">
        <v>44745.552083333336</v>
      </c>
      <c r="F6349" s="48">
        <v>-0.04</v>
      </c>
      <c r="G6349" s="48">
        <v>25.04</v>
      </c>
      <c r="H6349" s="48">
        <v>-0.04</v>
      </c>
      <c r="I6349" s="48">
        <v>-0.5</v>
      </c>
      <c r="J6349" s="48">
        <f t="shared" si="743"/>
        <v>0</v>
      </c>
      <c r="K6349" s="44">
        <v>8</v>
      </c>
      <c r="L6349">
        <f t="shared" si="744"/>
        <v>0</v>
      </c>
      <c r="M6349">
        <f t="shared" si="741"/>
        <v>1</v>
      </c>
      <c r="N6349" s="46" t="s">
        <v>73</v>
      </c>
      <c r="O6349">
        <f t="shared" si="745"/>
        <v>0.16000000000000014</v>
      </c>
      <c r="P6349">
        <f t="shared" si="746"/>
        <v>0</v>
      </c>
      <c r="R6349" s="2">
        <f t="shared" si="747"/>
        <v>1.0416666671517305E-2</v>
      </c>
      <c r="S6349" s="4">
        <f t="shared" si="742"/>
        <v>44745.552083333328</v>
      </c>
    </row>
    <row r="6350" spans="1:19" x14ac:dyDescent="0.25">
      <c r="A6350" s="44">
        <v>2022</v>
      </c>
      <c r="B6350" s="44" t="s">
        <v>62</v>
      </c>
      <c r="C6350" s="48" t="s">
        <v>63</v>
      </c>
      <c r="D6350" s="44">
        <v>6349</v>
      </c>
      <c r="E6350" s="50">
        <v>44745.5625</v>
      </c>
      <c r="F6350" s="48">
        <v>-0.04</v>
      </c>
      <c r="G6350" s="48">
        <v>25.2</v>
      </c>
      <c r="H6350" s="48">
        <v>-0.04</v>
      </c>
      <c r="I6350" s="48">
        <v>-0.5</v>
      </c>
      <c r="J6350" s="48">
        <f t="shared" si="743"/>
        <v>0</v>
      </c>
      <c r="K6350" s="44">
        <v>8</v>
      </c>
      <c r="L6350">
        <f t="shared" si="744"/>
        <v>0</v>
      </c>
      <c r="M6350">
        <f t="shared" si="741"/>
        <v>1</v>
      </c>
      <c r="N6350" s="46" t="s">
        <v>73</v>
      </c>
      <c r="O6350">
        <f t="shared" si="745"/>
        <v>0.16000000000000014</v>
      </c>
      <c r="P6350">
        <f t="shared" si="746"/>
        <v>0</v>
      </c>
      <c r="R6350" s="2">
        <f t="shared" si="747"/>
        <v>1.0416666664241347E-2</v>
      </c>
      <c r="S6350" s="4">
        <f t="shared" si="742"/>
        <v>44745.5625</v>
      </c>
    </row>
    <row r="6351" spans="1:19" x14ac:dyDescent="0.25">
      <c r="A6351" s="44">
        <v>2022</v>
      </c>
      <c r="B6351" s="44" t="s">
        <v>62</v>
      </c>
      <c r="C6351" s="48" t="s">
        <v>63</v>
      </c>
      <c r="D6351" s="44">
        <v>6350</v>
      </c>
      <c r="E6351" s="50">
        <v>44745.572916666664</v>
      </c>
      <c r="F6351" s="48">
        <v>-0.04</v>
      </c>
      <c r="G6351" s="48">
        <v>25.36</v>
      </c>
      <c r="H6351" s="48">
        <v>-0.04</v>
      </c>
      <c r="I6351" s="48">
        <v>-0.5</v>
      </c>
      <c r="J6351" s="48">
        <f t="shared" si="743"/>
        <v>0</v>
      </c>
      <c r="K6351" s="44">
        <v>8</v>
      </c>
      <c r="L6351">
        <f t="shared" si="744"/>
        <v>0</v>
      </c>
      <c r="M6351">
        <f t="shared" si="741"/>
        <v>1</v>
      </c>
      <c r="N6351" s="46" t="s">
        <v>73</v>
      </c>
      <c r="O6351">
        <f t="shared" si="745"/>
        <v>0.16000000000000014</v>
      </c>
      <c r="P6351">
        <f t="shared" si="746"/>
        <v>1.0000000000000002E-2</v>
      </c>
      <c r="R6351" s="2">
        <f t="shared" si="747"/>
        <v>1.0416666664241347E-2</v>
      </c>
      <c r="S6351" s="4">
        <f t="shared" si="742"/>
        <v>44745.572916666664</v>
      </c>
    </row>
    <row r="6352" spans="1:19" x14ac:dyDescent="0.25">
      <c r="A6352" s="44">
        <v>2022</v>
      </c>
      <c r="B6352" s="44" t="s">
        <v>62</v>
      </c>
      <c r="C6352" s="48" t="s">
        <v>63</v>
      </c>
      <c r="D6352" s="44">
        <v>6351</v>
      </c>
      <c r="E6352" s="50">
        <v>44745.583333333336</v>
      </c>
      <c r="F6352" s="48">
        <v>-0.03</v>
      </c>
      <c r="G6352" s="48">
        <v>25.52</v>
      </c>
      <c r="H6352" s="48">
        <v>-0.03</v>
      </c>
      <c r="I6352" s="48">
        <v>-0.4</v>
      </c>
      <c r="J6352" s="48">
        <f t="shared" si="743"/>
        <v>0</v>
      </c>
      <c r="K6352" s="44">
        <v>8</v>
      </c>
      <c r="L6352">
        <f t="shared" si="744"/>
        <v>0</v>
      </c>
      <c r="M6352">
        <f t="shared" si="741"/>
        <v>1</v>
      </c>
      <c r="N6352" s="46" t="s">
        <v>73</v>
      </c>
      <c r="O6352">
        <f t="shared" si="745"/>
        <v>0.16000000000000014</v>
      </c>
      <c r="P6352">
        <f t="shared" si="746"/>
        <v>1.0000000000000002E-2</v>
      </c>
      <c r="R6352" s="2">
        <f t="shared" si="747"/>
        <v>1.0416666671517305E-2</v>
      </c>
      <c r="S6352" s="4">
        <f t="shared" si="742"/>
        <v>44745.583333333328</v>
      </c>
    </row>
    <row r="6353" spans="1:19" x14ac:dyDescent="0.25">
      <c r="A6353" s="44">
        <v>2022</v>
      </c>
      <c r="B6353" s="44" t="s">
        <v>62</v>
      </c>
      <c r="C6353" s="48" t="s">
        <v>63</v>
      </c>
      <c r="D6353" s="44">
        <v>6352</v>
      </c>
      <c r="E6353" s="50">
        <v>44745.59375</v>
      </c>
      <c r="F6353" s="48">
        <v>-0.04</v>
      </c>
      <c r="G6353" s="48">
        <v>25.68</v>
      </c>
      <c r="H6353" s="48">
        <v>-0.04</v>
      </c>
      <c r="I6353" s="48">
        <v>-0.5</v>
      </c>
      <c r="J6353" s="48">
        <f t="shared" si="743"/>
        <v>0</v>
      </c>
      <c r="K6353" s="44">
        <v>8</v>
      </c>
      <c r="L6353">
        <f t="shared" si="744"/>
        <v>0</v>
      </c>
      <c r="M6353">
        <f t="shared" si="741"/>
        <v>1</v>
      </c>
      <c r="N6353" s="46" t="s">
        <v>73</v>
      </c>
      <c r="O6353">
        <f t="shared" si="745"/>
        <v>0.17999999999999972</v>
      </c>
      <c r="P6353">
        <f t="shared" si="746"/>
        <v>0</v>
      </c>
      <c r="R6353" s="2">
        <f t="shared" si="747"/>
        <v>1.0416666664241347E-2</v>
      </c>
      <c r="S6353" s="4">
        <f t="shared" si="742"/>
        <v>44745.59375</v>
      </c>
    </row>
    <row r="6354" spans="1:19" x14ac:dyDescent="0.25">
      <c r="A6354" s="44">
        <v>2022</v>
      </c>
      <c r="B6354" s="44" t="s">
        <v>62</v>
      </c>
      <c r="C6354" s="48" t="s">
        <v>63</v>
      </c>
      <c r="D6354" s="44">
        <v>6353</v>
      </c>
      <c r="E6354" s="50">
        <v>44745.604166666664</v>
      </c>
      <c r="F6354" s="48">
        <v>-0.04</v>
      </c>
      <c r="G6354" s="48">
        <v>25.86</v>
      </c>
      <c r="H6354" s="48">
        <v>-0.04</v>
      </c>
      <c r="I6354" s="48">
        <v>-0.5</v>
      </c>
      <c r="J6354" s="48">
        <f t="shared" si="743"/>
        <v>0</v>
      </c>
      <c r="K6354" s="44">
        <v>8</v>
      </c>
      <c r="L6354">
        <f t="shared" si="744"/>
        <v>0</v>
      </c>
      <c r="M6354">
        <f t="shared" si="741"/>
        <v>1</v>
      </c>
      <c r="N6354" s="46" t="s">
        <v>73</v>
      </c>
      <c r="O6354">
        <f t="shared" si="745"/>
        <v>0.17999999999999972</v>
      </c>
      <c r="P6354">
        <f t="shared" si="746"/>
        <v>0</v>
      </c>
      <c r="R6354" s="2">
        <f t="shared" si="747"/>
        <v>1.0416666664241347E-2</v>
      </c>
      <c r="S6354" s="4">
        <f t="shared" si="742"/>
        <v>44745.604166666664</v>
      </c>
    </row>
    <row r="6355" spans="1:19" x14ac:dyDescent="0.25">
      <c r="A6355" s="44">
        <v>2022</v>
      </c>
      <c r="B6355" s="44" t="s">
        <v>62</v>
      </c>
      <c r="C6355" s="48" t="s">
        <v>63</v>
      </c>
      <c r="D6355" s="44">
        <v>6354</v>
      </c>
      <c r="E6355" s="50">
        <v>44745.614583333336</v>
      </c>
      <c r="F6355" s="48">
        <v>-0.04</v>
      </c>
      <c r="G6355" s="48">
        <v>26.04</v>
      </c>
      <c r="H6355" s="48">
        <v>-0.04</v>
      </c>
      <c r="I6355" s="48">
        <v>-0.5</v>
      </c>
      <c r="J6355" s="48">
        <f t="shared" si="743"/>
        <v>0</v>
      </c>
      <c r="K6355" s="44">
        <v>8</v>
      </c>
      <c r="L6355">
        <f t="shared" si="744"/>
        <v>0</v>
      </c>
      <c r="M6355">
        <f t="shared" si="741"/>
        <v>1</v>
      </c>
      <c r="N6355" s="46" t="s">
        <v>73</v>
      </c>
      <c r="O6355">
        <f t="shared" si="745"/>
        <v>0.17999999999999972</v>
      </c>
      <c r="P6355">
        <f t="shared" si="746"/>
        <v>0</v>
      </c>
      <c r="R6355" s="2">
        <f t="shared" si="747"/>
        <v>1.0416666671517305E-2</v>
      </c>
      <c r="S6355" s="4">
        <f t="shared" si="742"/>
        <v>44745.614583333328</v>
      </c>
    </row>
    <row r="6356" spans="1:19" x14ac:dyDescent="0.25">
      <c r="A6356" s="44">
        <v>2022</v>
      </c>
      <c r="B6356" s="44" t="s">
        <v>62</v>
      </c>
      <c r="C6356" s="48" t="s">
        <v>63</v>
      </c>
      <c r="D6356" s="44">
        <v>6355</v>
      </c>
      <c r="E6356" s="50">
        <v>44745.625</v>
      </c>
      <c r="F6356" s="48">
        <v>-0.04</v>
      </c>
      <c r="G6356" s="48">
        <v>26.22</v>
      </c>
      <c r="H6356" s="48">
        <v>-0.04</v>
      </c>
      <c r="I6356" s="48">
        <v>-0.5</v>
      </c>
      <c r="J6356" s="48">
        <f t="shared" si="743"/>
        <v>0</v>
      </c>
      <c r="K6356" s="44">
        <v>8</v>
      </c>
      <c r="L6356">
        <f t="shared" si="744"/>
        <v>0</v>
      </c>
      <c r="M6356">
        <f t="shared" si="741"/>
        <v>1</v>
      </c>
      <c r="N6356" s="46" t="s">
        <v>73</v>
      </c>
      <c r="O6356">
        <f t="shared" si="745"/>
        <v>0.17999999999999972</v>
      </c>
      <c r="P6356">
        <f t="shared" si="746"/>
        <v>0</v>
      </c>
      <c r="R6356" s="2">
        <f t="shared" si="747"/>
        <v>1.0416666664241347E-2</v>
      </c>
      <c r="S6356" s="4">
        <f t="shared" si="742"/>
        <v>44745.625</v>
      </c>
    </row>
    <row r="6357" spans="1:19" x14ac:dyDescent="0.25">
      <c r="A6357" s="44">
        <v>2022</v>
      </c>
      <c r="B6357" s="44" t="s">
        <v>62</v>
      </c>
      <c r="C6357" s="48" t="s">
        <v>63</v>
      </c>
      <c r="D6357" s="44">
        <v>6356</v>
      </c>
      <c r="E6357" s="50">
        <v>44745.635416666664</v>
      </c>
      <c r="F6357" s="48">
        <v>-0.04</v>
      </c>
      <c r="G6357" s="48">
        <v>26.4</v>
      </c>
      <c r="H6357" s="48">
        <v>-0.04</v>
      </c>
      <c r="I6357" s="48">
        <v>-0.5</v>
      </c>
      <c r="J6357" s="48">
        <f t="shared" si="743"/>
        <v>0</v>
      </c>
      <c r="K6357" s="44">
        <v>8</v>
      </c>
      <c r="L6357">
        <f t="shared" si="744"/>
        <v>0</v>
      </c>
      <c r="M6357">
        <f t="shared" si="741"/>
        <v>1</v>
      </c>
      <c r="N6357" s="46" t="s">
        <v>73</v>
      </c>
      <c r="O6357">
        <f t="shared" si="745"/>
        <v>0.20000000000000284</v>
      </c>
      <c r="P6357">
        <f t="shared" si="746"/>
        <v>0</v>
      </c>
      <c r="R6357" s="2">
        <f t="shared" si="747"/>
        <v>1.0416666664241347E-2</v>
      </c>
      <c r="S6357" s="4">
        <f t="shared" si="742"/>
        <v>44745.635416666664</v>
      </c>
    </row>
    <row r="6358" spans="1:19" x14ac:dyDescent="0.25">
      <c r="A6358" s="44">
        <v>2022</v>
      </c>
      <c r="B6358" s="44" t="s">
        <v>62</v>
      </c>
      <c r="C6358" s="48" t="s">
        <v>63</v>
      </c>
      <c r="D6358" s="48">
        <v>6357</v>
      </c>
      <c r="E6358" s="50">
        <v>44745.645833333336</v>
      </c>
      <c r="F6358" s="48">
        <v>-0.04</v>
      </c>
      <c r="G6358" s="48">
        <v>26.6</v>
      </c>
      <c r="H6358" s="48">
        <v>-0.04</v>
      </c>
      <c r="I6358" s="48">
        <v>-0.5</v>
      </c>
      <c r="J6358" s="48">
        <f t="shared" si="743"/>
        <v>0</v>
      </c>
      <c r="K6358" s="44">
        <v>8</v>
      </c>
      <c r="L6358">
        <f t="shared" si="744"/>
        <v>0</v>
      </c>
      <c r="M6358">
        <f t="shared" si="741"/>
        <v>1</v>
      </c>
      <c r="N6358" s="46" t="s">
        <v>73</v>
      </c>
      <c r="O6358">
        <f t="shared" si="745"/>
        <v>0.17999999999999972</v>
      </c>
      <c r="P6358">
        <f t="shared" si="746"/>
        <v>0</v>
      </c>
      <c r="R6358" s="2">
        <f t="shared" si="747"/>
        <v>1.0416666671517305E-2</v>
      </c>
      <c r="S6358" s="4">
        <f t="shared" si="742"/>
        <v>44745.645833333328</v>
      </c>
    </row>
    <row r="6359" spans="1:19" x14ac:dyDescent="0.25">
      <c r="A6359" s="44">
        <v>2022</v>
      </c>
      <c r="B6359" s="44" t="s">
        <v>62</v>
      </c>
      <c r="C6359" s="48" t="s">
        <v>63</v>
      </c>
      <c r="D6359" s="44">
        <v>6358</v>
      </c>
      <c r="E6359" s="50">
        <v>44745.65625</v>
      </c>
      <c r="F6359" s="48">
        <v>-0.04</v>
      </c>
      <c r="G6359" s="48">
        <v>26.78</v>
      </c>
      <c r="H6359" s="48">
        <v>-0.04</v>
      </c>
      <c r="I6359" s="48">
        <v>-0.5</v>
      </c>
      <c r="J6359" s="48">
        <f t="shared" si="743"/>
        <v>0</v>
      </c>
      <c r="K6359" s="44">
        <v>8</v>
      </c>
      <c r="L6359">
        <f t="shared" si="744"/>
        <v>0</v>
      </c>
      <c r="M6359">
        <f t="shared" si="741"/>
        <v>1</v>
      </c>
      <c r="N6359" s="46" t="s">
        <v>73</v>
      </c>
      <c r="O6359">
        <f t="shared" si="745"/>
        <v>0.16000000000000014</v>
      </c>
      <c r="P6359">
        <f t="shared" si="746"/>
        <v>0</v>
      </c>
      <c r="R6359" s="2">
        <f t="shared" si="747"/>
        <v>1.0416666664241347E-2</v>
      </c>
      <c r="S6359" s="4">
        <f t="shared" si="742"/>
        <v>44745.65625</v>
      </c>
    </row>
    <row r="6360" spans="1:19" x14ac:dyDescent="0.25">
      <c r="A6360" s="44">
        <v>2022</v>
      </c>
      <c r="B6360" s="44" t="s">
        <v>62</v>
      </c>
      <c r="C6360" s="48" t="s">
        <v>63</v>
      </c>
      <c r="D6360" s="48">
        <v>6359</v>
      </c>
      <c r="E6360" s="50">
        <v>44745.666666666664</v>
      </c>
      <c r="F6360" s="48">
        <v>-0.04</v>
      </c>
      <c r="G6360" s="48">
        <v>26.94</v>
      </c>
      <c r="H6360" s="48">
        <v>-0.04</v>
      </c>
      <c r="I6360" s="48">
        <v>-0.5</v>
      </c>
      <c r="J6360" s="48">
        <f t="shared" si="743"/>
        <v>0</v>
      </c>
      <c r="K6360" s="44">
        <v>8</v>
      </c>
      <c r="L6360">
        <f t="shared" si="744"/>
        <v>0</v>
      </c>
      <c r="M6360">
        <f t="shared" si="741"/>
        <v>1</v>
      </c>
      <c r="N6360" s="46" t="s">
        <v>73</v>
      </c>
      <c r="O6360">
        <f t="shared" si="745"/>
        <v>0.17999999999999972</v>
      </c>
      <c r="P6360">
        <f t="shared" si="746"/>
        <v>0</v>
      </c>
      <c r="R6360" s="2">
        <f t="shared" si="747"/>
        <v>1.0416666664241347E-2</v>
      </c>
      <c r="S6360" s="4">
        <f t="shared" si="742"/>
        <v>44745.666666666664</v>
      </c>
    </row>
    <row r="6361" spans="1:19" x14ac:dyDescent="0.25">
      <c r="A6361" s="44">
        <v>2022</v>
      </c>
      <c r="B6361" s="44" t="s">
        <v>62</v>
      </c>
      <c r="C6361" s="48" t="s">
        <v>63</v>
      </c>
      <c r="D6361" s="44">
        <v>6360</v>
      </c>
      <c r="E6361" s="50">
        <v>44745.677083333336</v>
      </c>
      <c r="F6361" s="48">
        <v>-0.04</v>
      </c>
      <c r="G6361" s="48">
        <v>27.12</v>
      </c>
      <c r="H6361" s="48">
        <v>-0.04</v>
      </c>
      <c r="I6361" s="48">
        <v>-0.5</v>
      </c>
      <c r="J6361" s="48">
        <f t="shared" si="743"/>
        <v>0</v>
      </c>
      <c r="K6361" s="44">
        <v>8</v>
      </c>
      <c r="L6361">
        <f t="shared" si="744"/>
        <v>0</v>
      </c>
      <c r="M6361">
        <f t="shared" si="741"/>
        <v>1</v>
      </c>
      <c r="N6361" s="46" t="s">
        <v>73</v>
      </c>
      <c r="O6361">
        <f t="shared" si="745"/>
        <v>0.16000000000000014</v>
      </c>
      <c r="P6361">
        <f t="shared" si="746"/>
        <v>0</v>
      </c>
      <c r="R6361" s="2">
        <f t="shared" si="747"/>
        <v>1.0416666671517305E-2</v>
      </c>
      <c r="S6361" s="4">
        <f t="shared" si="742"/>
        <v>44745.677083333328</v>
      </c>
    </row>
    <row r="6362" spans="1:19" x14ac:dyDescent="0.25">
      <c r="A6362" s="44">
        <v>2022</v>
      </c>
      <c r="B6362" s="44" t="s">
        <v>62</v>
      </c>
      <c r="C6362" s="48" t="s">
        <v>63</v>
      </c>
      <c r="D6362" s="44">
        <v>6361</v>
      </c>
      <c r="E6362" s="50">
        <v>44745.6875</v>
      </c>
      <c r="F6362" s="48">
        <v>-0.04</v>
      </c>
      <c r="G6362" s="48">
        <v>27.28</v>
      </c>
      <c r="H6362" s="48">
        <v>-0.04</v>
      </c>
      <c r="I6362" s="48">
        <v>-0.5</v>
      </c>
      <c r="J6362" s="48">
        <f t="shared" si="743"/>
        <v>0</v>
      </c>
      <c r="K6362" s="44">
        <v>8</v>
      </c>
      <c r="L6362">
        <f t="shared" si="744"/>
        <v>0</v>
      </c>
      <c r="M6362">
        <f t="shared" si="741"/>
        <v>1</v>
      </c>
      <c r="N6362" s="46" t="s">
        <v>73</v>
      </c>
      <c r="O6362">
        <f t="shared" si="745"/>
        <v>0.19999999999999929</v>
      </c>
      <c r="P6362">
        <f t="shared" si="746"/>
        <v>0</v>
      </c>
      <c r="R6362" s="2">
        <f t="shared" si="747"/>
        <v>1.0416666664241347E-2</v>
      </c>
      <c r="S6362" s="4">
        <f t="shared" si="742"/>
        <v>44745.6875</v>
      </c>
    </row>
    <row r="6363" spans="1:19" x14ac:dyDescent="0.25">
      <c r="A6363" s="44">
        <v>2022</v>
      </c>
      <c r="B6363" s="44" t="s">
        <v>62</v>
      </c>
      <c r="C6363" s="48" t="s">
        <v>63</v>
      </c>
      <c r="D6363" s="44">
        <v>6362</v>
      </c>
      <c r="E6363" s="50">
        <v>44745.697916666664</v>
      </c>
      <c r="F6363" s="48">
        <v>-0.04</v>
      </c>
      <c r="G6363" s="48">
        <v>27.48</v>
      </c>
      <c r="H6363" s="48">
        <v>-0.04</v>
      </c>
      <c r="I6363" s="48">
        <v>-0.5</v>
      </c>
      <c r="J6363" s="48">
        <f t="shared" si="743"/>
        <v>0</v>
      </c>
      <c r="K6363" s="44">
        <v>8</v>
      </c>
      <c r="L6363">
        <f t="shared" si="744"/>
        <v>0</v>
      </c>
      <c r="M6363">
        <f t="shared" si="741"/>
        <v>1</v>
      </c>
      <c r="N6363" s="46" t="s">
        <v>73</v>
      </c>
      <c r="O6363">
        <f t="shared" si="745"/>
        <v>0.17999999999999972</v>
      </c>
      <c r="P6363">
        <f t="shared" si="746"/>
        <v>0</v>
      </c>
      <c r="R6363" s="2">
        <f t="shared" si="747"/>
        <v>1.0416666664241347E-2</v>
      </c>
      <c r="S6363" s="4">
        <f t="shared" si="742"/>
        <v>44745.697916666664</v>
      </c>
    </row>
    <row r="6364" spans="1:19" x14ac:dyDescent="0.25">
      <c r="A6364" s="44">
        <v>2022</v>
      </c>
      <c r="B6364" s="44" t="s">
        <v>62</v>
      </c>
      <c r="C6364" s="48" t="s">
        <v>63</v>
      </c>
      <c r="D6364" s="44">
        <v>6363</v>
      </c>
      <c r="E6364" s="50">
        <v>44745.708333333336</v>
      </c>
      <c r="F6364" s="48">
        <v>-0.04</v>
      </c>
      <c r="G6364" s="48">
        <v>27.66</v>
      </c>
      <c r="H6364" s="48">
        <v>-0.04</v>
      </c>
      <c r="I6364" s="48">
        <v>-0.5</v>
      </c>
      <c r="J6364" s="48">
        <f t="shared" si="743"/>
        <v>0</v>
      </c>
      <c r="K6364" s="44">
        <v>8</v>
      </c>
      <c r="L6364">
        <f t="shared" si="744"/>
        <v>0</v>
      </c>
      <c r="M6364">
        <f t="shared" si="741"/>
        <v>1</v>
      </c>
      <c r="N6364" s="46" t="s">
        <v>73</v>
      </c>
      <c r="O6364">
        <f t="shared" si="745"/>
        <v>0.17999999999999972</v>
      </c>
      <c r="P6364">
        <f t="shared" si="746"/>
        <v>0.02</v>
      </c>
      <c r="R6364" s="2">
        <f t="shared" si="747"/>
        <v>1.0416666671517305E-2</v>
      </c>
      <c r="S6364" s="4">
        <f t="shared" si="742"/>
        <v>44745.708333333328</v>
      </c>
    </row>
    <row r="6365" spans="1:19" x14ac:dyDescent="0.25">
      <c r="A6365" s="44">
        <v>2022</v>
      </c>
      <c r="B6365" s="44" t="s">
        <v>62</v>
      </c>
      <c r="C6365" s="48" t="s">
        <v>63</v>
      </c>
      <c r="D6365" s="44">
        <v>6364</v>
      </c>
      <c r="E6365" s="50">
        <v>44745.71875</v>
      </c>
      <c r="F6365" s="48">
        <v>-0.02</v>
      </c>
      <c r="G6365" s="48">
        <v>27.84</v>
      </c>
      <c r="H6365" s="48">
        <v>-0.02</v>
      </c>
      <c r="I6365" s="48">
        <v>-0.3</v>
      </c>
      <c r="J6365" s="48">
        <f t="shared" si="743"/>
        <v>0</v>
      </c>
      <c r="K6365" s="44">
        <v>8</v>
      </c>
      <c r="L6365">
        <f t="shared" si="744"/>
        <v>0</v>
      </c>
      <c r="M6365">
        <f t="shared" si="741"/>
        <v>1</v>
      </c>
      <c r="N6365" s="46" t="s">
        <v>73</v>
      </c>
      <c r="O6365">
        <f t="shared" si="745"/>
        <v>0.17999999999999972</v>
      </c>
      <c r="P6365">
        <f t="shared" si="746"/>
        <v>9.9999999999999985E-3</v>
      </c>
      <c r="R6365" s="2">
        <f t="shared" si="747"/>
        <v>1.0416666664241347E-2</v>
      </c>
      <c r="S6365" s="4">
        <f t="shared" si="742"/>
        <v>44745.71875</v>
      </c>
    </row>
    <row r="6366" spans="1:19" x14ac:dyDescent="0.25">
      <c r="A6366" s="44">
        <v>2022</v>
      </c>
      <c r="B6366" s="44" t="s">
        <v>62</v>
      </c>
      <c r="C6366" s="48" t="s">
        <v>63</v>
      </c>
      <c r="D6366" s="44">
        <v>6365</v>
      </c>
      <c r="E6366" s="50">
        <v>44745.729166666664</v>
      </c>
      <c r="F6366" s="48">
        <v>-0.03</v>
      </c>
      <c r="G6366" s="48">
        <v>28.02</v>
      </c>
      <c r="H6366" s="48">
        <v>-0.03</v>
      </c>
      <c r="I6366" s="48">
        <v>-0.4</v>
      </c>
      <c r="J6366" s="48">
        <f t="shared" si="743"/>
        <v>0</v>
      </c>
      <c r="K6366" s="44">
        <v>8</v>
      </c>
      <c r="L6366">
        <f t="shared" si="744"/>
        <v>0</v>
      </c>
      <c r="M6366">
        <f t="shared" si="741"/>
        <v>1</v>
      </c>
      <c r="N6366" s="46" t="s">
        <v>73</v>
      </c>
      <c r="O6366">
        <f t="shared" si="745"/>
        <v>0.17999999999999972</v>
      </c>
      <c r="P6366">
        <f t="shared" si="746"/>
        <v>9.9999999999999985E-3</v>
      </c>
      <c r="R6366" s="2">
        <f t="shared" si="747"/>
        <v>1.0416666664241347E-2</v>
      </c>
      <c r="S6366" s="4">
        <f t="shared" si="742"/>
        <v>44745.729166666664</v>
      </c>
    </row>
    <row r="6367" spans="1:19" x14ac:dyDescent="0.25">
      <c r="A6367" s="44">
        <v>2022</v>
      </c>
      <c r="B6367" s="44" t="s">
        <v>62</v>
      </c>
      <c r="C6367" s="48" t="s">
        <v>63</v>
      </c>
      <c r="D6367" s="44">
        <v>6366</v>
      </c>
      <c r="E6367" s="50">
        <v>44745.739583333336</v>
      </c>
      <c r="F6367" s="48">
        <v>-0.02</v>
      </c>
      <c r="G6367" s="48">
        <v>28.2</v>
      </c>
      <c r="H6367" s="48">
        <v>-0.02</v>
      </c>
      <c r="I6367" s="48">
        <v>-0.3</v>
      </c>
      <c r="J6367" s="48">
        <f t="shared" si="743"/>
        <v>0</v>
      </c>
      <c r="K6367" s="44">
        <v>8</v>
      </c>
      <c r="L6367">
        <f t="shared" si="744"/>
        <v>0</v>
      </c>
      <c r="M6367">
        <f t="shared" si="741"/>
        <v>1</v>
      </c>
      <c r="N6367" s="46" t="s">
        <v>73</v>
      </c>
      <c r="O6367">
        <f t="shared" si="745"/>
        <v>0.16000000000000014</v>
      </c>
      <c r="P6367">
        <f t="shared" si="746"/>
        <v>0</v>
      </c>
      <c r="R6367" s="2">
        <f t="shared" si="747"/>
        <v>1.0416666671517305E-2</v>
      </c>
      <c r="S6367" s="4">
        <f t="shared" si="742"/>
        <v>44745.739583333328</v>
      </c>
    </row>
    <row r="6368" spans="1:19" x14ac:dyDescent="0.25">
      <c r="A6368" s="44">
        <v>2022</v>
      </c>
      <c r="B6368" s="44" t="s">
        <v>62</v>
      </c>
      <c r="C6368" s="48" t="s">
        <v>63</v>
      </c>
      <c r="D6368" s="44">
        <v>6367</v>
      </c>
      <c r="E6368" s="50">
        <v>44745.75</v>
      </c>
      <c r="F6368" s="48">
        <v>-0.02</v>
      </c>
      <c r="G6368" s="48">
        <v>28.36</v>
      </c>
      <c r="H6368" s="48">
        <v>-0.02</v>
      </c>
      <c r="I6368" s="48">
        <v>-0.3</v>
      </c>
      <c r="J6368" s="48">
        <f t="shared" si="743"/>
        <v>0</v>
      </c>
      <c r="K6368" s="44">
        <v>8</v>
      </c>
      <c r="L6368">
        <f t="shared" si="744"/>
        <v>0</v>
      </c>
      <c r="M6368">
        <f t="shared" si="741"/>
        <v>1</v>
      </c>
      <c r="N6368" s="46" t="s">
        <v>73</v>
      </c>
      <c r="O6368">
        <f t="shared" si="745"/>
        <v>0.14000000000000057</v>
      </c>
      <c r="P6368">
        <f t="shared" si="746"/>
        <v>0</v>
      </c>
      <c r="R6368" s="2">
        <f t="shared" si="747"/>
        <v>1.0416666664241347E-2</v>
      </c>
      <c r="S6368" s="4">
        <f t="shared" si="742"/>
        <v>44745.75</v>
      </c>
    </row>
    <row r="6369" spans="1:22" x14ac:dyDescent="0.25">
      <c r="A6369" s="44">
        <v>2022</v>
      </c>
      <c r="B6369" s="44" t="s">
        <v>62</v>
      </c>
      <c r="C6369" s="48" t="s">
        <v>63</v>
      </c>
      <c r="D6369" s="48">
        <v>6368</v>
      </c>
      <c r="E6369" s="50">
        <v>44745.760416666664</v>
      </c>
      <c r="F6369" s="48">
        <v>-0.02</v>
      </c>
      <c r="G6369" s="48">
        <v>28.5</v>
      </c>
      <c r="H6369" s="48">
        <v>-0.02</v>
      </c>
      <c r="I6369" s="48">
        <v>-0.3</v>
      </c>
      <c r="J6369" s="48">
        <f t="shared" si="743"/>
        <v>0</v>
      </c>
      <c r="K6369" s="44">
        <v>8</v>
      </c>
      <c r="L6369">
        <f t="shared" si="744"/>
        <v>0</v>
      </c>
      <c r="M6369">
        <f t="shared" si="741"/>
        <v>1</v>
      </c>
      <c r="N6369" s="46" t="s">
        <v>73</v>
      </c>
      <c r="O6369">
        <f t="shared" si="745"/>
        <v>0.10000000000000142</v>
      </c>
      <c r="P6369">
        <f t="shared" si="746"/>
        <v>0.02</v>
      </c>
      <c r="R6369" s="2">
        <f t="shared" si="747"/>
        <v>1.0416666664241347E-2</v>
      </c>
      <c r="S6369" s="4">
        <f t="shared" si="742"/>
        <v>44745.760416666664</v>
      </c>
    </row>
    <row r="6370" spans="1:22" x14ac:dyDescent="0.25">
      <c r="A6370" s="44">
        <v>2022</v>
      </c>
      <c r="B6370" s="44" t="s">
        <v>62</v>
      </c>
      <c r="C6370" s="48" t="s">
        <v>63</v>
      </c>
      <c r="D6370" s="44">
        <v>6369</v>
      </c>
      <c r="E6370" s="50">
        <v>44745.770833333336</v>
      </c>
      <c r="F6370" s="48">
        <v>-0.04</v>
      </c>
      <c r="G6370" s="48">
        <v>28.6</v>
      </c>
      <c r="H6370" s="48">
        <v>-0.04</v>
      </c>
      <c r="I6370" s="48">
        <v>-0.5</v>
      </c>
      <c r="J6370" s="48">
        <f t="shared" si="743"/>
        <v>0</v>
      </c>
      <c r="K6370" s="44">
        <v>8</v>
      </c>
      <c r="L6370">
        <f t="shared" si="744"/>
        <v>0</v>
      </c>
      <c r="M6370">
        <f t="shared" si="741"/>
        <v>1</v>
      </c>
      <c r="N6370" s="46" t="s">
        <v>73</v>
      </c>
      <c r="O6370">
        <f t="shared" si="745"/>
        <v>7.9999999999998295E-2</v>
      </c>
      <c r="P6370">
        <f t="shared" si="746"/>
        <v>0</v>
      </c>
      <c r="R6370" s="2">
        <f t="shared" si="747"/>
        <v>1.0416666671517305E-2</v>
      </c>
      <c r="S6370" s="4">
        <f t="shared" si="742"/>
        <v>44745.770833333328</v>
      </c>
    </row>
    <row r="6371" spans="1:22" x14ac:dyDescent="0.25">
      <c r="A6371" s="44">
        <v>2022</v>
      </c>
      <c r="B6371" s="44" t="s">
        <v>62</v>
      </c>
      <c r="C6371" s="48" t="s">
        <v>63</v>
      </c>
      <c r="D6371" s="48">
        <v>6370</v>
      </c>
      <c r="E6371" s="50">
        <v>44745.78125</v>
      </c>
      <c r="F6371" s="48">
        <v>-0.04</v>
      </c>
      <c r="G6371" s="48">
        <v>28.68</v>
      </c>
      <c r="H6371" s="48">
        <v>-0.04</v>
      </c>
      <c r="I6371" s="48">
        <v>-0.5</v>
      </c>
      <c r="J6371" s="48">
        <f t="shared" si="743"/>
        <v>0</v>
      </c>
      <c r="K6371" s="44">
        <v>8</v>
      </c>
      <c r="L6371">
        <f t="shared" si="744"/>
        <v>0</v>
      </c>
      <c r="M6371">
        <f t="shared" si="741"/>
        <v>1</v>
      </c>
      <c r="N6371" s="46" t="s">
        <v>73</v>
      </c>
      <c r="O6371">
        <f t="shared" si="745"/>
        <v>3.9999999999999147E-2</v>
      </c>
      <c r="P6371">
        <f t="shared" si="746"/>
        <v>0</v>
      </c>
      <c r="R6371" s="2">
        <f t="shared" si="747"/>
        <v>1.0416666664241347E-2</v>
      </c>
      <c r="S6371" s="4">
        <f t="shared" si="742"/>
        <v>44745.78125</v>
      </c>
    </row>
    <row r="6372" spans="1:22" x14ac:dyDescent="0.25">
      <c r="A6372" s="44">
        <v>2022</v>
      </c>
      <c r="B6372" s="44" t="s">
        <v>62</v>
      </c>
      <c r="C6372" s="48" t="s">
        <v>63</v>
      </c>
      <c r="D6372" s="44">
        <v>6371</v>
      </c>
      <c r="E6372" s="50">
        <v>44745.791666666664</v>
      </c>
      <c r="F6372" s="48">
        <v>-0.04</v>
      </c>
      <c r="G6372" s="48">
        <v>28.72</v>
      </c>
      <c r="H6372" s="48">
        <v>-0.04</v>
      </c>
      <c r="I6372" s="48">
        <v>-0.5</v>
      </c>
      <c r="J6372" s="48">
        <f t="shared" si="743"/>
        <v>0</v>
      </c>
      <c r="K6372" s="44">
        <v>8</v>
      </c>
      <c r="L6372">
        <f t="shared" si="744"/>
        <v>0</v>
      </c>
      <c r="M6372">
        <f t="shared" si="741"/>
        <v>1</v>
      </c>
      <c r="N6372" s="46" t="s">
        <v>73</v>
      </c>
      <c r="O6372">
        <f t="shared" si="745"/>
        <v>0</v>
      </c>
      <c r="P6372">
        <f t="shared" si="746"/>
        <v>0</v>
      </c>
      <c r="R6372" s="2">
        <f t="shared" si="747"/>
        <v>1.0416666664241347E-2</v>
      </c>
      <c r="S6372" s="4">
        <f t="shared" si="742"/>
        <v>44745.791666666664</v>
      </c>
    </row>
    <row r="6373" spans="1:22" x14ac:dyDescent="0.25">
      <c r="A6373" s="44">
        <v>2022</v>
      </c>
      <c r="B6373" s="44" t="s">
        <v>62</v>
      </c>
      <c r="C6373" s="48" t="s">
        <v>63</v>
      </c>
      <c r="D6373" s="44">
        <v>6372</v>
      </c>
      <c r="E6373" s="50">
        <v>44745.802083333336</v>
      </c>
      <c r="F6373" s="48">
        <v>-0.04</v>
      </c>
      <c r="G6373" s="48">
        <v>28.72</v>
      </c>
      <c r="H6373" s="48">
        <v>-0.04</v>
      </c>
      <c r="I6373" s="48">
        <v>-0.5</v>
      </c>
      <c r="J6373" s="48">
        <f t="shared" si="743"/>
        <v>0</v>
      </c>
      <c r="K6373" s="44">
        <v>8</v>
      </c>
      <c r="L6373">
        <f t="shared" si="744"/>
        <v>0</v>
      </c>
      <c r="M6373">
        <f t="shared" si="741"/>
        <v>1</v>
      </c>
      <c r="N6373" s="46" t="s">
        <v>73</v>
      </c>
      <c r="O6373">
        <f t="shared" si="745"/>
        <v>3.9999999999999147E-2</v>
      </c>
      <c r="P6373">
        <f t="shared" si="746"/>
        <v>0</v>
      </c>
      <c r="R6373" s="2">
        <f t="shared" si="747"/>
        <v>1.0416666671517305E-2</v>
      </c>
      <c r="S6373" s="4">
        <f t="shared" si="742"/>
        <v>44745.802083333328</v>
      </c>
    </row>
    <row r="6374" spans="1:22" x14ac:dyDescent="0.25">
      <c r="A6374" s="44">
        <v>2022</v>
      </c>
      <c r="B6374" s="44" t="s">
        <v>62</v>
      </c>
      <c r="C6374" s="48" t="s">
        <v>63</v>
      </c>
      <c r="D6374" s="44">
        <v>6373</v>
      </c>
      <c r="E6374" s="50">
        <v>44745.8125</v>
      </c>
      <c r="F6374" s="48">
        <v>-0.04</v>
      </c>
      <c r="G6374" s="48">
        <v>28.68</v>
      </c>
      <c r="H6374" s="48">
        <v>-0.04</v>
      </c>
      <c r="I6374" s="48">
        <v>-0.5</v>
      </c>
      <c r="J6374" s="48">
        <f t="shared" si="743"/>
        <v>0</v>
      </c>
      <c r="K6374" s="44">
        <v>8</v>
      </c>
      <c r="L6374">
        <f t="shared" si="744"/>
        <v>0</v>
      </c>
      <c r="M6374">
        <f t="shared" si="741"/>
        <v>1</v>
      </c>
      <c r="N6374" s="46" t="s">
        <v>73</v>
      </c>
      <c r="O6374">
        <f t="shared" si="745"/>
        <v>5.9999999999998721E-2</v>
      </c>
      <c r="P6374">
        <f t="shared" si="746"/>
        <v>0</v>
      </c>
      <c r="R6374" s="2">
        <f t="shared" si="747"/>
        <v>1.0416666664241347E-2</v>
      </c>
      <c r="S6374" s="4">
        <f t="shared" si="742"/>
        <v>44745.8125</v>
      </c>
    </row>
    <row r="6375" spans="1:22" x14ac:dyDescent="0.25">
      <c r="A6375" s="44">
        <v>2022</v>
      </c>
      <c r="B6375" s="44" t="s">
        <v>62</v>
      </c>
      <c r="C6375" s="48" t="s">
        <v>63</v>
      </c>
      <c r="D6375" s="44">
        <v>6374</v>
      </c>
      <c r="E6375" s="50">
        <v>44745.822916666664</v>
      </c>
      <c r="F6375" s="48">
        <v>-0.04</v>
      </c>
      <c r="G6375" s="48">
        <v>28.62</v>
      </c>
      <c r="H6375" s="48">
        <v>-0.04</v>
      </c>
      <c r="I6375" s="48">
        <v>-0.5</v>
      </c>
      <c r="J6375" s="48">
        <f t="shared" si="743"/>
        <v>0</v>
      </c>
      <c r="K6375" s="44">
        <v>8</v>
      </c>
      <c r="L6375">
        <f t="shared" si="744"/>
        <v>0</v>
      </c>
      <c r="M6375">
        <f t="shared" si="741"/>
        <v>1</v>
      </c>
      <c r="N6375" s="46" t="s">
        <v>73</v>
      </c>
      <c r="O6375">
        <f t="shared" si="745"/>
        <v>8.0000000000001847E-2</v>
      </c>
      <c r="P6375">
        <f t="shared" si="746"/>
        <v>0</v>
      </c>
      <c r="R6375" s="2">
        <f t="shared" si="747"/>
        <v>1.0416666664241347E-2</v>
      </c>
      <c r="S6375" s="4">
        <f t="shared" si="742"/>
        <v>44745.822916666664</v>
      </c>
    </row>
    <row r="6376" spans="1:22" x14ac:dyDescent="0.25">
      <c r="A6376" s="44">
        <v>2022</v>
      </c>
      <c r="B6376" s="44" t="s">
        <v>62</v>
      </c>
      <c r="C6376" s="48" t="s">
        <v>63</v>
      </c>
      <c r="D6376" s="44">
        <v>6375</v>
      </c>
      <c r="E6376" s="50">
        <v>44745.833333333336</v>
      </c>
      <c r="F6376" s="48">
        <v>-0.04</v>
      </c>
      <c r="G6376" s="48">
        <v>28.54</v>
      </c>
      <c r="H6376" s="48">
        <v>-0.04</v>
      </c>
      <c r="I6376" s="48">
        <v>-0.5</v>
      </c>
      <c r="J6376" s="48">
        <f t="shared" si="743"/>
        <v>0</v>
      </c>
      <c r="K6376" s="44">
        <v>8</v>
      </c>
      <c r="L6376">
        <f t="shared" si="744"/>
        <v>0</v>
      </c>
      <c r="M6376">
        <f t="shared" si="741"/>
        <v>1</v>
      </c>
      <c r="N6376" s="46" t="s">
        <v>73</v>
      </c>
      <c r="O6376">
        <f t="shared" si="745"/>
        <v>7.9999999999998295E-2</v>
      </c>
      <c r="P6376">
        <f t="shared" si="746"/>
        <v>0</v>
      </c>
      <c r="R6376" s="2">
        <f t="shared" si="747"/>
        <v>1.0416666671517305E-2</v>
      </c>
      <c r="S6376" s="4">
        <f t="shared" si="742"/>
        <v>44745.833333333328</v>
      </c>
      <c r="U6376" s="5"/>
      <c r="V6376" s="6"/>
    </row>
    <row r="6377" spans="1:22" x14ac:dyDescent="0.25">
      <c r="A6377" s="44">
        <v>2022</v>
      </c>
      <c r="B6377" s="44" t="s">
        <v>62</v>
      </c>
      <c r="C6377" s="48" t="s">
        <v>63</v>
      </c>
      <c r="D6377" s="44">
        <v>6376</v>
      </c>
      <c r="E6377" s="50">
        <v>44745.84375</v>
      </c>
      <c r="F6377" s="48">
        <v>-0.04</v>
      </c>
      <c r="G6377" s="48">
        <v>28.46</v>
      </c>
      <c r="H6377" s="48">
        <v>-0.04</v>
      </c>
      <c r="I6377" s="48">
        <v>-0.5</v>
      </c>
      <c r="J6377" s="48">
        <f t="shared" si="743"/>
        <v>0</v>
      </c>
      <c r="K6377" s="44">
        <v>8</v>
      </c>
      <c r="L6377">
        <f t="shared" si="744"/>
        <v>0</v>
      </c>
      <c r="M6377">
        <f t="shared" si="741"/>
        <v>1</v>
      </c>
      <c r="N6377" s="46" t="s">
        <v>73</v>
      </c>
      <c r="O6377">
        <f t="shared" si="745"/>
        <v>0.12000000000000099</v>
      </c>
      <c r="P6377">
        <f t="shared" si="746"/>
        <v>0</v>
      </c>
      <c r="R6377" s="2">
        <f t="shared" si="747"/>
        <v>1.0416666664241347E-2</v>
      </c>
      <c r="S6377" s="4">
        <f t="shared" si="742"/>
        <v>44745.84375</v>
      </c>
    </row>
    <row r="6378" spans="1:22" x14ac:dyDescent="0.25">
      <c r="A6378" s="44">
        <v>2022</v>
      </c>
      <c r="B6378" s="44" t="s">
        <v>62</v>
      </c>
      <c r="C6378" s="48" t="s">
        <v>63</v>
      </c>
      <c r="D6378" s="44">
        <v>6377</v>
      </c>
      <c r="E6378" s="50">
        <v>44745.854166666664</v>
      </c>
      <c r="F6378" s="48">
        <v>-0.04</v>
      </c>
      <c r="G6378" s="48">
        <v>28.34</v>
      </c>
      <c r="H6378" s="48">
        <v>-0.04</v>
      </c>
      <c r="I6378" s="48">
        <v>-0.5</v>
      </c>
      <c r="J6378" s="48">
        <f t="shared" si="743"/>
        <v>0</v>
      </c>
      <c r="K6378" s="44">
        <v>8</v>
      </c>
      <c r="L6378">
        <f t="shared" si="744"/>
        <v>0</v>
      </c>
      <c r="M6378">
        <f t="shared" si="741"/>
        <v>1</v>
      </c>
      <c r="N6378" s="46" t="s">
        <v>73</v>
      </c>
      <c r="O6378">
        <f t="shared" si="745"/>
        <v>0.17999999999999972</v>
      </c>
      <c r="P6378">
        <f t="shared" si="746"/>
        <v>0</v>
      </c>
      <c r="R6378" s="2">
        <f t="shared" si="747"/>
        <v>1.0416666664241347E-2</v>
      </c>
      <c r="S6378" s="4">
        <f t="shared" si="742"/>
        <v>44745.854166666664</v>
      </c>
    </row>
    <row r="6379" spans="1:22" x14ac:dyDescent="0.25">
      <c r="A6379" s="44">
        <v>2022</v>
      </c>
      <c r="B6379" s="44" t="s">
        <v>62</v>
      </c>
      <c r="C6379" s="48" t="s">
        <v>63</v>
      </c>
      <c r="D6379" s="44">
        <v>6378</v>
      </c>
      <c r="E6379" s="50">
        <v>44745.864583333336</v>
      </c>
      <c r="F6379" s="48">
        <v>-0.04</v>
      </c>
      <c r="G6379" s="48">
        <v>28.16</v>
      </c>
      <c r="H6379" s="48">
        <v>-0.04</v>
      </c>
      <c r="I6379" s="48">
        <v>-0.5</v>
      </c>
      <c r="J6379" s="48">
        <f t="shared" si="743"/>
        <v>0</v>
      </c>
      <c r="K6379" s="44">
        <v>8</v>
      </c>
      <c r="L6379">
        <f t="shared" si="744"/>
        <v>0</v>
      </c>
      <c r="M6379">
        <f t="shared" si="741"/>
        <v>1</v>
      </c>
      <c r="N6379" s="46" t="s">
        <v>73</v>
      </c>
      <c r="O6379">
        <f t="shared" si="745"/>
        <v>0.19999999999999929</v>
      </c>
      <c r="P6379">
        <f t="shared" si="746"/>
        <v>0</v>
      </c>
      <c r="R6379" s="2">
        <f t="shared" si="747"/>
        <v>1.0416666671517305E-2</v>
      </c>
      <c r="S6379" s="4">
        <f t="shared" si="742"/>
        <v>44745.864583333328</v>
      </c>
    </row>
    <row r="6380" spans="1:22" x14ac:dyDescent="0.25">
      <c r="A6380" s="44">
        <v>2022</v>
      </c>
      <c r="B6380" s="44" t="s">
        <v>62</v>
      </c>
      <c r="C6380" s="48" t="s">
        <v>63</v>
      </c>
      <c r="D6380" s="48">
        <v>6379</v>
      </c>
      <c r="E6380" s="50">
        <v>44745.875</v>
      </c>
      <c r="F6380" s="48">
        <v>-0.04</v>
      </c>
      <c r="G6380" s="48">
        <v>27.96</v>
      </c>
      <c r="H6380" s="48">
        <v>-0.04</v>
      </c>
      <c r="I6380" s="48">
        <v>-0.5</v>
      </c>
      <c r="J6380" s="48">
        <f t="shared" si="743"/>
        <v>0</v>
      </c>
      <c r="K6380" s="44">
        <v>8</v>
      </c>
      <c r="L6380">
        <f t="shared" si="744"/>
        <v>0</v>
      </c>
      <c r="M6380">
        <f t="shared" si="741"/>
        <v>1</v>
      </c>
      <c r="N6380" s="46" t="s">
        <v>73</v>
      </c>
      <c r="O6380">
        <f t="shared" si="745"/>
        <v>0.24000000000000199</v>
      </c>
      <c r="P6380">
        <f t="shared" si="746"/>
        <v>0</v>
      </c>
      <c r="R6380" s="2">
        <f t="shared" si="747"/>
        <v>1.0416666664241347E-2</v>
      </c>
      <c r="S6380" s="4">
        <f t="shared" si="742"/>
        <v>44745.875</v>
      </c>
    </row>
    <row r="6381" spans="1:22" x14ac:dyDescent="0.25">
      <c r="A6381" s="44">
        <v>2022</v>
      </c>
      <c r="B6381" s="44" t="s">
        <v>62</v>
      </c>
      <c r="C6381" s="48" t="s">
        <v>63</v>
      </c>
      <c r="D6381" s="44">
        <v>6380</v>
      </c>
      <c r="E6381" s="50">
        <v>44745.885416666664</v>
      </c>
      <c r="F6381" s="48">
        <v>-0.04</v>
      </c>
      <c r="G6381" s="48">
        <v>27.72</v>
      </c>
      <c r="H6381" s="48">
        <v>-0.04</v>
      </c>
      <c r="I6381" s="48">
        <v>-0.5</v>
      </c>
      <c r="J6381" s="48">
        <f t="shared" si="743"/>
        <v>0</v>
      </c>
      <c r="K6381" s="44">
        <v>8</v>
      </c>
      <c r="L6381">
        <f t="shared" si="744"/>
        <v>0</v>
      </c>
      <c r="M6381">
        <f t="shared" si="741"/>
        <v>1</v>
      </c>
      <c r="N6381" s="46" t="s">
        <v>73</v>
      </c>
      <c r="O6381">
        <f t="shared" si="745"/>
        <v>0.21999999999999886</v>
      </c>
      <c r="P6381">
        <f t="shared" si="746"/>
        <v>0</v>
      </c>
      <c r="R6381" s="2">
        <f t="shared" si="747"/>
        <v>1.0416666664241347E-2</v>
      </c>
      <c r="S6381" s="4">
        <f t="shared" si="742"/>
        <v>44745.885416666664</v>
      </c>
    </row>
    <row r="6382" spans="1:22" x14ac:dyDescent="0.25">
      <c r="A6382" s="44">
        <v>2022</v>
      </c>
      <c r="B6382" s="44" t="s">
        <v>62</v>
      </c>
      <c r="C6382" s="48" t="s">
        <v>63</v>
      </c>
      <c r="D6382" s="48">
        <v>6381</v>
      </c>
      <c r="E6382" s="50">
        <v>44745.895833333336</v>
      </c>
      <c r="F6382" s="48">
        <v>-0.04</v>
      </c>
      <c r="G6382" s="48">
        <v>27.5</v>
      </c>
      <c r="H6382" s="48">
        <v>-0.04</v>
      </c>
      <c r="I6382" s="48">
        <v>-0.5</v>
      </c>
      <c r="J6382" s="48">
        <f t="shared" si="743"/>
        <v>0</v>
      </c>
      <c r="K6382" s="44">
        <v>8</v>
      </c>
      <c r="L6382">
        <f t="shared" si="744"/>
        <v>0</v>
      </c>
      <c r="M6382">
        <f t="shared" si="741"/>
        <v>1</v>
      </c>
      <c r="N6382" s="46" t="s">
        <v>73</v>
      </c>
      <c r="O6382">
        <f t="shared" si="745"/>
        <v>0.21999999999999886</v>
      </c>
      <c r="P6382">
        <f t="shared" si="746"/>
        <v>0</v>
      </c>
      <c r="R6382" s="2">
        <f t="shared" si="747"/>
        <v>1.0416666671517305E-2</v>
      </c>
      <c r="S6382" s="4">
        <f t="shared" si="742"/>
        <v>44745.895833333328</v>
      </c>
    </row>
    <row r="6383" spans="1:22" x14ac:dyDescent="0.25">
      <c r="A6383" s="44">
        <v>2022</v>
      </c>
      <c r="B6383" s="44" t="s">
        <v>62</v>
      </c>
      <c r="C6383" s="48" t="s">
        <v>63</v>
      </c>
      <c r="D6383" s="44">
        <v>6382</v>
      </c>
      <c r="E6383" s="50">
        <v>44745.90625</v>
      </c>
      <c r="F6383" s="48">
        <v>-0.04</v>
      </c>
      <c r="G6383" s="48">
        <v>27.28</v>
      </c>
      <c r="H6383" s="48">
        <v>-0.04</v>
      </c>
      <c r="I6383" s="48">
        <v>-0.5</v>
      </c>
      <c r="J6383" s="48">
        <f t="shared" si="743"/>
        <v>0</v>
      </c>
      <c r="K6383" s="44">
        <v>8</v>
      </c>
      <c r="L6383">
        <f t="shared" si="744"/>
        <v>0</v>
      </c>
      <c r="M6383">
        <f t="shared" si="741"/>
        <v>1</v>
      </c>
      <c r="N6383" s="46" t="s">
        <v>73</v>
      </c>
      <c r="O6383">
        <f t="shared" si="745"/>
        <v>0.22000000000000242</v>
      </c>
      <c r="P6383">
        <f t="shared" si="746"/>
        <v>0</v>
      </c>
      <c r="R6383" s="2">
        <f t="shared" si="747"/>
        <v>1.0416666664241347E-2</v>
      </c>
      <c r="S6383" s="4">
        <f t="shared" si="742"/>
        <v>44745.90625</v>
      </c>
    </row>
    <row r="6384" spans="1:22" x14ac:dyDescent="0.25">
      <c r="A6384" s="44">
        <v>2022</v>
      </c>
      <c r="B6384" s="44" t="s">
        <v>62</v>
      </c>
      <c r="C6384" s="48" t="s">
        <v>63</v>
      </c>
      <c r="D6384" s="44">
        <v>6383</v>
      </c>
      <c r="E6384" s="50">
        <v>44745.916666666664</v>
      </c>
      <c r="F6384" s="48">
        <v>-0.04</v>
      </c>
      <c r="G6384" s="48">
        <v>27.06</v>
      </c>
      <c r="H6384" s="48">
        <v>-0.04</v>
      </c>
      <c r="I6384" s="48">
        <v>-0.5</v>
      </c>
      <c r="J6384" s="48">
        <f t="shared" si="743"/>
        <v>0</v>
      </c>
      <c r="K6384" s="44">
        <v>8</v>
      </c>
      <c r="L6384">
        <f t="shared" si="744"/>
        <v>0</v>
      </c>
      <c r="M6384">
        <f t="shared" si="741"/>
        <v>1</v>
      </c>
      <c r="N6384" s="46" t="s">
        <v>73</v>
      </c>
      <c r="O6384">
        <f t="shared" si="745"/>
        <v>0.19999999999999929</v>
      </c>
      <c r="P6384">
        <f t="shared" si="746"/>
        <v>0</v>
      </c>
      <c r="R6384" s="2">
        <f t="shared" si="747"/>
        <v>1.0416666664241347E-2</v>
      </c>
      <c r="S6384" s="4">
        <f t="shared" si="742"/>
        <v>44745.916666666664</v>
      </c>
    </row>
    <row r="6385" spans="1:19" x14ac:dyDescent="0.25">
      <c r="A6385" s="44">
        <v>2022</v>
      </c>
      <c r="B6385" s="44" t="s">
        <v>62</v>
      </c>
      <c r="C6385" s="48" t="s">
        <v>63</v>
      </c>
      <c r="D6385" s="44">
        <v>6384</v>
      </c>
      <c r="E6385" s="50">
        <v>44745.927083333336</v>
      </c>
      <c r="F6385" s="48">
        <v>-0.04</v>
      </c>
      <c r="G6385" s="48">
        <v>26.86</v>
      </c>
      <c r="H6385" s="48">
        <v>-0.04</v>
      </c>
      <c r="I6385" s="48">
        <v>-0.5</v>
      </c>
      <c r="J6385" s="48">
        <f t="shared" si="743"/>
        <v>0</v>
      </c>
      <c r="K6385" s="44">
        <v>8</v>
      </c>
      <c r="L6385">
        <f t="shared" si="744"/>
        <v>0</v>
      </c>
      <c r="M6385">
        <f t="shared" si="741"/>
        <v>1</v>
      </c>
      <c r="N6385" s="46" t="s">
        <v>73</v>
      </c>
      <c r="O6385">
        <f t="shared" si="745"/>
        <v>0.19999999999999929</v>
      </c>
      <c r="P6385">
        <f t="shared" si="746"/>
        <v>0</v>
      </c>
      <c r="R6385" s="2">
        <f t="shared" si="747"/>
        <v>1.0416666671517305E-2</v>
      </c>
      <c r="S6385" s="4">
        <f t="shared" si="742"/>
        <v>44745.927083333328</v>
      </c>
    </row>
    <row r="6386" spans="1:19" x14ac:dyDescent="0.25">
      <c r="A6386" s="44">
        <v>2022</v>
      </c>
      <c r="B6386" s="44" t="s">
        <v>62</v>
      </c>
      <c r="C6386" s="48" t="s">
        <v>63</v>
      </c>
      <c r="D6386" s="44">
        <v>6385</v>
      </c>
      <c r="E6386" s="50">
        <v>44745.9375</v>
      </c>
      <c r="F6386" s="48">
        <v>-0.04</v>
      </c>
      <c r="G6386" s="48">
        <v>26.66</v>
      </c>
      <c r="H6386" s="48">
        <v>-0.04</v>
      </c>
      <c r="I6386" s="48">
        <v>-0.5</v>
      </c>
      <c r="J6386" s="48">
        <f t="shared" si="743"/>
        <v>0</v>
      </c>
      <c r="K6386" s="44">
        <v>8</v>
      </c>
      <c r="L6386">
        <f t="shared" si="744"/>
        <v>0</v>
      </c>
      <c r="M6386">
        <f t="shared" si="741"/>
        <v>1</v>
      </c>
      <c r="N6386" s="46" t="s">
        <v>73</v>
      </c>
      <c r="O6386">
        <f t="shared" si="745"/>
        <v>0.16000000000000014</v>
      </c>
      <c r="P6386">
        <f t="shared" si="746"/>
        <v>0</v>
      </c>
      <c r="R6386" s="2">
        <f t="shared" si="747"/>
        <v>1.0416666664241347E-2</v>
      </c>
      <c r="S6386" s="4">
        <f t="shared" si="742"/>
        <v>44745.9375</v>
      </c>
    </row>
    <row r="6387" spans="1:19" x14ac:dyDescent="0.25">
      <c r="A6387" s="44">
        <v>2022</v>
      </c>
      <c r="B6387" s="44" t="s">
        <v>62</v>
      </c>
      <c r="C6387" s="48" t="s">
        <v>63</v>
      </c>
      <c r="D6387" s="44">
        <v>6386</v>
      </c>
      <c r="E6387" s="50">
        <v>44745.947916666664</v>
      </c>
      <c r="F6387" s="48">
        <v>-0.04</v>
      </c>
      <c r="G6387" s="48">
        <v>26.5</v>
      </c>
      <c r="H6387" s="48">
        <v>-0.04</v>
      </c>
      <c r="I6387" s="48">
        <v>-0.5</v>
      </c>
      <c r="J6387" s="48">
        <f t="shared" si="743"/>
        <v>0</v>
      </c>
      <c r="K6387" s="44">
        <v>8</v>
      </c>
      <c r="L6387">
        <f t="shared" si="744"/>
        <v>0</v>
      </c>
      <c r="M6387">
        <f t="shared" si="741"/>
        <v>1</v>
      </c>
      <c r="N6387" s="46" t="s">
        <v>73</v>
      </c>
      <c r="O6387">
        <f t="shared" si="745"/>
        <v>0.17999999999999972</v>
      </c>
      <c r="P6387">
        <f t="shared" si="746"/>
        <v>0</v>
      </c>
      <c r="R6387" s="2">
        <f t="shared" si="747"/>
        <v>1.0416666664241347E-2</v>
      </c>
      <c r="S6387" s="4">
        <f t="shared" si="742"/>
        <v>44745.947916666664</v>
      </c>
    </row>
    <row r="6388" spans="1:19" x14ac:dyDescent="0.25">
      <c r="A6388" s="44">
        <v>2022</v>
      </c>
      <c r="B6388" s="44" t="s">
        <v>62</v>
      </c>
      <c r="C6388" s="48" t="s">
        <v>63</v>
      </c>
      <c r="D6388" s="44">
        <v>6387</v>
      </c>
      <c r="E6388" s="50">
        <v>44745.958333333336</v>
      </c>
      <c r="F6388" s="48">
        <v>-0.04</v>
      </c>
      <c r="G6388" s="48">
        <v>26.32</v>
      </c>
      <c r="H6388" s="48">
        <v>-0.04</v>
      </c>
      <c r="I6388" s="48">
        <v>-0.5</v>
      </c>
      <c r="J6388" s="48">
        <f t="shared" si="743"/>
        <v>0</v>
      </c>
      <c r="K6388" s="44">
        <v>8</v>
      </c>
      <c r="L6388">
        <f t="shared" si="744"/>
        <v>0</v>
      </c>
      <c r="M6388">
        <f t="shared" si="741"/>
        <v>1</v>
      </c>
      <c r="N6388" s="46" t="s">
        <v>73</v>
      </c>
      <c r="O6388">
        <f t="shared" si="745"/>
        <v>0.16000000000000014</v>
      </c>
      <c r="P6388">
        <f t="shared" si="746"/>
        <v>0</v>
      </c>
      <c r="R6388" s="2">
        <f t="shared" si="747"/>
        <v>1.0416666671517305E-2</v>
      </c>
      <c r="S6388" s="4">
        <f t="shared" si="742"/>
        <v>44745.958333333328</v>
      </c>
    </row>
    <row r="6389" spans="1:19" x14ac:dyDescent="0.25">
      <c r="A6389" s="44">
        <v>2022</v>
      </c>
      <c r="B6389" s="44" t="s">
        <v>62</v>
      </c>
      <c r="C6389" s="48" t="s">
        <v>63</v>
      </c>
      <c r="D6389" s="44">
        <v>6388</v>
      </c>
      <c r="E6389" s="50">
        <v>44745.96875</v>
      </c>
      <c r="F6389" s="48">
        <v>-0.04</v>
      </c>
      <c r="G6389" s="48">
        <v>26.16</v>
      </c>
      <c r="H6389" s="48">
        <v>-0.04</v>
      </c>
      <c r="I6389" s="48">
        <v>-0.5</v>
      </c>
      <c r="J6389" s="48">
        <f t="shared" si="743"/>
        <v>0</v>
      </c>
      <c r="K6389" s="44">
        <v>8</v>
      </c>
      <c r="L6389">
        <f t="shared" si="744"/>
        <v>0</v>
      </c>
      <c r="M6389">
        <f t="shared" si="741"/>
        <v>1</v>
      </c>
      <c r="N6389" s="46" t="s">
        <v>73</v>
      </c>
      <c r="O6389">
        <f t="shared" si="745"/>
        <v>0.16000000000000014</v>
      </c>
      <c r="P6389">
        <f t="shared" si="746"/>
        <v>0</v>
      </c>
      <c r="R6389" s="2">
        <f t="shared" si="747"/>
        <v>1.0416666664241347E-2</v>
      </c>
      <c r="S6389" s="4">
        <f t="shared" si="742"/>
        <v>44745.96875</v>
      </c>
    </row>
    <row r="6390" spans="1:19" x14ac:dyDescent="0.25">
      <c r="A6390" s="44">
        <v>2022</v>
      </c>
      <c r="B6390" s="44" t="s">
        <v>62</v>
      </c>
      <c r="C6390" s="48" t="s">
        <v>63</v>
      </c>
      <c r="D6390" s="44">
        <v>6389</v>
      </c>
      <c r="E6390" s="50">
        <v>44745.979166666664</v>
      </c>
      <c r="F6390" s="48">
        <v>-0.04</v>
      </c>
      <c r="G6390" s="48">
        <v>26</v>
      </c>
      <c r="H6390" s="48">
        <v>-0.04</v>
      </c>
      <c r="I6390" s="48">
        <v>-0.5</v>
      </c>
      <c r="J6390" s="48">
        <f t="shared" si="743"/>
        <v>0</v>
      </c>
      <c r="K6390" s="44">
        <v>8</v>
      </c>
      <c r="L6390">
        <f t="shared" si="744"/>
        <v>0</v>
      </c>
      <c r="M6390">
        <f t="shared" si="741"/>
        <v>1</v>
      </c>
      <c r="N6390" s="46" t="s">
        <v>73</v>
      </c>
      <c r="O6390">
        <f t="shared" si="745"/>
        <v>0.16000000000000014</v>
      </c>
      <c r="P6390">
        <f t="shared" si="746"/>
        <v>0</v>
      </c>
      <c r="R6390" s="2">
        <f t="shared" si="747"/>
        <v>1.0416666664241347E-2</v>
      </c>
      <c r="S6390" s="4">
        <f t="shared" si="742"/>
        <v>44745.979166666664</v>
      </c>
    </row>
    <row r="6391" spans="1:19" x14ac:dyDescent="0.25">
      <c r="A6391" s="44">
        <v>2022</v>
      </c>
      <c r="B6391" s="44" t="s">
        <v>62</v>
      </c>
      <c r="C6391" s="48" t="s">
        <v>63</v>
      </c>
      <c r="D6391" s="48">
        <v>6390</v>
      </c>
      <c r="E6391" s="50">
        <v>44745.989583333336</v>
      </c>
      <c r="F6391" s="48">
        <v>-0.04</v>
      </c>
      <c r="G6391" s="48">
        <v>25.84</v>
      </c>
      <c r="H6391" s="48">
        <v>-0.04</v>
      </c>
      <c r="I6391" s="48">
        <v>-0.5</v>
      </c>
      <c r="J6391" s="48">
        <f t="shared" si="743"/>
        <v>0</v>
      </c>
      <c r="K6391" s="44">
        <v>8</v>
      </c>
      <c r="L6391">
        <f t="shared" si="744"/>
        <v>0</v>
      </c>
      <c r="M6391">
        <f t="shared" si="741"/>
        <v>1</v>
      </c>
      <c r="N6391" s="46" t="s">
        <v>73</v>
      </c>
      <c r="O6391">
        <f t="shared" si="745"/>
        <v>0.16000000000000014</v>
      </c>
      <c r="P6391">
        <f t="shared" si="746"/>
        <v>0</v>
      </c>
      <c r="R6391" s="2">
        <f t="shared" si="747"/>
        <v>1.0416666671517305E-2</v>
      </c>
      <c r="S6391" s="4">
        <f t="shared" si="742"/>
        <v>44745.989583333328</v>
      </c>
    </row>
    <row r="6392" spans="1:19" x14ac:dyDescent="0.25">
      <c r="A6392" s="44">
        <v>2022</v>
      </c>
      <c r="B6392" s="44" t="s">
        <v>62</v>
      </c>
      <c r="C6392" s="48" t="s">
        <v>63</v>
      </c>
      <c r="D6392" s="44">
        <v>6391</v>
      </c>
      <c r="E6392" s="50">
        <v>44746</v>
      </c>
      <c r="F6392" s="48">
        <v>-0.04</v>
      </c>
      <c r="G6392" s="48">
        <v>25.68</v>
      </c>
      <c r="H6392" s="48">
        <v>-0.04</v>
      </c>
      <c r="I6392" s="48">
        <v>-0.5</v>
      </c>
      <c r="J6392" s="48">
        <f t="shared" si="743"/>
        <v>0</v>
      </c>
      <c r="K6392" s="44">
        <v>8</v>
      </c>
      <c r="L6392">
        <f t="shared" si="744"/>
        <v>0</v>
      </c>
      <c r="M6392">
        <f t="shared" si="741"/>
        <v>1</v>
      </c>
      <c r="N6392" s="46" t="s">
        <v>73</v>
      </c>
      <c r="O6392">
        <f t="shared" si="745"/>
        <v>0.16000000000000014</v>
      </c>
      <c r="P6392">
        <f t="shared" si="746"/>
        <v>0</v>
      </c>
      <c r="R6392" s="2">
        <f t="shared" si="747"/>
        <v>1.0416666664241347E-2</v>
      </c>
      <c r="S6392" s="4">
        <f t="shared" si="742"/>
        <v>44746</v>
      </c>
    </row>
    <row r="6393" spans="1:19" x14ac:dyDescent="0.25">
      <c r="A6393" s="44">
        <v>2022</v>
      </c>
      <c r="B6393" s="44" t="s">
        <v>62</v>
      </c>
      <c r="C6393" s="48" t="s">
        <v>63</v>
      </c>
      <c r="D6393" s="48">
        <v>6392</v>
      </c>
      <c r="E6393" s="50">
        <v>44746.010416666664</v>
      </c>
      <c r="F6393" s="48">
        <v>-0.04</v>
      </c>
      <c r="G6393" s="48">
        <v>25.52</v>
      </c>
      <c r="H6393" s="48">
        <v>-0.04</v>
      </c>
      <c r="I6393" s="48">
        <v>-0.5</v>
      </c>
      <c r="J6393" s="48">
        <f t="shared" si="743"/>
        <v>0</v>
      </c>
      <c r="K6393" s="44">
        <v>8</v>
      </c>
      <c r="L6393">
        <f t="shared" si="744"/>
        <v>0</v>
      </c>
      <c r="M6393">
        <f t="shared" si="741"/>
        <v>1</v>
      </c>
      <c r="N6393" s="46" t="s">
        <v>73</v>
      </c>
      <c r="O6393">
        <f t="shared" si="745"/>
        <v>0.16000000000000014</v>
      </c>
      <c r="P6393">
        <f t="shared" si="746"/>
        <v>0</v>
      </c>
      <c r="R6393" s="2">
        <f t="shared" si="747"/>
        <v>1.0416666664241347E-2</v>
      </c>
      <c r="S6393" s="4">
        <f t="shared" si="742"/>
        <v>44746.010416666664</v>
      </c>
    </row>
    <row r="6394" spans="1:19" x14ac:dyDescent="0.25">
      <c r="A6394" s="44">
        <v>2022</v>
      </c>
      <c r="B6394" s="44" t="s">
        <v>62</v>
      </c>
      <c r="C6394" s="48" t="s">
        <v>63</v>
      </c>
      <c r="D6394" s="44">
        <v>6393</v>
      </c>
      <c r="E6394" s="50">
        <v>44746.020833333336</v>
      </c>
      <c r="F6394" s="48">
        <v>-0.04</v>
      </c>
      <c r="G6394" s="48">
        <v>25.36</v>
      </c>
      <c r="H6394" s="48">
        <v>-0.04</v>
      </c>
      <c r="I6394" s="48">
        <v>-0.5</v>
      </c>
      <c r="J6394" s="48">
        <f t="shared" si="743"/>
        <v>0</v>
      </c>
      <c r="K6394" s="44">
        <v>8</v>
      </c>
      <c r="L6394">
        <f t="shared" si="744"/>
        <v>0</v>
      </c>
      <c r="M6394">
        <f t="shared" si="741"/>
        <v>1</v>
      </c>
      <c r="N6394" s="46" t="s">
        <v>73</v>
      </c>
      <c r="O6394">
        <f t="shared" si="745"/>
        <v>0.16000000000000014</v>
      </c>
      <c r="P6394">
        <f t="shared" si="746"/>
        <v>0</v>
      </c>
      <c r="R6394" s="2">
        <f t="shared" si="747"/>
        <v>1.0416666671517305E-2</v>
      </c>
      <c r="S6394" s="4">
        <f t="shared" si="742"/>
        <v>44746.020833333328</v>
      </c>
    </row>
    <row r="6395" spans="1:19" x14ac:dyDescent="0.25">
      <c r="A6395" s="44">
        <v>2022</v>
      </c>
      <c r="B6395" s="44" t="s">
        <v>62</v>
      </c>
      <c r="C6395" s="48" t="s">
        <v>63</v>
      </c>
      <c r="D6395" s="44">
        <v>6394</v>
      </c>
      <c r="E6395" s="50">
        <v>44746.03125</v>
      </c>
      <c r="F6395" s="48">
        <v>-0.04</v>
      </c>
      <c r="G6395" s="48">
        <v>25.2</v>
      </c>
      <c r="H6395" s="48">
        <v>-0.04</v>
      </c>
      <c r="I6395" s="48">
        <v>-0.5</v>
      </c>
      <c r="J6395" s="48">
        <f t="shared" si="743"/>
        <v>0</v>
      </c>
      <c r="K6395" s="44">
        <v>8</v>
      </c>
      <c r="L6395">
        <f t="shared" si="744"/>
        <v>0</v>
      </c>
      <c r="M6395">
        <f t="shared" si="741"/>
        <v>1</v>
      </c>
      <c r="N6395" s="46" t="s">
        <v>73</v>
      </c>
      <c r="O6395">
        <f t="shared" si="745"/>
        <v>0.17999999999999972</v>
      </c>
      <c r="P6395">
        <f t="shared" si="746"/>
        <v>0</v>
      </c>
      <c r="R6395" s="2">
        <f t="shared" si="747"/>
        <v>1.0416666664241347E-2</v>
      </c>
      <c r="S6395" s="4">
        <f t="shared" si="742"/>
        <v>44746.03125</v>
      </c>
    </row>
    <row r="6396" spans="1:19" x14ac:dyDescent="0.25">
      <c r="A6396" s="44">
        <v>2022</v>
      </c>
      <c r="B6396" s="44" t="s">
        <v>62</v>
      </c>
      <c r="C6396" s="48" t="s">
        <v>63</v>
      </c>
      <c r="D6396" s="44">
        <v>6395</v>
      </c>
      <c r="E6396" s="50">
        <v>44746.041666666664</v>
      </c>
      <c r="F6396" s="48">
        <v>-0.04</v>
      </c>
      <c r="G6396" s="48">
        <v>25.02</v>
      </c>
      <c r="H6396" s="48">
        <v>-0.04</v>
      </c>
      <c r="I6396" s="48">
        <v>-0.5</v>
      </c>
      <c r="J6396" s="48">
        <f t="shared" si="743"/>
        <v>0</v>
      </c>
      <c r="K6396" s="44">
        <v>8</v>
      </c>
      <c r="L6396">
        <f t="shared" si="744"/>
        <v>0</v>
      </c>
      <c r="M6396">
        <f t="shared" si="741"/>
        <v>1</v>
      </c>
      <c r="N6396" s="46" t="s">
        <v>73</v>
      </c>
      <c r="O6396">
        <f t="shared" si="745"/>
        <v>0.17999999999999972</v>
      </c>
      <c r="P6396">
        <f t="shared" si="746"/>
        <v>0</v>
      </c>
      <c r="R6396" s="2">
        <f t="shared" si="747"/>
        <v>1.0416666664241347E-2</v>
      </c>
      <c r="S6396" s="4">
        <f t="shared" si="742"/>
        <v>44746.041666666664</v>
      </c>
    </row>
    <row r="6397" spans="1:19" x14ac:dyDescent="0.25">
      <c r="A6397" s="44">
        <v>2022</v>
      </c>
      <c r="B6397" s="44" t="s">
        <v>62</v>
      </c>
      <c r="C6397" s="48" t="s">
        <v>63</v>
      </c>
      <c r="D6397" s="44">
        <v>6396</v>
      </c>
      <c r="E6397" s="50">
        <v>44746.052083333336</v>
      </c>
      <c r="F6397" s="48">
        <v>-0.04</v>
      </c>
      <c r="G6397" s="48">
        <v>24.84</v>
      </c>
      <c r="H6397" s="48">
        <v>-0.04</v>
      </c>
      <c r="I6397" s="48">
        <v>-0.5</v>
      </c>
      <c r="J6397" s="48">
        <f t="shared" si="743"/>
        <v>0</v>
      </c>
      <c r="K6397" s="44">
        <v>8</v>
      </c>
      <c r="L6397">
        <f t="shared" si="744"/>
        <v>0</v>
      </c>
      <c r="M6397">
        <f t="shared" si="741"/>
        <v>1</v>
      </c>
      <c r="N6397" s="46" t="s">
        <v>73</v>
      </c>
      <c r="O6397">
        <f t="shared" si="745"/>
        <v>0.17999999999999972</v>
      </c>
      <c r="P6397">
        <f t="shared" si="746"/>
        <v>0</v>
      </c>
      <c r="R6397" s="2">
        <f t="shared" si="747"/>
        <v>1.0416666671517305E-2</v>
      </c>
      <c r="S6397" s="4">
        <f t="shared" si="742"/>
        <v>44746.052083333328</v>
      </c>
    </row>
    <row r="6398" spans="1:19" x14ac:dyDescent="0.25">
      <c r="A6398" s="44">
        <v>2022</v>
      </c>
      <c r="B6398" s="44" t="s">
        <v>62</v>
      </c>
      <c r="C6398" s="48" t="s">
        <v>63</v>
      </c>
      <c r="D6398" s="44">
        <v>6397</v>
      </c>
      <c r="E6398" s="50">
        <v>44746.0625</v>
      </c>
      <c r="F6398" s="48">
        <v>-0.04</v>
      </c>
      <c r="G6398" s="48">
        <v>24.66</v>
      </c>
      <c r="H6398" s="48">
        <v>-0.04</v>
      </c>
      <c r="I6398" s="48">
        <v>-0.5</v>
      </c>
      <c r="J6398" s="48">
        <f t="shared" si="743"/>
        <v>0</v>
      </c>
      <c r="K6398" s="44">
        <v>8</v>
      </c>
      <c r="L6398">
        <f t="shared" si="744"/>
        <v>0</v>
      </c>
      <c r="M6398">
        <f t="shared" si="741"/>
        <v>1</v>
      </c>
      <c r="N6398" s="46" t="s">
        <v>73</v>
      </c>
      <c r="O6398">
        <f t="shared" si="745"/>
        <v>0.16000000000000014</v>
      </c>
      <c r="P6398">
        <f t="shared" si="746"/>
        <v>0</v>
      </c>
      <c r="R6398" s="2">
        <f t="shared" si="747"/>
        <v>1.0416666664241347E-2</v>
      </c>
      <c r="S6398" s="4">
        <f t="shared" si="742"/>
        <v>44746.0625</v>
      </c>
    </row>
    <row r="6399" spans="1:19" x14ac:dyDescent="0.25">
      <c r="A6399" s="44">
        <v>2022</v>
      </c>
      <c r="B6399" s="44" t="s">
        <v>62</v>
      </c>
      <c r="C6399" s="48" t="s">
        <v>63</v>
      </c>
      <c r="D6399" s="44">
        <v>6398</v>
      </c>
      <c r="E6399" s="50">
        <v>44746.072916666664</v>
      </c>
      <c r="F6399" s="48">
        <v>-0.04</v>
      </c>
      <c r="G6399" s="48">
        <v>24.5</v>
      </c>
      <c r="H6399" s="48">
        <v>-0.04</v>
      </c>
      <c r="I6399" s="48">
        <v>-0.5</v>
      </c>
      <c r="J6399" s="48">
        <f t="shared" si="743"/>
        <v>0</v>
      </c>
      <c r="K6399" s="44">
        <v>8</v>
      </c>
      <c r="L6399">
        <f t="shared" si="744"/>
        <v>0</v>
      </c>
      <c r="M6399">
        <f t="shared" ref="M6399:M6462" si="748">COUNTIF(J6399:L6399,"&gt;0")</f>
        <v>1</v>
      </c>
      <c r="N6399" s="46" t="s">
        <v>73</v>
      </c>
      <c r="O6399">
        <f t="shared" si="745"/>
        <v>0.19999999999999929</v>
      </c>
      <c r="P6399">
        <f t="shared" si="746"/>
        <v>0</v>
      </c>
      <c r="R6399" s="2">
        <f t="shared" si="747"/>
        <v>1.0416666664241347E-2</v>
      </c>
      <c r="S6399" s="4">
        <f t="shared" si="742"/>
        <v>44746.072916666664</v>
      </c>
    </row>
    <row r="6400" spans="1:19" x14ac:dyDescent="0.25">
      <c r="A6400" s="44">
        <v>2022</v>
      </c>
      <c r="B6400" s="44" t="s">
        <v>62</v>
      </c>
      <c r="C6400" s="48" t="s">
        <v>63</v>
      </c>
      <c r="D6400" s="44">
        <v>6399</v>
      </c>
      <c r="E6400" s="50">
        <v>44746.083333333336</v>
      </c>
      <c r="F6400" s="48">
        <v>-0.04</v>
      </c>
      <c r="G6400" s="48">
        <v>24.3</v>
      </c>
      <c r="H6400" s="48">
        <v>-0.04</v>
      </c>
      <c r="I6400" s="48">
        <v>-0.5</v>
      </c>
      <c r="J6400" s="48">
        <f t="shared" si="743"/>
        <v>0</v>
      </c>
      <c r="K6400" s="44">
        <v>8</v>
      </c>
      <c r="L6400">
        <f t="shared" si="744"/>
        <v>0</v>
      </c>
      <c r="M6400">
        <f t="shared" si="748"/>
        <v>1</v>
      </c>
      <c r="N6400" s="46" t="s">
        <v>73</v>
      </c>
      <c r="O6400">
        <f t="shared" si="745"/>
        <v>0.17999999999999972</v>
      </c>
      <c r="P6400">
        <f t="shared" si="746"/>
        <v>0</v>
      </c>
      <c r="R6400" s="2">
        <f t="shared" si="747"/>
        <v>1.0416666671517305E-2</v>
      </c>
      <c r="S6400" s="4">
        <f t="shared" si="742"/>
        <v>44746.083333333328</v>
      </c>
    </row>
    <row r="6401" spans="1:19" x14ac:dyDescent="0.25">
      <c r="A6401" s="44">
        <v>2022</v>
      </c>
      <c r="B6401" s="44" t="s">
        <v>62</v>
      </c>
      <c r="C6401" s="48" t="s">
        <v>63</v>
      </c>
      <c r="D6401" s="44">
        <v>6400</v>
      </c>
      <c r="E6401" s="50">
        <v>44746.09375</v>
      </c>
      <c r="F6401" s="48">
        <v>-0.04</v>
      </c>
      <c r="G6401" s="48">
        <v>24.12</v>
      </c>
      <c r="H6401" s="48">
        <v>-0.04</v>
      </c>
      <c r="I6401" s="48">
        <v>-0.5</v>
      </c>
      <c r="J6401" s="48">
        <f t="shared" si="743"/>
        <v>0</v>
      </c>
      <c r="K6401" s="44">
        <v>8</v>
      </c>
      <c r="L6401">
        <f t="shared" si="744"/>
        <v>0</v>
      </c>
      <c r="M6401">
        <f t="shared" si="748"/>
        <v>1</v>
      </c>
      <c r="N6401" s="46" t="s">
        <v>73</v>
      </c>
      <c r="O6401">
        <f t="shared" si="745"/>
        <v>0.19999999999999929</v>
      </c>
      <c r="P6401">
        <f t="shared" si="746"/>
        <v>0</v>
      </c>
      <c r="R6401" s="2">
        <f t="shared" si="747"/>
        <v>1.0416666664241347E-2</v>
      </c>
      <c r="S6401" s="4">
        <f t="shared" si="742"/>
        <v>44746.09375</v>
      </c>
    </row>
    <row r="6402" spans="1:19" x14ac:dyDescent="0.25">
      <c r="A6402" s="44">
        <v>2022</v>
      </c>
      <c r="B6402" s="44" t="s">
        <v>62</v>
      </c>
      <c r="C6402" s="48" t="s">
        <v>63</v>
      </c>
      <c r="D6402" s="48">
        <v>6401</v>
      </c>
      <c r="E6402" s="50">
        <v>44746.104166666664</v>
      </c>
      <c r="F6402" s="48">
        <v>-0.04</v>
      </c>
      <c r="G6402" s="48">
        <v>23.92</v>
      </c>
      <c r="H6402" s="48">
        <v>-0.04</v>
      </c>
      <c r="I6402" s="48">
        <v>-0.5</v>
      </c>
      <c r="J6402" s="48">
        <f t="shared" si="743"/>
        <v>0</v>
      </c>
      <c r="K6402" s="44">
        <v>8</v>
      </c>
      <c r="L6402">
        <f t="shared" si="744"/>
        <v>0</v>
      </c>
      <c r="M6402">
        <f t="shared" si="748"/>
        <v>1</v>
      </c>
      <c r="N6402" s="46" t="s">
        <v>73</v>
      </c>
      <c r="O6402">
        <f t="shared" si="745"/>
        <v>0.18000000000000327</v>
      </c>
      <c r="P6402">
        <f t="shared" si="746"/>
        <v>0</v>
      </c>
      <c r="R6402" s="2">
        <f t="shared" si="747"/>
        <v>1.0416666664241347E-2</v>
      </c>
      <c r="S6402" s="4">
        <f t="shared" ref="S6402:S6465" si="749">MROUND(E6402,"0:15")</f>
        <v>44746.104166666664</v>
      </c>
    </row>
    <row r="6403" spans="1:19" x14ac:dyDescent="0.25">
      <c r="A6403" s="44">
        <v>2022</v>
      </c>
      <c r="B6403" s="44" t="s">
        <v>62</v>
      </c>
      <c r="C6403" s="48" t="s">
        <v>63</v>
      </c>
      <c r="D6403" s="44">
        <v>6402</v>
      </c>
      <c r="E6403" s="50">
        <v>44746.114583333336</v>
      </c>
      <c r="F6403" s="48">
        <v>-0.04</v>
      </c>
      <c r="G6403" s="48">
        <v>23.74</v>
      </c>
      <c r="H6403" s="48">
        <v>-0.04</v>
      </c>
      <c r="I6403" s="48">
        <v>-0.5</v>
      </c>
      <c r="J6403" s="48">
        <f t="shared" ref="J6403:J6466" si="750">IF(G6403="",0.5,IF(G6403&lt;=0,2,IF(G6403&gt;=40,2, IF(AND(G6403&gt;0,G6403&lt;1),5,IF(AND(G6403&gt;35,G6403&lt;40),5,IF(O6403&gt;=1.5,1.5,0))))))</f>
        <v>0</v>
      </c>
      <c r="K6403" s="44">
        <v>8</v>
      </c>
      <c r="L6403">
        <f t="shared" ref="L6403:L6466" si="751">IF(A6403="",0.5,IF(B6403="",0.5,IF(C6403="",0.5,IF(E6403="",0.5,IF(Q6403="Y",0.01,0)))))</f>
        <v>0</v>
      </c>
      <c r="M6403">
        <f t="shared" si="748"/>
        <v>1</v>
      </c>
      <c r="N6403" s="46" t="s">
        <v>73</v>
      </c>
      <c r="O6403">
        <f t="shared" ref="O6403:O6466" si="752">IF(G6403="","",ABS(G6404-G6403))</f>
        <v>0.19999999999999929</v>
      </c>
      <c r="P6403">
        <f t="shared" ref="P6403:P6466" si="753">IF(H6403="","",ABS(H6404-H6403))</f>
        <v>0</v>
      </c>
      <c r="R6403" s="2">
        <f t="shared" ref="R6403:R6466" si="754">E6403-E6402</f>
        <v>1.0416666671517305E-2</v>
      </c>
      <c r="S6403" s="4">
        <f t="shared" si="749"/>
        <v>44746.114583333328</v>
      </c>
    </row>
    <row r="6404" spans="1:19" x14ac:dyDescent="0.25">
      <c r="A6404" s="44">
        <v>2022</v>
      </c>
      <c r="B6404" s="44" t="s">
        <v>62</v>
      </c>
      <c r="C6404" s="48" t="s">
        <v>63</v>
      </c>
      <c r="D6404" s="48">
        <v>6403</v>
      </c>
      <c r="E6404" s="50">
        <v>44746.125</v>
      </c>
      <c r="F6404" s="48">
        <v>-0.04</v>
      </c>
      <c r="G6404" s="48">
        <v>23.54</v>
      </c>
      <c r="H6404" s="48">
        <v>-0.04</v>
      </c>
      <c r="I6404" s="48">
        <v>-0.5</v>
      </c>
      <c r="J6404" s="48">
        <f t="shared" si="750"/>
        <v>0</v>
      </c>
      <c r="K6404" s="44">
        <v>8</v>
      </c>
      <c r="L6404">
        <f t="shared" si="751"/>
        <v>0</v>
      </c>
      <c r="M6404">
        <f t="shared" si="748"/>
        <v>1</v>
      </c>
      <c r="N6404" s="46" t="s">
        <v>73</v>
      </c>
      <c r="O6404">
        <f t="shared" si="752"/>
        <v>0.19999999999999929</v>
      </c>
      <c r="P6404">
        <f t="shared" si="753"/>
        <v>0</v>
      </c>
      <c r="R6404" s="2">
        <f t="shared" si="754"/>
        <v>1.0416666664241347E-2</v>
      </c>
      <c r="S6404" s="4">
        <f t="shared" si="749"/>
        <v>44746.125</v>
      </c>
    </row>
    <row r="6405" spans="1:19" x14ac:dyDescent="0.25">
      <c r="A6405" s="44">
        <v>2022</v>
      </c>
      <c r="B6405" s="44" t="s">
        <v>62</v>
      </c>
      <c r="C6405" s="48" t="s">
        <v>63</v>
      </c>
      <c r="D6405" s="44">
        <v>6404</v>
      </c>
      <c r="E6405" s="50">
        <v>44746.135416666664</v>
      </c>
      <c r="F6405" s="48">
        <v>-0.04</v>
      </c>
      <c r="G6405" s="48">
        <v>23.34</v>
      </c>
      <c r="H6405" s="48">
        <v>-0.04</v>
      </c>
      <c r="I6405" s="48">
        <v>-0.5</v>
      </c>
      <c r="J6405" s="48">
        <f t="shared" si="750"/>
        <v>0</v>
      </c>
      <c r="K6405" s="44">
        <v>8</v>
      </c>
      <c r="L6405">
        <f t="shared" si="751"/>
        <v>0</v>
      </c>
      <c r="M6405">
        <f t="shared" si="748"/>
        <v>1</v>
      </c>
      <c r="N6405" s="46" t="s">
        <v>73</v>
      </c>
      <c r="O6405">
        <f t="shared" si="752"/>
        <v>0.19999999999999929</v>
      </c>
      <c r="P6405">
        <f t="shared" si="753"/>
        <v>0</v>
      </c>
      <c r="R6405" s="2">
        <f t="shared" si="754"/>
        <v>1.0416666664241347E-2</v>
      </c>
      <c r="S6405" s="4">
        <f t="shared" si="749"/>
        <v>44746.135416666664</v>
      </c>
    </row>
    <row r="6406" spans="1:19" x14ac:dyDescent="0.25">
      <c r="A6406" s="44">
        <v>2022</v>
      </c>
      <c r="B6406" s="44" t="s">
        <v>62</v>
      </c>
      <c r="C6406" s="48" t="s">
        <v>63</v>
      </c>
      <c r="D6406" s="44">
        <v>6405</v>
      </c>
      <c r="E6406" s="50">
        <v>44746.145833333336</v>
      </c>
      <c r="F6406" s="48">
        <v>-0.04</v>
      </c>
      <c r="G6406" s="48">
        <v>23.14</v>
      </c>
      <c r="H6406" s="48">
        <v>-0.04</v>
      </c>
      <c r="I6406" s="48">
        <v>-0.5</v>
      </c>
      <c r="J6406" s="48">
        <f t="shared" si="750"/>
        <v>0</v>
      </c>
      <c r="K6406" s="44">
        <v>8</v>
      </c>
      <c r="L6406">
        <f t="shared" si="751"/>
        <v>0</v>
      </c>
      <c r="M6406">
        <f t="shared" si="748"/>
        <v>1</v>
      </c>
      <c r="N6406" s="46" t="s">
        <v>73</v>
      </c>
      <c r="O6406">
        <f t="shared" si="752"/>
        <v>0.17999999999999972</v>
      </c>
      <c r="P6406">
        <f t="shared" si="753"/>
        <v>0</v>
      </c>
      <c r="R6406" s="2">
        <f t="shared" si="754"/>
        <v>1.0416666671517305E-2</v>
      </c>
      <c r="S6406" s="4">
        <f t="shared" si="749"/>
        <v>44746.145833333328</v>
      </c>
    </row>
    <row r="6407" spans="1:19" x14ac:dyDescent="0.25">
      <c r="A6407" s="44">
        <v>2022</v>
      </c>
      <c r="B6407" s="44" t="s">
        <v>62</v>
      </c>
      <c r="C6407" s="48" t="s">
        <v>63</v>
      </c>
      <c r="D6407" s="44">
        <v>6406</v>
      </c>
      <c r="E6407" s="50">
        <v>44746.15625</v>
      </c>
      <c r="F6407" s="48">
        <v>-0.04</v>
      </c>
      <c r="G6407" s="48">
        <v>22.96</v>
      </c>
      <c r="H6407" s="48">
        <v>-0.04</v>
      </c>
      <c r="I6407" s="48">
        <v>-0.5</v>
      </c>
      <c r="J6407" s="48">
        <f t="shared" si="750"/>
        <v>0</v>
      </c>
      <c r="K6407" s="44">
        <v>8</v>
      </c>
      <c r="L6407">
        <f t="shared" si="751"/>
        <v>0</v>
      </c>
      <c r="M6407">
        <f t="shared" si="748"/>
        <v>1</v>
      </c>
      <c r="N6407" s="46" t="s">
        <v>73</v>
      </c>
      <c r="O6407">
        <f t="shared" si="752"/>
        <v>0.17999999999999972</v>
      </c>
      <c r="P6407">
        <f t="shared" si="753"/>
        <v>0</v>
      </c>
      <c r="R6407" s="2">
        <f t="shared" si="754"/>
        <v>1.0416666664241347E-2</v>
      </c>
      <c r="S6407" s="4">
        <f t="shared" si="749"/>
        <v>44746.15625</v>
      </c>
    </row>
    <row r="6408" spans="1:19" x14ac:dyDescent="0.25">
      <c r="A6408" s="44">
        <v>2022</v>
      </c>
      <c r="B6408" s="44" t="s">
        <v>62</v>
      </c>
      <c r="C6408" s="48" t="s">
        <v>63</v>
      </c>
      <c r="D6408" s="44">
        <v>6407</v>
      </c>
      <c r="E6408" s="50">
        <v>44746.166666666664</v>
      </c>
      <c r="F6408" s="48">
        <v>-0.04</v>
      </c>
      <c r="G6408" s="48">
        <v>22.78</v>
      </c>
      <c r="H6408" s="48">
        <v>-0.04</v>
      </c>
      <c r="I6408" s="48">
        <v>-0.5</v>
      </c>
      <c r="J6408" s="48">
        <f t="shared" si="750"/>
        <v>0</v>
      </c>
      <c r="K6408" s="44">
        <v>8</v>
      </c>
      <c r="L6408">
        <f t="shared" si="751"/>
        <v>0</v>
      </c>
      <c r="M6408">
        <f t="shared" si="748"/>
        <v>1</v>
      </c>
      <c r="N6408" s="46" t="s">
        <v>73</v>
      </c>
      <c r="O6408">
        <f t="shared" si="752"/>
        <v>0.17999999999999972</v>
      </c>
      <c r="P6408">
        <f t="shared" si="753"/>
        <v>0</v>
      </c>
      <c r="R6408" s="2">
        <f t="shared" si="754"/>
        <v>1.0416666664241347E-2</v>
      </c>
      <c r="S6408" s="4">
        <f t="shared" si="749"/>
        <v>44746.166666666664</v>
      </c>
    </row>
    <row r="6409" spans="1:19" x14ac:dyDescent="0.25">
      <c r="A6409" s="44">
        <v>2022</v>
      </c>
      <c r="B6409" s="44" t="s">
        <v>62</v>
      </c>
      <c r="C6409" s="48" t="s">
        <v>63</v>
      </c>
      <c r="D6409" s="44">
        <v>6408</v>
      </c>
      <c r="E6409" s="50">
        <v>44746.177083333336</v>
      </c>
      <c r="F6409" s="48">
        <v>-0.04</v>
      </c>
      <c r="G6409" s="48">
        <v>22.6</v>
      </c>
      <c r="H6409" s="48">
        <v>-0.04</v>
      </c>
      <c r="I6409" s="48">
        <v>-0.5</v>
      </c>
      <c r="J6409" s="48">
        <f t="shared" si="750"/>
        <v>0</v>
      </c>
      <c r="K6409" s="44">
        <v>8</v>
      </c>
      <c r="L6409">
        <f t="shared" si="751"/>
        <v>0</v>
      </c>
      <c r="M6409">
        <f t="shared" si="748"/>
        <v>1</v>
      </c>
      <c r="N6409" s="46" t="s">
        <v>73</v>
      </c>
      <c r="O6409">
        <f t="shared" si="752"/>
        <v>0.17999999999999972</v>
      </c>
      <c r="P6409">
        <f t="shared" si="753"/>
        <v>1.0000000000000002E-2</v>
      </c>
      <c r="R6409" s="2">
        <f t="shared" si="754"/>
        <v>1.0416666671517305E-2</v>
      </c>
      <c r="S6409" s="4">
        <f t="shared" si="749"/>
        <v>44746.177083333328</v>
      </c>
    </row>
    <row r="6410" spans="1:19" x14ac:dyDescent="0.25">
      <c r="A6410" s="44">
        <v>2022</v>
      </c>
      <c r="B6410" s="44" t="s">
        <v>62</v>
      </c>
      <c r="C6410" s="48" t="s">
        <v>63</v>
      </c>
      <c r="D6410" s="44">
        <v>6409</v>
      </c>
      <c r="E6410" s="50">
        <v>44746.1875</v>
      </c>
      <c r="F6410" s="48">
        <v>-0.05</v>
      </c>
      <c r="G6410" s="48">
        <v>22.42</v>
      </c>
      <c r="H6410" s="48">
        <v>-0.05</v>
      </c>
      <c r="I6410" s="48">
        <v>-0.6</v>
      </c>
      <c r="J6410" s="48">
        <f t="shared" si="750"/>
        <v>0</v>
      </c>
      <c r="K6410" s="44">
        <v>8</v>
      </c>
      <c r="L6410">
        <f t="shared" si="751"/>
        <v>0</v>
      </c>
      <c r="M6410">
        <f t="shared" si="748"/>
        <v>1</v>
      </c>
      <c r="N6410" s="46" t="s">
        <v>73</v>
      </c>
      <c r="O6410">
        <f t="shared" si="752"/>
        <v>0.16000000000000014</v>
      </c>
      <c r="P6410">
        <f t="shared" si="753"/>
        <v>0</v>
      </c>
      <c r="R6410" s="2">
        <f t="shared" si="754"/>
        <v>1.0416666664241347E-2</v>
      </c>
      <c r="S6410" s="4">
        <f t="shared" si="749"/>
        <v>44746.1875</v>
      </c>
    </row>
    <row r="6411" spans="1:19" x14ac:dyDescent="0.25">
      <c r="A6411" s="44">
        <v>2022</v>
      </c>
      <c r="B6411" s="44" t="s">
        <v>62</v>
      </c>
      <c r="C6411" s="48" t="s">
        <v>63</v>
      </c>
      <c r="D6411" s="44">
        <v>6410</v>
      </c>
      <c r="E6411" s="50">
        <v>44746.197916666664</v>
      </c>
      <c r="F6411" s="48">
        <v>-0.05</v>
      </c>
      <c r="G6411" s="48">
        <v>22.26</v>
      </c>
      <c r="H6411" s="48">
        <v>-0.05</v>
      </c>
      <c r="I6411" s="48">
        <v>-0.6</v>
      </c>
      <c r="J6411" s="48">
        <f t="shared" si="750"/>
        <v>0</v>
      </c>
      <c r="K6411" s="44">
        <v>8</v>
      </c>
      <c r="L6411">
        <f t="shared" si="751"/>
        <v>0</v>
      </c>
      <c r="M6411">
        <f t="shared" si="748"/>
        <v>1</v>
      </c>
      <c r="N6411" s="46" t="s">
        <v>73</v>
      </c>
      <c r="O6411">
        <f t="shared" si="752"/>
        <v>0.16000000000000014</v>
      </c>
      <c r="P6411">
        <f t="shared" si="753"/>
        <v>0</v>
      </c>
      <c r="R6411" s="2">
        <f t="shared" si="754"/>
        <v>1.0416666664241347E-2</v>
      </c>
      <c r="S6411" s="4">
        <f t="shared" si="749"/>
        <v>44746.197916666664</v>
      </c>
    </row>
    <row r="6412" spans="1:19" x14ac:dyDescent="0.25">
      <c r="A6412" s="44">
        <v>2022</v>
      </c>
      <c r="B6412" s="44" t="s">
        <v>62</v>
      </c>
      <c r="C6412" s="48" t="s">
        <v>63</v>
      </c>
      <c r="D6412" s="44">
        <v>6411</v>
      </c>
      <c r="E6412" s="50">
        <v>44746.208333333336</v>
      </c>
      <c r="F6412" s="48">
        <v>-0.05</v>
      </c>
      <c r="G6412" s="48">
        <v>22.1</v>
      </c>
      <c r="H6412" s="48">
        <v>-0.05</v>
      </c>
      <c r="I6412" s="48">
        <v>-0.6</v>
      </c>
      <c r="J6412" s="48">
        <f t="shared" si="750"/>
        <v>0</v>
      </c>
      <c r="K6412" s="44">
        <v>8</v>
      </c>
      <c r="L6412">
        <f t="shared" si="751"/>
        <v>0</v>
      </c>
      <c r="M6412">
        <f t="shared" si="748"/>
        <v>1</v>
      </c>
      <c r="N6412" s="46" t="s">
        <v>73</v>
      </c>
      <c r="O6412">
        <f t="shared" si="752"/>
        <v>0.16000000000000014</v>
      </c>
      <c r="P6412">
        <f t="shared" si="753"/>
        <v>0</v>
      </c>
      <c r="R6412" s="2">
        <f t="shared" si="754"/>
        <v>1.0416666671517305E-2</v>
      </c>
      <c r="S6412" s="4">
        <f t="shared" si="749"/>
        <v>44746.208333333328</v>
      </c>
    </row>
    <row r="6413" spans="1:19" x14ac:dyDescent="0.25">
      <c r="A6413" s="44">
        <v>2022</v>
      </c>
      <c r="B6413" s="44" t="s">
        <v>62</v>
      </c>
      <c r="C6413" s="48" t="s">
        <v>63</v>
      </c>
      <c r="D6413" s="48">
        <v>6412</v>
      </c>
      <c r="E6413" s="50">
        <v>44746.21875</v>
      </c>
      <c r="F6413" s="48">
        <v>-0.05</v>
      </c>
      <c r="G6413" s="48">
        <v>21.94</v>
      </c>
      <c r="H6413" s="48">
        <v>-0.05</v>
      </c>
      <c r="I6413" s="48">
        <v>-0.6</v>
      </c>
      <c r="J6413" s="48">
        <f t="shared" si="750"/>
        <v>0</v>
      </c>
      <c r="K6413" s="44">
        <v>8</v>
      </c>
      <c r="L6413">
        <f t="shared" si="751"/>
        <v>0</v>
      </c>
      <c r="M6413">
        <f t="shared" si="748"/>
        <v>1</v>
      </c>
      <c r="N6413" s="46" t="s">
        <v>73</v>
      </c>
      <c r="O6413">
        <f t="shared" si="752"/>
        <v>0.16000000000000014</v>
      </c>
      <c r="P6413">
        <f t="shared" si="753"/>
        <v>0</v>
      </c>
      <c r="R6413" s="2">
        <f t="shared" si="754"/>
        <v>1.0416666664241347E-2</v>
      </c>
      <c r="S6413" s="4">
        <f t="shared" si="749"/>
        <v>44746.21875</v>
      </c>
    </row>
    <row r="6414" spans="1:19" x14ac:dyDescent="0.25">
      <c r="A6414" s="44">
        <v>2022</v>
      </c>
      <c r="B6414" s="44" t="s">
        <v>62</v>
      </c>
      <c r="C6414" s="48" t="s">
        <v>63</v>
      </c>
      <c r="D6414" s="44">
        <v>6413</v>
      </c>
      <c r="E6414" s="50">
        <v>44746.229166666664</v>
      </c>
      <c r="F6414" s="48">
        <v>-0.05</v>
      </c>
      <c r="G6414" s="48">
        <v>21.78</v>
      </c>
      <c r="H6414" s="48">
        <v>-0.05</v>
      </c>
      <c r="I6414" s="48">
        <v>-0.6</v>
      </c>
      <c r="J6414" s="48">
        <f t="shared" si="750"/>
        <v>0</v>
      </c>
      <c r="K6414" s="44">
        <v>8</v>
      </c>
      <c r="L6414">
        <f t="shared" si="751"/>
        <v>0</v>
      </c>
      <c r="M6414">
        <f t="shared" si="748"/>
        <v>1</v>
      </c>
      <c r="N6414" s="46" t="s">
        <v>73</v>
      </c>
      <c r="O6414">
        <f t="shared" si="752"/>
        <v>0.14000000000000057</v>
      </c>
      <c r="P6414">
        <f t="shared" si="753"/>
        <v>0</v>
      </c>
      <c r="R6414" s="2">
        <f t="shared" si="754"/>
        <v>1.0416666664241347E-2</v>
      </c>
      <c r="S6414" s="4">
        <f t="shared" si="749"/>
        <v>44746.229166666664</v>
      </c>
    </row>
    <row r="6415" spans="1:19" x14ac:dyDescent="0.25">
      <c r="A6415" s="44">
        <v>2022</v>
      </c>
      <c r="B6415" s="44" t="s">
        <v>62</v>
      </c>
      <c r="C6415" s="48" t="s">
        <v>63</v>
      </c>
      <c r="D6415" s="48">
        <v>6414</v>
      </c>
      <c r="E6415" s="50">
        <v>44746.239583333336</v>
      </c>
      <c r="F6415" s="48">
        <v>-0.05</v>
      </c>
      <c r="G6415" s="48">
        <v>21.64</v>
      </c>
      <c r="H6415" s="48">
        <v>-0.05</v>
      </c>
      <c r="I6415" s="48">
        <v>-0.6</v>
      </c>
      <c r="J6415" s="48">
        <f t="shared" si="750"/>
        <v>0</v>
      </c>
      <c r="K6415" s="44">
        <v>8</v>
      </c>
      <c r="L6415">
        <f t="shared" si="751"/>
        <v>0</v>
      </c>
      <c r="M6415">
        <f t="shared" si="748"/>
        <v>1</v>
      </c>
      <c r="N6415" s="46" t="s">
        <v>73</v>
      </c>
      <c r="O6415">
        <f t="shared" si="752"/>
        <v>0.14000000000000057</v>
      </c>
      <c r="P6415">
        <f t="shared" si="753"/>
        <v>0</v>
      </c>
      <c r="R6415" s="2">
        <f t="shared" si="754"/>
        <v>1.0416666671517305E-2</v>
      </c>
      <c r="S6415" s="4">
        <f t="shared" si="749"/>
        <v>44746.239583333328</v>
      </c>
    </row>
    <row r="6416" spans="1:19" x14ac:dyDescent="0.25">
      <c r="A6416" s="44">
        <v>2022</v>
      </c>
      <c r="B6416" s="44" t="s">
        <v>62</v>
      </c>
      <c r="C6416" s="48" t="s">
        <v>63</v>
      </c>
      <c r="D6416" s="44">
        <v>6415</v>
      </c>
      <c r="E6416" s="50">
        <v>44746.25</v>
      </c>
      <c r="F6416" s="48">
        <v>-0.05</v>
      </c>
      <c r="G6416" s="48">
        <v>21.5</v>
      </c>
      <c r="H6416" s="48">
        <v>-0.05</v>
      </c>
      <c r="I6416" s="48">
        <v>-0.6</v>
      </c>
      <c r="J6416" s="48">
        <f t="shared" si="750"/>
        <v>0</v>
      </c>
      <c r="K6416" s="44">
        <v>8</v>
      </c>
      <c r="L6416">
        <f t="shared" si="751"/>
        <v>0</v>
      </c>
      <c r="M6416">
        <f t="shared" si="748"/>
        <v>1</v>
      </c>
      <c r="N6416" s="46" t="s">
        <v>73</v>
      </c>
      <c r="O6416">
        <f t="shared" si="752"/>
        <v>0.14000000000000057</v>
      </c>
      <c r="P6416">
        <f t="shared" si="753"/>
        <v>0</v>
      </c>
      <c r="R6416" s="2">
        <f t="shared" si="754"/>
        <v>1.0416666664241347E-2</v>
      </c>
      <c r="S6416" s="4">
        <f t="shared" si="749"/>
        <v>44746.25</v>
      </c>
    </row>
    <row r="6417" spans="1:19" x14ac:dyDescent="0.25">
      <c r="A6417" s="44">
        <v>2022</v>
      </c>
      <c r="B6417" s="44" t="s">
        <v>62</v>
      </c>
      <c r="C6417" s="48" t="s">
        <v>63</v>
      </c>
      <c r="D6417" s="44">
        <v>6416</v>
      </c>
      <c r="E6417" s="50">
        <v>44746.260416666664</v>
      </c>
      <c r="F6417" s="48">
        <v>-0.05</v>
      </c>
      <c r="G6417" s="48">
        <v>21.36</v>
      </c>
      <c r="H6417" s="48">
        <v>-0.05</v>
      </c>
      <c r="I6417" s="48">
        <v>-0.6</v>
      </c>
      <c r="J6417" s="48">
        <f t="shared" si="750"/>
        <v>0</v>
      </c>
      <c r="K6417" s="44">
        <v>8</v>
      </c>
      <c r="L6417">
        <f t="shared" si="751"/>
        <v>0</v>
      </c>
      <c r="M6417">
        <f t="shared" si="748"/>
        <v>1</v>
      </c>
      <c r="N6417" s="46" t="s">
        <v>73</v>
      </c>
      <c r="O6417">
        <f t="shared" si="752"/>
        <v>0.12000000000000099</v>
      </c>
      <c r="P6417">
        <f t="shared" si="753"/>
        <v>0</v>
      </c>
      <c r="R6417" s="2">
        <f t="shared" si="754"/>
        <v>1.0416666664241347E-2</v>
      </c>
      <c r="S6417" s="4">
        <f t="shared" si="749"/>
        <v>44746.260416666664</v>
      </c>
    </row>
    <row r="6418" spans="1:19" x14ac:dyDescent="0.25">
      <c r="A6418" s="44">
        <v>2022</v>
      </c>
      <c r="B6418" s="44" t="s">
        <v>62</v>
      </c>
      <c r="C6418" s="48" t="s">
        <v>63</v>
      </c>
      <c r="D6418" s="44">
        <v>6417</v>
      </c>
      <c r="E6418" s="50">
        <v>44746.270833333336</v>
      </c>
      <c r="F6418" s="48">
        <v>-0.05</v>
      </c>
      <c r="G6418" s="48">
        <v>21.24</v>
      </c>
      <c r="H6418" s="48">
        <v>-0.05</v>
      </c>
      <c r="I6418" s="48">
        <v>-0.6</v>
      </c>
      <c r="J6418" s="48">
        <f t="shared" si="750"/>
        <v>0</v>
      </c>
      <c r="K6418" s="44">
        <v>8</v>
      </c>
      <c r="L6418">
        <f t="shared" si="751"/>
        <v>0</v>
      </c>
      <c r="M6418">
        <f t="shared" si="748"/>
        <v>1</v>
      </c>
      <c r="N6418" s="46" t="s">
        <v>73</v>
      </c>
      <c r="O6418">
        <f t="shared" si="752"/>
        <v>0.11999999999999744</v>
      </c>
      <c r="P6418">
        <f t="shared" si="753"/>
        <v>0</v>
      </c>
      <c r="R6418" s="2">
        <f t="shared" si="754"/>
        <v>1.0416666671517305E-2</v>
      </c>
      <c r="S6418" s="4">
        <f t="shared" si="749"/>
        <v>44746.270833333328</v>
      </c>
    </row>
    <row r="6419" spans="1:19" x14ac:dyDescent="0.25">
      <c r="A6419" s="44">
        <v>2022</v>
      </c>
      <c r="B6419" s="44" t="s">
        <v>62</v>
      </c>
      <c r="C6419" s="48" t="s">
        <v>63</v>
      </c>
      <c r="D6419" s="44">
        <v>6418</v>
      </c>
      <c r="E6419" s="50">
        <v>44746.28125</v>
      </c>
      <c r="F6419" s="48">
        <v>-0.05</v>
      </c>
      <c r="G6419" s="48">
        <v>21.12</v>
      </c>
      <c r="H6419" s="48">
        <v>-0.05</v>
      </c>
      <c r="I6419" s="48">
        <v>-0.6</v>
      </c>
      <c r="J6419" s="48">
        <f t="shared" si="750"/>
        <v>0</v>
      </c>
      <c r="K6419" s="44">
        <v>8</v>
      </c>
      <c r="L6419">
        <f t="shared" si="751"/>
        <v>0</v>
      </c>
      <c r="M6419">
        <f t="shared" si="748"/>
        <v>1</v>
      </c>
      <c r="N6419" s="46" t="s">
        <v>73</v>
      </c>
      <c r="O6419">
        <f t="shared" si="752"/>
        <v>0.12000000000000099</v>
      </c>
      <c r="P6419">
        <f t="shared" si="753"/>
        <v>0</v>
      </c>
      <c r="R6419" s="2">
        <f t="shared" si="754"/>
        <v>1.0416666664241347E-2</v>
      </c>
      <c r="S6419" s="4">
        <f t="shared" si="749"/>
        <v>44746.28125</v>
      </c>
    </row>
    <row r="6420" spans="1:19" x14ac:dyDescent="0.25">
      <c r="A6420" s="44">
        <v>2022</v>
      </c>
      <c r="B6420" s="44" t="s">
        <v>62</v>
      </c>
      <c r="C6420" s="48" t="s">
        <v>63</v>
      </c>
      <c r="D6420" s="44">
        <v>6419</v>
      </c>
      <c r="E6420" s="50">
        <v>44746.291666666664</v>
      </c>
      <c r="F6420" s="48">
        <v>-0.05</v>
      </c>
      <c r="G6420" s="48">
        <v>21</v>
      </c>
      <c r="H6420" s="48">
        <v>-0.05</v>
      </c>
      <c r="I6420" s="48">
        <v>-0.6</v>
      </c>
      <c r="J6420" s="48">
        <f t="shared" si="750"/>
        <v>0</v>
      </c>
      <c r="K6420" s="44">
        <v>8</v>
      </c>
      <c r="L6420">
        <f t="shared" si="751"/>
        <v>0</v>
      </c>
      <c r="M6420">
        <f t="shared" si="748"/>
        <v>1</v>
      </c>
      <c r="N6420" s="46" t="s">
        <v>73</v>
      </c>
      <c r="O6420">
        <f t="shared" si="752"/>
        <v>0.10000000000000142</v>
      </c>
      <c r="P6420">
        <f t="shared" si="753"/>
        <v>0</v>
      </c>
      <c r="R6420" s="2">
        <f t="shared" si="754"/>
        <v>1.0416666664241347E-2</v>
      </c>
      <c r="S6420" s="4">
        <f t="shared" si="749"/>
        <v>44746.291666666664</v>
      </c>
    </row>
    <row r="6421" spans="1:19" x14ac:dyDescent="0.25">
      <c r="A6421" s="44">
        <v>2022</v>
      </c>
      <c r="B6421" s="44" t="s">
        <v>62</v>
      </c>
      <c r="C6421" s="48" t="s">
        <v>63</v>
      </c>
      <c r="D6421" s="44">
        <v>6420</v>
      </c>
      <c r="E6421" s="50">
        <v>44746.302083333336</v>
      </c>
      <c r="F6421" s="48">
        <v>-0.05</v>
      </c>
      <c r="G6421" s="48">
        <v>20.9</v>
      </c>
      <c r="H6421" s="48">
        <v>-0.05</v>
      </c>
      <c r="I6421" s="48">
        <v>-0.6</v>
      </c>
      <c r="J6421" s="48">
        <f t="shared" si="750"/>
        <v>0</v>
      </c>
      <c r="K6421" s="44">
        <v>8</v>
      </c>
      <c r="L6421">
        <f t="shared" si="751"/>
        <v>0</v>
      </c>
      <c r="M6421">
        <f t="shared" si="748"/>
        <v>1</v>
      </c>
      <c r="N6421" s="46" t="s">
        <v>73</v>
      </c>
      <c r="O6421">
        <f t="shared" si="752"/>
        <v>7.9999999999998295E-2</v>
      </c>
      <c r="P6421">
        <f t="shared" si="753"/>
        <v>0</v>
      </c>
      <c r="R6421" s="2">
        <f t="shared" si="754"/>
        <v>1.0416666671517305E-2</v>
      </c>
      <c r="S6421" s="4">
        <f t="shared" si="749"/>
        <v>44746.302083333328</v>
      </c>
    </row>
    <row r="6422" spans="1:19" x14ac:dyDescent="0.25">
      <c r="A6422" s="44">
        <v>2022</v>
      </c>
      <c r="B6422" s="44" t="s">
        <v>62</v>
      </c>
      <c r="C6422" s="48" t="s">
        <v>63</v>
      </c>
      <c r="D6422" s="44">
        <v>6421</v>
      </c>
      <c r="E6422" s="50">
        <v>44746.3125</v>
      </c>
      <c r="F6422" s="48">
        <v>-0.05</v>
      </c>
      <c r="G6422" s="48">
        <v>20.82</v>
      </c>
      <c r="H6422" s="48">
        <v>-0.05</v>
      </c>
      <c r="I6422" s="48">
        <v>-0.6</v>
      </c>
      <c r="J6422" s="48">
        <f t="shared" si="750"/>
        <v>0</v>
      </c>
      <c r="K6422" s="44">
        <v>8</v>
      </c>
      <c r="L6422">
        <f t="shared" si="751"/>
        <v>0</v>
      </c>
      <c r="M6422">
        <f t="shared" si="748"/>
        <v>1</v>
      </c>
      <c r="N6422" s="46" t="s">
        <v>73</v>
      </c>
      <c r="O6422">
        <f t="shared" si="752"/>
        <v>8.0000000000001847E-2</v>
      </c>
      <c r="P6422">
        <f t="shared" si="753"/>
        <v>0</v>
      </c>
      <c r="R6422" s="2">
        <f t="shared" si="754"/>
        <v>1.0416666664241347E-2</v>
      </c>
      <c r="S6422" s="4">
        <f t="shared" si="749"/>
        <v>44746.3125</v>
      </c>
    </row>
    <row r="6423" spans="1:19" x14ac:dyDescent="0.25">
      <c r="A6423" s="44">
        <v>2022</v>
      </c>
      <c r="B6423" s="44" t="s">
        <v>62</v>
      </c>
      <c r="C6423" s="48" t="s">
        <v>63</v>
      </c>
      <c r="D6423" s="44">
        <v>6422</v>
      </c>
      <c r="E6423" s="50">
        <v>44746.322916666664</v>
      </c>
      <c r="F6423" s="48">
        <v>-0.05</v>
      </c>
      <c r="G6423" s="48">
        <v>20.74</v>
      </c>
      <c r="H6423" s="48">
        <v>-0.05</v>
      </c>
      <c r="I6423" s="48">
        <v>-0.6</v>
      </c>
      <c r="J6423" s="48">
        <f t="shared" si="750"/>
        <v>0</v>
      </c>
      <c r="K6423" s="44">
        <v>8</v>
      </c>
      <c r="L6423">
        <f t="shared" si="751"/>
        <v>0</v>
      </c>
      <c r="M6423">
        <f t="shared" si="748"/>
        <v>1</v>
      </c>
      <c r="N6423" s="46" t="s">
        <v>73</v>
      </c>
      <c r="O6423">
        <f t="shared" si="752"/>
        <v>5.9999999999998721E-2</v>
      </c>
      <c r="P6423">
        <f t="shared" si="753"/>
        <v>0</v>
      </c>
      <c r="R6423" s="2">
        <f t="shared" si="754"/>
        <v>1.0416666664241347E-2</v>
      </c>
      <c r="S6423" s="4">
        <f t="shared" si="749"/>
        <v>44746.322916666664</v>
      </c>
    </row>
    <row r="6424" spans="1:19" x14ac:dyDescent="0.25">
      <c r="A6424" s="44">
        <v>2022</v>
      </c>
      <c r="B6424" s="44" t="s">
        <v>62</v>
      </c>
      <c r="C6424" s="48" t="s">
        <v>63</v>
      </c>
      <c r="D6424" s="48">
        <v>6423</v>
      </c>
      <c r="E6424" s="50">
        <v>44746.333333333336</v>
      </c>
      <c r="F6424" s="48">
        <v>-0.05</v>
      </c>
      <c r="G6424" s="48">
        <v>20.68</v>
      </c>
      <c r="H6424" s="48">
        <v>-0.05</v>
      </c>
      <c r="I6424" s="48">
        <v>-0.6</v>
      </c>
      <c r="J6424" s="48">
        <f t="shared" si="750"/>
        <v>0</v>
      </c>
      <c r="K6424" s="44">
        <v>8</v>
      </c>
      <c r="L6424">
        <f t="shared" si="751"/>
        <v>0</v>
      </c>
      <c r="M6424">
        <f t="shared" si="748"/>
        <v>1</v>
      </c>
      <c r="N6424" s="46" t="s">
        <v>73</v>
      </c>
      <c r="O6424">
        <f t="shared" si="752"/>
        <v>5.9999999999998721E-2</v>
      </c>
      <c r="P6424">
        <f t="shared" si="753"/>
        <v>0</v>
      </c>
      <c r="R6424" s="2">
        <f t="shared" si="754"/>
        <v>1.0416666671517305E-2</v>
      </c>
      <c r="S6424" s="4">
        <f t="shared" si="749"/>
        <v>44746.333333333328</v>
      </c>
    </row>
    <row r="6425" spans="1:19" x14ac:dyDescent="0.25">
      <c r="A6425" s="44">
        <v>2022</v>
      </c>
      <c r="B6425" s="44" t="s">
        <v>62</v>
      </c>
      <c r="C6425" s="48" t="s">
        <v>63</v>
      </c>
      <c r="D6425" s="44">
        <v>6424</v>
      </c>
      <c r="E6425" s="50">
        <v>44746.34375</v>
      </c>
      <c r="F6425" s="48">
        <v>-0.05</v>
      </c>
      <c r="G6425" s="48">
        <v>20.62</v>
      </c>
      <c r="H6425" s="48">
        <v>-0.05</v>
      </c>
      <c r="I6425" s="48">
        <v>-0.6</v>
      </c>
      <c r="J6425" s="48">
        <f t="shared" si="750"/>
        <v>0</v>
      </c>
      <c r="K6425" s="44">
        <v>8</v>
      </c>
      <c r="L6425">
        <f t="shared" si="751"/>
        <v>0</v>
      </c>
      <c r="M6425">
        <f t="shared" si="748"/>
        <v>1</v>
      </c>
      <c r="N6425" s="46" t="s">
        <v>73</v>
      </c>
      <c r="O6425">
        <f t="shared" si="752"/>
        <v>1.9999999999999574E-2</v>
      </c>
      <c r="P6425">
        <f t="shared" si="753"/>
        <v>0</v>
      </c>
      <c r="R6425" s="2">
        <f t="shared" si="754"/>
        <v>1.0416666664241347E-2</v>
      </c>
      <c r="S6425" s="4">
        <f t="shared" si="749"/>
        <v>44746.34375</v>
      </c>
    </row>
    <row r="6426" spans="1:19" x14ac:dyDescent="0.25">
      <c r="A6426" s="44">
        <v>2022</v>
      </c>
      <c r="B6426" s="44" t="s">
        <v>62</v>
      </c>
      <c r="C6426" s="48" t="s">
        <v>63</v>
      </c>
      <c r="D6426" s="48">
        <v>6425</v>
      </c>
      <c r="E6426" s="50">
        <v>44746.354166666664</v>
      </c>
      <c r="F6426" s="48">
        <v>-0.05</v>
      </c>
      <c r="G6426" s="48">
        <v>20.6</v>
      </c>
      <c r="H6426" s="48">
        <v>-0.05</v>
      </c>
      <c r="I6426" s="48">
        <v>-0.6</v>
      </c>
      <c r="J6426" s="48">
        <f t="shared" si="750"/>
        <v>0</v>
      </c>
      <c r="K6426" s="44">
        <v>8</v>
      </c>
      <c r="L6426">
        <f t="shared" si="751"/>
        <v>0</v>
      </c>
      <c r="M6426">
        <f t="shared" si="748"/>
        <v>1</v>
      </c>
      <c r="N6426" s="46" t="s">
        <v>73</v>
      </c>
      <c r="O6426">
        <f t="shared" si="752"/>
        <v>1.9999999999999574E-2</v>
      </c>
      <c r="P6426">
        <f t="shared" si="753"/>
        <v>0</v>
      </c>
      <c r="R6426" s="2">
        <f t="shared" si="754"/>
        <v>1.0416666664241347E-2</v>
      </c>
      <c r="S6426" s="4">
        <f t="shared" si="749"/>
        <v>44746.354166666664</v>
      </c>
    </row>
    <row r="6427" spans="1:19" x14ac:dyDescent="0.25">
      <c r="A6427" s="44">
        <v>2022</v>
      </c>
      <c r="B6427" s="44" t="s">
        <v>62</v>
      </c>
      <c r="C6427" s="48" t="s">
        <v>63</v>
      </c>
      <c r="D6427" s="44">
        <v>6426</v>
      </c>
      <c r="E6427" s="50">
        <v>44746.364583333336</v>
      </c>
      <c r="F6427" s="48">
        <v>-0.05</v>
      </c>
      <c r="G6427" s="48">
        <v>20.62</v>
      </c>
      <c r="H6427" s="48">
        <v>-0.05</v>
      </c>
      <c r="I6427" s="48">
        <v>-0.6</v>
      </c>
      <c r="J6427" s="48">
        <f t="shared" si="750"/>
        <v>0</v>
      </c>
      <c r="K6427" s="44">
        <v>8</v>
      </c>
      <c r="L6427">
        <f t="shared" si="751"/>
        <v>0</v>
      </c>
      <c r="M6427">
        <f t="shared" si="748"/>
        <v>1</v>
      </c>
      <c r="N6427" s="46" t="s">
        <v>73</v>
      </c>
      <c r="O6427">
        <f t="shared" si="752"/>
        <v>5.9999999999998721E-2</v>
      </c>
      <c r="P6427">
        <f t="shared" si="753"/>
        <v>0</v>
      </c>
      <c r="R6427" s="2">
        <f t="shared" si="754"/>
        <v>1.0416666671517305E-2</v>
      </c>
      <c r="S6427" s="4">
        <f t="shared" si="749"/>
        <v>44746.364583333328</v>
      </c>
    </row>
    <row r="6428" spans="1:19" x14ac:dyDescent="0.25">
      <c r="A6428" s="44">
        <v>2022</v>
      </c>
      <c r="B6428" s="44" t="s">
        <v>62</v>
      </c>
      <c r="C6428" s="48" t="s">
        <v>63</v>
      </c>
      <c r="D6428" s="44">
        <v>6427</v>
      </c>
      <c r="E6428" s="50">
        <v>44746.375</v>
      </c>
      <c r="F6428" s="48">
        <v>-0.05</v>
      </c>
      <c r="G6428" s="48">
        <v>20.68</v>
      </c>
      <c r="H6428" s="48">
        <v>-0.05</v>
      </c>
      <c r="I6428" s="48">
        <v>-0.6</v>
      </c>
      <c r="J6428" s="48">
        <f t="shared" si="750"/>
        <v>0</v>
      </c>
      <c r="K6428" s="44">
        <v>8</v>
      </c>
      <c r="L6428">
        <f t="shared" si="751"/>
        <v>0</v>
      </c>
      <c r="M6428">
        <f t="shared" si="748"/>
        <v>1</v>
      </c>
      <c r="N6428" s="46" t="s">
        <v>73</v>
      </c>
      <c r="O6428">
        <f t="shared" si="752"/>
        <v>0.10000000000000142</v>
      </c>
      <c r="P6428">
        <f t="shared" si="753"/>
        <v>0</v>
      </c>
      <c r="R6428" s="2">
        <f t="shared" si="754"/>
        <v>1.0416666664241347E-2</v>
      </c>
      <c r="S6428" s="4">
        <f t="shared" si="749"/>
        <v>44746.375</v>
      </c>
    </row>
    <row r="6429" spans="1:19" x14ac:dyDescent="0.25">
      <c r="A6429" s="44">
        <v>2022</v>
      </c>
      <c r="B6429" s="44" t="s">
        <v>62</v>
      </c>
      <c r="C6429" s="48" t="s">
        <v>63</v>
      </c>
      <c r="D6429" s="44">
        <v>6428</v>
      </c>
      <c r="E6429" s="50">
        <v>44746.385416666664</v>
      </c>
      <c r="F6429" s="48">
        <v>-0.05</v>
      </c>
      <c r="G6429" s="48">
        <v>20.78</v>
      </c>
      <c r="H6429" s="48">
        <v>-0.05</v>
      </c>
      <c r="I6429" s="48">
        <v>-0.6</v>
      </c>
      <c r="J6429" s="48">
        <f t="shared" si="750"/>
        <v>0</v>
      </c>
      <c r="K6429" s="44">
        <v>8</v>
      </c>
      <c r="L6429">
        <f t="shared" si="751"/>
        <v>0</v>
      </c>
      <c r="M6429">
        <f t="shared" si="748"/>
        <v>1</v>
      </c>
      <c r="N6429" s="46" t="s">
        <v>73</v>
      </c>
      <c r="O6429">
        <f t="shared" si="752"/>
        <v>0.14000000000000057</v>
      </c>
      <c r="P6429">
        <f t="shared" si="753"/>
        <v>0</v>
      </c>
      <c r="R6429" s="2">
        <f t="shared" si="754"/>
        <v>1.0416666664241347E-2</v>
      </c>
      <c r="S6429" s="4">
        <f t="shared" si="749"/>
        <v>44746.385416666664</v>
      </c>
    </row>
    <row r="6430" spans="1:19" x14ac:dyDescent="0.25">
      <c r="A6430" s="44">
        <v>2022</v>
      </c>
      <c r="B6430" s="44" t="s">
        <v>62</v>
      </c>
      <c r="C6430" s="48" t="s">
        <v>63</v>
      </c>
      <c r="D6430" s="44">
        <v>6429</v>
      </c>
      <c r="E6430" s="50">
        <v>44746.395833333336</v>
      </c>
      <c r="F6430" s="48">
        <v>-0.05</v>
      </c>
      <c r="G6430" s="48">
        <v>20.92</v>
      </c>
      <c r="H6430" s="48">
        <v>-0.05</v>
      </c>
      <c r="I6430" s="48">
        <v>-0.6</v>
      </c>
      <c r="J6430" s="48">
        <f t="shared" si="750"/>
        <v>0</v>
      </c>
      <c r="K6430" s="44">
        <v>8</v>
      </c>
      <c r="L6430">
        <f t="shared" si="751"/>
        <v>0</v>
      </c>
      <c r="M6430">
        <f t="shared" si="748"/>
        <v>1</v>
      </c>
      <c r="N6430" s="46" t="s">
        <v>73</v>
      </c>
      <c r="O6430">
        <f t="shared" si="752"/>
        <v>0.15999999999999659</v>
      </c>
      <c r="P6430">
        <f t="shared" si="753"/>
        <v>0</v>
      </c>
      <c r="R6430" s="2">
        <f t="shared" si="754"/>
        <v>1.0416666671517305E-2</v>
      </c>
      <c r="S6430" s="4">
        <f t="shared" si="749"/>
        <v>44746.395833333328</v>
      </c>
    </row>
    <row r="6431" spans="1:19" x14ac:dyDescent="0.25">
      <c r="A6431" s="44">
        <v>2022</v>
      </c>
      <c r="B6431" s="44" t="s">
        <v>62</v>
      </c>
      <c r="C6431" s="48" t="s">
        <v>63</v>
      </c>
      <c r="D6431" s="44">
        <v>6430</v>
      </c>
      <c r="E6431" s="50">
        <v>44746.40625</v>
      </c>
      <c r="F6431" s="48">
        <v>-0.05</v>
      </c>
      <c r="G6431" s="48">
        <v>21.08</v>
      </c>
      <c r="H6431" s="48">
        <v>-0.05</v>
      </c>
      <c r="I6431" s="48">
        <v>-0.6</v>
      </c>
      <c r="J6431" s="48">
        <f t="shared" si="750"/>
        <v>0</v>
      </c>
      <c r="K6431" s="44">
        <v>8</v>
      </c>
      <c r="L6431">
        <f t="shared" si="751"/>
        <v>0</v>
      </c>
      <c r="M6431">
        <f t="shared" si="748"/>
        <v>1</v>
      </c>
      <c r="N6431" s="46" t="s">
        <v>73</v>
      </c>
      <c r="O6431">
        <f t="shared" si="752"/>
        <v>0.16000000000000014</v>
      </c>
      <c r="P6431">
        <f t="shared" si="753"/>
        <v>0</v>
      </c>
      <c r="R6431" s="2">
        <f t="shared" si="754"/>
        <v>1.0416666664241347E-2</v>
      </c>
      <c r="S6431" s="4">
        <f t="shared" si="749"/>
        <v>44746.40625</v>
      </c>
    </row>
    <row r="6432" spans="1:19" x14ac:dyDescent="0.25">
      <c r="A6432" s="44">
        <v>2022</v>
      </c>
      <c r="B6432" s="44" t="s">
        <v>62</v>
      </c>
      <c r="C6432" s="48" t="s">
        <v>63</v>
      </c>
      <c r="D6432" s="44">
        <v>6431</v>
      </c>
      <c r="E6432" s="50">
        <v>44746.416666666664</v>
      </c>
      <c r="F6432" s="48">
        <v>-0.05</v>
      </c>
      <c r="G6432" s="48">
        <v>21.24</v>
      </c>
      <c r="H6432" s="48">
        <v>-0.05</v>
      </c>
      <c r="I6432" s="48">
        <v>-0.6</v>
      </c>
      <c r="J6432" s="48">
        <f t="shared" si="750"/>
        <v>0</v>
      </c>
      <c r="K6432" s="44">
        <v>8</v>
      </c>
      <c r="L6432">
        <f t="shared" si="751"/>
        <v>0</v>
      </c>
      <c r="M6432">
        <f t="shared" si="748"/>
        <v>1</v>
      </c>
      <c r="N6432" s="46" t="s">
        <v>73</v>
      </c>
      <c r="O6432">
        <f t="shared" si="752"/>
        <v>0.20000000000000284</v>
      </c>
      <c r="P6432">
        <f t="shared" si="753"/>
        <v>0</v>
      </c>
      <c r="R6432" s="2">
        <f t="shared" si="754"/>
        <v>1.0416666664241347E-2</v>
      </c>
      <c r="S6432" s="4">
        <f t="shared" si="749"/>
        <v>44746.416666666664</v>
      </c>
    </row>
    <row r="6433" spans="1:19" x14ac:dyDescent="0.25">
      <c r="A6433" s="44">
        <v>2022</v>
      </c>
      <c r="B6433" s="44" t="s">
        <v>62</v>
      </c>
      <c r="C6433" s="48" t="s">
        <v>63</v>
      </c>
      <c r="D6433" s="44">
        <v>6432</v>
      </c>
      <c r="E6433" s="50">
        <v>44746.427083333336</v>
      </c>
      <c r="F6433" s="48">
        <v>-0.05</v>
      </c>
      <c r="G6433" s="48">
        <v>21.44</v>
      </c>
      <c r="H6433" s="48">
        <v>-0.05</v>
      </c>
      <c r="I6433" s="48">
        <v>-0.6</v>
      </c>
      <c r="J6433" s="48">
        <f t="shared" si="750"/>
        <v>0</v>
      </c>
      <c r="K6433" s="44">
        <v>8</v>
      </c>
      <c r="L6433">
        <f t="shared" si="751"/>
        <v>0</v>
      </c>
      <c r="M6433">
        <f t="shared" si="748"/>
        <v>1</v>
      </c>
      <c r="N6433" s="46" t="s">
        <v>73</v>
      </c>
      <c r="O6433">
        <f t="shared" si="752"/>
        <v>0.19999999999999929</v>
      </c>
      <c r="P6433">
        <f t="shared" si="753"/>
        <v>0</v>
      </c>
      <c r="R6433" s="2">
        <f t="shared" si="754"/>
        <v>1.0416666671517305E-2</v>
      </c>
      <c r="S6433" s="4">
        <f t="shared" si="749"/>
        <v>44746.427083333328</v>
      </c>
    </row>
    <row r="6434" spans="1:19" x14ac:dyDescent="0.25">
      <c r="A6434" s="44">
        <v>2022</v>
      </c>
      <c r="B6434" s="44" t="s">
        <v>62</v>
      </c>
      <c r="C6434" s="48" t="s">
        <v>63</v>
      </c>
      <c r="D6434" s="44">
        <v>6433</v>
      </c>
      <c r="E6434" s="50">
        <v>44746.4375</v>
      </c>
      <c r="F6434" s="48">
        <v>-0.05</v>
      </c>
      <c r="G6434" s="48">
        <v>21.64</v>
      </c>
      <c r="H6434" s="48">
        <v>-0.05</v>
      </c>
      <c r="I6434" s="48">
        <v>-0.6</v>
      </c>
      <c r="J6434" s="48">
        <f t="shared" si="750"/>
        <v>0</v>
      </c>
      <c r="K6434" s="44">
        <v>8</v>
      </c>
      <c r="L6434">
        <f t="shared" si="751"/>
        <v>0</v>
      </c>
      <c r="M6434">
        <f t="shared" si="748"/>
        <v>1</v>
      </c>
      <c r="N6434" s="46" t="s">
        <v>73</v>
      </c>
      <c r="O6434">
        <f t="shared" si="752"/>
        <v>0.17999999999999972</v>
      </c>
      <c r="P6434">
        <f t="shared" si="753"/>
        <v>0</v>
      </c>
      <c r="R6434" s="2">
        <f t="shared" si="754"/>
        <v>1.0416666664241347E-2</v>
      </c>
      <c r="S6434" s="4">
        <f t="shared" si="749"/>
        <v>44746.4375</v>
      </c>
    </row>
    <row r="6435" spans="1:19" x14ac:dyDescent="0.25">
      <c r="A6435" s="44">
        <v>2022</v>
      </c>
      <c r="B6435" s="44" t="s">
        <v>62</v>
      </c>
      <c r="C6435" s="48" t="s">
        <v>63</v>
      </c>
      <c r="D6435" s="48">
        <v>6434</v>
      </c>
      <c r="E6435" s="50">
        <v>44746.447916666664</v>
      </c>
      <c r="F6435" s="48">
        <v>-0.05</v>
      </c>
      <c r="G6435" s="48">
        <v>21.82</v>
      </c>
      <c r="H6435" s="48">
        <v>-0.05</v>
      </c>
      <c r="I6435" s="48">
        <v>-0.6</v>
      </c>
      <c r="J6435" s="48">
        <f t="shared" si="750"/>
        <v>0</v>
      </c>
      <c r="K6435" s="44">
        <v>8</v>
      </c>
      <c r="L6435">
        <f t="shared" si="751"/>
        <v>0</v>
      </c>
      <c r="M6435">
        <f t="shared" si="748"/>
        <v>1</v>
      </c>
      <c r="N6435" s="46" t="s">
        <v>73</v>
      </c>
      <c r="O6435">
        <f t="shared" si="752"/>
        <v>0.16000000000000014</v>
      </c>
      <c r="P6435">
        <f t="shared" si="753"/>
        <v>0</v>
      </c>
      <c r="R6435" s="2">
        <f t="shared" si="754"/>
        <v>1.0416666664241347E-2</v>
      </c>
      <c r="S6435" s="4">
        <f t="shared" si="749"/>
        <v>44746.447916666664</v>
      </c>
    </row>
    <row r="6436" spans="1:19" x14ac:dyDescent="0.25">
      <c r="A6436" s="44">
        <v>2022</v>
      </c>
      <c r="B6436" s="44" t="s">
        <v>62</v>
      </c>
      <c r="C6436" s="48" t="s">
        <v>63</v>
      </c>
      <c r="D6436" s="44">
        <v>6435</v>
      </c>
      <c r="E6436" s="50">
        <v>44746.458333333336</v>
      </c>
      <c r="F6436" s="48">
        <v>-0.05</v>
      </c>
      <c r="G6436" s="48">
        <v>21.98</v>
      </c>
      <c r="H6436" s="48">
        <v>-0.05</v>
      </c>
      <c r="I6436" s="48">
        <v>-0.6</v>
      </c>
      <c r="J6436" s="48">
        <f t="shared" si="750"/>
        <v>0</v>
      </c>
      <c r="K6436" s="44">
        <v>8</v>
      </c>
      <c r="L6436">
        <f t="shared" si="751"/>
        <v>0</v>
      </c>
      <c r="M6436">
        <f t="shared" si="748"/>
        <v>1</v>
      </c>
      <c r="N6436" s="46" t="s">
        <v>73</v>
      </c>
      <c r="O6436">
        <f t="shared" si="752"/>
        <v>0.16000000000000014</v>
      </c>
      <c r="P6436">
        <f t="shared" si="753"/>
        <v>1.0000000000000002E-2</v>
      </c>
      <c r="R6436" s="2">
        <f t="shared" si="754"/>
        <v>1.0416666671517305E-2</v>
      </c>
      <c r="S6436" s="4">
        <f t="shared" si="749"/>
        <v>44746.458333333328</v>
      </c>
    </row>
    <row r="6437" spans="1:19" x14ac:dyDescent="0.25">
      <c r="A6437" s="44">
        <v>2022</v>
      </c>
      <c r="B6437" s="44" t="s">
        <v>62</v>
      </c>
      <c r="C6437" s="48" t="s">
        <v>63</v>
      </c>
      <c r="D6437" s="48">
        <v>6436</v>
      </c>
      <c r="E6437" s="50">
        <v>44746.46875</v>
      </c>
      <c r="F6437" s="48">
        <v>-0.04</v>
      </c>
      <c r="G6437" s="48">
        <v>22.14</v>
      </c>
      <c r="H6437" s="48">
        <v>-0.04</v>
      </c>
      <c r="I6437" s="48">
        <v>-0.5</v>
      </c>
      <c r="J6437" s="48">
        <f t="shared" si="750"/>
        <v>0</v>
      </c>
      <c r="K6437" s="44">
        <v>8</v>
      </c>
      <c r="L6437">
        <f t="shared" si="751"/>
        <v>0</v>
      </c>
      <c r="M6437">
        <f t="shared" si="748"/>
        <v>1</v>
      </c>
      <c r="N6437" s="46" t="s">
        <v>73</v>
      </c>
      <c r="O6437">
        <f t="shared" si="752"/>
        <v>0.14000000000000057</v>
      </c>
      <c r="P6437">
        <f t="shared" si="753"/>
        <v>0</v>
      </c>
      <c r="R6437" s="2">
        <f t="shared" si="754"/>
        <v>1.0416666664241347E-2</v>
      </c>
      <c r="S6437" s="4">
        <f t="shared" si="749"/>
        <v>44746.46875</v>
      </c>
    </row>
    <row r="6438" spans="1:19" x14ac:dyDescent="0.25">
      <c r="A6438" s="44">
        <v>2022</v>
      </c>
      <c r="B6438" s="44" t="s">
        <v>62</v>
      </c>
      <c r="C6438" s="48" t="s">
        <v>63</v>
      </c>
      <c r="D6438" s="44">
        <v>6437</v>
      </c>
      <c r="E6438" s="50">
        <v>44746.479166666664</v>
      </c>
      <c r="F6438" s="48">
        <v>-0.04</v>
      </c>
      <c r="G6438" s="48">
        <v>22.28</v>
      </c>
      <c r="H6438" s="48">
        <v>-0.04</v>
      </c>
      <c r="I6438" s="48">
        <v>-0.5</v>
      </c>
      <c r="J6438" s="48">
        <f t="shared" si="750"/>
        <v>0</v>
      </c>
      <c r="K6438" s="44">
        <v>8</v>
      </c>
      <c r="L6438">
        <f t="shared" si="751"/>
        <v>0</v>
      </c>
      <c r="M6438">
        <f t="shared" si="748"/>
        <v>1</v>
      </c>
      <c r="N6438" s="46" t="s">
        <v>73</v>
      </c>
      <c r="O6438">
        <f t="shared" si="752"/>
        <v>0.14000000000000057</v>
      </c>
      <c r="P6438">
        <f t="shared" si="753"/>
        <v>1.0000000000000002E-2</v>
      </c>
      <c r="R6438" s="2">
        <f t="shared" si="754"/>
        <v>1.0416666664241347E-2</v>
      </c>
      <c r="S6438" s="4">
        <f t="shared" si="749"/>
        <v>44746.479166666664</v>
      </c>
    </row>
    <row r="6439" spans="1:19" x14ac:dyDescent="0.25">
      <c r="A6439" s="44">
        <v>2022</v>
      </c>
      <c r="B6439" s="44" t="s">
        <v>62</v>
      </c>
      <c r="C6439" s="48" t="s">
        <v>63</v>
      </c>
      <c r="D6439" s="44">
        <v>6438</v>
      </c>
      <c r="E6439" s="50">
        <v>44746.489583333336</v>
      </c>
      <c r="F6439" s="48">
        <v>-0.05</v>
      </c>
      <c r="G6439" s="48">
        <v>22.42</v>
      </c>
      <c r="H6439" s="48">
        <v>-0.05</v>
      </c>
      <c r="I6439" s="48">
        <v>-0.6</v>
      </c>
      <c r="J6439" s="48">
        <f t="shared" si="750"/>
        <v>0</v>
      </c>
      <c r="K6439" s="44">
        <v>8</v>
      </c>
      <c r="L6439">
        <f t="shared" si="751"/>
        <v>0</v>
      </c>
      <c r="M6439">
        <f t="shared" si="748"/>
        <v>1</v>
      </c>
      <c r="N6439" s="46" t="s">
        <v>73</v>
      </c>
      <c r="O6439">
        <f t="shared" si="752"/>
        <v>0.13999999999999702</v>
      </c>
      <c r="P6439">
        <f t="shared" si="753"/>
        <v>1.0000000000000002E-2</v>
      </c>
      <c r="R6439" s="2">
        <f t="shared" si="754"/>
        <v>1.0416666671517305E-2</v>
      </c>
      <c r="S6439" s="4">
        <f t="shared" si="749"/>
        <v>44746.489583333328</v>
      </c>
    </row>
    <row r="6440" spans="1:19" x14ac:dyDescent="0.25">
      <c r="A6440" s="44">
        <v>2022</v>
      </c>
      <c r="B6440" s="44" t="s">
        <v>62</v>
      </c>
      <c r="C6440" s="48" t="s">
        <v>63</v>
      </c>
      <c r="D6440" s="44">
        <v>6439</v>
      </c>
      <c r="E6440" s="50">
        <v>44746.5</v>
      </c>
      <c r="F6440" s="48">
        <v>-0.04</v>
      </c>
      <c r="G6440" s="48">
        <v>22.56</v>
      </c>
      <c r="H6440" s="48">
        <v>-0.04</v>
      </c>
      <c r="I6440" s="48">
        <v>-0.5</v>
      </c>
      <c r="J6440" s="48">
        <f t="shared" si="750"/>
        <v>0</v>
      </c>
      <c r="K6440" s="44">
        <v>8</v>
      </c>
      <c r="L6440">
        <f t="shared" si="751"/>
        <v>0</v>
      </c>
      <c r="M6440">
        <f t="shared" si="748"/>
        <v>1</v>
      </c>
      <c r="N6440" s="46" t="s">
        <v>73</v>
      </c>
      <c r="O6440">
        <f t="shared" si="752"/>
        <v>0.14000000000000057</v>
      </c>
      <c r="P6440">
        <f t="shared" si="753"/>
        <v>0</v>
      </c>
      <c r="R6440" s="2">
        <f t="shared" si="754"/>
        <v>1.0416666664241347E-2</v>
      </c>
      <c r="S6440" s="4">
        <f t="shared" si="749"/>
        <v>44746.5</v>
      </c>
    </row>
    <row r="6441" spans="1:19" x14ac:dyDescent="0.25">
      <c r="A6441" s="44">
        <v>2022</v>
      </c>
      <c r="B6441" s="44" t="s">
        <v>62</v>
      </c>
      <c r="C6441" s="48" t="s">
        <v>63</v>
      </c>
      <c r="D6441" s="44">
        <v>6440</v>
      </c>
      <c r="E6441" s="50">
        <v>44746.510416666664</v>
      </c>
      <c r="F6441" s="48">
        <v>-0.04</v>
      </c>
      <c r="G6441" s="48">
        <v>22.7</v>
      </c>
      <c r="H6441" s="48">
        <v>-0.04</v>
      </c>
      <c r="I6441" s="48">
        <v>-0.5</v>
      </c>
      <c r="J6441" s="48">
        <f t="shared" si="750"/>
        <v>0</v>
      </c>
      <c r="K6441" s="44">
        <v>8</v>
      </c>
      <c r="L6441">
        <f t="shared" si="751"/>
        <v>0</v>
      </c>
      <c r="M6441">
        <f t="shared" si="748"/>
        <v>1</v>
      </c>
      <c r="N6441" s="46" t="s">
        <v>73</v>
      </c>
      <c r="O6441">
        <f t="shared" si="752"/>
        <v>0.16000000000000014</v>
      </c>
      <c r="P6441">
        <f t="shared" si="753"/>
        <v>0</v>
      </c>
      <c r="R6441" s="2">
        <f t="shared" si="754"/>
        <v>1.0416666664241347E-2</v>
      </c>
      <c r="S6441" s="4">
        <f t="shared" si="749"/>
        <v>44746.510416666664</v>
      </c>
    </row>
    <row r="6442" spans="1:19" x14ac:dyDescent="0.25">
      <c r="A6442" s="44">
        <v>2022</v>
      </c>
      <c r="B6442" s="44" t="s">
        <v>62</v>
      </c>
      <c r="C6442" s="48" t="s">
        <v>63</v>
      </c>
      <c r="D6442" s="44">
        <v>6441</v>
      </c>
      <c r="E6442" s="50">
        <v>44746.520833333336</v>
      </c>
      <c r="F6442" s="48">
        <v>-0.04</v>
      </c>
      <c r="G6442" s="48">
        <v>22.86</v>
      </c>
      <c r="H6442" s="48">
        <v>-0.04</v>
      </c>
      <c r="I6442" s="48">
        <v>-0.5</v>
      </c>
      <c r="J6442" s="48">
        <f t="shared" si="750"/>
        <v>0</v>
      </c>
      <c r="K6442" s="44">
        <v>8</v>
      </c>
      <c r="L6442">
        <f t="shared" si="751"/>
        <v>0</v>
      </c>
      <c r="M6442">
        <f t="shared" si="748"/>
        <v>1</v>
      </c>
      <c r="N6442" s="46" t="s">
        <v>73</v>
      </c>
      <c r="O6442">
        <f t="shared" si="752"/>
        <v>0.14000000000000057</v>
      </c>
      <c r="P6442">
        <f t="shared" si="753"/>
        <v>0</v>
      </c>
      <c r="R6442" s="2">
        <f t="shared" si="754"/>
        <v>1.0416666671517305E-2</v>
      </c>
      <c r="S6442" s="4">
        <f t="shared" si="749"/>
        <v>44746.520833333328</v>
      </c>
    </row>
    <row r="6443" spans="1:19" x14ac:dyDescent="0.25">
      <c r="A6443" s="44">
        <v>2022</v>
      </c>
      <c r="B6443" s="44" t="s">
        <v>62</v>
      </c>
      <c r="C6443" s="48" t="s">
        <v>63</v>
      </c>
      <c r="D6443" s="44">
        <v>6442</v>
      </c>
      <c r="E6443" s="50">
        <v>44746.53125</v>
      </c>
      <c r="F6443" s="48">
        <v>-0.04</v>
      </c>
      <c r="G6443" s="48">
        <v>23</v>
      </c>
      <c r="H6443" s="48">
        <v>-0.04</v>
      </c>
      <c r="I6443" s="48">
        <v>-0.5</v>
      </c>
      <c r="J6443" s="48">
        <f t="shared" si="750"/>
        <v>0</v>
      </c>
      <c r="K6443" s="44">
        <v>8</v>
      </c>
      <c r="L6443">
        <f t="shared" si="751"/>
        <v>0</v>
      </c>
      <c r="M6443">
        <f t="shared" si="748"/>
        <v>1</v>
      </c>
      <c r="N6443" s="46" t="s">
        <v>73</v>
      </c>
      <c r="O6443">
        <f t="shared" si="752"/>
        <v>0.14000000000000057</v>
      </c>
      <c r="P6443">
        <f t="shared" si="753"/>
        <v>0</v>
      </c>
      <c r="R6443" s="2">
        <f t="shared" si="754"/>
        <v>1.0416666664241347E-2</v>
      </c>
      <c r="S6443" s="4">
        <f t="shared" si="749"/>
        <v>44746.53125</v>
      </c>
    </row>
    <row r="6444" spans="1:19" x14ac:dyDescent="0.25">
      <c r="A6444" s="44">
        <v>2022</v>
      </c>
      <c r="B6444" s="44" t="s">
        <v>62</v>
      </c>
      <c r="C6444" s="48" t="s">
        <v>63</v>
      </c>
      <c r="D6444" s="44">
        <v>6443</v>
      </c>
      <c r="E6444" s="50">
        <v>44746.541666666664</v>
      </c>
      <c r="F6444" s="48">
        <v>-0.04</v>
      </c>
      <c r="G6444" s="48">
        <v>23.14</v>
      </c>
      <c r="H6444" s="48">
        <v>-0.04</v>
      </c>
      <c r="I6444" s="48">
        <v>-0.5</v>
      </c>
      <c r="J6444" s="48">
        <f t="shared" si="750"/>
        <v>0</v>
      </c>
      <c r="K6444" s="44">
        <v>8</v>
      </c>
      <c r="L6444">
        <f t="shared" si="751"/>
        <v>0</v>
      </c>
      <c r="M6444">
        <f t="shared" si="748"/>
        <v>1</v>
      </c>
      <c r="N6444" s="46" t="s">
        <v>73</v>
      </c>
      <c r="O6444">
        <f t="shared" si="752"/>
        <v>0.16000000000000014</v>
      </c>
      <c r="P6444">
        <f t="shared" si="753"/>
        <v>1.0000000000000002E-2</v>
      </c>
      <c r="R6444" s="2">
        <f t="shared" si="754"/>
        <v>1.0416666664241347E-2</v>
      </c>
      <c r="S6444" s="4">
        <f t="shared" si="749"/>
        <v>44746.541666666664</v>
      </c>
    </row>
    <row r="6445" spans="1:19" x14ac:dyDescent="0.25">
      <c r="A6445" s="44">
        <v>2022</v>
      </c>
      <c r="B6445" s="44" t="s">
        <v>62</v>
      </c>
      <c r="C6445" s="48" t="s">
        <v>63</v>
      </c>
      <c r="D6445" s="44">
        <v>6444</v>
      </c>
      <c r="E6445" s="50">
        <v>44746.552083333336</v>
      </c>
      <c r="F6445" s="48">
        <v>-0.05</v>
      </c>
      <c r="G6445" s="48">
        <v>23.3</v>
      </c>
      <c r="H6445" s="48">
        <v>-0.05</v>
      </c>
      <c r="I6445" s="48">
        <v>-0.6</v>
      </c>
      <c r="J6445" s="48">
        <f t="shared" si="750"/>
        <v>0</v>
      </c>
      <c r="K6445" s="44">
        <v>8</v>
      </c>
      <c r="L6445">
        <f t="shared" si="751"/>
        <v>0</v>
      </c>
      <c r="M6445">
        <f t="shared" si="748"/>
        <v>1</v>
      </c>
      <c r="N6445" s="46" t="s">
        <v>73</v>
      </c>
      <c r="O6445">
        <f t="shared" si="752"/>
        <v>0.14000000000000057</v>
      </c>
      <c r="P6445">
        <f t="shared" si="753"/>
        <v>0</v>
      </c>
      <c r="R6445" s="2">
        <f t="shared" si="754"/>
        <v>1.0416666671517305E-2</v>
      </c>
      <c r="S6445" s="4">
        <f t="shared" si="749"/>
        <v>44746.552083333328</v>
      </c>
    </row>
    <row r="6446" spans="1:19" x14ac:dyDescent="0.25">
      <c r="A6446" s="44">
        <v>2022</v>
      </c>
      <c r="B6446" s="44" t="s">
        <v>62</v>
      </c>
      <c r="C6446" s="48" t="s">
        <v>63</v>
      </c>
      <c r="D6446" s="48">
        <v>6445</v>
      </c>
      <c r="E6446" s="50">
        <v>44746.5625</v>
      </c>
      <c r="F6446" s="48">
        <v>-0.05</v>
      </c>
      <c r="G6446" s="48">
        <v>23.44</v>
      </c>
      <c r="H6446" s="48">
        <v>-0.05</v>
      </c>
      <c r="I6446" s="48">
        <v>-0.6</v>
      </c>
      <c r="J6446" s="48">
        <f t="shared" si="750"/>
        <v>0</v>
      </c>
      <c r="K6446" s="44">
        <v>8</v>
      </c>
      <c r="L6446">
        <f t="shared" si="751"/>
        <v>0</v>
      </c>
      <c r="M6446">
        <f t="shared" si="748"/>
        <v>1</v>
      </c>
      <c r="N6446" s="46" t="s">
        <v>73</v>
      </c>
      <c r="O6446">
        <f t="shared" si="752"/>
        <v>0.16000000000000014</v>
      </c>
      <c r="P6446">
        <f t="shared" si="753"/>
        <v>1.0000000000000002E-2</v>
      </c>
      <c r="R6446" s="2">
        <f t="shared" si="754"/>
        <v>1.0416666664241347E-2</v>
      </c>
      <c r="S6446" s="4">
        <f t="shared" si="749"/>
        <v>44746.5625</v>
      </c>
    </row>
    <row r="6447" spans="1:19" x14ac:dyDescent="0.25">
      <c r="A6447" s="44">
        <v>2022</v>
      </c>
      <c r="B6447" s="44" t="s">
        <v>62</v>
      </c>
      <c r="C6447" s="48" t="s">
        <v>63</v>
      </c>
      <c r="D6447" s="44">
        <v>6446</v>
      </c>
      <c r="E6447" s="50">
        <v>44746.572916666664</v>
      </c>
      <c r="F6447" s="48">
        <v>-0.04</v>
      </c>
      <c r="G6447" s="48">
        <v>23.6</v>
      </c>
      <c r="H6447" s="48">
        <v>-0.04</v>
      </c>
      <c r="I6447" s="48">
        <v>-0.5</v>
      </c>
      <c r="J6447" s="48">
        <f t="shared" si="750"/>
        <v>0</v>
      </c>
      <c r="K6447" s="44">
        <v>8</v>
      </c>
      <c r="L6447">
        <f t="shared" si="751"/>
        <v>0</v>
      </c>
      <c r="M6447">
        <f t="shared" si="748"/>
        <v>1</v>
      </c>
      <c r="N6447" s="46" t="s">
        <v>73</v>
      </c>
      <c r="O6447">
        <f t="shared" si="752"/>
        <v>0.13999999999999702</v>
      </c>
      <c r="P6447">
        <f t="shared" si="753"/>
        <v>1.0000000000000002E-2</v>
      </c>
      <c r="R6447" s="2">
        <f t="shared" si="754"/>
        <v>1.0416666664241347E-2</v>
      </c>
      <c r="S6447" s="4">
        <f t="shared" si="749"/>
        <v>44746.572916666664</v>
      </c>
    </row>
    <row r="6448" spans="1:19" x14ac:dyDescent="0.25">
      <c r="A6448" s="44">
        <v>2022</v>
      </c>
      <c r="B6448" s="44" t="s">
        <v>62</v>
      </c>
      <c r="C6448" s="48" t="s">
        <v>63</v>
      </c>
      <c r="D6448" s="48">
        <v>6447</v>
      </c>
      <c r="E6448" s="50">
        <v>44746.583333333336</v>
      </c>
      <c r="F6448" s="48">
        <v>-0.05</v>
      </c>
      <c r="G6448" s="48">
        <v>23.74</v>
      </c>
      <c r="H6448" s="48">
        <v>-0.05</v>
      </c>
      <c r="I6448" s="48">
        <v>-0.6</v>
      </c>
      <c r="J6448" s="48">
        <f t="shared" si="750"/>
        <v>0</v>
      </c>
      <c r="K6448" s="44">
        <v>8</v>
      </c>
      <c r="L6448">
        <f t="shared" si="751"/>
        <v>0</v>
      </c>
      <c r="M6448">
        <f t="shared" si="748"/>
        <v>1</v>
      </c>
      <c r="N6448" s="46" t="s">
        <v>73</v>
      </c>
      <c r="O6448">
        <f t="shared" si="752"/>
        <v>0.10000000000000142</v>
      </c>
      <c r="P6448">
        <f t="shared" si="753"/>
        <v>0</v>
      </c>
      <c r="R6448" s="2">
        <f t="shared" si="754"/>
        <v>1.0416666671517305E-2</v>
      </c>
      <c r="S6448" s="4">
        <f t="shared" si="749"/>
        <v>44746.583333333328</v>
      </c>
    </row>
    <row r="6449" spans="1:19" x14ac:dyDescent="0.25">
      <c r="A6449" s="44">
        <v>2022</v>
      </c>
      <c r="B6449" s="44" t="s">
        <v>62</v>
      </c>
      <c r="C6449" s="48" t="s">
        <v>63</v>
      </c>
      <c r="D6449" s="44">
        <v>6448</v>
      </c>
      <c r="E6449" s="50">
        <v>44746.59375</v>
      </c>
      <c r="F6449" s="48">
        <v>-0.05</v>
      </c>
      <c r="G6449" s="48">
        <v>23.84</v>
      </c>
      <c r="H6449" s="48">
        <v>-0.05</v>
      </c>
      <c r="I6449" s="48">
        <v>-0.6</v>
      </c>
      <c r="J6449" s="48">
        <f t="shared" si="750"/>
        <v>0</v>
      </c>
      <c r="K6449" s="44">
        <v>8</v>
      </c>
      <c r="L6449">
        <f t="shared" si="751"/>
        <v>0</v>
      </c>
      <c r="M6449">
        <f t="shared" si="748"/>
        <v>1</v>
      </c>
      <c r="N6449" s="46" t="s">
        <v>73</v>
      </c>
      <c r="O6449">
        <f t="shared" si="752"/>
        <v>0.17999999999999972</v>
      </c>
      <c r="P6449">
        <f t="shared" si="753"/>
        <v>0</v>
      </c>
      <c r="R6449" s="2">
        <f t="shared" si="754"/>
        <v>1.0416666664241347E-2</v>
      </c>
      <c r="S6449" s="4">
        <f t="shared" si="749"/>
        <v>44746.59375</v>
      </c>
    </row>
    <row r="6450" spans="1:19" x14ac:dyDescent="0.25">
      <c r="A6450" s="44">
        <v>2022</v>
      </c>
      <c r="B6450" s="44" t="s">
        <v>62</v>
      </c>
      <c r="C6450" s="48" t="s">
        <v>63</v>
      </c>
      <c r="D6450" s="44">
        <v>6449</v>
      </c>
      <c r="E6450" s="50">
        <v>44746.604166666664</v>
      </c>
      <c r="F6450" s="48">
        <v>-0.05</v>
      </c>
      <c r="G6450" s="48">
        <v>24.02</v>
      </c>
      <c r="H6450" s="48">
        <v>-0.05</v>
      </c>
      <c r="I6450" s="48">
        <v>-0.6</v>
      </c>
      <c r="J6450" s="48">
        <f t="shared" si="750"/>
        <v>0</v>
      </c>
      <c r="K6450" s="44">
        <v>8</v>
      </c>
      <c r="L6450">
        <f t="shared" si="751"/>
        <v>0</v>
      </c>
      <c r="M6450">
        <f t="shared" si="748"/>
        <v>1</v>
      </c>
      <c r="N6450" s="46" t="s">
        <v>73</v>
      </c>
      <c r="O6450">
        <f t="shared" si="752"/>
        <v>0.17999999999999972</v>
      </c>
      <c r="P6450">
        <f t="shared" si="753"/>
        <v>0</v>
      </c>
      <c r="R6450" s="2">
        <f t="shared" si="754"/>
        <v>1.0416666664241347E-2</v>
      </c>
      <c r="S6450" s="4">
        <f t="shared" si="749"/>
        <v>44746.604166666664</v>
      </c>
    </row>
    <row r="6451" spans="1:19" x14ac:dyDescent="0.25">
      <c r="A6451" s="44">
        <v>2022</v>
      </c>
      <c r="B6451" s="44" t="s">
        <v>62</v>
      </c>
      <c r="C6451" s="48" t="s">
        <v>63</v>
      </c>
      <c r="D6451" s="44">
        <v>6450</v>
      </c>
      <c r="E6451" s="50">
        <v>44746.614583333336</v>
      </c>
      <c r="F6451" s="48">
        <v>-0.05</v>
      </c>
      <c r="G6451" s="48">
        <v>24.2</v>
      </c>
      <c r="H6451" s="48">
        <v>-0.05</v>
      </c>
      <c r="I6451" s="48">
        <v>-0.6</v>
      </c>
      <c r="J6451" s="48">
        <f t="shared" si="750"/>
        <v>0</v>
      </c>
      <c r="K6451" s="44">
        <v>8</v>
      </c>
      <c r="L6451">
        <f t="shared" si="751"/>
        <v>0</v>
      </c>
      <c r="M6451">
        <f t="shared" si="748"/>
        <v>1</v>
      </c>
      <c r="N6451" s="46" t="s">
        <v>73</v>
      </c>
      <c r="O6451">
        <f t="shared" si="752"/>
        <v>0.17999999999999972</v>
      </c>
      <c r="P6451">
        <f t="shared" si="753"/>
        <v>0</v>
      </c>
      <c r="R6451" s="2">
        <f t="shared" si="754"/>
        <v>1.0416666671517305E-2</v>
      </c>
      <c r="S6451" s="4">
        <f t="shared" si="749"/>
        <v>44746.614583333328</v>
      </c>
    </row>
    <row r="6452" spans="1:19" x14ac:dyDescent="0.25">
      <c r="A6452" s="44">
        <v>2022</v>
      </c>
      <c r="B6452" s="44" t="s">
        <v>62</v>
      </c>
      <c r="C6452" s="48" t="s">
        <v>63</v>
      </c>
      <c r="D6452" s="44">
        <v>6451</v>
      </c>
      <c r="E6452" s="50">
        <v>44746.625</v>
      </c>
      <c r="F6452" s="48">
        <v>-0.05</v>
      </c>
      <c r="G6452" s="48">
        <v>24.38</v>
      </c>
      <c r="H6452" s="48">
        <v>-0.05</v>
      </c>
      <c r="I6452" s="48">
        <v>-0.6</v>
      </c>
      <c r="J6452" s="48">
        <f t="shared" si="750"/>
        <v>0</v>
      </c>
      <c r="K6452" s="44">
        <v>8</v>
      </c>
      <c r="L6452">
        <f t="shared" si="751"/>
        <v>0</v>
      </c>
      <c r="M6452">
        <f t="shared" si="748"/>
        <v>1</v>
      </c>
      <c r="N6452" s="46" t="s">
        <v>73</v>
      </c>
      <c r="O6452">
        <f t="shared" si="752"/>
        <v>0.19999999999999929</v>
      </c>
      <c r="P6452">
        <f t="shared" si="753"/>
        <v>0</v>
      </c>
      <c r="R6452" s="2">
        <f t="shared" si="754"/>
        <v>1.0416666664241347E-2</v>
      </c>
      <c r="S6452" s="4">
        <f t="shared" si="749"/>
        <v>44746.625</v>
      </c>
    </row>
    <row r="6453" spans="1:19" x14ac:dyDescent="0.25">
      <c r="A6453" s="44">
        <v>2022</v>
      </c>
      <c r="B6453" s="44" t="s">
        <v>62</v>
      </c>
      <c r="C6453" s="48" t="s">
        <v>63</v>
      </c>
      <c r="D6453" s="44">
        <v>6452</v>
      </c>
      <c r="E6453" s="50">
        <v>44746.635416666664</v>
      </c>
      <c r="F6453" s="48">
        <v>-0.05</v>
      </c>
      <c r="G6453" s="48">
        <v>24.58</v>
      </c>
      <c r="H6453" s="48">
        <v>-0.05</v>
      </c>
      <c r="I6453" s="48">
        <v>-0.6</v>
      </c>
      <c r="J6453" s="48">
        <f t="shared" si="750"/>
        <v>0</v>
      </c>
      <c r="K6453" s="44">
        <v>8</v>
      </c>
      <c r="L6453">
        <f t="shared" si="751"/>
        <v>0</v>
      </c>
      <c r="M6453">
        <f t="shared" si="748"/>
        <v>1</v>
      </c>
      <c r="N6453" s="46" t="s">
        <v>73</v>
      </c>
      <c r="O6453">
        <f t="shared" si="752"/>
        <v>0.20000000000000284</v>
      </c>
      <c r="P6453">
        <f t="shared" si="753"/>
        <v>1.0000000000000002E-2</v>
      </c>
      <c r="R6453" s="2">
        <f t="shared" si="754"/>
        <v>1.0416666664241347E-2</v>
      </c>
      <c r="S6453" s="4">
        <f t="shared" si="749"/>
        <v>44746.635416666664</v>
      </c>
    </row>
    <row r="6454" spans="1:19" x14ac:dyDescent="0.25">
      <c r="A6454" s="44">
        <v>2022</v>
      </c>
      <c r="B6454" s="44" t="s">
        <v>62</v>
      </c>
      <c r="C6454" s="48" t="s">
        <v>63</v>
      </c>
      <c r="D6454" s="44">
        <v>6453</v>
      </c>
      <c r="E6454" s="50">
        <v>44746.645833333336</v>
      </c>
      <c r="F6454" s="48">
        <v>-0.04</v>
      </c>
      <c r="G6454" s="48">
        <v>24.78</v>
      </c>
      <c r="H6454" s="48">
        <v>-0.04</v>
      </c>
      <c r="I6454" s="48">
        <v>-0.5</v>
      </c>
      <c r="J6454" s="48">
        <f t="shared" si="750"/>
        <v>0</v>
      </c>
      <c r="K6454" s="44">
        <v>8</v>
      </c>
      <c r="L6454">
        <f t="shared" si="751"/>
        <v>0</v>
      </c>
      <c r="M6454">
        <f t="shared" si="748"/>
        <v>1</v>
      </c>
      <c r="N6454" s="46" t="s">
        <v>73</v>
      </c>
      <c r="O6454">
        <f t="shared" si="752"/>
        <v>0.23999999999999844</v>
      </c>
      <c r="P6454">
        <f t="shared" si="753"/>
        <v>0</v>
      </c>
      <c r="R6454" s="2">
        <f t="shared" si="754"/>
        <v>1.0416666671517305E-2</v>
      </c>
      <c r="S6454" s="4">
        <f t="shared" si="749"/>
        <v>44746.645833333328</v>
      </c>
    </row>
    <row r="6455" spans="1:19" x14ac:dyDescent="0.25">
      <c r="A6455" s="44">
        <v>2022</v>
      </c>
      <c r="B6455" s="44" t="s">
        <v>62</v>
      </c>
      <c r="C6455" s="48" t="s">
        <v>63</v>
      </c>
      <c r="D6455" s="44">
        <v>6454</v>
      </c>
      <c r="E6455" s="50">
        <v>44746.65625</v>
      </c>
      <c r="F6455" s="48">
        <v>-0.04</v>
      </c>
      <c r="G6455" s="48">
        <v>25.02</v>
      </c>
      <c r="H6455" s="48">
        <v>-0.04</v>
      </c>
      <c r="I6455" s="48">
        <v>-0.5</v>
      </c>
      <c r="J6455" s="48">
        <f t="shared" si="750"/>
        <v>0</v>
      </c>
      <c r="K6455" s="44">
        <v>8</v>
      </c>
      <c r="L6455">
        <f t="shared" si="751"/>
        <v>0</v>
      </c>
      <c r="M6455">
        <f t="shared" si="748"/>
        <v>1</v>
      </c>
      <c r="N6455" s="46" t="s">
        <v>73</v>
      </c>
      <c r="O6455">
        <f t="shared" si="752"/>
        <v>0.21999999999999886</v>
      </c>
      <c r="P6455">
        <f t="shared" si="753"/>
        <v>0</v>
      </c>
      <c r="R6455" s="2">
        <f t="shared" si="754"/>
        <v>1.0416666664241347E-2</v>
      </c>
      <c r="S6455" s="4">
        <f t="shared" si="749"/>
        <v>44746.65625</v>
      </c>
    </row>
    <row r="6456" spans="1:19" x14ac:dyDescent="0.25">
      <c r="A6456" s="44">
        <v>2022</v>
      </c>
      <c r="B6456" s="44" t="s">
        <v>62</v>
      </c>
      <c r="C6456" s="48" t="s">
        <v>63</v>
      </c>
      <c r="D6456" s="44">
        <v>6455</v>
      </c>
      <c r="E6456" s="50">
        <v>44746.666666666664</v>
      </c>
      <c r="F6456" s="48">
        <v>-0.04</v>
      </c>
      <c r="G6456" s="48">
        <v>25.24</v>
      </c>
      <c r="H6456" s="48">
        <v>-0.04</v>
      </c>
      <c r="I6456" s="48">
        <v>-0.5</v>
      </c>
      <c r="J6456" s="48">
        <f t="shared" si="750"/>
        <v>0</v>
      </c>
      <c r="K6456" s="44">
        <v>8</v>
      </c>
      <c r="L6456">
        <f t="shared" si="751"/>
        <v>0</v>
      </c>
      <c r="M6456">
        <f t="shared" si="748"/>
        <v>1</v>
      </c>
      <c r="N6456" s="46" t="s">
        <v>73</v>
      </c>
      <c r="O6456">
        <f t="shared" si="752"/>
        <v>0.24000000000000199</v>
      </c>
      <c r="P6456">
        <f t="shared" si="753"/>
        <v>0</v>
      </c>
      <c r="R6456" s="2">
        <f t="shared" si="754"/>
        <v>1.0416666664241347E-2</v>
      </c>
      <c r="S6456" s="4">
        <f t="shared" si="749"/>
        <v>44746.666666666664</v>
      </c>
    </row>
    <row r="6457" spans="1:19" x14ac:dyDescent="0.25">
      <c r="A6457" s="44">
        <v>2022</v>
      </c>
      <c r="B6457" s="44" t="s">
        <v>62</v>
      </c>
      <c r="C6457" s="48" t="s">
        <v>63</v>
      </c>
      <c r="D6457" s="48">
        <v>6456</v>
      </c>
      <c r="E6457" s="50">
        <v>44746.677083333336</v>
      </c>
      <c r="F6457" s="48">
        <v>-0.04</v>
      </c>
      <c r="G6457" s="48">
        <v>25.48</v>
      </c>
      <c r="H6457" s="48">
        <v>-0.04</v>
      </c>
      <c r="I6457" s="48">
        <v>-0.5</v>
      </c>
      <c r="J6457" s="48">
        <f t="shared" si="750"/>
        <v>0</v>
      </c>
      <c r="K6457" s="44">
        <v>8</v>
      </c>
      <c r="L6457">
        <f t="shared" si="751"/>
        <v>0</v>
      </c>
      <c r="M6457">
        <f t="shared" si="748"/>
        <v>1</v>
      </c>
      <c r="N6457" s="46" t="s">
        <v>73</v>
      </c>
      <c r="O6457">
        <f t="shared" si="752"/>
        <v>0.19999999999999929</v>
      </c>
      <c r="P6457">
        <f t="shared" si="753"/>
        <v>0</v>
      </c>
      <c r="R6457" s="2">
        <f t="shared" si="754"/>
        <v>1.0416666671517305E-2</v>
      </c>
      <c r="S6457" s="4">
        <f t="shared" si="749"/>
        <v>44746.677083333328</v>
      </c>
    </row>
    <row r="6458" spans="1:19" x14ac:dyDescent="0.25">
      <c r="A6458" s="44">
        <v>2022</v>
      </c>
      <c r="B6458" s="44" t="s">
        <v>62</v>
      </c>
      <c r="C6458" s="48" t="s">
        <v>63</v>
      </c>
      <c r="D6458" s="44">
        <v>6457</v>
      </c>
      <c r="E6458" s="50">
        <v>44746.6875</v>
      </c>
      <c r="F6458" s="48">
        <v>-0.04</v>
      </c>
      <c r="G6458" s="48">
        <v>25.68</v>
      </c>
      <c r="H6458" s="48">
        <v>-0.04</v>
      </c>
      <c r="I6458" s="48">
        <v>-0.5</v>
      </c>
      <c r="J6458" s="48">
        <f t="shared" si="750"/>
        <v>0</v>
      </c>
      <c r="K6458" s="44">
        <v>8</v>
      </c>
      <c r="L6458">
        <f t="shared" si="751"/>
        <v>0</v>
      </c>
      <c r="M6458">
        <f t="shared" si="748"/>
        <v>1</v>
      </c>
      <c r="N6458" s="46" t="s">
        <v>73</v>
      </c>
      <c r="O6458">
        <f t="shared" si="752"/>
        <v>0.21999999999999886</v>
      </c>
      <c r="P6458">
        <f t="shared" si="753"/>
        <v>0</v>
      </c>
      <c r="R6458" s="2">
        <f t="shared" si="754"/>
        <v>1.0416666664241347E-2</v>
      </c>
      <c r="S6458" s="4">
        <f t="shared" si="749"/>
        <v>44746.6875</v>
      </c>
    </row>
    <row r="6459" spans="1:19" x14ac:dyDescent="0.25">
      <c r="A6459" s="44">
        <v>2022</v>
      </c>
      <c r="B6459" s="44" t="s">
        <v>62</v>
      </c>
      <c r="C6459" s="48" t="s">
        <v>63</v>
      </c>
      <c r="D6459" s="48">
        <v>6458</v>
      </c>
      <c r="E6459" s="50">
        <v>44746.697916666664</v>
      </c>
      <c r="F6459" s="48">
        <v>-0.04</v>
      </c>
      <c r="G6459" s="48">
        <v>25.9</v>
      </c>
      <c r="H6459" s="48">
        <v>-0.04</v>
      </c>
      <c r="I6459" s="48">
        <v>-0.5</v>
      </c>
      <c r="J6459" s="48">
        <f t="shared" si="750"/>
        <v>0</v>
      </c>
      <c r="K6459" s="44">
        <v>8</v>
      </c>
      <c r="L6459">
        <f t="shared" si="751"/>
        <v>0</v>
      </c>
      <c r="M6459">
        <f t="shared" si="748"/>
        <v>1</v>
      </c>
      <c r="N6459" s="46" t="s">
        <v>73</v>
      </c>
      <c r="O6459">
        <f t="shared" si="752"/>
        <v>0.20000000000000284</v>
      </c>
      <c r="P6459">
        <f t="shared" si="753"/>
        <v>0</v>
      </c>
      <c r="R6459" s="2">
        <f t="shared" si="754"/>
        <v>1.0416666664241347E-2</v>
      </c>
      <c r="S6459" s="4">
        <f t="shared" si="749"/>
        <v>44746.697916666664</v>
      </c>
    </row>
    <row r="6460" spans="1:19" x14ac:dyDescent="0.25">
      <c r="A6460" s="44">
        <v>2022</v>
      </c>
      <c r="B6460" s="44" t="s">
        <v>62</v>
      </c>
      <c r="C6460" s="48" t="s">
        <v>63</v>
      </c>
      <c r="D6460" s="44">
        <v>6459</v>
      </c>
      <c r="E6460" s="50">
        <v>44746.708333333336</v>
      </c>
      <c r="F6460" s="48">
        <v>-0.04</v>
      </c>
      <c r="G6460" s="48">
        <v>26.1</v>
      </c>
      <c r="H6460" s="48">
        <v>-0.04</v>
      </c>
      <c r="I6460" s="48">
        <v>-0.5</v>
      </c>
      <c r="J6460" s="48">
        <f t="shared" si="750"/>
        <v>0</v>
      </c>
      <c r="K6460" s="44">
        <v>8</v>
      </c>
      <c r="L6460">
        <f t="shared" si="751"/>
        <v>0</v>
      </c>
      <c r="M6460">
        <f t="shared" si="748"/>
        <v>1</v>
      </c>
      <c r="N6460" s="46" t="s">
        <v>73</v>
      </c>
      <c r="O6460">
        <f t="shared" si="752"/>
        <v>0.21999999999999886</v>
      </c>
      <c r="P6460">
        <f t="shared" si="753"/>
        <v>0</v>
      </c>
      <c r="R6460" s="2">
        <f t="shared" si="754"/>
        <v>1.0416666671517305E-2</v>
      </c>
      <c r="S6460" s="4">
        <f t="shared" si="749"/>
        <v>44746.708333333328</v>
      </c>
    </row>
    <row r="6461" spans="1:19" x14ac:dyDescent="0.25">
      <c r="A6461" s="44">
        <v>2022</v>
      </c>
      <c r="B6461" s="44" t="s">
        <v>62</v>
      </c>
      <c r="C6461" s="48" t="s">
        <v>63</v>
      </c>
      <c r="D6461" s="44">
        <v>6460</v>
      </c>
      <c r="E6461" s="50">
        <v>44746.71875</v>
      </c>
      <c r="F6461" s="48">
        <v>-0.04</v>
      </c>
      <c r="G6461" s="48">
        <v>26.32</v>
      </c>
      <c r="H6461" s="48">
        <v>-0.04</v>
      </c>
      <c r="I6461" s="48">
        <v>-0.5</v>
      </c>
      <c r="J6461" s="48">
        <f t="shared" si="750"/>
        <v>0</v>
      </c>
      <c r="K6461" s="44">
        <v>8</v>
      </c>
      <c r="L6461">
        <f t="shared" si="751"/>
        <v>0</v>
      </c>
      <c r="M6461">
        <f t="shared" si="748"/>
        <v>1</v>
      </c>
      <c r="N6461" s="46" t="s">
        <v>73</v>
      </c>
      <c r="O6461">
        <f t="shared" si="752"/>
        <v>0.19999999999999929</v>
      </c>
      <c r="P6461">
        <f t="shared" si="753"/>
        <v>0</v>
      </c>
      <c r="R6461" s="2">
        <f t="shared" si="754"/>
        <v>1.0416666664241347E-2</v>
      </c>
      <c r="S6461" s="4">
        <f t="shared" si="749"/>
        <v>44746.71875</v>
      </c>
    </row>
    <row r="6462" spans="1:19" x14ac:dyDescent="0.25">
      <c r="A6462" s="44">
        <v>2022</v>
      </c>
      <c r="B6462" s="44" t="s">
        <v>62</v>
      </c>
      <c r="C6462" s="48" t="s">
        <v>63</v>
      </c>
      <c r="D6462" s="44">
        <v>6461</v>
      </c>
      <c r="E6462" s="50">
        <v>44746.729166666664</v>
      </c>
      <c r="F6462" s="48">
        <v>-0.04</v>
      </c>
      <c r="G6462" s="48">
        <v>26.52</v>
      </c>
      <c r="H6462" s="48">
        <v>-0.04</v>
      </c>
      <c r="I6462" s="48">
        <v>-0.5</v>
      </c>
      <c r="J6462" s="48">
        <f t="shared" si="750"/>
        <v>0</v>
      </c>
      <c r="K6462" s="44">
        <v>8</v>
      </c>
      <c r="L6462">
        <f t="shared" si="751"/>
        <v>0</v>
      </c>
      <c r="M6462">
        <f t="shared" si="748"/>
        <v>1</v>
      </c>
      <c r="N6462" s="46" t="s">
        <v>73</v>
      </c>
      <c r="O6462">
        <f t="shared" si="752"/>
        <v>0.19999999999999929</v>
      </c>
      <c r="P6462">
        <f t="shared" si="753"/>
        <v>0</v>
      </c>
      <c r="R6462" s="2">
        <f t="shared" si="754"/>
        <v>1.0416666664241347E-2</v>
      </c>
      <c r="S6462" s="4">
        <f t="shared" si="749"/>
        <v>44746.729166666664</v>
      </c>
    </row>
    <row r="6463" spans="1:19" x14ac:dyDescent="0.25">
      <c r="A6463" s="44">
        <v>2022</v>
      </c>
      <c r="B6463" s="44" t="s">
        <v>62</v>
      </c>
      <c r="C6463" s="48" t="s">
        <v>63</v>
      </c>
      <c r="D6463" s="44">
        <v>6462</v>
      </c>
      <c r="E6463" s="50">
        <v>44746.739583333336</v>
      </c>
      <c r="F6463" s="48">
        <v>-0.04</v>
      </c>
      <c r="G6463" s="48">
        <v>26.72</v>
      </c>
      <c r="H6463" s="48">
        <v>-0.04</v>
      </c>
      <c r="I6463" s="48">
        <v>-0.5</v>
      </c>
      <c r="J6463" s="48">
        <f t="shared" si="750"/>
        <v>0</v>
      </c>
      <c r="K6463" s="44">
        <v>8</v>
      </c>
      <c r="L6463">
        <f t="shared" si="751"/>
        <v>0</v>
      </c>
      <c r="M6463">
        <f t="shared" ref="M6463:M6526" si="755">COUNTIF(J6463:L6463,"&gt;0")</f>
        <v>1</v>
      </c>
      <c r="N6463" s="46" t="s">
        <v>73</v>
      </c>
      <c r="O6463">
        <f t="shared" si="752"/>
        <v>0.17999999999999972</v>
      </c>
      <c r="P6463">
        <f t="shared" si="753"/>
        <v>0</v>
      </c>
      <c r="R6463" s="2">
        <f t="shared" si="754"/>
        <v>1.0416666671517305E-2</v>
      </c>
      <c r="S6463" s="4">
        <f t="shared" si="749"/>
        <v>44746.739583333328</v>
      </c>
    </row>
    <row r="6464" spans="1:19" x14ac:dyDescent="0.25">
      <c r="A6464" s="44">
        <v>2022</v>
      </c>
      <c r="B6464" s="44" t="s">
        <v>62</v>
      </c>
      <c r="C6464" s="48" t="s">
        <v>63</v>
      </c>
      <c r="D6464" s="44">
        <v>6463</v>
      </c>
      <c r="E6464" s="50">
        <v>44746.75</v>
      </c>
      <c r="F6464" s="48">
        <v>-0.04</v>
      </c>
      <c r="G6464" s="48">
        <v>26.9</v>
      </c>
      <c r="H6464" s="48">
        <v>-0.04</v>
      </c>
      <c r="I6464" s="48">
        <v>-0.5</v>
      </c>
      <c r="J6464" s="48">
        <f t="shared" si="750"/>
        <v>0</v>
      </c>
      <c r="K6464" s="44">
        <v>8</v>
      </c>
      <c r="L6464">
        <f t="shared" si="751"/>
        <v>0</v>
      </c>
      <c r="M6464">
        <f t="shared" si="755"/>
        <v>1</v>
      </c>
      <c r="N6464" s="46" t="s">
        <v>73</v>
      </c>
      <c r="O6464">
        <f t="shared" si="752"/>
        <v>0.17999999999999972</v>
      </c>
      <c r="P6464">
        <f t="shared" si="753"/>
        <v>0</v>
      </c>
      <c r="R6464" s="2">
        <f t="shared" si="754"/>
        <v>1.0416666664241347E-2</v>
      </c>
      <c r="S6464" s="4">
        <f t="shared" si="749"/>
        <v>44746.75</v>
      </c>
    </row>
    <row r="6465" spans="1:22" x14ac:dyDescent="0.25">
      <c r="A6465" s="44">
        <v>2022</v>
      </c>
      <c r="B6465" s="44" t="s">
        <v>62</v>
      </c>
      <c r="C6465" s="48" t="s">
        <v>63</v>
      </c>
      <c r="D6465" s="44">
        <v>6464</v>
      </c>
      <c r="E6465" s="50">
        <v>44746.760416666664</v>
      </c>
      <c r="F6465" s="48">
        <v>-0.04</v>
      </c>
      <c r="G6465" s="48">
        <v>27.08</v>
      </c>
      <c r="H6465" s="48">
        <v>-0.04</v>
      </c>
      <c r="I6465" s="48">
        <v>-0.5</v>
      </c>
      <c r="J6465" s="48">
        <f t="shared" si="750"/>
        <v>0</v>
      </c>
      <c r="K6465" s="44">
        <v>8</v>
      </c>
      <c r="L6465">
        <f t="shared" si="751"/>
        <v>0</v>
      </c>
      <c r="M6465">
        <f t="shared" si="755"/>
        <v>1</v>
      </c>
      <c r="N6465" s="46" t="s">
        <v>73</v>
      </c>
      <c r="O6465">
        <f t="shared" si="752"/>
        <v>0.14000000000000057</v>
      </c>
      <c r="P6465">
        <f t="shared" si="753"/>
        <v>0</v>
      </c>
      <c r="R6465" s="2">
        <f t="shared" si="754"/>
        <v>1.0416666664241347E-2</v>
      </c>
      <c r="S6465" s="4">
        <f t="shared" si="749"/>
        <v>44746.760416666664</v>
      </c>
    </row>
    <row r="6466" spans="1:22" x14ac:dyDescent="0.25">
      <c r="A6466" s="44">
        <v>2022</v>
      </c>
      <c r="B6466" s="44" t="s">
        <v>62</v>
      </c>
      <c r="C6466" s="48" t="s">
        <v>63</v>
      </c>
      <c r="D6466" s="44">
        <v>6465</v>
      </c>
      <c r="E6466" s="50">
        <v>44746.770833333336</v>
      </c>
      <c r="F6466" s="48">
        <v>-0.04</v>
      </c>
      <c r="G6466" s="48">
        <v>27.22</v>
      </c>
      <c r="H6466" s="48">
        <v>-0.04</v>
      </c>
      <c r="I6466" s="48">
        <v>-0.5</v>
      </c>
      <c r="J6466" s="48">
        <f t="shared" si="750"/>
        <v>0</v>
      </c>
      <c r="K6466" s="44">
        <v>8</v>
      </c>
      <c r="L6466">
        <f t="shared" si="751"/>
        <v>0</v>
      </c>
      <c r="M6466">
        <f t="shared" si="755"/>
        <v>1</v>
      </c>
      <c r="N6466" s="46" t="s">
        <v>73</v>
      </c>
      <c r="O6466">
        <f t="shared" si="752"/>
        <v>0.12000000000000099</v>
      </c>
      <c r="P6466">
        <f t="shared" si="753"/>
        <v>0</v>
      </c>
      <c r="R6466" s="2">
        <f t="shared" si="754"/>
        <v>1.0416666671517305E-2</v>
      </c>
      <c r="S6466" s="4">
        <f t="shared" ref="S6466:S6529" si="756">MROUND(E6466,"0:15")</f>
        <v>44746.770833333328</v>
      </c>
    </row>
    <row r="6467" spans="1:22" x14ac:dyDescent="0.25">
      <c r="A6467" s="44">
        <v>2022</v>
      </c>
      <c r="B6467" s="44" t="s">
        <v>62</v>
      </c>
      <c r="C6467" s="48" t="s">
        <v>63</v>
      </c>
      <c r="D6467" s="44">
        <v>6466</v>
      </c>
      <c r="E6467" s="50">
        <v>44746.78125</v>
      </c>
      <c r="F6467" s="48">
        <v>-0.04</v>
      </c>
      <c r="G6467" s="48">
        <v>27.34</v>
      </c>
      <c r="H6467" s="48">
        <v>-0.04</v>
      </c>
      <c r="I6467" s="48">
        <v>-0.5</v>
      </c>
      <c r="J6467" s="48">
        <f t="shared" ref="J6467:J6530" si="757">IF(G6467="",0.5,IF(G6467&lt;=0,2,IF(G6467&gt;=40,2, IF(AND(G6467&gt;0,G6467&lt;1),5,IF(AND(G6467&gt;35,G6467&lt;40),5,IF(O6467&gt;=1.5,1.5,0))))))</f>
        <v>0</v>
      </c>
      <c r="K6467" s="44">
        <v>8</v>
      </c>
      <c r="L6467">
        <f t="shared" ref="L6467:L6530" si="758">IF(A6467="",0.5,IF(B6467="",0.5,IF(C6467="",0.5,IF(E6467="",0.5,IF(Q6467="Y",0.01,0)))))</f>
        <v>0</v>
      </c>
      <c r="M6467">
        <f t="shared" si="755"/>
        <v>1</v>
      </c>
      <c r="N6467" s="46" t="s">
        <v>73</v>
      </c>
      <c r="O6467">
        <f t="shared" ref="O6467:O6530" si="759">IF(G6467="","",ABS(G6468-G6467))</f>
        <v>8.0000000000001847E-2</v>
      </c>
      <c r="P6467">
        <f t="shared" ref="P6467:P6530" si="760">IF(H6467="","",ABS(H6468-H6467))</f>
        <v>0</v>
      </c>
      <c r="R6467" s="2">
        <f t="shared" ref="R6467:R6530" si="761">E6467-E6466</f>
        <v>1.0416666664241347E-2</v>
      </c>
      <c r="S6467" s="4">
        <f t="shared" si="756"/>
        <v>44746.78125</v>
      </c>
    </row>
    <row r="6468" spans="1:22" x14ac:dyDescent="0.25">
      <c r="A6468" s="44">
        <v>2022</v>
      </c>
      <c r="B6468" s="44" t="s">
        <v>62</v>
      </c>
      <c r="C6468" s="48" t="s">
        <v>63</v>
      </c>
      <c r="D6468" s="48">
        <v>6467</v>
      </c>
      <c r="E6468" s="50">
        <v>44746.791666666664</v>
      </c>
      <c r="F6468" s="48">
        <v>-0.04</v>
      </c>
      <c r="G6468" s="48">
        <v>27.42</v>
      </c>
      <c r="H6468" s="48">
        <v>-0.04</v>
      </c>
      <c r="I6468" s="48">
        <v>-0.5</v>
      </c>
      <c r="J6468" s="48">
        <f t="shared" si="757"/>
        <v>0</v>
      </c>
      <c r="K6468" s="44">
        <v>8</v>
      </c>
      <c r="L6468">
        <f t="shared" si="758"/>
        <v>0</v>
      </c>
      <c r="M6468">
        <f t="shared" si="755"/>
        <v>1</v>
      </c>
      <c r="N6468" s="46" t="s">
        <v>73</v>
      </c>
      <c r="O6468">
        <f t="shared" si="759"/>
        <v>5.9999999999998721E-2</v>
      </c>
      <c r="P6468">
        <f t="shared" si="760"/>
        <v>0</v>
      </c>
      <c r="R6468" s="2">
        <f t="shared" si="761"/>
        <v>1.0416666664241347E-2</v>
      </c>
      <c r="S6468" s="4">
        <f t="shared" si="756"/>
        <v>44746.791666666664</v>
      </c>
    </row>
    <row r="6469" spans="1:22" x14ac:dyDescent="0.25">
      <c r="A6469" s="44">
        <v>2022</v>
      </c>
      <c r="B6469" s="44" t="s">
        <v>62</v>
      </c>
      <c r="C6469" s="48" t="s">
        <v>63</v>
      </c>
      <c r="D6469" s="44">
        <v>6468</v>
      </c>
      <c r="E6469" s="50">
        <v>44746.802083333336</v>
      </c>
      <c r="F6469" s="48">
        <v>-0.04</v>
      </c>
      <c r="G6469" s="48">
        <v>27.48</v>
      </c>
      <c r="H6469" s="48">
        <v>-0.04</v>
      </c>
      <c r="I6469" s="48">
        <v>-0.5</v>
      </c>
      <c r="J6469" s="48">
        <f t="shared" si="757"/>
        <v>0</v>
      </c>
      <c r="K6469" s="44">
        <v>8</v>
      </c>
      <c r="L6469">
        <f t="shared" si="758"/>
        <v>0</v>
      </c>
      <c r="M6469">
        <f t="shared" si="755"/>
        <v>1</v>
      </c>
      <c r="N6469" s="46" t="s">
        <v>73</v>
      </c>
      <c r="O6469">
        <f t="shared" si="759"/>
        <v>5.9999999999998721E-2</v>
      </c>
      <c r="P6469">
        <f t="shared" si="760"/>
        <v>0</v>
      </c>
      <c r="R6469" s="2">
        <f t="shared" si="761"/>
        <v>1.0416666671517305E-2</v>
      </c>
      <c r="S6469" s="4">
        <f t="shared" si="756"/>
        <v>44746.802083333328</v>
      </c>
    </row>
    <row r="6470" spans="1:22" x14ac:dyDescent="0.25">
      <c r="A6470" s="44">
        <v>2022</v>
      </c>
      <c r="B6470" s="44" t="s">
        <v>62</v>
      </c>
      <c r="C6470" s="48" t="s">
        <v>63</v>
      </c>
      <c r="D6470" s="48">
        <v>6469</v>
      </c>
      <c r="E6470" s="50">
        <v>44746.8125</v>
      </c>
      <c r="F6470" s="48">
        <v>-0.04</v>
      </c>
      <c r="G6470" s="48">
        <v>27.54</v>
      </c>
      <c r="H6470" s="48">
        <v>-0.04</v>
      </c>
      <c r="I6470" s="48">
        <v>-0.5</v>
      </c>
      <c r="J6470" s="48">
        <f t="shared" si="757"/>
        <v>0</v>
      </c>
      <c r="K6470" s="44">
        <v>8</v>
      </c>
      <c r="L6470">
        <f t="shared" si="758"/>
        <v>0</v>
      </c>
      <c r="M6470">
        <f t="shared" si="755"/>
        <v>1</v>
      </c>
      <c r="N6470" s="46" t="s">
        <v>73</v>
      </c>
      <c r="O6470">
        <f t="shared" si="759"/>
        <v>1.9999999999999574E-2</v>
      </c>
      <c r="P6470">
        <f t="shared" si="760"/>
        <v>0</v>
      </c>
      <c r="R6470" s="2">
        <f t="shared" si="761"/>
        <v>1.0416666664241347E-2</v>
      </c>
      <c r="S6470" s="4">
        <f t="shared" si="756"/>
        <v>44746.8125</v>
      </c>
    </row>
    <row r="6471" spans="1:22" x14ac:dyDescent="0.25">
      <c r="A6471" s="44">
        <v>2022</v>
      </c>
      <c r="B6471" s="44" t="s">
        <v>62</v>
      </c>
      <c r="C6471" s="48" t="s">
        <v>63</v>
      </c>
      <c r="D6471" s="44">
        <v>6470</v>
      </c>
      <c r="E6471" s="50">
        <v>44746.822916666664</v>
      </c>
      <c r="F6471" s="48">
        <v>-0.04</v>
      </c>
      <c r="G6471" s="48">
        <v>27.56</v>
      </c>
      <c r="H6471" s="48">
        <v>-0.04</v>
      </c>
      <c r="I6471" s="48">
        <v>-0.5</v>
      </c>
      <c r="J6471" s="48">
        <f t="shared" si="757"/>
        <v>0</v>
      </c>
      <c r="K6471" s="44">
        <v>8</v>
      </c>
      <c r="L6471">
        <f t="shared" si="758"/>
        <v>0</v>
      </c>
      <c r="M6471">
        <f t="shared" si="755"/>
        <v>1</v>
      </c>
      <c r="N6471" s="46" t="s">
        <v>73</v>
      </c>
      <c r="O6471">
        <f t="shared" si="759"/>
        <v>0</v>
      </c>
      <c r="P6471">
        <f t="shared" si="760"/>
        <v>0</v>
      </c>
      <c r="R6471" s="2">
        <f t="shared" si="761"/>
        <v>1.0416666664241347E-2</v>
      </c>
      <c r="S6471" s="4">
        <f t="shared" si="756"/>
        <v>44746.822916666664</v>
      </c>
    </row>
    <row r="6472" spans="1:22" x14ac:dyDescent="0.25">
      <c r="A6472" s="44">
        <v>2022</v>
      </c>
      <c r="B6472" s="44" t="s">
        <v>62</v>
      </c>
      <c r="C6472" s="48" t="s">
        <v>63</v>
      </c>
      <c r="D6472" s="44">
        <v>6471</v>
      </c>
      <c r="E6472" s="50">
        <v>44746.833333333336</v>
      </c>
      <c r="F6472" s="48">
        <v>-0.04</v>
      </c>
      <c r="G6472" s="48">
        <v>27.56</v>
      </c>
      <c r="H6472" s="48">
        <v>-0.04</v>
      </c>
      <c r="I6472" s="48">
        <v>-0.5</v>
      </c>
      <c r="J6472" s="48">
        <f t="shared" si="757"/>
        <v>0</v>
      </c>
      <c r="K6472" s="44">
        <v>8</v>
      </c>
      <c r="L6472">
        <f t="shared" si="758"/>
        <v>0</v>
      </c>
      <c r="M6472">
        <f t="shared" si="755"/>
        <v>1</v>
      </c>
      <c r="N6472" s="46" t="s">
        <v>73</v>
      </c>
      <c r="O6472">
        <f t="shared" si="759"/>
        <v>0</v>
      </c>
      <c r="P6472">
        <f t="shared" si="760"/>
        <v>0</v>
      </c>
      <c r="R6472" s="2">
        <f t="shared" si="761"/>
        <v>1.0416666671517305E-2</v>
      </c>
      <c r="S6472" s="4">
        <f t="shared" si="756"/>
        <v>44746.833333333328</v>
      </c>
      <c r="U6472" s="5"/>
      <c r="V6472" s="6"/>
    </row>
    <row r="6473" spans="1:22" x14ac:dyDescent="0.25">
      <c r="A6473" s="44">
        <v>2022</v>
      </c>
      <c r="B6473" s="44" t="s">
        <v>62</v>
      </c>
      <c r="C6473" s="48" t="s">
        <v>63</v>
      </c>
      <c r="D6473" s="44">
        <v>6472</v>
      </c>
      <c r="E6473" s="50">
        <v>44746.84375</v>
      </c>
      <c r="F6473" s="48">
        <v>-0.04</v>
      </c>
      <c r="G6473" s="48">
        <v>27.56</v>
      </c>
      <c r="H6473" s="48">
        <v>-0.04</v>
      </c>
      <c r="I6473" s="48">
        <v>-0.5</v>
      </c>
      <c r="J6473" s="48">
        <f t="shared" si="757"/>
        <v>0</v>
      </c>
      <c r="K6473" s="44">
        <v>8</v>
      </c>
      <c r="L6473">
        <f t="shared" si="758"/>
        <v>0</v>
      </c>
      <c r="M6473">
        <f t="shared" si="755"/>
        <v>1</v>
      </c>
      <c r="N6473" s="46" t="s">
        <v>73</v>
      </c>
      <c r="O6473">
        <f t="shared" si="759"/>
        <v>1.9999999999999574E-2</v>
      </c>
      <c r="P6473">
        <f t="shared" si="760"/>
        <v>0</v>
      </c>
      <c r="R6473" s="2">
        <f t="shared" si="761"/>
        <v>1.0416666664241347E-2</v>
      </c>
      <c r="S6473" s="4">
        <f t="shared" si="756"/>
        <v>44746.84375</v>
      </c>
    </row>
    <row r="6474" spans="1:22" x14ac:dyDescent="0.25">
      <c r="A6474" s="44">
        <v>2022</v>
      </c>
      <c r="B6474" s="44" t="s">
        <v>62</v>
      </c>
      <c r="C6474" s="48" t="s">
        <v>63</v>
      </c>
      <c r="D6474" s="44">
        <v>6473</v>
      </c>
      <c r="E6474" s="50">
        <v>44746.854166666664</v>
      </c>
      <c r="F6474" s="48">
        <v>-0.04</v>
      </c>
      <c r="G6474" s="48">
        <v>27.54</v>
      </c>
      <c r="H6474" s="48">
        <v>-0.04</v>
      </c>
      <c r="I6474" s="48">
        <v>-0.5</v>
      </c>
      <c r="J6474" s="48">
        <f t="shared" si="757"/>
        <v>0</v>
      </c>
      <c r="K6474" s="44">
        <v>8</v>
      </c>
      <c r="L6474">
        <f t="shared" si="758"/>
        <v>0</v>
      </c>
      <c r="M6474">
        <f t="shared" si="755"/>
        <v>1</v>
      </c>
      <c r="N6474" s="46" t="s">
        <v>73</v>
      </c>
      <c r="O6474">
        <f t="shared" si="759"/>
        <v>3.9999999999999147E-2</v>
      </c>
      <c r="P6474">
        <f t="shared" si="760"/>
        <v>0</v>
      </c>
      <c r="R6474" s="2">
        <f t="shared" si="761"/>
        <v>1.0416666664241347E-2</v>
      </c>
      <c r="S6474" s="4">
        <f t="shared" si="756"/>
        <v>44746.854166666664</v>
      </c>
    </row>
    <row r="6475" spans="1:22" x14ac:dyDescent="0.25">
      <c r="A6475" s="44">
        <v>2022</v>
      </c>
      <c r="B6475" s="44" t="s">
        <v>62</v>
      </c>
      <c r="C6475" s="48" t="s">
        <v>63</v>
      </c>
      <c r="D6475" s="44">
        <v>6474</v>
      </c>
      <c r="E6475" s="50">
        <v>44746.864583333336</v>
      </c>
      <c r="F6475" s="48">
        <v>-0.04</v>
      </c>
      <c r="G6475" s="48">
        <v>27.5</v>
      </c>
      <c r="H6475" s="48">
        <v>-0.04</v>
      </c>
      <c r="I6475" s="48">
        <v>-0.5</v>
      </c>
      <c r="J6475" s="48">
        <f t="shared" si="757"/>
        <v>0</v>
      </c>
      <c r="K6475" s="44">
        <v>8</v>
      </c>
      <c r="L6475">
        <f t="shared" si="758"/>
        <v>0</v>
      </c>
      <c r="M6475">
        <f t="shared" si="755"/>
        <v>1</v>
      </c>
      <c r="N6475" s="46" t="s">
        <v>73</v>
      </c>
      <c r="O6475">
        <f t="shared" si="759"/>
        <v>0.10000000000000142</v>
      </c>
      <c r="P6475">
        <f t="shared" si="760"/>
        <v>0</v>
      </c>
      <c r="R6475" s="2">
        <f t="shared" si="761"/>
        <v>1.0416666671517305E-2</v>
      </c>
      <c r="S6475" s="4">
        <f t="shared" si="756"/>
        <v>44746.864583333328</v>
      </c>
    </row>
    <row r="6476" spans="1:22" x14ac:dyDescent="0.25">
      <c r="A6476" s="44">
        <v>2022</v>
      </c>
      <c r="B6476" s="44" t="s">
        <v>62</v>
      </c>
      <c r="C6476" s="48" t="s">
        <v>63</v>
      </c>
      <c r="D6476" s="44">
        <v>6475</v>
      </c>
      <c r="E6476" s="50">
        <v>44746.875</v>
      </c>
      <c r="F6476" s="48">
        <v>-0.04</v>
      </c>
      <c r="G6476" s="48">
        <v>27.4</v>
      </c>
      <c r="H6476" s="48">
        <v>-0.04</v>
      </c>
      <c r="I6476" s="48">
        <v>-0.5</v>
      </c>
      <c r="J6476" s="48">
        <f t="shared" si="757"/>
        <v>0</v>
      </c>
      <c r="K6476" s="44">
        <v>8</v>
      </c>
      <c r="L6476">
        <f t="shared" si="758"/>
        <v>0</v>
      </c>
      <c r="M6476">
        <f t="shared" si="755"/>
        <v>1</v>
      </c>
      <c r="N6476" s="46" t="s">
        <v>73</v>
      </c>
      <c r="O6476">
        <f t="shared" si="759"/>
        <v>0.11999999999999744</v>
      </c>
      <c r="P6476">
        <f t="shared" si="760"/>
        <v>0</v>
      </c>
      <c r="R6476" s="2">
        <f t="shared" si="761"/>
        <v>1.0416666664241347E-2</v>
      </c>
      <c r="S6476" s="4">
        <f t="shared" si="756"/>
        <v>44746.875</v>
      </c>
    </row>
    <row r="6477" spans="1:22" x14ac:dyDescent="0.25">
      <c r="A6477" s="44">
        <v>2022</v>
      </c>
      <c r="B6477" s="44" t="s">
        <v>62</v>
      </c>
      <c r="C6477" s="48" t="s">
        <v>63</v>
      </c>
      <c r="D6477" s="44">
        <v>6476</v>
      </c>
      <c r="E6477" s="50">
        <v>44746.885416666664</v>
      </c>
      <c r="F6477" s="48">
        <v>-0.04</v>
      </c>
      <c r="G6477" s="48">
        <v>27.28</v>
      </c>
      <c r="H6477" s="48">
        <v>-0.04</v>
      </c>
      <c r="I6477" s="48">
        <v>-0.5</v>
      </c>
      <c r="J6477" s="48">
        <f t="shared" si="757"/>
        <v>0</v>
      </c>
      <c r="K6477" s="44">
        <v>8</v>
      </c>
      <c r="L6477">
        <f t="shared" si="758"/>
        <v>0</v>
      </c>
      <c r="M6477">
        <f t="shared" si="755"/>
        <v>1</v>
      </c>
      <c r="N6477" s="46" t="s">
        <v>73</v>
      </c>
      <c r="O6477">
        <f t="shared" si="759"/>
        <v>0.14000000000000057</v>
      </c>
      <c r="P6477">
        <f t="shared" si="760"/>
        <v>0</v>
      </c>
      <c r="R6477" s="2">
        <f t="shared" si="761"/>
        <v>1.0416666664241347E-2</v>
      </c>
      <c r="S6477" s="4">
        <f t="shared" si="756"/>
        <v>44746.885416666664</v>
      </c>
    </row>
    <row r="6478" spans="1:22" x14ac:dyDescent="0.25">
      <c r="A6478" s="44">
        <v>2022</v>
      </c>
      <c r="B6478" s="44" t="s">
        <v>62</v>
      </c>
      <c r="C6478" s="48" t="s">
        <v>63</v>
      </c>
      <c r="D6478" s="44">
        <v>6477</v>
      </c>
      <c r="E6478" s="50">
        <v>44746.895833333336</v>
      </c>
      <c r="F6478" s="48">
        <v>-0.04</v>
      </c>
      <c r="G6478" s="48">
        <v>27.14</v>
      </c>
      <c r="H6478" s="48">
        <v>-0.04</v>
      </c>
      <c r="I6478" s="48">
        <v>-0.5</v>
      </c>
      <c r="J6478" s="48">
        <f t="shared" si="757"/>
        <v>0</v>
      </c>
      <c r="K6478" s="44">
        <v>8</v>
      </c>
      <c r="L6478">
        <f t="shared" si="758"/>
        <v>0</v>
      </c>
      <c r="M6478">
        <f t="shared" si="755"/>
        <v>1</v>
      </c>
      <c r="N6478" s="46" t="s">
        <v>73</v>
      </c>
      <c r="O6478">
        <f t="shared" si="759"/>
        <v>0.14000000000000057</v>
      </c>
      <c r="P6478">
        <f t="shared" si="760"/>
        <v>0</v>
      </c>
      <c r="R6478" s="2">
        <f t="shared" si="761"/>
        <v>1.0416666671517305E-2</v>
      </c>
      <c r="S6478" s="4">
        <f t="shared" si="756"/>
        <v>44746.895833333328</v>
      </c>
    </row>
    <row r="6479" spans="1:22" x14ac:dyDescent="0.25">
      <c r="A6479" s="44">
        <v>2022</v>
      </c>
      <c r="B6479" s="44" t="s">
        <v>62</v>
      </c>
      <c r="C6479" s="48" t="s">
        <v>63</v>
      </c>
      <c r="D6479" s="48">
        <v>6478</v>
      </c>
      <c r="E6479" s="50">
        <v>44746.90625</v>
      </c>
      <c r="F6479" s="48">
        <v>-0.04</v>
      </c>
      <c r="G6479" s="48">
        <v>27</v>
      </c>
      <c r="H6479" s="48">
        <v>-0.04</v>
      </c>
      <c r="I6479" s="48">
        <v>-0.5</v>
      </c>
      <c r="J6479" s="48">
        <f t="shared" si="757"/>
        <v>0</v>
      </c>
      <c r="K6479" s="44">
        <v>8</v>
      </c>
      <c r="L6479">
        <f t="shared" si="758"/>
        <v>0</v>
      </c>
      <c r="M6479">
        <f t="shared" si="755"/>
        <v>1</v>
      </c>
      <c r="N6479" s="46" t="s">
        <v>73</v>
      </c>
      <c r="O6479">
        <f t="shared" si="759"/>
        <v>0.14000000000000057</v>
      </c>
      <c r="P6479">
        <f t="shared" si="760"/>
        <v>0</v>
      </c>
      <c r="R6479" s="2">
        <f t="shared" si="761"/>
        <v>1.0416666664241347E-2</v>
      </c>
      <c r="S6479" s="4">
        <f t="shared" si="756"/>
        <v>44746.90625</v>
      </c>
    </row>
    <row r="6480" spans="1:22" x14ac:dyDescent="0.25">
      <c r="A6480" s="44">
        <v>2022</v>
      </c>
      <c r="B6480" s="44" t="s">
        <v>62</v>
      </c>
      <c r="C6480" s="48" t="s">
        <v>63</v>
      </c>
      <c r="D6480" s="44">
        <v>6479</v>
      </c>
      <c r="E6480" s="50">
        <v>44746.916666666664</v>
      </c>
      <c r="F6480" s="48">
        <v>-0.04</v>
      </c>
      <c r="G6480" s="48">
        <v>26.86</v>
      </c>
      <c r="H6480" s="48">
        <v>-0.04</v>
      </c>
      <c r="I6480" s="48">
        <v>-0.5</v>
      </c>
      <c r="J6480" s="48">
        <f t="shared" si="757"/>
        <v>0</v>
      </c>
      <c r="K6480" s="44">
        <v>8</v>
      </c>
      <c r="L6480">
        <f t="shared" si="758"/>
        <v>0</v>
      </c>
      <c r="M6480">
        <f t="shared" si="755"/>
        <v>1</v>
      </c>
      <c r="N6480" s="46" t="s">
        <v>73</v>
      </c>
      <c r="O6480">
        <f t="shared" si="759"/>
        <v>0.14000000000000057</v>
      </c>
      <c r="P6480">
        <f t="shared" si="760"/>
        <v>0</v>
      </c>
      <c r="R6480" s="2">
        <f t="shared" si="761"/>
        <v>1.0416666664241347E-2</v>
      </c>
      <c r="S6480" s="4">
        <f t="shared" si="756"/>
        <v>44746.916666666664</v>
      </c>
    </row>
    <row r="6481" spans="1:19" x14ac:dyDescent="0.25">
      <c r="A6481" s="44">
        <v>2022</v>
      </c>
      <c r="B6481" s="44" t="s">
        <v>62</v>
      </c>
      <c r="C6481" s="48" t="s">
        <v>63</v>
      </c>
      <c r="D6481" s="48">
        <v>6480</v>
      </c>
      <c r="E6481" s="50">
        <v>44746.927083333336</v>
      </c>
      <c r="F6481" s="48">
        <v>-0.04</v>
      </c>
      <c r="G6481" s="48">
        <v>26.72</v>
      </c>
      <c r="H6481" s="48">
        <v>-0.04</v>
      </c>
      <c r="I6481" s="48">
        <v>-0.5</v>
      </c>
      <c r="J6481" s="48">
        <f t="shared" si="757"/>
        <v>0</v>
      </c>
      <c r="K6481" s="44">
        <v>8</v>
      </c>
      <c r="L6481">
        <f t="shared" si="758"/>
        <v>0</v>
      </c>
      <c r="M6481">
        <f t="shared" si="755"/>
        <v>1</v>
      </c>
      <c r="N6481" s="46" t="s">
        <v>73</v>
      </c>
      <c r="O6481">
        <f t="shared" si="759"/>
        <v>0.11999999999999744</v>
      </c>
      <c r="P6481">
        <f t="shared" si="760"/>
        <v>0</v>
      </c>
      <c r="R6481" s="2">
        <f t="shared" si="761"/>
        <v>1.0416666671517305E-2</v>
      </c>
      <c r="S6481" s="4">
        <f t="shared" si="756"/>
        <v>44746.927083333328</v>
      </c>
    </row>
    <row r="6482" spans="1:19" x14ac:dyDescent="0.25">
      <c r="A6482" s="44">
        <v>2022</v>
      </c>
      <c r="B6482" s="44" t="s">
        <v>62</v>
      </c>
      <c r="C6482" s="48" t="s">
        <v>63</v>
      </c>
      <c r="D6482" s="44">
        <v>6481</v>
      </c>
      <c r="E6482" s="50">
        <v>44746.9375</v>
      </c>
      <c r="F6482" s="48">
        <v>-0.04</v>
      </c>
      <c r="G6482" s="48">
        <v>26.6</v>
      </c>
      <c r="H6482" s="48">
        <v>-0.04</v>
      </c>
      <c r="I6482" s="48">
        <v>-0.5</v>
      </c>
      <c r="J6482" s="48">
        <f t="shared" si="757"/>
        <v>0</v>
      </c>
      <c r="K6482" s="44">
        <v>8</v>
      </c>
      <c r="L6482">
        <f t="shared" si="758"/>
        <v>0</v>
      </c>
      <c r="M6482">
        <f t="shared" si="755"/>
        <v>1</v>
      </c>
      <c r="N6482" s="46" t="s">
        <v>73</v>
      </c>
      <c r="O6482">
        <f t="shared" si="759"/>
        <v>0.14000000000000057</v>
      </c>
      <c r="P6482">
        <f t="shared" si="760"/>
        <v>0</v>
      </c>
      <c r="R6482" s="2">
        <f t="shared" si="761"/>
        <v>1.0416666664241347E-2</v>
      </c>
      <c r="S6482" s="4">
        <f t="shared" si="756"/>
        <v>44746.9375</v>
      </c>
    </row>
    <row r="6483" spans="1:19" x14ac:dyDescent="0.25">
      <c r="A6483" s="44">
        <v>2022</v>
      </c>
      <c r="B6483" s="44" t="s">
        <v>62</v>
      </c>
      <c r="C6483" s="48" t="s">
        <v>63</v>
      </c>
      <c r="D6483" s="44">
        <v>6482</v>
      </c>
      <c r="E6483" s="50">
        <v>44746.947916666664</v>
      </c>
      <c r="F6483" s="48">
        <v>-0.04</v>
      </c>
      <c r="G6483" s="48">
        <v>26.46</v>
      </c>
      <c r="H6483" s="48">
        <v>-0.04</v>
      </c>
      <c r="I6483" s="48">
        <v>-0.5</v>
      </c>
      <c r="J6483" s="48">
        <f t="shared" si="757"/>
        <v>0</v>
      </c>
      <c r="K6483" s="44">
        <v>8</v>
      </c>
      <c r="L6483">
        <f t="shared" si="758"/>
        <v>0</v>
      </c>
      <c r="M6483">
        <f t="shared" si="755"/>
        <v>1</v>
      </c>
      <c r="N6483" s="46" t="s">
        <v>73</v>
      </c>
      <c r="O6483">
        <f t="shared" si="759"/>
        <v>0.10000000000000142</v>
      </c>
      <c r="P6483">
        <f t="shared" si="760"/>
        <v>0</v>
      </c>
      <c r="R6483" s="2">
        <f t="shared" si="761"/>
        <v>1.0416666664241347E-2</v>
      </c>
      <c r="S6483" s="4">
        <f t="shared" si="756"/>
        <v>44746.947916666664</v>
      </c>
    </row>
    <row r="6484" spans="1:19" x14ac:dyDescent="0.25">
      <c r="A6484" s="44">
        <v>2022</v>
      </c>
      <c r="B6484" s="44" t="s">
        <v>62</v>
      </c>
      <c r="C6484" s="48" t="s">
        <v>63</v>
      </c>
      <c r="D6484" s="44">
        <v>6483</v>
      </c>
      <c r="E6484" s="50">
        <v>44746.958333333336</v>
      </c>
      <c r="F6484" s="48">
        <v>-0.04</v>
      </c>
      <c r="G6484" s="48">
        <v>26.36</v>
      </c>
      <c r="H6484" s="48">
        <v>-0.04</v>
      </c>
      <c r="I6484" s="48">
        <v>-0.5</v>
      </c>
      <c r="J6484" s="48">
        <f t="shared" si="757"/>
        <v>0</v>
      </c>
      <c r="K6484" s="44">
        <v>8</v>
      </c>
      <c r="L6484">
        <f t="shared" si="758"/>
        <v>0</v>
      </c>
      <c r="M6484">
        <f t="shared" si="755"/>
        <v>1</v>
      </c>
      <c r="N6484" s="46" t="s">
        <v>73</v>
      </c>
      <c r="O6484">
        <f t="shared" si="759"/>
        <v>0.12000000000000099</v>
      </c>
      <c r="P6484">
        <f t="shared" si="760"/>
        <v>0</v>
      </c>
      <c r="R6484" s="2">
        <f t="shared" si="761"/>
        <v>1.0416666671517305E-2</v>
      </c>
      <c r="S6484" s="4">
        <f t="shared" si="756"/>
        <v>44746.958333333328</v>
      </c>
    </row>
    <row r="6485" spans="1:19" x14ac:dyDescent="0.25">
      <c r="A6485" s="44">
        <v>2022</v>
      </c>
      <c r="B6485" s="44" t="s">
        <v>62</v>
      </c>
      <c r="C6485" s="48" t="s">
        <v>63</v>
      </c>
      <c r="D6485" s="44">
        <v>6484</v>
      </c>
      <c r="E6485" s="50">
        <v>44746.96875</v>
      </c>
      <c r="F6485" s="48">
        <v>-0.04</v>
      </c>
      <c r="G6485" s="48">
        <v>26.24</v>
      </c>
      <c r="H6485" s="48">
        <v>-0.04</v>
      </c>
      <c r="I6485" s="48">
        <v>-0.5</v>
      </c>
      <c r="J6485" s="48">
        <f t="shared" si="757"/>
        <v>0</v>
      </c>
      <c r="K6485" s="44">
        <v>8</v>
      </c>
      <c r="L6485">
        <f t="shared" si="758"/>
        <v>0</v>
      </c>
      <c r="M6485">
        <f t="shared" si="755"/>
        <v>1</v>
      </c>
      <c r="N6485" s="46" t="s">
        <v>73</v>
      </c>
      <c r="O6485">
        <f t="shared" si="759"/>
        <v>0.11999999999999744</v>
      </c>
      <c r="P6485">
        <f t="shared" si="760"/>
        <v>0</v>
      </c>
      <c r="R6485" s="2">
        <f t="shared" si="761"/>
        <v>1.0416666664241347E-2</v>
      </c>
      <c r="S6485" s="4">
        <f t="shared" si="756"/>
        <v>44746.96875</v>
      </c>
    </row>
    <row r="6486" spans="1:19" x14ac:dyDescent="0.25">
      <c r="A6486" s="44">
        <v>2022</v>
      </c>
      <c r="B6486" s="44" t="s">
        <v>62</v>
      </c>
      <c r="C6486" s="48" t="s">
        <v>63</v>
      </c>
      <c r="D6486" s="44">
        <v>6485</v>
      </c>
      <c r="E6486" s="50">
        <v>44746.979166666664</v>
      </c>
      <c r="F6486" s="48">
        <v>-0.04</v>
      </c>
      <c r="G6486" s="48">
        <v>26.12</v>
      </c>
      <c r="H6486" s="48">
        <v>-0.04</v>
      </c>
      <c r="I6486" s="48">
        <v>-0.5</v>
      </c>
      <c r="J6486" s="48">
        <f t="shared" si="757"/>
        <v>0</v>
      </c>
      <c r="K6486" s="44">
        <v>8</v>
      </c>
      <c r="L6486">
        <f t="shared" si="758"/>
        <v>0</v>
      </c>
      <c r="M6486">
        <f t="shared" si="755"/>
        <v>1</v>
      </c>
      <c r="N6486" s="46" t="s">
        <v>73</v>
      </c>
      <c r="O6486">
        <f t="shared" si="759"/>
        <v>0.12000000000000099</v>
      </c>
      <c r="P6486">
        <f t="shared" si="760"/>
        <v>0</v>
      </c>
      <c r="R6486" s="2">
        <f t="shared" si="761"/>
        <v>1.0416666664241347E-2</v>
      </c>
      <c r="S6486" s="4">
        <f t="shared" si="756"/>
        <v>44746.979166666664</v>
      </c>
    </row>
    <row r="6487" spans="1:19" x14ac:dyDescent="0.25">
      <c r="A6487" s="44">
        <v>2022</v>
      </c>
      <c r="B6487" s="44" t="s">
        <v>62</v>
      </c>
      <c r="C6487" s="48" t="s">
        <v>63</v>
      </c>
      <c r="D6487" s="44">
        <v>6486</v>
      </c>
      <c r="E6487" s="50">
        <v>44746.989583333336</v>
      </c>
      <c r="F6487" s="48">
        <v>-0.04</v>
      </c>
      <c r="G6487" s="48">
        <v>26</v>
      </c>
      <c r="H6487" s="48">
        <v>-0.04</v>
      </c>
      <c r="I6487" s="48">
        <v>-0.5</v>
      </c>
      <c r="J6487" s="48">
        <f t="shared" si="757"/>
        <v>0</v>
      </c>
      <c r="K6487" s="44">
        <v>8</v>
      </c>
      <c r="L6487">
        <f t="shared" si="758"/>
        <v>0</v>
      </c>
      <c r="M6487">
        <f t="shared" si="755"/>
        <v>1</v>
      </c>
      <c r="N6487" s="46" t="s">
        <v>73</v>
      </c>
      <c r="O6487">
        <f t="shared" si="759"/>
        <v>0.12000000000000099</v>
      </c>
      <c r="P6487">
        <f t="shared" si="760"/>
        <v>0</v>
      </c>
      <c r="R6487" s="2">
        <f t="shared" si="761"/>
        <v>1.0416666671517305E-2</v>
      </c>
      <c r="S6487" s="4">
        <f t="shared" si="756"/>
        <v>44746.989583333328</v>
      </c>
    </row>
    <row r="6488" spans="1:19" x14ac:dyDescent="0.25">
      <c r="A6488" s="44">
        <v>2022</v>
      </c>
      <c r="B6488" s="44" t="s">
        <v>62</v>
      </c>
      <c r="C6488" s="48" t="s">
        <v>63</v>
      </c>
      <c r="D6488" s="44">
        <v>6487</v>
      </c>
      <c r="E6488" s="50">
        <v>44747</v>
      </c>
      <c r="F6488" s="48">
        <v>-0.04</v>
      </c>
      <c r="G6488" s="48">
        <v>25.88</v>
      </c>
      <c r="H6488" s="48">
        <v>-0.04</v>
      </c>
      <c r="I6488" s="48">
        <v>-0.5</v>
      </c>
      <c r="J6488" s="48">
        <f t="shared" si="757"/>
        <v>0</v>
      </c>
      <c r="K6488" s="44">
        <v>8</v>
      </c>
      <c r="L6488">
        <f t="shared" si="758"/>
        <v>0</v>
      </c>
      <c r="M6488">
        <f t="shared" si="755"/>
        <v>1</v>
      </c>
      <c r="N6488" s="46" t="s">
        <v>73</v>
      </c>
      <c r="O6488">
        <f t="shared" si="759"/>
        <v>9.9999999999997868E-2</v>
      </c>
      <c r="P6488">
        <f t="shared" si="760"/>
        <v>0</v>
      </c>
      <c r="R6488" s="2">
        <f t="shared" si="761"/>
        <v>1.0416666664241347E-2</v>
      </c>
      <c r="S6488" s="4">
        <f t="shared" si="756"/>
        <v>44747</v>
      </c>
    </row>
    <row r="6489" spans="1:19" x14ac:dyDescent="0.25">
      <c r="A6489" s="44">
        <v>2022</v>
      </c>
      <c r="B6489" s="44" t="s">
        <v>62</v>
      </c>
      <c r="C6489" s="48" t="s">
        <v>63</v>
      </c>
      <c r="D6489" s="44">
        <v>6488</v>
      </c>
      <c r="E6489" s="50">
        <v>44747.010416666664</v>
      </c>
      <c r="F6489" s="48">
        <v>-0.04</v>
      </c>
      <c r="G6489" s="48">
        <v>25.78</v>
      </c>
      <c r="H6489" s="48">
        <v>-0.04</v>
      </c>
      <c r="I6489" s="48">
        <v>-0.5</v>
      </c>
      <c r="J6489" s="48">
        <f t="shared" si="757"/>
        <v>0</v>
      </c>
      <c r="K6489" s="44">
        <v>8</v>
      </c>
      <c r="L6489">
        <f t="shared" si="758"/>
        <v>0</v>
      </c>
      <c r="M6489">
        <f t="shared" si="755"/>
        <v>1</v>
      </c>
      <c r="N6489" s="46" t="s">
        <v>73</v>
      </c>
      <c r="O6489">
        <f t="shared" si="759"/>
        <v>0.10000000000000142</v>
      </c>
      <c r="P6489">
        <f t="shared" si="760"/>
        <v>0</v>
      </c>
      <c r="R6489" s="2">
        <f t="shared" si="761"/>
        <v>1.0416666664241347E-2</v>
      </c>
      <c r="S6489" s="4">
        <f t="shared" si="756"/>
        <v>44747.010416666664</v>
      </c>
    </row>
    <row r="6490" spans="1:19" x14ac:dyDescent="0.25">
      <c r="A6490" s="44">
        <v>2022</v>
      </c>
      <c r="B6490" s="44" t="s">
        <v>62</v>
      </c>
      <c r="C6490" s="48" t="s">
        <v>63</v>
      </c>
      <c r="D6490" s="48">
        <v>6489</v>
      </c>
      <c r="E6490" s="50">
        <v>44747.020833333336</v>
      </c>
      <c r="F6490" s="48">
        <v>-0.04</v>
      </c>
      <c r="G6490" s="48">
        <v>25.68</v>
      </c>
      <c r="H6490" s="48">
        <v>-0.04</v>
      </c>
      <c r="I6490" s="48">
        <v>-0.5</v>
      </c>
      <c r="J6490" s="48">
        <f t="shared" si="757"/>
        <v>0</v>
      </c>
      <c r="K6490" s="44">
        <v>8</v>
      </c>
      <c r="L6490">
        <f t="shared" si="758"/>
        <v>0</v>
      </c>
      <c r="M6490">
        <f t="shared" si="755"/>
        <v>1</v>
      </c>
      <c r="N6490" s="46" t="s">
        <v>73</v>
      </c>
      <c r="O6490">
        <f t="shared" si="759"/>
        <v>0.10000000000000142</v>
      </c>
      <c r="P6490">
        <f t="shared" si="760"/>
        <v>0</v>
      </c>
      <c r="R6490" s="2">
        <f t="shared" si="761"/>
        <v>1.0416666671517305E-2</v>
      </c>
      <c r="S6490" s="4">
        <f t="shared" si="756"/>
        <v>44747.020833333328</v>
      </c>
    </row>
    <row r="6491" spans="1:19" x14ac:dyDescent="0.25">
      <c r="A6491" s="44">
        <v>2022</v>
      </c>
      <c r="B6491" s="44" t="s">
        <v>62</v>
      </c>
      <c r="C6491" s="48" t="s">
        <v>63</v>
      </c>
      <c r="D6491" s="44">
        <v>6490</v>
      </c>
      <c r="E6491" s="50">
        <v>44747.03125</v>
      </c>
      <c r="F6491" s="48">
        <v>-0.04</v>
      </c>
      <c r="G6491" s="48">
        <v>25.58</v>
      </c>
      <c r="H6491" s="48">
        <v>-0.04</v>
      </c>
      <c r="I6491" s="48">
        <v>-0.5</v>
      </c>
      <c r="J6491" s="48">
        <f t="shared" si="757"/>
        <v>0</v>
      </c>
      <c r="K6491" s="44">
        <v>8</v>
      </c>
      <c r="L6491">
        <f t="shared" si="758"/>
        <v>0</v>
      </c>
      <c r="M6491">
        <f t="shared" si="755"/>
        <v>1</v>
      </c>
      <c r="N6491" s="46" t="s">
        <v>73</v>
      </c>
      <c r="O6491">
        <f t="shared" si="759"/>
        <v>0.11999999999999744</v>
      </c>
      <c r="P6491">
        <f t="shared" si="760"/>
        <v>0</v>
      </c>
      <c r="R6491" s="2">
        <f t="shared" si="761"/>
        <v>1.0416666664241347E-2</v>
      </c>
      <c r="S6491" s="4">
        <f t="shared" si="756"/>
        <v>44747.03125</v>
      </c>
    </row>
    <row r="6492" spans="1:19" x14ac:dyDescent="0.25">
      <c r="A6492" s="44">
        <v>2022</v>
      </c>
      <c r="B6492" s="44" t="s">
        <v>62</v>
      </c>
      <c r="C6492" s="48" t="s">
        <v>63</v>
      </c>
      <c r="D6492" s="48">
        <v>6491</v>
      </c>
      <c r="E6492" s="50">
        <v>44747.041666666664</v>
      </c>
      <c r="F6492" s="48">
        <v>-0.04</v>
      </c>
      <c r="G6492" s="48">
        <v>25.46</v>
      </c>
      <c r="H6492" s="48">
        <v>-0.04</v>
      </c>
      <c r="I6492" s="48">
        <v>-0.5</v>
      </c>
      <c r="J6492" s="48">
        <f t="shared" si="757"/>
        <v>0</v>
      </c>
      <c r="K6492" s="44">
        <v>8</v>
      </c>
      <c r="L6492">
        <f t="shared" si="758"/>
        <v>0</v>
      </c>
      <c r="M6492">
        <f t="shared" si="755"/>
        <v>1</v>
      </c>
      <c r="N6492" s="46" t="s">
        <v>73</v>
      </c>
      <c r="O6492">
        <f t="shared" si="759"/>
        <v>0.12000000000000099</v>
      </c>
      <c r="P6492">
        <f t="shared" si="760"/>
        <v>0</v>
      </c>
      <c r="R6492" s="2">
        <f t="shared" si="761"/>
        <v>1.0416666664241347E-2</v>
      </c>
      <c r="S6492" s="4">
        <f t="shared" si="756"/>
        <v>44747.041666666664</v>
      </c>
    </row>
    <row r="6493" spans="1:19" x14ac:dyDescent="0.25">
      <c r="A6493" s="44">
        <v>2022</v>
      </c>
      <c r="B6493" s="44" t="s">
        <v>62</v>
      </c>
      <c r="C6493" s="48" t="s">
        <v>63</v>
      </c>
      <c r="D6493" s="44">
        <v>6492</v>
      </c>
      <c r="E6493" s="50">
        <v>44747.052083333336</v>
      </c>
      <c r="F6493" s="48">
        <v>-0.04</v>
      </c>
      <c r="G6493" s="48">
        <v>25.34</v>
      </c>
      <c r="H6493" s="48">
        <v>-0.04</v>
      </c>
      <c r="I6493" s="48">
        <v>-0.5</v>
      </c>
      <c r="J6493" s="48">
        <f t="shared" si="757"/>
        <v>0</v>
      </c>
      <c r="K6493" s="44">
        <v>8</v>
      </c>
      <c r="L6493">
        <f t="shared" si="758"/>
        <v>0</v>
      </c>
      <c r="M6493">
        <f t="shared" si="755"/>
        <v>1</v>
      </c>
      <c r="N6493" s="46" t="s">
        <v>73</v>
      </c>
      <c r="O6493">
        <f t="shared" si="759"/>
        <v>0.12000000000000099</v>
      </c>
      <c r="P6493">
        <f t="shared" si="760"/>
        <v>0</v>
      </c>
      <c r="R6493" s="2">
        <f t="shared" si="761"/>
        <v>1.0416666671517305E-2</v>
      </c>
      <c r="S6493" s="4">
        <f t="shared" si="756"/>
        <v>44747.052083333328</v>
      </c>
    </row>
    <row r="6494" spans="1:19" x14ac:dyDescent="0.25">
      <c r="A6494" s="44">
        <v>2022</v>
      </c>
      <c r="B6494" s="44" t="s">
        <v>62</v>
      </c>
      <c r="C6494" s="48" t="s">
        <v>63</v>
      </c>
      <c r="D6494" s="44">
        <v>6493</v>
      </c>
      <c r="E6494" s="50">
        <v>44747.0625</v>
      </c>
      <c r="F6494" s="48">
        <v>-0.04</v>
      </c>
      <c r="G6494" s="48">
        <v>25.22</v>
      </c>
      <c r="H6494" s="48">
        <v>-0.04</v>
      </c>
      <c r="I6494" s="48">
        <v>-0.5</v>
      </c>
      <c r="J6494" s="48">
        <f t="shared" si="757"/>
        <v>0</v>
      </c>
      <c r="K6494" s="44">
        <v>8</v>
      </c>
      <c r="L6494">
        <f t="shared" si="758"/>
        <v>0</v>
      </c>
      <c r="M6494">
        <f t="shared" si="755"/>
        <v>1</v>
      </c>
      <c r="N6494" s="46" t="s">
        <v>73</v>
      </c>
      <c r="O6494">
        <f t="shared" si="759"/>
        <v>0.11999999999999744</v>
      </c>
      <c r="P6494">
        <f t="shared" si="760"/>
        <v>0</v>
      </c>
      <c r="R6494" s="2">
        <f t="shared" si="761"/>
        <v>1.0416666664241347E-2</v>
      </c>
      <c r="S6494" s="4">
        <f t="shared" si="756"/>
        <v>44747.0625</v>
      </c>
    </row>
    <row r="6495" spans="1:19" x14ac:dyDescent="0.25">
      <c r="A6495" s="44">
        <v>2022</v>
      </c>
      <c r="B6495" s="44" t="s">
        <v>62</v>
      </c>
      <c r="C6495" s="48" t="s">
        <v>63</v>
      </c>
      <c r="D6495" s="44">
        <v>6494</v>
      </c>
      <c r="E6495" s="50">
        <v>44747.072916666664</v>
      </c>
      <c r="F6495" s="48">
        <v>-0.04</v>
      </c>
      <c r="G6495" s="48">
        <v>25.1</v>
      </c>
      <c r="H6495" s="48">
        <v>-0.04</v>
      </c>
      <c r="I6495" s="48">
        <v>-0.5</v>
      </c>
      <c r="J6495" s="48">
        <f t="shared" si="757"/>
        <v>0</v>
      </c>
      <c r="K6495" s="44">
        <v>8</v>
      </c>
      <c r="L6495">
        <f t="shared" si="758"/>
        <v>0</v>
      </c>
      <c r="M6495">
        <f t="shared" si="755"/>
        <v>1</v>
      </c>
      <c r="N6495" s="46" t="s">
        <v>73</v>
      </c>
      <c r="O6495">
        <f t="shared" si="759"/>
        <v>0.14000000000000057</v>
      </c>
      <c r="P6495">
        <f t="shared" si="760"/>
        <v>0</v>
      </c>
      <c r="R6495" s="2">
        <f t="shared" si="761"/>
        <v>1.0416666664241347E-2</v>
      </c>
      <c r="S6495" s="4">
        <f t="shared" si="756"/>
        <v>44747.072916666664</v>
      </c>
    </row>
    <row r="6496" spans="1:19" x14ac:dyDescent="0.25">
      <c r="A6496" s="44">
        <v>2022</v>
      </c>
      <c r="B6496" s="44" t="s">
        <v>62</v>
      </c>
      <c r="C6496" s="48" t="s">
        <v>63</v>
      </c>
      <c r="D6496" s="44">
        <v>6495</v>
      </c>
      <c r="E6496" s="50">
        <v>44747.083333333336</v>
      </c>
      <c r="F6496" s="48">
        <v>-0.04</v>
      </c>
      <c r="G6496" s="48">
        <v>24.96</v>
      </c>
      <c r="H6496" s="48">
        <v>-0.04</v>
      </c>
      <c r="I6496" s="48">
        <v>-0.5</v>
      </c>
      <c r="J6496" s="48">
        <f t="shared" si="757"/>
        <v>0</v>
      </c>
      <c r="K6496" s="44">
        <v>8</v>
      </c>
      <c r="L6496">
        <f t="shared" si="758"/>
        <v>0</v>
      </c>
      <c r="M6496">
        <f t="shared" si="755"/>
        <v>1</v>
      </c>
      <c r="N6496" s="46" t="s">
        <v>73</v>
      </c>
      <c r="O6496">
        <f t="shared" si="759"/>
        <v>0.14000000000000057</v>
      </c>
      <c r="P6496">
        <f t="shared" si="760"/>
        <v>0</v>
      </c>
      <c r="R6496" s="2">
        <f t="shared" si="761"/>
        <v>1.0416666671517305E-2</v>
      </c>
      <c r="S6496" s="4">
        <f t="shared" si="756"/>
        <v>44747.083333333328</v>
      </c>
    </row>
    <row r="6497" spans="1:19" x14ac:dyDescent="0.25">
      <c r="A6497" s="44">
        <v>2022</v>
      </c>
      <c r="B6497" s="44" t="s">
        <v>62</v>
      </c>
      <c r="C6497" s="48" t="s">
        <v>63</v>
      </c>
      <c r="D6497" s="44">
        <v>6496</v>
      </c>
      <c r="E6497" s="50">
        <v>44747.09375</v>
      </c>
      <c r="F6497" s="48">
        <v>-0.04</v>
      </c>
      <c r="G6497" s="48">
        <v>24.82</v>
      </c>
      <c r="H6497" s="48">
        <v>-0.04</v>
      </c>
      <c r="I6497" s="48">
        <v>-0.5</v>
      </c>
      <c r="J6497" s="48">
        <f t="shared" si="757"/>
        <v>0</v>
      </c>
      <c r="K6497" s="44">
        <v>8</v>
      </c>
      <c r="L6497">
        <f t="shared" si="758"/>
        <v>0</v>
      </c>
      <c r="M6497">
        <f t="shared" si="755"/>
        <v>1</v>
      </c>
      <c r="N6497" s="46" t="s">
        <v>73</v>
      </c>
      <c r="O6497">
        <f t="shared" si="759"/>
        <v>0.12000000000000099</v>
      </c>
      <c r="P6497">
        <f t="shared" si="760"/>
        <v>0</v>
      </c>
      <c r="R6497" s="2">
        <f t="shared" si="761"/>
        <v>1.0416666664241347E-2</v>
      </c>
      <c r="S6497" s="4">
        <f t="shared" si="756"/>
        <v>44747.09375</v>
      </c>
    </row>
    <row r="6498" spans="1:19" x14ac:dyDescent="0.25">
      <c r="A6498" s="44">
        <v>2022</v>
      </c>
      <c r="B6498" s="44" t="s">
        <v>62</v>
      </c>
      <c r="C6498" s="48" t="s">
        <v>63</v>
      </c>
      <c r="D6498" s="44">
        <v>6497</v>
      </c>
      <c r="E6498" s="50">
        <v>44747.104166666664</v>
      </c>
      <c r="F6498" s="48">
        <v>-0.04</v>
      </c>
      <c r="G6498" s="48">
        <v>24.7</v>
      </c>
      <c r="H6498" s="48">
        <v>-0.04</v>
      </c>
      <c r="I6498" s="48">
        <v>-0.5</v>
      </c>
      <c r="J6498" s="48">
        <f t="shared" si="757"/>
        <v>0</v>
      </c>
      <c r="K6498" s="44">
        <v>8</v>
      </c>
      <c r="L6498">
        <f t="shared" si="758"/>
        <v>0</v>
      </c>
      <c r="M6498">
        <f t="shared" si="755"/>
        <v>1</v>
      </c>
      <c r="N6498" s="46" t="s">
        <v>73</v>
      </c>
      <c r="O6498">
        <f t="shared" si="759"/>
        <v>0.14000000000000057</v>
      </c>
      <c r="P6498">
        <f t="shared" si="760"/>
        <v>1.0000000000000002E-2</v>
      </c>
      <c r="R6498" s="2">
        <f t="shared" si="761"/>
        <v>1.0416666664241347E-2</v>
      </c>
      <c r="S6498" s="4">
        <f t="shared" si="756"/>
        <v>44747.104166666664</v>
      </c>
    </row>
    <row r="6499" spans="1:19" x14ac:dyDescent="0.25">
      <c r="A6499" s="44">
        <v>2022</v>
      </c>
      <c r="B6499" s="44" t="s">
        <v>62</v>
      </c>
      <c r="C6499" s="48" t="s">
        <v>63</v>
      </c>
      <c r="D6499" s="44">
        <v>6498</v>
      </c>
      <c r="E6499" s="50">
        <v>44747.114583333336</v>
      </c>
      <c r="F6499" s="48">
        <v>-0.05</v>
      </c>
      <c r="G6499" s="48">
        <v>24.56</v>
      </c>
      <c r="H6499" s="48">
        <v>-0.05</v>
      </c>
      <c r="I6499" s="48">
        <v>-0.6</v>
      </c>
      <c r="J6499" s="48">
        <f t="shared" si="757"/>
        <v>0</v>
      </c>
      <c r="K6499" s="44">
        <v>8</v>
      </c>
      <c r="L6499">
        <f t="shared" si="758"/>
        <v>0</v>
      </c>
      <c r="M6499">
        <f t="shared" si="755"/>
        <v>1</v>
      </c>
      <c r="N6499" s="46" t="s">
        <v>73</v>
      </c>
      <c r="O6499">
        <f t="shared" si="759"/>
        <v>0.13999999999999702</v>
      </c>
      <c r="P6499">
        <f t="shared" si="760"/>
        <v>0</v>
      </c>
      <c r="R6499" s="2">
        <f t="shared" si="761"/>
        <v>1.0416666671517305E-2</v>
      </c>
      <c r="S6499" s="4">
        <f t="shared" si="756"/>
        <v>44747.114583333328</v>
      </c>
    </row>
    <row r="6500" spans="1:19" x14ac:dyDescent="0.25">
      <c r="A6500" s="44">
        <v>2022</v>
      </c>
      <c r="B6500" s="44" t="s">
        <v>62</v>
      </c>
      <c r="C6500" s="48" t="s">
        <v>63</v>
      </c>
      <c r="D6500" s="44">
        <v>6499</v>
      </c>
      <c r="E6500" s="50">
        <v>44747.125</v>
      </c>
      <c r="F6500" s="48">
        <v>-0.05</v>
      </c>
      <c r="G6500" s="48">
        <v>24.42</v>
      </c>
      <c r="H6500" s="48">
        <v>-0.05</v>
      </c>
      <c r="I6500" s="48">
        <v>-0.6</v>
      </c>
      <c r="J6500" s="48">
        <f t="shared" si="757"/>
        <v>0</v>
      </c>
      <c r="K6500" s="44">
        <v>8</v>
      </c>
      <c r="L6500">
        <f t="shared" si="758"/>
        <v>0</v>
      </c>
      <c r="M6500">
        <f t="shared" si="755"/>
        <v>1</v>
      </c>
      <c r="N6500" s="46" t="s">
        <v>73</v>
      </c>
      <c r="O6500">
        <f t="shared" si="759"/>
        <v>0.16000000000000014</v>
      </c>
      <c r="P6500">
        <f t="shared" si="760"/>
        <v>0</v>
      </c>
      <c r="R6500" s="2">
        <f t="shared" si="761"/>
        <v>1.0416666664241347E-2</v>
      </c>
      <c r="S6500" s="4">
        <f t="shared" si="756"/>
        <v>44747.125</v>
      </c>
    </row>
    <row r="6501" spans="1:19" x14ac:dyDescent="0.25">
      <c r="A6501" s="44">
        <v>2022</v>
      </c>
      <c r="B6501" s="44" t="s">
        <v>62</v>
      </c>
      <c r="C6501" s="48" t="s">
        <v>63</v>
      </c>
      <c r="D6501" s="48">
        <v>6500</v>
      </c>
      <c r="E6501" s="50">
        <v>44747.135416666664</v>
      </c>
      <c r="F6501" s="48">
        <v>-0.05</v>
      </c>
      <c r="G6501" s="48">
        <v>24.26</v>
      </c>
      <c r="H6501" s="48">
        <v>-0.05</v>
      </c>
      <c r="I6501" s="48">
        <v>-0.6</v>
      </c>
      <c r="J6501" s="48">
        <f t="shared" si="757"/>
        <v>0</v>
      </c>
      <c r="K6501" s="44">
        <v>8</v>
      </c>
      <c r="L6501">
        <f t="shared" si="758"/>
        <v>0</v>
      </c>
      <c r="M6501">
        <f t="shared" si="755"/>
        <v>1</v>
      </c>
      <c r="N6501" s="46" t="s">
        <v>73</v>
      </c>
      <c r="O6501">
        <f t="shared" si="759"/>
        <v>0.14000000000000057</v>
      </c>
      <c r="P6501">
        <f t="shared" si="760"/>
        <v>0</v>
      </c>
      <c r="R6501" s="2">
        <f t="shared" si="761"/>
        <v>1.0416666664241347E-2</v>
      </c>
      <c r="S6501" s="4">
        <f t="shared" si="756"/>
        <v>44747.135416666664</v>
      </c>
    </row>
    <row r="6502" spans="1:19" x14ac:dyDescent="0.25">
      <c r="A6502" s="44">
        <v>2022</v>
      </c>
      <c r="B6502" s="44" t="s">
        <v>62</v>
      </c>
      <c r="C6502" s="48" t="s">
        <v>63</v>
      </c>
      <c r="D6502" s="44">
        <v>6501</v>
      </c>
      <c r="E6502" s="50">
        <v>44747.145833333336</v>
      </c>
      <c r="F6502" s="48">
        <v>-0.05</v>
      </c>
      <c r="G6502" s="48">
        <v>24.12</v>
      </c>
      <c r="H6502" s="48">
        <v>-0.05</v>
      </c>
      <c r="I6502" s="48">
        <v>-0.6</v>
      </c>
      <c r="J6502" s="48">
        <f t="shared" si="757"/>
        <v>0</v>
      </c>
      <c r="K6502" s="44">
        <v>8</v>
      </c>
      <c r="L6502">
        <f t="shared" si="758"/>
        <v>0</v>
      </c>
      <c r="M6502">
        <f t="shared" si="755"/>
        <v>1</v>
      </c>
      <c r="N6502" s="46" t="s">
        <v>73</v>
      </c>
      <c r="O6502">
        <f t="shared" si="759"/>
        <v>0.16000000000000014</v>
      </c>
      <c r="P6502">
        <f t="shared" si="760"/>
        <v>0</v>
      </c>
      <c r="R6502" s="2">
        <f t="shared" si="761"/>
        <v>1.0416666671517305E-2</v>
      </c>
      <c r="S6502" s="4">
        <f t="shared" si="756"/>
        <v>44747.145833333328</v>
      </c>
    </row>
    <row r="6503" spans="1:19" x14ac:dyDescent="0.25">
      <c r="A6503" s="44">
        <v>2022</v>
      </c>
      <c r="B6503" s="44" t="s">
        <v>62</v>
      </c>
      <c r="C6503" s="48" t="s">
        <v>63</v>
      </c>
      <c r="D6503" s="48">
        <v>6502</v>
      </c>
      <c r="E6503" s="50">
        <v>44747.15625</v>
      </c>
      <c r="F6503" s="48">
        <v>-0.05</v>
      </c>
      <c r="G6503" s="48">
        <v>23.96</v>
      </c>
      <c r="H6503" s="48">
        <v>-0.05</v>
      </c>
      <c r="I6503" s="48">
        <v>-0.6</v>
      </c>
      <c r="J6503" s="48">
        <f t="shared" si="757"/>
        <v>0</v>
      </c>
      <c r="K6503" s="44">
        <v>8</v>
      </c>
      <c r="L6503">
        <f t="shared" si="758"/>
        <v>0</v>
      </c>
      <c r="M6503">
        <f t="shared" si="755"/>
        <v>1</v>
      </c>
      <c r="N6503" s="46" t="s">
        <v>73</v>
      </c>
      <c r="O6503">
        <f t="shared" si="759"/>
        <v>0.16000000000000014</v>
      </c>
      <c r="P6503">
        <f t="shared" si="760"/>
        <v>0</v>
      </c>
      <c r="R6503" s="2">
        <f t="shared" si="761"/>
        <v>1.0416666664241347E-2</v>
      </c>
      <c r="S6503" s="4">
        <f t="shared" si="756"/>
        <v>44747.15625</v>
      </c>
    </row>
    <row r="6504" spans="1:19" x14ac:dyDescent="0.25">
      <c r="A6504" s="44">
        <v>2022</v>
      </c>
      <c r="B6504" s="44" t="s">
        <v>62</v>
      </c>
      <c r="C6504" s="48" t="s">
        <v>63</v>
      </c>
      <c r="D6504" s="44">
        <v>6503</v>
      </c>
      <c r="E6504" s="50">
        <v>44747.166666666664</v>
      </c>
      <c r="F6504" s="48">
        <v>-0.05</v>
      </c>
      <c r="G6504" s="48">
        <v>23.8</v>
      </c>
      <c r="H6504" s="48">
        <v>-0.05</v>
      </c>
      <c r="I6504" s="48">
        <v>-0.6</v>
      </c>
      <c r="J6504" s="48">
        <f t="shared" si="757"/>
        <v>0</v>
      </c>
      <c r="K6504" s="44">
        <v>8</v>
      </c>
      <c r="L6504">
        <f t="shared" si="758"/>
        <v>0</v>
      </c>
      <c r="M6504">
        <f t="shared" si="755"/>
        <v>1</v>
      </c>
      <c r="N6504" s="46" t="s">
        <v>73</v>
      </c>
      <c r="O6504">
        <f t="shared" si="759"/>
        <v>0.14000000000000057</v>
      </c>
      <c r="P6504">
        <f t="shared" si="760"/>
        <v>0</v>
      </c>
      <c r="R6504" s="2">
        <f t="shared" si="761"/>
        <v>1.0416666664241347E-2</v>
      </c>
      <c r="S6504" s="4">
        <f t="shared" si="756"/>
        <v>44747.166666666664</v>
      </c>
    </row>
    <row r="6505" spans="1:19" x14ac:dyDescent="0.25">
      <c r="A6505" s="44">
        <v>2022</v>
      </c>
      <c r="B6505" s="44" t="s">
        <v>62</v>
      </c>
      <c r="C6505" s="48" t="s">
        <v>63</v>
      </c>
      <c r="D6505" s="44">
        <v>6504</v>
      </c>
      <c r="E6505" s="50">
        <v>44747.177083333336</v>
      </c>
      <c r="F6505" s="48">
        <v>-0.05</v>
      </c>
      <c r="G6505" s="48">
        <v>23.66</v>
      </c>
      <c r="H6505" s="48">
        <v>-0.05</v>
      </c>
      <c r="I6505" s="48">
        <v>-0.6</v>
      </c>
      <c r="J6505" s="48">
        <f t="shared" si="757"/>
        <v>0</v>
      </c>
      <c r="K6505" s="44">
        <v>8</v>
      </c>
      <c r="L6505">
        <f t="shared" si="758"/>
        <v>0</v>
      </c>
      <c r="M6505">
        <f t="shared" si="755"/>
        <v>1</v>
      </c>
      <c r="N6505" s="46" t="s">
        <v>73</v>
      </c>
      <c r="O6505">
        <f t="shared" si="759"/>
        <v>0.16000000000000014</v>
      </c>
      <c r="P6505">
        <f t="shared" si="760"/>
        <v>0</v>
      </c>
      <c r="R6505" s="2">
        <f t="shared" si="761"/>
        <v>1.0416666671517305E-2</v>
      </c>
      <c r="S6505" s="4">
        <f t="shared" si="756"/>
        <v>44747.177083333328</v>
      </c>
    </row>
    <row r="6506" spans="1:19" x14ac:dyDescent="0.25">
      <c r="A6506" s="44">
        <v>2022</v>
      </c>
      <c r="B6506" s="44" t="s">
        <v>62</v>
      </c>
      <c r="C6506" s="48" t="s">
        <v>63</v>
      </c>
      <c r="D6506" s="44">
        <v>6505</v>
      </c>
      <c r="E6506" s="50">
        <v>44747.1875</v>
      </c>
      <c r="F6506" s="48">
        <v>-0.05</v>
      </c>
      <c r="G6506" s="48">
        <v>23.5</v>
      </c>
      <c r="H6506" s="48">
        <v>-0.05</v>
      </c>
      <c r="I6506" s="48">
        <v>-0.6</v>
      </c>
      <c r="J6506" s="48">
        <f t="shared" si="757"/>
        <v>0</v>
      </c>
      <c r="K6506" s="44">
        <v>8</v>
      </c>
      <c r="L6506">
        <f t="shared" si="758"/>
        <v>0</v>
      </c>
      <c r="M6506">
        <f t="shared" si="755"/>
        <v>1</v>
      </c>
      <c r="N6506" s="46" t="s">
        <v>73</v>
      </c>
      <c r="O6506">
        <f t="shared" si="759"/>
        <v>0.14000000000000057</v>
      </c>
      <c r="P6506">
        <f t="shared" si="760"/>
        <v>0</v>
      </c>
      <c r="R6506" s="2">
        <f t="shared" si="761"/>
        <v>1.0416666664241347E-2</v>
      </c>
      <c r="S6506" s="4">
        <f t="shared" si="756"/>
        <v>44747.1875</v>
      </c>
    </row>
    <row r="6507" spans="1:19" x14ac:dyDescent="0.25">
      <c r="A6507" s="44">
        <v>2022</v>
      </c>
      <c r="B6507" s="44" t="s">
        <v>62</v>
      </c>
      <c r="C6507" s="48" t="s">
        <v>63</v>
      </c>
      <c r="D6507" s="44">
        <v>6506</v>
      </c>
      <c r="E6507" s="50">
        <v>44747.197916666664</v>
      </c>
      <c r="F6507" s="48">
        <v>-0.05</v>
      </c>
      <c r="G6507" s="48">
        <v>23.36</v>
      </c>
      <c r="H6507" s="48">
        <v>-0.05</v>
      </c>
      <c r="I6507" s="48">
        <v>-0.6</v>
      </c>
      <c r="J6507" s="48">
        <f t="shared" si="757"/>
        <v>0</v>
      </c>
      <c r="K6507" s="44">
        <v>8</v>
      </c>
      <c r="L6507">
        <f t="shared" si="758"/>
        <v>0</v>
      </c>
      <c r="M6507">
        <f t="shared" si="755"/>
        <v>1</v>
      </c>
      <c r="N6507" s="46" t="s">
        <v>73</v>
      </c>
      <c r="O6507">
        <f t="shared" si="759"/>
        <v>0.14000000000000057</v>
      </c>
      <c r="P6507">
        <f t="shared" si="760"/>
        <v>0</v>
      </c>
      <c r="R6507" s="2">
        <f t="shared" si="761"/>
        <v>1.0416666664241347E-2</v>
      </c>
      <c r="S6507" s="4">
        <f t="shared" si="756"/>
        <v>44747.197916666664</v>
      </c>
    </row>
    <row r="6508" spans="1:19" x14ac:dyDescent="0.25">
      <c r="A6508" s="44">
        <v>2022</v>
      </c>
      <c r="B6508" s="44" t="s">
        <v>62</v>
      </c>
      <c r="C6508" s="48" t="s">
        <v>63</v>
      </c>
      <c r="D6508" s="44">
        <v>6507</v>
      </c>
      <c r="E6508" s="50">
        <v>44747.208333333336</v>
      </c>
      <c r="F6508" s="48">
        <v>-0.05</v>
      </c>
      <c r="G6508" s="48">
        <v>23.22</v>
      </c>
      <c r="H6508" s="48">
        <v>-0.05</v>
      </c>
      <c r="I6508" s="48">
        <v>-0.6</v>
      </c>
      <c r="J6508" s="48">
        <f t="shared" si="757"/>
        <v>0</v>
      </c>
      <c r="K6508" s="44">
        <v>8</v>
      </c>
      <c r="L6508">
        <f t="shared" si="758"/>
        <v>0</v>
      </c>
      <c r="M6508">
        <f t="shared" si="755"/>
        <v>1</v>
      </c>
      <c r="N6508" s="46" t="s">
        <v>73</v>
      </c>
      <c r="O6508">
        <f t="shared" si="759"/>
        <v>0.14000000000000057</v>
      </c>
      <c r="P6508">
        <f t="shared" si="760"/>
        <v>0</v>
      </c>
      <c r="R6508" s="2">
        <f t="shared" si="761"/>
        <v>1.0416666671517305E-2</v>
      </c>
      <c r="S6508" s="4">
        <f t="shared" si="756"/>
        <v>44747.208333333328</v>
      </c>
    </row>
    <row r="6509" spans="1:19" x14ac:dyDescent="0.25">
      <c r="A6509" s="44">
        <v>2022</v>
      </c>
      <c r="B6509" s="44" t="s">
        <v>62</v>
      </c>
      <c r="C6509" s="48" t="s">
        <v>63</v>
      </c>
      <c r="D6509" s="44">
        <v>6508</v>
      </c>
      <c r="E6509" s="50">
        <v>44747.21875</v>
      </c>
      <c r="F6509" s="48">
        <v>-0.05</v>
      </c>
      <c r="G6509" s="48">
        <v>23.08</v>
      </c>
      <c r="H6509" s="48">
        <v>-0.05</v>
      </c>
      <c r="I6509" s="48">
        <v>-0.6</v>
      </c>
      <c r="J6509" s="48">
        <f t="shared" si="757"/>
        <v>0</v>
      </c>
      <c r="K6509" s="44">
        <v>8</v>
      </c>
      <c r="L6509">
        <f t="shared" si="758"/>
        <v>0</v>
      </c>
      <c r="M6509">
        <f t="shared" si="755"/>
        <v>1</v>
      </c>
      <c r="N6509" s="46" t="s">
        <v>73</v>
      </c>
      <c r="O6509">
        <f t="shared" si="759"/>
        <v>0.13999999999999702</v>
      </c>
      <c r="P6509">
        <f t="shared" si="760"/>
        <v>0</v>
      </c>
      <c r="R6509" s="2">
        <f t="shared" si="761"/>
        <v>1.0416666664241347E-2</v>
      </c>
      <c r="S6509" s="4">
        <f t="shared" si="756"/>
        <v>44747.21875</v>
      </c>
    </row>
    <row r="6510" spans="1:19" x14ac:dyDescent="0.25">
      <c r="A6510" s="44">
        <v>2022</v>
      </c>
      <c r="B6510" s="44" t="s">
        <v>62</v>
      </c>
      <c r="C6510" s="48" t="s">
        <v>63</v>
      </c>
      <c r="D6510" s="44">
        <v>6509</v>
      </c>
      <c r="E6510" s="50">
        <v>44747.229166666664</v>
      </c>
      <c r="F6510" s="48">
        <v>-0.05</v>
      </c>
      <c r="G6510" s="48">
        <v>22.94</v>
      </c>
      <c r="H6510" s="48">
        <v>-0.05</v>
      </c>
      <c r="I6510" s="48">
        <v>-0.6</v>
      </c>
      <c r="J6510" s="48">
        <f t="shared" si="757"/>
        <v>0</v>
      </c>
      <c r="K6510" s="44">
        <v>8</v>
      </c>
      <c r="L6510">
        <f t="shared" si="758"/>
        <v>0</v>
      </c>
      <c r="M6510">
        <f t="shared" si="755"/>
        <v>1</v>
      </c>
      <c r="N6510" s="46" t="s">
        <v>73</v>
      </c>
      <c r="O6510">
        <f t="shared" si="759"/>
        <v>0.12000000000000099</v>
      </c>
      <c r="P6510">
        <f t="shared" si="760"/>
        <v>0</v>
      </c>
      <c r="R6510" s="2">
        <f t="shared" si="761"/>
        <v>1.0416666664241347E-2</v>
      </c>
      <c r="S6510" s="4">
        <f t="shared" si="756"/>
        <v>44747.229166666664</v>
      </c>
    </row>
    <row r="6511" spans="1:19" x14ac:dyDescent="0.25">
      <c r="A6511" s="44">
        <v>2022</v>
      </c>
      <c r="B6511" s="44" t="s">
        <v>62</v>
      </c>
      <c r="C6511" s="48" t="s">
        <v>63</v>
      </c>
      <c r="D6511" s="44">
        <v>6510</v>
      </c>
      <c r="E6511" s="50">
        <v>44747.239583333336</v>
      </c>
      <c r="F6511" s="48">
        <v>-0.05</v>
      </c>
      <c r="G6511" s="48">
        <v>22.82</v>
      </c>
      <c r="H6511" s="48">
        <v>-0.05</v>
      </c>
      <c r="I6511" s="48">
        <v>-0.6</v>
      </c>
      <c r="J6511" s="48">
        <f t="shared" si="757"/>
        <v>0</v>
      </c>
      <c r="K6511" s="44">
        <v>8</v>
      </c>
      <c r="L6511">
        <f t="shared" si="758"/>
        <v>0</v>
      </c>
      <c r="M6511">
        <f t="shared" si="755"/>
        <v>1</v>
      </c>
      <c r="N6511" s="46" t="s">
        <v>73</v>
      </c>
      <c r="O6511">
        <f t="shared" si="759"/>
        <v>0.12000000000000099</v>
      </c>
      <c r="P6511">
        <f t="shared" si="760"/>
        <v>0</v>
      </c>
      <c r="R6511" s="2">
        <f t="shared" si="761"/>
        <v>1.0416666671517305E-2</v>
      </c>
      <c r="S6511" s="4">
        <f t="shared" si="756"/>
        <v>44747.239583333328</v>
      </c>
    </row>
    <row r="6512" spans="1:19" x14ac:dyDescent="0.25">
      <c r="A6512" s="44">
        <v>2022</v>
      </c>
      <c r="B6512" s="44" t="s">
        <v>62</v>
      </c>
      <c r="C6512" s="48" t="s">
        <v>63</v>
      </c>
      <c r="D6512" s="48">
        <v>6511</v>
      </c>
      <c r="E6512" s="50">
        <v>44747.25</v>
      </c>
      <c r="F6512" s="48">
        <v>-0.05</v>
      </c>
      <c r="G6512" s="48">
        <v>22.7</v>
      </c>
      <c r="H6512" s="48">
        <v>-0.05</v>
      </c>
      <c r="I6512" s="48">
        <v>-0.6</v>
      </c>
      <c r="J6512" s="48">
        <f t="shared" si="757"/>
        <v>0</v>
      </c>
      <c r="K6512" s="44">
        <v>8</v>
      </c>
      <c r="L6512">
        <f t="shared" si="758"/>
        <v>0</v>
      </c>
      <c r="M6512">
        <f t="shared" si="755"/>
        <v>1</v>
      </c>
      <c r="N6512" s="46" t="s">
        <v>73</v>
      </c>
      <c r="O6512">
        <f t="shared" si="759"/>
        <v>0.12000000000000099</v>
      </c>
      <c r="P6512">
        <f t="shared" si="760"/>
        <v>0</v>
      </c>
      <c r="R6512" s="2">
        <f t="shared" si="761"/>
        <v>1.0416666664241347E-2</v>
      </c>
      <c r="S6512" s="4">
        <f t="shared" si="756"/>
        <v>44747.25</v>
      </c>
    </row>
    <row r="6513" spans="1:19" x14ac:dyDescent="0.25">
      <c r="A6513" s="44">
        <v>2022</v>
      </c>
      <c r="B6513" s="44" t="s">
        <v>62</v>
      </c>
      <c r="C6513" s="48" t="s">
        <v>63</v>
      </c>
      <c r="D6513" s="44">
        <v>6512</v>
      </c>
      <c r="E6513" s="50">
        <v>44747.260416666664</v>
      </c>
      <c r="F6513" s="48">
        <v>-0.05</v>
      </c>
      <c r="G6513" s="48">
        <v>22.58</v>
      </c>
      <c r="H6513" s="48">
        <v>-0.05</v>
      </c>
      <c r="I6513" s="48">
        <v>-0.6</v>
      </c>
      <c r="J6513" s="48">
        <f t="shared" si="757"/>
        <v>0</v>
      </c>
      <c r="K6513" s="44">
        <v>8</v>
      </c>
      <c r="L6513">
        <f t="shared" si="758"/>
        <v>0</v>
      </c>
      <c r="M6513">
        <f t="shared" si="755"/>
        <v>1</v>
      </c>
      <c r="N6513" s="46" t="s">
        <v>73</v>
      </c>
      <c r="O6513">
        <f t="shared" si="759"/>
        <v>9.9999999999997868E-2</v>
      </c>
      <c r="P6513">
        <f t="shared" si="760"/>
        <v>0</v>
      </c>
      <c r="R6513" s="2">
        <f t="shared" si="761"/>
        <v>1.0416666664241347E-2</v>
      </c>
      <c r="S6513" s="4">
        <f t="shared" si="756"/>
        <v>44747.260416666664</v>
      </c>
    </row>
    <row r="6514" spans="1:19" x14ac:dyDescent="0.25">
      <c r="A6514" s="44">
        <v>2022</v>
      </c>
      <c r="B6514" s="44" t="s">
        <v>62</v>
      </c>
      <c r="C6514" s="48" t="s">
        <v>63</v>
      </c>
      <c r="D6514" s="48">
        <v>6513</v>
      </c>
      <c r="E6514" s="50">
        <v>44747.270833333336</v>
      </c>
      <c r="F6514" s="48">
        <v>-0.05</v>
      </c>
      <c r="G6514" s="48">
        <v>22.48</v>
      </c>
      <c r="H6514" s="48">
        <v>-0.05</v>
      </c>
      <c r="I6514" s="48">
        <v>-0.6</v>
      </c>
      <c r="J6514" s="48">
        <f t="shared" si="757"/>
        <v>0</v>
      </c>
      <c r="K6514" s="44">
        <v>8</v>
      </c>
      <c r="L6514">
        <f t="shared" si="758"/>
        <v>0</v>
      </c>
      <c r="M6514">
        <f t="shared" si="755"/>
        <v>1</v>
      </c>
      <c r="N6514" s="46" t="s">
        <v>73</v>
      </c>
      <c r="O6514">
        <f t="shared" si="759"/>
        <v>0.10000000000000142</v>
      </c>
      <c r="P6514">
        <f t="shared" si="760"/>
        <v>0</v>
      </c>
      <c r="R6514" s="2">
        <f t="shared" si="761"/>
        <v>1.0416666671517305E-2</v>
      </c>
      <c r="S6514" s="4">
        <f t="shared" si="756"/>
        <v>44747.270833333328</v>
      </c>
    </row>
    <row r="6515" spans="1:19" x14ac:dyDescent="0.25">
      <c r="A6515" s="44">
        <v>2022</v>
      </c>
      <c r="B6515" s="44" t="s">
        <v>62</v>
      </c>
      <c r="C6515" s="48" t="s">
        <v>63</v>
      </c>
      <c r="D6515" s="44">
        <v>6514</v>
      </c>
      <c r="E6515" s="50">
        <v>44747.28125</v>
      </c>
      <c r="F6515" s="48">
        <v>-0.05</v>
      </c>
      <c r="G6515" s="48">
        <v>22.38</v>
      </c>
      <c r="H6515" s="48">
        <v>-0.05</v>
      </c>
      <c r="I6515" s="48">
        <v>-0.6</v>
      </c>
      <c r="J6515" s="48">
        <f t="shared" si="757"/>
        <v>0</v>
      </c>
      <c r="K6515" s="44">
        <v>8</v>
      </c>
      <c r="L6515">
        <f t="shared" si="758"/>
        <v>0</v>
      </c>
      <c r="M6515">
        <f t="shared" si="755"/>
        <v>1</v>
      </c>
      <c r="N6515" s="46" t="s">
        <v>73</v>
      </c>
      <c r="O6515">
        <f t="shared" si="759"/>
        <v>9.9999999999997868E-2</v>
      </c>
      <c r="P6515">
        <f t="shared" si="760"/>
        <v>0</v>
      </c>
      <c r="R6515" s="2">
        <f t="shared" si="761"/>
        <v>1.0416666664241347E-2</v>
      </c>
      <c r="S6515" s="4">
        <f t="shared" si="756"/>
        <v>44747.28125</v>
      </c>
    </row>
    <row r="6516" spans="1:19" x14ac:dyDescent="0.25">
      <c r="A6516" s="44">
        <v>2022</v>
      </c>
      <c r="B6516" s="44" t="s">
        <v>62</v>
      </c>
      <c r="C6516" s="48" t="s">
        <v>63</v>
      </c>
      <c r="D6516" s="44">
        <v>6515</v>
      </c>
      <c r="E6516" s="50">
        <v>44747.291666666664</v>
      </c>
      <c r="F6516" s="48">
        <v>-0.05</v>
      </c>
      <c r="G6516" s="48">
        <v>22.28</v>
      </c>
      <c r="H6516" s="48">
        <v>-0.05</v>
      </c>
      <c r="I6516" s="48">
        <v>-0.6</v>
      </c>
      <c r="J6516" s="48">
        <f t="shared" si="757"/>
        <v>0</v>
      </c>
      <c r="K6516" s="44">
        <v>8</v>
      </c>
      <c r="L6516">
        <f t="shared" si="758"/>
        <v>0</v>
      </c>
      <c r="M6516">
        <f t="shared" si="755"/>
        <v>1</v>
      </c>
      <c r="N6516" s="46" t="s">
        <v>73</v>
      </c>
      <c r="O6516">
        <f t="shared" si="759"/>
        <v>8.0000000000001847E-2</v>
      </c>
      <c r="P6516">
        <f t="shared" si="760"/>
        <v>0</v>
      </c>
      <c r="R6516" s="2">
        <f t="shared" si="761"/>
        <v>1.0416666664241347E-2</v>
      </c>
      <c r="S6516" s="4">
        <f t="shared" si="756"/>
        <v>44747.291666666664</v>
      </c>
    </row>
    <row r="6517" spans="1:19" x14ac:dyDescent="0.25">
      <c r="A6517" s="44">
        <v>2022</v>
      </c>
      <c r="B6517" s="44" t="s">
        <v>62</v>
      </c>
      <c r="C6517" s="48" t="s">
        <v>63</v>
      </c>
      <c r="D6517" s="44">
        <v>6516</v>
      </c>
      <c r="E6517" s="50">
        <v>44747.302083333336</v>
      </c>
      <c r="F6517" s="48">
        <v>-0.05</v>
      </c>
      <c r="G6517" s="48">
        <v>22.2</v>
      </c>
      <c r="H6517" s="48">
        <v>-0.05</v>
      </c>
      <c r="I6517" s="48">
        <v>-0.6</v>
      </c>
      <c r="J6517" s="48">
        <f t="shared" si="757"/>
        <v>0</v>
      </c>
      <c r="K6517" s="44">
        <v>8</v>
      </c>
      <c r="L6517">
        <f t="shared" si="758"/>
        <v>0</v>
      </c>
      <c r="M6517">
        <f t="shared" si="755"/>
        <v>1</v>
      </c>
      <c r="N6517" s="46" t="s">
        <v>73</v>
      </c>
      <c r="O6517">
        <f t="shared" si="759"/>
        <v>5.9999999999998721E-2</v>
      </c>
      <c r="P6517">
        <f t="shared" si="760"/>
        <v>0</v>
      </c>
      <c r="R6517" s="2">
        <f t="shared" si="761"/>
        <v>1.0416666671517305E-2</v>
      </c>
      <c r="S6517" s="4">
        <f t="shared" si="756"/>
        <v>44747.302083333328</v>
      </c>
    </row>
    <row r="6518" spans="1:19" x14ac:dyDescent="0.25">
      <c r="A6518" s="44">
        <v>2022</v>
      </c>
      <c r="B6518" s="44" t="s">
        <v>62</v>
      </c>
      <c r="C6518" s="48" t="s">
        <v>63</v>
      </c>
      <c r="D6518" s="44">
        <v>6517</v>
      </c>
      <c r="E6518" s="50">
        <v>44747.3125</v>
      </c>
      <c r="F6518" s="48">
        <v>-0.05</v>
      </c>
      <c r="G6518" s="48">
        <v>22.14</v>
      </c>
      <c r="H6518" s="48">
        <v>-0.05</v>
      </c>
      <c r="I6518" s="48">
        <v>-0.6</v>
      </c>
      <c r="J6518" s="48">
        <f t="shared" si="757"/>
        <v>0</v>
      </c>
      <c r="K6518" s="44">
        <v>8</v>
      </c>
      <c r="L6518">
        <f t="shared" si="758"/>
        <v>0</v>
      </c>
      <c r="M6518">
        <f t="shared" si="755"/>
        <v>1</v>
      </c>
      <c r="N6518" s="46" t="s">
        <v>73</v>
      </c>
      <c r="O6518">
        <f t="shared" si="759"/>
        <v>6.0000000000002274E-2</v>
      </c>
      <c r="P6518">
        <f t="shared" si="760"/>
        <v>0</v>
      </c>
      <c r="R6518" s="2">
        <f t="shared" si="761"/>
        <v>1.0416666664241347E-2</v>
      </c>
      <c r="S6518" s="4">
        <f t="shared" si="756"/>
        <v>44747.3125</v>
      </c>
    </row>
    <row r="6519" spans="1:19" x14ac:dyDescent="0.25">
      <c r="A6519" s="44">
        <v>2022</v>
      </c>
      <c r="B6519" s="44" t="s">
        <v>62</v>
      </c>
      <c r="C6519" s="48" t="s">
        <v>63</v>
      </c>
      <c r="D6519" s="44">
        <v>6518</v>
      </c>
      <c r="E6519" s="50">
        <v>44747.322916666664</v>
      </c>
      <c r="F6519" s="48">
        <v>-0.05</v>
      </c>
      <c r="G6519" s="48">
        <v>22.08</v>
      </c>
      <c r="H6519" s="48">
        <v>-0.05</v>
      </c>
      <c r="I6519" s="48">
        <v>-0.6</v>
      </c>
      <c r="J6519" s="48">
        <f t="shared" si="757"/>
        <v>0</v>
      </c>
      <c r="K6519" s="44">
        <v>8</v>
      </c>
      <c r="L6519">
        <f t="shared" si="758"/>
        <v>0</v>
      </c>
      <c r="M6519">
        <f t="shared" si="755"/>
        <v>1</v>
      </c>
      <c r="N6519" s="46" t="s">
        <v>73</v>
      </c>
      <c r="O6519">
        <f t="shared" si="759"/>
        <v>3.9999999999999147E-2</v>
      </c>
      <c r="P6519">
        <f t="shared" si="760"/>
        <v>0</v>
      </c>
      <c r="R6519" s="2">
        <f t="shared" si="761"/>
        <v>1.0416666664241347E-2</v>
      </c>
      <c r="S6519" s="4">
        <f t="shared" si="756"/>
        <v>44747.322916666664</v>
      </c>
    </row>
    <row r="6520" spans="1:19" x14ac:dyDescent="0.25">
      <c r="A6520" s="44">
        <v>2022</v>
      </c>
      <c r="B6520" s="44" t="s">
        <v>62</v>
      </c>
      <c r="C6520" s="48" t="s">
        <v>63</v>
      </c>
      <c r="D6520" s="44">
        <v>6519</v>
      </c>
      <c r="E6520" s="50">
        <v>44747.333333333336</v>
      </c>
      <c r="F6520" s="48">
        <v>-0.05</v>
      </c>
      <c r="G6520" s="48">
        <v>22.04</v>
      </c>
      <c r="H6520" s="48">
        <v>-0.05</v>
      </c>
      <c r="I6520" s="48">
        <v>-0.6</v>
      </c>
      <c r="J6520" s="48">
        <f t="shared" si="757"/>
        <v>0</v>
      </c>
      <c r="K6520" s="44">
        <v>8</v>
      </c>
      <c r="L6520">
        <f t="shared" si="758"/>
        <v>0</v>
      </c>
      <c r="M6520">
        <f t="shared" si="755"/>
        <v>1</v>
      </c>
      <c r="N6520" s="46" t="s">
        <v>73</v>
      </c>
      <c r="O6520">
        <f t="shared" si="759"/>
        <v>3.9999999999999147E-2</v>
      </c>
      <c r="P6520">
        <f t="shared" si="760"/>
        <v>0</v>
      </c>
      <c r="R6520" s="2">
        <f t="shared" si="761"/>
        <v>1.0416666671517305E-2</v>
      </c>
      <c r="S6520" s="4">
        <f t="shared" si="756"/>
        <v>44747.333333333328</v>
      </c>
    </row>
    <row r="6521" spans="1:19" x14ac:dyDescent="0.25">
      <c r="A6521" s="44">
        <v>2022</v>
      </c>
      <c r="B6521" s="44" t="s">
        <v>62</v>
      </c>
      <c r="C6521" s="48" t="s">
        <v>63</v>
      </c>
      <c r="D6521" s="44">
        <v>6520</v>
      </c>
      <c r="E6521" s="50">
        <v>44747.34375</v>
      </c>
      <c r="F6521" s="48">
        <v>-0.05</v>
      </c>
      <c r="G6521" s="48">
        <v>22</v>
      </c>
      <c r="H6521" s="48">
        <v>-0.05</v>
      </c>
      <c r="I6521" s="48">
        <v>-0.6</v>
      </c>
      <c r="J6521" s="48">
        <f t="shared" si="757"/>
        <v>0</v>
      </c>
      <c r="K6521" s="44">
        <v>8</v>
      </c>
      <c r="L6521">
        <f t="shared" si="758"/>
        <v>0</v>
      </c>
      <c r="M6521">
        <f t="shared" si="755"/>
        <v>1</v>
      </c>
      <c r="N6521" s="46" t="s">
        <v>73</v>
      </c>
      <c r="O6521">
        <f t="shared" si="759"/>
        <v>1.9999999999999574E-2</v>
      </c>
      <c r="P6521">
        <f t="shared" si="760"/>
        <v>0</v>
      </c>
      <c r="R6521" s="2">
        <f t="shared" si="761"/>
        <v>1.0416666664241347E-2</v>
      </c>
      <c r="S6521" s="4">
        <f t="shared" si="756"/>
        <v>44747.34375</v>
      </c>
    </row>
    <row r="6522" spans="1:19" x14ac:dyDescent="0.25">
      <c r="A6522" s="44">
        <v>2022</v>
      </c>
      <c r="B6522" s="44" t="s">
        <v>62</v>
      </c>
      <c r="C6522" s="48" t="s">
        <v>63</v>
      </c>
      <c r="D6522" s="44">
        <v>6521</v>
      </c>
      <c r="E6522" s="50">
        <v>44747.354166666664</v>
      </c>
      <c r="F6522" s="48">
        <v>-0.05</v>
      </c>
      <c r="G6522" s="48">
        <v>21.98</v>
      </c>
      <c r="H6522" s="48">
        <v>-0.05</v>
      </c>
      <c r="I6522" s="48">
        <v>-0.6</v>
      </c>
      <c r="J6522" s="48">
        <f t="shared" si="757"/>
        <v>0</v>
      </c>
      <c r="K6522" s="44">
        <v>8</v>
      </c>
      <c r="L6522">
        <f t="shared" si="758"/>
        <v>0</v>
      </c>
      <c r="M6522">
        <f t="shared" si="755"/>
        <v>1</v>
      </c>
      <c r="N6522" s="46" t="s">
        <v>73</v>
      </c>
      <c r="O6522">
        <f t="shared" si="759"/>
        <v>1.9999999999999574E-2</v>
      </c>
      <c r="P6522">
        <f t="shared" si="760"/>
        <v>0</v>
      </c>
      <c r="R6522" s="2">
        <f t="shared" si="761"/>
        <v>1.0416666664241347E-2</v>
      </c>
      <c r="S6522" s="4">
        <f t="shared" si="756"/>
        <v>44747.354166666664</v>
      </c>
    </row>
    <row r="6523" spans="1:19" x14ac:dyDescent="0.25">
      <c r="A6523" s="44">
        <v>2022</v>
      </c>
      <c r="B6523" s="44" t="s">
        <v>62</v>
      </c>
      <c r="C6523" s="48" t="s">
        <v>63</v>
      </c>
      <c r="D6523" s="48">
        <v>6522</v>
      </c>
      <c r="E6523" s="50">
        <v>44747.364583333336</v>
      </c>
      <c r="F6523" s="48">
        <v>-0.05</v>
      </c>
      <c r="G6523" s="48">
        <v>21.96</v>
      </c>
      <c r="H6523" s="48">
        <v>-0.05</v>
      </c>
      <c r="I6523" s="48">
        <v>-0.6</v>
      </c>
      <c r="J6523" s="48">
        <f t="shared" si="757"/>
        <v>0</v>
      </c>
      <c r="K6523" s="44">
        <v>8</v>
      </c>
      <c r="L6523">
        <f t="shared" si="758"/>
        <v>0</v>
      </c>
      <c r="M6523">
        <f t="shared" si="755"/>
        <v>1</v>
      </c>
      <c r="N6523" s="46" t="s">
        <v>73</v>
      </c>
      <c r="O6523">
        <f t="shared" si="759"/>
        <v>1.9999999999999574E-2</v>
      </c>
      <c r="P6523">
        <f t="shared" si="760"/>
        <v>0</v>
      </c>
      <c r="R6523" s="2">
        <f t="shared" si="761"/>
        <v>1.0416666671517305E-2</v>
      </c>
      <c r="S6523" s="4">
        <f t="shared" si="756"/>
        <v>44747.364583333328</v>
      </c>
    </row>
    <row r="6524" spans="1:19" x14ac:dyDescent="0.25">
      <c r="A6524" s="44">
        <v>2022</v>
      </c>
      <c r="B6524" s="44" t="s">
        <v>62</v>
      </c>
      <c r="C6524" s="48" t="s">
        <v>63</v>
      </c>
      <c r="D6524" s="44">
        <v>6523</v>
      </c>
      <c r="E6524" s="50">
        <v>44747.375</v>
      </c>
      <c r="F6524" s="48">
        <v>-0.05</v>
      </c>
      <c r="G6524" s="48">
        <v>21.98</v>
      </c>
      <c r="H6524" s="48">
        <v>-0.05</v>
      </c>
      <c r="I6524" s="48">
        <v>-0.6</v>
      </c>
      <c r="J6524" s="48">
        <f t="shared" si="757"/>
        <v>0</v>
      </c>
      <c r="K6524" s="44">
        <v>8</v>
      </c>
      <c r="L6524">
        <f t="shared" si="758"/>
        <v>0</v>
      </c>
      <c r="M6524">
        <f t="shared" si="755"/>
        <v>1</v>
      </c>
      <c r="N6524" s="46" t="s">
        <v>73</v>
      </c>
      <c r="O6524">
        <f t="shared" si="759"/>
        <v>7.9999999999998295E-2</v>
      </c>
      <c r="P6524">
        <f t="shared" si="760"/>
        <v>0</v>
      </c>
      <c r="R6524" s="2">
        <f t="shared" si="761"/>
        <v>1.0416666664241347E-2</v>
      </c>
      <c r="S6524" s="4">
        <f t="shared" si="756"/>
        <v>44747.375</v>
      </c>
    </row>
    <row r="6525" spans="1:19" x14ac:dyDescent="0.25">
      <c r="A6525" s="44">
        <v>2022</v>
      </c>
      <c r="B6525" s="44" t="s">
        <v>62</v>
      </c>
      <c r="C6525" s="48" t="s">
        <v>63</v>
      </c>
      <c r="D6525" s="48">
        <v>6524</v>
      </c>
      <c r="E6525" s="50">
        <v>44747.385416666664</v>
      </c>
      <c r="F6525" s="48">
        <v>-0.05</v>
      </c>
      <c r="G6525" s="48">
        <v>22.06</v>
      </c>
      <c r="H6525" s="48">
        <v>-0.05</v>
      </c>
      <c r="I6525" s="48">
        <v>-0.6</v>
      </c>
      <c r="J6525" s="48">
        <f t="shared" si="757"/>
        <v>0</v>
      </c>
      <c r="K6525" s="44">
        <v>8</v>
      </c>
      <c r="L6525">
        <f t="shared" si="758"/>
        <v>0</v>
      </c>
      <c r="M6525">
        <f t="shared" si="755"/>
        <v>1</v>
      </c>
      <c r="N6525" s="46" t="s">
        <v>73</v>
      </c>
      <c r="O6525">
        <f t="shared" si="759"/>
        <v>8.0000000000001847E-2</v>
      </c>
      <c r="P6525">
        <f t="shared" si="760"/>
        <v>0</v>
      </c>
      <c r="R6525" s="2">
        <f t="shared" si="761"/>
        <v>1.0416666664241347E-2</v>
      </c>
      <c r="S6525" s="4">
        <f t="shared" si="756"/>
        <v>44747.385416666664</v>
      </c>
    </row>
    <row r="6526" spans="1:19" x14ac:dyDescent="0.25">
      <c r="A6526" s="44">
        <v>2022</v>
      </c>
      <c r="B6526" s="44" t="s">
        <v>62</v>
      </c>
      <c r="C6526" s="48" t="s">
        <v>63</v>
      </c>
      <c r="D6526" s="44">
        <v>6525</v>
      </c>
      <c r="E6526" s="50">
        <v>44747.395833333336</v>
      </c>
      <c r="F6526" s="48">
        <v>-0.05</v>
      </c>
      <c r="G6526" s="48">
        <v>22.14</v>
      </c>
      <c r="H6526" s="48">
        <v>-0.05</v>
      </c>
      <c r="I6526" s="48">
        <v>-0.6</v>
      </c>
      <c r="J6526" s="48">
        <f t="shared" si="757"/>
        <v>0</v>
      </c>
      <c r="K6526" s="44">
        <v>8</v>
      </c>
      <c r="L6526">
        <f t="shared" si="758"/>
        <v>0</v>
      </c>
      <c r="M6526">
        <f t="shared" si="755"/>
        <v>1</v>
      </c>
      <c r="N6526" s="46" t="s">
        <v>73</v>
      </c>
      <c r="O6526">
        <f t="shared" si="759"/>
        <v>9.9999999999997868E-2</v>
      </c>
      <c r="P6526">
        <f t="shared" si="760"/>
        <v>0</v>
      </c>
      <c r="R6526" s="2">
        <f t="shared" si="761"/>
        <v>1.0416666671517305E-2</v>
      </c>
      <c r="S6526" s="4">
        <f t="shared" si="756"/>
        <v>44747.395833333328</v>
      </c>
    </row>
    <row r="6527" spans="1:19" x14ac:dyDescent="0.25">
      <c r="A6527" s="44">
        <v>2022</v>
      </c>
      <c r="B6527" s="44" t="s">
        <v>62</v>
      </c>
      <c r="C6527" s="48" t="s">
        <v>63</v>
      </c>
      <c r="D6527" s="44">
        <v>6526</v>
      </c>
      <c r="E6527" s="50">
        <v>44747.40625</v>
      </c>
      <c r="F6527" s="48">
        <v>-0.05</v>
      </c>
      <c r="G6527" s="48">
        <v>22.24</v>
      </c>
      <c r="H6527" s="48">
        <v>-0.05</v>
      </c>
      <c r="I6527" s="48">
        <v>-0.6</v>
      </c>
      <c r="J6527" s="48">
        <f t="shared" si="757"/>
        <v>0</v>
      </c>
      <c r="K6527" s="44">
        <v>8</v>
      </c>
      <c r="L6527">
        <f t="shared" si="758"/>
        <v>0</v>
      </c>
      <c r="M6527">
        <f t="shared" ref="M6527:M6590" si="762">COUNTIF(J6527:L6527,"&gt;0")</f>
        <v>1</v>
      </c>
      <c r="N6527" s="46" t="s">
        <v>73</v>
      </c>
      <c r="O6527">
        <f t="shared" si="759"/>
        <v>0.12000000000000099</v>
      </c>
      <c r="P6527">
        <f t="shared" si="760"/>
        <v>0</v>
      </c>
      <c r="R6527" s="2">
        <f t="shared" si="761"/>
        <v>1.0416666664241347E-2</v>
      </c>
      <c r="S6527" s="4">
        <f t="shared" si="756"/>
        <v>44747.40625</v>
      </c>
    </row>
    <row r="6528" spans="1:19" x14ac:dyDescent="0.25">
      <c r="A6528" s="44">
        <v>2022</v>
      </c>
      <c r="B6528" s="44" t="s">
        <v>62</v>
      </c>
      <c r="C6528" s="48" t="s">
        <v>63</v>
      </c>
      <c r="D6528" s="44">
        <v>6527</v>
      </c>
      <c r="E6528" s="50">
        <v>44747.416666666664</v>
      </c>
      <c r="F6528" s="48">
        <v>-0.05</v>
      </c>
      <c r="G6528" s="48">
        <v>22.36</v>
      </c>
      <c r="H6528" s="48">
        <v>-0.05</v>
      </c>
      <c r="I6528" s="48">
        <v>-0.6</v>
      </c>
      <c r="J6528" s="48">
        <f t="shared" si="757"/>
        <v>0</v>
      </c>
      <c r="K6528" s="44">
        <v>8</v>
      </c>
      <c r="L6528">
        <f t="shared" si="758"/>
        <v>0</v>
      </c>
      <c r="M6528">
        <f t="shared" si="762"/>
        <v>1</v>
      </c>
      <c r="N6528" s="46" t="s">
        <v>73</v>
      </c>
      <c r="O6528">
        <f t="shared" si="759"/>
        <v>0.16000000000000014</v>
      </c>
      <c r="P6528">
        <f t="shared" si="760"/>
        <v>0</v>
      </c>
      <c r="R6528" s="2">
        <f t="shared" si="761"/>
        <v>1.0416666664241347E-2</v>
      </c>
      <c r="S6528" s="4">
        <f t="shared" si="756"/>
        <v>44747.416666666664</v>
      </c>
    </row>
    <row r="6529" spans="1:19" x14ac:dyDescent="0.25">
      <c r="A6529" s="44">
        <v>2022</v>
      </c>
      <c r="B6529" s="44" t="s">
        <v>62</v>
      </c>
      <c r="C6529" s="48" t="s">
        <v>63</v>
      </c>
      <c r="D6529" s="44">
        <v>6528</v>
      </c>
      <c r="E6529" s="50">
        <v>44747.427083333336</v>
      </c>
      <c r="F6529" s="48">
        <v>-0.05</v>
      </c>
      <c r="G6529" s="48">
        <v>22.52</v>
      </c>
      <c r="H6529" s="48">
        <v>-0.05</v>
      </c>
      <c r="I6529" s="48">
        <v>-0.6</v>
      </c>
      <c r="J6529" s="48">
        <f t="shared" si="757"/>
        <v>0</v>
      </c>
      <c r="K6529" s="44">
        <v>8</v>
      </c>
      <c r="L6529">
        <f t="shared" si="758"/>
        <v>0</v>
      </c>
      <c r="M6529">
        <f t="shared" si="762"/>
        <v>1</v>
      </c>
      <c r="N6529" s="46" t="s">
        <v>73</v>
      </c>
      <c r="O6529">
        <f t="shared" si="759"/>
        <v>0.19999999999999929</v>
      </c>
      <c r="P6529">
        <f t="shared" si="760"/>
        <v>0</v>
      </c>
      <c r="R6529" s="2">
        <f t="shared" si="761"/>
        <v>1.0416666671517305E-2</v>
      </c>
      <c r="S6529" s="4">
        <f t="shared" si="756"/>
        <v>44747.427083333328</v>
      </c>
    </row>
    <row r="6530" spans="1:19" x14ac:dyDescent="0.25">
      <c r="A6530" s="44">
        <v>2022</v>
      </c>
      <c r="B6530" s="44" t="s">
        <v>62</v>
      </c>
      <c r="C6530" s="48" t="s">
        <v>63</v>
      </c>
      <c r="D6530" s="44">
        <v>6529</v>
      </c>
      <c r="E6530" s="50">
        <v>44747.4375</v>
      </c>
      <c r="F6530" s="48">
        <v>-0.05</v>
      </c>
      <c r="G6530" s="48">
        <v>22.72</v>
      </c>
      <c r="H6530" s="48">
        <v>-0.05</v>
      </c>
      <c r="I6530" s="48">
        <v>-0.6</v>
      </c>
      <c r="J6530" s="48">
        <f t="shared" si="757"/>
        <v>0</v>
      </c>
      <c r="K6530" s="44">
        <v>8</v>
      </c>
      <c r="L6530">
        <f t="shared" si="758"/>
        <v>0</v>
      </c>
      <c r="M6530">
        <f t="shared" si="762"/>
        <v>1</v>
      </c>
      <c r="N6530" s="46" t="s">
        <v>73</v>
      </c>
      <c r="O6530">
        <f t="shared" si="759"/>
        <v>0.12000000000000099</v>
      </c>
      <c r="P6530">
        <f t="shared" si="760"/>
        <v>0</v>
      </c>
      <c r="R6530" s="2">
        <f t="shared" si="761"/>
        <v>1.0416666664241347E-2</v>
      </c>
      <c r="S6530" s="4">
        <f t="shared" ref="S6530:S6593" si="763">MROUND(E6530,"0:15")</f>
        <v>44747.4375</v>
      </c>
    </row>
    <row r="6531" spans="1:19" x14ac:dyDescent="0.25">
      <c r="A6531" s="44">
        <v>2022</v>
      </c>
      <c r="B6531" s="44" t="s">
        <v>62</v>
      </c>
      <c r="C6531" s="48" t="s">
        <v>63</v>
      </c>
      <c r="D6531" s="44">
        <v>6530</v>
      </c>
      <c r="E6531" s="50">
        <v>44747.447916666664</v>
      </c>
      <c r="F6531" s="48">
        <v>-0.05</v>
      </c>
      <c r="G6531" s="48">
        <v>22.84</v>
      </c>
      <c r="H6531" s="48">
        <v>-0.05</v>
      </c>
      <c r="I6531" s="48">
        <v>-0.6</v>
      </c>
      <c r="J6531" s="48">
        <f t="shared" ref="J6531:J6594" si="764">IF(G6531="",0.5,IF(G6531&lt;=0,2,IF(G6531&gt;=40,2, IF(AND(G6531&gt;0,G6531&lt;1),5,IF(AND(G6531&gt;35,G6531&lt;40),5,IF(O6531&gt;=1.5,1.5,0))))))</f>
        <v>0</v>
      </c>
      <c r="K6531" s="44">
        <v>8</v>
      </c>
      <c r="L6531">
        <f t="shared" ref="L6531:L6594" si="765">IF(A6531="",0.5,IF(B6531="",0.5,IF(C6531="",0.5,IF(E6531="",0.5,IF(Q6531="Y",0.01,0)))))</f>
        <v>0</v>
      </c>
      <c r="M6531">
        <f t="shared" si="762"/>
        <v>1</v>
      </c>
      <c r="N6531" s="46" t="s">
        <v>73</v>
      </c>
      <c r="O6531">
        <f t="shared" ref="O6531:O6594" si="766">IF(G6531="","",ABS(G6532-G6531))</f>
        <v>0.14000000000000057</v>
      </c>
      <c r="P6531">
        <f t="shared" ref="P6531:P6594" si="767">IF(H6531="","",ABS(H6532-H6531))</f>
        <v>0</v>
      </c>
      <c r="R6531" s="2">
        <f t="shared" ref="R6531:R6594" si="768">E6531-E6530</f>
        <v>1.0416666664241347E-2</v>
      </c>
      <c r="S6531" s="4">
        <f t="shared" si="763"/>
        <v>44747.447916666664</v>
      </c>
    </row>
    <row r="6532" spans="1:19" x14ac:dyDescent="0.25">
      <c r="A6532" s="44">
        <v>2022</v>
      </c>
      <c r="B6532" s="44" t="s">
        <v>62</v>
      </c>
      <c r="C6532" s="48" t="s">
        <v>63</v>
      </c>
      <c r="D6532" s="44">
        <v>6531</v>
      </c>
      <c r="E6532" s="50">
        <v>44747.458333333336</v>
      </c>
      <c r="F6532" s="48">
        <v>-0.05</v>
      </c>
      <c r="G6532" s="48">
        <v>22.98</v>
      </c>
      <c r="H6532" s="48">
        <v>-0.05</v>
      </c>
      <c r="I6532" s="48">
        <v>-0.6</v>
      </c>
      <c r="J6532" s="48">
        <f t="shared" si="764"/>
        <v>0</v>
      </c>
      <c r="K6532" s="44">
        <v>8</v>
      </c>
      <c r="L6532">
        <f t="shared" si="765"/>
        <v>0</v>
      </c>
      <c r="M6532">
        <f t="shared" si="762"/>
        <v>1</v>
      </c>
      <c r="N6532" s="46" t="s">
        <v>73</v>
      </c>
      <c r="O6532">
        <f t="shared" si="766"/>
        <v>0.23999999999999844</v>
      </c>
      <c r="P6532">
        <f t="shared" si="767"/>
        <v>0</v>
      </c>
      <c r="R6532" s="2">
        <f t="shared" si="768"/>
        <v>1.0416666671517305E-2</v>
      </c>
      <c r="S6532" s="4">
        <f t="shared" si="763"/>
        <v>44747.458333333328</v>
      </c>
    </row>
    <row r="6533" spans="1:19" x14ac:dyDescent="0.25">
      <c r="A6533" s="44">
        <v>2022</v>
      </c>
      <c r="B6533" s="44" t="s">
        <v>62</v>
      </c>
      <c r="C6533" s="48" t="s">
        <v>63</v>
      </c>
      <c r="D6533" s="44">
        <v>6532</v>
      </c>
      <c r="E6533" s="50">
        <v>44747.46875</v>
      </c>
      <c r="F6533" s="48">
        <v>-0.05</v>
      </c>
      <c r="G6533" s="48">
        <v>23.22</v>
      </c>
      <c r="H6533" s="48">
        <v>-0.05</v>
      </c>
      <c r="I6533" s="48">
        <v>-0.6</v>
      </c>
      <c r="J6533" s="48">
        <f t="shared" si="764"/>
        <v>0</v>
      </c>
      <c r="K6533" s="44">
        <v>8</v>
      </c>
      <c r="L6533">
        <f t="shared" si="765"/>
        <v>0</v>
      </c>
      <c r="M6533">
        <f t="shared" si="762"/>
        <v>1</v>
      </c>
      <c r="N6533" s="46" t="s">
        <v>73</v>
      </c>
      <c r="O6533">
        <f t="shared" si="766"/>
        <v>1.9999999999999574E-2</v>
      </c>
      <c r="P6533">
        <f t="shared" si="767"/>
        <v>0</v>
      </c>
      <c r="R6533" s="2">
        <f t="shared" si="768"/>
        <v>1.0416666664241347E-2</v>
      </c>
      <c r="S6533" s="4">
        <f t="shared" si="763"/>
        <v>44747.46875</v>
      </c>
    </row>
    <row r="6534" spans="1:19" x14ac:dyDescent="0.25">
      <c r="A6534" s="44">
        <v>2022</v>
      </c>
      <c r="B6534" s="44" t="s">
        <v>62</v>
      </c>
      <c r="C6534" s="48" t="s">
        <v>63</v>
      </c>
      <c r="D6534" s="48">
        <v>6533</v>
      </c>
      <c r="E6534" s="50">
        <v>44747.479166666664</v>
      </c>
      <c r="F6534" s="48">
        <v>-0.05</v>
      </c>
      <c r="G6534" s="48">
        <v>23.24</v>
      </c>
      <c r="H6534" s="48">
        <v>-0.05</v>
      </c>
      <c r="I6534" s="48">
        <v>-0.6</v>
      </c>
      <c r="J6534" s="48">
        <f t="shared" si="764"/>
        <v>0</v>
      </c>
      <c r="K6534" s="44">
        <v>8</v>
      </c>
      <c r="L6534">
        <f t="shared" si="765"/>
        <v>0</v>
      </c>
      <c r="M6534">
        <f t="shared" si="762"/>
        <v>1</v>
      </c>
      <c r="N6534" s="46" t="s">
        <v>73</v>
      </c>
      <c r="O6534">
        <f t="shared" si="766"/>
        <v>0.12000000000000099</v>
      </c>
      <c r="P6534">
        <f t="shared" si="767"/>
        <v>0</v>
      </c>
      <c r="R6534" s="2">
        <f t="shared" si="768"/>
        <v>1.0416666664241347E-2</v>
      </c>
      <c r="S6534" s="4">
        <f t="shared" si="763"/>
        <v>44747.479166666664</v>
      </c>
    </row>
    <row r="6535" spans="1:19" x14ac:dyDescent="0.25">
      <c r="A6535" s="44">
        <v>2022</v>
      </c>
      <c r="B6535" s="44" t="s">
        <v>62</v>
      </c>
      <c r="C6535" s="48" t="s">
        <v>63</v>
      </c>
      <c r="D6535" s="44">
        <v>6534</v>
      </c>
      <c r="E6535" s="50">
        <v>44747.489583333336</v>
      </c>
      <c r="F6535" s="48">
        <v>-0.05</v>
      </c>
      <c r="G6535" s="48">
        <v>23.36</v>
      </c>
      <c r="H6535" s="48">
        <v>-0.05</v>
      </c>
      <c r="I6535" s="48">
        <v>-0.6</v>
      </c>
      <c r="J6535" s="48">
        <f t="shared" si="764"/>
        <v>0</v>
      </c>
      <c r="K6535" s="44">
        <v>8</v>
      </c>
      <c r="L6535">
        <f t="shared" si="765"/>
        <v>0</v>
      </c>
      <c r="M6535">
        <f t="shared" si="762"/>
        <v>1</v>
      </c>
      <c r="N6535" s="46" t="s">
        <v>73</v>
      </c>
      <c r="O6535">
        <f t="shared" si="766"/>
        <v>0.16000000000000014</v>
      </c>
      <c r="P6535">
        <f t="shared" si="767"/>
        <v>0</v>
      </c>
      <c r="R6535" s="2">
        <f t="shared" si="768"/>
        <v>1.0416666671517305E-2</v>
      </c>
      <c r="S6535" s="4">
        <f t="shared" si="763"/>
        <v>44747.489583333328</v>
      </c>
    </row>
    <row r="6536" spans="1:19" x14ac:dyDescent="0.25">
      <c r="A6536" s="44">
        <v>2022</v>
      </c>
      <c r="B6536" s="44" t="s">
        <v>62</v>
      </c>
      <c r="C6536" s="48" t="s">
        <v>63</v>
      </c>
      <c r="D6536" s="48">
        <v>6535</v>
      </c>
      <c r="E6536" s="50">
        <v>44747.5</v>
      </c>
      <c r="F6536" s="48">
        <v>-0.05</v>
      </c>
      <c r="G6536" s="48">
        <v>23.52</v>
      </c>
      <c r="H6536" s="48">
        <v>-0.05</v>
      </c>
      <c r="I6536" s="48">
        <v>-0.6</v>
      </c>
      <c r="J6536" s="48">
        <f t="shared" si="764"/>
        <v>0</v>
      </c>
      <c r="K6536" s="44">
        <v>8</v>
      </c>
      <c r="L6536">
        <f t="shared" si="765"/>
        <v>0</v>
      </c>
      <c r="M6536">
        <f t="shared" si="762"/>
        <v>1</v>
      </c>
      <c r="N6536" s="46" t="s">
        <v>73</v>
      </c>
      <c r="O6536">
        <f t="shared" si="766"/>
        <v>3.9999999999999147E-2</v>
      </c>
      <c r="P6536">
        <f t="shared" si="767"/>
        <v>0</v>
      </c>
      <c r="R6536" s="2">
        <f t="shared" si="768"/>
        <v>1.0416666664241347E-2</v>
      </c>
      <c r="S6536" s="4">
        <f t="shared" si="763"/>
        <v>44747.5</v>
      </c>
    </row>
    <row r="6537" spans="1:19" x14ac:dyDescent="0.25">
      <c r="A6537" s="44">
        <v>2022</v>
      </c>
      <c r="B6537" s="44" t="s">
        <v>62</v>
      </c>
      <c r="C6537" s="48" t="s">
        <v>63</v>
      </c>
      <c r="D6537" s="44">
        <v>6536</v>
      </c>
      <c r="E6537" s="50">
        <v>44747.510416666664</v>
      </c>
      <c r="F6537" s="48">
        <v>-0.05</v>
      </c>
      <c r="G6537" s="48">
        <v>23.56</v>
      </c>
      <c r="H6537" s="48">
        <v>-0.05</v>
      </c>
      <c r="I6537" s="48">
        <v>-0.6</v>
      </c>
      <c r="J6537" s="48">
        <f t="shared" si="764"/>
        <v>0</v>
      </c>
      <c r="K6537" s="44">
        <v>8</v>
      </c>
      <c r="L6537">
        <f t="shared" si="765"/>
        <v>0</v>
      </c>
      <c r="M6537">
        <f t="shared" si="762"/>
        <v>1</v>
      </c>
      <c r="N6537" s="46" t="s">
        <v>73</v>
      </c>
      <c r="O6537">
        <f t="shared" si="766"/>
        <v>6.0000000000002274E-2</v>
      </c>
      <c r="P6537">
        <f t="shared" si="767"/>
        <v>0</v>
      </c>
      <c r="R6537" s="2">
        <f t="shared" si="768"/>
        <v>1.0416666664241347E-2</v>
      </c>
      <c r="S6537" s="4">
        <f t="shared" si="763"/>
        <v>44747.510416666664</v>
      </c>
    </row>
    <row r="6538" spans="1:19" x14ac:dyDescent="0.25">
      <c r="A6538" s="44">
        <v>2022</v>
      </c>
      <c r="B6538" s="44" t="s">
        <v>62</v>
      </c>
      <c r="C6538" s="48" t="s">
        <v>63</v>
      </c>
      <c r="D6538" s="44">
        <v>6537</v>
      </c>
      <c r="E6538" s="50">
        <v>44747.520833333336</v>
      </c>
      <c r="F6538" s="48">
        <v>-0.05</v>
      </c>
      <c r="G6538" s="48">
        <v>23.62</v>
      </c>
      <c r="H6538" s="48">
        <v>-0.05</v>
      </c>
      <c r="I6538" s="48">
        <v>-0.6</v>
      </c>
      <c r="J6538" s="48">
        <f t="shared" si="764"/>
        <v>0</v>
      </c>
      <c r="K6538" s="44">
        <v>8</v>
      </c>
      <c r="L6538">
        <f t="shared" si="765"/>
        <v>0</v>
      </c>
      <c r="M6538">
        <f t="shared" si="762"/>
        <v>1</v>
      </c>
      <c r="N6538" s="46" t="s">
        <v>73</v>
      </c>
      <c r="O6538">
        <f t="shared" si="766"/>
        <v>7.9999999999998295E-2</v>
      </c>
      <c r="P6538">
        <f t="shared" si="767"/>
        <v>0</v>
      </c>
      <c r="R6538" s="2">
        <f t="shared" si="768"/>
        <v>1.0416666671517305E-2</v>
      </c>
      <c r="S6538" s="4">
        <f t="shared" si="763"/>
        <v>44747.520833333328</v>
      </c>
    </row>
    <row r="6539" spans="1:19" x14ac:dyDescent="0.25">
      <c r="A6539" s="44">
        <v>2022</v>
      </c>
      <c r="B6539" s="44" t="s">
        <v>62</v>
      </c>
      <c r="C6539" s="48" t="s">
        <v>63</v>
      </c>
      <c r="D6539" s="44">
        <v>6538</v>
      </c>
      <c r="E6539" s="50">
        <v>44747.53125</v>
      </c>
      <c r="F6539" s="48">
        <v>-0.05</v>
      </c>
      <c r="G6539" s="48">
        <v>23.7</v>
      </c>
      <c r="H6539" s="48">
        <v>-0.05</v>
      </c>
      <c r="I6539" s="48">
        <v>-0.6</v>
      </c>
      <c r="J6539" s="48">
        <f t="shared" si="764"/>
        <v>0</v>
      </c>
      <c r="K6539" s="44">
        <v>8</v>
      </c>
      <c r="L6539">
        <f t="shared" si="765"/>
        <v>0</v>
      </c>
      <c r="M6539">
        <f t="shared" si="762"/>
        <v>1</v>
      </c>
      <c r="N6539" s="46" t="s">
        <v>73</v>
      </c>
      <c r="O6539">
        <f t="shared" si="766"/>
        <v>6.0000000000002274E-2</v>
      </c>
      <c r="P6539">
        <f t="shared" si="767"/>
        <v>0</v>
      </c>
      <c r="R6539" s="2">
        <f t="shared" si="768"/>
        <v>1.0416666664241347E-2</v>
      </c>
      <c r="S6539" s="4">
        <f t="shared" si="763"/>
        <v>44747.53125</v>
      </c>
    </row>
    <row r="6540" spans="1:19" x14ac:dyDescent="0.25">
      <c r="A6540" s="44">
        <v>2022</v>
      </c>
      <c r="B6540" s="44" t="s">
        <v>62</v>
      </c>
      <c r="C6540" s="48" t="s">
        <v>63</v>
      </c>
      <c r="D6540" s="44">
        <v>6539</v>
      </c>
      <c r="E6540" s="50">
        <v>44747.541666666664</v>
      </c>
      <c r="F6540" s="48">
        <v>-0.05</v>
      </c>
      <c r="G6540" s="48">
        <v>23.76</v>
      </c>
      <c r="H6540" s="48">
        <v>-0.05</v>
      </c>
      <c r="I6540" s="48">
        <v>-0.6</v>
      </c>
      <c r="J6540" s="48">
        <f t="shared" si="764"/>
        <v>0</v>
      </c>
      <c r="K6540" s="44">
        <v>8</v>
      </c>
      <c r="L6540">
        <f t="shared" si="765"/>
        <v>0</v>
      </c>
      <c r="M6540">
        <f t="shared" si="762"/>
        <v>1</v>
      </c>
      <c r="N6540" s="46" t="s">
        <v>73</v>
      </c>
      <c r="O6540">
        <f t="shared" si="766"/>
        <v>3.9999999999999147E-2</v>
      </c>
      <c r="P6540">
        <f t="shared" si="767"/>
        <v>0</v>
      </c>
      <c r="R6540" s="2">
        <f t="shared" si="768"/>
        <v>1.0416666664241347E-2</v>
      </c>
      <c r="S6540" s="4">
        <f t="shared" si="763"/>
        <v>44747.541666666664</v>
      </c>
    </row>
    <row r="6541" spans="1:19" x14ac:dyDescent="0.25">
      <c r="A6541" s="44">
        <v>2022</v>
      </c>
      <c r="B6541" s="44" t="s">
        <v>62</v>
      </c>
      <c r="C6541" s="48" t="s">
        <v>63</v>
      </c>
      <c r="D6541" s="44">
        <v>6540</v>
      </c>
      <c r="E6541" s="50">
        <v>44747.552083333336</v>
      </c>
      <c r="F6541" s="48">
        <v>-0.05</v>
      </c>
      <c r="G6541" s="48">
        <v>23.8</v>
      </c>
      <c r="H6541" s="48">
        <v>-0.05</v>
      </c>
      <c r="I6541" s="48">
        <v>-0.6</v>
      </c>
      <c r="J6541" s="48">
        <f t="shared" si="764"/>
        <v>0</v>
      </c>
      <c r="K6541" s="44">
        <v>8</v>
      </c>
      <c r="L6541">
        <f t="shared" si="765"/>
        <v>0</v>
      </c>
      <c r="M6541">
        <f t="shared" si="762"/>
        <v>1</v>
      </c>
      <c r="N6541" s="46" t="s">
        <v>73</v>
      </c>
      <c r="O6541">
        <f t="shared" si="766"/>
        <v>1.9999999999999574E-2</v>
      </c>
      <c r="P6541">
        <f t="shared" si="767"/>
        <v>0</v>
      </c>
      <c r="R6541" s="2">
        <f t="shared" si="768"/>
        <v>1.0416666671517305E-2</v>
      </c>
      <c r="S6541" s="4">
        <f t="shared" si="763"/>
        <v>44747.552083333328</v>
      </c>
    </row>
    <row r="6542" spans="1:19" x14ac:dyDescent="0.25">
      <c r="A6542" s="44">
        <v>2022</v>
      </c>
      <c r="B6542" s="44" t="s">
        <v>62</v>
      </c>
      <c r="C6542" s="48" t="s">
        <v>63</v>
      </c>
      <c r="D6542" s="44">
        <v>6541</v>
      </c>
      <c r="E6542" s="50">
        <v>44747.5625</v>
      </c>
      <c r="F6542" s="48">
        <v>-0.05</v>
      </c>
      <c r="G6542" s="48">
        <v>23.82</v>
      </c>
      <c r="H6542" s="48">
        <v>-0.05</v>
      </c>
      <c r="I6542" s="48">
        <v>-0.6</v>
      </c>
      <c r="J6542" s="48">
        <f t="shared" si="764"/>
        <v>0</v>
      </c>
      <c r="K6542" s="44">
        <v>8</v>
      </c>
      <c r="L6542">
        <f t="shared" si="765"/>
        <v>0</v>
      </c>
      <c r="M6542">
        <f t="shared" si="762"/>
        <v>1</v>
      </c>
      <c r="N6542" s="46" t="s">
        <v>73</v>
      </c>
      <c r="O6542">
        <f t="shared" si="766"/>
        <v>0</v>
      </c>
      <c r="P6542">
        <f t="shared" si="767"/>
        <v>0</v>
      </c>
      <c r="R6542" s="2">
        <f t="shared" si="768"/>
        <v>1.0416666664241347E-2</v>
      </c>
      <c r="S6542" s="4">
        <f t="shared" si="763"/>
        <v>44747.5625</v>
      </c>
    </row>
    <row r="6543" spans="1:19" x14ac:dyDescent="0.25">
      <c r="A6543" s="44">
        <v>2022</v>
      </c>
      <c r="B6543" s="44" t="s">
        <v>62</v>
      </c>
      <c r="C6543" s="48" t="s">
        <v>63</v>
      </c>
      <c r="D6543" s="44">
        <v>6542</v>
      </c>
      <c r="E6543" s="50">
        <v>44747.572916666664</v>
      </c>
      <c r="F6543" s="48">
        <v>-0.05</v>
      </c>
      <c r="G6543" s="48">
        <v>23.82</v>
      </c>
      <c r="H6543" s="48">
        <v>-0.05</v>
      </c>
      <c r="I6543" s="48">
        <v>-0.6</v>
      </c>
      <c r="J6543" s="48">
        <f t="shared" si="764"/>
        <v>0</v>
      </c>
      <c r="K6543" s="44">
        <v>8</v>
      </c>
      <c r="L6543">
        <f t="shared" si="765"/>
        <v>0</v>
      </c>
      <c r="M6543">
        <f t="shared" si="762"/>
        <v>1</v>
      </c>
      <c r="N6543" s="46" t="s">
        <v>73</v>
      </c>
      <c r="O6543">
        <f t="shared" si="766"/>
        <v>1.9999999999999574E-2</v>
      </c>
      <c r="P6543">
        <f t="shared" si="767"/>
        <v>0</v>
      </c>
      <c r="R6543" s="2">
        <f t="shared" si="768"/>
        <v>1.0416666664241347E-2</v>
      </c>
      <c r="S6543" s="4">
        <f t="shared" si="763"/>
        <v>44747.572916666664</v>
      </c>
    </row>
    <row r="6544" spans="1:19" x14ac:dyDescent="0.25">
      <c r="A6544" s="44">
        <v>2022</v>
      </c>
      <c r="B6544" s="44" t="s">
        <v>62</v>
      </c>
      <c r="C6544" s="48" t="s">
        <v>63</v>
      </c>
      <c r="D6544" s="44">
        <v>6543</v>
      </c>
      <c r="E6544" s="50">
        <v>44747.583333333336</v>
      </c>
      <c r="F6544" s="48">
        <v>-0.05</v>
      </c>
      <c r="G6544" s="48">
        <v>23.84</v>
      </c>
      <c r="H6544" s="48">
        <v>-0.05</v>
      </c>
      <c r="I6544" s="48">
        <v>-0.6</v>
      </c>
      <c r="J6544" s="48">
        <f t="shared" si="764"/>
        <v>0</v>
      </c>
      <c r="K6544" s="44">
        <v>8</v>
      </c>
      <c r="L6544">
        <f t="shared" si="765"/>
        <v>0</v>
      </c>
      <c r="M6544">
        <f t="shared" si="762"/>
        <v>1</v>
      </c>
      <c r="N6544" s="46" t="s">
        <v>73</v>
      </c>
      <c r="O6544">
        <f t="shared" si="766"/>
        <v>0</v>
      </c>
      <c r="P6544">
        <f t="shared" si="767"/>
        <v>0</v>
      </c>
      <c r="R6544" s="2">
        <f t="shared" si="768"/>
        <v>1.0416666671517305E-2</v>
      </c>
      <c r="S6544" s="4">
        <f t="shared" si="763"/>
        <v>44747.583333333328</v>
      </c>
    </row>
    <row r="6545" spans="1:19" x14ac:dyDescent="0.25">
      <c r="A6545" s="44">
        <v>2022</v>
      </c>
      <c r="B6545" s="44" t="s">
        <v>62</v>
      </c>
      <c r="C6545" s="48" t="s">
        <v>63</v>
      </c>
      <c r="D6545" s="48">
        <v>6544</v>
      </c>
      <c r="E6545" s="50">
        <v>44747.59375</v>
      </c>
      <c r="F6545" s="48">
        <v>-0.05</v>
      </c>
      <c r="G6545" s="48">
        <v>23.84</v>
      </c>
      <c r="H6545" s="48">
        <v>-0.05</v>
      </c>
      <c r="I6545" s="48">
        <v>-0.6</v>
      </c>
      <c r="J6545" s="48">
        <f t="shared" si="764"/>
        <v>0</v>
      </c>
      <c r="K6545" s="44">
        <v>8</v>
      </c>
      <c r="L6545">
        <f t="shared" si="765"/>
        <v>0</v>
      </c>
      <c r="M6545">
        <f t="shared" si="762"/>
        <v>1</v>
      </c>
      <c r="N6545" s="46" t="s">
        <v>73</v>
      </c>
      <c r="O6545">
        <f t="shared" si="766"/>
        <v>0</v>
      </c>
      <c r="P6545">
        <f t="shared" si="767"/>
        <v>0</v>
      </c>
      <c r="R6545" s="2">
        <f t="shared" si="768"/>
        <v>1.0416666664241347E-2</v>
      </c>
      <c r="S6545" s="4">
        <f t="shared" si="763"/>
        <v>44747.59375</v>
      </c>
    </row>
    <row r="6546" spans="1:19" x14ac:dyDescent="0.25">
      <c r="A6546" s="44">
        <v>2022</v>
      </c>
      <c r="B6546" s="44" t="s">
        <v>62</v>
      </c>
      <c r="C6546" s="48" t="s">
        <v>63</v>
      </c>
      <c r="D6546" s="44">
        <v>6545</v>
      </c>
      <c r="E6546" s="50">
        <v>44747.604166666664</v>
      </c>
      <c r="F6546" s="48">
        <v>-0.05</v>
      </c>
      <c r="G6546" s="48">
        <v>23.84</v>
      </c>
      <c r="H6546" s="48">
        <v>-0.05</v>
      </c>
      <c r="I6546" s="48">
        <v>-0.6</v>
      </c>
      <c r="J6546" s="48">
        <f t="shared" si="764"/>
        <v>0</v>
      </c>
      <c r="K6546" s="44">
        <v>8</v>
      </c>
      <c r="L6546">
        <f t="shared" si="765"/>
        <v>0</v>
      </c>
      <c r="M6546">
        <f t="shared" si="762"/>
        <v>1</v>
      </c>
      <c r="N6546" s="46" t="s">
        <v>73</v>
      </c>
      <c r="O6546">
        <f t="shared" si="766"/>
        <v>0</v>
      </c>
      <c r="P6546">
        <f t="shared" si="767"/>
        <v>0</v>
      </c>
      <c r="R6546" s="2">
        <f t="shared" si="768"/>
        <v>1.0416666664241347E-2</v>
      </c>
      <c r="S6546" s="4">
        <f t="shared" si="763"/>
        <v>44747.604166666664</v>
      </c>
    </row>
    <row r="6547" spans="1:19" x14ac:dyDescent="0.25">
      <c r="A6547" s="44">
        <v>2022</v>
      </c>
      <c r="B6547" s="44" t="s">
        <v>62</v>
      </c>
      <c r="C6547" s="48" t="s">
        <v>63</v>
      </c>
      <c r="D6547" s="48">
        <v>6546</v>
      </c>
      <c r="E6547" s="50">
        <v>44747.614583333336</v>
      </c>
      <c r="F6547" s="48">
        <v>-0.05</v>
      </c>
      <c r="G6547" s="48">
        <v>23.84</v>
      </c>
      <c r="H6547" s="48">
        <v>-0.05</v>
      </c>
      <c r="I6547" s="48">
        <v>-0.6</v>
      </c>
      <c r="J6547" s="48">
        <f t="shared" si="764"/>
        <v>0</v>
      </c>
      <c r="K6547" s="44">
        <v>8</v>
      </c>
      <c r="L6547">
        <f t="shared" si="765"/>
        <v>0</v>
      </c>
      <c r="M6547">
        <f t="shared" si="762"/>
        <v>1</v>
      </c>
      <c r="N6547" s="46" t="s">
        <v>73</v>
      </c>
      <c r="O6547">
        <f t="shared" si="766"/>
        <v>0</v>
      </c>
      <c r="P6547">
        <f t="shared" si="767"/>
        <v>0</v>
      </c>
      <c r="R6547" s="2">
        <f t="shared" si="768"/>
        <v>1.0416666671517305E-2</v>
      </c>
      <c r="S6547" s="4">
        <f t="shared" si="763"/>
        <v>44747.614583333328</v>
      </c>
    </row>
    <row r="6548" spans="1:19" x14ac:dyDescent="0.25">
      <c r="A6548" s="44">
        <v>2022</v>
      </c>
      <c r="B6548" s="44" t="s">
        <v>62</v>
      </c>
      <c r="C6548" s="48" t="s">
        <v>63</v>
      </c>
      <c r="D6548" s="44">
        <v>6547</v>
      </c>
      <c r="E6548" s="50">
        <v>44747.625</v>
      </c>
      <c r="F6548" s="48">
        <v>-0.05</v>
      </c>
      <c r="G6548" s="48">
        <v>23.84</v>
      </c>
      <c r="H6548" s="48">
        <v>-0.05</v>
      </c>
      <c r="I6548" s="48">
        <v>-0.6</v>
      </c>
      <c r="J6548" s="48">
        <f t="shared" si="764"/>
        <v>0</v>
      </c>
      <c r="K6548" s="44">
        <v>8</v>
      </c>
      <c r="L6548">
        <f t="shared" si="765"/>
        <v>0</v>
      </c>
      <c r="M6548">
        <f t="shared" si="762"/>
        <v>1</v>
      </c>
      <c r="N6548" s="46" t="s">
        <v>73</v>
      </c>
      <c r="O6548">
        <f t="shared" si="766"/>
        <v>0</v>
      </c>
      <c r="P6548">
        <f t="shared" si="767"/>
        <v>0</v>
      </c>
      <c r="R6548" s="2">
        <f t="shared" si="768"/>
        <v>1.0416666664241347E-2</v>
      </c>
      <c r="S6548" s="4">
        <f t="shared" si="763"/>
        <v>44747.625</v>
      </c>
    </row>
    <row r="6549" spans="1:19" x14ac:dyDescent="0.25">
      <c r="A6549" s="44">
        <v>2022</v>
      </c>
      <c r="B6549" s="44" t="s">
        <v>62</v>
      </c>
      <c r="C6549" s="48" t="s">
        <v>63</v>
      </c>
      <c r="D6549" s="44">
        <v>6548</v>
      </c>
      <c r="E6549" s="50">
        <v>44747.635416666664</v>
      </c>
      <c r="F6549" s="48">
        <v>-0.05</v>
      </c>
      <c r="G6549" s="48">
        <v>23.84</v>
      </c>
      <c r="H6549" s="48">
        <v>-0.05</v>
      </c>
      <c r="I6549" s="48">
        <v>-0.6</v>
      </c>
      <c r="J6549" s="48">
        <f t="shared" si="764"/>
        <v>0</v>
      </c>
      <c r="K6549" s="44">
        <v>8</v>
      </c>
      <c r="L6549">
        <f t="shared" si="765"/>
        <v>0</v>
      </c>
      <c r="M6549">
        <f t="shared" si="762"/>
        <v>1</v>
      </c>
      <c r="N6549" s="46" t="s">
        <v>73</v>
      </c>
      <c r="O6549">
        <f t="shared" si="766"/>
        <v>1.9999999999999574E-2</v>
      </c>
      <c r="P6549">
        <f t="shared" si="767"/>
        <v>0</v>
      </c>
      <c r="R6549" s="2">
        <f t="shared" si="768"/>
        <v>1.0416666664241347E-2</v>
      </c>
      <c r="S6549" s="4">
        <f t="shared" si="763"/>
        <v>44747.635416666664</v>
      </c>
    </row>
    <row r="6550" spans="1:19" x14ac:dyDescent="0.25">
      <c r="A6550" s="44">
        <v>2022</v>
      </c>
      <c r="B6550" s="44" t="s">
        <v>62</v>
      </c>
      <c r="C6550" s="48" t="s">
        <v>63</v>
      </c>
      <c r="D6550" s="44">
        <v>6549</v>
      </c>
      <c r="E6550" s="50">
        <v>44747.645833333336</v>
      </c>
      <c r="F6550" s="48">
        <v>-0.05</v>
      </c>
      <c r="G6550" s="48">
        <v>23.82</v>
      </c>
      <c r="H6550" s="48">
        <v>-0.05</v>
      </c>
      <c r="I6550" s="48">
        <v>-0.6</v>
      </c>
      <c r="J6550" s="48">
        <f t="shared" si="764"/>
        <v>0</v>
      </c>
      <c r="K6550" s="44">
        <v>8</v>
      </c>
      <c r="L6550">
        <f t="shared" si="765"/>
        <v>0</v>
      </c>
      <c r="M6550">
        <f t="shared" si="762"/>
        <v>1</v>
      </c>
      <c r="N6550" s="46" t="s">
        <v>73</v>
      </c>
      <c r="O6550">
        <f t="shared" si="766"/>
        <v>1.9999999999999574E-2</v>
      </c>
      <c r="P6550">
        <f t="shared" si="767"/>
        <v>0</v>
      </c>
      <c r="R6550" s="2">
        <f t="shared" si="768"/>
        <v>1.0416666671517305E-2</v>
      </c>
      <c r="S6550" s="4">
        <f t="shared" si="763"/>
        <v>44747.645833333328</v>
      </c>
    </row>
    <row r="6551" spans="1:19" x14ac:dyDescent="0.25">
      <c r="A6551" s="44">
        <v>2022</v>
      </c>
      <c r="B6551" s="44" t="s">
        <v>62</v>
      </c>
      <c r="C6551" s="48" t="s">
        <v>63</v>
      </c>
      <c r="D6551" s="44">
        <v>6550</v>
      </c>
      <c r="E6551" s="50">
        <v>44747.65625</v>
      </c>
      <c r="F6551" s="48">
        <v>-0.05</v>
      </c>
      <c r="G6551" s="48">
        <v>23.8</v>
      </c>
      <c r="H6551" s="48">
        <v>-0.05</v>
      </c>
      <c r="I6551" s="48">
        <v>-0.6</v>
      </c>
      <c r="J6551" s="48">
        <f t="shared" si="764"/>
        <v>0</v>
      </c>
      <c r="K6551" s="44">
        <v>8</v>
      </c>
      <c r="L6551">
        <f t="shared" si="765"/>
        <v>0</v>
      </c>
      <c r="M6551">
        <f t="shared" si="762"/>
        <v>1</v>
      </c>
      <c r="N6551" s="46" t="s">
        <v>73</v>
      </c>
      <c r="O6551">
        <f t="shared" si="766"/>
        <v>1.9999999999999574E-2</v>
      </c>
      <c r="P6551">
        <f t="shared" si="767"/>
        <v>0</v>
      </c>
      <c r="R6551" s="2">
        <f t="shared" si="768"/>
        <v>1.0416666664241347E-2</v>
      </c>
      <c r="S6551" s="4">
        <f t="shared" si="763"/>
        <v>44747.65625</v>
      </c>
    </row>
    <row r="6552" spans="1:19" x14ac:dyDescent="0.25">
      <c r="A6552" s="44">
        <v>2022</v>
      </c>
      <c r="B6552" s="44" t="s">
        <v>62</v>
      </c>
      <c r="C6552" s="48" t="s">
        <v>63</v>
      </c>
      <c r="D6552" s="44">
        <v>6551</v>
      </c>
      <c r="E6552" s="50">
        <v>44747.666666666664</v>
      </c>
      <c r="F6552" s="48">
        <v>-0.05</v>
      </c>
      <c r="G6552" s="48">
        <v>23.82</v>
      </c>
      <c r="H6552" s="48">
        <v>-0.05</v>
      </c>
      <c r="I6552" s="48">
        <v>-0.6</v>
      </c>
      <c r="J6552" s="48">
        <f t="shared" si="764"/>
        <v>0</v>
      </c>
      <c r="K6552" s="44">
        <v>8</v>
      </c>
      <c r="L6552">
        <f t="shared" si="765"/>
        <v>0</v>
      </c>
      <c r="M6552">
        <f t="shared" si="762"/>
        <v>1</v>
      </c>
      <c r="N6552" s="46" t="s">
        <v>73</v>
      </c>
      <c r="O6552">
        <f t="shared" si="766"/>
        <v>1.9999999999999574E-2</v>
      </c>
      <c r="P6552">
        <f t="shared" si="767"/>
        <v>0</v>
      </c>
      <c r="R6552" s="2">
        <f t="shared" si="768"/>
        <v>1.0416666664241347E-2</v>
      </c>
      <c r="S6552" s="4">
        <f t="shared" si="763"/>
        <v>44747.666666666664</v>
      </c>
    </row>
    <row r="6553" spans="1:19" x14ac:dyDescent="0.25">
      <c r="A6553" s="44">
        <v>2022</v>
      </c>
      <c r="B6553" s="44" t="s">
        <v>62</v>
      </c>
      <c r="C6553" s="48" t="s">
        <v>63</v>
      </c>
      <c r="D6553" s="44">
        <v>6552</v>
      </c>
      <c r="E6553" s="50">
        <v>44747.677083333336</v>
      </c>
      <c r="F6553" s="48">
        <v>-0.05</v>
      </c>
      <c r="G6553" s="48">
        <v>23.8</v>
      </c>
      <c r="H6553" s="48">
        <v>-0.05</v>
      </c>
      <c r="I6553" s="48">
        <v>-0.6</v>
      </c>
      <c r="J6553" s="48">
        <f t="shared" si="764"/>
        <v>0</v>
      </c>
      <c r="K6553" s="44">
        <v>8</v>
      </c>
      <c r="L6553">
        <f t="shared" si="765"/>
        <v>0</v>
      </c>
      <c r="M6553">
        <f t="shared" si="762"/>
        <v>1</v>
      </c>
      <c r="N6553" s="46" t="s">
        <v>73</v>
      </c>
      <c r="O6553">
        <f t="shared" si="766"/>
        <v>0</v>
      </c>
      <c r="P6553">
        <f t="shared" si="767"/>
        <v>0</v>
      </c>
      <c r="R6553" s="2">
        <f t="shared" si="768"/>
        <v>1.0416666671517305E-2</v>
      </c>
      <c r="S6553" s="4">
        <f t="shared" si="763"/>
        <v>44747.677083333328</v>
      </c>
    </row>
    <row r="6554" spans="1:19" x14ac:dyDescent="0.25">
      <c r="A6554" s="44">
        <v>2022</v>
      </c>
      <c r="B6554" s="44" t="s">
        <v>62</v>
      </c>
      <c r="C6554" s="48" t="s">
        <v>63</v>
      </c>
      <c r="D6554" s="44">
        <v>6553</v>
      </c>
      <c r="E6554" s="50">
        <v>44747.6875</v>
      </c>
      <c r="F6554" s="48">
        <v>-0.05</v>
      </c>
      <c r="G6554" s="48">
        <v>23.8</v>
      </c>
      <c r="H6554" s="48">
        <v>-0.05</v>
      </c>
      <c r="I6554" s="48">
        <v>-0.6</v>
      </c>
      <c r="J6554" s="48">
        <f t="shared" si="764"/>
        <v>0</v>
      </c>
      <c r="K6554" s="44">
        <v>8</v>
      </c>
      <c r="L6554">
        <f t="shared" si="765"/>
        <v>0</v>
      </c>
      <c r="M6554">
        <f t="shared" si="762"/>
        <v>1</v>
      </c>
      <c r="N6554" s="46" t="s">
        <v>73</v>
      </c>
      <c r="O6554">
        <f t="shared" si="766"/>
        <v>1.9999999999999574E-2</v>
      </c>
      <c r="P6554">
        <f t="shared" si="767"/>
        <v>0</v>
      </c>
      <c r="R6554" s="2">
        <f t="shared" si="768"/>
        <v>1.0416666664241347E-2</v>
      </c>
      <c r="S6554" s="4">
        <f t="shared" si="763"/>
        <v>44747.6875</v>
      </c>
    </row>
    <row r="6555" spans="1:19" x14ac:dyDescent="0.25">
      <c r="A6555" s="44">
        <v>2022</v>
      </c>
      <c r="B6555" s="44" t="s">
        <v>62</v>
      </c>
      <c r="C6555" s="48" t="s">
        <v>63</v>
      </c>
      <c r="D6555" s="44">
        <v>6554</v>
      </c>
      <c r="E6555" s="50">
        <v>44747.697916666664</v>
      </c>
      <c r="F6555" s="48">
        <v>-0.05</v>
      </c>
      <c r="G6555" s="48">
        <v>23.82</v>
      </c>
      <c r="H6555" s="48">
        <v>-0.05</v>
      </c>
      <c r="I6555" s="48">
        <v>-0.6</v>
      </c>
      <c r="J6555" s="48">
        <f t="shared" si="764"/>
        <v>0</v>
      </c>
      <c r="K6555" s="44">
        <v>8</v>
      </c>
      <c r="L6555">
        <f t="shared" si="765"/>
        <v>0</v>
      </c>
      <c r="M6555">
        <f t="shared" si="762"/>
        <v>1</v>
      </c>
      <c r="N6555" s="46" t="s">
        <v>73</v>
      </c>
      <c r="O6555">
        <f t="shared" si="766"/>
        <v>1.9999999999999574E-2</v>
      </c>
      <c r="P6555">
        <f t="shared" si="767"/>
        <v>0</v>
      </c>
      <c r="R6555" s="2">
        <f t="shared" si="768"/>
        <v>1.0416666664241347E-2</v>
      </c>
      <c r="S6555" s="4">
        <f t="shared" si="763"/>
        <v>44747.697916666664</v>
      </c>
    </row>
    <row r="6556" spans="1:19" x14ac:dyDescent="0.25">
      <c r="A6556" s="44">
        <v>2022</v>
      </c>
      <c r="B6556" s="44" t="s">
        <v>62</v>
      </c>
      <c r="C6556" s="48" t="s">
        <v>63</v>
      </c>
      <c r="D6556" s="48">
        <v>6555</v>
      </c>
      <c r="E6556" s="50">
        <v>44747.708333333336</v>
      </c>
      <c r="F6556" s="48">
        <v>-0.05</v>
      </c>
      <c r="G6556" s="48">
        <v>23.84</v>
      </c>
      <c r="H6556" s="48">
        <v>-0.05</v>
      </c>
      <c r="I6556" s="48">
        <v>-0.6</v>
      </c>
      <c r="J6556" s="48">
        <f t="shared" si="764"/>
        <v>0</v>
      </c>
      <c r="K6556" s="44">
        <v>8</v>
      </c>
      <c r="L6556">
        <f t="shared" si="765"/>
        <v>0</v>
      </c>
      <c r="M6556">
        <f t="shared" si="762"/>
        <v>1</v>
      </c>
      <c r="N6556" s="46" t="s">
        <v>73</v>
      </c>
      <c r="O6556">
        <f t="shared" si="766"/>
        <v>3.9999999999999147E-2</v>
      </c>
      <c r="P6556">
        <f t="shared" si="767"/>
        <v>0</v>
      </c>
      <c r="R6556" s="2">
        <f t="shared" si="768"/>
        <v>1.0416666671517305E-2</v>
      </c>
      <c r="S6556" s="4">
        <f t="shared" si="763"/>
        <v>44747.708333333328</v>
      </c>
    </row>
    <row r="6557" spans="1:19" x14ac:dyDescent="0.25">
      <c r="A6557" s="44">
        <v>2022</v>
      </c>
      <c r="B6557" s="44" t="s">
        <v>62</v>
      </c>
      <c r="C6557" s="48" t="s">
        <v>63</v>
      </c>
      <c r="D6557" s="44">
        <v>6556</v>
      </c>
      <c r="E6557" s="50">
        <v>44747.71875</v>
      </c>
      <c r="F6557" s="48">
        <v>-0.05</v>
      </c>
      <c r="G6557" s="48">
        <v>23.88</v>
      </c>
      <c r="H6557" s="48">
        <v>-0.05</v>
      </c>
      <c r="I6557" s="48">
        <v>-0.6</v>
      </c>
      <c r="J6557" s="48">
        <f t="shared" si="764"/>
        <v>0</v>
      </c>
      <c r="K6557" s="44">
        <v>8</v>
      </c>
      <c r="L6557">
        <f t="shared" si="765"/>
        <v>0</v>
      </c>
      <c r="M6557">
        <f t="shared" si="762"/>
        <v>1</v>
      </c>
      <c r="N6557" s="46" t="s">
        <v>73</v>
      </c>
      <c r="O6557">
        <f t="shared" si="766"/>
        <v>6.0000000000002274E-2</v>
      </c>
      <c r="P6557">
        <f t="shared" si="767"/>
        <v>0</v>
      </c>
      <c r="R6557" s="2">
        <f t="shared" si="768"/>
        <v>1.0416666664241347E-2</v>
      </c>
      <c r="S6557" s="4">
        <f t="shared" si="763"/>
        <v>44747.71875</v>
      </c>
    </row>
    <row r="6558" spans="1:19" x14ac:dyDescent="0.25">
      <c r="A6558" s="44">
        <v>2022</v>
      </c>
      <c r="B6558" s="44" t="s">
        <v>62</v>
      </c>
      <c r="C6558" s="48" t="s">
        <v>63</v>
      </c>
      <c r="D6558" s="48">
        <v>6557</v>
      </c>
      <c r="E6558" s="50">
        <v>44747.729166666664</v>
      </c>
      <c r="F6558" s="48">
        <v>-0.05</v>
      </c>
      <c r="G6558" s="48">
        <v>23.94</v>
      </c>
      <c r="H6558" s="48">
        <v>-0.05</v>
      </c>
      <c r="I6558" s="48">
        <v>-0.6</v>
      </c>
      <c r="J6558" s="48">
        <f t="shared" si="764"/>
        <v>0</v>
      </c>
      <c r="K6558" s="44">
        <v>8</v>
      </c>
      <c r="L6558">
        <f t="shared" si="765"/>
        <v>0</v>
      </c>
      <c r="M6558">
        <f t="shared" si="762"/>
        <v>1</v>
      </c>
      <c r="N6558" s="46" t="s">
        <v>73</v>
      </c>
      <c r="O6558">
        <f t="shared" si="766"/>
        <v>5.9999999999998721E-2</v>
      </c>
      <c r="P6558">
        <f t="shared" si="767"/>
        <v>1.0000000000000002E-2</v>
      </c>
      <c r="R6558" s="2">
        <f t="shared" si="768"/>
        <v>1.0416666664241347E-2</v>
      </c>
      <c r="S6558" s="4">
        <f t="shared" si="763"/>
        <v>44747.729166666664</v>
      </c>
    </row>
    <row r="6559" spans="1:19" x14ac:dyDescent="0.25">
      <c r="A6559" s="44">
        <v>2022</v>
      </c>
      <c r="B6559" s="44" t="s">
        <v>62</v>
      </c>
      <c r="C6559" s="48" t="s">
        <v>63</v>
      </c>
      <c r="D6559" s="44">
        <v>6558</v>
      </c>
      <c r="E6559" s="50">
        <v>44747.739583333336</v>
      </c>
      <c r="F6559" s="48">
        <v>-0.04</v>
      </c>
      <c r="G6559" s="48">
        <v>24</v>
      </c>
      <c r="H6559" s="48">
        <v>-0.04</v>
      </c>
      <c r="I6559" s="48">
        <v>-0.5</v>
      </c>
      <c r="J6559" s="48">
        <f t="shared" si="764"/>
        <v>0</v>
      </c>
      <c r="K6559" s="44">
        <v>8</v>
      </c>
      <c r="L6559">
        <f t="shared" si="765"/>
        <v>0</v>
      </c>
      <c r="M6559">
        <f t="shared" si="762"/>
        <v>1</v>
      </c>
      <c r="N6559" s="46" t="s">
        <v>73</v>
      </c>
      <c r="O6559">
        <f t="shared" si="766"/>
        <v>5.9999999999998721E-2</v>
      </c>
      <c r="P6559">
        <f t="shared" si="767"/>
        <v>1.0000000000000002E-2</v>
      </c>
      <c r="R6559" s="2">
        <f t="shared" si="768"/>
        <v>1.0416666671517305E-2</v>
      </c>
      <c r="S6559" s="4">
        <f t="shared" si="763"/>
        <v>44747.739583333328</v>
      </c>
    </row>
    <row r="6560" spans="1:19" x14ac:dyDescent="0.25">
      <c r="A6560" s="44">
        <v>2022</v>
      </c>
      <c r="B6560" s="44" t="s">
        <v>62</v>
      </c>
      <c r="C6560" s="48" t="s">
        <v>63</v>
      </c>
      <c r="D6560" s="44">
        <v>6559</v>
      </c>
      <c r="E6560" s="50">
        <v>44747.75</v>
      </c>
      <c r="F6560" s="48">
        <v>-0.05</v>
      </c>
      <c r="G6560" s="48">
        <v>24.06</v>
      </c>
      <c r="H6560" s="48">
        <v>-0.05</v>
      </c>
      <c r="I6560" s="48">
        <v>-0.6</v>
      </c>
      <c r="J6560" s="48">
        <f t="shared" si="764"/>
        <v>0</v>
      </c>
      <c r="K6560" s="44">
        <v>8</v>
      </c>
      <c r="L6560">
        <f t="shared" si="765"/>
        <v>0</v>
      </c>
      <c r="M6560">
        <f t="shared" si="762"/>
        <v>1</v>
      </c>
      <c r="N6560" s="46" t="s">
        <v>73</v>
      </c>
      <c r="O6560">
        <f t="shared" si="766"/>
        <v>8.0000000000001847E-2</v>
      </c>
      <c r="P6560">
        <f t="shared" si="767"/>
        <v>0</v>
      </c>
      <c r="R6560" s="2">
        <f t="shared" si="768"/>
        <v>1.0416666664241347E-2</v>
      </c>
      <c r="S6560" s="4">
        <f t="shared" si="763"/>
        <v>44747.75</v>
      </c>
    </row>
    <row r="6561" spans="1:22" x14ac:dyDescent="0.25">
      <c r="A6561" s="44">
        <v>2022</v>
      </c>
      <c r="B6561" s="44" t="s">
        <v>62</v>
      </c>
      <c r="C6561" s="48" t="s">
        <v>63</v>
      </c>
      <c r="D6561" s="44">
        <v>6560</v>
      </c>
      <c r="E6561" s="50">
        <v>44747.760416666664</v>
      </c>
      <c r="F6561" s="48">
        <v>-0.05</v>
      </c>
      <c r="G6561" s="48">
        <v>24.14</v>
      </c>
      <c r="H6561" s="48">
        <v>-0.05</v>
      </c>
      <c r="I6561" s="48">
        <v>-0.6</v>
      </c>
      <c r="J6561" s="48">
        <f t="shared" si="764"/>
        <v>0</v>
      </c>
      <c r="K6561" s="44">
        <v>8</v>
      </c>
      <c r="L6561">
        <f t="shared" si="765"/>
        <v>0</v>
      </c>
      <c r="M6561">
        <f t="shared" si="762"/>
        <v>1</v>
      </c>
      <c r="N6561" s="46" t="s">
        <v>73</v>
      </c>
      <c r="O6561">
        <f t="shared" si="766"/>
        <v>7.9999999999998295E-2</v>
      </c>
      <c r="P6561">
        <f t="shared" si="767"/>
        <v>0</v>
      </c>
      <c r="R6561" s="2">
        <f t="shared" si="768"/>
        <v>1.0416666664241347E-2</v>
      </c>
      <c r="S6561" s="4">
        <f t="shared" si="763"/>
        <v>44747.760416666664</v>
      </c>
    </row>
    <row r="6562" spans="1:22" x14ac:dyDescent="0.25">
      <c r="A6562" s="44">
        <v>2022</v>
      </c>
      <c r="B6562" s="44" t="s">
        <v>62</v>
      </c>
      <c r="C6562" s="48" t="s">
        <v>63</v>
      </c>
      <c r="D6562" s="44">
        <v>6561</v>
      </c>
      <c r="E6562" s="50">
        <v>44747.770833333336</v>
      </c>
      <c r="F6562" s="48">
        <v>-0.05</v>
      </c>
      <c r="G6562" s="48">
        <v>24.22</v>
      </c>
      <c r="H6562" s="48">
        <v>-0.05</v>
      </c>
      <c r="I6562" s="48">
        <v>-0.6</v>
      </c>
      <c r="J6562" s="48">
        <f t="shared" si="764"/>
        <v>0</v>
      </c>
      <c r="K6562" s="44">
        <v>8</v>
      </c>
      <c r="L6562">
        <f t="shared" si="765"/>
        <v>0</v>
      </c>
      <c r="M6562">
        <f t="shared" si="762"/>
        <v>1</v>
      </c>
      <c r="N6562" s="46" t="s">
        <v>73</v>
      </c>
      <c r="O6562">
        <f t="shared" si="766"/>
        <v>8.0000000000001847E-2</v>
      </c>
      <c r="P6562">
        <f t="shared" si="767"/>
        <v>1.0000000000000002E-2</v>
      </c>
      <c r="R6562" s="2">
        <f t="shared" si="768"/>
        <v>1.0416666671517305E-2</v>
      </c>
      <c r="S6562" s="4">
        <f t="shared" si="763"/>
        <v>44747.770833333328</v>
      </c>
    </row>
    <row r="6563" spans="1:22" x14ac:dyDescent="0.25">
      <c r="A6563" s="44">
        <v>2022</v>
      </c>
      <c r="B6563" s="44" t="s">
        <v>62</v>
      </c>
      <c r="C6563" s="48" t="s">
        <v>63</v>
      </c>
      <c r="D6563" s="44">
        <v>6562</v>
      </c>
      <c r="E6563" s="50">
        <v>44747.78125</v>
      </c>
      <c r="F6563" s="48">
        <v>-0.04</v>
      </c>
      <c r="G6563" s="48">
        <v>24.3</v>
      </c>
      <c r="H6563" s="48">
        <v>-0.04</v>
      </c>
      <c r="I6563" s="48">
        <v>-0.5</v>
      </c>
      <c r="J6563" s="48">
        <f t="shared" si="764"/>
        <v>0</v>
      </c>
      <c r="K6563" s="44">
        <v>8</v>
      </c>
      <c r="L6563">
        <f t="shared" si="765"/>
        <v>0</v>
      </c>
      <c r="M6563">
        <f t="shared" si="762"/>
        <v>1</v>
      </c>
      <c r="N6563" s="46" t="s">
        <v>73</v>
      </c>
      <c r="O6563">
        <f t="shared" si="766"/>
        <v>9.9999999999997868E-2</v>
      </c>
      <c r="P6563">
        <f t="shared" si="767"/>
        <v>0</v>
      </c>
      <c r="R6563" s="2">
        <f t="shared" si="768"/>
        <v>1.0416666664241347E-2</v>
      </c>
      <c r="S6563" s="4">
        <f t="shared" si="763"/>
        <v>44747.78125</v>
      </c>
    </row>
    <row r="6564" spans="1:22" x14ac:dyDescent="0.25">
      <c r="A6564" s="44">
        <v>2022</v>
      </c>
      <c r="B6564" s="44" t="s">
        <v>62</v>
      </c>
      <c r="C6564" s="48" t="s">
        <v>63</v>
      </c>
      <c r="D6564" s="44">
        <v>6563</v>
      </c>
      <c r="E6564" s="50">
        <v>44747.791666666664</v>
      </c>
      <c r="F6564" s="48">
        <v>-0.04</v>
      </c>
      <c r="G6564" s="48">
        <v>24.4</v>
      </c>
      <c r="H6564" s="48">
        <v>-0.04</v>
      </c>
      <c r="I6564" s="48">
        <v>-0.5</v>
      </c>
      <c r="J6564" s="48">
        <f t="shared" si="764"/>
        <v>0</v>
      </c>
      <c r="K6564" s="44">
        <v>8</v>
      </c>
      <c r="L6564">
        <f t="shared" si="765"/>
        <v>0</v>
      </c>
      <c r="M6564">
        <f t="shared" si="762"/>
        <v>1</v>
      </c>
      <c r="N6564" s="46" t="s">
        <v>73</v>
      </c>
      <c r="O6564">
        <f t="shared" si="766"/>
        <v>6.0000000000002274E-2</v>
      </c>
      <c r="P6564">
        <f t="shared" si="767"/>
        <v>0</v>
      </c>
      <c r="R6564" s="2">
        <f t="shared" si="768"/>
        <v>1.0416666664241347E-2</v>
      </c>
      <c r="S6564" s="4">
        <f t="shared" si="763"/>
        <v>44747.791666666664</v>
      </c>
    </row>
    <row r="6565" spans="1:22" x14ac:dyDescent="0.25">
      <c r="A6565" s="44">
        <v>2022</v>
      </c>
      <c r="B6565" s="44" t="s">
        <v>62</v>
      </c>
      <c r="C6565" s="48" t="s">
        <v>63</v>
      </c>
      <c r="D6565" s="44">
        <v>6564</v>
      </c>
      <c r="E6565" s="50">
        <v>44747.802083333336</v>
      </c>
      <c r="F6565" s="48">
        <v>-0.04</v>
      </c>
      <c r="G6565" s="48">
        <v>24.46</v>
      </c>
      <c r="H6565" s="48">
        <v>-0.04</v>
      </c>
      <c r="I6565" s="48">
        <v>-0.5</v>
      </c>
      <c r="J6565" s="48">
        <f t="shared" si="764"/>
        <v>0</v>
      </c>
      <c r="K6565" s="44">
        <v>8</v>
      </c>
      <c r="L6565">
        <f t="shared" si="765"/>
        <v>0</v>
      </c>
      <c r="M6565">
        <f t="shared" si="762"/>
        <v>1</v>
      </c>
      <c r="N6565" s="46" t="s">
        <v>73</v>
      </c>
      <c r="O6565">
        <f t="shared" si="766"/>
        <v>5.9999999999998721E-2</v>
      </c>
      <c r="P6565">
        <f t="shared" si="767"/>
        <v>0</v>
      </c>
      <c r="R6565" s="2">
        <f t="shared" si="768"/>
        <v>1.0416666671517305E-2</v>
      </c>
      <c r="S6565" s="4">
        <f t="shared" si="763"/>
        <v>44747.802083333328</v>
      </c>
    </row>
    <row r="6566" spans="1:22" x14ac:dyDescent="0.25">
      <c r="A6566" s="44">
        <v>2022</v>
      </c>
      <c r="B6566" s="44" t="s">
        <v>62</v>
      </c>
      <c r="C6566" s="48" t="s">
        <v>63</v>
      </c>
      <c r="D6566" s="44">
        <v>6565</v>
      </c>
      <c r="E6566" s="50">
        <v>44747.8125</v>
      </c>
      <c r="F6566" s="48">
        <v>-0.04</v>
      </c>
      <c r="G6566" s="48">
        <v>24.52</v>
      </c>
      <c r="H6566" s="48">
        <v>-0.04</v>
      </c>
      <c r="I6566" s="48">
        <v>-0.5</v>
      </c>
      <c r="J6566" s="48">
        <f t="shared" si="764"/>
        <v>0</v>
      </c>
      <c r="K6566" s="44">
        <v>8</v>
      </c>
      <c r="L6566">
        <f t="shared" si="765"/>
        <v>0</v>
      </c>
      <c r="M6566">
        <f t="shared" si="762"/>
        <v>1</v>
      </c>
      <c r="N6566" s="46" t="s">
        <v>73</v>
      </c>
      <c r="O6566">
        <f t="shared" si="766"/>
        <v>3.9999999999999147E-2</v>
      </c>
      <c r="P6566">
        <f t="shared" si="767"/>
        <v>0</v>
      </c>
      <c r="R6566" s="2">
        <f t="shared" si="768"/>
        <v>1.0416666664241347E-2</v>
      </c>
      <c r="S6566" s="4">
        <f t="shared" si="763"/>
        <v>44747.8125</v>
      </c>
    </row>
    <row r="6567" spans="1:22" x14ac:dyDescent="0.25">
      <c r="A6567" s="44">
        <v>2022</v>
      </c>
      <c r="B6567" s="44" t="s">
        <v>62</v>
      </c>
      <c r="C6567" s="48" t="s">
        <v>63</v>
      </c>
      <c r="D6567" s="48">
        <v>6566</v>
      </c>
      <c r="E6567" s="50">
        <v>44747.822916666664</v>
      </c>
      <c r="F6567" s="48">
        <v>-0.04</v>
      </c>
      <c r="G6567" s="48">
        <v>24.56</v>
      </c>
      <c r="H6567" s="48">
        <v>-0.04</v>
      </c>
      <c r="I6567" s="48">
        <v>-0.5</v>
      </c>
      <c r="J6567" s="48">
        <f t="shared" si="764"/>
        <v>0</v>
      </c>
      <c r="K6567" s="44">
        <v>8</v>
      </c>
      <c r="L6567">
        <f t="shared" si="765"/>
        <v>0</v>
      </c>
      <c r="M6567">
        <f t="shared" si="762"/>
        <v>1</v>
      </c>
      <c r="N6567" s="46" t="s">
        <v>73</v>
      </c>
      <c r="O6567">
        <f t="shared" si="766"/>
        <v>4.00000000000027E-2</v>
      </c>
      <c r="P6567">
        <f t="shared" si="767"/>
        <v>0</v>
      </c>
      <c r="R6567" s="2">
        <f t="shared" si="768"/>
        <v>1.0416666664241347E-2</v>
      </c>
      <c r="S6567" s="4">
        <f t="shared" si="763"/>
        <v>44747.822916666664</v>
      </c>
    </row>
    <row r="6568" spans="1:22" x14ac:dyDescent="0.25">
      <c r="A6568" s="44">
        <v>2022</v>
      </c>
      <c r="B6568" s="44" t="s">
        <v>62</v>
      </c>
      <c r="C6568" s="48" t="s">
        <v>63</v>
      </c>
      <c r="D6568" s="44">
        <v>6567</v>
      </c>
      <c r="E6568" s="50">
        <v>44747.833333333336</v>
      </c>
      <c r="F6568" s="48">
        <v>-0.04</v>
      </c>
      <c r="G6568" s="48">
        <v>24.6</v>
      </c>
      <c r="H6568" s="48">
        <v>-0.04</v>
      </c>
      <c r="I6568" s="48">
        <v>-0.5</v>
      </c>
      <c r="J6568" s="48">
        <f t="shared" si="764"/>
        <v>0</v>
      </c>
      <c r="K6568" s="44">
        <v>8</v>
      </c>
      <c r="L6568">
        <f t="shared" si="765"/>
        <v>0</v>
      </c>
      <c r="M6568">
        <f t="shared" si="762"/>
        <v>1</v>
      </c>
      <c r="N6568" s="46" t="s">
        <v>73</v>
      </c>
      <c r="O6568">
        <f t="shared" si="766"/>
        <v>3.9999999999999147E-2</v>
      </c>
      <c r="P6568">
        <f t="shared" si="767"/>
        <v>0</v>
      </c>
      <c r="R6568" s="2">
        <f t="shared" si="768"/>
        <v>1.0416666671517305E-2</v>
      </c>
      <c r="S6568" s="4">
        <f t="shared" si="763"/>
        <v>44747.833333333328</v>
      </c>
      <c r="U6568" s="5"/>
      <c r="V6568" s="6"/>
    </row>
    <row r="6569" spans="1:22" x14ac:dyDescent="0.25">
      <c r="A6569" s="44">
        <v>2022</v>
      </c>
      <c r="B6569" s="44" t="s">
        <v>62</v>
      </c>
      <c r="C6569" s="48" t="s">
        <v>63</v>
      </c>
      <c r="D6569" s="48">
        <v>6568</v>
      </c>
      <c r="E6569" s="50">
        <v>44747.84375</v>
      </c>
      <c r="F6569" s="48">
        <v>-0.04</v>
      </c>
      <c r="G6569" s="48">
        <v>24.64</v>
      </c>
      <c r="H6569" s="48">
        <v>-0.04</v>
      </c>
      <c r="I6569" s="48">
        <v>-0.5</v>
      </c>
      <c r="J6569" s="48">
        <f t="shared" si="764"/>
        <v>0</v>
      </c>
      <c r="K6569" s="44">
        <v>8</v>
      </c>
      <c r="L6569">
        <f t="shared" si="765"/>
        <v>0</v>
      </c>
      <c r="M6569">
        <f t="shared" si="762"/>
        <v>1</v>
      </c>
      <c r="N6569" s="46" t="s">
        <v>73</v>
      </c>
      <c r="O6569">
        <f t="shared" si="766"/>
        <v>1.9999999999999574E-2</v>
      </c>
      <c r="P6569">
        <f t="shared" si="767"/>
        <v>0</v>
      </c>
      <c r="R6569" s="2">
        <f t="shared" si="768"/>
        <v>1.0416666664241347E-2</v>
      </c>
      <c r="S6569" s="4">
        <f t="shared" si="763"/>
        <v>44747.84375</v>
      </c>
    </row>
    <row r="6570" spans="1:22" x14ac:dyDescent="0.25">
      <c r="A6570" s="44">
        <v>2022</v>
      </c>
      <c r="B6570" s="44" t="s">
        <v>62</v>
      </c>
      <c r="C6570" s="48" t="s">
        <v>63</v>
      </c>
      <c r="D6570" s="44">
        <v>6569</v>
      </c>
      <c r="E6570" s="50">
        <v>44747.854166666664</v>
      </c>
      <c r="F6570" s="48">
        <v>-0.04</v>
      </c>
      <c r="G6570" s="48">
        <v>24.66</v>
      </c>
      <c r="H6570" s="48">
        <v>-0.04</v>
      </c>
      <c r="I6570" s="48">
        <v>-0.5</v>
      </c>
      <c r="J6570" s="48">
        <f t="shared" si="764"/>
        <v>0</v>
      </c>
      <c r="K6570" s="44">
        <v>8</v>
      </c>
      <c r="L6570">
        <f t="shared" si="765"/>
        <v>0</v>
      </c>
      <c r="M6570">
        <f t="shared" si="762"/>
        <v>1</v>
      </c>
      <c r="N6570" s="46" t="s">
        <v>73</v>
      </c>
      <c r="O6570">
        <f t="shared" si="766"/>
        <v>0</v>
      </c>
      <c r="P6570">
        <f t="shared" si="767"/>
        <v>0</v>
      </c>
      <c r="R6570" s="2">
        <f t="shared" si="768"/>
        <v>1.0416666664241347E-2</v>
      </c>
      <c r="S6570" s="4">
        <f t="shared" si="763"/>
        <v>44747.854166666664</v>
      </c>
    </row>
    <row r="6571" spans="1:22" x14ac:dyDescent="0.25">
      <c r="A6571" s="44">
        <v>2022</v>
      </c>
      <c r="B6571" s="44" t="s">
        <v>62</v>
      </c>
      <c r="C6571" s="48" t="s">
        <v>63</v>
      </c>
      <c r="D6571" s="44">
        <v>6570</v>
      </c>
      <c r="E6571" s="50">
        <v>44747.864583333336</v>
      </c>
      <c r="F6571" s="48">
        <v>-0.04</v>
      </c>
      <c r="G6571" s="48">
        <v>24.66</v>
      </c>
      <c r="H6571" s="48">
        <v>-0.04</v>
      </c>
      <c r="I6571" s="48">
        <v>-0.5</v>
      </c>
      <c r="J6571" s="48">
        <f t="shared" si="764"/>
        <v>0</v>
      </c>
      <c r="K6571" s="44">
        <v>8</v>
      </c>
      <c r="L6571">
        <f t="shared" si="765"/>
        <v>0</v>
      </c>
      <c r="M6571">
        <f t="shared" si="762"/>
        <v>1</v>
      </c>
      <c r="N6571" s="46" t="s">
        <v>73</v>
      </c>
      <c r="O6571">
        <f t="shared" si="766"/>
        <v>3.9999999999999147E-2</v>
      </c>
      <c r="P6571">
        <f t="shared" si="767"/>
        <v>0</v>
      </c>
      <c r="R6571" s="2">
        <f t="shared" si="768"/>
        <v>1.0416666671517305E-2</v>
      </c>
      <c r="S6571" s="4">
        <f t="shared" si="763"/>
        <v>44747.864583333328</v>
      </c>
    </row>
    <row r="6572" spans="1:22" x14ac:dyDescent="0.25">
      <c r="A6572" s="44">
        <v>2022</v>
      </c>
      <c r="B6572" s="44" t="s">
        <v>62</v>
      </c>
      <c r="C6572" s="48" t="s">
        <v>63</v>
      </c>
      <c r="D6572" s="44">
        <v>6571</v>
      </c>
      <c r="E6572" s="50">
        <v>44747.875</v>
      </c>
      <c r="F6572" s="48">
        <v>-0.04</v>
      </c>
      <c r="G6572" s="48">
        <v>24.62</v>
      </c>
      <c r="H6572" s="48">
        <v>-0.04</v>
      </c>
      <c r="I6572" s="48">
        <v>-0.5</v>
      </c>
      <c r="J6572" s="48">
        <f t="shared" si="764"/>
        <v>0</v>
      </c>
      <c r="K6572" s="44">
        <v>8</v>
      </c>
      <c r="L6572">
        <f t="shared" si="765"/>
        <v>0</v>
      </c>
      <c r="M6572">
        <f t="shared" si="762"/>
        <v>1</v>
      </c>
      <c r="N6572" s="46" t="s">
        <v>73</v>
      </c>
      <c r="O6572">
        <f t="shared" si="766"/>
        <v>4.00000000000027E-2</v>
      </c>
      <c r="P6572">
        <f t="shared" si="767"/>
        <v>0</v>
      </c>
      <c r="R6572" s="2">
        <f t="shared" si="768"/>
        <v>1.0416666664241347E-2</v>
      </c>
      <c r="S6572" s="4">
        <f t="shared" si="763"/>
        <v>44747.875</v>
      </c>
    </row>
    <row r="6573" spans="1:22" x14ac:dyDescent="0.25">
      <c r="A6573" s="44">
        <v>2022</v>
      </c>
      <c r="B6573" s="44" t="s">
        <v>62</v>
      </c>
      <c r="C6573" s="48" t="s">
        <v>63</v>
      </c>
      <c r="D6573" s="44">
        <v>6572</v>
      </c>
      <c r="E6573" s="50">
        <v>44747.885416666664</v>
      </c>
      <c r="F6573" s="48">
        <v>-0.04</v>
      </c>
      <c r="G6573" s="48">
        <v>24.58</v>
      </c>
      <c r="H6573" s="48">
        <v>-0.04</v>
      </c>
      <c r="I6573" s="48">
        <v>-0.5</v>
      </c>
      <c r="J6573" s="48">
        <f t="shared" si="764"/>
        <v>0</v>
      </c>
      <c r="K6573" s="44">
        <v>8</v>
      </c>
      <c r="L6573">
        <f t="shared" si="765"/>
        <v>0</v>
      </c>
      <c r="M6573">
        <f t="shared" si="762"/>
        <v>1</v>
      </c>
      <c r="N6573" s="46" t="s">
        <v>73</v>
      </c>
      <c r="O6573">
        <f t="shared" si="766"/>
        <v>3.9999999999999147E-2</v>
      </c>
      <c r="P6573">
        <f t="shared" si="767"/>
        <v>0</v>
      </c>
      <c r="R6573" s="2">
        <f t="shared" si="768"/>
        <v>1.0416666664241347E-2</v>
      </c>
      <c r="S6573" s="4">
        <f t="shared" si="763"/>
        <v>44747.885416666664</v>
      </c>
    </row>
    <row r="6574" spans="1:22" x14ac:dyDescent="0.25">
      <c r="A6574" s="44">
        <v>2022</v>
      </c>
      <c r="B6574" s="44" t="s">
        <v>62</v>
      </c>
      <c r="C6574" s="48" t="s">
        <v>63</v>
      </c>
      <c r="D6574" s="44">
        <v>6573</v>
      </c>
      <c r="E6574" s="50">
        <v>44747.895833333336</v>
      </c>
      <c r="F6574" s="48">
        <v>-0.04</v>
      </c>
      <c r="G6574" s="48">
        <v>24.54</v>
      </c>
      <c r="H6574" s="48">
        <v>-0.04</v>
      </c>
      <c r="I6574" s="48">
        <v>-0.5</v>
      </c>
      <c r="J6574" s="48">
        <f t="shared" si="764"/>
        <v>0</v>
      </c>
      <c r="K6574" s="44">
        <v>8</v>
      </c>
      <c r="L6574">
        <f t="shared" si="765"/>
        <v>0</v>
      </c>
      <c r="M6574">
        <f t="shared" si="762"/>
        <v>1</v>
      </c>
      <c r="N6574" s="46" t="s">
        <v>73</v>
      </c>
      <c r="O6574">
        <f t="shared" si="766"/>
        <v>5.9999999999998721E-2</v>
      </c>
      <c r="P6574">
        <f t="shared" si="767"/>
        <v>0</v>
      </c>
      <c r="R6574" s="2">
        <f t="shared" si="768"/>
        <v>1.0416666671517305E-2</v>
      </c>
      <c r="S6574" s="4">
        <f t="shared" si="763"/>
        <v>44747.895833333328</v>
      </c>
    </row>
    <row r="6575" spans="1:22" x14ac:dyDescent="0.25">
      <c r="A6575" s="44">
        <v>2022</v>
      </c>
      <c r="B6575" s="44" t="s">
        <v>62</v>
      </c>
      <c r="C6575" s="48" t="s">
        <v>63</v>
      </c>
      <c r="D6575" s="44">
        <v>6574</v>
      </c>
      <c r="E6575" s="50">
        <v>44747.90625</v>
      </c>
      <c r="F6575" s="48">
        <v>-0.04</v>
      </c>
      <c r="G6575" s="48">
        <v>24.48</v>
      </c>
      <c r="H6575" s="48">
        <v>-0.04</v>
      </c>
      <c r="I6575" s="48">
        <v>-0.5</v>
      </c>
      <c r="J6575" s="48">
        <f t="shared" si="764"/>
        <v>0</v>
      </c>
      <c r="K6575" s="44">
        <v>8</v>
      </c>
      <c r="L6575">
        <f t="shared" si="765"/>
        <v>0</v>
      </c>
      <c r="M6575">
        <f t="shared" si="762"/>
        <v>1</v>
      </c>
      <c r="N6575" s="46" t="s">
        <v>73</v>
      </c>
      <c r="O6575">
        <f t="shared" si="766"/>
        <v>5.9999999999998721E-2</v>
      </c>
      <c r="P6575">
        <f t="shared" si="767"/>
        <v>0</v>
      </c>
      <c r="R6575" s="2">
        <f t="shared" si="768"/>
        <v>1.0416666664241347E-2</v>
      </c>
      <c r="S6575" s="4">
        <f t="shared" si="763"/>
        <v>44747.90625</v>
      </c>
    </row>
    <row r="6576" spans="1:22" x14ac:dyDescent="0.25">
      <c r="A6576" s="44">
        <v>2022</v>
      </c>
      <c r="B6576" s="44" t="s">
        <v>62</v>
      </c>
      <c r="C6576" s="48" t="s">
        <v>63</v>
      </c>
      <c r="D6576" s="44">
        <v>6575</v>
      </c>
      <c r="E6576" s="50">
        <v>44747.916666666664</v>
      </c>
      <c r="F6576" s="48">
        <v>-0.04</v>
      </c>
      <c r="G6576" s="48">
        <v>24.42</v>
      </c>
      <c r="H6576" s="48">
        <v>-0.04</v>
      </c>
      <c r="I6576" s="48">
        <v>-0.5</v>
      </c>
      <c r="J6576" s="48">
        <f t="shared" si="764"/>
        <v>0</v>
      </c>
      <c r="K6576" s="44">
        <v>8</v>
      </c>
      <c r="L6576">
        <f t="shared" si="765"/>
        <v>0</v>
      </c>
      <c r="M6576">
        <f t="shared" si="762"/>
        <v>1</v>
      </c>
      <c r="N6576" s="46" t="s">
        <v>73</v>
      </c>
      <c r="O6576">
        <f t="shared" si="766"/>
        <v>6.0000000000002274E-2</v>
      </c>
      <c r="P6576">
        <f t="shared" si="767"/>
        <v>0</v>
      </c>
      <c r="R6576" s="2">
        <f t="shared" si="768"/>
        <v>1.0416666664241347E-2</v>
      </c>
      <c r="S6576" s="4">
        <f t="shared" si="763"/>
        <v>44747.916666666664</v>
      </c>
    </row>
    <row r="6577" spans="1:19" x14ac:dyDescent="0.25">
      <c r="A6577" s="44">
        <v>2022</v>
      </c>
      <c r="B6577" s="44" t="s">
        <v>62</v>
      </c>
      <c r="C6577" s="48" t="s">
        <v>63</v>
      </c>
      <c r="D6577" s="44">
        <v>6576</v>
      </c>
      <c r="E6577" s="50">
        <v>44747.927083333336</v>
      </c>
      <c r="F6577" s="48">
        <v>-0.04</v>
      </c>
      <c r="G6577" s="48">
        <v>24.36</v>
      </c>
      <c r="H6577" s="48">
        <v>-0.04</v>
      </c>
      <c r="I6577" s="48">
        <v>-0.5</v>
      </c>
      <c r="J6577" s="48">
        <f t="shared" si="764"/>
        <v>0</v>
      </c>
      <c r="K6577" s="44">
        <v>8</v>
      </c>
      <c r="L6577">
        <f t="shared" si="765"/>
        <v>0</v>
      </c>
      <c r="M6577">
        <f t="shared" si="762"/>
        <v>1</v>
      </c>
      <c r="N6577" s="46" t="s">
        <v>73</v>
      </c>
      <c r="O6577">
        <f t="shared" si="766"/>
        <v>5.9999999999998721E-2</v>
      </c>
      <c r="P6577">
        <f t="shared" si="767"/>
        <v>0</v>
      </c>
      <c r="R6577" s="2">
        <f t="shared" si="768"/>
        <v>1.0416666671517305E-2</v>
      </c>
      <c r="S6577" s="4">
        <f t="shared" si="763"/>
        <v>44747.927083333328</v>
      </c>
    </row>
    <row r="6578" spans="1:19" x14ac:dyDescent="0.25">
      <c r="A6578" s="44">
        <v>2022</v>
      </c>
      <c r="B6578" s="44" t="s">
        <v>62</v>
      </c>
      <c r="C6578" s="48" t="s">
        <v>63</v>
      </c>
      <c r="D6578" s="48">
        <v>6577</v>
      </c>
      <c r="E6578" s="50">
        <v>44747.9375</v>
      </c>
      <c r="F6578" s="48">
        <v>-0.04</v>
      </c>
      <c r="G6578" s="48">
        <v>24.3</v>
      </c>
      <c r="H6578" s="48">
        <v>-0.04</v>
      </c>
      <c r="I6578" s="48">
        <v>-0.5</v>
      </c>
      <c r="J6578" s="48">
        <f t="shared" si="764"/>
        <v>0</v>
      </c>
      <c r="K6578" s="44">
        <v>8</v>
      </c>
      <c r="L6578">
        <f t="shared" si="765"/>
        <v>0</v>
      </c>
      <c r="M6578">
        <f t="shared" si="762"/>
        <v>1</v>
      </c>
      <c r="N6578" s="46" t="s">
        <v>73</v>
      </c>
      <c r="O6578">
        <f t="shared" si="766"/>
        <v>8.0000000000001847E-2</v>
      </c>
      <c r="P6578">
        <f t="shared" si="767"/>
        <v>1.0000000000000002E-2</v>
      </c>
      <c r="R6578" s="2">
        <f t="shared" si="768"/>
        <v>1.0416666664241347E-2</v>
      </c>
      <c r="S6578" s="4">
        <f t="shared" si="763"/>
        <v>44747.9375</v>
      </c>
    </row>
    <row r="6579" spans="1:19" x14ac:dyDescent="0.25">
      <c r="A6579" s="44">
        <v>2022</v>
      </c>
      <c r="B6579" s="44" t="s">
        <v>62</v>
      </c>
      <c r="C6579" s="48" t="s">
        <v>63</v>
      </c>
      <c r="D6579" s="44">
        <v>6578</v>
      </c>
      <c r="E6579" s="50">
        <v>44747.947916666664</v>
      </c>
      <c r="F6579" s="48">
        <v>-0.05</v>
      </c>
      <c r="G6579" s="48">
        <v>24.22</v>
      </c>
      <c r="H6579" s="48">
        <v>-0.05</v>
      </c>
      <c r="I6579" s="48">
        <v>-0.6</v>
      </c>
      <c r="J6579" s="48">
        <f t="shared" si="764"/>
        <v>0</v>
      </c>
      <c r="K6579" s="44">
        <v>8</v>
      </c>
      <c r="L6579">
        <f t="shared" si="765"/>
        <v>0</v>
      </c>
      <c r="M6579">
        <f t="shared" si="762"/>
        <v>1</v>
      </c>
      <c r="N6579" s="46" t="s">
        <v>73</v>
      </c>
      <c r="O6579">
        <f t="shared" si="766"/>
        <v>5.9999999999998721E-2</v>
      </c>
      <c r="P6579">
        <f t="shared" si="767"/>
        <v>0</v>
      </c>
      <c r="R6579" s="2">
        <f t="shared" si="768"/>
        <v>1.0416666664241347E-2</v>
      </c>
      <c r="S6579" s="4">
        <f t="shared" si="763"/>
        <v>44747.947916666664</v>
      </c>
    </row>
    <row r="6580" spans="1:19" x14ac:dyDescent="0.25">
      <c r="A6580" s="44">
        <v>2022</v>
      </c>
      <c r="B6580" s="44" t="s">
        <v>62</v>
      </c>
      <c r="C6580" s="48" t="s">
        <v>63</v>
      </c>
      <c r="D6580" s="48">
        <v>6579</v>
      </c>
      <c r="E6580" s="50">
        <v>44747.958333333336</v>
      </c>
      <c r="F6580" s="48">
        <v>-0.05</v>
      </c>
      <c r="G6580" s="48">
        <v>24.16</v>
      </c>
      <c r="H6580" s="48">
        <v>-0.05</v>
      </c>
      <c r="I6580" s="48">
        <v>-0.6</v>
      </c>
      <c r="J6580" s="48">
        <f t="shared" si="764"/>
        <v>0</v>
      </c>
      <c r="K6580" s="44">
        <v>8</v>
      </c>
      <c r="L6580">
        <f t="shared" si="765"/>
        <v>0</v>
      </c>
      <c r="M6580">
        <f t="shared" si="762"/>
        <v>1</v>
      </c>
      <c r="N6580" s="46" t="s">
        <v>73</v>
      </c>
      <c r="O6580">
        <f t="shared" si="766"/>
        <v>8.0000000000001847E-2</v>
      </c>
      <c r="P6580">
        <f t="shared" si="767"/>
        <v>1.0000000000000002E-2</v>
      </c>
      <c r="R6580" s="2">
        <f t="shared" si="768"/>
        <v>1.0416666671517305E-2</v>
      </c>
      <c r="S6580" s="4">
        <f t="shared" si="763"/>
        <v>44747.958333333328</v>
      </c>
    </row>
    <row r="6581" spans="1:19" x14ac:dyDescent="0.25">
      <c r="A6581" s="44">
        <v>2022</v>
      </c>
      <c r="B6581" s="44" t="s">
        <v>62</v>
      </c>
      <c r="C6581" s="48" t="s">
        <v>63</v>
      </c>
      <c r="D6581" s="44">
        <v>6580</v>
      </c>
      <c r="E6581" s="50">
        <v>44747.96875</v>
      </c>
      <c r="F6581" s="48">
        <v>-0.04</v>
      </c>
      <c r="G6581" s="48">
        <v>24.08</v>
      </c>
      <c r="H6581" s="48">
        <v>-0.04</v>
      </c>
      <c r="I6581" s="48">
        <v>-0.5</v>
      </c>
      <c r="J6581" s="48">
        <f t="shared" si="764"/>
        <v>0</v>
      </c>
      <c r="K6581" s="44">
        <v>8</v>
      </c>
      <c r="L6581">
        <f t="shared" si="765"/>
        <v>0</v>
      </c>
      <c r="M6581">
        <f t="shared" si="762"/>
        <v>1</v>
      </c>
      <c r="N6581" s="46" t="s">
        <v>73</v>
      </c>
      <c r="O6581">
        <f t="shared" si="766"/>
        <v>5.9999999999998721E-2</v>
      </c>
      <c r="P6581">
        <f t="shared" si="767"/>
        <v>0</v>
      </c>
      <c r="R6581" s="2">
        <f t="shared" si="768"/>
        <v>1.0416666664241347E-2</v>
      </c>
      <c r="S6581" s="4">
        <f t="shared" si="763"/>
        <v>44747.96875</v>
      </c>
    </row>
    <row r="6582" spans="1:19" x14ac:dyDescent="0.25">
      <c r="A6582" s="44">
        <v>2022</v>
      </c>
      <c r="B6582" s="44" t="s">
        <v>62</v>
      </c>
      <c r="C6582" s="48" t="s">
        <v>63</v>
      </c>
      <c r="D6582" s="44">
        <v>6581</v>
      </c>
      <c r="E6582" s="50">
        <v>44747.979166666664</v>
      </c>
      <c r="F6582" s="48">
        <v>-0.04</v>
      </c>
      <c r="G6582" s="48">
        <v>24.02</v>
      </c>
      <c r="H6582" s="48">
        <v>-0.04</v>
      </c>
      <c r="I6582" s="48">
        <v>-0.5</v>
      </c>
      <c r="J6582" s="48">
        <f t="shared" si="764"/>
        <v>0</v>
      </c>
      <c r="K6582" s="44">
        <v>8</v>
      </c>
      <c r="L6582">
        <f t="shared" si="765"/>
        <v>0</v>
      </c>
      <c r="M6582">
        <f t="shared" si="762"/>
        <v>1</v>
      </c>
      <c r="N6582" s="46" t="s">
        <v>73</v>
      </c>
      <c r="O6582">
        <f t="shared" si="766"/>
        <v>5.9999999999998721E-2</v>
      </c>
      <c r="P6582">
        <f t="shared" si="767"/>
        <v>0</v>
      </c>
      <c r="R6582" s="2">
        <f t="shared" si="768"/>
        <v>1.0416666664241347E-2</v>
      </c>
      <c r="S6582" s="4">
        <f t="shared" si="763"/>
        <v>44747.979166666664</v>
      </c>
    </row>
    <row r="6583" spans="1:19" x14ac:dyDescent="0.25">
      <c r="A6583" s="44">
        <v>2022</v>
      </c>
      <c r="B6583" s="44" t="s">
        <v>62</v>
      </c>
      <c r="C6583" s="48" t="s">
        <v>63</v>
      </c>
      <c r="D6583" s="44">
        <v>6582</v>
      </c>
      <c r="E6583" s="50">
        <v>44747.989583333336</v>
      </c>
      <c r="F6583" s="48">
        <v>-0.04</v>
      </c>
      <c r="G6583" s="48">
        <v>23.96</v>
      </c>
      <c r="H6583" s="48">
        <v>-0.04</v>
      </c>
      <c r="I6583" s="48">
        <v>-0.5</v>
      </c>
      <c r="J6583" s="48">
        <f t="shared" si="764"/>
        <v>0</v>
      </c>
      <c r="K6583" s="44">
        <v>8</v>
      </c>
      <c r="L6583">
        <f t="shared" si="765"/>
        <v>0</v>
      </c>
      <c r="M6583">
        <f t="shared" si="762"/>
        <v>1</v>
      </c>
      <c r="N6583" s="46" t="s">
        <v>73</v>
      </c>
      <c r="O6583">
        <f t="shared" si="766"/>
        <v>8.0000000000001847E-2</v>
      </c>
      <c r="P6583">
        <f t="shared" si="767"/>
        <v>1.0000000000000002E-2</v>
      </c>
      <c r="R6583" s="2">
        <f t="shared" si="768"/>
        <v>1.0416666671517305E-2</v>
      </c>
      <c r="S6583" s="4">
        <f t="shared" si="763"/>
        <v>44747.989583333328</v>
      </c>
    </row>
    <row r="6584" spans="1:19" x14ac:dyDescent="0.25">
      <c r="A6584" s="44">
        <v>2022</v>
      </c>
      <c r="B6584" s="44" t="s">
        <v>62</v>
      </c>
      <c r="C6584" s="48" t="s">
        <v>63</v>
      </c>
      <c r="D6584" s="44">
        <v>6583</v>
      </c>
      <c r="E6584" s="50">
        <v>44748</v>
      </c>
      <c r="F6584" s="48">
        <v>-0.05</v>
      </c>
      <c r="G6584" s="48">
        <v>23.88</v>
      </c>
      <c r="H6584" s="48">
        <v>-0.05</v>
      </c>
      <c r="I6584" s="48">
        <v>-0.6</v>
      </c>
      <c r="J6584" s="48">
        <f t="shared" si="764"/>
        <v>0</v>
      </c>
      <c r="K6584" s="44">
        <v>8</v>
      </c>
      <c r="L6584">
        <f t="shared" si="765"/>
        <v>0</v>
      </c>
      <c r="M6584">
        <f t="shared" si="762"/>
        <v>1</v>
      </c>
      <c r="N6584" s="46" t="s">
        <v>73</v>
      </c>
      <c r="O6584">
        <f t="shared" si="766"/>
        <v>5.9999999999998721E-2</v>
      </c>
      <c r="P6584">
        <f t="shared" si="767"/>
        <v>0</v>
      </c>
      <c r="R6584" s="2">
        <f t="shared" si="768"/>
        <v>1.0416666664241347E-2</v>
      </c>
      <c r="S6584" s="4">
        <f t="shared" si="763"/>
        <v>44748</v>
      </c>
    </row>
    <row r="6585" spans="1:19" x14ac:dyDescent="0.25">
      <c r="A6585" s="44">
        <v>2022</v>
      </c>
      <c r="B6585" s="44" t="s">
        <v>62</v>
      </c>
      <c r="C6585" s="48" t="s">
        <v>63</v>
      </c>
      <c r="D6585" s="44">
        <v>6584</v>
      </c>
      <c r="E6585" s="50">
        <v>44748.010416666664</v>
      </c>
      <c r="F6585" s="48">
        <v>-0.05</v>
      </c>
      <c r="G6585" s="48">
        <v>23.82</v>
      </c>
      <c r="H6585" s="48">
        <v>-0.05</v>
      </c>
      <c r="I6585" s="48">
        <v>-0.6</v>
      </c>
      <c r="J6585" s="48">
        <f t="shared" si="764"/>
        <v>0</v>
      </c>
      <c r="K6585" s="44">
        <v>8</v>
      </c>
      <c r="L6585">
        <f t="shared" si="765"/>
        <v>0</v>
      </c>
      <c r="M6585">
        <f t="shared" si="762"/>
        <v>1</v>
      </c>
      <c r="N6585" s="46" t="s">
        <v>73</v>
      </c>
      <c r="O6585">
        <f t="shared" si="766"/>
        <v>5.9999999999998721E-2</v>
      </c>
      <c r="P6585">
        <f t="shared" si="767"/>
        <v>1.0000000000000002E-2</v>
      </c>
      <c r="R6585" s="2">
        <f t="shared" si="768"/>
        <v>1.0416666664241347E-2</v>
      </c>
      <c r="S6585" s="4">
        <f t="shared" si="763"/>
        <v>44748.010416666664</v>
      </c>
    </row>
    <row r="6586" spans="1:19" x14ac:dyDescent="0.25">
      <c r="A6586" s="44">
        <v>2022</v>
      </c>
      <c r="B6586" s="44" t="s">
        <v>62</v>
      </c>
      <c r="C6586" s="48" t="s">
        <v>63</v>
      </c>
      <c r="D6586" s="44">
        <v>6585</v>
      </c>
      <c r="E6586" s="50">
        <v>44748.020833333336</v>
      </c>
      <c r="F6586" s="48">
        <v>-0.04</v>
      </c>
      <c r="G6586" s="48">
        <v>23.76</v>
      </c>
      <c r="H6586" s="48">
        <v>-0.04</v>
      </c>
      <c r="I6586" s="48">
        <v>-0.5</v>
      </c>
      <c r="J6586" s="48">
        <f t="shared" si="764"/>
        <v>0</v>
      </c>
      <c r="K6586" s="44">
        <v>8</v>
      </c>
      <c r="L6586">
        <f t="shared" si="765"/>
        <v>0</v>
      </c>
      <c r="M6586">
        <f t="shared" si="762"/>
        <v>1</v>
      </c>
      <c r="N6586" s="46" t="s">
        <v>73</v>
      </c>
      <c r="O6586">
        <f t="shared" si="766"/>
        <v>8.0000000000001847E-2</v>
      </c>
      <c r="P6586">
        <f t="shared" si="767"/>
        <v>1.0000000000000002E-2</v>
      </c>
      <c r="R6586" s="2">
        <f t="shared" si="768"/>
        <v>1.0416666671517305E-2</v>
      </c>
      <c r="S6586" s="4">
        <f t="shared" si="763"/>
        <v>44748.020833333328</v>
      </c>
    </row>
    <row r="6587" spans="1:19" x14ac:dyDescent="0.25">
      <c r="A6587" s="44">
        <v>2022</v>
      </c>
      <c r="B6587" s="44" t="s">
        <v>62</v>
      </c>
      <c r="C6587" s="48" t="s">
        <v>63</v>
      </c>
      <c r="D6587" s="44">
        <v>6586</v>
      </c>
      <c r="E6587" s="50">
        <v>44748.03125</v>
      </c>
      <c r="F6587" s="48">
        <v>-0.05</v>
      </c>
      <c r="G6587" s="48">
        <v>23.68</v>
      </c>
      <c r="H6587" s="48">
        <v>-0.05</v>
      </c>
      <c r="I6587" s="48">
        <v>-0.6</v>
      </c>
      <c r="J6587" s="48">
        <f t="shared" si="764"/>
        <v>0</v>
      </c>
      <c r="K6587" s="44">
        <v>8</v>
      </c>
      <c r="L6587">
        <f t="shared" si="765"/>
        <v>0</v>
      </c>
      <c r="M6587">
        <f t="shared" si="762"/>
        <v>1</v>
      </c>
      <c r="N6587" s="46" t="s">
        <v>73</v>
      </c>
      <c r="O6587">
        <f t="shared" si="766"/>
        <v>3.9999999999999147E-2</v>
      </c>
      <c r="P6587">
        <f t="shared" si="767"/>
        <v>0</v>
      </c>
      <c r="R6587" s="2">
        <f t="shared" si="768"/>
        <v>1.0416666664241347E-2</v>
      </c>
      <c r="S6587" s="4">
        <f t="shared" si="763"/>
        <v>44748.03125</v>
      </c>
    </row>
    <row r="6588" spans="1:19" x14ac:dyDescent="0.25">
      <c r="A6588" s="44">
        <v>2022</v>
      </c>
      <c r="B6588" s="44" t="s">
        <v>62</v>
      </c>
      <c r="C6588" s="48" t="s">
        <v>63</v>
      </c>
      <c r="D6588" s="44">
        <v>6587</v>
      </c>
      <c r="E6588" s="50">
        <v>44748.041666666664</v>
      </c>
      <c r="F6588" s="48">
        <v>-0.05</v>
      </c>
      <c r="G6588" s="48">
        <v>23.64</v>
      </c>
      <c r="H6588" s="48">
        <v>-0.05</v>
      </c>
      <c r="I6588" s="48">
        <v>-0.6</v>
      </c>
      <c r="J6588" s="48">
        <f t="shared" si="764"/>
        <v>0</v>
      </c>
      <c r="K6588" s="44">
        <v>8</v>
      </c>
      <c r="L6588">
        <f t="shared" si="765"/>
        <v>0</v>
      </c>
      <c r="M6588">
        <f t="shared" si="762"/>
        <v>1</v>
      </c>
      <c r="N6588" s="46" t="s">
        <v>73</v>
      </c>
      <c r="O6588">
        <f t="shared" si="766"/>
        <v>6.0000000000002274E-2</v>
      </c>
      <c r="P6588">
        <f t="shared" si="767"/>
        <v>0</v>
      </c>
      <c r="R6588" s="2">
        <f t="shared" si="768"/>
        <v>1.0416666664241347E-2</v>
      </c>
      <c r="S6588" s="4">
        <f t="shared" si="763"/>
        <v>44748.041666666664</v>
      </c>
    </row>
    <row r="6589" spans="1:19" x14ac:dyDescent="0.25">
      <c r="A6589" s="44">
        <v>2022</v>
      </c>
      <c r="B6589" s="44" t="s">
        <v>62</v>
      </c>
      <c r="C6589" s="48" t="s">
        <v>63</v>
      </c>
      <c r="D6589" s="48">
        <v>6588</v>
      </c>
      <c r="E6589" s="50">
        <v>44748.052083333336</v>
      </c>
      <c r="F6589" s="48">
        <v>-0.05</v>
      </c>
      <c r="G6589" s="48">
        <v>23.58</v>
      </c>
      <c r="H6589" s="48">
        <v>-0.05</v>
      </c>
      <c r="I6589" s="48">
        <v>-0.6</v>
      </c>
      <c r="J6589" s="48">
        <f t="shared" si="764"/>
        <v>0</v>
      </c>
      <c r="K6589" s="44">
        <v>8</v>
      </c>
      <c r="L6589">
        <f t="shared" si="765"/>
        <v>0</v>
      </c>
      <c r="M6589">
        <f t="shared" si="762"/>
        <v>1</v>
      </c>
      <c r="N6589" s="46" t="s">
        <v>73</v>
      </c>
      <c r="O6589">
        <f t="shared" si="766"/>
        <v>5.9999999999998721E-2</v>
      </c>
      <c r="P6589">
        <f t="shared" si="767"/>
        <v>0</v>
      </c>
      <c r="R6589" s="2">
        <f t="shared" si="768"/>
        <v>1.0416666671517305E-2</v>
      </c>
      <c r="S6589" s="4">
        <f t="shared" si="763"/>
        <v>44748.052083333328</v>
      </c>
    </row>
    <row r="6590" spans="1:19" x14ac:dyDescent="0.25">
      <c r="A6590" s="44">
        <v>2022</v>
      </c>
      <c r="B6590" s="44" t="s">
        <v>62</v>
      </c>
      <c r="C6590" s="48" t="s">
        <v>63</v>
      </c>
      <c r="D6590" s="44">
        <v>6589</v>
      </c>
      <c r="E6590" s="50">
        <v>44748.0625</v>
      </c>
      <c r="F6590" s="48">
        <v>-0.05</v>
      </c>
      <c r="G6590" s="48">
        <v>23.52</v>
      </c>
      <c r="H6590" s="48">
        <v>-0.05</v>
      </c>
      <c r="I6590" s="48">
        <v>-0.6</v>
      </c>
      <c r="J6590" s="48">
        <f t="shared" si="764"/>
        <v>0</v>
      </c>
      <c r="K6590" s="44">
        <v>8</v>
      </c>
      <c r="L6590">
        <f t="shared" si="765"/>
        <v>0</v>
      </c>
      <c r="M6590">
        <f t="shared" si="762"/>
        <v>1</v>
      </c>
      <c r="N6590" s="46" t="s">
        <v>73</v>
      </c>
      <c r="O6590">
        <f t="shared" si="766"/>
        <v>5.9999999999998721E-2</v>
      </c>
      <c r="P6590">
        <f t="shared" si="767"/>
        <v>0</v>
      </c>
      <c r="R6590" s="2">
        <f t="shared" si="768"/>
        <v>1.0416666664241347E-2</v>
      </c>
      <c r="S6590" s="4">
        <f t="shared" si="763"/>
        <v>44748.0625</v>
      </c>
    </row>
    <row r="6591" spans="1:19" x14ac:dyDescent="0.25">
      <c r="A6591" s="44">
        <v>2022</v>
      </c>
      <c r="B6591" s="44" t="s">
        <v>62</v>
      </c>
      <c r="C6591" s="48" t="s">
        <v>63</v>
      </c>
      <c r="D6591" s="48">
        <v>6590</v>
      </c>
      <c r="E6591" s="50">
        <v>44748.072916666664</v>
      </c>
      <c r="F6591" s="48">
        <v>-0.05</v>
      </c>
      <c r="G6591" s="48">
        <v>23.46</v>
      </c>
      <c r="H6591" s="48">
        <v>-0.05</v>
      </c>
      <c r="I6591" s="48">
        <v>-0.6</v>
      </c>
      <c r="J6591" s="48">
        <f t="shared" si="764"/>
        <v>0</v>
      </c>
      <c r="K6591" s="44">
        <v>8</v>
      </c>
      <c r="L6591">
        <f t="shared" si="765"/>
        <v>0</v>
      </c>
      <c r="M6591">
        <f t="shared" ref="M6591:M6654" si="769">COUNTIF(J6591:L6591,"&gt;0")</f>
        <v>1</v>
      </c>
      <c r="N6591" s="46" t="s">
        <v>73</v>
      </c>
      <c r="O6591">
        <f t="shared" si="766"/>
        <v>3.9999999999999147E-2</v>
      </c>
      <c r="P6591">
        <f t="shared" si="767"/>
        <v>0</v>
      </c>
      <c r="R6591" s="2">
        <f t="shared" si="768"/>
        <v>1.0416666664241347E-2</v>
      </c>
      <c r="S6591" s="4">
        <f t="shared" si="763"/>
        <v>44748.072916666664</v>
      </c>
    </row>
    <row r="6592" spans="1:19" x14ac:dyDescent="0.25">
      <c r="A6592" s="44">
        <v>2022</v>
      </c>
      <c r="B6592" s="44" t="s">
        <v>62</v>
      </c>
      <c r="C6592" s="48" t="s">
        <v>63</v>
      </c>
      <c r="D6592" s="44">
        <v>6591</v>
      </c>
      <c r="E6592" s="50">
        <v>44748.083333333336</v>
      </c>
      <c r="F6592" s="48">
        <v>-0.05</v>
      </c>
      <c r="G6592" s="48">
        <v>23.42</v>
      </c>
      <c r="H6592" s="48">
        <v>-0.05</v>
      </c>
      <c r="I6592" s="48">
        <v>-0.6</v>
      </c>
      <c r="J6592" s="48">
        <f t="shared" si="764"/>
        <v>0</v>
      </c>
      <c r="K6592" s="44">
        <v>8</v>
      </c>
      <c r="L6592">
        <f t="shared" si="765"/>
        <v>0</v>
      </c>
      <c r="M6592">
        <f t="shared" si="769"/>
        <v>1</v>
      </c>
      <c r="N6592" s="46" t="s">
        <v>73</v>
      </c>
      <c r="O6592">
        <f t="shared" si="766"/>
        <v>6.0000000000002274E-2</v>
      </c>
      <c r="P6592">
        <f t="shared" si="767"/>
        <v>0</v>
      </c>
      <c r="R6592" s="2">
        <f t="shared" si="768"/>
        <v>1.0416666671517305E-2</v>
      </c>
      <c r="S6592" s="4">
        <f t="shared" si="763"/>
        <v>44748.083333333328</v>
      </c>
    </row>
    <row r="6593" spans="1:19" x14ac:dyDescent="0.25">
      <c r="A6593" s="44">
        <v>2022</v>
      </c>
      <c r="B6593" s="44" t="s">
        <v>62</v>
      </c>
      <c r="C6593" s="48" t="s">
        <v>63</v>
      </c>
      <c r="D6593" s="44">
        <v>6592</v>
      </c>
      <c r="E6593" s="50">
        <v>44748.09375</v>
      </c>
      <c r="F6593" s="48">
        <v>-0.05</v>
      </c>
      <c r="G6593" s="48">
        <v>23.36</v>
      </c>
      <c r="H6593" s="48">
        <v>-0.05</v>
      </c>
      <c r="I6593" s="48">
        <v>-0.6</v>
      </c>
      <c r="J6593" s="48">
        <f t="shared" si="764"/>
        <v>0</v>
      </c>
      <c r="K6593" s="44">
        <v>8</v>
      </c>
      <c r="L6593">
        <f t="shared" si="765"/>
        <v>0</v>
      </c>
      <c r="M6593">
        <f t="shared" si="769"/>
        <v>1</v>
      </c>
      <c r="N6593" s="46" t="s">
        <v>73</v>
      </c>
      <c r="O6593">
        <f t="shared" si="766"/>
        <v>3.9999999999999147E-2</v>
      </c>
      <c r="P6593">
        <f t="shared" si="767"/>
        <v>0</v>
      </c>
      <c r="R6593" s="2">
        <f t="shared" si="768"/>
        <v>1.0416666664241347E-2</v>
      </c>
      <c r="S6593" s="4">
        <f t="shared" si="763"/>
        <v>44748.09375</v>
      </c>
    </row>
    <row r="6594" spans="1:19" x14ac:dyDescent="0.25">
      <c r="A6594" s="44">
        <v>2022</v>
      </c>
      <c r="B6594" s="44" t="s">
        <v>62</v>
      </c>
      <c r="C6594" s="48" t="s">
        <v>63</v>
      </c>
      <c r="D6594" s="44">
        <v>6593</v>
      </c>
      <c r="E6594" s="50">
        <v>44748.104166666664</v>
      </c>
      <c r="F6594" s="48">
        <v>-0.05</v>
      </c>
      <c r="G6594" s="48">
        <v>23.32</v>
      </c>
      <c r="H6594" s="48">
        <v>-0.05</v>
      </c>
      <c r="I6594" s="48">
        <v>-0.6</v>
      </c>
      <c r="J6594" s="48">
        <f t="shared" si="764"/>
        <v>0</v>
      </c>
      <c r="K6594" s="44">
        <v>8</v>
      </c>
      <c r="L6594">
        <f t="shared" si="765"/>
        <v>0</v>
      </c>
      <c r="M6594">
        <f t="shared" si="769"/>
        <v>1</v>
      </c>
      <c r="N6594" s="46" t="s">
        <v>73</v>
      </c>
      <c r="O6594">
        <f t="shared" si="766"/>
        <v>5.9999999999998721E-2</v>
      </c>
      <c r="P6594">
        <f t="shared" si="767"/>
        <v>0</v>
      </c>
      <c r="R6594" s="2">
        <f t="shared" si="768"/>
        <v>1.0416666664241347E-2</v>
      </c>
      <c r="S6594" s="4">
        <f t="shared" ref="S6594:S6657" si="770">MROUND(E6594,"0:15")</f>
        <v>44748.104166666664</v>
      </c>
    </row>
    <row r="6595" spans="1:19" x14ac:dyDescent="0.25">
      <c r="A6595" s="44">
        <v>2022</v>
      </c>
      <c r="B6595" s="44" t="s">
        <v>62</v>
      </c>
      <c r="C6595" s="48" t="s">
        <v>63</v>
      </c>
      <c r="D6595" s="44">
        <v>6594</v>
      </c>
      <c r="E6595" s="50">
        <v>44748.114583333336</v>
      </c>
      <c r="F6595" s="48">
        <v>-0.05</v>
      </c>
      <c r="G6595" s="48">
        <v>23.26</v>
      </c>
      <c r="H6595" s="48">
        <v>-0.05</v>
      </c>
      <c r="I6595" s="48">
        <v>-0.6</v>
      </c>
      <c r="J6595" s="48">
        <f t="shared" ref="J6595:J6658" si="771">IF(G6595="",0.5,IF(G6595&lt;=0,2,IF(G6595&gt;=40,2, IF(AND(G6595&gt;0,G6595&lt;1),5,IF(AND(G6595&gt;35,G6595&lt;40),5,IF(O6595&gt;=1.5,1.5,0))))))</f>
        <v>0</v>
      </c>
      <c r="K6595" s="44">
        <v>8</v>
      </c>
      <c r="L6595">
        <f t="shared" ref="L6595:L6658" si="772">IF(A6595="",0.5,IF(B6595="",0.5,IF(C6595="",0.5,IF(E6595="",0.5,IF(Q6595="Y",0.01,0)))))</f>
        <v>0</v>
      </c>
      <c r="M6595">
        <f t="shared" si="769"/>
        <v>1</v>
      </c>
      <c r="N6595" s="46" t="s">
        <v>73</v>
      </c>
      <c r="O6595">
        <f t="shared" ref="O6595:O6658" si="773">IF(G6595="","",ABS(G6596-G6595))</f>
        <v>6.0000000000002274E-2</v>
      </c>
      <c r="P6595">
        <f t="shared" ref="P6595:P6658" si="774">IF(H6595="","",ABS(H6596-H6595))</f>
        <v>0</v>
      </c>
      <c r="R6595" s="2">
        <f t="shared" ref="R6595:R6658" si="775">E6595-E6594</f>
        <v>1.0416666671517305E-2</v>
      </c>
      <c r="S6595" s="4">
        <f t="shared" si="770"/>
        <v>44748.114583333328</v>
      </c>
    </row>
    <row r="6596" spans="1:19" x14ac:dyDescent="0.25">
      <c r="A6596" s="44">
        <v>2022</v>
      </c>
      <c r="B6596" s="44" t="s">
        <v>62</v>
      </c>
      <c r="C6596" s="48" t="s">
        <v>63</v>
      </c>
      <c r="D6596" s="44">
        <v>6595</v>
      </c>
      <c r="E6596" s="50">
        <v>44748.125</v>
      </c>
      <c r="F6596" s="48">
        <v>-0.05</v>
      </c>
      <c r="G6596" s="48">
        <v>23.2</v>
      </c>
      <c r="H6596" s="48">
        <v>-0.05</v>
      </c>
      <c r="I6596" s="48">
        <v>-0.6</v>
      </c>
      <c r="J6596" s="48">
        <f t="shared" si="771"/>
        <v>0</v>
      </c>
      <c r="K6596" s="44">
        <v>8</v>
      </c>
      <c r="L6596">
        <f t="shared" si="772"/>
        <v>0</v>
      </c>
      <c r="M6596">
        <f t="shared" si="769"/>
        <v>1</v>
      </c>
      <c r="N6596" s="46" t="s">
        <v>73</v>
      </c>
      <c r="O6596">
        <f t="shared" si="773"/>
        <v>3.9999999999999147E-2</v>
      </c>
      <c r="P6596">
        <f t="shared" si="774"/>
        <v>0</v>
      </c>
      <c r="R6596" s="2">
        <f t="shared" si="775"/>
        <v>1.0416666664241347E-2</v>
      </c>
      <c r="S6596" s="4">
        <f t="shared" si="770"/>
        <v>44748.125</v>
      </c>
    </row>
    <row r="6597" spans="1:19" x14ac:dyDescent="0.25">
      <c r="A6597" s="44">
        <v>2022</v>
      </c>
      <c r="B6597" s="44" t="s">
        <v>62</v>
      </c>
      <c r="C6597" s="48" t="s">
        <v>63</v>
      </c>
      <c r="D6597" s="44">
        <v>6596</v>
      </c>
      <c r="E6597" s="50">
        <v>44748.135416666664</v>
      </c>
      <c r="F6597" s="48">
        <v>-0.05</v>
      </c>
      <c r="G6597" s="48">
        <v>23.16</v>
      </c>
      <c r="H6597" s="48">
        <v>-0.05</v>
      </c>
      <c r="I6597" s="48">
        <v>-0.6</v>
      </c>
      <c r="J6597" s="48">
        <f t="shared" si="771"/>
        <v>0</v>
      </c>
      <c r="K6597" s="44">
        <v>8</v>
      </c>
      <c r="L6597">
        <f t="shared" si="772"/>
        <v>0</v>
      </c>
      <c r="M6597">
        <f t="shared" si="769"/>
        <v>1</v>
      </c>
      <c r="N6597" s="46" t="s">
        <v>73</v>
      </c>
      <c r="O6597">
        <f t="shared" si="773"/>
        <v>3.9999999999999147E-2</v>
      </c>
      <c r="P6597">
        <f t="shared" si="774"/>
        <v>0</v>
      </c>
      <c r="R6597" s="2">
        <f t="shared" si="775"/>
        <v>1.0416666664241347E-2</v>
      </c>
      <c r="S6597" s="4">
        <f t="shared" si="770"/>
        <v>44748.135416666664</v>
      </c>
    </row>
    <row r="6598" spans="1:19" x14ac:dyDescent="0.25">
      <c r="A6598" s="44">
        <v>2022</v>
      </c>
      <c r="B6598" s="44" t="s">
        <v>62</v>
      </c>
      <c r="C6598" s="48" t="s">
        <v>63</v>
      </c>
      <c r="D6598" s="44">
        <v>6597</v>
      </c>
      <c r="E6598" s="50">
        <v>44748.145833333336</v>
      </c>
      <c r="F6598" s="48">
        <v>-0.05</v>
      </c>
      <c r="G6598" s="48">
        <v>23.12</v>
      </c>
      <c r="H6598" s="48">
        <v>-0.05</v>
      </c>
      <c r="I6598" s="48">
        <v>-0.6</v>
      </c>
      <c r="J6598" s="48">
        <f t="shared" si="771"/>
        <v>0</v>
      </c>
      <c r="K6598" s="44">
        <v>8</v>
      </c>
      <c r="L6598">
        <f t="shared" si="772"/>
        <v>0</v>
      </c>
      <c r="M6598">
        <f t="shared" si="769"/>
        <v>1</v>
      </c>
      <c r="N6598" s="46" t="s">
        <v>73</v>
      </c>
      <c r="O6598">
        <f t="shared" si="773"/>
        <v>6.0000000000002274E-2</v>
      </c>
      <c r="P6598">
        <f t="shared" si="774"/>
        <v>0</v>
      </c>
      <c r="R6598" s="2">
        <f t="shared" si="775"/>
        <v>1.0416666671517305E-2</v>
      </c>
      <c r="S6598" s="4">
        <f t="shared" si="770"/>
        <v>44748.145833333328</v>
      </c>
    </row>
    <row r="6599" spans="1:19" x14ac:dyDescent="0.25">
      <c r="A6599" s="44">
        <v>2022</v>
      </c>
      <c r="B6599" s="44" t="s">
        <v>62</v>
      </c>
      <c r="C6599" s="48" t="s">
        <v>63</v>
      </c>
      <c r="D6599" s="44">
        <v>6598</v>
      </c>
      <c r="E6599" s="50">
        <v>44748.15625</v>
      </c>
      <c r="F6599" s="48">
        <v>-0.05</v>
      </c>
      <c r="G6599" s="48">
        <v>23.06</v>
      </c>
      <c r="H6599" s="48">
        <v>-0.05</v>
      </c>
      <c r="I6599" s="48">
        <v>-0.6</v>
      </c>
      <c r="J6599" s="48">
        <f t="shared" si="771"/>
        <v>0</v>
      </c>
      <c r="K6599" s="44">
        <v>8</v>
      </c>
      <c r="L6599">
        <f t="shared" si="772"/>
        <v>0</v>
      </c>
      <c r="M6599">
        <f t="shared" si="769"/>
        <v>1</v>
      </c>
      <c r="N6599" s="46" t="s">
        <v>73</v>
      </c>
      <c r="O6599">
        <f t="shared" si="773"/>
        <v>5.9999999999998721E-2</v>
      </c>
      <c r="P6599">
        <f t="shared" si="774"/>
        <v>0</v>
      </c>
      <c r="R6599" s="2">
        <f t="shared" si="775"/>
        <v>1.0416666664241347E-2</v>
      </c>
      <c r="S6599" s="4">
        <f t="shared" si="770"/>
        <v>44748.15625</v>
      </c>
    </row>
    <row r="6600" spans="1:19" x14ac:dyDescent="0.25">
      <c r="A6600" s="44">
        <v>2022</v>
      </c>
      <c r="B6600" s="44" t="s">
        <v>62</v>
      </c>
      <c r="C6600" s="48" t="s">
        <v>63</v>
      </c>
      <c r="D6600" s="48">
        <v>6599</v>
      </c>
      <c r="E6600" s="50">
        <v>44748.166666666664</v>
      </c>
      <c r="F6600" s="48">
        <v>-0.05</v>
      </c>
      <c r="G6600" s="48">
        <v>23</v>
      </c>
      <c r="H6600" s="48">
        <v>-0.05</v>
      </c>
      <c r="I6600" s="48">
        <v>-0.6</v>
      </c>
      <c r="J6600" s="48">
        <f t="shared" si="771"/>
        <v>0</v>
      </c>
      <c r="K6600" s="44">
        <v>8</v>
      </c>
      <c r="L6600">
        <f t="shared" si="772"/>
        <v>0</v>
      </c>
      <c r="M6600">
        <f t="shared" si="769"/>
        <v>1</v>
      </c>
      <c r="N6600" s="46" t="s">
        <v>73</v>
      </c>
      <c r="O6600">
        <f t="shared" si="773"/>
        <v>5.9999999999998721E-2</v>
      </c>
      <c r="P6600">
        <f t="shared" si="774"/>
        <v>0</v>
      </c>
      <c r="R6600" s="2">
        <f t="shared" si="775"/>
        <v>1.0416666664241347E-2</v>
      </c>
      <c r="S6600" s="4">
        <f t="shared" si="770"/>
        <v>44748.166666666664</v>
      </c>
    </row>
    <row r="6601" spans="1:19" x14ac:dyDescent="0.25">
      <c r="A6601" s="44">
        <v>2022</v>
      </c>
      <c r="B6601" s="44" t="s">
        <v>62</v>
      </c>
      <c r="C6601" s="48" t="s">
        <v>63</v>
      </c>
      <c r="D6601" s="44">
        <v>6600</v>
      </c>
      <c r="E6601" s="50">
        <v>44748.177083333336</v>
      </c>
      <c r="F6601" s="48">
        <v>-0.05</v>
      </c>
      <c r="G6601" s="48">
        <v>22.94</v>
      </c>
      <c r="H6601" s="48">
        <v>-0.05</v>
      </c>
      <c r="I6601" s="48">
        <v>-0.6</v>
      </c>
      <c r="J6601" s="48">
        <f t="shared" si="771"/>
        <v>0</v>
      </c>
      <c r="K6601" s="44">
        <v>8</v>
      </c>
      <c r="L6601">
        <f t="shared" si="772"/>
        <v>0</v>
      </c>
      <c r="M6601">
        <f t="shared" si="769"/>
        <v>1</v>
      </c>
      <c r="N6601" s="46" t="s">
        <v>73</v>
      </c>
      <c r="O6601">
        <f t="shared" si="773"/>
        <v>6.0000000000002274E-2</v>
      </c>
      <c r="P6601">
        <f t="shared" si="774"/>
        <v>0</v>
      </c>
      <c r="R6601" s="2">
        <f t="shared" si="775"/>
        <v>1.0416666671517305E-2</v>
      </c>
      <c r="S6601" s="4">
        <f t="shared" si="770"/>
        <v>44748.177083333328</v>
      </c>
    </row>
    <row r="6602" spans="1:19" x14ac:dyDescent="0.25">
      <c r="A6602" s="44">
        <v>2022</v>
      </c>
      <c r="B6602" s="44" t="s">
        <v>62</v>
      </c>
      <c r="C6602" s="48" t="s">
        <v>63</v>
      </c>
      <c r="D6602" s="48">
        <v>6601</v>
      </c>
      <c r="E6602" s="50">
        <v>44748.1875</v>
      </c>
      <c r="F6602" s="48">
        <v>-0.05</v>
      </c>
      <c r="G6602" s="48">
        <v>22.88</v>
      </c>
      <c r="H6602" s="48">
        <v>-0.05</v>
      </c>
      <c r="I6602" s="48">
        <v>-0.6</v>
      </c>
      <c r="J6602" s="48">
        <f t="shared" si="771"/>
        <v>0</v>
      </c>
      <c r="K6602" s="44">
        <v>8</v>
      </c>
      <c r="L6602">
        <f t="shared" si="772"/>
        <v>0</v>
      </c>
      <c r="M6602">
        <f t="shared" si="769"/>
        <v>1</v>
      </c>
      <c r="N6602" s="46" t="s">
        <v>73</v>
      </c>
      <c r="O6602">
        <f t="shared" si="773"/>
        <v>5.9999999999998721E-2</v>
      </c>
      <c r="P6602">
        <f t="shared" si="774"/>
        <v>0</v>
      </c>
      <c r="R6602" s="2">
        <f t="shared" si="775"/>
        <v>1.0416666664241347E-2</v>
      </c>
      <c r="S6602" s="4">
        <f t="shared" si="770"/>
        <v>44748.1875</v>
      </c>
    </row>
    <row r="6603" spans="1:19" x14ac:dyDescent="0.25">
      <c r="A6603" s="44">
        <v>2022</v>
      </c>
      <c r="B6603" s="44" t="s">
        <v>62</v>
      </c>
      <c r="C6603" s="48" t="s">
        <v>63</v>
      </c>
      <c r="D6603" s="44">
        <v>6602</v>
      </c>
      <c r="E6603" s="50">
        <v>44748.197916666664</v>
      </c>
      <c r="F6603" s="48">
        <v>-0.05</v>
      </c>
      <c r="G6603" s="48">
        <v>22.82</v>
      </c>
      <c r="H6603" s="48">
        <v>-0.05</v>
      </c>
      <c r="I6603" s="48">
        <v>-0.6</v>
      </c>
      <c r="J6603" s="48">
        <f t="shared" si="771"/>
        <v>0</v>
      </c>
      <c r="K6603" s="44">
        <v>8</v>
      </c>
      <c r="L6603">
        <f t="shared" si="772"/>
        <v>0</v>
      </c>
      <c r="M6603">
        <f t="shared" si="769"/>
        <v>1</v>
      </c>
      <c r="N6603" s="46" t="s">
        <v>73</v>
      </c>
      <c r="O6603">
        <f t="shared" si="773"/>
        <v>5.9999999999998721E-2</v>
      </c>
      <c r="P6603">
        <f t="shared" si="774"/>
        <v>0</v>
      </c>
      <c r="R6603" s="2">
        <f t="shared" si="775"/>
        <v>1.0416666664241347E-2</v>
      </c>
      <c r="S6603" s="4">
        <f t="shared" si="770"/>
        <v>44748.197916666664</v>
      </c>
    </row>
    <row r="6604" spans="1:19" x14ac:dyDescent="0.25">
      <c r="A6604" s="44">
        <v>2022</v>
      </c>
      <c r="B6604" s="44" t="s">
        <v>62</v>
      </c>
      <c r="C6604" s="48" t="s">
        <v>63</v>
      </c>
      <c r="D6604" s="44">
        <v>6603</v>
      </c>
      <c r="E6604" s="50">
        <v>44748.208333333336</v>
      </c>
      <c r="F6604" s="48">
        <v>-0.05</v>
      </c>
      <c r="G6604" s="48">
        <v>22.76</v>
      </c>
      <c r="H6604" s="48">
        <v>-0.05</v>
      </c>
      <c r="I6604" s="48">
        <v>-0.6</v>
      </c>
      <c r="J6604" s="48">
        <f t="shared" si="771"/>
        <v>0</v>
      </c>
      <c r="K6604" s="44">
        <v>8</v>
      </c>
      <c r="L6604">
        <f t="shared" si="772"/>
        <v>0</v>
      </c>
      <c r="M6604">
        <f t="shared" si="769"/>
        <v>1</v>
      </c>
      <c r="N6604" s="46" t="s">
        <v>73</v>
      </c>
      <c r="O6604">
        <f t="shared" si="773"/>
        <v>6.0000000000002274E-2</v>
      </c>
      <c r="P6604">
        <f t="shared" si="774"/>
        <v>0</v>
      </c>
      <c r="R6604" s="2">
        <f t="shared" si="775"/>
        <v>1.0416666671517305E-2</v>
      </c>
      <c r="S6604" s="4">
        <f t="shared" si="770"/>
        <v>44748.208333333328</v>
      </c>
    </row>
    <row r="6605" spans="1:19" x14ac:dyDescent="0.25">
      <c r="A6605" s="44">
        <v>2022</v>
      </c>
      <c r="B6605" s="44" t="s">
        <v>62</v>
      </c>
      <c r="C6605" s="48" t="s">
        <v>63</v>
      </c>
      <c r="D6605" s="44">
        <v>6604</v>
      </c>
      <c r="E6605" s="50">
        <v>44748.21875</v>
      </c>
      <c r="F6605" s="48">
        <v>-0.05</v>
      </c>
      <c r="G6605" s="48">
        <v>22.7</v>
      </c>
      <c r="H6605" s="48">
        <v>-0.05</v>
      </c>
      <c r="I6605" s="48">
        <v>-0.6</v>
      </c>
      <c r="J6605" s="48">
        <f t="shared" si="771"/>
        <v>0</v>
      </c>
      <c r="K6605" s="44">
        <v>8</v>
      </c>
      <c r="L6605">
        <f t="shared" si="772"/>
        <v>0</v>
      </c>
      <c r="M6605">
        <f t="shared" si="769"/>
        <v>1</v>
      </c>
      <c r="N6605" s="46" t="s">
        <v>73</v>
      </c>
      <c r="O6605">
        <f t="shared" si="773"/>
        <v>5.9999999999998721E-2</v>
      </c>
      <c r="P6605">
        <f t="shared" si="774"/>
        <v>0</v>
      </c>
      <c r="R6605" s="2">
        <f t="shared" si="775"/>
        <v>1.0416666664241347E-2</v>
      </c>
      <c r="S6605" s="4">
        <f t="shared" si="770"/>
        <v>44748.21875</v>
      </c>
    </row>
    <row r="6606" spans="1:19" x14ac:dyDescent="0.25">
      <c r="A6606" s="44">
        <v>2022</v>
      </c>
      <c r="B6606" s="44" t="s">
        <v>62</v>
      </c>
      <c r="C6606" s="48" t="s">
        <v>63</v>
      </c>
      <c r="D6606" s="44">
        <v>6605</v>
      </c>
      <c r="E6606" s="50">
        <v>44748.229166666664</v>
      </c>
      <c r="F6606" s="48">
        <v>-0.05</v>
      </c>
      <c r="G6606" s="48">
        <v>22.64</v>
      </c>
      <c r="H6606" s="48">
        <v>-0.05</v>
      </c>
      <c r="I6606" s="48">
        <v>-0.6</v>
      </c>
      <c r="J6606" s="48">
        <f t="shared" si="771"/>
        <v>0</v>
      </c>
      <c r="K6606" s="44">
        <v>8</v>
      </c>
      <c r="L6606">
        <f t="shared" si="772"/>
        <v>0</v>
      </c>
      <c r="M6606">
        <f t="shared" si="769"/>
        <v>1</v>
      </c>
      <c r="N6606" s="46" t="s">
        <v>73</v>
      </c>
      <c r="O6606">
        <f t="shared" si="773"/>
        <v>6.0000000000002274E-2</v>
      </c>
      <c r="P6606">
        <f t="shared" si="774"/>
        <v>0</v>
      </c>
      <c r="R6606" s="2">
        <f t="shared" si="775"/>
        <v>1.0416666664241347E-2</v>
      </c>
      <c r="S6606" s="4">
        <f t="shared" si="770"/>
        <v>44748.229166666664</v>
      </c>
    </row>
    <row r="6607" spans="1:19" x14ac:dyDescent="0.25">
      <c r="A6607" s="44">
        <v>2022</v>
      </c>
      <c r="B6607" s="44" t="s">
        <v>62</v>
      </c>
      <c r="C6607" s="48" t="s">
        <v>63</v>
      </c>
      <c r="D6607" s="44">
        <v>6606</v>
      </c>
      <c r="E6607" s="50">
        <v>44748.239583333336</v>
      </c>
      <c r="F6607" s="48">
        <v>-0.05</v>
      </c>
      <c r="G6607" s="48">
        <v>22.58</v>
      </c>
      <c r="H6607" s="48">
        <v>-0.05</v>
      </c>
      <c r="I6607" s="48">
        <v>-0.6</v>
      </c>
      <c r="J6607" s="48">
        <f t="shared" si="771"/>
        <v>0</v>
      </c>
      <c r="K6607" s="44">
        <v>8</v>
      </c>
      <c r="L6607">
        <f t="shared" si="772"/>
        <v>0</v>
      </c>
      <c r="M6607">
        <f t="shared" si="769"/>
        <v>1</v>
      </c>
      <c r="N6607" s="46" t="s">
        <v>73</v>
      </c>
      <c r="O6607">
        <f t="shared" si="773"/>
        <v>7.9999999999998295E-2</v>
      </c>
      <c r="P6607">
        <f t="shared" si="774"/>
        <v>0</v>
      </c>
      <c r="R6607" s="2">
        <f t="shared" si="775"/>
        <v>1.0416666671517305E-2</v>
      </c>
      <c r="S6607" s="4">
        <f t="shared" si="770"/>
        <v>44748.239583333328</v>
      </c>
    </row>
    <row r="6608" spans="1:19" x14ac:dyDescent="0.25">
      <c r="A6608" s="44">
        <v>2022</v>
      </c>
      <c r="B6608" s="44" t="s">
        <v>62</v>
      </c>
      <c r="C6608" s="48" t="s">
        <v>63</v>
      </c>
      <c r="D6608" s="44">
        <v>6607</v>
      </c>
      <c r="E6608" s="50">
        <v>44748.25</v>
      </c>
      <c r="F6608" s="48">
        <v>-0.05</v>
      </c>
      <c r="G6608" s="48">
        <v>22.5</v>
      </c>
      <c r="H6608" s="48">
        <v>-0.05</v>
      </c>
      <c r="I6608" s="48">
        <v>-0.6</v>
      </c>
      <c r="J6608" s="48">
        <f t="shared" si="771"/>
        <v>0</v>
      </c>
      <c r="K6608" s="44">
        <v>8</v>
      </c>
      <c r="L6608">
        <f t="shared" si="772"/>
        <v>0</v>
      </c>
      <c r="M6608">
        <f t="shared" si="769"/>
        <v>1</v>
      </c>
      <c r="N6608" s="46" t="s">
        <v>73</v>
      </c>
      <c r="O6608">
        <f t="shared" si="773"/>
        <v>3.9999999999999147E-2</v>
      </c>
      <c r="P6608">
        <f t="shared" si="774"/>
        <v>0</v>
      </c>
      <c r="R6608" s="2">
        <f t="shared" si="775"/>
        <v>1.0416666664241347E-2</v>
      </c>
      <c r="S6608" s="4">
        <f t="shared" si="770"/>
        <v>44748.25</v>
      </c>
    </row>
    <row r="6609" spans="1:19" x14ac:dyDescent="0.25">
      <c r="A6609" s="44">
        <v>2022</v>
      </c>
      <c r="B6609" s="44" t="s">
        <v>62</v>
      </c>
      <c r="C6609" s="48" t="s">
        <v>63</v>
      </c>
      <c r="D6609" s="44">
        <v>6608</v>
      </c>
      <c r="E6609" s="50">
        <v>44748.260416666664</v>
      </c>
      <c r="F6609" s="48">
        <v>-0.05</v>
      </c>
      <c r="G6609" s="48">
        <v>22.46</v>
      </c>
      <c r="H6609" s="48">
        <v>-0.05</v>
      </c>
      <c r="I6609" s="48">
        <v>-0.6</v>
      </c>
      <c r="J6609" s="48">
        <f t="shared" si="771"/>
        <v>0</v>
      </c>
      <c r="K6609" s="44">
        <v>8</v>
      </c>
      <c r="L6609">
        <f t="shared" si="772"/>
        <v>0</v>
      </c>
      <c r="M6609">
        <f t="shared" si="769"/>
        <v>1</v>
      </c>
      <c r="N6609" s="46" t="s">
        <v>73</v>
      </c>
      <c r="O6609">
        <f t="shared" si="773"/>
        <v>6.0000000000002274E-2</v>
      </c>
      <c r="P6609">
        <f t="shared" si="774"/>
        <v>0</v>
      </c>
      <c r="R6609" s="2">
        <f t="shared" si="775"/>
        <v>1.0416666664241347E-2</v>
      </c>
      <c r="S6609" s="4">
        <f t="shared" si="770"/>
        <v>44748.260416666664</v>
      </c>
    </row>
    <row r="6610" spans="1:19" x14ac:dyDescent="0.25">
      <c r="A6610" s="44">
        <v>2022</v>
      </c>
      <c r="B6610" s="44" t="s">
        <v>62</v>
      </c>
      <c r="C6610" s="48" t="s">
        <v>63</v>
      </c>
      <c r="D6610" s="44">
        <v>6609</v>
      </c>
      <c r="E6610" s="50">
        <v>44748.270833333336</v>
      </c>
      <c r="F6610" s="48">
        <v>-0.05</v>
      </c>
      <c r="G6610" s="48">
        <v>22.4</v>
      </c>
      <c r="H6610" s="48">
        <v>-0.05</v>
      </c>
      <c r="I6610" s="48">
        <v>-0.6</v>
      </c>
      <c r="J6610" s="48">
        <f t="shared" si="771"/>
        <v>0</v>
      </c>
      <c r="K6610" s="44">
        <v>8</v>
      </c>
      <c r="L6610">
        <f t="shared" si="772"/>
        <v>0</v>
      </c>
      <c r="M6610">
        <f t="shared" si="769"/>
        <v>1</v>
      </c>
      <c r="N6610" s="46" t="s">
        <v>73</v>
      </c>
      <c r="O6610">
        <f t="shared" si="773"/>
        <v>5.9999999999998721E-2</v>
      </c>
      <c r="P6610">
        <f t="shared" si="774"/>
        <v>0</v>
      </c>
      <c r="R6610" s="2">
        <f t="shared" si="775"/>
        <v>1.0416666671517305E-2</v>
      </c>
      <c r="S6610" s="4">
        <f t="shared" si="770"/>
        <v>44748.270833333328</v>
      </c>
    </row>
    <row r="6611" spans="1:19" x14ac:dyDescent="0.25">
      <c r="A6611" s="44">
        <v>2022</v>
      </c>
      <c r="B6611" s="44" t="s">
        <v>62</v>
      </c>
      <c r="C6611" s="48" t="s">
        <v>63</v>
      </c>
      <c r="D6611" s="48">
        <v>6610</v>
      </c>
      <c r="E6611" s="50">
        <v>44748.28125</v>
      </c>
      <c r="F6611" s="48">
        <v>-0.05</v>
      </c>
      <c r="G6611" s="48">
        <v>22.34</v>
      </c>
      <c r="H6611" s="48">
        <v>-0.05</v>
      </c>
      <c r="I6611" s="48">
        <v>-0.6</v>
      </c>
      <c r="J6611" s="48">
        <f t="shared" si="771"/>
        <v>0</v>
      </c>
      <c r="K6611" s="44">
        <v>8</v>
      </c>
      <c r="L6611">
        <f t="shared" si="772"/>
        <v>0</v>
      </c>
      <c r="M6611">
        <f t="shared" si="769"/>
        <v>1</v>
      </c>
      <c r="N6611" s="46" t="s">
        <v>73</v>
      </c>
      <c r="O6611">
        <f t="shared" si="773"/>
        <v>3.9999999999999147E-2</v>
      </c>
      <c r="P6611">
        <f t="shared" si="774"/>
        <v>0</v>
      </c>
      <c r="R6611" s="2">
        <f t="shared" si="775"/>
        <v>1.0416666664241347E-2</v>
      </c>
      <c r="S6611" s="4">
        <f t="shared" si="770"/>
        <v>44748.28125</v>
      </c>
    </row>
    <row r="6612" spans="1:19" x14ac:dyDescent="0.25">
      <c r="A6612" s="44">
        <v>2022</v>
      </c>
      <c r="B6612" s="44" t="s">
        <v>62</v>
      </c>
      <c r="C6612" s="48" t="s">
        <v>63</v>
      </c>
      <c r="D6612" s="44">
        <v>6611</v>
      </c>
      <c r="E6612" s="50">
        <v>44748.291666666664</v>
      </c>
      <c r="F6612" s="48">
        <v>-0.05</v>
      </c>
      <c r="G6612" s="48">
        <v>22.3</v>
      </c>
      <c r="H6612" s="48">
        <v>-0.05</v>
      </c>
      <c r="I6612" s="48">
        <v>-0.6</v>
      </c>
      <c r="J6612" s="48">
        <f t="shared" si="771"/>
        <v>0</v>
      </c>
      <c r="K6612" s="44">
        <v>8</v>
      </c>
      <c r="L6612">
        <f t="shared" si="772"/>
        <v>0</v>
      </c>
      <c r="M6612">
        <f t="shared" si="769"/>
        <v>1</v>
      </c>
      <c r="N6612" s="46" t="s">
        <v>73</v>
      </c>
      <c r="O6612">
        <f t="shared" si="773"/>
        <v>3.9999999999999147E-2</v>
      </c>
      <c r="P6612">
        <f t="shared" si="774"/>
        <v>0</v>
      </c>
      <c r="R6612" s="2">
        <f t="shared" si="775"/>
        <v>1.0416666664241347E-2</v>
      </c>
      <c r="S6612" s="4">
        <f t="shared" si="770"/>
        <v>44748.291666666664</v>
      </c>
    </row>
    <row r="6613" spans="1:19" x14ac:dyDescent="0.25">
      <c r="A6613" s="44">
        <v>2022</v>
      </c>
      <c r="B6613" s="44" t="s">
        <v>62</v>
      </c>
      <c r="C6613" s="48" t="s">
        <v>63</v>
      </c>
      <c r="D6613" s="48">
        <v>6612</v>
      </c>
      <c r="E6613" s="50">
        <v>44748.302083333336</v>
      </c>
      <c r="F6613" s="48">
        <v>-0.05</v>
      </c>
      <c r="G6613" s="48">
        <v>22.26</v>
      </c>
      <c r="H6613" s="48">
        <v>-0.05</v>
      </c>
      <c r="I6613" s="48">
        <v>-0.6</v>
      </c>
      <c r="J6613" s="48">
        <f t="shared" si="771"/>
        <v>0</v>
      </c>
      <c r="K6613" s="44">
        <v>8</v>
      </c>
      <c r="L6613">
        <f t="shared" si="772"/>
        <v>0</v>
      </c>
      <c r="M6613">
        <f t="shared" si="769"/>
        <v>1</v>
      </c>
      <c r="N6613" s="46" t="s">
        <v>73</v>
      </c>
      <c r="O6613">
        <f t="shared" si="773"/>
        <v>2.0000000000003126E-2</v>
      </c>
      <c r="P6613">
        <f t="shared" si="774"/>
        <v>0</v>
      </c>
      <c r="R6613" s="2">
        <f t="shared" si="775"/>
        <v>1.0416666671517305E-2</v>
      </c>
      <c r="S6613" s="4">
        <f t="shared" si="770"/>
        <v>44748.302083333328</v>
      </c>
    </row>
    <row r="6614" spans="1:19" x14ac:dyDescent="0.25">
      <c r="A6614" s="44">
        <v>2022</v>
      </c>
      <c r="B6614" s="44" t="s">
        <v>62</v>
      </c>
      <c r="C6614" s="48" t="s">
        <v>63</v>
      </c>
      <c r="D6614" s="44">
        <v>6613</v>
      </c>
      <c r="E6614" s="50">
        <v>44748.3125</v>
      </c>
      <c r="F6614" s="48">
        <v>-0.05</v>
      </c>
      <c r="G6614" s="48">
        <v>22.24</v>
      </c>
      <c r="H6614" s="48">
        <v>-0.05</v>
      </c>
      <c r="I6614" s="48">
        <v>-0.6</v>
      </c>
      <c r="J6614" s="48">
        <f t="shared" si="771"/>
        <v>0</v>
      </c>
      <c r="K6614" s="44">
        <v>8</v>
      </c>
      <c r="L6614">
        <f t="shared" si="772"/>
        <v>0</v>
      </c>
      <c r="M6614">
        <f t="shared" si="769"/>
        <v>1</v>
      </c>
      <c r="N6614" s="46" t="s">
        <v>73</v>
      </c>
      <c r="O6614">
        <f t="shared" si="773"/>
        <v>0</v>
      </c>
      <c r="P6614">
        <f t="shared" si="774"/>
        <v>0</v>
      </c>
      <c r="R6614" s="2">
        <f t="shared" si="775"/>
        <v>1.0416666664241347E-2</v>
      </c>
      <c r="S6614" s="4">
        <f t="shared" si="770"/>
        <v>44748.3125</v>
      </c>
    </row>
    <row r="6615" spans="1:19" x14ac:dyDescent="0.25">
      <c r="A6615" s="44">
        <v>2022</v>
      </c>
      <c r="B6615" s="44" t="s">
        <v>62</v>
      </c>
      <c r="C6615" s="48" t="s">
        <v>63</v>
      </c>
      <c r="D6615" s="44">
        <v>6614</v>
      </c>
      <c r="E6615" s="50">
        <v>44748.322916666664</v>
      </c>
      <c r="F6615" s="48">
        <v>-0.05</v>
      </c>
      <c r="G6615" s="48">
        <v>22.24</v>
      </c>
      <c r="H6615" s="48">
        <v>-0.05</v>
      </c>
      <c r="I6615" s="48">
        <v>-0.6</v>
      </c>
      <c r="J6615" s="48">
        <f t="shared" si="771"/>
        <v>0</v>
      </c>
      <c r="K6615" s="44">
        <v>8</v>
      </c>
      <c r="L6615">
        <f t="shared" si="772"/>
        <v>0</v>
      </c>
      <c r="M6615">
        <f t="shared" si="769"/>
        <v>1</v>
      </c>
      <c r="N6615" s="46" t="s">
        <v>73</v>
      </c>
      <c r="O6615">
        <f t="shared" si="773"/>
        <v>1.9999999999999574E-2</v>
      </c>
      <c r="P6615">
        <f t="shared" si="774"/>
        <v>0</v>
      </c>
      <c r="R6615" s="2">
        <f t="shared" si="775"/>
        <v>1.0416666664241347E-2</v>
      </c>
      <c r="S6615" s="4">
        <f t="shared" si="770"/>
        <v>44748.322916666664</v>
      </c>
    </row>
    <row r="6616" spans="1:19" x14ac:dyDescent="0.25">
      <c r="A6616" s="44">
        <v>2022</v>
      </c>
      <c r="B6616" s="44" t="s">
        <v>62</v>
      </c>
      <c r="C6616" s="48" t="s">
        <v>63</v>
      </c>
      <c r="D6616" s="44">
        <v>6615</v>
      </c>
      <c r="E6616" s="50">
        <v>44748.333333333336</v>
      </c>
      <c r="F6616" s="48">
        <v>-0.05</v>
      </c>
      <c r="G6616" s="48">
        <v>22.22</v>
      </c>
      <c r="H6616" s="48">
        <v>-0.05</v>
      </c>
      <c r="I6616" s="48">
        <v>-0.6</v>
      </c>
      <c r="J6616" s="48">
        <f t="shared" si="771"/>
        <v>0</v>
      </c>
      <c r="K6616" s="44">
        <v>8</v>
      </c>
      <c r="L6616">
        <f t="shared" si="772"/>
        <v>0</v>
      </c>
      <c r="M6616">
        <f t="shared" si="769"/>
        <v>1</v>
      </c>
      <c r="N6616" s="46" t="s">
        <v>73</v>
      </c>
      <c r="O6616">
        <f t="shared" si="773"/>
        <v>0</v>
      </c>
      <c r="P6616">
        <f t="shared" si="774"/>
        <v>0</v>
      </c>
      <c r="R6616" s="2">
        <f t="shared" si="775"/>
        <v>1.0416666671517305E-2</v>
      </c>
      <c r="S6616" s="4">
        <f t="shared" si="770"/>
        <v>44748.333333333328</v>
      </c>
    </row>
    <row r="6617" spans="1:19" x14ac:dyDescent="0.25">
      <c r="A6617" s="44">
        <v>2022</v>
      </c>
      <c r="B6617" s="44" t="s">
        <v>62</v>
      </c>
      <c r="C6617" s="48" t="s">
        <v>63</v>
      </c>
      <c r="D6617" s="44">
        <v>6616</v>
      </c>
      <c r="E6617" s="50">
        <v>44748.34375</v>
      </c>
      <c r="F6617" s="48">
        <v>-0.05</v>
      </c>
      <c r="G6617" s="48">
        <v>22.22</v>
      </c>
      <c r="H6617" s="48">
        <v>-0.05</v>
      </c>
      <c r="I6617" s="48">
        <v>-0.6</v>
      </c>
      <c r="J6617" s="48">
        <f t="shared" si="771"/>
        <v>0</v>
      </c>
      <c r="K6617" s="44">
        <v>8</v>
      </c>
      <c r="L6617">
        <f t="shared" si="772"/>
        <v>0</v>
      </c>
      <c r="M6617">
        <f t="shared" si="769"/>
        <v>1</v>
      </c>
      <c r="N6617" s="46" t="s">
        <v>73</v>
      </c>
      <c r="O6617">
        <f t="shared" si="773"/>
        <v>0</v>
      </c>
      <c r="P6617">
        <f t="shared" si="774"/>
        <v>0</v>
      </c>
      <c r="R6617" s="2">
        <f t="shared" si="775"/>
        <v>1.0416666664241347E-2</v>
      </c>
      <c r="S6617" s="4">
        <f t="shared" si="770"/>
        <v>44748.34375</v>
      </c>
    </row>
    <row r="6618" spans="1:19" x14ac:dyDescent="0.25">
      <c r="A6618" s="44">
        <v>2022</v>
      </c>
      <c r="B6618" s="44" t="s">
        <v>62</v>
      </c>
      <c r="C6618" s="48" t="s">
        <v>63</v>
      </c>
      <c r="D6618" s="44">
        <v>6617</v>
      </c>
      <c r="E6618" s="50">
        <v>44748.354166666664</v>
      </c>
      <c r="F6618" s="48">
        <v>-0.05</v>
      </c>
      <c r="G6618" s="48">
        <v>22.22</v>
      </c>
      <c r="H6618" s="48">
        <v>-0.05</v>
      </c>
      <c r="I6618" s="48">
        <v>-0.6</v>
      </c>
      <c r="J6618" s="48">
        <f t="shared" si="771"/>
        <v>0</v>
      </c>
      <c r="K6618" s="44">
        <v>8</v>
      </c>
      <c r="L6618">
        <f t="shared" si="772"/>
        <v>0</v>
      </c>
      <c r="M6618">
        <f t="shared" si="769"/>
        <v>1</v>
      </c>
      <c r="N6618" s="46" t="s">
        <v>73</v>
      </c>
      <c r="O6618">
        <f t="shared" si="773"/>
        <v>4.00000000000027E-2</v>
      </c>
      <c r="P6618">
        <f t="shared" si="774"/>
        <v>0</v>
      </c>
      <c r="R6618" s="2">
        <f t="shared" si="775"/>
        <v>1.0416666664241347E-2</v>
      </c>
      <c r="S6618" s="4">
        <f t="shared" si="770"/>
        <v>44748.354166666664</v>
      </c>
    </row>
    <row r="6619" spans="1:19" x14ac:dyDescent="0.25">
      <c r="A6619" s="44">
        <v>2022</v>
      </c>
      <c r="B6619" s="44" t="s">
        <v>62</v>
      </c>
      <c r="C6619" s="48" t="s">
        <v>63</v>
      </c>
      <c r="D6619" s="44">
        <v>6618</v>
      </c>
      <c r="E6619" s="50">
        <v>44748.364583333336</v>
      </c>
      <c r="F6619" s="48">
        <v>-0.05</v>
      </c>
      <c r="G6619" s="48">
        <v>22.26</v>
      </c>
      <c r="H6619" s="48">
        <v>-0.05</v>
      </c>
      <c r="I6619" s="48">
        <v>-0.6</v>
      </c>
      <c r="J6619" s="48">
        <f t="shared" si="771"/>
        <v>0</v>
      </c>
      <c r="K6619" s="44">
        <v>8</v>
      </c>
      <c r="L6619">
        <f t="shared" si="772"/>
        <v>0</v>
      </c>
      <c r="M6619">
        <f t="shared" si="769"/>
        <v>1</v>
      </c>
      <c r="N6619" s="46" t="s">
        <v>73</v>
      </c>
      <c r="O6619">
        <f t="shared" si="773"/>
        <v>3.9999999999999147E-2</v>
      </c>
      <c r="P6619">
        <f t="shared" si="774"/>
        <v>0</v>
      </c>
      <c r="R6619" s="2">
        <f t="shared" si="775"/>
        <v>1.0416666671517305E-2</v>
      </c>
      <c r="S6619" s="4">
        <f t="shared" si="770"/>
        <v>44748.364583333328</v>
      </c>
    </row>
    <row r="6620" spans="1:19" x14ac:dyDescent="0.25">
      <c r="A6620" s="44">
        <v>2022</v>
      </c>
      <c r="B6620" s="44" t="s">
        <v>62</v>
      </c>
      <c r="C6620" s="48" t="s">
        <v>63</v>
      </c>
      <c r="D6620" s="44">
        <v>6619</v>
      </c>
      <c r="E6620" s="50">
        <v>44748.375</v>
      </c>
      <c r="F6620" s="48">
        <v>-0.05</v>
      </c>
      <c r="G6620" s="48">
        <v>22.3</v>
      </c>
      <c r="H6620" s="48">
        <v>-0.05</v>
      </c>
      <c r="I6620" s="48">
        <v>-0.6</v>
      </c>
      <c r="J6620" s="48">
        <f t="shared" si="771"/>
        <v>0</v>
      </c>
      <c r="K6620" s="44">
        <v>8</v>
      </c>
      <c r="L6620">
        <f t="shared" si="772"/>
        <v>0</v>
      </c>
      <c r="M6620">
        <f t="shared" si="769"/>
        <v>1</v>
      </c>
      <c r="N6620" s="46" t="s">
        <v>73</v>
      </c>
      <c r="O6620">
        <f t="shared" si="773"/>
        <v>3.9999999999999147E-2</v>
      </c>
      <c r="P6620">
        <f t="shared" si="774"/>
        <v>0</v>
      </c>
      <c r="R6620" s="2">
        <f t="shared" si="775"/>
        <v>1.0416666664241347E-2</v>
      </c>
      <c r="S6620" s="4">
        <f t="shared" si="770"/>
        <v>44748.375</v>
      </c>
    </row>
    <row r="6621" spans="1:19" x14ac:dyDescent="0.25">
      <c r="A6621" s="44">
        <v>2022</v>
      </c>
      <c r="B6621" s="44" t="s">
        <v>62</v>
      </c>
      <c r="C6621" s="48" t="s">
        <v>63</v>
      </c>
      <c r="D6621" s="44">
        <v>6620</v>
      </c>
      <c r="E6621" s="50">
        <v>44748.385416666664</v>
      </c>
      <c r="F6621" s="48">
        <v>-0.05</v>
      </c>
      <c r="G6621" s="48">
        <v>22.34</v>
      </c>
      <c r="H6621" s="48">
        <v>-0.05</v>
      </c>
      <c r="I6621" s="48">
        <v>-0.6</v>
      </c>
      <c r="J6621" s="48">
        <f t="shared" si="771"/>
        <v>0</v>
      </c>
      <c r="K6621" s="44">
        <v>8</v>
      </c>
      <c r="L6621">
        <f t="shared" si="772"/>
        <v>0</v>
      </c>
      <c r="M6621">
        <f t="shared" si="769"/>
        <v>1</v>
      </c>
      <c r="N6621" s="46" t="s">
        <v>73</v>
      </c>
      <c r="O6621">
        <f t="shared" si="773"/>
        <v>0.14000000000000057</v>
      </c>
      <c r="P6621">
        <f t="shared" si="774"/>
        <v>0</v>
      </c>
      <c r="R6621" s="2">
        <f t="shared" si="775"/>
        <v>1.0416666664241347E-2</v>
      </c>
      <c r="S6621" s="4">
        <f t="shared" si="770"/>
        <v>44748.385416666664</v>
      </c>
    </row>
    <row r="6622" spans="1:19" x14ac:dyDescent="0.25">
      <c r="A6622" s="44">
        <v>2022</v>
      </c>
      <c r="B6622" s="44" t="s">
        <v>62</v>
      </c>
      <c r="C6622" s="48" t="s">
        <v>63</v>
      </c>
      <c r="D6622" s="48">
        <v>6621</v>
      </c>
      <c r="E6622" s="50">
        <v>44748.395833333336</v>
      </c>
      <c r="F6622" s="48">
        <v>-0.05</v>
      </c>
      <c r="G6622" s="48">
        <v>22.48</v>
      </c>
      <c r="H6622" s="48">
        <v>-0.05</v>
      </c>
      <c r="I6622" s="48">
        <v>-0.6</v>
      </c>
      <c r="J6622" s="48">
        <f t="shared" si="771"/>
        <v>0</v>
      </c>
      <c r="K6622" s="44">
        <v>8</v>
      </c>
      <c r="L6622">
        <f t="shared" si="772"/>
        <v>0</v>
      </c>
      <c r="M6622">
        <f t="shared" si="769"/>
        <v>1</v>
      </c>
      <c r="N6622" s="46" t="s">
        <v>73</v>
      </c>
      <c r="O6622">
        <f t="shared" si="773"/>
        <v>0.14000000000000057</v>
      </c>
      <c r="P6622">
        <f t="shared" si="774"/>
        <v>0</v>
      </c>
      <c r="R6622" s="2">
        <f t="shared" si="775"/>
        <v>1.0416666671517305E-2</v>
      </c>
      <c r="S6622" s="4">
        <f t="shared" si="770"/>
        <v>44748.395833333328</v>
      </c>
    </row>
    <row r="6623" spans="1:19" x14ac:dyDescent="0.25">
      <c r="A6623" s="44">
        <v>2022</v>
      </c>
      <c r="B6623" s="44" t="s">
        <v>62</v>
      </c>
      <c r="C6623" s="48" t="s">
        <v>63</v>
      </c>
      <c r="D6623" s="44">
        <v>6622</v>
      </c>
      <c r="E6623" s="50">
        <v>44748.40625</v>
      </c>
      <c r="F6623" s="48">
        <v>-0.05</v>
      </c>
      <c r="G6623" s="48">
        <v>22.62</v>
      </c>
      <c r="H6623" s="48">
        <v>-0.05</v>
      </c>
      <c r="I6623" s="48">
        <v>-0.6</v>
      </c>
      <c r="J6623" s="48">
        <f t="shared" si="771"/>
        <v>0</v>
      </c>
      <c r="K6623" s="44">
        <v>8</v>
      </c>
      <c r="L6623">
        <f t="shared" si="772"/>
        <v>0</v>
      </c>
      <c r="M6623">
        <f t="shared" si="769"/>
        <v>1</v>
      </c>
      <c r="N6623" s="46" t="s">
        <v>73</v>
      </c>
      <c r="O6623">
        <f t="shared" si="773"/>
        <v>0.11999999999999744</v>
      </c>
      <c r="P6623">
        <f t="shared" si="774"/>
        <v>0</v>
      </c>
      <c r="R6623" s="2">
        <f t="shared" si="775"/>
        <v>1.0416666664241347E-2</v>
      </c>
      <c r="S6623" s="4">
        <f t="shared" si="770"/>
        <v>44748.40625</v>
      </c>
    </row>
    <row r="6624" spans="1:19" x14ac:dyDescent="0.25">
      <c r="A6624" s="44">
        <v>2022</v>
      </c>
      <c r="B6624" s="44" t="s">
        <v>62</v>
      </c>
      <c r="C6624" s="48" t="s">
        <v>63</v>
      </c>
      <c r="D6624" s="48">
        <v>6623</v>
      </c>
      <c r="E6624" s="50">
        <v>44748.416666666664</v>
      </c>
      <c r="F6624" s="48">
        <v>-0.05</v>
      </c>
      <c r="G6624" s="48">
        <v>22.74</v>
      </c>
      <c r="H6624" s="48">
        <v>-0.05</v>
      </c>
      <c r="I6624" s="48">
        <v>-0.6</v>
      </c>
      <c r="J6624" s="48">
        <f t="shared" si="771"/>
        <v>0</v>
      </c>
      <c r="K6624" s="44">
        <v>8</v>
      </c>
      <c r="L6624">
        <f t="shared" si="772"/>
        <v>0</v>
      </c>
      <c r="M6624">
        <f t="shared" si="769"/>
        <v>1</v>
      </c>
      <c r="N6624" s="46" t="s">
        <v>73</v>
      </c>
      <c r="O6624">
        <f t="shared" si="773"/>
        <v>6.0000000000002274E-2</v>
      </c>
      <c r="P6624">
        <f t="shared" si="774"/>
        <v>0</v>
      </c>
      <c r="R6624" s="2">
        <f t="shared" si="775"/>
        <v>1.0416666664241347E-2</v>
      </c>
      <c r="S6624" s="4">
        <f t="shared" si="770"/>
        <v>44748.416666666664</v>
      </c>
    </row>
    <row r="6625" spans="1:19" x14ac:dyDescent="0.25">
      <c r="A6625" s="44">
        <v>2022</v>
      </c>
      <c r="B6625" s="44" t="s">
        <v>62</v>
      </c>
      <c r="C6625" s="48" t="s">
        <v>63</v>
      </c>
      <c r="D6625" s="44">
        <v>6624</v>
      </c>
      <c r="E6625" s="50">
        <v>44748.427083333336</v>
      </c>
      <c r="F6625" s="48">
        <v>-0.05</v>
      </c>
      <c r="G6625" s="48">
        <v>22.8</v>
      </c>
      <c r="H6625" s="48">
        <v>-0.05</v>
      </c>
      <c r="I6625" s="48">
        <v>-0.6</v>
      </c>
      <c r="J6625" s="48">
        <f t="shared" si="771"/>
        <v>0</v>
      </c>
      <c r="K6625" s="44">
        <v>8</v>
      </c>
      <c r="L6625">
        <f t="shared" si="772"/>
        <v>0</v>
      </c>
      <c r="M6625">
        <f t="shared" si="769"/>
        <v>1</v>
      </c>
      <c r="N6625" s="46" t="s">
        <v>73</v>
      </c>
      <c r="O6625">
        <f t="shared" si="773"/>
        <v>3.9999999999999147E-2</v>
      </c>
      <c r="P6625">
        <f t="shared" si="774"/>
        <v>0</v>
      </c>
      <c r="R6625" s="2">
        <f t="shared" si="775"/>
        <v>1.0416666671517305E-2</v>
      </c>
      <c r="S6625" s="4">
        <f t="shared" si="770"/>
        <v>44748.427083333328</v>
      </c>
    </row>
    <row r="6626" spans="1:19" x14ac:dyDescent="0.25">
      <c r="A6626" s="44">
        <v>2022</v>
      </c>
      <c r="B6626" s="44" t="s">
        <v>62</v>
      </c>
      <c r="C6626" s="48" t="s">
        <v>63</v>
      </c>
      <c r="D6626" s="44">
        <v>6625</v>
      </c>
      <c r="E6626" s="50">
        <v>44748.4375</v>
      </c>
      <c r="F6626" s="48">
        <v>-0.05</v>
      </c>
      <c r="G6626" s="48">
        <v>22.84</v>
      </c>
      <c r="H6626" s="48">
        <v>-0.05</v>
      </c>
      <c r="I6626" s="48">
        <v>-0.6</v>
      </c>
      <c r="J6626" s="48">
        <f t="shared" si="771"/>
        <v>0</v>
      </c>
      <c r="K6626" s="44">
        <v>8</v>
      </c>
      <c r="L6626">
        <f t="shared" si="772"/>
        <v>0</v>
      </c>
      <c r="M6626">
        <f t="shared" si="769"/>
        <v>1</v>
      </c>
      <c r="N6626" s="46" t="s">
        <v>73</v>
      </c>
      <c r="O6626">
        <f t="shared" si="773"/>
        <v>8.0000000000001847E-2</v>
      </c>
      <c r="P6626">
        <f t="shared" si="774"/>
        <v>0</v>
      </c>
      <c r="R6626" s="2">
        <f t="shared" si="775"/>
        <v>1.0416666664241347E-2</v>
      </c>
      <c r="S6626" s="4">
        <f t="shared" si="770"/>
        <v>44748.4375</v>
      </c>
    </row>
    <row r="6627" spans="1:19" x14ac:dyDescent="0.25">
      <c r="A6627" s="44">
        <v>2022</v>
      </c>
      <c r="B6627" s="44" t="s">
        <v>62</v>
      </c>
      <c r="C6627" s="48" t="s">
        <v>63</v>
      </c>
      <c r="D6627" s="44">
        <v>6626</v>
      </c>
      <c r="E6627" s="50">
        <v>44748.447916666664</v>
      </c>
      <c r="F6627" s="48">
        <v>-0.05</v>
      </c>
      <c r="G6627" s="48">
        <v>22.92</v>
      </c>
      <c r="H6627" s="48">
        <v>-0.05</v>
      </c>
      <c r="I6627" s="48">
        <v>-0.6</v>
      </c>
      <c r="J6627" s="48">
        <f t="shared" si="771"/>
        <v>0</v>
      </c>
      <c r="K6627" s="44">
        <v>8</v>
      </c>
      <c r="L6627">
        <f t="shared" si="772"/>
        <v>0</v>
      </c>
      <c r="M6627">
        <f t="shared" si="769"/>
        <v>1</v>
      </c>
      <c r="N6627" s="46" t="s">
        <v>73</v>
      </c>
      <c r="O6627">
        <f t="shared" si="773"/>
        <v>9.9999999999997868E-2</v>
      </c>
      <c r="P6627">
        <f t="shared" si="774"/>
        <v>0</v>
      </c>
      <c r="R6627" s="2">
        <f t="shared" si="775"/>
        <v>1.0416666664241347E-2</v>
      </c>
      <c r="S6627" s="4">
        <f t="shared" si="770"/>
        <v>44748.447916666664</v>
      </c>
    </row>
    <row r="6628" spans="1:19" x14ac:dyDescent="0.25">
      <c r="A6628" s="44">
        <v>2022</v>
      </c>
      <c r="B6628" s="44" t="s">
        <v>62</v>
      </c>
      <c r="C6628" s="48" t="s">
        <v>63</v>
      </c>
      <c r="D6628" s="44">
        <v>6627</v>
      </c>
      <c r="E6628" s="50">
        <v>44748.458333333336</v>
      </c>
      <c r="F6628" s="48">
        <v>-0.05</v>
      </c>
      <c r="G6628" s="48">
        <v>23.02</v>
      </c>
      <c r="H6628" s="48">
        <v>-0.05</v>
      </c>
      <c r="I6628" s="48">
        <v>-0.6</v>
      </c>
      <c r="J6628" s="48">
        <f t="shared" si="771"/>
        <v>0</v>
      </c>
      <c r="K6628" s="44">
        <v>8</v>
      </c>
      <c r="L6628">
        <f t="shared" si="772"/>
        <v>0</v>
      </c>
      <c r="M6628">
        <f t="shared" si="769"/>
        <v>1</v>
      </c>
      <c r="N6628" s="46" t="s">
        <v>73</v>
      </c>
      <c r="O6628">
        <f t="shared" si="773"/>
        <v>8.0000000000001847E-2</v>
      </c>
      <c r="P6628">
        <f t="shared" si="774"/>
        <v>0</v>
      </c>
      <c r="R6628" s="2">
        <f t="shared" si="775"/>
        <v>1.0416666671517305E-2</v>
      </c>
      <c r="S6628" s="4">
        <f t="shared" si="770"/>
        <v>44748.458333333328</v>
      </c>
    </row>
    <row r="6629" spans="1:19" x14ac:dyDescent="0.25">
      <c r="A6629" s="44">
        <v>2022</v>
      </c>
      <c r="B6629" s="44" t="s">
        <v>62</v>
      </c>
      <c r="C6629" s="48" t="s">
        <v>63</v>
      </c>
      <c r="D6629" s="44">
        <v>6628</v>
      </c>
      <c r="E6629" s="50">
        <v>44748.46875</v>
      </c>
      <c r="F6629" s="48">
        <v>-0.05</v>
      </c>
      <c r="G6629" s="48">
        <v>23.1</v>
      </c>
      <c r="H6629" s="48">
        <v>-0.05</v>
      </c>
      <c r="I6629" s="48">
        <v>-0.6</v>
      </c>
      <c r="J6629" s="48">
        <f t="shared" si="771"/>
        <v>0</v>
      </c>
      <c r="K6629" s="44">
        <v>8</v>
      </c>
      <c r="L6629">
        <f t="shared" si="772"/>
        <v>0</v>
      </c>
      <c r="M6629">
        <f t="shared" si="769"/>
        <v>1</v>
      </c>
      <c r="N6629" s="46" t="s">
        <v>73</v>
      </c>
      <c r="O6629">
        <f t="shared" si="773"/>
        <v>5.9999999999998721E-2</v>
      </c>
      <c r="P6629">
        <f t="shared" si="774"/>
        <v>0</v>
      </c>
      <c r="R6629" s="2">
        <f t="shared" si="775"/>
        <v>1.0416666664241347E-2</v>
      </c>
      <c r="S6629" s="4">
        <f t="shared" si="770"/>
        <v>44748.46875</v>
      </c>
    </row>
    <row r="6630" spans="1:19" x14ac:dyDescent="0.25">
      <c r="A6630" s="44">
        <v>2022</v>
      </c>
      <c r="B6630" s="44" t="s">
        <v>62</v>
      </c>
      <c r="C6630" s="48" t="s">
        <v>63</v>
      </c>
      <c r="D6630" s="44">
        <v>6629</v>
      </c>
      <c r="E6630" s="50">
        <v>44748.479166666664</v>
      </c>
      <c r="F6630" s="48">
        <v>-0.05</v>
      </c>
      <c r="G6630" s="48">
        <v>23.16</v>
      </c>
      <c r="H6630" s="48">
        <v>-0.05</v>
      </c>
      <c r="I6630" s="48">
        <v>-0.6</v>
      </c>
      <c r="J6630" s="48">
        <f t="shared" si="771"/>
        <v>0</v>
      </c>
      <c r="K6630" s="44">
        <v>8</v>
      </c>
      <c r="L6630">
        <f t="shared" si="772"/>
        <v>0</v>
      </c>
      <c r="M6630">
        <f t="shared" si="769"/>
        <v>1</v>
      </c>
      <c r="N6630" s="46" t="s">
        <v>73</v>
      </c>
      <c r="O6630">
        <f t="shared" si="773"/>
        <v>7.9999999999998295E-2</v>
      </c>
      <c r="P6630">
        <f t="shared" si="774"/>
        <v>0</v>
      </c>
      <c r="R6630" s="2">
        <f t="shared" si="775"/>
        <v>1.0416666664241347E-2</v>
      </c>
      <c r="S6630" s="4">
        <f t="shared" si="770"/>
        <v>44748.479166666664</v>
      </c>
    </row>
    <row r="6631" spans="1:19" x14ac:dyDescent="0.25">
      <c r="A6631" s="44">
        <v>2022</v>
      </c>
      <c r="B6631" s="44" t="s">
        <v>62</v>
      </c>
      <c r="C6631" s="48" t="s">
        <v>63</v>
      </c>
      <c r="D6631" s="44">
        <v>6630</v>
      </c>
      <c r="E6631" s="50">
        <v>44748.489583333336</v>
      </c>
      <c r="F6631" s="48">
        <v>-0.05</v>
      </c>
      <c r="G6631" s="48">
        <v>23.24</v>
      </c>
      <c r="H6631" s="48">
        <v>-0.05</v>
      </c>
      <c r="I6631" s="48">
        <v>-0.6</v>
      </c>
      <c r="J6631" s="48">
        <f t="shared" si="771"/>
        <v>0</v>
      </c>
      <c r="K6631" s="44">
        <v>8</v>
      </c>
      <c r="L6631">
        <f t="shared" si="772"/>
        <v>0</v>
      </c>
      <c r="M6631">
        <f t="shared" si="769"/>
        <v>1</v>
      </c>
      <c r="N6631" s="46" t="s">
        <v>73</v>
      </c>
      <c r="O6631">
        <f t="shared" si="773"/>
        <v>0</v>
      </c>
      <c r="P6631">
        <f t="shared" si="774"/>
        <v>0</v>
      </c>
      <c r="R6631" s="2">
        <f t="shared" si="775"/>
        <v>1.0416666671517305E-2</v>
      </c>
      <c r="S6631" s="4">
        <f t="shared" si="770"/>
        <v>44748.489583333328</v>
      </c>
    </row>
    <row r="6632" spans="1:19" x14ac:dyDescent="0.25">
      <c r="A6632" s="44">
        <v>2022</v>
      </c>
      <c r="B6632" s="44" t="s">
        <v>62</v>
      </c>
      <c r="C6632" s="48" t="s">
        <v>63</v>
      </c>
      <c r="D6632" s="44">
        <v>6631</v>
      </c>
      <c r="E6632" s="50">
        <v>44748.5</v>
      </c>
      <c r="F6632" s="48">
        <v>-0.05</v>
      </c>
      <c r="G6632" s="48">
        <v>23.24</v>
      </c>
      <c r="H6632" s="48">
        <v>-0.05</v>
      </c>
      <c r="I6632" s="48">
        <v>-0.6</v>
      </c>
      <c r="J6632" s="48">
        <f t="shared" si="771"/>
        <v>0</v>
      </c>
      <c r="K6632" s="44">
        <v>8</v>
      </c>
      <c r="L6632">
        <f t="shared" si="772"/>
        <v>0</v>
      </c>
      <c r="M6632">
        <f t="shared" si="769"/>
        <v>1</v>
      </c>
      <c r="N6632" s="46" t="s">
        <v>73</v>
      </c>
      <c r="O6632">
        <f t="shared" si="773"/>
        <v>4.00000000000027E-2</v>
      </c>
      <c r="P6632">
        <f t="shared" si="774"/>
        <v>0</v>
      </c>
      <c r="R6632" s="2">
        <f t="shared" si="775"/>
        <v>1.0416666664241347E-2</v>
      </c>
      <c r="S6632" s="4">
        <f t="shared" si="770"/>
        <v>44748.5</v>
      </c>
    </row>
    <row r="6633" spans="1:19" x14ac:dyDescent="0.25">
      <c r="A6633" s="44">
        <v>2022</v>
      </c>
      <c r="B6633" s="44" t="s">
        <v>62</v>
      </c>
      <c r="C6633" s="48" t="s">
        <v>63</v>
      </c>
      <c r="D6633" s="48">
        <v>6632</v>
      </c>
      <c r="E6633" s="50">
        <v>44748.510416666664</v>
      </c>
      <c r="F6633" s="48">
        <v>-0.05</v>
      </c>
      <c r="G6633" s="48">
        <v>23.28</v>
      </c>
      <c r="H6633" s="48">
        <v>-0.05</v>
      </c>
      <c r="I6633" s="48">
        <v>-0.6</v>
      </c>
      <c r="J6633" s="48">
        <f t="shared" si="771"/>
        <v>0</v>
      </c>
      <c r="K6633" s="44">
        <v>8</v>
      </c>
      <c r="L6633">
        <f t="shared" si="772"/>
        <v>0</v>
      </c>
      <c r="M6633">
        <f t="shared" si="769"/>
        <v>1</v>
      </c>
      <c r="N6633" s="46" t="s">
        <v>73</v>
      </c>
      <c r="O6633">
        <f t="shared" si="773"/>
        <v>9.9999999999997868E-2</v>
      </c>
      <c r="P6633">
        <f t="shared" si="774"/>
        <v>0</v>
      </c>
      <c r="R6633" s="2">
        <f t="shared" si="775"/>
        <v>1.0416666664241347E-2</v>
      </c>
      <c r="S6633" s="4">
        <f t="shared" si="770"/>
        <v>44748.510416666664</v>
      </c>
    </row>
    <row r="6634" spans="1:19" x14ac:dyDescent="0.25">
      <c r="A6634" s="44">
        <v>2022</v>
      </c>
      <c r="B6634" s="44" t="s">
        <v>62</v>
      </c>
      <c r="C6634" s="48" t="s">
        <v>63</v>
      </c>
      <c r="D6634" s="44">
        <v>6633</v>
      </c>
      <c r="E6634" s="50">
        <v>44748.520833333336</v>
      </c>
      <c r="F6634" s="48">
        <v>-0.05</v>
      </c>
      <c r="G6634" s="48">
        <v>23.38</v>
      </c>
      <c r="H6634" s="48">
        <v>-0.05</v>
      </c>
      <c r="I6634" s="48">
        <v>-0.6</v>
      </c>
      <c r="J6634" s="48">
        <f t="shared" si="771"/>
        <v>0</v>
      </c>
      <c r="K6634" s="44">
        <v>8</v>
      </c>
      <c r="L6634">
        <f t="shared" si="772"/>
        <v>0</v>
      </c>
      <c r="M6634">
        <f t="shared" si="769"/>
        <v>1</v>
      </c>
      <c r="N6634" s="46" t="s">
        <v>73</v>
      </c>
      <c r="O6634">
        <f t="shared" si="773"/>
        <v>0.12000000000000099</v>
      </c>
      <c r="P6634">
        <f t="shared" si="774"/>
        <v>0</v>
      </c>
      <c r="R6634" s="2">
        <f t="shared" si="775"/>
        <v>1.0416666671517305E-2</v>
      </c>
      <c r="S6634" s="4">
        <f t="shared" si="770"/>
        <v>44748.520833333328</v>
      </c>
    </row>
    <row r="6635" spans="1:19" x14ac:dyDescent="0.25">
      <c r="A6635" s="44">
        <v>2022</v>
      </c>
      <c r="B6635" s="44" t="s">
        <v>62</v>
      </c>
      <c r="C6635" s="48" t="s">
        <v>63</v>
      </c>
      <c r="D6635" s="48">
        <v>6634</v>
      </c>
      <c r="E6635" s="50">
        <v>44748.53125</v>
      </c>
      <c r="F6635" s="48">
        <v>-0.05</v>
      </c>
      <c r="G6635" s="48">
        <v>23.5</v>
      </c>
      <c r="H6635" s="48">
        <v>-0.05</v>
      </c>
      <c r="I6635" s="48">
        <v>-0.6</v>
      </c>
      <c r="J6635" s="48">
        <f t="shared" si="771"/>
        <v>0</v>
      </c>
      <c r="K6635" s="44">
        <v>8</v>
      </c>
      <c r="L6635">
        <f t="shared" si="772"/>
        <v>0</v>
      </c>
      <c r="M6635">
        <f t="shared" si="769"/>
        <v>1</v>
      </c>
      <c r="N6635" s="46" t="s">
        <v>73</v>
      </c>
      <c r="O6635">
        <f t="shared" si="773"/>
        <v>1.9999999999999574E-2</v>
      </c>
      <c r="P6635">
        <f t="shared" si="774"/>
        <v>0</v>
      </c>
      <c r="R6635" s="2">
        <f t="shared" si="775"/>
        <v>1.0416666664241347E-2</v>
      </c>
      <c r="S6635" s="4">
        <f t="shared" si="770"/>
        <v>44748.53125</v>
      </c>
    </row>
    <row r="6636" spans="1:19" x14ac:dyDescent="0.25">
      <c r="A6636" s="44">
        <v>2022</v>
      </c>
      <c r="B6636" s="44" t="s">
        <v>62</v>
      </c>
      <c r="C6636" s="48" t="s">
        <v>63</v>
      </c>
      <c r="D6636" s="44">
        <v>6635</v>
      </c>
      <c r="E6636" s="50">
        <v>44748.541666666664</v>
      </c>
      <c r="F6636" s="48">
        <v>-0.05</v>
      </c>
      <c r="G6636" s="48">
        <v>23.52</v>
      </c>
      <c r="H6636" s="48">
        <v>-0.05</v>
      </c>
      <c r="I6636" s="48">
        <v>-0.6</v>
      </c>
      <c r="J6636" s="48">
        <f t="shared" si="771"/>
        <v>0</v>
      </c>
      <c r="K6636" s="44">
        <v>8</v>
      </c>
      <c r="L6636">
        <f t="shared" si="772"/>
        <v>0</v>
      </c>
      <c r="M6636">
        <f t="shared" si="769"/>
        <v>1</v>
      </c>
      <c r="N6636" s="46" t="s">
        <v>73</v>
      </c>
      <c r="O6636">
        <f t="shared" si="773"/>
        <v>8.0000000000001847E-2</v>
      </c>
      <c r="P6636">
        <f t="shared" si="774"/>
        <v>0</v>
      </c>
      <c r="R6636" s="2">
        <f t="shared" si="775"/>
        <v>1.0416666664241347E-2</v>
      </c>
      <c r="S6636" s="4">
        <f t="shared" si="770"/>
        <v>44748.541666666664</v>
      </c>
    </row>
    <row r="6637" spans="1:19" x14ac:dyDescent="0.25">
      <c r="A6637" s="44">
        <v>2022</v>
      </c>
      <c r="B6637" s="44" t="s">
        <v>62</v>
      </c>
      <c r="C6637" s="48" t="s">
        <v>63</v>
      </c>
      <c r="D6637" s="44">
        <v>6636</v>
      </c>
      <c r="E6637" s="50">
        <v>44748.552083333336</v>
      </c>
      <c r="F6637" s="48">
        <v>-0.05</v>
      </c>
      <c r="G6637" s="48">
        <v>23.6</v>
      </c>
      <c r="H6637" s="48">
        <v>-0.05</v>
      </c>
      <c r="I6637" s="48">
        <v>-0.6</v>
      </c>
      <c r="J6637" s="48">
        <f t="shared" si="771"/>
        <v>0</v>
      </c>
      <c r="K6637" s="44">
        <v>8</v>
      </c>
      <c r="L6637">
        <f t="shared" si="772"/>
        <v>0</v>
      </c>
      <c r="M6637">
        <f t="shared" si="769"/>
        <v>1</v>
      </c>
      <c r="N6637" s="46" t="s">
        <v>73</v>
      </c>
      <c r="O6637">
        <f t="shared" si="773"/>
        <v>5.9999999999998721E-2</v>
      </c>
      <c r="P6637">
        <f t="shared" si="774"/>
        <v>0</v>
      </c>
      <c r="R6637" s="2">
        <f t="shared" si="775"/>
        <v>1.0416666671517305E-2</v>
      </c>
      <c r="S6637" s="4">
        <f t="shared" si="770"/>
        <v>44748.552083333328</v>
      </c>
    </row>
    <row r="6638" spans="1:19" x14ac:dyDescent="0.25">
      <c r="A6638" s="44">
        <v>2022</v>
      </c>
      <c r="B6638" s="44" t="s">
        <v>62</v>
      </c>
      <c r="C6638" s="48" t="s">
        <v>63</v>
      </c>
      <c r="D6638" s="44">
        <v>6637</v>
      </c>
      <c r="E6638" s="50">
        <v>44748.5625</v>
      </c>
      <c r="F6638" s="48">
        <v>-0.05</v>
      </c>
      <c r="G6638" s="48">
        <v>23.66</v>
      </c>
      <c r="H6638" s="48">
        <v>-0.05</v>
      </c>
      <c r="I6638" s="48">
        <v>-0.6</v>
      </c>
      <c r="J6638" s="48">
        <f t="shared" si="771"/>
        <v>0</v>
      </c>
      <c r="K6638" s="44">
        <v>8</v>
      </c>
      <c r="L6638">
        <f t="shared" si="772"/>
        <v>0</v>
      </c>
      <c r="M6638">
        <f t="shared" si="769"/>
        <v>1</v>
      </c>
      <c r="N6638" s="46" t="s">
        <v>73</v>
      </c>
      <c r="O6638">
        <f t="shared" si="773"/>
        <v>5.9999999999998721E-2</v>
      </c>
      <c r="P6638">
        <f t="shared" si="774"/>
        <v>0</v>
      </c>
      <c r="R6638" s="2">
        <f t="shared" si="775"/>
        <v>1.0416666664241347E-2</v>
      </c>
      <c r="S6638" s="4">
        <f t="shared" si="770"/>
        <v>44748.5625</v>
      </c>
    </row>
    <row r="6639" spans="1:19" x14ac:dyDescent="0.25">
      <c r="A6639" s="44">
        <v>2022</v>
      </c>
      <c r="B6639" s="44" t="s">
        <v>62</v>
      </c>
      <c r="C6639" s="48" t="s">
        <v>63</v>
      </c>
      <c r="D6639" s="44">
        <v>6638</v>
      </c>
      <c r="E6639" s="50">
        <v>44748.572916666664</v>
      </c>
      <c r="F6639" s="48">
        <v>-0.05</v>
      </c>
      <c r="G6639" s="48">
        <v>23.72</v>
      </c>
      <c r="H6639" s="48">
        <v>-0.05</v>
      </c>
      <c r="I6639" s="48">
        <v>-0.6</v>
      </c>
      <c r="J6639" s="48">
        <f t="shared" si="771"/>
        <v>0</v>
      </c>
      <c r="K6639" s="44">
        <v>8</v>
      </c>
      <c r="L6639">
        <f t="shared" si="772"/>
        <v>0</v>
      </c>
      <c r="M6639">
        <f t="shared" si="769"/>
        <v>1</v>
      </c>
      <c r="N6639" s="46" t="s">
        <v>73</v>
      </c>
      <c r="O6639">
        <f t="shared" si="773"/>
        <v>6.0000000000002274E-2</v>
      </c>
      <c r="P6639">
        <f t="shared" si="774"/>
        <v>0</v>
      </c>
      <c r="R6639" s="2">
        <f t="shared" si="775"/>
        <v>1.0416666664241347E-2</v>
      </c>
      <c r="S6639" s="4">
        <f t="shared" si="770"/>
        <v>44748.572916666664</v>
      </c>
    </row>
    <row r="6640" spans="1:19" x14ac:dyDescent="0.25">
      <c r="A6640" s="44">
        <v>2022</v>
      </c>
      <c r="B6640" s="44" t="s">
        <v>62</v>
      </c>
      <c r="C6640" s="48" t="s">
        <v>63</v>
      </c>
      <c r="D6640" s="44">
        <v>6639</v>
      </c>
      <c r="E6640" s="50">
        <v>44748.583333333336</v>
      </c>
      <c r="F6640" s="48">
        <v>-0.05</v>
      </c>
      <c r="G6640" s="48">
        <v>23.78</v>
      </c>
      <c r="H6640" s="48">
        <v>-0.05</v>
      </c>
      <c r="I6640" s="48">
        <v>-0.6</v>
      </c>
      <c r="J6640" s="48">
        <f t="shared" si="771"/>
        <v>0</v>
      </c>
      <c r="K6640" s="44">
        <v>8</v>
      </c>
      <c r="L6640">
        <f t="shared" si="772"/>
        <v>0</v>
      </c>
      <c r="M6640">
        <f t="shared" si="769"/>
        <v>1</v>
      </c>
      <c r="N6640" s="46" t="s">
        <v>73</v>
      </c>
      <c r="O6640">
        <f t="shared" si="773"/>
        <v>7.9999999999998295E-2</v>
      </c>
      <c r="P6640">
        <f t="shared" si="774"/>
        <v>0</v>
      </c>
      <c r="R6640" s="2">
        <f t="shared" si="775"/>
        <v>1.0416666671517305E-2</v>
      </c>
      <c r="S6640" s="4">
        <f t="shared" si="770"/>
        <v>44748.583333333328</v>
      </c>
    </row>
    <row r="6641" spans="1:19" x14ac:dyDescent="0.25">
      <c r="A6641" s="44">
        <v>2022</v>
      </c>
      <c r="B6641" s="44" t="s">
        <v>62</v>
      </c>
      <c r="C6641" s="48" t="s">
        <v>63</v>
      </c>
      <c r="D6641" s="44">
        <v>6640</v>
      </c>
      <c r="E6641" s="50">
        <v>44748.59375</v>
      </c>
      <c r="F6641" s="48">
        <v>-0.05</v>
      </c>
      <c r="G6641" s="48">
        <v>23.86</v>
      </c>
      <c r="H6641" s="48">
        <v>-0.05</v>
      </c>
      <c r="I6641" s="48">
        <v>-0.6</v>
      </c>
      <c r="J6641" s="48">
        <f t="shared" si="771"/>
        <v>0</v>
      </c>
      <c r="K6641" s="44">
        <v>8</v>
      </c>
      <c r="L6641">
        <f t="shared" si="772"/>
        <v>0</v>
      </c>
      <c r="M6641">
        <f t="shared" si="769"/>
        <v>1</v>
      </c>
      <c r="N6641" s="46" t="s">
        <v>73</v>
      </c>
      <c r="O6641">
        <f t="shared" si="773"/>
        <v>1.9999999999999574E-2</v>
      </c>
      <c r="P6641">
        <f t="shared" si="774"/>
        <v>0</v>
      </c>
      <c r="R6641" s="2">
        <f t="shared" si="775"/>
        <v>1.0416666664241347E-2</v>
      </c>
      <c r="S6641" s="4">
        <f t="shared" si="770"/>
        <v>44748.59375</v>
      </c>
    </row>
    <row r="6642" spans="1:19" x14ac:dyDescent="0.25">
      <c r="A6642" s="44">
        <v>2022</v>
      </c>
      <c r="B6642" s="44" t="s">
        <v>62</v>
      </c>
      <c r="C6642" s="48" t="s">
        <v>63</v>
      </c>
      <c r="D6642" s="44">
        <v>6641</v>
      </c>
      <c r="E6642" s="50">
        <v>44748.604166666664</v>
      </c>
      <c r="F6642" s="48">
        <v>-0.05</v>
      </c>
      <c r="G6642" s="48">
        <v>23.88</v>
      </c>
      <c r="H6642" s="48">
        <v>-0.05</v>
      </c>
      <c r="I6642" s="48">
        <v>-0.6</v>
      </c>
      <c r="J6642" s="48">
        <f t="shared" si="771"/>
        <v>0</v>
      </c>
      <c r="K6642" s="44">
        <v>8</v>
      </c>
      <c r="L6642">
        <f t="shared" si="772"/>
        <v>0</v>
      </c>
      <c r="M6642">
        <f t="shared" si="769"/>
        <v>1</v>
      </c>
      <c r="N6642" s="46" t="s">
        <v>73</v>
      </c>
      <c r="O6642">
        <f t="shared" si="773"/>
        <v>0.10000000000000142</v>
      </c>
      <c r="P6642">
        <f t="shared" si="774"/>
        <v>0</v>
      </c>
      <c r="R6642" s="2">
        <f t="shared" si="775"/>
        <v>1.0416666664241347E-2</v>
      </c>
      <c r="S6642" s="4">
        <f t="shared" si="770"/>
        <v>44748.604166666664</v>
      </c>
    </row>
    <row r="6643" spans="1:19" x14ac:dyDescent="0.25">
      <c r="A6643" s="44">
        <v>2022</v>
      </c>
      <c r="B6643" s="44" t="s">
        <v>62</v>
      </c>
      <c r="C6643" s="48" t="s">
        <v>63</v>
      </c>
      <c r="D6643" s="44">
        <v>6642</v>
      </c>
      <c r="E6643" s="50">
        <v>44748.614583333336</v>
      </c>
      <c r="F6643" s="48">
        <v>-0.05</v>
      </c>
      <c r="G6643" s="48">
        <v>23.98</v>
      </c>
      <c r="H6643" s="48">
        <v>-0.05</v>
      </c>
      <c r="I6643" s="48">
        <v>-0.6</v>
      </c>
      <c r="J6643" s="48">
        <f t="shared" si="771"/>
        <v>0</v>
      </c>
      <c r="K6643" s="44">
        <v>8</v>
      </c>
      <c r="L6643">
        <f t="shared" si="772"/>
        <v>0</v>
      </c>
      <c r="M6643">
        <f t="shared" si="769"/>
        <v>1</v>
      </c>
      <c r="N6643" s="46" t="s">
        <v>73</v>
      </c>
      <c r="O6643">
        <f t="shared" si="773"/>
        <v>5.9999999999998721E-2</v>
      </c>
      <c r="P6643">
        <f t="shared" si="774"/>
        <v>0</v>
      </c>
      <c r="R6643" s="2">
        <f t="shared" si="775"/>
        <v>1.0416666671517305E-2</v>
      </c>
      <c r="S6643" s="4">
        <f t="shared" si="770"/>
        <v>44748.614583333328</v>
      </c>
    </row>
    <row r="6644" spans="1:19" x14ac:dyDescent="0.25">
      <c r="A6644" s="44">
        <v>2022</v>
      </c>
      <c r="B6644" s="44" t="s">
        <v>62</v>
      </c>
      <c r="C6644" s="48" t="s">
        <v>63</v>
      </c>
      <c r="D6644" s="48">
        <v>6643</v>
      </c>
      <c r="E6644" s="50">
        <v>44748.625</v>
      </c>
      <c r="F6644" s="48">
        <v>-0.05</v>
      </c>
      <c r="G6644" s="48">
        <v>24.04</v>
      </c>
      <c r="H6644" s="48">
        <v>-0.05</v>
      </c>
      <c r="I6644" s="48">
        <v>-0.6</v>
      </c>
      <c r="J6644" s="48">
        <f t="shared" si="771"/>
        <v>0</v>
      </c>
      <c r="K6644" s="44">
        <v>8</v>
      </c>
      <c r="L6644">
        <f t="shared" si="772"/>
        <v>0</v>
      </c>
      <c r="M6644">
        <f t="shared" si="769"/>
        <v>1</v>
      </c>
      <c r="N6644" s="46" t="s">
        <v>73</v>
      </c>
      <c r="O6644">
        <f t="shared" si="773"/>
        <v>0.12000000000000099</v>
      </c>
      <c r="P6644">
        <f t="shared" si="774"/>
        <v>0</v>
      </c>
      <c r="R6644" s="2">
        <f t="shared" si="775"/>
        <v>1.0416666664241347E-2</v>
      </c>
      <c r="S6644" s="4">
        <f t="shared" si="770"/>
        <v>44748.625</v>
      </c>
    </row>
    <row r="6645" spans="1:19" x14ac:dyDescent="0.25">
      <c r="A6645" s="44">
        <v>2022</v>
      </c>
      <c r="B6645" s="44" t="s">
        <v>62</v>
      </c>
      <c r="C6645" s="48" t="s">
        <v>63</v>
      </c>
      <c r="D6645" s="44">
        <v>6644</v>
      </c>
      <c r="E6645" s="50">
        <v>44748.635416666664</v>
      </c>
      <c r="F6645" s="48">
        <v>-0.05</v>
      </c>
      <c r="G6645" s="48">
        <v>24.16</v>
      </c>
      <c r="H6645" s="48">
        <v>-0.05</v>
      </c>
      <c r="I6645" s="48">
        <v>-0.6</v>
      </c>
      <c r="J6645" s="48">
        <f t="shared" si="771"/>
        <v>0</v>
      </c>
      <c r="K6645" s="44">
        <v>8</v>
      </c>
      <c r="L6645">
        <f t="shared" si="772"/>
        <v>0</v>
      </c>
      <c r="M6645">
        <f t="shared" si="769"/>
        <v>1</v>
      </c>
      <c r="N6645" s="46" t="s">
        <v>73</v>
      </c>
      <c r="O6645">
        <f t="shared" si="773"/>
        <v>3.9999999999999147E-2</v>
      </c>
      <c r="P6645">
        <f t="shared" si="774"/>
        <v>0</v>
      </c>
      <c r="R6645" s="2">
        <f t="shared" si="775"/>
        <v>1.0416666664241347E-2</v>
      </c>
      <c r="S6645" s="4">
        <f t="shared" si="770"/>
        <v>44748.635416666664</v>
      </c>
    </row>
    <row r="6646" spans="1:19" x14ac:dyDescent="0.25">
      <c r="A6646" s="44">
        <v>2022</v>
      </c>
      <c r="B6646" s="44" t="s">
        <v>62</v>
      </c>
      <c r="C6646" s="48" t="s">
        <v>63</v>
      </c>
      <c r="D6646" s="48">
        <v>6645</v>
      </c>
      <c r="E6646" s="50">
        <v>44748.645833333336</v>
      </c>
      <c r="F6646" s="48">
        <v>-0.05</v>
      </c>
      <c r="G6646" s="48">
        <v>24.2</v>
      </c>
      <c r="H6646" s="48">
        <v>-0.05</v>
      </c>
      <c r="I6646" s="48">
        <v>-0.6</v>
      </c>
      <c r="J6646" s="48">
        <f t="shared" si="771"/>
        <v>0</v>
      </c>
      <c r="K6646" s="44">
        <v>8</v>
      </c>
      <c r="L6646">
        <f t="shared" si="772"/>
        <v>0</v>
      </c>
      <c r="M6646">
        <f t="shared" si="769"/>
        <v>1</v>
      </c>
      <c r="N6646" s="46" t="s">
        <v>73</v>
      </c>
      <c r="O6646">
        <f t="shared" si="773"/>
        <v>6.0000000000002274E-2</v>
      </c>
      <c r="P6646">
        <f t="shared" si="774"/>
        <v>0</v>
      </c>
      <c r="R6646" s="2">
        <f t="shared" si="775"/>
        <v>1.0416666671517305E-2</v>
      </c>
      <c r="S6646" s="4">
        <f t="shared" si="770"/>
        <v>44748.645833333328</v>
      </c>
    </row>
    <row r="6647" spans="1:19" x14ac:dyDescent="0.25">
      <c r="A6647" s="44">
        <v>2022</v>
      </c>
      <c r="B6647" s="44" t="s">
        <v>62</v>
      </c>
      <c r="C6647" s="48" t="s">
        <v>63</v>
      </c>
      <c r="D6647" s="44">
        <v>6646</v>
      </c>
      <c r="E6647" s="50">
        <v>44748.65625</v>
      </c>
      <c r="F6647" s="48">
        <v>-0.05</v>
      </c>
      <c r="G6647" s="48">
        <v>24.26</v>
      </c>
      <c r="H6647" s="48">
        <v>-0.05</v>
      </c>
      <c r="I6647" s="48">
        <v>-0.6</v>
      </c>
      <c r="J6647" s="48">
        <f t="shared" si="771"/>
        <v>0</v>
      </c>
      <c r="K6647" s="44">
        <v>8</v>
      </c>
      <c r="L6647">
        <f t="shared" si="772"/>
        <v>0</v>
      </c>
      <c r="M6647">
        <f t="shared" si="769"/>
        <v>1</v>
      </c>
      <c r="N6647" s="46" t="s">
        <v>73</v>
      </c>
      <c r="O6647">
        <f t="shared" si="773"/>
        <v>7.9999999999998295E-2</v>
      </c>
      <c r="P6647">
        <f t="shared" si="774"/>
        <v>0</v>
      </c>
      <c r="R6647" s="2">
        <f t="shared" si="775"/>
        <v>1.0416666664241347E-2</v>
      </c>
      <c r="S6647" s="4">
        <f t="shared" si="770"/>
        <v>44748.65625</v>
      </c>
    </row>
    <row r="6648" spans="1:19" x14ac:dyDescent="0.25">
      <c r="A6648" s="44">
        <v>2022</v>
      </c>
      <c r="B6648" s="44" t="s">
        <v>62</v>
      </c>
      <c r="C6648" s="48" t="s">
        <v>63</v>
      </c>
      <c r="D6648" s="44">
        <v>6647</v>
      </c>
      <c r="E6648" s="50">
        <v>44748.666666666664</v>
      </c>
      <c r="F6648" s="48">
        <v>-0.05</v>
      </c>
      <c r="G6648" s="48">
        <v>24.34</v>
      </c>
      <c r="H6648" s="48">
        <v>-0.05</v>
      </c>
      <c r="I6648" s="48">
        <v>-0.6</v>
      </c>
      <c r="J6648" s="48">
        <f t="shared" si="771"/>
        <v>0</v>
      </c>
      <c r="K6648" s="44">
        <v>8</v>
      </c>
      <c r="L6648">
        <f t="shared" si="772"/>
        <v>0</v>
      </c>
      <c r="M6648">
        <f t="shared" si="769"/>
        <v>1</v>
      </c>
      <c r="N6648" s="46" t="s">
        <v>73</v>
      </c>
      <c r="O6648">
        <f t="shared" si="773"/>
        <v>8.0000000000001847E-2</v>
      </c>
      <c r="P6648">
        <f t="shared" si="774"/>
        <v>1.0000000000000002E-2</v>
      </c>
      <c r="R6648" s="2">
        <f t="shared" si="775"/>
        <v>1.0416666664241347E-2</v>
      </c>
      <c r="S6648" s="4">
        <f t="shared" si="770"/>
        <v>44748.666666666664</v>
      </c>
    </row>
    <row r="6649" spans="1:19" x14ac:dyDescent="0.25">
      <c r="A6649" s="44">
        <v>2022</v>
      </c>
      <c r="B6649" s="44" t="s">
        <v>62</v>
      </c>
      <c r="C6649" s="48" t="s">
        <v>63</v>
      </c>
      <c r="D6649" s="44">
        <v>6648</v>
      </c>
      <c r="E6649" s="50">
        <v>44748.677083333336</v>
      </c>
      <c r="F6649" s="48">
        <v>-0.04</v>
      </c>
      <c r="G6649" s="48">
        <v>24.42</v>
      </c>
      <c r="H6649" s="48">
        <v>-0.04</v>
      </c>
      <c r="I6649" s="48">
        <v>-0.5</v>
      </c>
      <c r="J6649" s="48">
        <f t="shared" si="771"/>
        <v>0</v>
      </c>
      <c r="K6649" s="44">
        <v>8</v>
      </c>
      <c r="L6649">
        <f t="shared" si="772"/>
        <v>0</v>
      </c>
      <c r="M6649">
        <f t="shared" si="769"/>
        <v>1</v>
      </c>
      <c r="N6649" s="46" t="s">
        <v>73</v>
      </c>
      <c r="O6649">
        <f t="shared" si="773"/>
        <v>5.9999999999998721E-2</v>
      </c>
      <c r="P6649">
        <f t="shared" si="774"/>
        <v>0</v>
      </c>
      <c r="R6649" s="2">
        <f t="shared" si="775"/>
        <v>1.0416666671517305E-2</v>
      </c>
      <c r="S6649" s="4">
        <f t="shared" si="770"/>
        <v>44748.677083333328</v>
      </c>
    </row>
    <row r="6650" spans="1:19" x14ac:dyDescent="0.25">
      <c r="A6650" s="44">
        <v>2022</v>
      </c>
      <c r="B6650" s="44" t="s">
        <v>62</v>
      </c>
      <c r="C6650" s="48" t="s">
        <v>63</v>
      </c>
      <c r="D6650" s="44">
        <v>6649</v>
      </c>
      <c r="E6650" s="50">
        <v>44748.6875</v>
      </c>
      <c r="F6650" s="48">
        <v>-0.04</v>
      </c>
      <c r="G6650" s="48">
        <v>24.48</v>
      </c>
      <c r="H6650" s="48">
        <v>-0.04</v>
      </c>
      <c r="I6650" s="48">
        <v>-0.5</v>
      </c>
      <c r="J6650" s="48">
        <f t="shared" si="771"/>
        <v>0</v>
      </c>
      <c r="K6650" s="44">
        <v>8</v>
      </c>
      <c r="L6650">
        <f t="shared" si="772"/>
        <v>0</v>
      </c>
      <c r="M6650">
        <f t="shared" si="769"/>
        <v>1</v>
      </c>
      <c r="N6650" s="46" t="s">
        <v>73</v>
      </c>
      <c r="O6650">
        <f t="shared" si="773"/>
        <v>5.9999999999998721E-2</v>
      </c>
      <c r="P6650">
        <f t="shared" si="774"/>
        <v>0</v>
      </c>
      <c r="R6650" s="2">
        <f t="shared" si="775"/>
        <v>1.0416666664241347E-2</v>
      </c>
      <c r="S6650" s="4">
        <f t="shared" si="770"/>
        <v>44748.6875</v>
      </c>
    </row>
    <row r="6651" spans="1:19" x14ac:dyDescent="0.25">
      <c r="A6651" s="44">
        <v>2022</v>
      </c>
      <c r="B6651" s="44" t="s">
        <v>62</v>
      </c>
      <c r="C6651" s="48" t="s">
        <v>63</v>
      </c>
      <c r="D6651" s="44">
        <v>6650</v>
      </c>
      <c r="E6651" s="50">
        <v>44748.697916666664</v>
      </c>
      <c r="F6651" s="48">
        <v>-0.04</v>
      </c>
      <c r="G6651" s="48">
        <v>24.54</v>
      </c>
      <c r="H6651" s="48">
        <v>-0.04</v>
      </c>
      <c r="I6651" s="48">
        <v>-0.5</v>
      </c>
      <c r="J6651" s="48">
        <f t="shared" si="771"/>
        <v>0</v>
      </c>
      <c r="K6651" s="44">
        <v>8</v>
      </c>
      <c r="L6651">
        <f t="shared" si="772"/>
        <v>0</v>
      </c>
      <c r="M6651">
        <f t="shared" si="769"/>
        <v>1</v>
      </c>
      <c r="N6651" s="46" t="s">
        <v>73</v>
      </c>
      <c r="O6651">
        <f t="shared" si="773"/>
        <v>0.10000000000000142</v>
      </c>
      <c r="P6651">
        <f t="shared" si="774"/>
        <v>0</v>
      </c>
      <c r="R6651" s="2">
        <f t="shared" si="775"/>
        <v>1.0416666664241347E-2</v>
      </c>
      <c r="S6651" s="4">
        <f t="shared" si="770"/>
        <v>44748.697916666664</v>
      </c>
    </row>
    <row r="6652" spans="1:19" x14ac:dyDescent="0.25">
      <c r="A6652" s="44">
        <v>2022</v>
      </c>
      <c r="B6652" s="44" t="s">
        <v>62</v>
      </c>
      <c r="C6652" s="48" t="s">
        <v>63</v>
      </c>
      <c r="D6652" s="44">
        <v>6651</v>
      </c>
      <c r="E6652" s="50">
        <v>44748.708333333336</v>
      </c>
      <c r="F6652" s="48">
        <v>-0.04</v>
      </c>
      <c r="G6652" s="48">
        <v>24.64</v>
      </c>
      <c r="H6652" s="48">
        <v>-0.04</v>
      </c>
      <c r="I6652" s="48">
        <v>-0.5</v>
      </c>
      <c r="J6652" s="48">
        <f t="shared" si="771"/>
        <v>0</v>
      </c>
      <c r="K6652" s="44">
        <v>8</v>
      </c>
      <c r="L6652">
        <f t="shared" si="772"/>
        <v>0</v>
      </c>
      <c r="M6652">
        <f t="shared" si="769"/>
        <v>1</v>
      </c>
      <c r="N6652" s="46" t="s">
        <v>73</v>
      </c>
      <c r="O6652">
        <f t="shared" si="773"/>
        <v>7.9999999999998295E-2</v>
      </c>
      <c r="P6652">
        <f t="shared" si="774"/>
        <v>0</v>
      </c>
      <c r="R6652" s="2">
        <f t="shared" si="775"/>
        <v>1.0416666671517305E-2</v>
      </c>
      <c r="S6652" s="4">
        <f t="shared" si="770"/>
        <v>44748.708333333328</v>
      </c>
    </row>
    <row r="6653" spans="1:19" x14ac:dyDescent="0.25">
      <c r="A6653" s="44">
        <v>2022</v>
      </c>
      <c r="B6653" s="44" t="s">
        <v>62</v>
      </c>
      <c r="C6653" s="48" t="s">
        <v>63</v>
      </c>
      <c r="D6653" s="44">
        <v>6652</v>
      </c>
      <c r="E6653" s="50">
        <v>44748.71875</v>
      </c>
      <c r="F6653" s="48">
        <v>-0.04</v>
      </c>
      <c r="G6653" s="48">
        <v>24.72</v>
      </c>
      <c r="H6653" s="48">
        <v>-0.04</v>
      </c>
      <c r="I6653" s="48">
        <v>-0.5</v>
      </c>
      <c r="J6653" s="48">
        <f t="shared" si="771"/>
        <v>0</v>
      </c>
      <c r="K6653" s="44">
        <v>8</v>
      </c>
      <c r="L6653">
        <f t="shared" si="772"/>
        <v>0</v>
      </c>
      <c r="M6653">
        <f t="shared" si="769"/>
        <v>1</v>
      </c>
      <c r="N6653" s="46" t="s">
        <v>73</v>
      </c>
      <c r="O6653">
        <f t="shared" si="773"/>
        <v>8.0000000000001847E-2</v>
      </c>
      <c r="P6653">
        <f t="shared" si="774"/>
        <v>0</v>
      </c>
      <c r="R6653" s="2">
        <f t="shared" si="775"/>
        <v>1.0416666664241347E-2</v>
      </c>
      <c r="S6653" s="4">
        <f t="shared" si="770"/>
        <v>44748.71875</v>
      </c>
    </row>
    <row r="6654" spans="1:19" x14ac:dyDescent="0.25">
      <c r="A6654" s="44">
        <v>2022</v>
      </c>
      <c r="B6654" s="44" t="s">
        <v>62</v>
      </c>
      <c r="C6654" s="48" t="s">
        <v>63</v>
      </c>
      <c r="D6654" s="44">
        <v>6653</v>
      </c>
      <c r="E6654" s="50">
        <v>44748.729166666664</v>
      </c>
      <c r="F6654" s="48">
        <v>-0.04</v>
      </c>
      <c r="G6654" s="48">
        <v>24.8</v>
      </c>
      <c r="H6654" s="48">
        <v>-0.04</v>
      </c>
      <c r="I6654" s="48">
        <v>-0.5</v>
      </c>
      <c r="J6654" s="48">
        <f t="shared" si="771"/>
        <v>0</v>
      </c>
      <c r="K6654" s="44">
        <v>8</v>
      </c>
      <c r="L6654">
        <f t="shared" si="772"/>
        <v>0</v>
      </c>
      <c r="M6654">
        <f t="shared" si="769"/>
        <v>1</v>
      </c>
      <c r="N6654" s="46" t="s">
        <v>73</v>
      </c>
      <c r="O6654">
        <f t="shared" si="773"/>
        <v>9.9999999999997868E-2</v>
      </c>
      <c r="P6654">
        <f t="shared" si="774"/>
        <v>0</v>
      </c>
      <c r="R6654" s="2">
        <f t="shared" si="775"/>
        <v>1.0416666664241347E-2</v>
      </c>
      <c r="S6654" s="4">
        <f t="shared" si="770"/>
        <v>44748.729166666664</v>
      </c>
    </row>
    <row r="6655" spans="1:19" x14ac:dyDescent="0.25">
      <c r="A6655" s="44">
        <v>2022</v>
      </c>
      <c r="B6655" s="44" t="s">
        <v>62</v>
      </c>
      <c r="C6655" s="48" t="s">
        <v>63</v>
      </c>
      <c r="D6655" s="48">
        <v>6654</v>
      </c>
      <c r="E6655" s="50">
        <v>44748.739583333336</v>
      </c>
      <c r="F6655" s="48">
        <v>-0.04</v>
      </c>
      <c r="G6655" s="48">
        <v>24.9</v>
      </c>
      <c r="H6655" s="48">
        <v>-0.04</v>
      </c>
      <c r="I6655" s="48">
        <v>-0.5</v>
      </c>
      <c r="J6655" s="48">
        <f t="shared" si="771"/>
        <v>0</v>
      </c>
      <c r="K6655" s="44">
        <v>8</v>
      </c>
      <c r="L6655">
        <f t="shared" si="772"/>
        <v>0</v>
      </c>
      <c r="M6655">
        <f t="shared" ref="M6655:M6718" si="776">COUNTIF(J6655:L6655,"&gt;0")</f>
        <v>1</v>
      </c>
      <c r="N6655" s="46" t="s">
        <v>73</v>
      </c>
      <c r="O6655">
        <f t="shared" si="773"/>
        <v>8.0000000000001847E-2</v>
      </c>
      <c r="P6655">
        <f t="shared" si="774"/>
        <v>0</v>
      </c>
      <c r="R6655" s="2">
        <f t="shared" si="775"/>
        <v>1.0416666671517305E-2</v>
      </c>
      <c r="S6655" s="4">
        <f t="shared" si="770"/>
        <v>44748.739583333328</v>
      </c>
    </row>
    <row r="6656" spans="1:19" x14ac:dyDescent="0.25">
      <c r="A6656" s="44">
        <v>2022</v>
      </c>
      <c r="B6656" s="44" t="s">
        <v>62</v>
      </c>
      <c r="C6656" s="48" t="s">
        <v>63</v>
      </c>
      <c r="D6656" s="44">
        <v>6655</v>
      </c>
      <c r="E6656" s="50">
        <v>44748.75</v>
      </c>
      <c r="F6656" s="48">
        <v>-0.04</v>
      </c>
      <c r="G6656" s="48">
        <v>24.98</v>
      </c>
      <c r="H6656" s="48">
        <v>-0.04</v>
      </c>
      <c r="I6656" s="48">
        <v>-0.5</v>
      </c>
      <c r="J6656" s="48">
        <f t="shared" si="771"/>
        <v>0</v>
      </c>
      <c r="K6656" s="44">
        <v>8</v>
      </c>
      <c r="L6656">
        <f t="shared" si="772"/>
        <v>0</v>
      </c>
      <c r="M6656">
        <f t="shared" si="776"/>
        <v>1</v>
      </c>
      <c r="N6656" s="46" t="s">
        <v>73</v>
      </c>
      <c r="O6656">
        <f t="shared" si="773"/>
        <v>0.12000000000000099</v>
      </c>
      <c r="P6656">
        <f t="shared" si="774"/>
        <v>0</v>
      </c>
      <c r="R6656" s="2">
        <f t="shared" si="775"/>
        <v>1.0416666664241347E-2</v>
      </c>
      <c r="S6656" s="4">
        <f t="shared" si="770"/>
        <v>44748.75</v>
      </c>
    </row>
    <row r="6657" spans="1:22" x14ac:dyDescent="0.25">
      <c r="A6657" s="44">
        <v>2022</v>
      </c>
      <c r="B6657" s="44" t="s">
        <v>62</v>
      </c>
      <c r="C6657" s="48" t="s">
        <v>63</v>
      </c>
      <c r="D6657" s="48">
        <v>6656</v>
      </c>
      <c r="E6657" s="50">
        <v>44748.760416666664</v>
      </c>
      <c r="F6657" s="48">
        <v>-0.04</v>
      </c>
      <c r="G6657" s="48">
        <v>25.1</v>
      </c>
      <c r="H6657" s="48">
        <v>-0.04</v>
      </c>
      <c r="I6657" s="48">
        <v>-0.5</v>
      </c>
      <c r="J6657" s="48">
        <f t="shared" si="771"/>
        <v>0</v>
      </c>
      <c r="K6657" s="44">
        <v>8</v>
      </c>
      <c r="L6657">
        <f t="shared" si="772"/>
        <v>0</v>
      </c>
      <c r="M6657">
        <f t="shared" si="776"/>
        <v>1</v>
      </c>
      <c r="N6657" s="46" t="s">
        <v>73</v>
      </c>
      <c r="O6657">
        <f t="shared" si="773"/>
        <v>9.9999999999997868E-2</v>
      </c>
      <c r="P6657">
        <f t="shared" si="774"/>
        <v>0</v>
      </c>
      <c r="R6657" s="2">
        <f t="shared" si="775"/>
        <v>1.0416666664241347E-2</v>
      </c>
      <c r="S6657" s="4">
        <f t="shared" si="770"/>
        <v>44748.760416666664</v>
      </c>
    </row>
    <row r="6658" spans="1:22" x14ac:dyDescent="0.25">
      <c r="A6658" s="44">
        <v>2022</v>
      </c>
      <c r="B6658" s="44" t="s">
        <v>62</v>
      </c>
      <c r="C6658" s="48" t="s">
        <v>63</v>
      </c>
      <c r="D6658" s="44">
        <v>6657</v>
      </c>
      <c r="E6658" s="50">
        <v>44748.770833333336</v>
      </c>
      <c r="F6658" s="48">
        <v>-0.04</v>
      </c>
      <c r="G6658" s="48">
        <v>25.2</v>
      </c>
      <c r="H6658" s="48">
        <v>-0.04</v>
      </c>
      <c r="I6658" s="48">
        <v>-0.5</v>
      </c>
      <c r="J6658" s="48">
        <f t="shared" si="771"/>
        <v>0</v>
      </c>
      <c r="K6658" s="44">
        <v>8</v>
      </c>
      <c r="L6658">
        <f t="shared" si="772"/>
        <v>0</v>
      </c>
      <c r="M6658">
        <f t="shared" si="776"/>
        <v>1</v>
      </c>
      <c r="N6658" s="46" t="s">
        <v>73</v>
      </c>
      <c r="O6658">
        <f t="shared" si="773"/>
        <v>8.0000000000001847E-2</v>
      </c>
      <c r="P6658">
        <f t="shared" si="774"/>
        <v>0</v>
      </c>
      <c r="R6658" s="2">
        <f t="shared" si="775"/>
        <v>1.0416666671517305E-2</v>
      </c>
      <c r="S6658" s="4">
        <f t="shared" ref="S6658:S6721" si="777">MROUND(E6658,"0:15")</f>
        <v>44748.770833333328</v>
      </c>
    </row>
    <row r="6659" spans="1:22" x14ac:dyDescent="0.25">
      <c r="A6659" s="44">
        <v>2022</v>
      </c>
      <c r="B6659" s="44" t="s">
        <v>62</v>
      </c>
      <c r="C6659" s="48" t="s">
        <v>63</v>
      </c>
      <c r="D6659" s="44">
        <v>6658</v>
      </c>
      <c r="E6659" s="50">
        <v>44748.78125</v>
      </c>
      <c r="F6659" s="48">
        <v>-0.04</v>
      </c>
      <c r="G6659" s="48">
        <v>25.28</v>
      </c>
      <c r="H6659" s="48">
        <v>-0.04</v>
      </c>
      <c r="I6659" s="48">
        <v>-0.5</v>
      </c>
      <c r="J6659" s="48">
        <f t="shared" ref="J6659:J6722" si="778">IF(G6659="",0.5,IF(G6659&lt;=0,2,IF(G6659&gt;=40,2, IF(AND(G6659&gt;0,G6659&lt;1),5,IF(AND(G6659&gt;35,G6659&lt;40),5,IF(O6659&gt;=1.5,1.5,0))))))</f>
        <v>0</v>
      </c>
      <c r="K6659" s="44">
        <v>8</v>
      </c>
      <c r="L6659">
        <f t="shared" ref="L6659:L6722" si="779">IF(A6659="",0.5,IF(B6659="",0.5,IF(C6659="",0.5,IF(E6659="",0.5,IF(Q6659="Y",0.01,0)))))</f>
        <v>0</v>
      </c>
      <c r="M6659">
        <f t="shared" si="776"/>
        <v>1</v>
      </c>
      <c r="N6659" s="46" t="s">
        <v>73</v>
      </c>
      <c r="O6659">
        <f t="shared" ref="O6659:O6722" si="780">IF(G6659="","",ABS(G6660-G6659))</f>
        <v>5.9999999999998721E-2</v>
      </c>
      <c r="P6659">
        <f t="shared" ref="P6659:P6722" si="781">IF(H6659="","",ABS(H6660-H6659))</f>
        <v>0</v>
      </c>
      <c r="R6659" s="2">
        <f t="shared" ref="R6659:R6722" si="782">E6659-E6658</f>
        <v>1.0416666664241347E-2</v>
      </c>
      <c r="S6659" s="4">
        <f t="shared" si="777"/>
        <v>44748.78125</v>
      </c>
    </row>
    <row r="6660" spans="1:22" x14ac:dyDescent="0.25">
      <c r="A6660" s="44">
        <v>2022</v>
      </c>
      <c r="B6660" s="44" t="s">
        <v>62</v>
      </c>
      <c r="C6660" s="48" t="s">
        <v>63</v>
      </c>
      <c r="D6660" s="44">
        <v>6659</v>
      </c>
      <c r="E6660" s="50">
        <v>44748.791666666664</v>
      </c>
      <c r="F6660" s="48">
        <v>-0.04</v>
      </c>
      <c r="G6660" s="48">
        <v>25.34</v>
      </c>
      <c r="H6660" s="48">
        <v>-0.04</v>
      </c>
      <c r="I6660" s="48">
        <v>-0.5</v>
      </c>
      <c r="J6660" s="48">
        <f t="shared" si="778"/>
        <v>0</v>
      </c>
      <c r="K6660" s="44">
        <v>8</v>
      </c>
      <c r="L6660">
        <f t="shared" si="779"/>
        <v>0</v>
      </c>
      <c r="M6660">
        <f t="shared" si="776"/>
        <v>1</v>
      </c>
      <c r="N6660" s="46" t="s">
        <v>73</v>
      </c>
      <c r="O6660">
        <f t="shared" si="780"/>
        <v>0</v>
      </c>
      <c r="P6660">
        <f t="shared" si="781"/>
        <v>0</v>
      </c>
      <c r="R6660" s="2">
        <f t="shared" si="782"/>
        <v>1.0416666664241347E-2</v>
      </c>
      <c r="S6660" s="4">
        <f t="shared" si="777"/>
        <v>44748.791666666664</v>
      </c>
    </row>
    <row r="6661" spans="1:22" x14ac:dyDescent="0.25">
      <c r="A6661" s="44">
        <v>2022</v>
      </c>
      <c r="B6661" s="44" t="s">
        <v>62</v>
      </c>
      <c r="C6661" s="48" t="s">
        <v>63</v>
      </c>
      <c r="D6661" s="44">
        <v>6660</v>
      </c>
      <c r="E6661" s="50">
        <v>44748.802083333336</v>
      </c>
      <c r="F6661" s="48">
        <v>-0.04</v>
      </c>
      <c r="G6661" s="48">
        <v>25.34</v>
      </c>
      <c r="H6661" s="48">
        <v>-0.04</v>
      </c>
      <c r="I6661" s="48">
        <v>-0.5</v>
      </c>
      <c r="J6661" s="48">
        <f t="shared" si="778"/>
        <v>0</v>
      </c>
      <c r="K6661" s="44">
        <v>8</v>
      </c>
      <c r="L6661">
        <f t="shared" si="779"/>
        <v>0</v>
      </c>
      <c r="M6661">
        <f t="shared" si="776"/>
        <v>1</v>
      </c>
      <c r="N6661" s="46" t="s">
        <v>73</v>
      </c>
      <c r="O6661">
        <f t="shared" si="780"/>
        <v>1.9999999999999574E-2</v>
      </c>
      <c r="P6661">
        <f t="shared" si="781"/>
        <v>0</v>
      </c>
      <c r="R6661" s="2">
        <f t="shared" si="782"/>
        <v>1.0416666671517305E-2</v>
      </c>
      <c r="S6661" s="4">
        <f t="shared" si="777"/>
        <v>44748.802083333328</v>
      </c>
    </row>
    <row r="6662" spans="1:22" x14ac:dyDescent="0.25">
      <c r="A6662" s="44">
        <v>2022</v>
      </c>
      <c r="B6662" s="44" t="s">
        <v>62</v>
      </c>
      <c r="C6662" s="48" t="s">
        <v>63</v>
      </c>
      <c r="D6662" s="44">
        <v>6661</v>
      </c>
      <c r="E6662" s="50">
        <v>44748.8125</v>
      </c>
      <c r="F6662" s="48">
        <v>-0.04</v>
      </c>
      <c r="G6662" s="48">
        <v>25.36</v>
      </c>
      <c r="H6662" s="48">
        <v>-0.04</v>
      </c>
      <c r="I6662" s="48">
        <v>-0.5</v>
      </c>
      <c r="J6662" s="48">
        <f t="shared" si="778"/>
        <v>0</v>
      </c>
      <c r="K6662" s="44">
        <v>8</v>
      </c>
      <c r="L6662">
        <f t="shared" si="779"/>
        <v>0</v>
      </c>
      <c r="M6662">
        <f t="shared" si="776"/>
        <v>1</v>
      </c>
      <c r="N6662" s="46" t="s">
        <v>73</v>
      </c>
      <c r="O6662">
        <f t="shared" si="780"/>
        <v>0</v>
      </c>
      <c r="P6662">
        <f t="shared" si="781"/>
        <v>0</v>
      </c>
      <c r="R6662" s="2">
        <f t="shared" si="782"/>
        <v>1.0416666664241347E-2</v>
      </c>
      <c r="S6662" s="4">
        <f t="shared" si="777"/>
        <v>44748.8125</v>
      </c>
    </row>
    <row r="6663" spans="1:22" x14ac:dyDescent="0.25">
      <c r="A6663" s="44">
        <v>2022</v>
      </c>
      <c r="B6663" s="44" t="s">
        <v>62</v>
      </c>
      <c r="C6663" s="48" t="s">
        <v>63</v>
      </c>
      <c r="D6663" s="44">
        <v>6662</v>
      </c>
      <c r="E6663" s="50">
        <v>44748.822916666664</v>
      </c>
      <c r="F6663" s="48">
        <v>-0.04</v>
      </c>
      <c r="G6663" s="48">
        <v>25.36</v>
      </c>
      <c r="H6663" s="48">
        <v>-0.04</v>
      </c>
      <c r="I6663" s="48">
        <v>-0.5</v>
      </c>
      <c r="J6663" s="48">
        <f t="shared" si="778"/>
        <v>0</v>
      </c>
      <c r="K6663" s="44">
        <v>8</v>
      </c>
      <c r="L6663">
        <f t="shared" si="779"/>
        <v>0</v>
      </c>
      <c r="M6663">
        <f t="shared" si="776"/>
        <v>1</v>
      </c>
      <c r="N6663" s="46" t="s">
        <v>73</v>
      </c>
      <c r="O6663">
        <f t="shared" si="780"/>
        <v>1.9999999999999574E-2</v>
      </c>
      <c r="P6663">
        <f t="shared" si="781"/>
        <v>0</v>
      </c>
      <c r="R6663" s="2">
        <f t="shared" si="782"/>
        <v>1.0416666664241347E-2</v>
      </c>
      <c r="S6663" s="4">
        <f t="shared" si="777"/>
        <v>44748.822916666664</v>
      </c>
    </row>
    <row r="6664" spans="1:22" x14ac:dyDescent="0.25">
      <c r="A6664" s="44">
        <v>2022</v>
      </c>
      <c r="B6664" s="44" t="s">
        <v>62</v>
      </c>
      <c r="C6664" s="48" t="s">
        <v>63</v>
      </c>
      <c r="D6664" s="44">
        <v>6663</v>
      </c>
      <c r="E6664" s="50">
        <v>44748.833333333336</v>
      </c>
      <c r="F6664" s="48">
        <v>-0.04</v>
      </c>
      <c r="G6664" s="48">
        <v>25.34</v>
      </c>
      <c r="H6664" s="48">
        <v>-0.04</v>
      </c>
      <c r="I6664" s="48">
        <v>-0.5</v>
      </c>
      <c r="J6664" s="48">
        <f t="shared" si="778"/>
        <v>0</v>
      </c>
      <c r="K6664" s="44">
        <v>8</v>
      </c>
      <c r="L6664">
        <f t="shared" si="779"/>
        <v>0</v>
      </c>
      <c r="M6664">
        <f t="shared" si="776"/>
        <v>1</v>
      </c>
      <c r="N6664" s="46" t="s">
        <v>73</v>
      </c>
      <c r="O6664">
        <f t="shared" si="780"/>
        <v>0</v>
      </c>
      <c r="P6664">
        <f t="shared" si="781"/>
        <v>0</v>
      </c>
      <c r="R6664" s="2">
        <f t="shared" si="782"/>
        <v>1.0416666671517305E-2</v>
      </c>
      <c r="S6664" s="4">
        <f t="shared" si="777"/>
        <v>44748.833333333328</v>
      </c>
      <c r="U6664" s="5"/>
      <c r="V6664" s="6"/>
    </row>
    <row r="6665" spans="1:22" x14ac:dyDescent="0.25">
      <c r="A6665" s="44">
        <v>2022</v>
      </c>
      <c r="B6665" s="44" t="s">
        <v>62</v>
      </c>
      <c r="C6665" s="48" t="s">
        <v>63</v>
      </c>
      <c r="D6665" s="44">
        <v>6664</v>
      </c>
      <c r="E6665" s="50">
        <v>44748.84375</v>
      </c>
      <c r="F6665" s="48">
        <v>-0.04</v>
      </c>
      <c r="G6665" s="48">
        <v>25.34</v>
      </c>
      <c r="H6665" s="48">
        <v>-0.04</v>
      </c>
      <c r="I6665" s="48">
        <v>-0.5</v>
      </c>
      <c r="J6665" s="48">
        <f t="shared" si="778"/>
        <v>0</v>
      </c>
      <c r="K6665" s="44">
        <v>8</v>
      </c>
      <c r="L6665">
        <f t="shared" si="779"/>
        <v>0</v>
      </c>
      <c r="M6665">
        <f t="shared" si="776"/>
        <v>1</v>
      </c>
      <c r="N6665" s="46" t="s">
        <v>73</v>
      </c>
      <c r="O6665">
        <f t="shared" si="780"/>
        <v>0</v>
      </c>
      <c r="P6665">
        <f t="shared" si="781"/>
        <v>0</v>
      </c>
      <c r="R6665" s="2">
        <f t="shared" si="782"/>
        <v>1.0416666664241347E-2</v>
      </c>
      <c r="S6665" s="4">
        <f t="shared" si="777"/>
        <v>44748.84375</v>
      </c>
    </row>
    <row r="6666" spans="1:22" x14ac:dyDescent="0.25">
      <c r="A6666" s="44">
        <v>2022</v>
      </c>
      <c r="B6666" s="44" t="s">
        <v>62</v>
      </c>
      <c r="C6666" s="48" t="s">
        <v>63</v>
      </c>
      <c r="D6666" s="48">
        <v>6665</v>
      </c>
      <c r="E6666" s="50">
        <v>44748.854166666664</v>
      </c>
      <c r="F6666" s="48">
        <v>-0.04</v>
      </c>
      <c r="G6666" s="48">
        <v>25.34</v>
      </c>
      <c r="H6666" s="48">
        <v>-0.04</v>
      </c>
      <c r="I6666" s="48">
        <v>-0.5</v>
      </c>
      <c r="J6666" s="48">
        <f t="shared" si="778"/>
        <v>0</v>
      </c>
      <c r="K6666" s="44">
        <v>8</v>
      </c>
      <c r="L6666">
        <f t="shared" si="779"/>
        <v>0</v>
      </c>
      <c r="M6666">
        <f t="shared" si="776"/>
        <v>1</v>
      </c>
      <c r="N6666" s="46" t="s">
        <v>73</v>
      </c>
      <c r="O6666">
        <f t="shared" si="780"/>
        <v>0</v>
      </c>
      <c r="P6666">
        <f t="shared" si="781"/>
        <v>0</v>
      </c>
      <c r="R6666" s="2">
        <f t="shared" si="782"/>
        <v>1.0416666664241347E-2</v>
      </c>
      <c r="S6666" s="4">
        <f t="shared" si="777"/>
        <v>44748.854166666664</v>
      </c>
    </row>
    <row r="6667" spans="1:22" x14ac:dyDescent="0.25">
      <c r="A6667" s="44">
        <v>2022</v>
      </c>
      <c r="B6667" s="44" t="s">
        <v>62</v>
      </c>
      <c r="C6667" s="48" t="s">
        <v>63</v>
      </c>
      <c r="D6667" s="44">
        <v>6666</v>
      </c>
      <c r="E6667" s="50">
        <v>44748.864583333336</v>
      </c>
      <c r="F6667" s="48">
        <v>-0.04</v>
      </c>
      <c r="G6667" s="48">
        <v>25.34</v>
      </c>
      <c r="H6667" s="48">
        <v>-0.04</v>
      </c>
      <c r="I6667" s="48">
        <v>-0.5</v>
      </c>
      <c r="J6667" s="48">
        <f t="shared" si="778"/>
        <v>0</v>
      </c>
      <c r="K6667" s="44">
        <v>8</v>
      </c>
      <c r="L6667">
        <f t="shared" si="779"/>
        <v>0</v>
      </c>
      <c r="M6667">
        <f t="shared" si="776"/>
        <v>1</v>
      </c>
      <c r="N6667" s="46" t="s">
        <v>73</v>
      </c>
      <c r="O6667">
        <f t="shared" si="780"/>
        <v>3.9999999999999147E-2</v>
      </c>
      <c r="P6667">
        <f t="shared" si="781"/>
        <v>0</v>
      </c>
      <c r="R6667" s="2">
        <f t="shared" si="782"/>
        <v>1.0416666671517305E-2</v>
      </c>
      <c r="S6667" s="4">
        <f t="shared" si="777"/>
        <v>44748.864583333328</v>
      </c>
    </row>
    <row r="6668" spans="1:22" x14ac:dyDescent="0.25">
      <c r="A6668" s="44">
        <v>2022</v>
      </c>
      <c r="B6668" s="44" t="s">
        <v>62</v>
      </c>
      <c r="C6668" s="48" t="s">
        <v>63</v>
      </c>
      <c r="D6668" s="48">
        <v>6667</v>
      </c>
      <c r="E6668" s="50">
        <v>44748.875</v>
      </c>
      <c r="F6668" s="48">
        <v>-0.04</v>
      </c>
      <c r="G6668" s="48">
        <v>25.3</v>
      </c>
      <c r="H6668" s="48">
        <v>-0.04</v>
      </c>
      <c r="I6668" s="48">
        <v>-0.5</v>
      </c>
      <c r="J6668" s="48">
        <f t="shared" si="778"/>
        <v>0</v>
      </c>
      <c r="K6668" s="44">
        <v>8</v>
      </c>
      <c r="L6668">
        <f t="shared" si="779"/>
        <v>0</v>
      </c>
      <c r="M6668">
        <f t="shared" si="776"/>
        <v>1</v>
      </c>
      <c r="N6668" s="46" t="s">
        <v>73</v>
      </c>
      <c r="O6668">
        <f t="shared" si="780"/>
        <v>3.9999999999999147E-2</v>
      </c>
      <c r="P6668">
        <f t="shared" si="781"/>
        <v>0</v>
      </c>
      <c r="R6668" s="2">
        <f t="shared" si="782"/>
        <v>1.0416666664241347E-2</v>
      </c>
      <c r="S6668" s="4">
        <f t="shared" si="777"/>
        <v>44748.875</v>
      </c>
    </row>
    <row r="6669" spans="1:22" x14ac:dyDescent="0.25">
      <c r="A6669" s="44">
        <v>2022</v>
      </c>
      <c r="B6669" s="44" t="s">
        <v>62</v>
      </c>
      <c r="C6669" s="48" t="s">
        <v>63</v>
      </c>
      <c r="D6669" s="44">
        <v>6668</v>
      </c>
      <c r="E6669" s="50">
        <v>44748.885416666664</v>
      </c>
      <c r="F6669" s="48">
        <v>-0.04</v>
      </c>
      <c r="G6669" s="48">
        <v>25.26</v>
      </c>
      <c r="H6669" s="48">
        <v>-0.04</v>
      </c>
      <c r="I6669" s="48">
        <v>-0.5</v>
      </c>
      <c r="J6669" s="48">
        <f t="shared" si="778"/>
        <v>0</v>
      </c>
      <c r="K6669" s="44">
        <v>8</v>
      </c>
      <c r="L6669">
        <f t="shared" si="779"/>
        <v>0</v>
      </c>
      <c r="M6669">
        <f t="shared" si="776"/>
        <v>1</v>
      </c>
      <c r="N6669" s="46" t="s">
        <v>73</v>
      </c>
      <c r="O6669">
        <f t="shared" si="780"/>
        <v>4.00000000000027E-2</v>
      </c>
      <c r="P6669">
        <f t="shared" si="781"/>
        <v>0</v>
      </c>
      <c r="R6669" s="2">
        <f t="shared" si="782"/>
        <v>1.0416666664241347E-2</v>
      </c>
      <c r="S6669" s="4">
        <f t="shared" si="777"/>
        <v>44748.885416666664</v>
      </c>
    </row>
    <row r="6670" spans="1:22" x14ac:dyDescent="0.25">
      <c r="A6670" s="44">
        <v>2022</v>
      </c>
      <c r="B6670" s="44" t="s">
        <v>62</v>
      </c>
      <c r="C6670" s="48" t="s">
        <v>63</v>
      </c>
      <c r="D6670" s="44">
        <v>6669</v>
      </c>
      <c r="E6670" s="50">
        <v>44748.895833333336</v>
      </c>
      <c r="F6670" s="48">
        <v>-0.04</v>
      </c>
      <c r="G6670" s="48">
        <v>25.22</v>
      </c>
      <c r="H6670" s="48">
        <v>-0.04</v>
      </c>
      <c r="I6670" s="48">
        <v>-0.5</v>
      </c>
      <c r="J6670" s="48">
        <f t="shared" si="778"/>
        <v>0</v>
      </c>
      <c r="K6670" s="44">
        <v>8</v>
      </c>
      <c r="L6670">
        <f t="shared" si="779"/>
        <v>0</v>
      </c>
      <c r="M6670">
        <f t="shared" si="776"/>
        <v>1</v>
      </c>
      <c r="N6670" s="46" t="s">
        <v>73</v>
      </c>
      <c r="O6670">
        <f t="shared" si="780"/>
        <v>5.9999999999998721E-2</v>
      </c>
      <c r="P6670">
        <f t="shared" si="781"/>
        <v>0</v>
      </c>
      <c r="R6670" s="2">
        <f t="shared" si="782"/>
        <v>1.0416666671517305E-2</v>
      </c>
      <c r="S6670" s="4">
        <f t="shared" si="777"/>
        <v>44748.895833333328</v>
      </c>
    </row>
    <row r="6671" spans="1:22" x14ac:dyDescent="0.25">
      <c r="A6671" s="44">
        <v>2022</v>
      </c>
      <c r="B6671" s="44" t="s">
        <v>62</v>
      </c>
      <c r="C6671" s="48" t="s">
        <v>63</v>
      </c>
      <c r="D6671" s="44">
        <v>6670</v>
      </c>
      <c r="E6671" s="50">
        <v>44748.90625</v>
      </c>
      <c r="F6671" s="48">
        <v>-0.04</v>
      </c>
      <c r="G6671" s="48">
        <v>25.16</v>
      </c>
      <c r="H6671" s="48">
        <v>-0.04</v>
      </c>
      <c r="I6671" s="48">
        <v>-0.5</v>
      </c>
      <c r="J6671" s="48">
        <f t="shared" si="778"/>
        <v>0</v>
      </c>
      <c r="K6671" s="44">
        <v>8</v>
      </c>
      <c r="L6671">
        <f t="shared" si="779"/>
        <v>0</v>
      </c>
      <c r="M6671">
        <f t="shared" si="776"/>
        <v>1</v>
      </c>
      <c r="N6671" s="46" t="s">
        <v>73</v>
      </c>
      <c r="O6671">
        <f t="shared" si="780"/>
        <v>5.9999999999998721E-2</v>
      </c>
      <c r="P6671">
        <f t="shared" si="781"/>
        <v>0</v>
      </c>
      <c r="R6671" s="2">
        <f t="shared" si="782"/>
        <v>1.0416666664241347E-2</v>
      </c>
      <c r="S6671" s="4">
        <f t="shared" si="777"/>
        <v>44748.90625</v>
      </c>
    </row>
    <row r="6672" spans="1:22" x14ac:dyDescent="0.25">
      <c r="A6672" s="44">
        <v>2022</v>
      </c>
      <c r="B6672" s="44" t="s">
        <v>62</v>
      </c>
      <c r="C6672" s="48" t="s">
        <v>63</v>
      </c>
      <c r="D6672" s="44">
        <v>6671</v>
      </c>
      <c r="E6672" s="50">
        <v>44748.916666666664</v>
      </c>
      <c r="F6672" s="48">
        <v>-0.04</v>
      </c>
      <c r="G6672" s="48">
        <v>25.1</v>
      </c>
      <c r="H6672" s="48">
        <v>-0.04</v>
      </c>
      <c r="I6672" s="48">
        <v>-0.5</v>
      </c>
      <c r="J6672" s="48">
        <f t="shared" si="778"/>
        <v>0</v>
      </c>
      <c r="K6672" s="44">
        <v>8</v>
      </c>
      <c r="L6672">
        <f t="shared" si="779"/>
        <v>0</v>
      </c>
      <c r="M6672">
        <f t="shared" si="776"/>
        <v>1</v>
      </c>
      <c r="N6672" s="46" t="s">
        <v>73</v>
      </c>
      <c r="O6672">
        <f t="shared" si="780"/>
        <v>6.0000000000002274E-2</v>
      </c>
      <c r="P6672">
        <f t="shared" si="781"/>
        <v>0</v>
      </c>
      <c r="R6672" s="2">
        <f t="shared" si="782"/>
        <v>1.0416666664241347E-2</v>
      </c>
      <c r="S6672" s="4">
        <f t="shared" si="777"/>
        <v>44748.916666666664</v>
      </c>
    </row>
    <row r="6673" spans="1:19" x14ac:dyDescent="0.25">
      <c r="A6673" s="44">
        <v>2022</v>
      </c>
      <c r="B6673" s="44" t="s">
        <v>62</v>
      </c>
      <c r="C6673" s="48" t="s">
        <v>63</v>
      </c>
      <c r="D6673" s="44">
        <v>6672</v>
      </c>
      <c r="E6673" s="50">
        <v>44748.927083333336</v>
      </c>
      <c r="F6673" s="48">
        <v>-0.04</v>
      </c>
      <c r="G6673" s="48">
        <v>25.04</v>
      </c>
      <c r="H6673" s="48">
        <v>-0.04</v>
      </c>
      <c r="I6673" s="48">
        <v>-0.5</v>
      </c>
      <c r="J6673" s="48">
        <f t="shared" si="778"/>
        <v>0</v>
      </c>
      <c r="K6673" s="44">
        <v>8</v>
      </c>
      <c r="L6673">
        <f t="shared" si="779"/>
        <v>0</v>
      </c>
      <c r="M6673">
        <f t="shared" si="776"/>
        <v>1</v>
      </c>
      <c r="N6673" s="46" t="s">
        <v>73</v>
      </c>
      <c r="O6673">
        <f t="shared" si="780"/>
        <v>7.9999999999998295E-2</v>
      </c>
      <c r="P6673">
        <f t="shared" si="781"/>
        <v>0</v>
      </c>
      <c r="R6673" s="2">
        <f t="shared" si="782"/>
        <v>1.0416666671517305E-2</v>
      </c>
      <c r="S6673" s="4">
        <f t="shared" si="777"/>
        <v>44748.927083333328</v>
      </c>
    </row>
    <row r="6674" spans="1:19" x14ac:dyDescent="0.25">
      <c r="A6674" s="44">
        <v>2022</v>
      </c>
      <c r="B6674" s="44" t="s">
        <v>62</v>
      </c>
      <c r="C6674" s="48" t="s">
        <v>63</v>
      </c>
      <c r="D6674" s="44">
        <v>6673</v>
      </c>
      <c r="E6674" s="50">
        <v>44748.9375</v>
      </c>
      <c r="F6674" s="48">
        <v>-0.04</v>
      </c>
      <c r="G6674" s="48">
        <v>24.96</v>
      </c>
      <c r="H6674" s="48">
        <v>-0.04</v>
      </c>
      <c r="I6674" s="48">
        <v>-0.5</v>
      </c>
      <c r="J6674" s="48">
        <f t="shared" si="778"/>
        <v>0</v>
      </c>
      <c r="K6674" s="44">
        <v>8</v>
      </c>
      <c r="L6674">
        <f t="shared" si="779"/>
        <v>0</v>
      </c>
      <c r="M6674">
        <f t="shared" si="776"/>
        <v>1</v>
      </c>
      <c r="N6674" s="46" t="s">
        <v>73</v>
      </c>
      <c r="O6674">
        <f t="shared" si="780"/>
        <v>6.0000000000002274E-2</v>
      </c>
      <c r="P6674">
        <f t="shared" si="781"/>
        <v>0</v>
      </c>
      <c r="R6674" s="2">
        <f t="shared" si="782"/>
        <v>1.0416666664241347E-2</v>
      </c>
      <c r="S6674" s="4">
        <f t="shared" si="777"/>
        <v>44748.9375</v>
      </c>
    </row>
    <row r="6675" spans="1:19" x14ac:dyDescent="0.25">
      <c r="A6675" s="44">
        <v>2022</v>
      </c>
      <c r="B6675" s="44" t="s">
        <v>62</v>
      </c>
      <c r="C6675" s="48" t="s">
        <v>63</v>
      </c>
      <c r="D6675" s="44">
        <v>6674</v>
      </c>
      <c r="E6675" s="50">
        <v>44748.947916666664</v>
      </c>
      <c r="F6675" s="48">
        <v>-0.04</v>
      </c>
      <c r="G6675" s="48">
        <v>24.9</v>
      </c>
      <c r="H6675" s="48">
        <v>-0.04</v>
      </c>
      <c r="I6675" s="48">
        <v>-0.5</v>
      </c>
      <c r="J6675" s="48">
        <f t="shared" si="778"/>
        <v>0</v>
      </c>
      <c r="K6675" s="44">
        <v>8</v>
      </c>
      <c r="L6675">
        <f t="shared" si="779"/>
        <v>0</v>
      </c>
      <c r="M6675">
        <f t="shared" si="776"/>
        <v>1</v>
      </c>
      <c r="N6675" s="46" t="s">
        <v>73</v>
      </c>
      <c r="O6675">
        <f t="shared" si="780"/>
        <v>7.9999999999998295E-2</v>
      </c>
      <c r="P6675">
        <f t="shared" si="781"/>
        <v>0</v>
      </c>
      <c r="R6675" s="2">
        <f t="shared" si="782"/>
        <v>1.0416666664241347E-2</v>
      </c>
      <c r="S6675" s="4">
        <f t="shared" si="777"/>
        <v>44748.947916666664</v>
      </c>
    </row>
    <row r="6676" spans="1:19" x14ac:dyDescent="0.25">
      <c r="A6676" s="44">
        <v>2022</v>
      </c>
      <c r="B6676" s="44" t="s">
        <v>62</v>
      </c>
      <c r="C6676" s="48" t="s">
        <v>63</v>
      </c>
      <c r="D6676" s="44">
        <v>6675</v>
      </c>
      <c r="E6676" s="50">
        <v>44748.958333333336</v>
      </c>
      <c r="F6676" s="48">
        <v>-0.04</v>
      </c>
      <c r="G6676" s="48">
        <v>24.82</v>
      </c>
      <c r="H6676" s="48">
        <v>-0.04</v>
      </c>
      <c r="I6676" s="48">
        <v>-0.5</v>
      </c>
      <c r="J6676" s="48">
        <f t="shared" si="778"/>
        <v>0</v>
      </c>
      <c r="K6676" s="44">
        <v>8</v>
      </c>
      <c r="L6676">
        <f t="shared" si="779"/>
        <v>0</v>
      </c>
      <c r="M6676">
        <f t="shared" si="776"/>
        <v>1</v>
      </c>
      <c r="N6676" s="46" t="s">
        <v>73</v>
      </c>
      <c r="O6676">
        <f t="shared" si="780"/>
        <v>5.9999999999998721E-2</v>
      </c>
      <c r="P6676">
        <f t="shared" si="781"/>
        <v>0</v>
      </c>
      <c r="R6676" s="2">
        <f t="shared" si="782"/>
        <v>1.0416666671517305E-2</v>
      </c>
      <c r="S6676" s="4">
        <f t="shared" si="777"/>
        <v>44748.958333333328</v>
      </c>
    </row>
    <row r="6677" spans="1:19" x14ac:dyDescent="0.25">
      <c r="A6677" s="44">
        <v>2022</v>
      </c>
      <c r="B6677" s="44" t="s">
        <v>62</v>
      </c>
      <c r="C6677" s="48" t="s">
        <v>63</v>
      </c>
      <c r="D6677" s="48">
        <v>6676</v>
      </c>
      <c r="E6677" s="50">
        <v>44748.96875</v>
      </c>
      <c r="F6677" s="48">
        <v>-0.04</v>
      </c>
      <c r="G6677" s="48">
        <v>24.76</v>
      </c>
      <c r="H6677" s="48">
        <v>-0.04</v>
      </c>
      <c r="I6677" s="48">
        <v>-0.5</v>
      </c>
      <c r="J6677" s="48">
        <f t="shared" si="778"/>
        <v>0</v>
      </c>
      <c r="K6677" s="44">
        <v>8</v>
      </c>
      <c r="L6677">
        <f t="shared" si="779"/>
        <v>0</v>
      </c>
      <c r="M6677">
        <f t="shared" si="776"/>
        <v>1</v>
      </c>
      <c r="N6677" s="46" t="s">
        <v>73</v>
      </c>
      <c r="O6677">
        <f t="shared" si="780"/>
        <v>8.0000000000001847E-2</v>
      </c>
      <c r="P6677">
        <f t="shared" si="781"/>
        <v>0</v>
      </c>
      <c r="R6677" s="2">
        <f t="shared" si="782"/>
        <v>1.0416666664241347E-2</v>
      </c>
      <c r="S6677" s="4">
        <f t="shared" si="777"/>
        <v>44748.96875</v>
      </c>
    </row>
    <row r="6678" spans="1:19" x14ac:dyDescent="0.25">
      <c r="A6678" s="44">
        <v>2022</v>
      </c>
      <c r="B6678" s="44" t="s">
        <v>62</v>
      </c>
      <c r="C6678" s="48" t="s">
        <v>63</v>
      </c>
      <c r="D6678" s="44">
        <v>6677</v>
      </c>
      <c r="E6678" s="50">
        <v>44748.979166666664</v>
      </c>
      <c r="F6678" s="48">
        <v>-0.04</v>
      </c>
      <c r="G6678" s="48">
        <v>24.68</v>
      </c>
      <c r="H6678" s="48">
        <v>-0.04</v>
      </c>
      <c r="I6678" s="48">
        <v>-0.5</v>
      </c>
      <c r="J6678" s="48">
        <f t="shared" si="778"/>
        <v>0</v>
      </c>
      <c r="K6678" s="44">
        <v>8</v>
      </c>
      <c r="L6678">
        <f t="shared" si="779"/>
        <v>0</v>
      </c>
      <c r="M6678">
        <f t="shared" si="776"/>
        <v>1</v>
      </c>
      <c r="N6678" s="46" t="s">
        <v>73</v>
      </c>
      <c r="O6678">
        <f t="shared" si="780"/>
        <v>5.9999999999998721E-2</v>
      </c>
      <c r="P6678">
        <f t="shared" si="781"/>
        <v>0</v>
      </c>
      <c r="R6678" s="2">
        <f t="shared" si="782"/>
        <v>1.0416666664241347E-2</v>
      </c>
      <c r="S6678" s="4">
        <f t="shared" si="777"/>
        <v>44748.979166666664</v>
      </c>
    </row>
    <row r="6679" spans="1:19" x14ac:dyDescent="0.25">
      <c r="A6679" s="44">
        <v>2022</v>
      </c>
      <c r="B6679" s="44" t="s">
        <v>62</v>
      </c>
      <c r="C6679" s="48" t="s">
        <v>63</v>
      </c>
      <c r="D6679" s="48">
        <v>6678</v>
      </c>
      <c r="E6679" s="50">
        <v>44748.989583333336</v>
      </c>
      <c r="F6679" s="48">
        <v>-0.04</v>
      </c>
      <c r="G6679" s="48">
        <v>24.62</v>
      </c>
      <c r="H6679" s="48">
        <v>-0.04</v>
      </c>
      <c r="I6679" s="48">
        <v>-0.5</v>
      </c>
      <c r="J6679" s="48">
        <f t="shared" si="778"/>
        <v>0</v>
      </c>
      <c r="K6679" s="44">
        <v>8</v>
      </c>
      <c r="L6679">
        <f t="shared" si="779"/>
        <v>0</v>
      </c>
      <c r="M6679">
        <f t="shared" si="776"/>
        <v>1</v>
      </c>
      <c r="N6679" s="46" t="s">
        <v>73</v>
      </c>
      <c r="O6679">
        <f t="shared" si="780"/>
        <v>8.0000000000001847E-2</v>
      </c>
      <c r="P6679">
        <f t="shared" si="781"/>
        <v>0</v>
      </c>
      <c r="R6679" s="2">
        <f t="shared" si="782"/>
        <v>1.0416666671517305E-2</v>
      </c>
      <c r="S6679" s="4">
        <f t="shared" si="777"/>
        <v>44748.989583333328</v>
      </c>
    </row>
    <row r="6680" spans="1:19" x14ac:dyDescent="0.25">
      <c r="A6680" s="44">
        <v>2022</v>
      </c>
      <c r="B6680" s="44" t="s">
        <v>62</v>
      </c>
      <c r="C6680" s="48" t="s">
        <v>63</v>
      </c>
      <c r="D6680" s="44">
        <v>6679</v>
      </c>
      <c r="E6680" s="50">
        <v>44749</v>
      </c>
      <c r="F6680" s="48">
        <v>-0.04</v>
      </c>
      <c r="G6680" s="48">
        <v>24.54</v>
      </c>
      <c r="H6680" s="48">
        <v>-0.04</v>
      </c>
      <c r="I6680" s="48">
        <v>-0.5</v>
      </c>
      <c r="J6680" s="48">
        <f t="shared" si="778"/>
        <v>0</v>
      </c>
      <c r="K6680" s="44">
        <v>8</v>
      </c>
      <c r="L6680">
        <f t="shared" si="779"/>
        <v>0</v>
      </c>
      <c r="M6680">
        <f t="shared" si="776"/>
        <v>1</v>
      </c>
      <c r="N6680" s="46" t="s">
        <v>73</v>
      </c>
      <c r="O6680">
        <f t="shared" si="780"/>
        <v>5.9999999999998721E-2</v>
      </c>
      <c r="P6680">
        <f t="shared" si="781"/>
        <v>0</v>
      </c>
      <c r="R6680" s="2">
        <f t="shared" si="782"/>
        <v>1.0416666664241347E-2</v>
      </c>
      <c r="S6680" s="4">
        <f t="shared" si="777"/>
        <v>44749</v>
      </c>
    </row>
    <row r="6681" spans="1:19" x14ac:dyDescent="0.25">
      <c r="A6681" s="44">
        <v>2022</v>
      </c>
      <c r="B6681" s="44" t="s">
        <v>62</v>
      </c>
      <c r="C6681" s="48" t="s">
        <v>63</v>
      </c>
      <c r="D6681" s="44">
        <v>6680</v>
      </c>
      <c r="E6681" s="50">
        <v>44749.010416666664</v>
      </c>
      <c r="F6681" s="48">
        <v>-0.04</v>
      </c>
      <c r="G6681" s="48">
        <v>24.48</v>
      </c>
      <c r="H6681" s="48">
        <v>-0.04</v>
      </c>
      <c r="I6681" s="48">
        <v>-0.5</v>
      </c>
      <c r="J6681" s="48">
        <f t="shared" si="778"/>
        <v>0</v>
      </c>
      <c r="K6681" s="44">
        <v>8</v>
      </c>
      <c r="L6681">
        <f t="shared" si="779"/>
        <v>0</v>
      </c>
      <c r="M6681">
        <f t="shared" si="776"/>
        <v>1</v>
      </c>
      <c r="N6681" s="46" t="s">
        <v>73</v>
      </c>
      <c r="O6681">
        <f t="shared" si="780"/>
        <v>5.9999999999998721E-2</v>
      </c>
      <c r="P6681">
        <f t="shared" si="781"/>
        <v>0</v>
      </c>
      <c r="R6681" s="2">
        <f t="shared" si="782"/>
        <v>1.0416666664241347E-2</v>
      </c>
      <c r="S6681" s="4">
        <f t="shared" si="777"/>
        <v>44749.010416666664</v>
      </c>
    </row>
    <row r="6682" spans="1:19" x14ac:dyDescent="0.25">
      <c r="A6682" s="44">
        <v>2022</v>
      </c>
      <c r="B6682" s="44" t="s">
        <v>62</v>
      </c>
      <c r="C6682" s="48" t="s">
        <v>63</v>
      </c>
      <c r="D6682" s="44">
        <v>6681</v>
      </c>
      <c r="E6682" s="50">
        <v>44749.020833333336</v>
      </c>
      <c r="F6682" s="48">
        <v>-0.04</v>
      </c>
      <c r="G6682" s="48">
        <v>24.42</v>
      </c>
      <c r="H6682" s="48">
        <v>-0.04</v>
      </c>
      <c r="I6682" s="48">
        <v>-0.5</v>
      </c>
      <c r="J6682" s="48">
        <f t="shared" si="778"/>
        <v>0</v>
      </c>
      <c r="K6682" s="44">
        <v>8</v>
      </c>
      <c r="L6682">
        <f t="shared" si="779"/>
        <v>0</v>
      </c>
      <c r="M6682">
        <f t="shared" si="776"/>
        <v>1</v>
      </c>
      <c r="N6682" s="46" t="s">
        <v>73</v>
      </c>
      <c r="O6682">
        <f t="shared" si="780"/>
        <v>8.0000000000001847E-2</v>
      </c>
      <c r="P6682">
        <f t="shared" si="781"/>
        <v>0</v>
      </c>
      <c r="R6682" s="2">
        <f t="shared" si="782"/>
        <v>1.0416666671517305E-2</v>
      </c>
      <c r="S6682" s="4">
        <f t="shared" si="777"/>
        <v>44749.020833333328</v>
      </c>
    </row>
    <row r="6683" spans="1:19" x14ac:dyDescent="0.25">
      <c r="A6683" s="44">
        <v>2022</v>
      </c>
      <c r="B6683" s="44" t="s">
        <v>62</v>
      </c>
      <c r="C6683" s="48" t="s">
        <v>63</v>
      </c>
      <c r="D6683" s="44">
        <v>6682</v>
      </c>
      <c r="E6683" s="50">
        <v>44749.03125</v>
      </c>
      <c r="F6683" s="48">
        <v>-0.04</v>
      </c>
      <c r="G6683" s="48">
        <v>24.34</v>
      </c>
      <c r="H6683" s="48">
        <v>-0.04</v>
      </c>
      <c r="I6683" s="48">
        <v>-0.5</v>
      </c>
      <c r="J6683" s="48">
        <f t="shared" si="778"/>
        <v>0</v>
      </c>
      <c r="K6683" s="44">
        <v>8</v>
      </c>
      <c r="L6683">
        <f t="shared" si="779"/>
        <v>0</v>
      </c>
      <c r="M6683">
        <f t="shared" si="776"/>
        <v>1</v>
      </c>
      <c r="N6683" s="46" t="s">
        <v>73</v>
      </c>
      <c r="O6683">
        <f t="shared" si="780"/>
        <v>7.9999999999998295E-2</v>
      </c>
      <c r="P6683">
        <f t="shared" si="781"/>
        <v>0</v>
      </c>
      <c r="R6683" s="2">
        <f t="shared" si="782"/>
        <v>1.0416666664241347E-2</v>
      </c>
      <c r="S6683" s="4">
        <f t="shared" si="777"/>
        <v>44749.03125</v>
      </c>
    </row>
    <row r="6684" spans="1:19" x14ac:dyDescent="0.25">
      <c r="A6684" s="44">
        <v>2022</v>
      </c>
      <c r="B6684" s="44" t="s">
        <v>62</v>
      </c>
      <c r="C6684" s="48" t="s">
        <v>63</v>
      </c>
      <c r="D6684" s="44">
        <v>6683</v>
      </c>
      <c r="E6684" s="50">
        <v>44749.041666666664</v>
      </c>
      <c r="F6684" s="48">
        <v>-0.04</v>
      </c>
      <c r="G6684" s="48">
        <v>24.26</v>
      </c>
      <c r="H6684" s="48">
        <v>-0.04</v>
      </c>
      <c r="I6684" s="48">
        <v>-0.5</v>
      </c>
      <c r="J6684" s="48">
        <f t="shared" si="778"/>
        <v>0</v>
      </c>
      <c r="K6684" s="44">
        <v>8</v>
      </c>
      <c r="L6684">
        <f t="shared" si="779"/>
        <v>0</v>
      </c>
      <c r="M6684">
        <f t="shared" si="776"/>
        <v>1</v>
      </c>
      <c r="N6684" s="46" t="s">
        <v>73</v>
      </c>
      <c r="O6684">
        <f t="shared" si="780"/>
        <v>8.0000000000001847E-2</v>
      </c>
      <c r="P6684">
        <f t="shared" si="781"/>
        <v>0</v>
      </c>
      <c r="R6684" s="2">
        <f t="shared" si="782"/>
        <v>1.0416666664241347E-2</v>
      </c>
      <c r="S6684" s="4">
        <f t="shared" si="777"/>
        <v>44749.041666666664</v>
      </c>
    </row>
    <row r="6685" spans="1:19" x14ac:dyDescent="0.25">
      <c r="A6685" s="44">
        <v>2022</v>
      </c>
      <c r="B6685" s="44" t="s">
        <v>62</v>
      </c>
      <c r="C6685" s="48" t="s">
        <v>63</v>
      </c>
      <c r="D6685" s="44">
        <v>6684</v>
      </c>
      <c r="E6685" s="50">
        <v>44749.052083333336</v>
      </c>
      <c r="F6685" s="48">
        <v>-0.04</v>
      </c>
      <c r="G6685" s="48">
        <v>24.18</v>
      </c>
      <c r="H6685" s="48">
        <v>-0.04</v>
      </c>
      <c r="I6685" s="48">
        <v>-0.5</v>
      </c>
      <c r="J6685" s="48">
        <f t="shared" si="778"/>
        <v>0</v>
      </c>
      <c r="K6685" s="44">
        <v>8</v>
      </c>
      <c r="L6685">
        <f t="shared" si="779"/>
        <v>0</v>
      </c>
      <c r="M6685">
        <f t="shared" si="776"/>
        <v>1</v>
      </c>
      <c r="N6685" s="46" t="s">
        <v>73</v>
      </c>
      <c r="O6685">
        <f t="shared" si="780"/>
        <v>7.9999999999998295E-2</v>
      </c>
      <c r="P6685">
        <f t="shared" si="781"/>
        <v>0</v>
      </c>
      <c r="R6685" s="2">
        <f t="shared" si="782"/>
        <v>1.0416666671517305E-2</v>
      </c>
      <c r="S6685" s="4">
        <f t="shared" si="777"/>
        <v>44749.052083333328</v>
      </c>
    </row>
    <row r="6686" spans="1:19" x14ac:dyDescent="0.25">
      <c r="A6686" s="44">
        <v>2022</v>
      </c>
      <c r="B6686" s="44" t="s">
        <v>62</v>
      </c>
      <c r="C6686" s="48" t="s">
        <v>63</v>
      </c>
      <c r="D6686" s="44">
        <v>6685</v>
      </c>
      <c r="E6686" s="50">
        <v>44749.0625</v>
      </c>
      <c r="F6686" s="48">
        <v>-0.04</v>
      </c>
      <c r="G6686" s="48">
        <v>24.1</v>
      </c>
      <c r="H6686" s="48">
        <v>-0.04</v>
      </c>
      <c r="I6686" s="48">
        <v>-0.5</v>
      </c>
      <c r="J6686" s="48">
        <f t="shared" si="778"/>
        <v>0</v>
      </c>
      <c r="K6686" s="44">
        <v>8</v>
      </c>
      <c r="L6686">
        <f t="shared" si="779"/>
        <v>0</v>
      </c>
      <c r="M6686">
        <f t="shared" si="776"/>
        <v>1</v>
      </c>
      <c r="N6686" s="46" t="s">
        <v>73</v>
      </c>
      <c r="O6686">
        <f t="shared" si="780"/>
        <v>8.0000000000001847E-2</v>
      </c>
      <c r="P6686">
        <f t="shared" si="781"/>
        <v>0</v>
      </c>
      <c r="R6686" s="2">
        <f t="shared" si="782"/>
        <v>1.0416666664241347E-2</v>
      </c>
      <c r="S6686" s="4">
        <f t="shared" si="777"/>
        <v>44749.0625</v>
      </c>
    </row>
    <row r="6687" spans="1:19" x14ac:dyDescent="0.25">
      <c r="A6687" s="44">
        <v>2022</v>
      </c>
      <c r="B6687" s="44" t="s">
        <v>62</v>
      </c>
      <c r="C6687" s="48" t="s">
        <v>63</v>
      </c>
      <c r="D6687" s="44">
        <v>6686</v>
      </c>
      <c r="E6687" s="50">
        <v>44749.072916666664</v>
      </c>
      <c r="F6687" s="48">
        <v>-0.04</v>
      </c>
      <c r="G6687" s="48">
        <v>24.02</v>
      </c>
      <c r="H6687" s="48">
        <v>-0.04</v>
      </c>
      <c r="I6687" s="48">
        <v>-0.5</v>
      </c>
      <c r="J6687" s="48">
        <f t="shared" si="778"/>
        <v>0</v>
      </c>
      <c r="K6687" s="44">
        <v>8</v>
      </c>
      <c r="L6687">
        <f t="shared" si="779"/>
        <v>0</v>
      </c>
      <c r="M6687">
        <f t="shared" si="776"/>
        <v>1</v>
      </c>
      <c r="N6687" s="46" t="s">
        <v>73</v>
      </c>
      <c r="O6687">
        <f t="shared" si="780"/>
        <v>7.9999999999998295E-2</v>
      </c>
      <c r="P6687">
        <f t="shared" si="781"/>
        <v>0</v>
      </c>
      <c r="R6687" s="2">
        <f t="shared" si="782"/>
        <v>1.0416666664241347E-2</v>
      </c>
      <c r="S6687" s="4">
        <f t="shared" si="777"/>
        <v>44749.072916666664</v>
      </c>
    </row>
    <row r="6688" spans="1:19" x14ac:dyDescent="0.25">
      <c r="A6688" s="44">
        <v>2022</v>
      </c>
      <c r="B6688" s="44" t="s">
        <v>62</v>
      </c>
      <c r="C6688" s="48" t="s">
        <v>63</v>
      </c>
      <c r="D6688" s="48">
        <v>6687</v>
      </c>
      <c r="E6688" s="50">
        <v>44749.083333333336</v>
      </c>
      <c r="F6688" s="48">
        <v>-0.04</v>
      </c>
      <c r="G6688" s="48">
        <v>23.94</v>
      </c>
      <c r="H6688" s="48">
        <v>-0.04</v>
      </c>
      <c r="I6688" s="48">
        <v>-0.5</v>
      </c>
      <c r="J6688" s="48">
        <f t="shared" si="778"/>
        <v>0</v>
      </c>
      <c r="K6688" s="44">
        <v>8</v>
      </c>
      <c r="L6688">
        <f t="shared" si="779"/>
        <v>0</v>
      </c>
      <c r="M6688">
        <f t="shared" si="776"/>
        <v>1</v>
      </c>
      <c r="N6688" s="46" t="s">
        <v>73</v>
      </c>
      <c r="O6688">
        <f t="shared" si="780"/>
        <v>8.0000000000001847E-2</v>
      </c>
      <c r="P6688">
        <f t="shared" si="781"/>
        <v>0</v>
      </c>
      <c r="R6688" s="2">
        <f t="shared" si="782"/>
        <v>1.0416666671517305E-2</v>
      </c>
      <c r="S6688" s="4">
        <f t="shared" si="777"/>
        <v>44749.083333333328</v>
      </c>
    </row>
    <row r="6689" spans="1:19" x14ac:dyDescent="0.25">
      <c r="A6689" s="44">
        <v>2022</v>
      </c>
      <c r="B6689" s="44" t="s">
        <v>62</v>
      </c>
      <c r="C6689" s="48" t="s">
        <v>63</v>
      </c>
      <c r="D6689" s="44">
        <v>6688</v>
      </c>
      <c r="E6689" s="50">
        <v>44749.09375</v>
      </c>
      <c r="F6689" s="48">
        <v>-0.04</v>
      </c>
      <c r="G6689" s="48">
        <v>23.86</v>
      </c>
      <c r="H6689" s="48">
        <v>-0.04</v>
      </c>
      <c r="I6689" s="48">
        <v>-0.5</v>
      </c>
      <c r="J6689" s="48">
        <f t="shared" si="778"/>
        <v>0</v>
      </c>
      <c r="K6689" s="44">
        <v>8</v>
      </c>
      <c r="L6689">
        <f t="shared" si="779"/>
        <v>0</v>
      </c>
      <c r="M6689">
        <f t="shared" si="776"/>
        <v>1</v>
      </c>
      <c r="N6689" s="46" t="s">
        <v>73</v>
      </c>
      <c r="O6689">
        <f t="shared" si="780"/>
        <v>7.9999999999998295E-2</v>
      </c>
      <c r="P6689">
        <f t="shared" si="781"/>
        <v>0</v>
      </c>
      <c r="R6689" s="2">
        <f t="shared" si="782"/>
        <v>1.0416666664241347E-2</v>
      </c>
      <c r="S6689" s="4">
        <f t="shared" si="777"/>
        <v>44749.09375</v>
      </c>
    </row>
    <row r="6690" spans="1:19" x14ac:dyDescent="0.25">
      <c r="A6690" s="44">
        <v>2022</v>
      </c>
      <c r="B6690" s="44" t="s">
        <v>62</v>
      </c>
      <c r="C6690" s="48" t="s">
        <v>63</v>
      </c>
      <c r="D6690" s="48">
        <v>6689</v>
      </c>
      <c r="E6690" s="50">
        <v>44749.104166666664</v>
      </c>
      <c r="F6690" s="48">
        <v>-0.04</v>
      </c>
      <c r="G6690" s="48">
        <v>23.78</v>
      </c>
      <c r="H6690" s="48">
        <v>-0.04</v>
      </c>
      <c r="I6690" s="48">
        <v>-0.5</v>
      </c>
      <c r="J6690" s="48">
        <f t="shared" si="778"/>
        <v>0</v>
      </c>
      <c r="K6690" s="44">
        <v>8</v>
      </c>
      <c r="L6690">
        <f t="shared" si="779"/>
        <v>0</v>
      </c>
      <c r="M6690">
        <f t="shared" si="776"/>
        <v>1</v>
      </c>
      <c r="N6690" s="46" t="s">
        <v>73</v>
      </c>
      <c r="O6690">
        <f t="shared" si="780"/>
        <v>8.0000000000001847E-2</v>
      </c>
      <c r="P6690">
        <f t="shared" si="781"/>
        <v>0</v>
      </c>
      <c r="R6690" s="2">
        <f t="shared" si="782"/>
        <v>1.0416666664241347E-2</v>
      </c>
      <c r="S6690" s="4">
        <f t="shared" si="777"/>
        <v>44749.104166666664</v>
      </c>
    </row>
    <row r="6691" spans="1:19" x14ac:dyDescent="0.25">
      <c r="A6691" s="44">
        <v>2022</v>
      </c>
      <c r="B6691" s="44" t="s">
        <v>62</v>
      </c>
      <c r="C6691" s="48" t="s">
        <v>63</v>
      </c>
      <c r="D6691" s="44">
        <v>6690</v>
      </c>
      <c r="E6691" s="50">
        <v>44749.114583333336</v>
      </c>
      <c r="F6691" s="48">
        <v>-0.04</v>
      </c>
      <c r="G6691" s="48">
        <v>23.7</v>
      </c>
      <c r="H6691" s="48">
        <v>-0.04</v>
      </c>
      <c r="I6691" s="48">
        <v>-0.5</v>
      </c>
      <c r="J6691" s="48">
        <f t="shared" si="778"/>
        <v>0</v>
      </c>
      <c r="K6691" s="44">
        <v>8</v>
      </c>
      <c r="L6691">
        <f t="shared" si="779"/>
        <v>0</v>
      </c>
      <c r="M6691">
        <f t="shared" si="776"/>
        <v>1</v>
      </c>
      <c r="N6691" s="46" t="s">
        <v>73</v>
      </c>
      <c r="O6691">
        <f t="shared" si="780"/>
        <v>7.9999999999998295E-2</v>
      </c>
      <c r="P6691">
        <f t="shared" si="781"/>
        <v>0</v>
      </c>
      <c r="R6691" s="2">
        <f t="shared" si="782"/>
        <v>1.0416666671517305E-2</v>
      </c>
      <c r="S6691" s="4">
        <f t="shared" si="777"/>
        <v>44749.114583333328</v>
      </c>
    </row>
    <row r="6692" spans="1:19" x14ac:dyDescent="0.25">
      <c r="A6692" s="44">
        <v>2022</v>
      </c>
      <c r="B6692" s="44" t="s">
        <v>62</v>
      </c>
      <c r="C6692" s="48" t="s">
        <v>63</v>
      </c>
      <c r="D6692" s="44">
        <v>6691</v>
      </c>
      <c r="E6692" s="50">
        <v>44749.125</v>
      </c>
      <c r="F6692" s="48">
        <v>-0.04</v>
      </c>
      <c r="G6692" s="48">
        <v>23.62</v>
      </c>
      <c r="H6692" s="48">
        <v>-0.04</v>
      </c>
      <c r="I6692" s="48">
        <v>-0.5</v>
      </c>
      <c r="J6692" s="48">
        <f t="shared" si="778"/>
        <v>0</v>
      </c>
      <c r="K6692" s="44">
        <v>8</v>
      </c>
      <c r="L6692">
        <f t="shared" si="779"/>
        <v>0</v>
      </c>
      <c r="M6692">
        <f t="shared" si="776"/>
        <v>1</v>
      </c>
      <c r="N6692" s="46" t="s">
        <v>73</v>
      </c>
      <c r="O6692">
        <f t="shared" si="780"/>
        <v>8.0000000000001847E-2</v>
      </c>
      <c r="P6692">
        <f t="shared" si="781"/>
        <v>0</v>
      </c>
      <c r="R6692" s="2">
        <f t="shared" si="782"/>
        <v>1.0416666664241347E-2</v>
      </c>
      <c r="S6692" s="4">
        <f t="shared" si="777"/>
        <v>44749.125</v>
      </c>
    </row>
    <row r="6693" spans="1:19" x14ac:dyDescent="0.25">
      <c r="A6693" s="44">
        <v>2022</v>
      </c>
      <c r="B6693" s="44" t="s">
        <v>62</v>
      </c>
      <c r="C6693" s="48" t="s">
        <v>63</v>
      </c>
      <c r="D6693" s="44">
        <v>6692</v>
      </c>
      <c r="E6693" s="50">
        <v>44749.135416666664</v>
      </c>
      <c r="F6693" s="48">
        <v>-0.04</v>
      </c>
      <c r="G6693" s="48">
        <v>23.54</v>
      </c>
      <c r="H6693" s="48">
        <v>-0.04</v>
      </c>
      <c r="I6693" s="48">
        <v>-0.5</v>
      </c>
      <c r="J6693" s="48">
        <f t="shared" si="778"/>
        <v>0</v>
      </c>
      <c r="K6693" s="44">
        <v>8</v>
      </c>
      <c r="L6693">
        <f t="shared" si="779"/>
        <v>0</v>
      </c>
      <c r="M6693">
        <f t="shared" si="776"/>
        <v>1</v>
      </c>
      <c r="N6693" s="46" t="s">
        <v>73</v>
      </c>
      <c r="O6693">
        <f t="shared" si="780"/>
        <v>7.9999999999998295E-2</v>
      </c>
      <c r="P6693">
        <f t="shared" si="781"/>
        <v>0</v>
      </c>
      <c r="R6693" s="2">
        <f t="shared" si="782"/>
        <v>1.0416666664241347E-2</v>
      </c>
      <c r="S6693" s="4">
        <f t="shared" si="777"/>
        <v>44749.135416666664</v>
      </c>
    </row>
    <row r="6694" spans="1:19" x14ac:dyDescent="0.25">
      <c r="A6694" s="44">
        <v>2022</v>
      </c>
      <c r="B6694" s="44" t="s">
        <v>62</v>
      </c>
      <c r="C6694" s="48" t="s">
        <v>63</v>
      </c>
      <c r="D6694" s="44">
        <v>6693</v>
      </c>
      <c r="E6694" s="50">
        <v>44749.145833333336</v>
      </c>
      <c r="F6694" s="48">
        <v>-0.04</v>
      </c>
      <c r="G6694" s="48">
        <v>23.46</v>
      </c>
      <c r="H6694" s="48">
        <v>-0.04</v>
      </c>
      <c r="I6694" s="48">
        <v>-0.5</v>
      </c>
      <c r="J6694" s="48">
        <f t="shared" si="778"/>
        <v>0</v>
      </c>
      <c r="K6694" s="44">
        <v>8</v>
      </c>
      <c r="L6694">
        <f t="shared" si="779"/>
        <v>0</v>
      </c>
      <c r="M6694">
        <f t="shared" si="776"/>
        <v>1</v>
      </c>
      <c r="N6694" s="46" t="s">
        <v>73</v>
      </c>
      <c r="O6694">
        <f t="shared" si="780"/>
        <v>8.0000000000001847E-2</v>
      </c>
      <c r="P6694">
        <f t="shared" si="781"/>
        <v>0</v>
      </c>
      <c r="R6694" s="2">
        <f t="shared" si="782"/>
        <v>1.0416666671517305E-2</v>
      </c>
      <c r="S6694" s="4">
        <f t="shared" si="777"/>
        <v>44749.145833333328</v>
      </c>
    </row>
    <row r="6695" spans="1:19" x14ac:dyDescent="0.25">
      <c r="A6695" s="44">
        <v>2022</v>
      </c>
      <c r="B6695" s="44" t="s">
        <v>62</v>
      </c>
      <c r="C6695" s="48" t="s">
        <v>63</v>
      </c>
      <c r="D6695" s="44">
        <v>6694</v>
      </c>
      <c r="E6695" s="50">
        <v>44749.15625</v>
      </c>
      <c r="F6695" s="48">
        <v>-0.04</v>
      </c>
      <c r="G6695" s="48">
        <v>23.38</v>
      </c>
      <c r="H6695" s="48">
        <v>-0.04</v>
      </c>
      <c r="I6695" s="48">
        <v>-0.5</v>
      </c>
      <c r="J6695" s="48">
        <f t="shared" si="778"/>
        <v>0</v>
      </c>
      <c r="K6695" s="44">
        <v>8</v>
      </c>
      <c r="L6695">
        <f t="shared" si="779"/>
        <v>0</v>
      </c>
      <c r="M6695">
        <f t="shared" si="776"/>
        <v>1</v>
      </c>
      <c r="N6695" s="46" t="s">
        <v>73</v>
      </c>
      <c r="O6695">
        <f t="shared" si="780"/>
        <v>7.9999999999998295E-2</v>
      </c>
      <c r="P6695">
        <f t="shared" si="781"/>
        <v>0</v>
      </c>
      <c r="R6695" s="2">
        <f t="shared" si="782"/>
        <v>1.0416666664241347E-2</v>
      </c>
      <c r="S6695" s="4">
        <f t="shared" si="777"/>
        <v>44749.15625</v>
      </c>
    </row>
    <row r="6696" spans="1:19" x14ac:dyDescent="0.25">
      <c r="A6696" s="44">
        <v>2022</v>
      </c>
      <c r="B6696" s="44" t="s">
        <v>62</v>
      </c>
      <c r="C6696" s="48" t="s">
        <v>63</v>
      </c>
      <c r="D6696" s="44">
        <v>6695</v>
      </c>
      <c r="E6696" s="50">
        <v>44749.166666666664</v>
      </c>
      <c r="F6696" s="48">
        <v>-0.04</v>
      </c>
      <c r="G6696" s="48">
        <v>23.3</v>
      </c>
      <c r="H6696" s="48">
        <v>-0.04</v>
      </c>
      <c r="I6696" s="48">
        <v>-0.5</v>
      </c>
      <c r="J6696" s="48">
        <f t="shared" si="778"/>
        <v>0</v>
      </c>
      <c r="K6696" s="44">
        <v>8</v>
      </c>
      <c r="L6696">
        <f t="shared" si="779"/>
        <v>0</v>
      </c>
      <c r="M6696">
        <f t="shared" si="776"/>
        <v>1</v>
      </c>
      <c r="N6696" s="46" t="s">
        <v>73</v>
      </c>
      <c r="O6696">
        <f t="shared" si="780"/>
        <v>8.0000000000001847E-2</v>
      </c>
      <c r="P6696">
        <f t="shared" si="781"/>
        <v>0</v>
      </c>
      <c r="R6696" s="2">
        <f t="shared" si="782"/>
        <v>1.0416666664241347E-2</v>
      </c>
      <c r="S6696" s="4">
        <f t="shared" si="777"/>
        <v>44749.166666666664</v>
      </c>
    </row>
    <row r="6697" spans="1:19" x14ac:dyDescent="0.25">
      <c r="A6697" s="44">
        <v>2022</v>
      </c>
      <c r="B6697" s="44" t="s">
        <v>62</v>
      </c>
      <c r="C6697" s="48" t="s">
        <v>63</v>
      </c>
      <c r="D6697" s="44">
        <v>6696</v>
      </c>
      <c r="E6697" s="50">
        <v>44749.177083333336</v>
      </c>
      <c r="F6697" s="48">
        <v>-0.04</v>
      </c>
      <c r="G6697" s="48">
        <v>23.22</v>
      </c>
      <c r="H6697" s="48">
        <v>-0.04</v>
      </c>
      <c r="I6697" s="48">
        <v>-0.5</v>
      </c>
      <c r="J6697" s="48">
        <f t="shared" si="778"/>
        <v>0</v>
      </c>
      <c r="K6697" s="44">
        <v>8</v>
      </c>
      <c r="L6697">
        <f t="shared" si="779"/>
        <v>0</v>
      </c>
      <c r="M6697">
        <f t="shared" si="776"/>
        <v>1</v>
      </c>
      <c r="N6697" s="46" t="s">
        <v>73</v>
      </c>
      <c r="O6697">
        <f t="shared" si="780"/>
        <v>7.9999999999998295E-2</v>
      </c>
      <c r="P6697">
        <f t="shared" si="781"/>
        <v>0</v>
      </c>
      <c r="R6697" s="2">
        <f t="shared" si="782"/>
        <v>1.0416666671517305E-2</v>
      </c>
      <c r="S6697" s="4">
        <f t="shared" si="777"/>
        <v>44749.177083333328</v>
      </c>
    </row>
    <row r="6698" spans="1:19" x14ac:dyDescent="0.25">
      <c r="A6698" s="44">
        <v>2022</v>
      </c>
      <c r="B6698" s="44" t="s">
        <v>62</v>
      </c>
      <c r="C6698" s="48" t="s">
        <v>63</v>
      </c>
      <c r="D6698" s="44">
        <v>6697</v>
      </c>
      <c r="E6698" s="50">
        <v>44749.1875</v>
      </c>
      <c r="F6698" s="48">
        <v>-0.04</v>
      </c>
      <c r="G6698" s="48">
        <v>23.14</v>
      </c>
      <c r="H6698" s="48">
        <v>-0.04</v>
      </c>
      <c r="I6698" s="48">
        <v>-0.5</v>
      </c>
      <c r="J6698" s="48">
        <f t="shared" si="778"/>
        <v>0</v>
      </c>
      <c r="K6698" s="44">
        <v>8</v>
      </c>
      <c r="L6698">
        <f t="shared" si="779"/>
        <v>0</v>
      </c>
      <c r="M6698">
        <f t="shared" si="776"/>
        <v>1</v>
      </c>
      <c r="N6698" s="46" t="s">
        <v>73</v>
      </c>
      <c r="O6698">
        <f t="shared" si="780"/>
        <v>0.10000000000000142</v>
      </c>
      <c r="P6698">
        <f t="shared" si="781"/>
        <v>0</v>
      </c>
      <c r="R6698" s="2">
        <f t="shared" si="782"/>
        <v>1.0416666664241347E-2</v>
      </c>
      <c r="S6698" s="4">
        <f t="shared" si="777"/>
        <v>44749.1875</v>
      </c>
    </row>
    <row r="6699" spans="1:19" x14ac:dyDescent="0.25">
      <c r="A6699" s="44">
        <v>2022</v>
      </c>
      <c r="B6699" s="44" t="s">
        <v>62</v>
      </c>
      <c r="C6699" s="48" t="s">
        <v>63</v>
      </c>
      <c r="D6699" s="48">
        <v>6698</v>
      </c>
      <c r="E6699" s="50">
        <v>44749.197916666664</v>
      </c>
      <c r="F6699" s="48">
        <v>-0.04</v>
      </c>
      <c r="G6699" s="48">
        <v>23.04</v>
      </c>
      <c r="H6699" s="48">
        <v>-0.04</v>
      </c>
      <c r="I6699" s="48">
        <v>-0.5</v>
      </c>
      <c r="J6699" s="48">
        <f t="shared" si="778"/>
        <v>0</v>
      </c>
      <c r="K6699" s="44">
        <v>8</v>
      </c>
      <c r="L6699">
        <f t="shared" si="779"/>
        <v>0</v>
      </c>
      <c r="M6699">
        <f t="shared" si="776"/>
        <v>1</v>
      </c>
      <c r="N6699" s="46" t="s">
        <v>73</v>
      </c>
      <c r="O6699">
        <f t="shared" si="780"/>
        <v>7.9999999999998295E-2</v>
      </c>
      <c r="P6699">
        <f t="shared" si="781"/>
        <v>1.0000000000000002E-2</v>
      </c>
      <c r="R6699" s="2">
        <f t="shared" si="782"/>
        <v>1.0416666664241347E-2</v>
      </c>
      <c r="S6699" s="4">
        <f t="shared" si="777"/>
        <v>44749.197916666664</v>
      </c>
    </row>
    <row r="6700" spans="1:19" x14ac:dyDescent="0.25">
      <c r="A6700" s="44">
        <v>2022</v>
      </c>
      <c r="B6700" s="44" t="s">
        <v>62</v>
      </c>
      <c r="C6700" s="48" t="s">
        <v>63</v>
      </c>
      <c r="D6700" s="44">
        <v>6699</v>
      </c>
      <c r="E6700" s="50">
        <v>44749.208333333336</v>
      </c>
      <c r="F6700" s="48">
        <v>-0.05</v>
      </c>
      <c r="G6700" s="48">
        <v>22.96</v>
      </c>
      <c r="H6700" s="48">
        <v>-0.05</v>
      </c>
      <c r="I6700" s="48">
        <v>-0.6</v>
      </c>
      <c r="J6700" s="48">
        <f t="shared" si="778"/>
        <v>0</v>
      </c>
      <c r="K6700" s="44">
        <v>8</v>
      </c>
      <c r="L6700">
        <f t="shared" si="779"/>
        <v>0</v>
      </c>
      <c r="M6700">
        <f t="shared" si="776"/>
        <v>1</v>
      </c>
      <c r="N6700" s="46" t="s">
        <v>73</v>
      </c>
      <c r="O6700">
        <f t="shared" si="780"/>
        <v>8.0000000000001847E-2</v>
      </c>
      <c r="P6700">
        <f t="shared" si="781"/>
        <v>0</v>
      </c>
      <c r="R6700" s="2">
        <f t="shared" si="782"/>
        <v>1.0416666671517305E-2</v>
      </c>
      <c r="S6700" s="4">
        <f t="shared" si="777"/>
        <v>44749.208333333328</v>
      </c>
    </row>
    <row r="6701" spans="1:19" x14ac:dyDescent="0.25">
      <c r="A6701" s="44">
        <v>2022</v>
      </c>
      <c r="B6701" s="44" t="s">
        <v>62</v>
      </c>
      <c r="C6701" s="48" t="s">
        <v>63</v>
      </c>
      <c r="D6701" s="48">
        <v>6700</v>
      </c>
      <c r="E6701" s="50">
        <v>44749.21875</v>
      </c>
      <c r="F6701" s="48">
        <v>-0.05</v>
      </c>
      <c r="G6701" s="48">
        <v>22.88</v>
      </c>
      <c r="H6701" s="48">
        <v>-0.05</v>
      </c>
      <c r="I6701" s="48">
        <v>-0.6</v>
      </c>
      <c r="J6701" s="48">
        <f t="shared" si="778"/>
        <v>0</v>
      </c>
      <c r="K6701" s="44">
        <v>8</v>
      </c>
      <c r="L6701">
        <f t="shared" si="779"/>
        <v>0</v>
      </c>
      <c r="M6701">
        <f t="shared" si="776"/>
        <v>1</v>
      </c>
      <c r="N6701" s="46" t="s">
        <v>73</v>
      </c>
      <c r="O6701">
        <f t="shared" si="780"/>
        <v>7.9999999999998295E-2</v>
      </c>
      <c r="P6701">
        <f t="shared" si="781"/>
        <v>0</v>
      </c>
      <c r="R6701" s="2">
        <f t="shared" si="782"/>
        <v>1.0416666664241347E-2</v>
      </c>
      <c r="S6701" s="4">
        <f t="shared" si="777"/>
        <v>44749.21875</v>
      </c>
    </row>
    <row r="6702" spans="1:19" x14ac:dyDescent="0.25">
      <c r="A6702" s="44">
        <v>2022</v>
      </c>
      <c r="B6702" s="44" t="s">
        <v>62</v>
      </c>
      <c r="C6702" s="48" t="s">
        <v>63</v>
      </c>
      <c r="D6702" s="44">
        <v>6701</v>
      </c>
      <c r="E6702" s="50">
        <v>44749.229166666664</v>
      </c>
      <c r="F6702" s="48">
        <v>-0.05</v>
      </c>
      <c r="G6702" s="48">
        <v>22.8</v>
      </c>
      <c r="H6702" s="48">
        <v>-0.05</v>
      </c>
      <c r="I6702" s="48">
        <v>-0.6</v>
      </c>
      <c r="J6702" s="48">
        <f t="shared" si="778"/>
        <v>0</v>
      </c>
      <c r="K6702" s="44">
        <v>8</v>
      </c>
      <c r="L6702">
        <f t="shared" si="779"/>
        <v>0</v>
      </c>
      <c r="M6702">
        <f t="shared" si="776"/>
        <v>1</v>
      </c>
      <c r="N6702" s="46" t="s">
        <v>73</v>
      </c>
      <c r="O6702">
        <f t="shared" si="780"/>
        <v>8.0000000000001847E-2</v>
      </c>
      <c r="P6702">
        <f t="shared" si="781"/>
        <v>0</v>
      </c>
      <c r="R6702" s="2">
        <f t="shared" si="782"/>
        <v>1.0416666664241347E-2</v>
      </c>
      <c r="S6702" s="4">
        <f t="shared" si="777"/>
        <v>44749.229166666664</v>
      </c>
    </row>
    <row r="6703" spans="1:19" x14ac:dyDescent="0.25">
      <c r="A6703" s="44">
        <v>2022</v>
      </c>
      <c r="B6703" s="44" t="s">
        <v>62</v>
      </c>
      <c r="C6703" s="48" t="s">
        <v>63</v>
      </c>
      <c r="D6703" s="44">
        <v>6702</v>
      </c>
      <c r="E6703" s="50">
        <v>44749.239583333336</v>
      </c>
      <c r="F6703" s="48">
        <v>-0.05</v>
      </c>
      <c r="G6703" s="48">
        <v>22.72</v>
      </c>
      <c r="H6703" s="48">
        <v>-0.05</v>
      </c>
      <c r="I6703" s="48">
        <v>-0.6</v>
      </c>
      <c r="J6703" s="48">
        <f t="shared" si="778"/>
        <v>0</v>
      </c>
      <c r="K6703" s="44">
        <v>8</v>
      </c>
      <c r="L6703">
        <f t="shared" si="779"/>
        <v>0</v>
      </c>
      <c r="M6703">
        <f t="shared" si="776"/>
        <v>1</v>
      </c>
      <c r="N6703" s="46" t="s">
        <v>73</v>
      </c>
      <c r="O6703">
        <f t="shared" si="780"/>
        <v>9.9999999999997868E-2</v>
      </c>
      <c r="P6703">
        <f t="shared" si="781"/>
        <v>0</v>
      </c>
      <c r="R6703" s="2">
        <f t="shared" si="782"/>
        <v>1.0416666671517305E-2</v>
      </c>
      <c r="S6703" s="4">
        <f t="shared" si="777"/>
        <v>44749.239583333328</v>
      </c>
    </row>
    <row r="6704" spans="1:19" x14ac:dyDescent="0.25">
      <c r="A6704" s="44">
        <v>2022</v>
      </c>
      <c r="B6704" s="44" t="s">
        <v>62</v>
      </c>
      <c r="C6704" s="48" t="s">
        <v>63</v>
      </c>
      <c r="D6704" s="44">
        <v>6703</v>
      </c>
      <c r="E6704" s="50">
        <v>44749.25</v>
      </c>
      <c r="F6704" s="48">
        <v>-0.05</v>
      </c>
      <c r="G6704" s="48">
        <v>22.62</v>
      </c>
      <c r="H6704" s="48">
        <v>-0.05</v>
      </c>
      <c r="I6704" s="48">
        <v>-0.6</v>
      </c>
      <c r="J6704" s="48">
        <f t="shared" si="778"/>
        <v>0</v>
      </c>
      <c r="K6704" s="44">
        <v>8</v>
      </c>
      <c r="L6704">
        <f t="shared" si="779"/>
        <v>0</v>
      </c>
      <c r="M6704">
        <f t="shared" si="776"/>
        <v>1</v>
      </c>
      <c r="N6704" s="46" t="s">
        <v>73</v>
      </c>
      <c r="O6704">
        <f t="shared" si="780"/>
        <v>6.0000000000002274E-2</v>
      </c>
      <c r="P6704">
        <f t="shared" si="781"/>
        <v>0</v>
      </c>
      <c r="R6704" s="2">
        <f t="shared" si="782"/>
        <v>1.0416666664241347E-2</v>
      </c>
      <c r="S6704" s="4">
        <f t="shared" si="777"/>
        <v>44749.25</v>
      </c>
    </row>
    <row r="6705" spans="1:19" x14ac:dyDescent="0.25">
      <c r="A6705" s="44">
        <v>2022</v>
      </c>
      <c r="B6705" s="44" t="s">
        <v>62</v>
      </c>
      <c r="C6705" s="48" t="s">
        <v>63</v>
      </c>
      <c r="D6705" s="44">
        <v>6704</v>
      </c>
      <c r="E6705" s="50">
        <v>44749.260416666664</v>
      </c>
      <c r="F6705" s="48">
        <v>-0.05</v>
      </c>
      <c r="G6705" s="48">
        <v>22.56</v>
      </c>
      <c r="H6705" s="48">
        <v>-0.05</v>
      </c>
      <c r="I6705" s="48">
        <v>-0.6</v>
      </c>
      <c r="J6705" s="48">
        <f t="shared" si="778"/>
        <v>0</v>
      </c>
      <c r="K6705" s="44">
        <v>8</v>
      </c>
      <c r="L6705">
        <f t="shared" si="779"/>
        <v>0</v>
      </c>
      <c r="M6705">
        <f t="shared" si="776"/>
        <v>1</v>
      </c>
      <c r="N6705" s="46" t="s">
        <v>73</v>
      </c>
      <c r="O6705">
        <f t="shared" si="780"/>
        <v>7.9999999999998295E-2</v>
      </c>
      <c r="P6705">
        <f t="shared" si="781"/>
        <v>0</v>
      </c>
      <c r="R6705" s="2">
        <f t="shared" si="782"/>
        <v>1.0416666664241347E-2</v>
      </c>
      <c r="S6705" s="4">
        <f t="shared" si="777"/>
        <v>44749.260416666664</v>
      </c>
    </row>
    <row r="6706" spans="1:19" x14ac:dyDescent="0.25">
      <c r="A6706" s="44">
        <v>2022</v>
      </c>
      <c r="B6706" s="44" t="s">
        <v>62</v>
      </c>
      <c r="C6706" s="48" t="s">
        <v>63</v>
      </c>
      <c r="D6706" s="44">
        <v>6705</v>
      </c>
      <c r="E6706" s="50">
        <v>44749.270833333336</v>
      </c>
      <c r="F6706" s="48">
        <v>-0.05</v>
      </c>
      <c r="G6706" s="48">
        <v>22.48</v>
      </c>
      <c r="H6706" s="48">
        <v>-0.05</v>
      </c>
      <c r="I6706" s="48">
        <v>-0.6</v>
      </c>
      <c r="J6706" s="48">
        <f t="shared" si="778"/>
        <v>0</v>
      </c>
      <c r="K6706" s="44">
        <v>8</v>
      </c>
      <c r="L6706">
        <f t="shared" si="779"/>
        <v>0</v>
      </c>
      <c r="M6706">
        <f t="shared" si="776"/>
        <v>1</v>
      </c>
      <c r="N6706" s="46" t="s">
        <v>73</v>
      </c>
      <c r="O6706">
        <f t="shared" si="780"/>
        <v>5.9999999999998721E-2</v>
      </c>
      <c r="P6706">
        <f t="shared" si="781"/>
        <v>0</v>
      </c>
      <c r="R6706" s="2">
        <f t="shared" si="782"/>
        <v>1.0416666671517305E-2</v>
      </c>
      <c r="S6706" s="4">
        <f t="shared" si="777"/>
        <v>44749.270833333328</v>
      </c>
    </row>
    <row r="6707" spans="1:19" x14ac:dyDescent="0.25">
      <c r="A6707" s="44">
        <v>2022</v>
      </c>
      <c r="B6707" s="44" t="s">
        <v>62</v>
      </c>
      <c r="C6707" s="48" t="s">
        <v>63</v>
      </c>
      <c r="D6707" s="44">
        <v>6706</v>
      </c>
      <c r="E6707" s="50">
        <v>44749.28125</v>
      </c>
      <c r="F6707" s="48">
        <v>-0.05</v>
      </c>
      <c r="G6707" s="48">
        <v>22.42</v>
      </c>
      <c r="H6707" s="48">
        <v>-0.05</v>
      </c>
      <c r="I6707" s="48">
        <v>-0.6</v>
      </c>
      <c r="J6707" s="48">
        <f t="shared" si="778"/>
        <v>0</v>
      </c>
      <c r="K6707" s="44">
        <v>8</v>
      </c>
      <c r="L6707">
        <f t="shared" si="779"/>
        <v>0</v>
      </c>
      <c r="M6707">
        <f t="shared" si="776"/>
        <v>1</v>
      </c>
      <c r="N6707" s="46" t="s">
        <v>73</v>
      </c>
      <c r="O6707">
        <f t="shared" si="780"/>
        <v>6.0000000000002274E-2</v>
      </c>
      <c r="P6707">
        <f t="shared" si="781"/>
        <v>0</v>
      </c>
      <c r="R6707" s="2">
        <f t="shared" si="782"/>
        <v>1.0416666664241347E-2</v>
      </c>
      <c r="S6707" s="4">
        <f t="shared" si="777"/>
        <v>44749.28125</v>
      </c>
    </row>
    <row r="6708" spans="1:19" x14ac:dyDescent="0.25">
      <c r="A6708" s="44">
        <v>2022</v>
      </c>
      <c r="B6708" s="44" t="s">
        <v>62</v>
      </c>
      <c r="C6708" s="48" t="s">
        <v>63</v>
      </c>
      <c r="D6708" s="44">
        <v>6707</v>
      </c>
      <c r="E6708" s="50">
        <v>44749.291666666664</v>
      </c>
      <c r="F6708" s="48">
        <v>-0.05</v>
      </c>
      <c r="G6708" s="48">
        <v>22.36</v>
      </c>
      <c r="H6708" s="48">
        <v>-0.05</v>
      </c>
      <c r="I6708" s="48">
        <v>-0.6</v>
      </c>
      <c r="J6708" s="48">
        <f t="shared" si="778"/>
        <v>0</v>
      </c>
      <c r="K6708" s="44">
        <v>8</v>
      </c>
      <c r="L6708">
        <f t="shared" si="779"/>
        <v>0</v>
      </c>
      <c r="M6708">
        <f t="shared" si="776"/>
        <v>1</v>
      </c>
      <c r="N6708" s="46" t="s">
        <v>73</v>
      </c>
      <c r="O6708">
        <f t="shared" si="780"/>
        <v>7.9999999999998295E-2</v>
      </c>
      <c r="P6708">
        <f t="shared" si="781"/>
        <v>0</v>
      </c>
      <c r="R6708" s="2">
        <f t="shared" si="782"/>
        <v>1.0416666664241347E-2</v>
      </c>
      <c r="S6708" s="4">
        <f t="shared" si="777"/>
        <v>44749.291666666664</v>
      </c>
    </row>
    <row r="6709" spans="1:19" x14ac:dyDescent="0.25">
      <c r="A6709" s="44">
        <v>2022</v>
      </c>
      <c r="B6709" s="44" t="s">
        <v>62</v>
      </c>
      <c r="C6709" s="48" t="s">
        <v>63</v>
      </c>
      <c r="D6709" s="44">
        <v>6708</v>
      </c>
      <c r="E6709" s="50">
        <v>44749.302083333336</v>
      </c>
      <c r="F6709" s="48">
        <v>-0.05</v>
      </c>
      <c r="G6709" s="48">
        <v>22.28</v>
      </c>
      <c r="H6709" s="48">
        <v>-0.05</v>
      </c>
      <c r="I6709" s="48">
        <v>-0.6</v>
      </c>
      <c r="J6709" s="48">
        <f t="shared" si="778"/>
        <v>0</v>
      </c>
      <c r="K6709" s="44">
        <v>8</v>
      </c>
      <c r="L6709">
        <f t="shared" si="779"/>
        <v>0</v>
      </c>
      <c r="M6709">
        <f t="shared" si="776"/>
        <v>1</v>
      </c>
      <c r="N6709" s="46" t="s">
        <v>73</v>
      </c>
      <c r="O6709">
        <f t="shared" si="780"/>
        <v>4.00000000000027E-2</v>
      </c>
      <c r="P6709">
        <f t="shared" si="781"/>
        <v>0</v>
      </c>
      <c r="R6709" s="2">
        <f t="shared" si="782"/>
        <v>1.0416666671517305E-2</v>
      </c>
      <c r="S6709" s="4">
        <f t="shared" si="777"/>
        <v>44749.302083333328</v>
      </c>
    </row>
    <row r="6710" spans="1:19" x14ac:dyDescent="0.25">
      <c r="A6710" s="44">
        <v>2022</v>
      </c>
      <c r="B6710" s="44" t="s">
        <v>62</v>
      </c>
      <c r="C6710" s="48" t="s">
        <v>63</v>
      </c>
      <c r="D6710" s="48">
        <v>6709</v>
      </c>
      <c r="E6710" s="50">
        <v>44749.3125</v>
      </c>
      <c r="F6710" s="48">
        <v>-0.05</v>
      </c>
      <c r="G6710" s="48">
        <v>22.24</v>
      </c>
      <c r="H6710" s="48">
        <v>-0.05</v>
      </c>
      <c r="I6710" s="48">
        <v>-0.6</v>
      </c>
      <c r="J6710" s="48">
        <f t="shared" si="778"/>
        <v>0</v>
      </c>
      <c r="K6710" s="44">
        <v>8</v>
      </c>
      <c r="L6710">
        <f t="shared" si="779"/>
        <v>0</v>
      </c>
      <c r="M6710">
        <f t="shared" si="776"/>
        <v>1</v>
      </c>
      <c r="N6710" s="46" t="s">
        <v>73</v>
      </c>
      <c r="O6710">
        <f t="shared" si="780"/>
        <v>5.9999999999998721E-2</v>
      </c>
      <c r="P6710">
        <f t="shared" si="781"/>
        <v>0</v>
      </c>
      <c r="R6710" s="2">
        <f t="shared" si="782"/>
        <v>1.0416666664241347E-2</v>
      </c>
      <c r="S6710" s="4">
        <f t="shared" si="777"/>
        <v>44749.3125</v>
      </c>
    </row>
    <row r="6711" spans="1:19" x14ac:dyDescent="0.25">
      <c r="A6711" s="44">
        <v>2022</v>
      </c>
      <c r="B6711" s="44" t="s">
        <v>62</v>
      </c>
      <c r="C6711" s="48" t="s">
        <v>63</v>
      </c>
      <c r="D6711" s="44">
        <v>6710</v>
      </c>
      <c r="E6711" s="50">
        <v>44749.322916666664</v>
      </c>
      <c r="F6711" s="48">
        <v>-0.05</v>
      </c>
      <c r="G6711" s="48">
        <v>22.18</v>
      </c>
      <c r="H6711" s="48">
        <v>-0.05</v>
      </c>
      <c r="I6711" s="48">
        <v>-0.6</v>
      </c>
      <c r="J6711" s="48">
        <f t="shared" si="778"/>
        <v>0</v>
      </c>
      <c r="K6711" s="44">
        <v>8</v>
      </c>
      <c r="L6711">
        <f t="shared" si="779"/>
        <v>0</v>
      </c>
      <c r="M6711">
        <f t="shared" si="776"/>
        <v>1</v>
      </c>
      <c r="N6711" s="46" t="s">
        <v>73</v>
      </c>
      <c r="O6711">
        <f t="shared" si="780"/>
        <v>3.9999999999999147E-2</v>
      </c>
      <c r="P6711">
        <f t="shared" si="781"/>
        <v>0</v>
      </c>
      <c r="R6711" s="2">
        <f t="shared" si="782"/>
        <v>1.0416666664241347E-2</v>
      </c>
      <c r="S6711" s="4">
        <f t="shared" si="777"/>
        <v>44749.322916666664</v>
      </c>
    </row>
    <row r="6712" spans="1:19" x14ac:dyDescent="0.25">
      <c r="A6712" s="44">
        <v>2022</v>
      </c>
      <c r="B6712" s="44" t="s">
        <v>62</v>
      </c>
      <c r="C6712" s="48" t="s">
        <v>63</v>
      </c>
      <c r="D6712" s="48">
        <v>6711</v>
      </c>
      <c r="E6712" s="50">
        <v>44749.333333333336</v>
      </c>
      <c r="F6712" s="48">
        <v>-0.05</v>
      </c>
      <c r="G6712" s="48">
        <v>22.14</v>
      </c>
      <c r="H6712" s="48">
        <v>-0.05</v>
      </c>
      <c r="I6712" s="48">
        <v>-0.6</v>
      </c>
      <c r="J6712" s="48">
        <f t="shared" si="778"/>
        <v>0</v>
      </c>
      <c r="K6712" s="44">
        <v>8</v>
      </c>
      <c r="L6712">
        <f t="shared" si="779"/>
        <v>0</v>
      </c>
      <c r="M6712">
        <f t="shared" si="776"/>
        <v>1</v>
      </c>
      <c r="N6712" s="46" t="s">
        <v>73</v>
      </c>
      <c r="O6712">
        <f t="shared" si="780"/>
        <v>3.9999999999999147E-2</v>
      </c>
      <c r="P6712">
        <f t="shared" si="781"/>
        <v>0</v>
      </c>
      <c r="R6712" s="2">
        <f t="shared" si="782"/>
        <v>1.0416666671517305E-2</v>
      </c>
      <c r="S6712" s="4">
        <f t="shared" si="777"/>
        <v>44749.333333333328</v>
      </c>
    </row>
    <row r="6713" spans="1:19" x14ac:dyDescent="0.25">
      <c r="A6713" s="44">
        <v>2022</v>
      </c>
      <c r="B6713" s="44" t="s">
        <v>62</v>
      </c>
      <c r="C6713" s="48" t="s">
        <v>63</v>
      </c>
      <c r="D6713" s="44">
        <v>6712</v>
      </c>
      <c r="E6713" s="50">
        <v>44749.34375</v>
      </c>
      <c r="F6713" s="48">
        <v>-0.05</v>
      </c>
      <c r="G6713" s="48">
        <v>22.1</v>
      </c>
      <c r="H6713" s="48">
        <v>-0.05</v>
      </c>
      <c r="I6713" s="48">
        <v>-0.6</v>
      </c>
      <c r="J6713" s="48">
        <f t="shared" si="778"/>
        <v>0</v>
      </c>
      <c r="K6713" s="44">
        <v>8</v>
      </c>
      <c r="L6713">
        <f t="shared" si="779"/>
        <v>0</v>
      </c>
      <c r="M6713">
        <f t="shared" si="776"/>
        <v>1</v>
      </c>
      <c r="N6713" s="46" t="s">
        <v>73</v>
      </c>
      <c r="O6713">
        <f t="shared" si="780"/>
        <v>4.00000000000027E-2</v>
      </c>
      <c r="P6713">
        <f t="shared" si="781"/>
        <v>0</v>
      </c>
      <c r="R6713" s="2">
        <f t="shared" si="782"/>
        <v>1.0416666664241347E-2</v>
      </c>
      <c r="S6713" s="4">
        <f t="shared" si="777"/>
        <v>44749.34375</v>
      </c>
    </row>
    <row r="6714" spans="1:19" x14ac:dyDescent="0.25">
      <c r="A6714" s="44">
        <v>2022</v>
      </c>
      <c r="B6714" s="44" t="s">
        <v>62</v>
      </c>
      <c r="C6714" s="48" t="s">
        <v>63</v>
      </c>
      <c r="D6714" s="44">
        <v>6713</v>
      </c>
      <c r="E6714" s="50">
        <v>44749.354166666664</v>
      </c>
      <c r="F6714" s="48">
        <v>-0.05</v>
      </c>
      <c r="G6714" s="48">
        <v>22.06</v>
      </c>
      <c r="H6714" s="48">
        <v>-0.05</v>
      </c>
      <c r="I6714" s="48">
        <v>-0.6</v>
      </c>
      <c r="J6714" s="48">
        <f t="shared" si="778"/>
        <v>0</v>
      </c>
      <c r="K6714" s="44">
        <v>8</v>
      </c>
      <c r="L6714">
        <f t="shared" si="779"/>
        <v>0</v>
      </c>
      <c r="M6714">
        <f t="shared" si="776"/>
        <v>1</v>
      </c>
      <c r="N6714" s="46" t="s">
        <v>73</v>
      </c>
      <c r="O6714">
        <f t="shared" si="780"/>
        <v>3.9999999999999147E-2</v>
      </c>
      <c r="P6714">
        <f t="shared" si="781"/>
        <v>0</v>
      </c>
      <c r="R6714" s="2">
        <f t="shared" si="782"/>
        <v>1.0416666664241347E-2</v>
      </c>
      <c r="S6714" s="4">
        <f t="shared" si="777"/>
        <v>44749.354166666664</v>
      </c>
    </row>
    <row r="6715" spans="1:19" x14ac:dyDescent="0.25">
      <c r="A6715" s="44">
        <v>2022</v>
      </c>
      <c r="B6715" s="44" t="s">
        <v>62</v>
      </c>
      <c r="C6715" s="48" t="s">
        <v>63</v>
      </c>
      <c r="D6715" s="44">
        <v>6714</v>
      </c>
      <c r="E6715" s="50">
        <v>44749.364583333336</v>
      </c>
      <c r="F6715" s="48">
        <v>-0.05</v>
      </c>
      <c r="G6715" s="48">
        <v>22.02</v>
      </c>
      <c r="H6715" s="48">
        <v>-0.05</v>
      </c>
      <c r="I6715" s="48">
        <v>-0.6</v>
      </c>
      <c r="J6715" s="48">
        <f t="shared" si="778"/>
        <v>0</v>
      </c>
      <c r="K6715" s="44">
        <v>8</v>
      </c>
      <c r="L6715">
        <f t="shared" si="779"/>
        <v>0</v>
      </c>
      <c r="M6715">
        <f t="shared" si="776"/>
        <v>1</v>
      </c>
      <c r="N6715" s="46" t="s">
        <v>73</v>
      </c>
      <c r="O6715">
        <f t="shared" si="780"/>
        <v>1.9999999999999574E-2</v>
      </c>
      <c r="P6715">
        <f t="shared" si="781"/>
        <v>0</v>
      </c>
      <c r="R6715" s="2">
        <f t="shared" si="782"/>
        <v>1.0416666671517305E-2</v>
      </c>
      <c r="S6715" s="4">
        <f t="shared" si="777"/>
        <v>44749.364583333328</v>
      </c>
    </row>
    <row r="6716" spans="1:19" x14ac:dyDescent="0.25">
      <c r="A6716" s="44">
        <v>2022</v>
      </c>
      <c r="B6716" s="44" t="s">
        <v>62</v>
      </c>
      <c r="C6716" s="48" t="s">
        <v>63</v>
      </c>
      <c r="D6716" s="44">
        <v>6715</v>
      </c>
      <c r="E6716" s="50">
        <v>44749.375</v>
      </c>
      <c r="F6716" s="48">
        <v>-0.05</v>
      </c>
      <c r="G6716" s="48">
        <v>22</v>
      </c>
      <c r="H6716" s="48">
        <v>-0.05</v>
      </c>
      <c r="I6716" s="48">
        <v>-0.6</v>
      </c>
      <c r="J6716" s="48">
        <f t="shared" si="778"/>
        <v>0</v>
      </c>
      <c r="K6716" s="44">
        <v>8</v>
      </c>
      <c r="L6716">
        <f t="shared" si="779"/>
        <v>0</v>
      </c>
      <c r="M6716">
        <f t="shared" si="776"/>
        <v>1</v>
      </c>
      <c r="N6716" s="46" t="s">
        <v>73</v>
      </c>
      <c r="O6716">
        <f t="shared" si="780"/>
        <v>1.9999999999999574E-2</v>
      </c>
      <c r="P6716">
        <f t="shared" si="781"/>
        <v>0</v>
      </c>
      <c r="R6716" s="2">
        <f t="shared" si="782"/>
        <v>1.0416666664241347E-2</v>
      </c>
      <c r="S6716" s="4">
        <f t="shared" si="777"/>
        <v>44749.375</v>
      </c>
    </row>
    <row r="6717" spans="1:19" x14ac:dyDescent="0.25">
      <c r="A6717" s="44">
        <v>2022</v>
      </c>
      <c r="B6717" s="44" t="s">
        <v>62</v>
      </c>
      <c r="C6717" s="48" t="s">
        <v>63</v>
      </c>
      <c r="D6717" s="44">
        <v>6716</v>
      </c>
      <c r="E6717" s="50">
        <v>44749.385416666664</v>
      </c>
      <c r="F6717" s="48">
        <v>-0.05</v>
      </c>
      <c r="G6717" s="48">
        <v>22.02</v>
      </c>
      <c r="H6717" s="48">
        <v>-0.05</v>
      </c>
      <c r="I6717" s="48">
        <v>-0.6</v>
      </c>
      <c r="J6717" s="48">
        <f t="shared" si="778"/>
        <v>0</v>
      </c>
      <c r="K6717" s="44">
        <v>8</v>
      </c>
      <c r="L6717">
        <f t="shared" si="779"/>
        <v>0</v>
      </c>
      <c r="M6717">
        <f t="shared" si="776"/>
        <v>1</v>
      </c>
      <c r="N6717" s="46" t="s">
        <v>73</v>
      </c>
      <c r="O6717">
        <f t="shared" si="780"/>
        <v>3.9999999999999147E-2</v>
      </c>
      <c r="P6717">
        <f t="shared" si="781"/>
        <v>0</v>
      </c>
      <c r="R6717" s="2">
        <f t="shared" si="782"/>
        <v>1.0416666664241347E-2</v>
      </c>
      <c r="S6717" s="4">
        <f t="shared" si="777"/>
        <v>44749.385416666664</v>
      </c>
    </row>
    <row r="6718" spans="1:19" x14ac:dyDescent="0.25">
      <c r="A6718" s="44">
        <v>2022</v>
      </c>
      <c r="B6718" s="44" t="s">
        <v>62</v>
      </c>
      <c r="C6718" s="48" t="s">
        <v>63</v>
      </c>
      <c r="D6718" s="44">
        <v>6717</v>
      </c>
      <c r="E6718" s="50">
        <v>44749.395833333336</v>
      </c>
      <c r="F6718" s="48">
        <v>-0.05</v>
      </c>
      <c r="G6718" s="48">
        <v>22.06</v>
      </c>
      <c r="H6718" s="48">
        <v>-0.05</v>
      </c>
      <c r="I6718" s="48">
        <v>-0.6</v>
      </c>
      <c r="J6718" s="48">
        <f t="shared" si="778"/>
        <v>0</v>
      </c>
      <c r="K6718" s="44">
        <v>8</v>
      </c>
      <c r="L6718">
        <f t="shared" si="779"/>
        <v>0</v>
      </c>
      <c r="M6718">
        <f t="shared" si="776"/>
        <v>1</v>
      </c>
      <c r="N6718" s="46" t="s">
        <v>73</v>
      </c>
      <c r="O6718">
        <f t="shared" si="780"/>
        <v>1.9999999999999574E-2</v>
      </c>
      <c r="P6718">
        <f t="shared" si="781"/>
        <v>0</v>
      </c>
      <c r="R6718" s="2">
        <f t="shared" si="782"/>
        <v>1.0416666671517305E-2</v>
      </c>
      <c r="S6718" s="4">
        <f t="shared" si="777"/>
        <v>44749.395833333328</v>
      </c>
    </row>
    <row r="6719" spans="1:19" x14ac:dyDescent="0.25">
      <c r="A6719" s="44">
        <v>2022</v>
      </c>
      <c r="B6719" s="44" t="s">
        <v>62</v>
      </c>
      <c r="C6719" s="48" t="s">
        <v>63</v>
      </c>
      <c r="D6719" s="44">
        <v>6718</v>
      </c>
      <c r="E6719" s="50">
        <v>44749.40625</v>
      </c>
      <c r="F6719" s="48">
        <v>-0.05</v>
      </c>
      <c r="G6719" s="48">
        <v>22.08</v>
      </c>
      <c r="H6719" s="48">
        <v>-0.05</v>
      </c>
      <c r="I6719" s="48">
        <v>-0.6</v>
      </c>
      <c r="J6719" s="48">
        <f t="shared" si="778"/>
        <v>0</v>
      </c>
      <c r="K6719" s="44">
        <v>8</v>
      </c>
      <c r="L6719">
        <f t="shared" si="779"/>
        <v>0</v>
      </c>
      <c r="M6719">
        <f t="shared" ref="M6719:M6782" si="783">COUNTIF(J6719:L6719,"&gt;0")</f>
        <v>1</v>
      </c>
      <c r="N6719" s="46" t="s">
        <v>73</v>
      </c>
      <c r="O6719">
        <f t="shared" si="780"/>
        <v>4.00000000000027E-2</v>
      </c>
      <c r="P6719">
        <f t="shared" si="781"/>
        <v>0</v>
      </c>
      <c r="R6719" s="2">
        <f t="shared" si="782"/>
        <v>1.0416666664241347E-2</v>
      </c>
      <c r="S6719" s="4">
        <f t="shared" si="777"/>
        <v>44749.40625</v>
      </c>
    </row>
    <row r="6720" spans="1:19" x14ac:dyDescent="0.25">
      <c r="A6720" s="44">
        <v>2022</v>
      </c>
      <c r="B6720" s="44" t="s">
        <v>62</v>
      </c>
      <c r="C6720" s="48" t="s">
        <v>63</v>
      </c>
      <c r="D6720" s="44">
        <v>6719</v>
      </c>
      <c r="E6720" s="50">
        <v>44749.416666666664</v>
      </c>
      <c r="F6720" s="48">
        <v>-0.05</v>
      </c>
      <c r="G6720" s="48">
        <v>22.12</v>
      </c>
      <c r="H6720" s="48">
        <v>-0.05</v>
      </c>
      <c r="I6720" s="48">
        <v>-0.6</v>
      </c>
      <c r="J6720" s="48">
        <f t="shared" si="778"/>
        <v>0</v>
      </c>
      <c r="K6720" s="44">
        <v>8</v>
      </c>
      <c r="L6720">
        <f t="shared" si="779"/>
        <v>0</v>
      </c>
      <c r="M6720">
        <f t="shared" si="783"/>
        <v>1</v>
      </c>
      <c r="N6720" s="46" t="s">
        <v>73</v>
      </c>
      <c r="O6720">
        <f t="shared" si="780"/>
        <v>9.9999999999997868E-2</v>
      </c>
      <c r="P6720">
        <f t="shared" si="781"/>
        <v>0</v>
      </c>
      <c r="R6720" s="2">
        <f t="shared" si="782"/>
        <v>1.0416666664241347E-2</v>
      </c>
      <c r="S6720" s="4">
        <f t="shared" si="777"/>
        <v>44749.416666666664</v>
      </c>
    </row>
    <row r="6721" spans="1:19" x14ac:dyDescent="0.25">
      <c r="A6721" s="44">
        <v>2022</v>
      </c>
      <c r="B6721" s="44" t="s">
        <v>62</v>
      </c>
      <c r="C6721" s="48" t="s">
        <v>63</v>
      </c>
      <c r="D6721" s="48">
        <v>6720</v>
      </c>
      <c r="E6721" s="50">
        <v>44749.427083333336</v>
      </c>
      <c r="F6721" s="48">
        <v>-0.05</v>
      </c>
      <c r="G6721" s="48">
        <v>22.22</v>
      </c>
      <c r="H6721" s="48">
        <v>-0.05</v>
      </c>
      <c r="I6721" s="48">
        <v>-0.6</v>
      </c>
      <c r="J6721" s="48">
        <f t="shared" si="778"/>
        <v>0</v>
      </c>
      <c r="K6721" s="44">
        <v>8</v>
      </c>
      <c r="L6721">
        <f t="shared" si="779"/>
        <v>0</v>
      </c>
      <c r="M6721">
        <f t="shared" si="783"/>
        <v>1</v>
      </c>
      <c r="N6721" s="46" t="s">
        <v>73</v>
      </c>
      <c r="O6721">
        <f t="shared" si="780"/>
        <v>8.0000000000001847E-2</v>
      </c>
      <c r="P6721">
        <f t="shared" si="781"/>
        <v>0</v>
      </c>
      <c r="R6721" s="2">
        <f t="shared" si="782"/>
        <v>1.0416666671517305E-2</v>
      </c>
      <c r="S6721" s="4">
        <f t="shared" si="777"/>
        <v>44749.427083333328</v>
      </c>
    </row>
    <row r="6722" spans="1:19" x14ac:dyDescent="0.25">
      <c r="A6722" s="44">
        <v>2022</v>
      </c>
      <c r="B6722" s="44" t="s">
        <v>62</v>
      </c>
      <c r="C6722" s="48" t="s">
        <v>63</v>
      </c>
      <c r="D6722" s="44">
        <v>6721</v>
      </c>
      <c r="E6722" s="50">
        <v>44749.4375</v>
      </c>
      <c r="F6722" s="48">
        <v>-0.05</v>
      </c>
      <c r="G6722" s="48">
        <v>22.3</v>
      </c>
      <c r="H6722" s="48">
        <v>-0.05</v>
      </c>
      <c r="I6722" s="48">
        <v>-0.6</v>
      </c>
      <c r="J6722" s="48">
        <f t="shared" si="778"/>
        <v>0</v>
      </c>
      <c r="K6722" s="44">
        <v>8</v>
      </c>
      <c r="L6722">
        <f t="shared" si="779"/>
        <v>0</v>
      </c>
      <c r="M6722">
        <f t="shared" si="783"/>
        <v>1</v>
      </c>
      <c r="N6722" s="46" t="s">
        <v>73</v>
      </c>
      <c r="O6722">
        <f t="shared" si="780"/>
        <v>9.9999999999997868E-2</v>
      </c>
      <c r="P6722">
        <f t="shared" si="781"/>
        <v>0</v>
      </c>
      <c r="R6722" s="2">
        <f t="shared" si="782"/>
        <v>1.0416666664241347E-2</v>
      </c>
      <c r="S6722" s="4">
        <f t="shared" ref="S6722:S6785" si="784">MROUND(E6722,"0:15")</f>
        <v>44749.4375</v>
      </c>
    </row>
    <row r="6723" spans="1:19" x14ac:dyDescent="0.25">
      <c r="A6723" s="44">
        <v>2022</v>
      </c>
      <c r="B6723" s="44" t="s">
        <v>62</v>
      </c>
      <c r="C6723" s="48" t="s">
        <v>63</v>
      </c>
      <c r="D6723" s="48">
        <v>6722</v>
      </c>
      <c r="E6723" s="50">
        <v>44749.447916666664</v>
      </c>
      <c r="F6723" s="48">
        <v>-0.05</v>
      </c>
      <c r="G6723" s="48">
        <v>22.4</v>
      </c>
      <c r="H6723" s="48">
        <v>-0.05</v>
      </c>
      <c r="I6723" s="48">
        <v>-0.6</v>
      </c>
      <c r="J6723" s="48">
        <f t="shared" ref="J6723:J6786" si="785">IF(G6723="",0.5,IF(G6723&lt;=0,2,IF(G6723&gt;=40,2, IF(AND(G6723&gt;0,G6723&lt;1),5,IF(AND(G6723&gt;35,G6723&lt;40),5,IF(O6723&gt;=1.5,1.5,0))))))</f>
        <v>0</v>
      </c>
      <c r="K6723" s="44">
        <v>8</v>
      </c>
      <c r="L6723">
        <f t="shared" ref="L6723:L6786" si="786">IF(A6723="",0.5,IF(B6723="",0.5,IF(C6723="",0.5,IF(E6723="",0.5,IF(Q6723="Y",0.01,0)))))</f>
        <v>0</v>
      </c>
      <c r="M6723">
        <f t="shared" si="783"/>
        <v>1</v>
      </c>
      <c r="N6723" s="46" t="s">
        <v>73</v>
      </c>
      <c r="O6723">
        <f t="shared" ref="O6723:O6786" si="787">IF(G6723="","",ABS(G6724-G6723))</f>
        <v>0.14000000000000057</v>
      </c>
      <c r="P6723">
        <f t="shared" ref="P6723:P6786" si="788">IF(H6723="","",ABS(H6724-H6723))</f>
        <v>0</v>
      </c>
      <c r="R6723" s="2">
        <f t="shared" ref="R6723:R6786" si="789">E6723-E6722</f>
        <v>1.0416666664241347E-2</v>
      </c>
      <c r="S6723" s="4">
        <f t="shared" si="784"/>
        <v>44749.447916666664</v>
      </c>
    </row>
    <row r="6724" spans="1:19" x14ac:dyDescent="0.25">
      <c r="A6724" s="44">
        <v>2022</v>
      </c>
      <c r="B6724" s="44" t="s">
        <v>62</v>
      </c>
      <c r="C6724" s="48" t="s">
        <v>63</v>
      </c>
      <c r="D6724" s="44">
        <v>6723</v>
      </c>
      <c r="E6724" s="50">
        <v>44749.458333333336</v>
      </c>
      <c r="F6724" s="48">
        <v>-0.05</v>
      </c>
      <c r="G6724" s="48">
        <v>22.54</v>
      </c>
      <c r="H6724" s="48">
        <v>-0.05</v>
      </c>
      <c r="I6724" s="48">
        <v>-0.6</v>
      </c>
      <c r="J6724" s="48">
        <f t="shared" si="785"/>
        <v>0</v>
      </c>
      <c r="K6724" s="44">
        <v>8</v>
      </c>
      <c r="L6724">
        <f t="shared" si="786"/>
        <v>0</v>
      </c>
      <c r="M6724">
        <f t="shared" si="783"/>
        <v>1</v>
      </c>
      <c r="N6724" s="46" t="s">
        <v>73</v>
      </c>
      <c r="O6724">
        <f t="shared" si="787"/>
        <v>0.14000000000000057</v>
      </c>
      <c r="P6724">
        <f t="shared" si="788"/>
        <v>0</v>
      </c>
      <c r="R6724" s="2">
        <f t="shared" si="789"/>
        <v>1.0416666671517305E-2</v>
      </c>
      <c r="S6724" s="4">
        <f t="shared" si="784"/>
        <v>44749.458333333328</v>
      </c>
    </row>
    <row r="6725" spans="1:19" x14ac:dyDescent="0.25">
      <c r="A6725" s="44">
        <v>2022</v>
      </c>
      <c r="B6725" s="44" t="s">
        <v>62</v>
      </c>
      <c r="C6725" s="48" t="s">
        <v>63</v>
      </c>
      <c r="D6725" s="44">
        <v>6724</v>
      </c>
      <c r="E6725" s="50">
        <v>44749.46875</v>
      </c>
      <c r="F6725" s="48">
        <v>-0.05</v>
      </c>
      <c r="G6725" s="48">
        <v>22.68</v>
      </c>
      <c r="H6725" s="48">
        <v>-0.05</v>
      </c>
      <c r="I6725" s="48">
        <v>-0.6</v>
      </c>
      <c r="J6725" s="48">
        <f t="shared" si="785"/>
        <v>0</v>
      </c>
      <c r="K6725" s="44">
        <v>8</v>
      </c>
      <c r="L6725">
        <f t="shared" si="786"/>
        <v>0</v>
      </c>
      <c r="M6725">
        <f t="shared" si="783"/>
        <v>1</v>
      </c>
      <c r="N6725" s="46" t="s">
        <v>73</v>
      </c>
      <c r="O6725">
        <f t="shared" si="787"/>
        <v>0.17999999999999972</v>
      </c>
      <c r="P6725">
        <f t="shared" si="788"/>
        <v>0</v>
      </c>
      <c r="R6725" s="2">
        <f t="shared" si="789"/>
        <v>1.0416666664241347E-2</v>
      </c>
      <c r="S6725" s="4">
        <f t="shared" si="784"/>
        <v>44749.46875</v>
      </c>
    </row>
    <row r="6726" spans="1:19" x14ac:dyDescent="0.25">
      <c r="A6726" s="44">
        <v>2022</v>
      </c>
      <c r="B6726" s="44" t="s">
        <v>62</v>
      </c>
      <c r="C6726" s="48" t="s">
        <v>63</v>
      </c>
      <c r="D6726" s="44">
        <v>6725</v>
      </c>
      <c r="E6726" s="50">
        <v>44749.479166666664</v>
      </c>
      <c r="F6726" s="48">
        <v>-0.05</v>
      </c>
      <c r="G6726" s="48">
        <v>22.86</v>
      </c>
      <c r="H6726" s="48">
        <v>-0.05</v>
      </c>
      <c r="I6726" s="48">
        <v>-0.6</v>
      </c>
      <c r="J6726" s="48">
        <f t="shared" si="785"/>
        <v>0</v>
      </c>
      <c r="K6726" s="44">
        <v>8</v>
      </c>
      <c r="L6726">
        <f t="shared" si="786"/>
        <v>0</v>
      </c>
      <c r="M6726">
        <f t="shared" si="783"/>
        <v>1</v>
      </c>
      <c r="N6726" s="46" t="s">
        <v>73</v>
      </c>
      <c r="O6726">
        <f t="shared" si="787"/>
        <v>0.14000000000000057</v>
      </c>
      <c r="P6726">
        <f t="shared" si="788"/>
        <v>0</v>
      </c>
      <c r="R6726" s="2">
        <f t="shared" si="789"/>
        <v>1.0416666664241347E-2</v>
      </c>
      <c r="S6726" s="4">
        <f t="shared" si="784"/>
        <v>44749.479166666664</v>
      </c>
    </row>
    <row r="6727" spans="1:19" x14ac:dyDescent="0.25">
      <c r="A6727" s="44">
        <v>2022</v>
      </c>
      <c r="B6727" s="44" t="s">
        <v>62</v>
      </c>
      <c r="C6727" s="48" t="s">
        <v>63</v>
      </c>
      <c r="D6727" s="44">
        <v>6726</v>
      </c>
      <c r="E6727" s="50">
        <v>44749.489583333336</v>
      </c>
      <c r="F6727" s="48">
        <v>-0.05</v>
      </c>
      <c r="G6727" s="48">
        <v>23</v>
      </c>
      <c r="H6727" s="48">
        <v>-0.05</v>
      </c>
      <c r="I6727" s="48">
        <v>-0.6</v>
      </c>
      <c r="J6727" s="48">
        <f t="shared" si="785"/>
        <v>0</v>
      </c>
      <c r="K6727" s="44">
        <v>8</v>
      </c>
      <c r="L6727">
        <f t="shared" si="786"/>
        <v>0</v>
      </c>
      <c r="M6727">
        <f t="shared" si="783"/>
        <v>1</v>
      </c>
      <c r="N6727" s="46" t="s">
        <v>73</v>
      </c>
      <c r="O6727">
        <f t="shared" si="787"/>
        <v>0.16000000000000014</v>
      </c>
      <c r="P6727">
        <f t="shared" si="788"/>
        <v>0</v>
      </c>
      <c r="R6727" s="2">
        <f t="shared" si="789"/>
        <v>1.0416666671517305E-2</v>
      </c>
      <c r="S6727" s="4">
        <f t="shared" si="784"/>
        <v>44749.489583333328</v>
      </c>
    </row>
    <row r="6728" spans="1:19" x14ac:dyDescent="0.25">
      <c r="A6728" s="44">
        <v>2022</v>
      </c>
      <c r="B6728" s="44" t="s">
        <v>62</v>
      </c>
      <c r="C6728" s="48" t="s">
        <v>63</v>
      </c>
      <c r="D6728" s="44">
        <v>6727</v>
      </c>
      <c r="E6728" s="50">
        <v>44749.5</v>
      </c>
      <c r="F6728" s="48">
        <v>-0.05</v>
      </c>
      <c r="G6728" s="48">
        <v>23.16</v>
      </c>
      <c r="H6728" s="48">
        <v>-0.05</v>
      </c>
      <c r="I6728" s="48">
        <v>-0.6</v>
      </c>
      <c r="J6728" s="48">
        <f t="shared" si="785"/>
        <v>0</v>
      </c>
      <c r="K6728" s="44">
        <v>8</v>
      </c>
      <c r="L6728">
        <f t="shared" si="786"/>
        <v>0</v>
      </c>
      <c r="M6728">
        <f t="shared" si="783"/>
        <v>1</v>
      </c>
      <c r="N6728" s="46" t="s">
        <v>73</v>
      </c>
      <c r="O6728">
        <f t="shared" si="787"/>
        <v>0.10000000000000142</v>
      </c>
      <c r="P6728">
        <f t="shared" si="788"/>
        <v>0</v>
      </c>
      <c r="R6728" s="2">
        <f t="shared" si="789"/>
        <v>1.0416666664241347E-2</v>
      </c>
      <c r="S6728" s="4">
        <f t="shared" si="784"/>
        <v>44749.5</v>
      </c>
    </row>
    <row r="6729" spans="1:19" x14ac:dyDescent="0.25">
      <c r="A6729" s="44">
        <v>2022</v>
      </c>
      <c r="B6729" s="44" t="s">
        <v>62</v>
      </c>
      <c r="C6729" s="48" t="s">
        <v>63</v>
      </c>
      <c r="D6729" s="44">
        <v>6728</v>
      </c>
      <c r="E6729" s="50">
        <v>44749.510416666664</v>
      </c>
      <c r="F6729" s="48">
        <v>-0.05</v>
      </c>
      <c r="G6729" s="48">
        <v>23.26</v>
      </c>
      <c r="H6729" s="48">
        <v>-0.05</v>
      </c>
      <c r="I6729" s="48">
        <v>-0.6</v>
      </c>
      <c r="J6729" s="48">
        <f t="shared" si="785"/>
        <v>0</v>
      </c>
      <c r="K6729" s="44">
        <v>8</v>
      </c>
      <c r="L6729">
        <f t="shared" si="786"/>
        <v>0</v>
      </c>
      <c r="M6729">
        <f t="shared" si="783"/>
        <v>1</v>
      </c>
      <c r="N6729" s="46" t="s">
        <v>73</v>
      </c>
      <c r="O6729">
        <f t="shared" si="787"/>
        <v>9.9999999999997868E-2</v>
      </c>
      <c r="P6729">
        <f t="shared" si="788"/>
        <v>0</v>
      </c>
      <c r="R6729" s="2">
        <f t="shared" si="789"/>
        <v>1.0416666664241347E-2</v>
      </c>
      <c r="S6729" s="4">
        <f t="shared" si="784"/>
        <v>44749.510416666664</v>
      </c>
    </row>
    <row r="6730" spans="1:19" x14ac:dyDescent="0.25">
      <c r="A6730" s="44">
        <v>2022</v>
      </c>
      <c r="B6730" s="44" t="s">
        <v>62</v>
      </c>
      <c r="C6730" s="48" t="s">
        <v>63</v>
      </c>
      <c r="D6730" s="44">
        <v>6729</v>
      </c>
      <c r="E6730" s="50">
        <v>44749.520833333336</v>
      </c>
      <c r="F6730" s="48">
        <v>-0.05</v>
      </c>
      <c r="G6730" s="48">
        <v>23.36</v>
      </c>
      <c r="H6730" s="48">
        <v>-0.05</v>
      </c>
      <c r="I6730" s="48">
        <v>-0.6</v>
      </c>
      <c r="J6730" s="48">
        <f t="shared" si="785"/>
        <v>0</v>
      </c>
      <c r="K6730" s="44">
        <v>8</v>
      </c>
      <c r="L6730">
        <f t="shared" si="786"/>
        <v>0</v>
      </c>
      <c r="M6730">
        <f t="shared" si="783"/>
        <v>1</v>
      </c>
      <c r="N6730" s="46" t="s">
        <v>73</v>
      </c>
      <c r="O6730">
        <f t="shared" si="787"/>
        <v>3.9999999999999147E-2</v>
      </c>
      <c r="P6730">
        <f t="shared" si="788"/>
        <v>0</v>
      </c>
      <c r="R6730" s="2">
        <f t="shared" si="789"/>
        <v>1.0416666671517305E-2</v>
      </c>
      <c r="S6730" s="4">
        <f t="shared" si="784"/>
        <v>44749.520833333328</v>
      </c>
    </row>
    <row r="6731" spans="1:19" x14ac:dyDescent="0.25">
      <c r="A6731" s="44">
        <v>2022</v>
      </c>
      <c r="B6731" s="44" t="s">
        <v>62</v>
      </c>
      <c r="C6731" s="48" t="s">
        <v>63</v>
      </c>
      <c r="D6731" s="44">
        <v>6730</v>
      </c>
      <c r="E6731" s="50">
        <v>44749.53125</v>
      </c>
      <c r="F6731" s="48">
        <v>-0.05</v>
      </c>
      <c r="G6731" s="48">
        <v>23.4</v>
      </c>
      <c r="H6731" s="48">
        <v>-0.05</v>
      </c>
      <c r="I6731" s="48">
        <v>-0.6</v>
      </c>
      <c r="J6731" s="48">
        <f t="shared" si="785"/>
        <v>0</v>
      </c>
      <c r="K6731" s="44">
        <v>8</v>
      </c>
      <c r="L6731">
        <f t="shared" si="786"/>
        <v>0</v>
      </c>
      <c r="M6731">
        <f t="shared" si="783"/>
        <v>1</v>
      </c>
      <c r="N6731" s="46" t="s">
        <v>73</v>
      </c>
      <c r="O6731">
        <f t="shared" si="787"/>
        <v>4.00000000000027E-2</v>
      </c>
      <c r="P6731">
        <f t="shared" si="788"/>
        <v>0</v>
      </c>
      <c r="R6731" s="2">
        <f t="shared" si="789"/>
        <v>1.0416666664241347E-2</v>
      </c>
      <c r="S6731" s="4">
        <f t="shared" si="784"/>
        <v>44749.53125</v>
      </c>
    </row>
    <row r="6732" spans="1:19" x14ac:dyDescent="0.25">
      <c r="A6732" s="44">
        <v>2022</v>
      </c>
      <c r="B6732" s="44" t="s">
        <v>62</v>
      </c>
      <c r="C6732" s="48" t="s">
        <v>63</v>
      </c>
      <c r="D6732" s="48">
        <v>6731</v>
      </c>
      <c r="E6732" s="50">
        <v>44749.541666666664</v>
      </c>
      <c r="F6732" s="48">
        <v>-0.05</v>
      </c>
      <c r="G6732" s="48">
        <v>23.44</v>
      </c>
      <c r="H6732" s="48">
        <v>-0.05</v>
      </c>
      <c r="I6732" s="48">
        <v>-0.6</v>
      </c>
      <c r="J6732" s="48">
        <f t="shared" si="785"/>
        <v>0</v>
      </c>
      <c r="K6732" s="44">
        <v>8</v>
      </c>
      <c r="L6732">
        <f t="shared" si="786"/>
        <v>0</v>
      </c>
      <c r="M6732">
        <f t="shared" si="783"/>
        <v>1</v>
      </c>
      <c r="N6732" s="46" t="s">
        <v>73</v>
      </c>
      <c r="O6732">
        <f t="shared" si="787"/>
        <v>5.9999999999998721E-2</v>
      </c>
      <c r="P6732">
        <f t="shared" si="788"/>
        <v>0</v>
      </c>
      <c r="R6732" s="2">
        <f t="shared" si="789"/>
        <v>1.0416666664241347E-2</v>
      </c>
      <c r="S6732" s="4">
        <f t="shared" si="784"/>
        <v>44749.541666666664</v>
      </c>
    </row>
    <row r="6733" spans="1:19" x14ac:dyDescent="0.25">
      <c r="A6733" s="44">
        <v>2022</v>
      </c>
      <c r="B6733" s="44" t="s">
        <v>62</v>
      </c>
      <c r="C6733" s="48" t="s">
        <v>63</v>
      </c>
      <c r="D6733" s="44">
        <v>6732</v>
      </c>
      <c r="E6733" s="50">
        <v>44749.552083333336</v>
      </c>
      <c r="F6733" s="48">
        <v>-0.05</v>
      </c>
      <c r="G6733" s="48">
        <v>23.5</v>
      </c>
      <c r="H6733" s="48">
        <v>-0.05</v>
      </c>
      <c r="I6733" s="48">
        <v>-0.6</v>
      </c>
      <c r="J6733" s="48">
        <f t="shared" si="785"/>
        <v>0</v>
      </c>
      <c r="K6733" s="44">
        <v>8</v>
      </c>
      <c r="L6733">
        <f t="shared" si="786"/>
        <v>0</v>
      </c>
      <c r="M6733">
        <f t="shared" si="783"/>
        <v>1</v>
      </c>
      <c r="N6733" s="46" t="s">
        <v>73</v>
      </c>
      <c r="O6733">
        <f t="shared" si="787"/>
        <v>0.10000000000000142</v>
      </c>
      <c r="P6733">
        <f t="shared" si="788"/>
        <v>0</v>
      </c>
      <c r="R6733" s="2">
        <f t="shared" si="789"/>
        <v>1.0416666671517305E-2</v>
      </c>
      <c r="S6733" s="4">
        <f t="shared" si="784"/>
        <v>44749.552083333328</v>
      </c>
    </row>
    <row r="6734" spans="1:19" x14ac:dyDescent="0.25">
      <c r="A6734" s="44">
        <v>2022</v>
      </c>
      <c r="B6734" s="44" t="s">
        <v>62</v>
      </c>
      <c r="C6734" s="48" t="s">
        <v>63</v>
      </c>
      <c r="D6734" s="48">
        <v>6733</v>
      </c>
      <c r="E6734" s="50">
        <v>44749.5625</v>
      </c>
      <c r="F6734" s="48">
        <v>-0.05</v>
      </c>
      <c r="G6734" s="48">
        <v>23.6</v>
      </c>
      <c r="H6734" s="48">
        <v>-0.05</v>
      </c>
      <c r="I6734" s="48">
        <v>-0.6</v>
      </c>
      <c r="J6734" s="48">
        <f t="shared" si="785"/>
        <v>0</v>
      </c>
      <c r="K6734" s="44">
        <v>8</v>
      </c>
      <c r="L6734">
        <f t="shared" si="786"/>
        <v>0</v>
      </c>
      <c r="M6734">
        <f t="shared" si="783"/>
        <v>1</v>
      </c>
      <c r="N6734" s="46" t="s">
        <v>73</v>
      </c>
      <c r="O6734">
        <f t="shared" si="787"/>
        <v>0.13999999999999702</v>
      </c>
      <c r="P6734">
        <f t="shared" si="788"/>
        <v>0</v>
      </c>
      <c r="R6734" s="2">
        <f t="shared" si="789"/>
        <v>1.0416666664241347E-2</v>
      </c>
      <c r="S6734" s="4">
        <f t="shared" si="784"/>
        <v>44749.5625</v>
      </c>
    </row>
    <row r="6735" spans="1:19" x14ac:dyDescent="0.25">
      <c r="A6735" s="44">
        <v>2022</v>
      </c>
      <c r="B6735" s="44" t="s">
        <v>62</v>
      </c>
      <c r="C6735" s="48" t="s">
        <v>63</v>
      </c>
      <c r="D6735" s="44">
        <v>6734</v>
      </c>
      <c r="E6735" s="50">
        <v>44749.572916666664</v>
      </c>
      <c r="F6735" s="48">
        <v>-0.05</v>
      </c>
      <c r="G6735" s="48">
        <v>23.74</v>
      </c>
      <c r="H6735" s="48">
        <v>-0.05</v>
      </c>
      <c r="I6735" s="48">
        <v>-0.6</v>
      </c>
      <c r="J6735" s="48">
        <f t="shared" si="785"/>
        <v>0</v>
      </c>
      <c r="K6735" s="44">
        <v>8</v>
      </c>
      <c r="L6735">
        <f t="shared" si="786"/>
        <v>0</v>
      </c>
      <c r="M6735">
        <f t="shared" si="783"/>
        <v>1</v>
      </c>
      <c r="N6735" s="46" t="s">
        <v>73</v>
      </c>
      <c r="O6735">
        <f t="shared" si="787"/>
        <v>0.10000000000000142</v>
      </c>
      <c r="P6735">
        <f t="shared" si="788"/>
        <v>1.0000000000000002E-2</v>
      </c>
      <c r="R6735" s="2">
        <f t="shared" si="789"/>
        <v>1.0416666664241347E-2</v>
      </c>
      <c r="S6735" s="4">
        <f t="shared" si="784"/>
        <v>44749.572916666664</v>
      </c>
    </row>
    <row r="6736" spans="1:19" x14ac:dyDescent="0.25">
      <c r="A6736" s="44">
        <v>2022</v>
      </c>
      <c r="B6736" s="44" t="s">
        <v>62</v>
      </c>
      <c r="C6736" s="48" t="s">
        <v>63</v>
      </c>
      <c r="D6736" s="44">
        <v>6735</v>
      </c>
      <c r="E6736" s="50">
        <v>44749.583333333336</v>
      </c>
      <c r="F6736" s="48">
        <v>-0.04</v>
      </c>
      <c r="G6736" s="48">
        <v>23.84</v>
      </c>
      <c r="H6736" s="48">
        <v>-0.04</v>
      </c>
      <c r="I6736" s="48">
        <v>-0.5</v>
      </c>
      <c r="J6736" s="48">
        <f t="shared" si="785"/>
        <v>0</v>
      </c>
      <c r="K6736" s="44">
        <v>8</v>
      </c>
      <c r="L6736">
        <f t="shared" si="786"/>
        <v>0</v>
      </c>
      <c r="M6736">
        <f t="shared" si="783"/>
        <v>1</v>
      </c>
      <c r="N6736" s="46" t="s">
        <v>73</v>
      </c>
      <c r="O6736">
        <f t="shared" si="787"/>
        <v>0.14000000000000057</v>
      </c>
      <c r="P6736">
        <f t="shared" si="788"/>
        <v>1.0000000000000002E-2</v>
      </c>
      <c r="R6736" s="2">
        <f t="shared" si="789"/>
        <v>1.0416666671517305E-2</v>
      </c>
      <c r="S6736" s="4">
        <f t="shared" si="784"/>
        <v>44749.583333333328</v>
      </c>
    </row>
    <row r="6737" spans="1:19" x14ac:dyDescent="0.25">
      <c r="A6737" s="44">
        <v>2022</v>
      </c>
      <c r="B6737" s="44" t="s">
        <v>62</v>
      </c>
      <c r="C6737" s="48" t="s">
        <v>63</v>
      </c>
      <c r="D6737" s="44">
        <v>6736</v>
      </c>
      <c r="E6737" s="50">
        <v>44749.59375</v>
      </c>
      <c r="F6737" s="48">
        <v>-0.05</v>
      </c>
      <c r="G6737" s="48">
        <v>23.98</v>
      </c>
      <c r="H6737" s="48">
        <v>-0.05</v>
      </c>
      <c r="I6737" s="48">
        <v>-0.6</v>
      </c>
      <c r="J6737" s="48">
        <f t="shared" si="785"/>
        <v>0</v>
      </c>
      <c r="K6737" s="44">
        <v>8</v>
      </c>
      <c r="L6737">
        <f t="shared" si="786"/>
        <v>0</v>
      </c>
      <c r="M6737">
        <f t="shared" si="783"/>
        <v>1</v>
      </c>
      <c r="N6737" s="46" t="s">
        <v>73</v>
      </c>
      <c r="O6737">
        <f t="shared" si="787"/>
        <v>0.12000000000000099</v>
      </c>
      <c r="P6737">
        <f t="shared" si="788"/>
        <v>1.0000000000000002E-2</v>
      </c>
      <c r="R6737" s="2">
        <f t="shared" si="789"/>
        <v>1.0416666664241347E-2</v>
      </c>
      <c r="S6737" s="4">
        <f t="shared" si="784"/>
        <v>44749.59375</v>
      </c>
    </row>
    <row r="6738" spans="1:19" x14ac:dyDescent="0.25">
      <c r="A6738" s="44">
        <v>2022</v>
      </c>
      <c r="B6738" s="44" t="s">
        <v>62</v>
      </c>
      <c r="C6738" s="48" t="s">
        <v>63</v>
      </c>
      <c r="D6738" s="44">
        <v>6737</v>
      </c>
      <c r="E6738" s="50">
        <v>44749.604166666664</v>
      </c>
      <c r="F6738" s="48">
        <v>-0.04</v>
      </c>
      <c r="G6738" s="48">
        <v>24.1</v>
      </c>
      <c r="H6738" s="48">
        <v>-0.04</v>
      </c>
      <c r="I6738" s="48">
        <v>-0.5</v>
      </c>
      <c r="J6738" s="48">
        <f t="shared" si="785"/>
        <v>0</v>
      </c>
      <c r="K6738" s="44">
        <v>8</v>
      </c>
      <c r="L6738">
        <f t="shared" si="786"/>
        <v>0</v>
      </c>
      <c r="M6738">
        <f t="shared" si="783"/>
        <v>1</v>
      </c>
      <c r="N6738" s="46" t="s">
        <v>73</v>
      </c>
      <c r="O6738">
        <f t="shared" si="787"/>
        <v>0.11999999999999744</v>
      </c>
      <c r="P6738">
        <f t="shared" si="788"/>
        <v>0</v>
      </c>
      <c r="R6738" s="2">
        <f t="shared" si="789"/>
        <v>1.0416666664241347E-2</v>
      </c>
      <c r="S6738" s="4">
        <f t="shared" si="784"/>
        <v>44749.604166666664</v>
      </c>
    </row>
    <row r="6739" spans="1:19" x14ac:dyDescent="0.25">
      <c r="A6739" s="44">
        <v>2022</v>
      </c>
      <c r="B6739" s="44" t="s">
        <v>62</v>
      </c>
      <c r="C6739" s="48" t="s">
        <v>63</v>
      </c>
      <c r="D6739" s="44">
        <v>6738</v>
      </c>
      <c r="E6739" s="50">
        <v>44749.614583333336</v>
      </c>
      <c r="F6739" s="48">
        <v>-0.04</v>
      </c>
      <c r="G6739" s="48">
        <v>24.22</v>
      </c>
      <c r="H6739" s="48">
        <v>-0.04</v>
      </c>
      <c r="I6739" s="48">
        <v>-0.5</v>
      </c>
      <c r="J6739" s="48">
        <f t="shared" si="785"/>
        <v>0</v>
      </c>
      <c r="K6739" s="44">
        <v>8</v>
      </c>
      <c r="L6739">
        <f t="shared" si="786"/>
        <v>0</v>
      </c>
      <c r="M6739">
        <f t="shared" si="783"/>
        <v>1</v>
      </c>
      <c r="N6739" s="46" t="s">
        <v>73</v>
      </c>
      <c r="O6739">
        <f t="shared" si="787"/>
        <v>8.0000000000001847E-2</v>
      </c>
      <c r="P6739">
        <f t="shared" si="788"/>
        <v>0</v>
      </c>
      <c r="R6739" s="2">
        <f t="shared" si="789"/>
        <v>1.0416666671517305E-2</v>
      </c>
      <c r="S6739" s="4">
        <f t="shared" si="784"/>
        <v>44749.614583333328</v>
      </c>
    </row>
    <row r="6740" spans="1:19" x14ac:dyDescent="0.25">
      <c r="A6740" s="44">
        <v>2022</v>
      </c>
      <c r="B6740" s="44" t="s">
        <v>62</v>
      </c>
      <c r="C6740" s="48" t="s">
        <v>63</v>
      </c>
      <c r="D6740" s="44">
        <v>6739</v>
      </c>
      <c r="E6740" s="50">
        <v>44749.625</v>
      </c>
      <c r="F6740" s="48">
        <v>-0.04</v>
      </c>
      <c r="G6740" s="48">
        <v>24.3</v>
      </c>
      <c r="H6740" s="48">
        <v>-0.04</v>
      </c>
      <c r="I6740" s="48">
        <v>-0.5</v>
      </c>
      <c r="J6740" s="48">
        <f t="shared" si="785"/>
        <v>0</v>
      </c>
      <c r="K6740" s="44">
        <v>8</v>
      </c>
      <c r="L6740">
        <f t="shared" si="786"/>
        <v>0</v>
      </c>
      <c r="M6740">
        <f t="shared" si="783"/>
        <v>1</v>
      </c>
      <c r="N6740" s="46" t="s">
        <v>73</v>
      </c>
      <c r="O6740">
        <f t="shared" si="787"/>
        <v>3.9999999999999147E-2</v>
      </c>
      <c r="P6740">
        <f t="shared" si="788"/>
        <v>0</v>
      </c>
      <c r="R6740" s="2">
        <f t="shared" si="789"/>
        <v>1.0416666664241347E-2</v>
      </c>
      <c r="S6740" s="4">
        <f t="shared" si="784"/>
        <v>44749.625</v>
      </c>
    </row>
    <row r="6741" spans="1:19" x14ac:dyDescent="0.25">
      <c r="A6741" s="44">
        <v>2022</v>
      </c>
      <c r="B6741" s="44" t="s">
        <v>62</v>
      </c>
      <c r="C6741" s="48" t="s">
        <v>63</v>
      </c>
      <c r="D6741" s="44">
        <v>6740</v>
      </c>
      <c r="E6741" s="50">
        <v>44749.635416666664</v>
      </c>
      <c r="F6741" s="48">
        <v>-0.04</v>
      </c>
      <c r="G6741" s="48">
        <v>24.34</v>
      </c>
      <c r="H6741" s="48">
        <v>-0.04</v>
      </c>
      <c r="I6741" s="48">
        <v>-0.5</v>
      </c>
      <c r="J6741" s="48">
        <f t="shared" si="785"/>
        <v>0</v>
      </c>
      <c r="K6741" s="44">
        <v>8</v>
      </c>
      <c r="L6741">
        <f t="shared" si="786"/>
        <v>0</v>
      </c>
      <c r="M6741">
        <f t="shared" si="783"/>
        <v>1</v>
      </c>
      <c r="N6741" s="46" t="s">
        <v>73</v>
      </c>
      <c r="O6741">
        <f t="shared" si="787"/>
        <v>5.9999999999998721E-2</v>
      </c>
      <c r="P6741">
        <f t="shared" si="788"/>
        <v>0</v>
      </c>
      <c r="R6741" s="2">
        <f t="shared" si="789"/>
        <v>1.0416666664241347E-2</v>
      </c>
      <c r="S6741" s="4">
        <f t="shared" si="784"/>
        <v>44749.635416666664</v>
      </c>
    </row>
    <row r="6742" spans="1:19" x14ac:dyDescent="0.25">
      <c r="A6742" s="44">
        <v>2022</v>
      </c>
      <c r="B6742" s="44" t="s">
        <v>62</v>
      </c>
      <c r="C6742" s="48" t="s">
        <v>63</v>
      </c>
      <c r="D6742" s="44">
        <v>6741</v>
      </c>
      <c r="E6742" s="50">
        <v>44749.645833333336</v>
      </c>
      <c r="F6742" s="48">
        <v>-0.04</v>
      </c>
      <c r="G6742" s="48">
        <v>24.4</v>
      </c>
      <c r="H6742" s="48">
        <v>-0.04</v>
      </c>
      <c r="I6742" s="48">
        <v>-0.5</v>
      </c>
      <c r="J6742" s="48">
        <f t="shared" si="785"/>
        <v>0</v>
      </c>
      <c r="K6742" s="44">
        <v>8</v>
      </c>
      <c r="L6742">
        <f t="shared" si="786"/>
        <v>0</v>
      </c>
      <c r="M6742">
        <f t="shared" si="783"/>
        <v>1</v>
      </c>
      <c r="N6742" s="46" t="s">
        <v>73</v>
      </c>
      <c r="O6742">
        <f t="shared" si="787"/>
        <v>4.00000000000027E-2</v>
      </c>
      <c r="P6742">
        <f t="shared" si="788"/>
        <v>0</v>
      </c>
      <c r="R6742" s="2">
        <f t="shared" si="789"/>
        <v>1.0416666671517305E-2</v>
      </c>
      <c r="S6742" s="4">
        <f t="shared" si="784"/>
        <v>44749.645833333328</v>
      </c>
    </row>
    <row r="6743" spans="1:19" x14ac:dyDescent="0.25">
      <c r="A6743" s="44">
        <v>2022</v>
      </c>
      <c r="B6743" s="44" t="s">
        <v>62</v>
      </c>
      <c r="C6743" s="48" t="s">
        <v>63</v>
      </c>
      <c r="D6743" s="48">
        <v>6742</v>
      </c>
      <c r="E6743" s="50">
        <v>44749.65625</v>
      </c>
      <c r="F6743" s="48">
        <v>-0.04</v>
      </c>
      <c r="G6743" s="48">
        <v>24.44</v>
      </c>
      <c r="H6743" s="48">
        <v>-0.04</v>
      </c>
      <c r="I6743" s="48">
        <v>-0.5</v>
      </c>
      <c r="J6743" s="48">
        <f t="shared" si="785"/>
        <v>0</v>
      </c>
      <c r="K6743" s="44">
        <v>8</v>
      </c>
      <c r="L6743">
        <f t="shared" si="786"/>
        <v>0</v>
      </c>
      <c r="M6743">
        <f t="shared" si="783"/>
        <v>1</v>
      </c>
      <c r="N6743" s="46" t="s">
        <v>73</v>
      </c>
      <c r="O6743">
        <f t="shared" si="787"/>
        <v>5.9999999999998721E-2</v>
      </c>
      <c r="P6743">
        <f t="shared" si="788"/>
        <v>0</v>
      </c>
      <c r="R6743" s="2">
        <f t="shared" si="789"/>
        <v>1.0416666664241347E-2</v>
      </c>
      <c r="S6743" s="4">
        <f t="shared" si="784"/>
        <v>44749.65625</v>
      </c>
    </row>
    <row r="6744" spans="1:19" x14ac:dyDescent="0.25">
      <c r="A6744" s="44">
        <v>2022</v>
      </c>
      <c r="B6744" s="44" t="s">
        <v>62</v>
      </c>
      <c r="C6744" s="48" t="s">
        <v>63</v>
      </c>
      <c r="D6744" s="44">
        <v>6743</v>
      </c>
      <c r="E6744" s="50">
        <v>44749.666666666664</v>
      </c>
      <c r="F6744" s="48">
        <v>-0.04</v>
      </c>
      <c r="G6744" s="48">
        <v>24.5</v>
      </c>
      <c r="H6744" s="48">
        <v>-0.04</v>
      </c>
      <c r="I6744" s="48">
        <v>-0.5</v>
      </c>
      <c r="J6744" s="48">
        <f t="shared" si="785"/>
        <v>0</v>
      </c>
      <c r="K6744" s="44">
        <v>8</v>
      </c>
      <c r="L6744">
        <f t="shared" si="786"/>
        <v>0</v>
      </c>
      <c r="M6744">
        <f t="shared" si="783"/>
        <v>1</v>
      </c>
      <c r="N6744" s="46" t="s">
        <v>73</v>
      </c>
      <c r="O6744">
        <f t="shared" si="787"/>
        <v>7.9999999999998295E-2</v>
      </c>
      <c r="P6744">
        <f t="shared" si="788"/>
        <v>0</v>
      </c>
      <c r="R6744" s="2">
        <f t="shared" si="789"/>
        <v>1.0416666664241347E-2</v>
      </c>
      <c r="S6744" s="4">
        <f t="shared" si="784"/>
        <v>44749.666666666664</v>
      </c>
    </row>
    <row r="6745" spans="1:19" x14ac:dyDescent="0.25">
      <c r="A6745" s="44">
        <v>2022</v>
      </c>
      <c r="B6745" s="44" t="s">
        <v>62</v>
      </c>
      <c r="C6745" s="48" t="s">
        <v>63</v>
      </c>
      <c r="D6745" s="48">
        <v>6744</v>
      </c>
      <c r="E6745" s="50">
        <v>44749.677083333336</v>
      </c>
      <c r="F6745" s="48">
        <v>-0.04</v>
      </c>
      <c r="G6745" s="48">
        <v>24.58</v>
      </c>
      <c r="H6745" s="48">
        <v>-0.04</v>
      </c>
      <c r="I6745" s="48">
        <v>-0.5</v>
      </c>
      <c r="J6745" s="48">
        <f t="shared" si="785"/>
        <v>0</v>
      </c>
      <c r="K6745" s="44">
        <v>8</v>
      </c>
      <c r="L6745">
        <f t="shared" si="786"/>
        <v>0</v>
      </c>
      <c r="M6745">
        <f t="shared" si="783"/>
        <v>1</v>
      </c>
      <c r="N6745" s="46" t="s">
        <v>73</v>
      </c>
      <c r="O6745">
        <f t="shared" si="787"/>
        <v>0.10000000000000142</v>
      </c>
      <c r="P6745">
        <f t="shared" si="788"/>
        <v>0</v>
      </c>
      <c r="R6745" s="2">
        <f t="shared" si="789"/>
        <v>1.0416666671517305E-2</v>
      </c>
      <c r="S6745" s="4">
        <f t="shared" si="784"/>
        <v>44749.677083333328</v>
      </c>
    </row>
    <row r="6746" spans="1:19" x14ac:dyDescent="0.25">
      <c r="A6746" s="44">
        <v>2022</v>
      </c>
      <c r="B6746" s="44" t="s">
        <v>62</v>
      </c>
      <c r="C6746" s="48" t="s">
        <v>63</v>
      </c>
      <c r="D6746" s="44">
        <v>6745</v>
      </c>
      <c r="E6746" s="50">
        <v>44749.6875</v>
      </c>
      <c r="F6746" s="48">
        <v>-0.04</v>
      </c>
      <c r="G6746" s="48">
        <v>24.68</v>
      </c>
      <c r="H6746" s="48">
        <v>-0.04</v>
      </c>
      <c r="I6746" s="48">
        <v>-0.5</v>
      </c>
      <c r="J6746" s="48">
        <f t="shared" si="785"/>
        <v>0</v>
      </c>
      <c r="K6746" s="44">
        <v>8</v>
      </c>
      <c r="L6746">
        <f t="shared" si="786"/>
        <v>0</v>
      </c>
      <c r="M6746">
        <f t="shared" si="783"/>
        <v>1</v>
      </c>
      <c r="N6746" s="46" t="s">
        <v>73</v>
      </c>
      <c r="O6746">
        <f t="shared" si="787"/>
        <v>8.0000000000001847E-2</v>
      </c>
      <c r="P6746">
        <f t="shared" si="788"/>
        <v>0</v>
      </c>
      <c r="R6746" s="2">
        <f t="shared" si="789"/>
        <v>1.0416666664241347E-2</v>
      </c>
      <c r="S6746" s="4">
        <f t="shared" si="784"/>
        <v>44749.6875</v>
      </c>
    </row>
    <row r="6747" spans="1:19" x14ac:dyDescent="0.25">
      <c r="A6747" s="44">
        <v>2022</v>
      </c>
      <c r="B6747" s="44" t="s">
        <v>62</v>
      </c>
      <c r="C6747" s="48" t="s">
        <v>63</v>
      </c>
      <c r="D6747" s="44">
        <v>6746</v>
      </c>
      <c r="E6747" s="50">
        <v>44749.697916666664</v>
      </c>
      <c r="F6747" s="48">
        <v>-0.04</v>
      </c>
      <c r="G6747" s="48">
        <v>24.76</v>
      </c>
      <c r="H6747" s="48">
        <v>-0.04</v>
      </c>
      <c r="I6747" s="48">
        <v>-0.5</v>
      </c>
      <c r="J6747" s="48">
        <f t="shared" si="785"/>
        <v>0</v>
      </c>
      <c r="K6747" s="44">
        <v>8</v>
      </c>
      <c r="L6747">
        <f t="shared" si="786"/>
        <v>0</v>
      </c>
      <c r="M6747">
        <f t="shared" si="783"/>
        <v>1</v>
      </c>
      <c r="N6747" s="46" t="s">
        <v>73</v>
      </c>
      <c r="O6747">
        <f t="shared" si="787"/>
        <v>0.13999999999999702</v>
      </c>
      <c r="P6747">
        <f t="shared" si="788"/>
        <v>0</v>
      </c>
      <c r="R6747" s="2">
        <f t="shared" si="789"/>
        <v>1.0416666664241347E-2</v>
      </c>
      <c r="S6747" s="4">
        <f t="shared" si="784"/>
        <v>44749.697916666664</v>
      </c>
    </row>
    <row r="6748" spans="1:19" x14ac:dyDescent="0.25">
      <c r="A6748" s="44">
        <v>2022</v>
      </c>
      <c r="B6748" s="44" t="s">
        <v>62</v>
      </c>
      <c r="C6748" s="48" t="s">
        <v>63</v>
      </c>
      <c r="D6748" s="44">
        <v>6747</v>
      </c>
      <c r="E6748" s="50">
        <v>44749.708333333336</v>
      </c>
      <c r="F6748" s="48">
        <v>-0.04</v>
      </c>
      <c r="G6748" s="48">
        <v>24.9</v>
      </c>
      <c r="H6748" s="48">
        <v>-0.04</v>
      </c>
      <c r="I6748" s="48">
        <v>-0.5</v>
      </c>
      <c r="J6748" s="48">
        <f t="shared" si="785"/>
        <v>0</v>
      </c>
      <c r="K6748" s="44">
        <v>8</v>
      </c>
      <c r="L6748">
        <f t="shared" si="786"/>
        <v>0</v>
      </c>
      <c r="M6748">
        <f t="shared" si="783"/>
        <v>1</v>
      </c>
      <c r="N6748" s="46" t="s">
        <v>73</v>
      </c>
      <c r="O6748">
        <f t="shared" si="787"/>
        <v>0.12000000000000099</v>
      </c>
      <c r="P6748">
        <f t="shared" si="788"/>
        <v>0</v>
      </c>
      <c r="R6748" s="2">
        <f t="shared" si="789"/>
        <v>1.0416666671517305E-2</v>
      </c>
      <c r="S6748" s="4">
        <f t="shared" si="784"/>
        <v>44749.708333333328</v>
      </c>
    </row>
    <row r="6749" spans="1:19" x14ac:dyDescent="0.25">
      <c r="A6749" s="44">
        <v>2022</v>
      </c>
      <c r="B6749" s="44" t="s">
        <v>62</v>
      </c>
      <c r="C6749" s="48" t="s">
        <v>63</v>
      </c>
      <c r="D6749" s="44">
        <v>6748</v>
      </c>
      <c r="E6749" s="50">
        <v>44749.71875</v>
      </c>
      <c r="F6749" s="48">
        <v>-0.04</v>
      </c>
      <c r="G6749" s="48">
        <v>25.02</v>
      </c>
      <c r="H6749" s="48">
        <v>-0.04</v>
      </c>
      <c r="I6749" s="48">
        <v>-0.5</v>
      </c>
      <c r="J6749" s="48">
        <f t="shared" si="785"/>
        <v>0</v>
      </c>
      <c r="K6749" s="44">
        <v>8</v>
      </c>
      <c r="L6749">
        <f t="shared" si="786"/>
        <v>0</v>
      </c>
      <c r="M6749">
        <f t="shared" si="783"/>
        <v>1</v>
      </c>
      <c r="N6749" s="46" t="s">
        <v>73</v>
      </c>
      <c r="O6749">
        <f t="shared" si="787"/>
        <v>5.9999999999998721E-2</v>
      </c>
      <c r="P6749">
        <f t="shared" si="788"/>
        <v>0</v>
      </c>
      <c r="R6749" s="2">
        <f t="shared" si="789"/>
        <v>1.0416666664241347E-2</v>
      </c>
      <c r="S6749" s="4">
        <f t="shared" si="784"/>
        <v>44749.71875</v>
      </c>
    </row>
    <row r="6750" spans="1:19" x14ac:dyDescent="0.25">
      <c r="A6750" s="44">
        <v>2022</v>
      </c>
      <c r="B6750" s="44" t="s">
        <v>62</v>
      </c>
      <c r="C6750" s="48" t="s">
        <v>63</v>
      </c>
      <c r="D6750" s="44">
        <v>6749</v>
      </c>
      <c r="E6750" s="50">
        <v>44749.729166666664</v>
      </c>
      <c r="F6750" s="48">
        <v>-0.04</v>
      </c>
      <c r="G6750" s="48">
        <v>25.08</v>
      </c>
      <c r="H6750" s="48">
        <v>-0.04</v>
      </c>
      <c r="I6750" s="48">
        <v>-0.5</v>
      </c>
      <c r="J6750" s="48">
        <f t="shared" si="785"/>
        <v>0</v>
      </c>
      <c r="K6750" s="44">
        <v>8</v>
      </c>
      <c r="L6750">
        <f t="shared" si="786"/>
        <v>0</v>
      </c>
      <c r="M6750">
        <f t="shared" si="783"/>
        <v>1</v>
      </c>
      <c r="N6750" s="46" t="s">
        <v>73</v>
      </c>
      <c r="O6750">
        <f t="shared" si="787"/>
        <v>8.0000000000001847E-2</v>
      </c>
      <c r="P6750">
        <f t="shared" si="788"/>
        <v>0</v>
      </c>
      <c r="R6750" s="2">
        <f t="shared" si="789"/>
        <v>1.0416666664241347E-2</v>
      </c>
      <c r="S6750" s="4">
        <f t="shared" si="784"/>
        <v>44749.729166666664</v>
      </c>
    </row>
    <row r="6751" spans="1:19" x14ac:dyDescent="0.25">
      <c r="A6751" s="44">
        <v>2022</v>
      </c>
      <c r="B6751" s="44" t="s">
        <v>62</v>
      </c>
      <c r="C6751" s="48" t="s">
        <v>63</v>
      </c>
      <c r="D6751" s="44">
        <v>6750</v>
      </c>
      <c r="E6751" s="50">
        <v>44749.739583333336</v>
      </c>
      <c r="F6751" s="48">
        <v>-0.04</v>
      </c>
      <c r="G6751" s="48">
        <v>25.16</v>
      </c>
      <c r="H6751" s="48">
        <v>-0.04</v>
      </c>
      <c r="I6751" s="48">
        <v>-0.5</v>
      </c>
      <c r="J6751" s="48">
        <f t="shared" si="785"/>
        <v>0</v>
      </c>
      <c r="K6751" s="44">
        <v>8</v>
      </c>
      <c r="L6751">
        <f t="shared" si="786"/>
        <v>0</v>
      </c>
      <c r="M6751">
        <f t="shared" si="783"/>
        <v>1</v>
      </c>
      <c r="N6751" s="46" t="s">
        <v>73</v>
      </c>
      <c r="O6751">
        <f t="shared" si="787"/>
        <v>5.9999999999998721E-2</v>
      </c>
      <c r="P6751">
        <f t="shared" si="788"/>
        <v>0</v>
      </c>
      <c r="R6751" s="2">
        <f t="shared" si="789"/>
        <v>1.0416666671517305E-2</v>
      </c>
      <c r="S6751" s="4">
        <f t="shared" si="784"/>
        <v>44749.739583333328</v>
      </c>
    </row>
    <row r="6752" spans="1:19" x14ac:dyDescent="0.25">
      <c r="A6752" s="44">
        <v>2022</v>
      </c>
      <c r="B6752" s="44" t="s">
        <v>62</v>
      </c>
      <c r="C6752" s="48" t="s">
        <v>63</v>
      </c>
      <c r="D6752" s="44">
        <v>6751</v>
      </c>
      <c r="E6752" s="50">
        <v>44749.75</v>
      </c>
      <c r="F6752" s="48">
        <v>-0.04</v>
      </c>
      <c r="G6752" s="48">
        <v>25.22</v>
      </c>
      <c r="H6752" s="48">
        <v>-0.04</v>
      </c>
      <c r="I6752" s="48">
        <v>-0.5</v>
      </c>
      <c r="J6752" s="48">
        <f t="shared" si="785"/>
        <v>0</v>
      </c>
      <c r="K6752" s="44">
        <v>8</v>
      </c>
      <c r="L6752">
        <f t="shared" si="786"/>
        <v>0</v>
      </c>
      <c r="M6752">
        <f t="shared" si="783"/>
        <v>1</v>
      </c>
      <c r="N6752" s="46" t="s">
        <v>73</v>
      </c>
      <c r="O6752">
        <f t="shared" si="787"/>
        <v>4.00000000000027E-2</v>
      </c>
      <c r="P6752">
        <f t="shared" si="788"/>
        <v>0</v>
      </c>
      <c r="R6752" s="2">
        <f t="shared" si="789"/>
        <v>1.0416666664241347E-2</v>
      </c>
      <c r="S6752" s="4">
        <f t="shared" si="784"/>
        <v>44749.75</v>
      </c>
    </row>
    <row r="6753" spans="1:22" x14ac:dyDescent="0.25">
      <c r="A6753" s="44">
        <v>2022</v>
      </c>
      <c r="B6753" s="44" t="s">
        <v>62</v>
      </c>
      <c r="C6753" s="48" t="s">
        <v>63</v>
      </c>
      <c r="D6753" s="44">
        <v>6752</v>
      </c>
      <c r="E6753" s="50">
        <v>44749.760416666664</v>
      </c>
      <c r="F6753" s="48">
        <v>-0.04</v>
      </c>
      <c r="G6753" s="48">
        <v>25.26</v>
      </c>
      <c r="H6753" s="48">
        <v>-0.04</v>
      </c>
      <c r="I6753" s="48">
        <v>-0.5</v>
      </c>
      <c r="J6753" s="48">
        <f t="shared" si="785"/>
        <v>0</v>
      </c>
      <c r="K6753" s="44">
        <v>8</v>
      </c>
      <c r="L6753">
        <f t="shared" si="786"/>
        <v>0</v>
      </c>
      <c r="M6753">
        <f t="shared" si="783"/>
        <v>1</v>
      </c>
      <c r="N6753" s="46" t="s">
        <v>73</v>
      </c>
      <c r="O6753">
        <f t="shared" si="787"/>
        <v>3.9999999999999147E-2</v>
      </c>
      <c r="P6753">
        <f t="shared" si="788"/>
        <v>0</v>
      </c>
      <c r="R6753" s="2">
        <f t="shared" si="789"/>
        <v>1.0416666664241347E-2</v>
      </c>
      <c r="S6753" s="4">
        <f t="shared" si="784"/>
        <v>44749.760416666664</v>
      </c>
    </row>
    <row r="6754" spans="1:22" x14ac:dyDescent="0.25">
      <c r="A6754" s="44">
        <v>2022</v>
      </c>
      <c r="B6754" s="44" t="s">
        <v>62</v>
      </c>
      <c r="C6754" s="48" t="s">
        <v>63</v>
      </c>
      <c r="D6754" s="48">
        <v>6753</v>
      </c>
      <c r="E6754" s="50">
        <v>44749.770833333336</v>
      </c>
      <c r="F6754" s="48">
        <v>-0.04</v>
      </c>
      <c r="G6754" s="48">
        <v>25.3</v>
      </c>
      <c r="H6754" s="48">
        <v>-0.04</v>
      </c>
      <c r="I6754" s="48">
        <v>-0.5</v>
      </c>
      <c r="J6754" s="48">
        <f t="shared" si="785"/>
        <v>0</v>
      </c>
      <c r="K6754" s="44">
        <v>8</v>
      </c>
      <c r="L6754">
        <f t="shared" si="786"/>
        <v>0</v>
      </c>
      <c r="M6754">
        <f t="shared" si="783"/>
        <v>1</v>
      </c>
      <c r="N6754" s="46" t="s">
        <v>73</v>
      </c>
      <c r="O6754">
        <f t="shared" si="787"/>
        <v>9.9999999999997868E-2</v>
      </c>
      <c r="P6754">
        <f t="shared" si="788"/>
        <v>0</v>
      </c>
      <c r="R6754" s="2">
        <f t="shared" si="789"/>
        <v>1.0416666671517305E-2</v>
      </c>
      <c r="S6754" s="4">
        <f t="shared" si="784"/>
        <v>44749.770833333328</v>
      </c>
    </row>
    <row r="6755" spans="1:22" x14ac:dyDescent="0.25">
      <c r="A6755" s="44">
        <v>2022</v>
      </c>
      <c r="B6755" s="44" t="s">
        <v>62</v>
      </c>
      <c r="C6755" s="48" t="s">
        <v>63</v>
      </c>
      <c r="D6755" s="44">
        <v>6754</v>
      </c>
      <c r="E6755" s="50">
        <v>44749.78125</v>
      </c>
      <c r="F6755" s="48">
        <v>-0.04</v>
      </c>
      <c r="G6755" s="48">
        <v>25.4</v>
      </c>
      <c r="H6755" s="48">
        <v>-0.04</v>
      </c>
      <c r="I6755" s="48">
        <v>-0.5</v>
      </c>
      <c r="J6755" s="48">
        <f t="shared" si="785"/>
        <v>0</v>
      </c>
      <c r="K6755" s="44">
        <v>8</v>
      </c>
      <c r="L6755">
        <f t="shared" si="786"/>
        <v>0</v>
      </c>
      <c r="M6755">
        <f t="shared" si="783"/>
        <v>1</v>
      </c>
      <c r="N6755" s="46" t="s">
        <v>73</v>
      </c>
      <c r="O6755">
        <f t="shared" si="787"/>
        <v>8.0000000000001847E-2</v>
      </c>
      <c r="P6755">
        <f t="shared" si="788"/>
        <v>0</v>
      </c>
      <c r="R6755" s="2">
        <f t="shared" si="789"/>
        <v>1.0416666664241347E-2</v>
      </c>
      <c r="S6755" s="4">
        <f t="shared" si="784"/>
        <v>44749.78125</v>
      </c>
    </row>
    <row r="6756" spans="1:22" x14ac:dyDescent="0.25">
      <c r="A6756" s="44">
        <v>2022</v>
      </c>
      <c r="B6756" s="44" t="s">
        <v>62</v>
      </c>
      <c r="C6756" s="48" t="s">
        <v>63</v>
      </c>
      <c r="D6756" s="48">
        <v>6755</v>
      </c>
      <c r="E6756" s="50">
        <v>44749.791666666664</v>
      </c>
      <c r="F6756" s="48">
        <v>-0.04</v>
      </c>
      <c r="G6756" s="48">
        <v>25.48</v>
      </c>
      <c r="H6756" s="48">
        <v>-0.04</v>
      </c>
      <c r="I6756" s="48">
        <v>-0.5</v>
      </c>
      <c r="J6756" s="48">
        <f t="shared" si="785"/>
        <v>0</v>
      </c>
      <c r="K6756" s="44">
        <v>8</v>
      </c>
      <c r="L6756">
        <f t="shared" si="786"/>
        <v>0</v>
      </c>
      <c r="M6756">
        <f t="shared" si="783"/>
        <v>1</v>
      </c>
      <c r="N6756" s="46" t="s">
        <v>73</v>
      </c>
      <c r="O6756">
        <f t="shared" si="787"/>
        <v>7.9999999999998295E-2</v>
      </c>
      <c r="P6756">
        <f t="shared" si="788"/>
        <v>0</v>
      </c>
      <c r="R6756" s="2">
        <f t="shared" si="789"/>
        <v>1.0416666664241347E-2</v>
      </c>
      <c r="S6756" s="4">
        <f t="shared" si="784"/>
        <v>44749.791666666664</v>
      </c>
    </row>
    <row r="6757" spans="1:22" x14ac:dyDescent="0.25">
      <c r="A6757" s="44">
        <v>2022</v>
      </c>
      <c r="B6757" s="44" t="s">
        <v>62</v>
      </c>
      <c r="C6757" s="48" t="s">
        <v>63</v>
      </c>
      <c r="D6757" s="44">
        <v>6756</v>
      </c>
      <c r="E6757" s="50">
        <v>44749.802083333336</v>
      </c>
      <c r="F6757" s="48">
        <v>-0.04</v>
      </c>
      <c r="G6757" s="48">
        <v>25.56</v>
      </c>
      <c r="H6757" s="48">
        <v>-0.04</v>
      </c>
      <c r="I6757" s="48">
        <v>-0.5</v>
      </c>
      <c r="J6757" s="48">
        <f t="shared" si="785"/>
        <v>0</v>
      </c>
      <c r="K6757" s="44">
        <v>8</v>
      </c>
      <c r="L6757">
        <f t="shared" si="786"/>
        <v>0</v>
      </c>
      <c r="M6757">
        <f t="shared" si="783"/>
        <v>1</v>
      </c>
      <c r="N6757" s="46" t="s">
        <v>73</v>
      </c>
      <c r="O6757">
        <f t="shared" si="787"/>
        <v>0.12000000000000099</v>
      </c>
      <c r="P6757">
        <f t="shared" si="788"/>
        <v>0</v>
      </c>
      <c r="R6757" s="2">
        <f t="shared" si="789"/>
        <v>1.0416666671517305E-2</v>
      </c>
      <c r="S6757" s="4">
        <f t="shared" si="784"/>
        <v>44749.802083333328</v>
      </c>
    </row>
    <row r="6758" spans="1:22" x14ac:dyDescent="0.25">
      <c r="A6758" s="44">
        <v>2022</v>
      </c>
      <c r="B6758" s="44" t="s">
        <v>62</v>
      </c>
      <c r="C6758" s="48" t="s">
        <v>63</v>
      </c>
      <c r="D6758" s="44">
        <v>6757</v>
      </c>
      <c r="E6758" s="50">
        <v>44749.8125</v>
      </c>
      <c r="F6758" s="48">
        <v>-0.04</v>
      </c>
      <c r="G6758" s="48">
        <v>25.68</v>
      </c>
      <c r="H6758" s="48">
        <v>-0.04</v>
      </c>
      <c r="I6758" s="48">
        <v>-0.5</v>
      </c>
      <c r="J6758" s="48">
        <f t="shared" si="785"/>
        <v>0</v>
      </c>
      <c r="K6758" s="44">
        <v>8</v>
      </c>
      <c r="L6758">
        <f t="shared" si="786"/>
        <v>0</v>
      </c>
      <c r="M6758">
        <f t="shared" si="783"/>
        <v>1</v>
      </c>
      <c r="N6758" s="46" t="s">
        <v>73</v>
      </c>
      <c r="O6758">
        <f t="shared" si="787"/>
        <v>8.0000000000001847E-2</v>
      </c>
      <c r="P6758">
        <f t="shared" si="788"/>
        <v>0</v>
      </c>
      <c r="R6758" s="2">
        <f t="shared" si="789"/>
        <v>1.0416666664241347E-2</v>
      </c>
      <c r="S6758" s="4">
        <f t="shared" si="784"/>
        <v>44749.8125</v>
      </c>
    </row>
    <row r="6759" spans="1:22" x14ac:dyDescent="0.25">
      <c r="A6759" s="44">
        <v>2022</v>
      </c>
      <c r="B6759" s="44" t="s">
        <v>62</v>
      </c>
      <c r="C6759" s="48" t="s">
        <v>63</v>
      </c>
      <c r="D6759" s="44">
        <v>6758</v>
      </c>
      <c r="E6759" s="50">
        <v>44749.822916666664</v>
      </c>
      <c r="F6759" s="48">
        <v>-0.04</v>
      </c>
      <c r="G6759" s="48">
        <v>25.76</v>
      </c>
      <c r="H6759" s="48">
        <v>-0.04</v>
      </c>
      <c r="I6759" s="48">
        <v>-0.5</v>
      </c>
      <c r="J6759" s="48">
        <f t="shared" si="785"/>
        <v>0</v>
      </c>
      <c r="K6759" s="44">
        <v>8</v>
      </c>
      <c r="L6759">
        <f t="shared" si="786"/>
        <v>0</v>
      </c>
      <c r="M6759">
        <f t="shared" si="783"/>
        <v>1</v>
      </c>
      <c r="N6759" s="46" t="s">
        <v>73</v>
      </c>
      <c r="O6759">
        <f t="shared" si="787"/>
        <v>3.9999999999999147E-2</v>
      </c>
      <c r="P6759">
        <f t="shared" si="788"/>
        <v>1.0000000000000002E-2</v>
      </c>
      <c r="R6759" s="2">
        <f t="shared" si="789"/>
        <v>1.0416666664241347E-2</v>
      </c>
      <c r="S6759" s="4">
        <f t="shared" si="784"/>
        <v>44749.822916666664</v>
      </c>
    </row>
    <row r="6760" spans="1:22" x14ac:dyDescent="0.25">
      <c r="A6760" s="44">
        <v>2022</v>
      </c>
      <c r="B6760" s="44" t="s">
        <v>62</v>
      </c>
      <c r="C6760" s="48" t="s">
        <v>63</v>
      </c>
      <c r="D6760" s="44">
        <v>6759</v>
      </c>
      <c r="E6760" s="50">
        <v>44749.833333333336</v>
      </c>
      <c r="F6760" s="48">
        <v>-0.03</v>
      </c>
      <c r="G6760" s="48">
        <v>25.8</v>
      </c>
      <c r="H6760" s="48">
        <v>-0.03</v>
      </c>
      <c r="I6760" s="48">
        <v>-0.4</v>
      </c>
      <c r="J6760" s="48">
        <f t="shared" si="785"/>
        <v>0</v>
      </c>
      <c r="K6760" s="44">
        <v>8</v>
      </c>
      <c r="L6760">
        <f t="shared" si="786"/>
        <v>0</v>
      </c>
      <c r="M6760">
        <f t="shared" si="783"/>
        <v>1</v>
      </c>
      <c r="N6760" s="46" t="s">
        <v>73</v>
      </c>
      <c r="O6760">
        <f t="shared" si="787"/>
        <v>3.9999999999999147E-2</v>
      </c>
      <c r="P6760">
        <f t="shared" si="788"/>
        <v>0</v>
      </c>
      <c r="R6760" s="2">
        <f t="shared" si="789"/>
        <v>1.0416666671517305E-2</v>
      </c>
      <c r="S6760" s="4">
        <f t="shared" si="784"/>
        <v>44749.833333333328</v>
      </c>
      <c r="U6760" s="5"/>
      <c r="V6760" s="6"/>
    </row>
    <row r="6761" spans="1:22" x14ac:dyDescent="0.25">
      <c r="A6761" s="44">
        <v>2022</v>
      </c>
      <c r="B6761" s="44" t="s">
        <v>62</v>
      </c>
      <c r="C6761" s="48" t="s">
        <v>63</v>
      </c>
      <c r="D6761" s="44">
        <v>6760</v>
      </c>
      <c r="E6761" s="50">
        <v>44749.84375</v>
      </c>
      <c r="F6761" s="48">
        <v>-0.03</v>
      </c>
      <c r="G6761" s="48">
        <v>25.84</v>
      </c>
      <c r="H6761" s="48">
        <v>-0.03</v>
      </c>
      <c r="I6761" s="48">
        <v>-0.4</v>
      </c>
      <c r="J6761" s="48">
        <f t="shared" si="785"/>
        <v>0</v>
      </c>
      <c r="K6761" s="44">
        <v>8</v>
      </c>
      <c r="L6761">
        <f t="shared" si="786"/>
        <v>0</v>
      </c>
      <c r="M6761">
        <f t="shared" si="783"/>
        <v>1</v>
      </c>
      <c r="N6761" s="46" t="s">
        <v>73</v>
      </c>
      <c r="O6761">
        <f t="shared" si="787"/>
        <v>3.9999999999999147E-2</v>
      </c>
      <c r="P6761">
        <f t="shared" si="788"/>
        <v>1.0000000000000002E-2</v>
      </c>
      <c r="R6761" s="2">
        <f t="shared" si="789"/>
        <v>1.0416666664241347E-2</v>
      </c>
      <c r="S6761" s="4">
        <f t="shared" si="784"/>
        <v>44749.84375</v>
      </c>
    </row>
    <row r="6762" spans="1:22" x14ac:dyDescent="0.25">
      <c r="A6762" s="44">
        <v>2022</v>
      </c>
      <c r="B6762" s="44" t="s">
        <v>62</v>
      </c>
      <c r="C6762" s="48" t="s">
        <v>63</v>
      </c>
      <c r="D6762" s="44">
        <v>6761</v>
      </c>
      <c r="E6762" s="50">
        <v>44749.854166666664</v>
      </c>
      <c r="F6762" s="48">
        <v>-0.04</v>
      </c>
      <c r="G6762" s="48">
        <v>25.88</v>
      </c>
      <c r="H6762" s="48">
        <v>-0.04</v>
      </c>
      <c r="I6762" s="48">
        <v>-0.5</v>
      </c>
      <c r="J6762" s="48">
        <f t="shared" si="785"/>
        <v>0</v>
      </c>
      <c r="K6762" s="44">
        <v>8</v>
      </c>
      <c r="L6762">
        <f t="shared" si="786"/>
        <v>0</v>
      </c>
      <c r="M6762">
        <f t="shared" si="783"/>
        <v>1</v>
      </c>
      <c r="N6762" s="46" t="s">
        <v>73</v>
      </c>
      <c r="O6762">
        <f t="shared" si="787"/>
        <v>0</v>
      </c>
      <c r="P6762">
        <f t="shared" si="788"/>
        <v>1.0000000000000002E-2</v>
      </c>
      <c r="R6762" s="2">
        <f t="shared" si="789"/>
        <v>1.0416666664241347E-2</v>
      </c>
      <c r="S6762" s="4">
        <f t="shared" si="784"/>
        <v>44749.854166666664</v>
      </c>
    </row>
    <row r="6763" spans="1:22" x14ac:dyDescent="0.25">
      <c r="A6763" s="44">
        <v>2022</v>
      </c>
      <c r="B6763" s="44" t="s">
        <v>62</v>
      </c>
      <c r="C6763" s="48" t="s">
        <v>63</v>
      </c>
      <c r="D6763" s="44">
        <v>6762</v>
      </c>
      <c r="E6763" s="50">
        <v>44749.864583333336</v>
      </c>
      <c r="F6763" s="48">
        <v>-0.03</v>
      </c>
      <c r="G6763" s="48">
        <v>25.88</v>
      </c>
      <c r="H6763" s="48">
        <v>-0.03</v>
      </c>
      <c r="I6763" s="48">
        <v>-0.4</v>
      </c>
      <c r="J6763" s="48">
        <f t="shared" si="785"/>
        <v>0</v>
      </c>
      <c r="K6763" s="44">
        <v>8</v>
      </c>
      <c r="L6763">
        <f t="shared" si="786"/>
        <v>0</v>
      </c>
      <c r="M6763">
        <f t="shared" si="783"/>
        <v>1</v>
      </c>
      <c r="N6763" s="46" t="s">
        <v>73</v>
      </c>
      <c r="O6763">
        <f t="shared" si="787"/>
        <v>1.9999999999999574E-2</v>
      </c>
      <c r="P6763">
        <f t="shared" si="788"/>
        <v>0</v>
      </c>
      <c r="R6763" s="2">
        <f t="shared" si="789"/>
        <v>1.0416666671517305E-2</v>
      </c>
      <c r="S6763" s="4">
        <f t="shared" si="784"/>
        <v>44749.864583333328</v>
      </c>
    </row>
    <row r="6764" spans="1:22" x14ac:dyDescent="0.25">
      <c r="A6764" s="44">
        <v>2022</v>
      </c>
      <c r="B6764" s="44" t="s">
        <v>62</v>
      </c>
      <c r="C6764" s="48" t="s">
        <v>63</v>
      </c>
      <c r="D6764" s="44">
        <v>6763</v>
      </c>
      <c r="E6764" s="50">
        <v>44749.875</v>
      </c>
      <c r="F6764" s="48">
        <v>-0.03</v>
      </c>
      <c r="G6764" s="48">
        <v>25.86</v>
      </c>
      <c r="H6764" s="48">
        <v>-0.03</v>
      </c>
      <c r="I6764" s="48">
        <v>-0.4</v>
      </c>
      <c r="J6764" s="48">
        <f t="shared" si="785"/>
        <v>0</v>
      </c>
      <c r="K6764" s="44">
        <v>8</v>
      </c>
      <c r="L6764">
        <f t="shared" si="786"/>
        <v>0</v>
      </c>
      <c r="M6764">
        <f t="shared" si="783"/>
        <v>1</v>
      </c>
      <c r="N6764" s="46" t="s">
        <v>73</v>
      </c>
      <c r="O6764">
        <f t="shared" si="787"/>
        <v>7.9999999999998295E-2</v>
      </c>
      <c r="P6764">
        <f t="shared" si="788"/>
        <v>0</v>
      </c>
      <c r="R6764" s="2">
        <f t="shared" si="789"/>
        <v>1.0416666664241347E-2</v>
      </c>
      <c r="S6764" s="4">
        <f t="shared" si="784"/>
        <v>44749.875</v>
      </c>
    </row>
    <row r="6765" spans="1:22" x14ac:dyDescent="0.25">
      <c r="A6765" s="44">
        <v>2022</v>
      </c>
      <c r="B6765" s="44" t="s">
        <v>62</v>
      </c>
      <c r="C6765" s="48" t="s">
        <v>63</v>
      </c>
      <c r="D6765" s="48">
        <v>6764</v>
      </c>
      <c r="E6765" s="50">
        <v>44749.885416666664</v>
      </c>
      <c r="F6765" s="48">
        <v>-0.03</v>
      </c>
      <c r="G6765" s="48">
        <v>25.78</v>
      </c>
      <c r="H6765" s="48">
        <v>-0.03</v>
      </c>
      <c r="I6765" s="48">
        <v>-0.4</v>
      </c>
      <c r="J6765" s="48">
        <f t="shared" si="785"/>
        <v>0</v>
      </c>
      <c r="K6765" s="44">
        <v>8</v>
      </c>
      <c r="L6765">
        <f t="shared" si="786"/>
        <v>0</v>
      </c>
      <c r="M6765">
        <f t="shared" si="783"/>
        <v>1</v>
      </c>
      <c r="N6765" s="46" t="s">
        <v>73</v>
      </c>
      <c r="O6765">
        <f t="shared" si="787"/>
        <v>8.0000000000001847E-2</v>
      </c>
      <c r="P6765">
        <f t="shared" si="788"/>
        <v>0</v>
      </c>
      <c r="R6765" s="2">
        <f t="shared" si="789"/>
        <v>1.0416666664241347E-2</v>
      </c>
      <c r="S6765" s="4">
        <f t="shared" si="784"/>
        <v>44749.885416666664</v>
      </c>
    </row>
    <row r="6766" spans="1:22" x14ac:dyDescent="0.25">
      <c r="A6766" s="44">
        <v>2022</v>
      </c>
      <c r="B6766" s="44" t="s">
        <v>62</v>
      </c>
      <c r="C6766" s="48" t="s">
        <v>63</v>
      </c>
      <c r="D6766" s="44">
        <v>6765</v>
      </c>
      <c r="E6766" s="50">
        <v>44749.895833333336</v>
      </c>
      <c r="F6766" s="48">
        <v>-0.03</v>
      </c>
      <c r="G6766" s="48">
        <v>25.7</v>
      </c>
      <c r="H6766" s="48">
        <v>-0.03</v>
      </c>
      <c r="I6766" s="48">
        <v>-0.4</v>
      </c>
      <c r="J6766" s="48">
        <f t="shared" si="785"/>
        <v>0</v>
      </c>
      <c r="K6766" s="44">
        <v>8</v>
      </c>
      <c r="L6766">
        <f t="shared" si="786"/>
        <v>0</v>
      </c>
      <c r="M6766">
        <f t="shared" si="783"/>
        <v>1</v>
      </c>
      <c r="N6766" s="46" t="s">
        <v>73</v>
      </c>
      <c r="O6766">
        <f t="shared" si="787"/>
        <v>5.9999999999998721E-2</v>
      </c>
      <c r="P6766">
        <f t="shared" si="788"/>
        <v>0</v>
      </c>
      <c r="R6766" s="2">
        <f t="shared" si="789"/>
        <v>1.0416666671517305E-2</v>
      </c>
      <c r="S6766" s="4">
        <f t="shared" si="784"/>
        <v>44749.895833333328</v>
      </c>
    </row>
    <row r="6767" spans="1:22" x14ac:dyDescent="0.25">
      <c r="A6767" s="44">
        <v>2022</v>
      </c>
      <c r="B6767" s="44" t="s">
        <v>62</v>
      </c>
      <c r="C6767" s="48" t="s">
        <v>63</v>
      </c>
      <c r="D6767" s="48">
        <v>6766</v>
      </c>
      <c r="E6767" s="50">
        <v>44749.90625</v>
      </c>
      <c r="F6767" s="48">
        <v>-0.03</v>
      </c>
      <c r="G6767" s="48">
        <v>25.64</v>
      </c>
      <c r="H6767" s="48">
        <v>-0.03</v>
      </c>
      <c r="I6767" s="48">
        <v>-0.4</v>
      </c>
      <c r="J6767" s="48">
        <f t="shared" si="785"/>
        <v>0</v>
      </c>
      <c r="K6767" s="44">
        <v>8</v>
      </c>
      <c r="L6767">
        <f t="shared" si="786"/>
        <v>0</v>
      </c>
      <c r="M6767">
        <f t="shared" si="783"/>
        <v>1</v>
      </c>
      <c r="N6767" s="46" t="s">
        <v>73</v>
      </c>
      <c r="O6767">
        <f t="shared" si="787"/>
        <v>0.10000000000000142</v>
      </c>
      <c r="P6767">
        <f t="shared" si="788"/>
        <v>0</v>
      </c>
      <c r="R6767" s="2">
        <f t="shared" si="789"/>
        <v>1.0416666664241347E-2</v>
      </c>
      <c r="S6767" s="4">
        <f t="shared" si="784"/>
        <v>44749.90625</v>
      </c>
    </row>
    <row r="6768" spans="1:22" x14ac:dyDescent="0.25">
      <c r="A6768" s="44">
        <v>2022</v>
      </c>
      <c r="B6768" s="44" t="s">
        <v>62</v>
      </c>
      <c r="C6768" s="48" t="s">
        <v>63</v>
      </c>
      <c r="D6768" s="44">
        <v>6767</v>
      </c>
      <c r="E6768" s="50">
        <v>44749.916666666664</v>
      </c>
      <c r="F6768" s="48">
        <v>-0.03</v>
      </c>
      <c r="G6768" s="48">
        <v>25.54</v>
      </c>
      <c r="H6768" s="48">
        <v>-0.03</v>
      </c>
      <c r="I6768" s="48">
        <v>-0.4</v>
      </c>
      <c r="J6768" s="48">
        <f t="shared" si="785"/>
        <v>0</v>
      </c>
      <c r="K6768" s="44">
        <v>8</v>
      </c>
      <c r="L6768">
        <f t="shared" si="786"/>
        <v>0</v>
      </c>
      <c r="M6768">
        <f t="shared" si="783"/>
        <v>1</v>
      </c>
      <c r="N6768" s="46" t="s">
        <v>73</v>
      </c>
      <c r="O6768">
        <f t="shared" si="787"/>
        <v>7.9999999999998295E-2</v>
      </c>
      <c r="P6768">
        <f t="shared" si="788"/>
        <v>1.0000000000000002E-2</v>
      </c>
      <c r="R6768" s="2">
        <f t="shared" si="789"/>
        <v>1.0416666664241347E-2</v>
      </c>
      <c r="S6768" s="4">
        <f t="shared" si="784"/>
        <v>44749.916666666664</v>
      </c>
    </row>
    <row r="6769" spans="1:19" x14ac:dyDescent="0.25">
      <c r="A6769" s="44">
        <v>2022</v>
      </c>
      <c r="B6769" s="44" t="s">
        <v>62</v>
      </c>
      <c r="C6769" s="48" t="s">
        <v>63</v>
      </c>
      <c r="D6769" s="44">
        <v>6768</v>
      </c>
      <c r="E6769" s="50">
        <v>44749.927083333336</v>
      </c>
      <c r="F6769" s="48">
        <v>-0.04</v>
      </c>
      <c r="G6769" s="48">
        <v>25.46</v>
      </c>
      <c r="H6769" s="48">
        <v>-0.04</v>
      </c>
      <c r="I6769" s="48">
        <v>-0.5</v>
      </c>
      <c r="J6769" s="48">
        <f t="shared" si="785"/>
        <v>0</v>
      </c>
      <c r="K6769" s="44">
        <v>8</v>
      </c>
      <c r="L6769">
        <f t="shared" si="786"/>
        <v>0</v>
      </c>
      <c r="M6769">
        <f t="shared" si="783"/>
        <v>1</v>
      </c>
      <c r="N6769" s="46" t="s">
        <v>73</v>
      </c>
      <c r="O6769">
        <f t="shared" si="787"/>
        <v>0.12000000000000099</v>
      </c>
      <c r="P6769">
        <f t="shared" si="788"/>
        <v>0</v>
      </c>
      <c r="R6769" s="2">
        <f t="shared" si="789"/>
        <v>1.0416666671517305E-2</v>
      </c>
      <c r="S6769" s="4">
        <f t="shared" si="784"/>
        <v>44749.927083333328</v>
      </c>
    </row>
    <row r="6770" spans="1:19" x14ac:dyDescent="0.25">
      <c r="A6770" s="44">
        <v>2022</v>
      </c>
      <c r="B6770" s="44" t="s">
        <v>62</v>
      </c>
      <c r="C6770" s="48" t="s">
        <v>63</v>
      </c>
      <c r="D6770" s="44">
        <v>6769</v>
      </c>
      <c r="E6770" s="50">
        <v>44749.9375</v>
      </c>
      <c r="F6770" s="48">
        <v>-0.04</v>
      </c>
      <c r="G6770" s="48">
        <v>25.34</v>
      </c>
      <c r="H6770" s="48">
        <v>-0.04</v>
      </c>
      <c r="I6770" s="48">
        <v>-0.5</v>
      </c>
      <c r="J6770" s="48">
        <f t="shared" si="785"/>
        <v>0</v>
      </c>
      <c r="K6770" s="44">
        <v>8</v>
      </c>
      <c r="L6770">
        <f t="shared" si="786"/>
        <v>0</v>
      </c>
      <c r="M6770">
        <f t="shared" si="783"/>
        <v>1</v>
      </c>
      <c r="N6770" s="46" t="s">
        <v>73</v>
      </c>
      <c r="O6770">
        <f t="shared" si="787"/>
        <v>0.12000000000000099</v>
      </c>
      <c r="P6770">
        <f t="shared" si="788"/>
        <v>1.0000000000000002E-2</v>
      </c>
      <c r="R6770" s="2">
        <f t="shared" si="789"/>
        <v>1.0416666664241347E-2</v>
      </c>
      <c r="S6770" s="4">
        <f t="shared" si="784"/>
        <v>44749.9375</v>
      </c>
    </row>
    <row r="6771" spans="1:19" x14ac:dyDescent="0.25">
      <c r="A6771" s="44">
        <v>2022</v>
      </c>
      <c r="B6771" s="44" t="s">
        <v>62</v>
      </c>
      <c r="C6771" s="48" t="s">
        <v>63</v>
      </c>
      <c r="D6771" s="44">
        <v>6770</v>
      </c>
      <c r="E6771" s="50">
        <v>44749.947916666664</v>
      </c>
      <c r="F6771" s="48">
        <v>-0.03</v>
      </c>
      <c r="G6771" s="48">
        <v>25.22</v>
      </c>
      <c r="H6771" s="48">
        <v>-0.03</v>
      </c>
      <c r="I6771" s="48">
        <v>-0.4</v>
      </c>
      <c r="J6771" s="48">
        <f t="shared" si="785"/>
        <v>0</v>
      </c>
      <c r="K6771" s="44">
        <v>8</v>
      </c>
      <c r="L6771">
        <f t="shared" si="786"/>
        <v>0</v>
      </c>
      <c r="M6771">
        <f t="shared" si="783"/>
        <v>1</v>
      </c>
      <c r="N6771" s="46" t="s">
        <v>73</v>
      </c>
      <c r="O6771">
        <f t="shared" si="787"/>
        <v>0.11999999999999744</v>
      </c>
      <c r="P6771">
        <f t="shared" si="788"/>
        <v>0</v>
      </c>
      <c r="R6771" s="2">
        <f t="shared" si="789"/>
        <v>1.0416666664241347E-2</v>
      </c>
      <c r="S6771" s="4">
        <f t="shared" si="784"/>
        <v>44749.947916666664</v>
      </c>
    </row>
    <row r="6772" spans="1:19" x14ac:dyDescent="0.25">
      <c r="A6772" s="44">
        <v>2022</v>
      </c>
      <c r="B6772" s="44" t="s">
        <v>62</v>
      </c>
      <c r="C6772" s="48" t="s">
        <v>63</v>
      </c>
      <c r="D6772" s="44">
        <v>6771</v>
      </c>
      <c r="E6772" s="50">
        <v>44749.958333333336</v>
      </c>
      <c r="F6772" s="48">
        <v>-0.03</v>
      </c>
      <c r="G6772" s="48">
        <v>25.1</v>
      </c>
      <c r="H6772" s="48">
        <v>-0.03</v>
      </c>
      <c r="I6772" s="48">
        <v>-0.4</v>
      </c>
      <c r="J6772" s="48">
        <f t="shared" si="785"/>
        <v>0</v>
      </c>
      <c r="K6772" s="44">
        <v>8</v>
      </c>
      <c r="L6772">
        <f t="shared" si="786"/>
        <v>0</v>
      </c>
      <c r="M6772">
        <f t="shared" si="783"/>
        <v>1</v>
      </c>
      <c r="N6772" s="46" t="s">
        <v>73</v>
      </c>
      <c r="O6772">
        <f t="shared" si="787"/>
        <v>0.12000000000000099</v>
      </c>
      <c r="P6772">
        <f t="shared" si="788"/>
        <v>1.0000000000000002E-2</v>
      </c>
      <c r="R6772" s="2">
        <f t="shared" si="789"/>
        <v>1.0416666671517305E-2</v>
      </c>
      <c r="S6772" s="4">
        <f t="shared" si="784"/>
        <v>44749.958333333328</v>
      </c>
    </row>
    <row r="6773" spans="1:19" x14ac:dyDescent="0.25">
      <c r="A6773" s="44">
        <v>2022</v>
      </c>
      <c r="B6773" s="44" t="s">
        <v>62</v>
      </c>
      <c r="C6773" s="48" t="s">
        <v>63</v>
      </c>
      <c r="D6773" s="44">
        <v>6772</v>
      </c>
      <c r="E6773" s="50">
        <v>44749.96875</v>
      </c>
      <c r="F6773" s="48">
        <v>-0.04</v>
      </c>
      <c r="G6773" s="48">
        <v>24.98</v>
      </c>
      <c r="H6773" s="48">
        <v>-0.04</v>
      </c>
      <c r="I6773" s="48">
        <v>-0.5</v>
      </c>
      <c r="J6773" s="48">
        <f t="shared" si="785"/>
        <v>0</v>
      </c>
      <c r="K6773" s="44">
        <v>8</v>
      </c>
      <c r="L6773">
        <f t="shared" si="786"/>
        <v>0</v>
      </c>
      <c r="M6773">
        <f t="shared" si="783"/>
        <v>1</v>
      </c>
      <c r="N6773" s="46" t="s">
        <v>73</v>
      </c>
      <c r="O6773">
        <f t="shared" si="787"/>
        <v>0.12000000000000099</v>
      </c>
      <c r="P6773">
        <f t="shared" si="788"/>
        <v>1.0000000000000002E-2</v>
      </c>
      <c r="R6773" s="2">
        <f t="shared" si="789"/>
        <v>1.0416666664241347E-2</v>
      </c>
      <c r="S6773" s="4">
        <f t="shared" si="784"/>
        <v>44749.96875</v>
      </c>
    </row>
    <row r="6774" spans="1:19" x14ac:dyDescent="0.25">
      <c r="A6774" s="44">
        <v>2022</v>
      </c>
      <c r="B6774" s="44" t="s">
        <v>62</v>
      </c>
      <c r="C6774" s="48" t="s">
        <v>63</v>
      </c>
      <c r="D6774" s="44">
        <v>6773</v>
      </c>
      <c r="E6774" s="50">
        <v>44749.979166666664</v>
      </c>
      <c r="F6774" s="48">
        <v>-0.03</v>
      </c>
      <c r="G6774" s="48">
        <v>24.86</v>
      </c>
      <c r="H6774" s="48">
        <v>-0.03</v>
      </c>
      <c r="I6774" s="48">
        <v>-0.4</v>
      </c>
      <c r="J6774" s="48">
        <f t="shared" si="785"/>
        <v>0</v>
      </c>
      <c r="K6774" s="44">
        <v>8</v>
      </c>
      <c r="L6774">
        <f t="shared" si="786"/>
        <v>0</v>
      </c>
      <c r="M6774">
        <f t="shared" si="783"/>
        <v>1</v>
      </c>
      <c r="N6774" s="46" t="s">
        <v>73</v>
      </c>
      <c r="O6774">
        <f t="shared" si="787"/>
        <v>0.12000000000000099</v>
      </c>
      <c r="P6774">
        <f t="shared" si="788"/>
        <v>0</v>
      </c>
      <c r="R6774" s="2">
        <f t="shared" si="789"/>
        <v>1.0416666664241347E-2</v>
      </c>
      <c r="S6774" s="4">
        <f t="shared" si="784"/>
        <v>44749.979166666664</v>
      </c>
    </row>
    <row r="6775" spans="1:19" x14ac:dyDescent="0.25">
      <c r="A6775" s="44">
        <v>2022</v>
      </c>
      <c r="B6775" s="44" t="s">
        <v>62</v>
      </c>
      <c r="C6775" s="48" t="s">
        <v>63</v>
      </c>
      <c r="D6775" s="44">
        <v>6774</v>
      </c>
      <c r="E6775" s="50">
        <v>44749.989583333336</v>
      </c>
      <c r="F6775" s="48">
        <v>-0.03</v>
      </c>
      <c r="G6775" s="48">
        <v>24.74</v>
      </c>
      <c r="H6775" s="48">
        <v>-0.03</v>
      </c>
      <c r="I6775" s="48">
        <v>-0.4</v>
      </c>
      <c r="J6775" s="48">
        <f t="shared" si="785"/>
        <v>0</v>
      </c>
      <c r="K6775" s="44">
        <v>8</v>
      </c>
      <c r="L6775">
        <f t="shared" si="786"/>
        <v>0</v>
      </c>
      <c r="M6775">
        <f t="shared" si="783"/>
        <v>1</v>
      </c>
      <c r="N6775" s="46" t="s">
        <v>73</v>
      </c>
      <c r="O6775">
        <f t="shared" si="787"/>
        <v>9.9999999999997868E-2</v>
      </c>
      <c r="P6775">
        <f t="shared" si="788"/>
        <v>0</v>
      </c>
      <c r="R6775" s="2">
        <f t="shared" si="789"/>
        <v>1.0416666671517305E-2</v>
      </c>
      <c r="S6775" s="4">
        <f t="shared" si="784"/>
        <v>44749.989583333328</v>
      </c>
    </row>
    <row r="6776" spans="1:19" x14ac:dyDescent="0.25">
      <c r="A6776" s="44">
        <v>2022</v>
      </c>
      <c r="B6776" s="44" t="s">
        <v>62</v>
      </c>
      <c r="C6776" s="48" t="s">
        <v>63</v>
      </c>
      <c r="D6776" s="48">
        <v>6775</v>
      </c>
      <c r="E6776" s="50">
        <v>44750</v>
      </c>
      <c r="F6776" s="48">
        <v>-0.03</v>
      </c>
      <c r="G6776" s="48">
        <v>24.64</v>
      </c>
      <c r="H6776" s="48">
        <v>-0.03</v>
      </c>
      <c r="I6776" s="48">
        <v>-0.4</v>
      </c>
      <c r="J6776" s="48">
        <f t="shared" si="785"/>
        <v>0</v>
      </c>
      <c r="K6776" s="44">
        <v>8</v>
      </c>
      <c r="L6776">
        <f t="shared" si="786"/>
        <v>0</v>
      </c>
      <c r="M6776">
        <f t="shared" si="783"/>
        <v>1</v>
      </c>
      <c r="N6776" s="46" t="s">
        <v>73</v>
      </c>
      <c r="O6776">
        <f t="shared" si="787"/>
        <v>0.10000000000000142</v>
      </c>
      <c r="P6776">
        <f t="shared" si="788"/>
        <v>0</v>
      </c>
      <c r="R6776" s="2">
        <f t="shared" si="789"/>
        <v>1.0416666664241347E-2</v>
      </c>
      <c r="S6776" s="4">
        <f t="shared" si="784"/>
        <v>44750</v>
      </c>
    </row>
    <row r="6777" spans="1:19" x14ac:dyDescent="0.25">
      <c r="A6777" s="44">
        <v>2022</v>
      </c>
      <c r="B6777" s="44" t="s">
        <v>62</v>
      </c>
      <c r="C6777" s="48" t="s">
        <v>63</v>
      </c>
      <c r="D6777" s="44">
        <v>6776</v>
      </c>
      <c r="E6777" s="50">
        <v>44750.010416666664</v>
      </c>
      <c r="F6777" s="48">
        <v>-0.03</v>
      </c>
      <c r="G6777" s="48">
        <v>24.54</v>
      </c>
      <c r="H6777" s="48">
        <v>-0.03</v>
      </c>
      <c r="I6777" s="48">
        <v>-0.4</v>
      </c>
      <c r="J6777" s="48">
        <f t="shared" si="785"/>
        <v>0</v>
      </c>
      <c r="K6777" s="44">
        <v>8</v>
      </c>
      <c r="L6777">
        <f t="shared" si="786"/>
        <v>0</v>
      </c>
      <c r="M6777">
        <f t="shared" si="783"/>
        <v>1</v>
      </c>
      <c r="N6777" s="46" t="s">
        <v>73</v>
      </c>
      <c r="O6777">
        <f t="shared" si="787"/>
        <v>9.9999999999997868E-2</v>
      </c>
      <c r="P6777">
        <f t="shared" si="788"/>
        <v>0</v>
      </c>
      <c r="R6777" s="2">
        <f t="shared" si="789"/>
        <v>1.0416666664241347E-2</v>
      </c>
      <c r="S6777" s="4">
        <f t="shared" si="784"/>
        <v>44750.010416666664</v>
      </c>
    </row>
    <row r="6778" spans="1:19" x14ac:dyDescent="0.25">
      <c r="A6778" s="44">
        <v>2022</v>
      </c>
      <c r="B6778" s="44" t="s">
        <v>62</v>
      </c>
      <c r="C6778" s="48" t="s">
        <v>63</v>
      </c>
      <c r="D6778" s="48">
        <v>6777</v>
      </c>
      <c r="E6778" s="50">
        <v>44750.020833333336</v>
      </c>
      <c r="F6778" s="48">
        <v>-0.03</v>
      </c>
      <c r="G6778" s="48">
        <v>24.44</v>
      </c>
      <c r="H6778" s="48">
        <v>-0.03</v>
      </c>
      <c r="I6778" s="48">
        <v>-0.4</v>
      </c>
      <c r="J6778" s="48">
        <f t="shared" si="785"/>
        <v>0</v>
      </c>
      <c r="K6778" s="44">
        <v>8</v>
      </c>
      <c r="L6778">
        <f t="shared" si="786"/>
        <v>0</v>
      </c>
      <c r="M6778">
        <f t="shared" si="783"/>
        <v>1</v>
      </c>
      <c r="N6778" s="46" t="s">
        <v>73</v>
      </c>
      <c r="O6778">
        <f t="shared" si="787"/>
        <v>8.0000000000001847E-2</v>
      </c>
      <c r="P6778">
        <f t="shared" si="788"/>
        <v>0</v>
      </c>
      <c r="R6778" s="2">
        <f t="shared" si="789"/>
        <v>1.0416666671517305E-2</v>
      </c>
      <c r="S6778" s="4">
        <f t="shared" si="784"/>
        <v>44750.020833333328</v>
      </c>
    </row>
    <row r="6779" spans="1:19" x14ac:dyDescent="0.25">
      <c r="A6779" s="44">
        <v>2022</v>
      </c>
      <c r="B6779" s="44" t="s">
        <v>62</v>
      </c>
      <c r="C6779" s="48" t="s">
        <v>63</v>
      </c>
      <c r="D6779" s="44">
        <v>6778</v>
      </c>
      <c r="E6779" s="50">
        <v>44750.03125</v>
      </c>
      <c r="F6779" s="48">
        <v>-0.03</v>
      </c>
      <c r="G6779" s="48">
        <v>24.36</v>
      </c>
      <c r="H6779" s="48">
        <v>-0.03</v>
      </c>
      <c r="I6779" s="48">
        <v>-0.4</v>
      </c>
      <c r="J6779" s="48">
        <f t="shared" si="785"/>
        <v>0</v>
      </c>
      <c r="K6779" s="44">
        <v>8</v>
      </c>
      <c r="L6779">
        <f t="shared" si="786"/>
        <v>0</v>
      </c>
      <c r="M6779">
        <f t="shared" si="783"/>
        <v>1</v>
      </c>
      <c r="N6779" s="46" t="s">
        <v>73</v>
      </c>
      <c r="O6779">
        <f t="shared" si="787"/>
        <v>7.9999999999998295E-2</v>
      </c>
      <c r="P6779">
        <f t="shared" si="788"/>
        <v>0</v>
      </c>
      <c r="R6779" s="2">
        <f t="shared" si="789"/>
        <v>1.0416666664241347E-2</v>
      </c>
      <c r="S6779" s="4">
        <f t="shared" si="784"/>
        <v>44750.03125</v>
      </c>
    </row>
    <row r="6780" spans="1:19" x14ac:dyDescent="0.25">
      <c r="A6780" s="44">
        <v>2022</v>
      </c>
      <c r="B6780" s="44" t="s">
        <v>62</v>
      </c>
      <c r="C6780" s="48" t="s">
        <v>63</v>
      </c>
      <c r="D6780" s="44">
        <v>6779</v>
      </c>
      <c r="E6780" s="50">
        <v>44750.041666666664</v>
      </c>
      <c r="F6780" s="48">
        <v>-0.03</v>
      </c>
      <c r="G6780" s="48">
        <v>24.28</v>
      </c>
      <c r="H6780" s="48">
        <v>-0.03</v>
      </c>
      <c r="I6780" s="48">
        <v>-0.4</v>
      </c>
      <c r="J6780" s="48">
        <f t="shared" si="785"/>
        <v>0</v>
      </c>
      <c r="K6780" s="44">
        <v>8</v>
      </c>
      <c r="L6780">
        <f t="shared" si="786"/>
        <v>0</v>
      </c>
      <c r="M6780">
        <f t="shared" si="783"/>
        <v>1</v>
      </c>
      <c r="N6780" s="46" t="s">
        <v>73</v>
      </c>
      <c r="O6780">
        <f t="shared" si="787"/>
        <v>8.0000000000001847E-2</v>
      </c>
      <c r="P6780">
        <f t="shared" si="788"/>
        <v>0</v>
      </c>
      <c r="R6780" s="2">
        <f t="shared" si="789"/>
        <v>1.0416666664241347E-2</v>
      </c>
      <c r="S6780" s="4">
        <f t="shared" si="784"/>
        <v>44750.041666666664</v>
      </c>
    </row>
    <row r="6781" spans="1:19" x14ac:dyDescent="0.25">
      <c r="A6781" s="44">
        <v>2022</v>
      </c>
      <c r="B6781" s="44" t="s">
        <v>62</v>
      </c>
      <c r="C6781" s="48" t="s">
        <v>63</v>
      </c>
      <c r="D6781" s="44">
        <v>6780</v>
      </c>
      <c r="E6781" s="50">
        <v>44750.052083333336</v>
      </c>
      <c r="F6781" s="48">
        <v>-0.03</v>
      </c>
      <c r="G6781" s="48">
        <v>24.2</v>
      </c>
      <c r="H6781" s="48">
        <v>-0.03</v>
      </c>
      <c r="I6781" s="48">
        <v>-0.4</v>
      </c>
      <c r="J6781" s="48">
        <f t="shared" si="785"/>
        <v>0</v>
      </c>
      <c r="K6781" s="44">
        <v>8</v>
      </c>
      <c r="L6781">
        <f t="shared" si="786"/>
        <v>0</v>
      </c>
      <c r="M6781">
        <f t="shared" si="783"/>
        <v>1</v>
      </c>
      <c r="N6781" s="46" t="s">
        <v>73</v>
      </c>
      <c r="O6781">
        <f t="shared" si="787"/>
        <v>0.12000000000000099</v>
      </c>
      <c r="P6781">
        <f t="shared" si="788"/>
        <v>1.0000000000000002E-2</v>
      </c>
      <c r="R6781" s="2">
        <f t="shared" si="789"/>
        <v>1.0416666671517305E-2</v>
      </c>
      <c r="S6781" s="4">
        <f t="shared" si="784"/>
        <v>44750.052083333328</v>
      </c>
    </row>
    <row r="6782" spans="1:19" x14ac:dyDescent="0.25">
      <c r="A6782" s="44">
        <v>2022</v>
      </c>
      <c r="B6782" s="44" t="s">
        <v>62</v>
      </c>
      <c r="C6782" s="48" t="s">
        <v>63</v>
      </c>
      <c r="D6782" s="44">
        <v>6781</v>
      </c>
      <c r="E6782" s="50">
        <v>44750.0625</v>
      </c>
      <c r="F6782" s="48">
        <v>-0.04</v>
      </c>
      <c r="G6782" s="48">
        <v>24.08</v>
      </c>
      <c r="H6782" s="48">
        <v>-0.04</v>
      </c>
      <c r="I6782" s="48">
        <v>-0.5</v>
      </c>
      <c r="J6782" s="48">
        <f t="shared" si="785"/>
        <v>0</v>
      </c>
      <c r="K6782" s="44">
        <v>8</v>
      </c>
      <c r="L6782">
        <f t="shared" si="786"/>
        <v>0</v>
      </c>
      <c r="M6782">
        <f t="shared" si="783"/>
        <v>1</v>
      </c>
      <c r="N6782" s="46" t="s">
        <v>73</v>
      </c>
      <c r="O6782">
        <f t="shared" si="787"/>
        <v>7.9999999999998295E-2</v>
      </c>
      <c r="P6782">
        <f t="shared" si="788"/>
        <v>1.0000000000000002E-2</v>
      </c>
      <c r="R6782" s="2">
        <f t="shared" si="789"/>
        <v>1.0416666664241347E-2</v>
      </c>
      <c r="S6782" s="4">
        <f t="shared" si="784"/>
        <v>44750.0625</v>
      </c>
    </row>
    <row r="6783" spans="1:19" x14ac:dyDescent="0.25">
      <c r="A6783" s="44">
        <v>2022</v>
      </c>
      <c r="B6783" s="44" t="s">
        <v>62</v>
      </c>
      <c r="C6783" s="48" t="s">
        <v>63</v>
      </c>
      <c r="D6783" s="44">
        <v>6782</v>
      </c>
      <c r="E6783" s="50">
        <v>44750.072916666664</v>
      </c>
      <c r="F6783" s="48">
        <v>-0.03</v>
      </c>
      <c r="G6783" s="48">
        <v>24</v>
      </c>
      <c r="H6783" s="48">
        <v>-0.03</v>
      </c>
      <c r="I6783" s="48">
        <v>-0.4</v>
      </c>
      <c r="J6783" s="48">
        <f t="shared" si="785"/>
        <v>0</v>
      </c>
      <c r="K6783" s="44">
        <v>8</v>
      </c>
      <c r="L6783">
        <f t="shared" si="786"/>
        <v>0</v>
      </c>
      <c r="M6783">
        <f t="shared" ref="M6783:M6846" si="790">COUNTIF(J6783:L6783,"&gt;0")</f>
        <v>1</v>
      </c>
      <c r="N6783" s="46" t="s">
        <v>73</v>
      </c>
      <c r="O6783">
        <f t="shared" si="787"/>
        <v>0.10000000000000142</v>
      </c>
      <c r="P6783">
        <f t="shared" si="788"/>
        <v>0</v>
      </c>
      <c r="R6783" s="2">
        <f t="shared" si="789"/>
        <v>1.0416666664241347E-2</v>
      </c>
      <c r="S6783" s="4">
        <f t="shared" si="784"/>
        <v>44750.072916666664</v>
      </c>
    </row>
    <row r="6784" spans="1:19" x14ac:dyDescent="0.25">
      <c r="A6784" s="44">
        <v>2022</v>
      </c>
      <c r="B6784" s="44" t="s">
        <v>62</v>
      </c>
      <c r="C6784" s="48" t="s">
        <v>63</v>
      </c>
      <c r="D6784" s="44">
        <v>6783</v>
      </c>
      <c r="E6784" s="50">
        <v>44750.083333333336</v>
      </c>
      <c r="F6784" s="48">
        <v>-0.03</v>
      </c>
      <c r="G6784" s="48">
        <v>23.9</v>
      </c>
      <c r="H6784" s="48">
        <v>-0.03</v>
      </c>
      <c r="I6784" s="48">
        <v>-0.4</v>
      </c>
      <c r="J6784" s="48">
        <f t="shared" si="785"/>
        <v>0</v>
      </c>
      <c r="K6784" s="44">
        <v>8</v>
      </c>
      <c r="L6784">
        <f t="shared" si="786"/>
        <v>0</v>
      </c>
      <c r="M6784">
        <f t="shared" si="790"/>
        <v>1</v>
      </c>
      <c r="N6784" s="46" t="s">
        <v>73</v>
      </c>
      <c r="O6784">
        <f t="shared" si="787"/>
        <v>7.9999999999998295E-2</v>
      </c>
      <c r="P6784">
        <f t="shared" si="788"/>
        <v>0</v>
      </c>
      <c r="R6784" s="2">
        <f t="shared" si="789"/>
        <v>1.0416666671517305E-2</v>
      </c>
      <c r="S6784" s="4">
        <f t="shared" si="784"/>
        <v>44750.083333333328</v>
      </c>
    </row>
    <row r="6785" spans="1:19" x14ac:dyDescent="0.25">
      <c r="A6785" s="44">
        <v>2022</v>
      </c>
      <c r="B6785" s="44" t="s">
        <v>62</v>
      </c>
      <c r="C6785" s="48" t="s">
        <v>63</v>
      </c>
      <c r="D6785" s="44">
        <v>6784</v>
      </c>
      <c r="E6785" s="50">
        <v>44750.09375</v>
      </c>
      <c r="F6785" s="48">
        <v>-0.03</v>
      </c>
      <c r="G6785" s="48">
        <v>23.82</v>
      </c>
      <c r="H6785" s="48">
        <v>-0.03</v>
      </c>
      <c r="I6785" s="48">
        <v>-0.4</v>
      </c>
      <c r="J6785" s="48">
        <f t="shared" si="785"/>
        <v>0</v>
      </c>
      <c r="K6785" s="44">
        <v>8</v>
      </c>
      <c r="L6785">
        <f t="shared" si="786"/>
        <v>0</v>
      </c>
      <c r="M6785">
        <f t="shared" si="790"/>
        <v>1</v>
      </c>
      <c r="N6785" s="46" t="s">
        <v>73</v>
      </c>
      <c r="O6785">
        <f t="shared" si="787"/>
        <v>8.0000000000001847E-2</v>
      </c>
      <c r="P6785">
        <f t="shared" si="788"/>
        <v>9.9999999999999985E-3</v>
      </c>
      <c r="R6785" s="2">
        <f t="shared" si="789"/>
        <v>1.0416666664241347E-2</v>
      </c>
      <c r="S6785" s="4">
        <f t="shared" si="784"/>
        <v>44750.09375</v>
      </c>
    </row>
    <row r="6786" spans="1:19" x14ac:dyDescent="0.25">
      <c r="A6786" s="44">
        <v>2022</v>
      </c>
      <c r="B6786" s="44" t="s">
        <v>62</v>
      </c>
      <c r="C6786" s="48" t="s">
        <v>63</v>
      </c>
      <c r="D6786" s="44">
        <v>6785</v>
      </c>
      <c r="E6786" s="50">
        <v>44750.104166666664</v>
      </c>
      <c r="F6786" s="48">
        <v>-0.02</v>
      </c>
      <c r="G6786" s="48">
        <v>23.74</v>
      </c>
      <c r="H6786" s="48">
        <v>-0.02</v>
      </c>
      <c r="I6786" s="48">
        <v>-0.2</v>
      </c>
      <c r="J6786" s="48">
        <f t="shared" si="785"/>
        <v>0</v>
      </c>
      <c r="K6786" s="44">
        <v>8</v>
      </c>
      <c r="L6786">
        <f t="shared" si="786"/>
        <v>0</v>
      </c>
      <c r="M6786">
        <f t="shared" si="790"/>
        <v>1</v>
      </c>
      <c r="N6786" s="46" t="s">
        <v>73</v>
      </c>
      <c r="O6786">
        <f t="shared" si="787"/>
        <v>9.9999999999997868E-2</v>
      </c>
      <c r="P6786">
        <f t="shared" si="788"/>
        <v>9.9999999999999985E-3</v>
      </c>
      <c r="R6786" s="2">
        <f t="shared" si="789"/>
        <v>1.0416666664241347E-2</v>
      </c>
      <c r="S6786" s="4">
        <f t="shared" ref="S6786:S6849" si="791">MROUND(E6786,"0:15")</f>
        <v>44750.104166666664</v>
      </c>
    </row>
    <row r="6787" spans="1:19" x14ac:dyDescent="0.25">
      <c r="A6787" s="44">
        <v>2022</v>
      </c>
      <c r="B6787" s="44" t="s">
        <v>62</v>
      </c>
      <c r="C6787" s="48" t="s">
        <v>63</v>
      </c>
      <c r="D6787" s="48">
        <v>6786</v>
      </c>
      <c r="E6787" s="50">
        <v>44750.114583333336</v>
      </c>
      <c r="F6787" s="48">
        <v>-0.03</v>
      </c>
      <c r="G6787" s="48">
        <v>23.64</v>
      </c>
      <c r="H6787" s="48">
        <v>-0.03</v>
      </c>
      <c r="I6787" s="48">
        <v>-0.4</v>
      </c>
      <c r="J6787" s="48">
        <f t="shared" ref="J6787:J6850" si="792">IF(G6787="",0.5,IF(G6787&lt;=0,2,IF(G6787&gt;=40,2, IF(AND(G6787&gt;0,G6787&lt;1),5,IF(AND(G6787&gt;35,G6787&lt;40),5,IF(O6787&gt;=1.5,1.5,0))))))</f>
        <v>0</v>
      </c>
      <c r="K6787" s="44">
        <v>8</v>
      </c>
      <c r="L6787">
        <f t="shared" ref="L6787:L6850" si="793">IF(A6787="",0.5,IF(B6787="",0.5,IF(C6787="",0.5,IF(E6787="",0.5,IF(Q6787="Y",0.01,0)))))</f>
        <v>0</v>
      </c>
      <c r="M6787">
        <f t="shared" si="790"/>
        <v>1</v>
      </c>
      <c r="N6787" s="46" t="s">
        <v>73</v>
      </c>
      <c r="O6787">
        <f t="shared" ref="O6787:O6850" si="794">IF(G6787="","",ABS(G6788-G6787))</f>
        <v>8.0000000000001847E-2</v>
      </c>
      <c r="P6787">
        <f t="shared" ref="P6787:P6850" si="795">IF(H6787="","",ABS(H6788-H6787))</f>
        <v>0</v>
      </c>
      <c r="R6787" s="2">
        <f t="shared" ref="R6787:R6850" si="796">E6787-E6786</f>
        <v>1.0416666671517305E-2</v>
      </c>
      <c r="S6787" s="4">
        <f t="shared" si="791"/>
        <v>44750.114583333328</v>
      </c>
    </row>
    <row r="6788" spans="1:19" x14ac:dyDescent="0.25">
      <c r="A6788" s="44">
        <v>2022</v>
      </c>
      <c r="B6788" s="44" t="s">
        <v>62</v>
      </c>
      <c r="C6788" s="48" t="s">
        <v>63</v>
      </c>
      <c r="D6788" s="44">
        <v>6787</v>
      </c>
      <c r="E6788" s="50">
        <v>44750.125</v>
      </c>
      <c r="F6788" s="48">
        <v>-0.03</v>
      </c>
      <c r="G6788" s="48">
        <v>23.56</v>
      </c>
      <c r="H6788" s="48">
        <v>-0.03</v>
      </c>
      <c r="I6788" s="48">
        <v>-0.4</v>
      </c>
      <c r="J6788" s="48">
        <f t="shared" si="792"/>
        <v>0</v>
      </c>
      <c r="K6788" s="44">
        <v>8</v>
      </c>
      <c r="L6788">
        <f t="shared" si="793"/>
        <v>0</v>
      </c>
      <c r="M6788">
        <f t="shared" si="790"/>
        <v>1</v>
      </c>
      <c r="N6788" s="46" t="s">
        <v>73</v>
      </c>
      <c r="O6788">
        <f t="shared" si="794"/>
        <v>9.9999999999997868E-2</v>
      </c>
      <c r="P6788">
        <f t="shared" si="795"/>
        <v>0</v>
      </c>
      <c r="R6788" s="2">
        <f t="shared" si="796"/>
        <v>1.0416666664241347E-2</v>
      </c>
      <c r="S6788" s="4">
        <f t="shared" si="791"/>
        <v>44750.125</v>
      </c>
    </row>
    <row r="6789" spans="1:19" x14ac:dyDescent="0.25">
      <c r="A6789" s="44">
        <v>2022</v>
      </c>
      <c r="B6789" s="44" t="s">
        <v>62</v>
      </c>
      <c r="C6789" s="48" t="s">
        <v>63</v>
      </c>
      <c r="D6789" s="48">
        <v>6788</v>
      </c>
      <c r="E6789" s="50">
        <v>44750.135416666664</v>
      </c>
      <c r="F6789" s="48">
        <v>-0.03</v>
      </c>
      <c r="G6789" s="48">
        <v>23.46</v>
      </c>
      <c r="H6789" s="48">
        <v>-0.03</v>
      </c>
      <c r="I6789" s="48">
        <v>-0.4</v>
      </c>
      <c r="J6789" s="48">
        <f t="shared" si="792"/>
        <v>0</v>
      </c>
      <c r="K6789" s="44">
        <v>8</v>
      </c>
      <c r="L6789">
        <f t="shared" si="793"/>
        <v>0</v>
      </c>
      <c r="M6789">
        <f t="shared" si="790"/>
        <v>1</v>
      </c>
      <c r="N6789" s="46" t="s">
        <v>73</v>
      </c>
      <c r="O6789">
        <f t="shared" si="794"/>
        <v>6.0000000000002274E-2</v>
      </c>
      <c r="P6789">
        <f t="shared" si="795"/>
        <v>0</v>
      </c>
      <c r="R6789" s="2">
        <f t="shared" si="796"/>
        <v>1.0416666664241347E-2</v>
      </c>
      <c r="S6789" s="4">
        <f t="shared" si="791"/>
        <v>44750.135416666664</v>
      </c>
    </row>
    <row r="6790" spans="1:19" x14ac:dyDescent="0.25">
      <c r="A6790" s="44">
        <v>2022</v>
      </c>
      <c r="B6790" s="44" t="s">
        <v>62</v>
      </c>
      <c r="C6790" s="48" t="s">
        <v>63</v>
      </c>
      <c r="D6790" s="44">
        <v>6789</v>
      </c>
      <c r="E6790" s="50">
        <v>44750.145833333336</v>
      </c>
      <c r="F6790" s="48">
        <v>-0.03</v>
      </c>
      <c r="G6790" s="48">
        <v>23.4</v>
      </c>
      <c r="H6790" s="48">
        <v>-0.03</v>
      </c>
      <c r="I6790" s="48">
        <v>-0.4</v>
      </c>
      <c r="J6790" s="48">
        <f t="shared" si="792"/>
        <v>0</v>
      </c>
      <c r="K6790" s="44">
        <v>8</v>
      </c>
      <c r="L6790">
        <f t="shared" si="793"/>
        <v>0</v>
      </c>
      <c r="M6790">
        <f t="shared" si="790"/>
        <v>1</v>
      </c>
      <c r="N6790" s="46" t="s">
        <v>73</v>
      </c>
      <c r="O6790">
        <f t="shared" si="794"/>
        <v>7.9999999999998295E-2</v>
      </c>
      <c r="P6790">
        <f t="shared" si="795"/>
        <v>0</v>
      </c>
      <c r="R6790" s="2">
        <f t="shared" si="796"/>
        <v>1.0416666671517305E-2</v>
      </c>
      <c r="S6790" s="4">
        <f t="shared" si="791"/>
        <v>44750.145833333328</v>
      </c>
    </row>
    <row r="6791" spans="1:19" x14ac:dyDescent="0.25">
      <c r="A6791" s="44">
        <v>2022</v>
      </c>
      <c r="B6791" s="44" t="s">
        <v>62</v>
      </c>
      <c r="C6791" s="48" t="s">
        <v>63</v>
      </c>
      <c r="D6791" s="44">
        <v>6790</v>
      </c>
      <c r="E6791" s="50">
        <v>44750.15625</v>
      </c>
      <c r="F6791" s="48">
        <v>-0.03</v>
      </c>
      <c r="G6791" s="48">
        <v>23.32</v>
      </c>
      <c r="H6791" s="48">
        <v>-0.03</v>
      </c>
      <c r="I6791" s="48">
        <v>-0.4</v>
      </c>
      <c r="J6791" s="48">
        <f t="shared" si="792"/>
        <v>0</v>
      </c>
      <c r="K6791" s="44">
        <v>8</v>
      </c>
      <c r="L6791">
        <f t="shared" si="793"/>
        <v>0</v>
      </c>
      <c r="M6791">
        <f t="shared" si="790"/>
        <v>1</v>
      </c>
      <c r="N6791" s="46" t="s">
        <v>73</v>
      </c>
      <c r="O6791">
        <f t="shared" si="794"/>
        <v>8.0000000000001847E-2</v>
      </c>
      <c r="P6791">
        <f t="shared" si="795"/>
        <v>1.0000000000000002E-2</v>
      </c>
      <c r="R6791" s="2">
        <f t="shared" si="796"/>
        <v>1.0416666664241347E-2</v>
      </c>
      <c r="S6791" s="4">
        <f t="shared" si="791"/>
        <v>44750.15625</v>
      </c>
    </row>
    <row r="6792" spans="1:19" x14ac:dyDescent="0.25">
      <c r="A6792" s="44">
        <v>2022</v>
      </c>
      <c r="B6792" s="44" t="s">
        <v>62</v>
      </c>
      <c r="C6792" s="48" t="s">
        <v>63</v>
      </c>
      <c r="D6792" s="44">
        <v>6791</v>
      </c>
      <c r="E6792" s="50">
        <v>44750.166666666664</v>
      </c>
      <c r="F6792" s="48">
        <v>-0.04</v>
      </c>
      <c r="G6792" s="48">
        <v>23.24</v>
      </c>
      <c r="H6792" s="48">
        <v>-0.04</v>
      </c>
      <c r="I6792" s="48">
        <v>-0.5</v>
      </c>
      <c r="J6792" s="48">
        <f t="shared" si="792"/>
        <v>0</v>
      </c>
      <c r="K6792" s="44">
        <v>8</v>
      </c>
      <c r="L6792">
        <f t="shared" si="793"/>
        <v>0</v>
      </c>
      <c r="M6792">
        <f t="shared" si="790"/>
        <v>1</v>
      </c>
      <c r="N6792" s="46" t="s">
        <v>73</v>
      </c>
      <c r="O6792">
        <f t="shared" si="794"/>
        <v>9.9999999999997868E-2</v>
      </c>
      <c r="P6792">
        <f t="shared" si="795"/>
        <v>0</v>
      </c>
      <c r="R6792" s="2">
        <f t="shared" si="796"/>
        <v>1.0416666664241347E-2</v>
      </c>
      <c r="S6792" s="4">
        <f t="shared" si="791"/>
        <v>44750.166666666664</v>
      </c>
    </row>
    <row r="6793" spans="1:19" x14ac:dyDescent="0.25">
      <c r="A6793" s="44">
        <v>2022</v>
      </c>
      <c r="B6793" s="44" t="s">
        <v>62</v>
      </c>
      <c r="C6793" s="48" t="s">
        <v>63</v>
      </c>
      <c r="D6793" s="44">
        <v>6792</v>
      </c>
      <c r="E6793" s="50">
        <v>44750.177083333336</v>
      </c>
      <c r="F6793" s="48">
        <v>-0.04</v>
      </c>
      <c r="G6793" s="48">
        <v>23.14</v>
      </c>
      <c r="H6793" s="48">
        <v>-0.04</v>
      </c>
      <c r="I6793" s="48">
        <v>-0.5</v>
      </c>
      <c r="J6793" s="48">
        <f t="shared" si="792"/>
        <v>0</v>
      </c>
      <c r="K6793" s="44">
        <v>8</v>
      </c>
      <c r="L6793">
        <f t="shared" si="793"/>
        <v>0</v>
      </c>
      <c r="M6793">
        <f t="shared" si="790"/>
        <v>1</v>
      </c>
      <c r="N6793" s="46" t="s">
        <v>73</v>
      </c>
      <c r="O6793">
        <f t="shared" si="794"/>
        <v>8.0000000000001847E-2</v>
      </c>
      <c r="P6793">
        <f t="shared" si="795"/>
        <v>0</v>
      </c>
      <c r="R6793" s="2">
        <f t="shared" si="796"/>
        <v>1.0416666671517305E-2</v>
      </c>
      <c r="S6793" s="4">
        <f t="shared" si="791"/>
        <v>44750.177083333328</v>
      </c>
    </row>
    <row r="6794" spans="1:19" x14ac:dyDescent="0.25">
      <c r="A6794" s="44">
        <v>2022</v>
      </c>
      <c r="B6794" s="44" t="s">
        <v>62</v>
      </c>
      <c r="C6794" s="48" t="s">
        <v>63</v>
      </c>
      <c r="D6794" s="44">
        <v>6793</v>
      </c>
      <c r="E6794" s="50">
        <v>44750.1875</v>
      </c>
      <c r="F6794" s="48">
        <v>-0.04</v>
      </c>
      <c r="G6794" s="48">
        <v>23.06</v>
      </c>
      <c r="H6794" s="48">
        <v>-0.04</v>
      </c>
      <c r="I6794" s="48">
        <v>-0.5</v>
      </c>
      <c r="J6794" s="48">
        <f t="shared" si="792"/>
        <v>0</v>
      </c>
      <c r="K6794" s="44">
        <v>8</v>
      </c>
      <c r="L6794">
        <f t="shared" si="793"/>
        <v>0</v>
      </c>
      <c r="M6794">
        <f t="shared" si="790"/>
        <v>1</v>
      </c>
      <c r="N6794" s="46" t="s">
        <v>73</v>
      </c>
      <c r="O6794">
        <f t="shared" si="794"/>
        <v>9.9999999999997868E-2</v>
      </c>
      <c r="P6794">
        <f t="shared" si="795"/>
        <v>0</v>
      </c>
      <c r="R6794" s="2">
        <f t="shared" si="796"/>
        <v>1.0416666664241347E-2</v>
      </c>
      <c r="S6794" s="4">
        <f t="shared" si="791"/>
        <v>44750.1875</v>
      </c>
    </row>
    <row r="6795" spans="1:19" x14ac:dyDescent="0.25">
      <c r="A6795" s="44">
        <v>2022</v>
      </c>
      <c r="B6795" s="44" t="s">
        <v>62</v>
      </c>
      <c r="C6795" s="48" t="s">
        <v>63</v>
      </c>
      <c r="D6795" s="44">
        <v>6794</v>
      </c>
      <c r="E6795" s="50">
        <v>44750.197916666664</v>
      </c>
      <c r="F6795" s="48">
        <v>-0.04</v>
      </c>
      <c r="G6795" s="48">
        <v>22.96</v>
      </c>
      <c r="H6795" s="48">
        <v>-0.04</v>
      </c>
      <c r="I6795" s="48">
        <v>-0.5</v>
      </c>
      <c r="J6795" s="48">
        <f t="shared" si="792"/>
        <v>0</v>
      </c>
      <c r="K6795" s="44">
        <v>8</v>
      </c>
      <c r="L6795">
        <f t="shared" si="793"/>
        <v>0</v>
      </c>
      <c r="M6795">
        <f t="shared" si="790"/>
        <v>1</v>
      </c>
      <c r="N6795" s="46" t="s">
        <v>73</v>
      </c>
      <c r="O6795">
        <f t="shared" si="794"/>
        <v>0.10000000000000142</v>
      </c>
      <c r="P6795">
        <f t="shared" si="795"/>
        <v>0</v>
      </c>
      <c r="R6795" s="2">
        <f t="shared" si="796"/>
        <v>1.0416666664241347E-2</v>
      </c>
      <c r="S6795" s="4">
        <f t="shared" si="791"/>
        <v>44750.197916666664</v>
      </c>
    </row>
    <row r="6796" spans="1:19" x14ac:dyDescent="0.25">
      <c r="A6796" s="44">
        <v>2022</v>
      </c>
      <c r="B6796" s="44" t="s">
        <v>62</v>
      </c>
      <c r="C6796" s="48" t="s">
        <v>63</v>
      </c>
      <c r="D6796" s="44">
        <v>6795</v>
      </c>
      <c r="E6796" s="50">
        <v>44750.208333333336</v>
      </c>
      <c r="F6796" s="48">
        <v>-0.04</v>
      </c>
      <c r="G6796" s="48">
        <v>22.86</v>
      </c>
      <c r="H6796" s="48">
        <v>-0.04</v>
      </c>
      <c r="I6796" s="48">
        <v>-0.5</v>
      </c>
      <c r="J6796" s="48">
        <f t="shared" si="792"/>
        <v>0</v>
      </c>
      <c r="K6796" s="44">
        <v>8</v>
      </c>
      <c r="L6796">
        <f t="shared" si="793"/>
        <v>0</v>
      </c>
      <c r="M6796">
        <f t="shared" si="790"/>
        <v>1</v>
      </c>
      <c r="N6796" s="46" t="s">
        <v>73</v>
      </c>
      <c r="O6796">
        <f t="shared" si="794"/>
        <v>9.9999999999997868E-2</v>
      </c>
      <c r="P6796">
        <f t="shared" si="795"/>
        <v>0</v>
      </c>
      <c r="R6796" s="2">
        <f t="shared" si="796"/>
        <v>1.0416666671517305E-2</v>
      </c>
      <c r="S6796" s="4">
        <f t="shared" si="791"/>
        <v>44750.208333333328</v>
      </c>
    </row>
    <row r="6797" spans="1:19" x14ac:dyDescent="0.25">
      <c r="A6797" s="44">
        <v>2022</v>
      </c>
      <c r="B6797" s="44" t="s">
        <v>62</v>
      </c>
      <c r="C6797" s="48" t="s">
        <v>63</v>
      </c>
      <c r="D6797" s="44">
        <v>6796</v>
      </c>
      <c r="E6797" s="50">
        <v>44750.21875</v>
      </c>
      <c r="F6797" s="48">
        <v>-0.04</v>
      </c>
      <c r="G6797" s="48">
        <v>22.76</v>
      </c>
      <c r="H6797" s="48">
        <v>-0.04</v>
      </c>
      <c r="I6797" s="48">
        <v>-0.5</v>
      </c>
      <c r="J6797" s="48">
        <f t="shared" si="792"/>
        <v>0</v>
      </c>
      <c r="K6797" s="44">
        <v>8</v>
      </c>
      <c r="L6797">
        <f t="shared" si="793"/>
        <v>0</v>
      </c>
      <c r="M6797">
        <f t="shared" si="790"/>
        <v>1</v>
      </c>
      <c r="N6797" s="46" t="s">
        <v>73</v>
      </c>
      <c r="O6797">
        <f t="shared" si="794"/>
        <v>8.0000000000001847E-2</v>
      </c>
      <c r="P6797">
        <f t="shared" si="795"/>
        <v>0</v>
      </c>
      <c r="R6797" s="2">
        <f t="shared" si="796"/>
        <v>1.0416666664241347E-2</v>
      </c>
      <c r="S6797" s="4">
        <f t="shared" si="791"/>
        <v>44750.21875</v>
      </c>
    </row>
    <row r="6798" spans="1:19" x14ac:dyDescent="0.25">
      <c r="A6798" s="44">
        <v>2022</v>
      </c>
      <c r="B6798" s="44" t="s">
        <v>62</v>
      </c>
      <c r="C6798" s="48" t="s">
        <v>63</v>
      </c>
      <c r="D6798" s="48">
        <v>6797</v>
      </c>
      <c r="E6798" s="50">
        <v>44750.229166666664</v>
      </c>
      <c r="F6798" s="48">
        <v>-0.04</v>
      </c>
      <c r="G6798" s="48">
        <v>22.68</v>
      </c>
      <c r="H6798" s="48">
        <v>-0.04</v>
      </c>
      <c r="I6798" s="48">
        <v>-0.5</v>
      </c>
      <c r="J6798" s="48">
        <f t="shared" si="792"/>
        <v>0</v>
      </c>
      <c r="K6798" s="44">
        <v>8</v>
      </c>
      <c r="L6798">
        <f t="shared" si="793"/>
        <v>0</v>
      </c>
      <c r="M6798">
        <f t="shared" si="790"/>
        <v>1</v>
      </c>
      <c r="N6798" s="46" t="s">
        <v>73</v>
      </c>
      <c r="O6798">
        <f t="shared" si="794"/>
        <v>0.10000000000000142</v>
      </c>
      <c r="P6798">
        <f t="shared" si="795"/>
        <v>0</v>
      </c>
      <c r="R6798" s="2">
        <f t="shared" si="796"/>
        <v>1.0416666664241347E-2</v>
      </c>
      <c r="S6798" s="4">
        <f t="shared" si="791"/>
        <v>44750.229166666664</v>
      </c>
    </row>
    <row r="6799" spans="1:19" x14ac:dyDescent="0.25">
      <c r="A6799" s="44">
        <v>2022</v>
      </c>
      <c r="B6799" s="44" t="s">
        <v>62</v>
      </c>
      <c r="C6799" s="48" t="s">
        <v>63</v>
      </c>
      <c r="D6799" s="44">
        <v>6798</v>
      </c>
      <c r="E6799" s="50">
        <v>44750.239583333336</v>
      </c>
      <c r="F6799" s="48">
        <v>-0.04</v>
      </c>
      <c r="G6799" s="48">
        <v>22.58</v>
      </c>
      <c r="H6799" s="48">
        <v>-0.04</v>
      </c>
      <c r="I6799" s="48">
        <v>-0.5</v>
      </c>
      <c r="J6799" s="48">
        <f t="shared" si="792"/>
        <v>0</v>
      </c>
      <c r="K6799" s="44">
        <v>8</v>
      </c>
      <c r="L6799">
        <f t="shared" si="793"/>
        <v>0</v>
      </c>
      <c r="M6799">
        <f t="shared" si="790"/>
        <v>1</v>
      </c>
      <c r="N6799" s="46" t="s">
        <v>73</v>
      </c>
      <c r="O6799">
        <f t="shared" si="794"/>
        <v>7.9999999999998295E-2</v>
      </c>
      <c r="P6799">
        <f t="shared" si="795"/>
        <v>0</v>
      </c>
      <c r="R6799" s="2">
        <f t="shared" si="796"/>
        <v>1.0416666671517305E-2</v>
      </c>
      <c r="S6799" s="4">
        <f t="shared" si="791"/>
        <v>44750.239583333328</v>
      </c>
    </row>
    <row r="6800" spans="1:19" x14ac:dyDescent="0.25">
      <c r="A6800" s="44">
        <v>2022</v>
      </c>
      <c r="B6800" s="44" t="s">
        <v>62</v>
      </c>
      <c r="C6800" s="48" t="s">
        <v>63</v>
      </c>
      <c r="D6800" s="48">
        <v>6799</v>
      </c>
      <c r="E6800" s="50">
        <v>44750.25</v>
      </c>
      <c r="F6800" s="48">
        <v>-0.04</v>
      </c>
      <c r="G6800" s="48">
        <v>22.5</v>
      </c>
      <c r="H6800" s="48">
        <v>-0.04</v>
      </c>
      <c r="I6800" s="48">
        <v>-0.5</v>
      </c>
      <c r="J6800" s="48">
        <f t="shared" si="792"/>
        <v>0</v>
      </c>
      <c r="K6800" s="44">
        <v>8</v>
      </c>
      <c r="L6800">
        <f t="shared" si="793"/>
        <v>0</v>
      </c>
      <c r="M6800">
        <f t="shared" si="790"/>
        <v>1</v>
      </c>
      <c r="N6800" s="46" t="s">
        <v>73</v>
      </c>
      <c r="O6800">
        <f t="shared" si="794"/>
        <v>0.10000000000000142</v>
      </c>
      <c r="P6800">
        <f t="shared" si="795"/>
        <v>0</v>
      </c>
      <c r="R6800" s="2">
        <f t="shared" si="796"/>
        <v>1.0416666664241347E-2</v>
      </c>
      <c r="S6800" s="4">
        <f t="shared" si="791"/>
        <v>44750.25</v>
      </c>
    </row>
    <row r="6801" spans="1:19" x14ac:dyDescent="0.25">
      <c r="A6801" s="44">
        <v>2022</v>
      </c>
      <c r="B6801" s="44" t="s">
        <v>62</v>
      </c>
      <c r="C6801" s="48" t="s">
        <v>63</v>
      </c>
      <c r="D6801" s="44">
        <v>6800</v>
      </c>
      <c r="E6801" s="50">
        <v>44750.260416666664</v>
      </c>
      <c r="F6801" s="48">
        <v>-0.04</v>
      </c>
      <c r="G6801" s="48">
        <v>22.4</v>
      </c>
      <c r="H6801" s="48">
        <v>-0.04</v>
      </c>
      <c r="I6801" s="48">
        <v>-0.5</v>
      </c>
      <c r="J6801" s="48">
        <f t="shared" si="792"/>
        <v>0</v>
      </c>
      <c r="K6801" s="44">
        <v>8</v>
      </c>
      <c r="L6801">
        <f t="shared" si="793"/>
        <v>0</v>
      </c>
      <c r="M6801">
        <f t="shared" si="790"/>
        <v>1</v>
      </c>
      <c r="N6801" s="46" t="s">
        <v>73</v>
      </c>
      <c r="O6801">
        <f t="shared" si="794"/>
        <v>7.9999999999998295E-2</v>
      </c>
      <c r="P6801">
        <f t="shared" si="795"/>
        <v>0</v>
      </c>
      <c r="R6801" s="2">
        <f t="shared" si="796"/>
        <v>1.0416666664241347E-2</v>
      </c>
      <c r="S6801" s="4">
        <f t="shared" si="791"/>
        <v>44750.260416666664</v>
      </c>
    </row>
    <row r="6802" spans="1:19" x14ac:dyDescent="0.25">
      <c r="A6802" s="44">
        <v>2022</v>
      </c>
      <c r="B6802" s="44" t="s">
        <v>62</v>
      </c>
      <c r="C6802" s="48" t="s">
        <v>63</v>
      </c>
      <c r="D6802" s="44">
        <v>6801</v>
      </c>
      <c r="E6802" s="50">
        <v>44750.270833333336</v>
      </c>
      <c r="F6802" s="48">
        <v>-0.04</v>
      </c>
      <c r="G6802" s="48">
        <v>22.32</v>
      </c>
      <c r="H6802" s="48">
        <v>-0.04</v>
      </c>
      <c r="I6802" s="48">
        <v>-0.5</v>
      </c>
      <c r="J6802" s="48">
        <f t="shared" si="792"/>
        <v>0</v>
      </c>
      <c r="K6802" s="44">
        <v>8</v>
      </c>
      <c r="L6802">
        <f t="shared" si="793"/>
        <v>0</v>
      </c>
      <c r="M6802">
        <f t="shared" si="790"/>
        <v>1</v>
      </c>
      <c r="N6802" s="46" t="s">
        <v>73</v>
      </c>
      <c r="O6802">
        <f t="shared" si="794"/>
        <v>8.0000000000001847E-2</v>
      </c>
      <c r="P6802">
        <f t="shared" si="795"/>
        <v>0</v>
      </c>
      <c r="R6802" s="2">
        <f t="shared" si="796"/>
        <v>1.0416666671517305E-2</v>
      </c>
      <c r="S6802" s="4">
        <f t="shared" si="791"/>
        <v>44750.270833333328</v>
      </c>
    </row>
    <row r="6803" spans="1:19" x14ac:dyDescent="0.25">
      <c r="A6803" s="44">
        <v>2022</v>
      </c>
      <c r="B6803" s="44" t="s">
        <v>62</v>
      </c>
      <c r="C6803" s="48" t="s">
        <v>63</v>
      </c>
      <c r="D6803" s="44">
        <v>6802</v>
      </c>
      <c r="E6803" s="50">
        <v>44750.28125</v>
      </c>
      <c r="F6803" s="48">
        <v>-0.04</v>
      </c>
      <c r="G6803" s="48">
        <v>22.24</v>
      </c>
      <c r="H6803" s="48">
        <v>-0.04</v>
      </c>
      <c r="I6803" s="48">
        <v>-0.5</v>
      </c>
      <c r="J6803" s="48">
        <f t="shared" si="792"/>
        <v>0</v>
      </c>
      <c r="K6803" s="44">
        <v>8</v>
      </c>
      <c r="L6803">
        <f t="shared" si="793"/>
        <v>0</v>
      </c>
      <c r="M6803">
        <f t="shared" si="790"/>
        <v>1</v>
      </c>
      <c r="N6803" s="46" t="s">
        <v>73</v>
      </c>
      <c r="O6803">
        <f t="shared" si="794"/>
        <v>7.9999999999998295E-2</v>
      </c>
      <c r="P6803">
        <f t="shared" si="795"/>
        <v>0</v>
      </c>
      <c r="R6803" s="2">
        <f t="shared" si="796"/>
        <v>1.0416666664241347E-2</v>
      </c>
      <c r="S6803" s="4">
        <f t="shared" si="791"/>
        <v>44750.28125</v>
      </c>
    </row>
    <row r="6804" spans="1:19" x14ac:dyDescent="0.25">
      <c r="A6804" s="44">
        <v>2022</v>
      </c>
      <c r="B6804" s="44" t="s">
        <v>62</v>
      </c>
      <c r="C6804" s="48" t="s">
        <v>63</v>
      </c>
      <c r="D6804" s="44">
        <v>6803</v>
      </c>
      <c r="E6804" s="50">
        <v>44750.291666666664</v>
      </c>
      <c r="F6804" s="48">
        <v>-0.04</v>
      </c>
      <c r="G6804" s="48">
        <v>22.16</v>
      </c>
      <c r="H6804" s="48">
        <v>-0.04</v>
      </c>
      <c r="I6804" s="48">
        <v>-0.5</v>
      </c>
      <c r="J6804" s="48">
        <f t="shared" si="792"/>
        <v>0</v>
      </c>
      <c r="K6804" s="44">
        <v>8</v>
      </c>
      <c r="L6804">
        <f t="shared" si="793"/>
        <v>0</v>
      </c>
      <c r="M6804">
        <f t="shared" si="790"/>
        <v>1</v>
      </c>
      <c r="N6804" s="46" t="s">
        <v>73</v>
      </c>
      <c r="O6804">
        <f t="shared" si="794"/>
        <v>5.9999999999998721E-2</v>
      </c>
      <c r="P6804">
        <f t="shared" si="795"/>
        <v>1.0000000000000002E-2</v>
      </c>
      <c r="R6804" s="2">
        <f t="shared" si="796"/>
        <v>1.0416666664241347E-2</v>
      </c>
      <c r="S6804" s="4">
        <f t="shared" si="791"/>
        <v>44750.291666666664</v>
      </c>
    </row>
    <row r="6805" spans="1:19" x14ac:dyDescent="0.25">
      <c r="A6805" s="44">
        <v>2022</v>
      </c>
      <c r="B6805" s="44" t="s">
        <v>62</v>
      </c>
      <c r="C6805" s="48" t="s">
        <v>63</v>
      </c>
      <c r="D6805" s="44">
        <v>6804</v>
      </c>
      <c r="E6805" s="50">
        <v>44750.302083333336</v>
      </c>
      <c r="F6805" s="48">
        <v>-0.05</v>
      </c>
      <c r="G6805" s="48">
        <v>22.1</v>
      </c>
      <c r="H6805" s="48">
        <v>-0.05</v>
      </c>
      <c r="I6805" s="48">
        <v>-0.6</v>
      </c>
      <c r="J6805" s="48">
        <f t="shared" si="792"/>
        <v>0</v>
      </c>
      <c r="K6805" s="44">
        <v>8</v>
      </c>
      <c r="L6805">
        <f t="shared" si="793"/>
        <v>0</v>
      </c>
      <c r="M6805">
        <f t="shared" si="790"/>
        <v>1</v>
      </c>
      <c r="N6805" s="46" t="s">
        <v>73</v>
      </c>
      <c r="O6805">
        <f t="shared" si="794"/>
        <v>8.0000000000001847E-2</v>
      </c>
      <c r="P6805">
        <f t="shared" si="795"/>
        <v>0</v>
      </c>
      <c r="R6805" s="2">
        <f t="shared" si="796"/>
        <v>1.0416666671517305E-2</v>
      </c>
      <c r="S6805" s="4">
        <f t="shared" si="791"/>
        <v>44750.302083333328</v>
      </c>
    </row>
    <row r="6806" spans="1:19" x14ac:dyDescent="0.25">
      <c r="A6806" s="44">
        <v>2022</v>
      </c>
      <c r="B6806" s="44" t="s">
        <v>62</v>
      </c>
      <c r="C6806" s="48" t="s">
        <v>63</v>
      </c>
      <c r="D6806" s="44">
        <v>6805</v>
      </c>
      <c r="E6806" s="50">
        <v>44750.3125</v>
      </c>
      <c r="F6806" s="48">
        <v>-0.05</v>
      </c>
      <c r="G6806" s="48">
        <v>22.02</v>
      </c>
      <c r="H6806" s="48">
        <v>-0.05</v>
      </c>
      <c r="I6806" s="48">
        <v>-0.6</v>
      </c>
      <c r="J6806" s="48">
        <f t="shared" si="792"/>
        <v>0</v>
      </c>
      <c r="K6806" s="44">
        <v>8</v>
      </c>
      <c r="L6806">
        <f t="shared" si="793"/>
        <v>0</v>
      </c>
      <c r="M6806">
        <f t="shared" si="790"/>
        <v>1</v>
      </c>
      <c r="N6806" s="46" t="s">
        <v>73</v>
      </c>
      <c r="O6806">
        <f t="shared" si="794"/>
        <v>3.9999999999999147E-2</v>
      </c>
      <c r="P6806">
        <f t="shared" si="795"/>
        <v>0</v>
      </c>
      <c r="R6806" s="2">
        <f t="shared" si="796"/>
        <v>1.0416666664241347E-2</v>
      </c>
      <c r="S6806" s="4">
        <f t="shared" si="791"/>
        <v>44750.3125</v>
      </c>
    </row>
    <row r="6807" spans="1:19" x14ac:dyDescent="0.25">
      <c r="A6807" s="44">
        <v>2022</v>
      </c>
      <c r="B6807" s="44" t="s">
        <v>62</v>
      </c>
      <c r="C6807" s="48" t="s">
        <v>63</v>
      </c>
      <c r="D6807" s="44">
        <v>6806</v>
      </c>
      <c r="E6807" s="50">
        <v>44750.322916666664</v>
      </c>
      <c r="F6807" s="48">
        <v>-0.05</v>
      </c>
      <c r="G6807" s="48">
        <v>21.98</v>
      </c>
      <c r="H6807" s="48">
        <v>-0.05</v>
      </c>
      <c r="I6807" s="48">
        <v>-0.6</v>
      </c>
      <c r="J6807" s="48">
        <f t="shared" si="792"/>
        <v>0</v>
      </c>
      <c r="K6807" s="44">
        <v>8</v>
      </c>
      <c r="L6807">
        <f t="shared" si="793"/>
        <v>0</v>
      </c>
      <c r="M6807">
        <f t="shared" si="790"/>
        <v>1</v>
      </c>
      <c r="N6807" s="46" t="s">
        <v>73</v>
      </c>
      <c r="O6807">
        <f t="shared" si="794"/>
        <v>5.9999999999998721E-2</v>
      </c>
      <c r="P6807">
        <f t="shared" si="795"/>
        <v>0</v>
      </c>
      <c r="R6807" s="2">
        <f t="shared" si="796"/>
        <v>1.0416666664241347E-2</v>
      </c>
      <c r="S6807" s="4">
        <f t="shared" si="791"/>
        <v>44750.322916666664</v>
      </c>
    </row>
    <row r="6808" spans="1:19" x14ac:dyDescent="0.25">
      <c r="A6808" s="44">
        <v>2022</v>
      </c>
      <c r="B6808" s="44" t="s">
        <v>62</v>
      </c>
      <c r="C6808" s="48" t="s">
        <v>63</v>
      </c>
      <c r="D6808" s="44">
        <v>6807</v>
      </c>
      <c r="E6808" s="50">
        <v>44750.333333333336</v>
      </c>
      <c r="F6808" s="48">
        <v>-0.05</v>
      </c>
      <c r="G6808" s="48">
        <v>21.92</v>
      </c>
      <c r="H6808" s="48">
        <v>-0.05</v>
      </c>
      <c r="I6808" s="48">
        <v>-0.6</v>
      </c>
      <c r="J6808" s="48">
        <f t="shared" si="792"/>
        <v>0</v>
      </c>
      <c r="K6808" s="44">
        <v>8</v>
      </c>
      <c r="L6808">
        <f t="shared" si="793"/>
        <v>0</v>
      </c>
      <c r="M6808">
        <f t="shared" si="790"/>
        <v>1</v>
      </c>
      <c r="N6808" s="46" t="s">
        <v>73</v>
      </c>
      <c r="O6808">
        <f t="shared" si="794"/>
        <v>2.0000000000003126E-2</v>
      </c>
      <c r="P6808">
        <f t="shared" si="795"/>
        <v>0</v>
      </c>
      <c r="R6808" s="2">
        <f t="shared" si="796"/>
        <v>1.0416666671517305E-2</v>
      </c>
      <c r="S6808" s="4">
        <f t="shared" si="791"/>
        <v>44750.333333333328</v>
      </c>
    </row>
    <row r="6809" spans="1:19" x14ac:dyDescent="0.25">
      <c r="A6809" s="44">
        <v>2022</v>
      </c>
      <c r="B6809" s="44" t="s">
        <v>62</v>
      </c>
      <c r="C6809" s="48" t="s">
        <v>63</v>
      </c>
      <c r="D6809" s="48">
        <v>6808</v>
      </c>
      <c r="E6809" s="50">
        <v>44750.34375</v>
      </c>
      <c r="F6809" s="48">
        <v>-0.05</v>
      </c>
      <c r="G6809" s="48">
        <v>21.9</v>
      </c>
      <c r="H6809" s="48">
        <v>-0.05</v>
      </c>
      <c r="I6809" s="48">
        <v>-0.6</v>
      </c>
      <c r="J6809" s="48">
        <f t="shared" si="792"/>
        <v>0</v>
      </c>
      <c r="K6809" s="44">
        <v>8</v>
      </c>
      <c r="L6809">
        <f t="shared" si="793"/>
        <v>0</v>
      </c>
      <c r="M6809">
        <f t="shared" si="790"/>
        <v>1</v>
      </c>
      <c r="N6809" s="46" t="s">
        <v>73</v>
      </c>
      <c r="O6809">
        <f t="shared" si="794"/>
        <v>1.9999999999999574E-2</v>
      </c>
      <c r="P6809">
        <f t="shared" si="795"/>
        <v>0</v>
      </c>
      <c r="R6809" s="2">
        <f t="shared" si="796"/>
        <v>1.0416666664241347E-2</v>
      </c>
      <c r="S6809" s="4">
        <f t="shared" si="791"/>
        <v>44750.34375</v>
      </c>
    </row>
    <row r="6810" spans="1:19" x14ac:dyDescent="0.25">
      <c r="A6810" s="44">
        <v>2022</v>
      </c>
      <c r="B6810" s="44" t="s">
        <v>62</v>
      </c>
      <c r="C6810" s="48" t="s">
        <v>63</v>
      </c>
      <c r="D6810" s="44">
        <v>6809</v>
      </c>
      <c r="E6810" s="50">
        <v>44750.354166666664</v>
      </c>
      <c r="F6810" s="48">
        <v>-0.05</v>
      </c>
      <c r="G6810" s="48">
        <v>21.88</v>
      </c>
      <c r="H6810" s="48">
        <v>-0.05</v>
      </c>
      <c r="I6810" s="48">
        <v>-0.6</v>
      </c>
      <c r="J6810" s="48">
        <f t="shared" si="792"/>
        <v>0</v>
      </c>
      <c r="K6810" s="44">
        <v>8</v>
      </c>
      <c r="L6810">
        <f t="shared" si="793"/>
        <v>0</v>
      </c>
      <c r="M6810">
        <f t="shared" si="790"/>
        <v>1</v>
      </c>
      <c r="N6810" s="46" t="s">
        <v>73</v>
      </c>
      <c r="O6810">
        <f t="shared" si="794"/>
        <v>1.9999999999999574E-2</v>
      </c>
      <c r="P6810">
        <f t="shared" si="795"/>
        <v>0</v>
      </c>
      <c r="R6810" s="2">
        <f t="shared" si="796"/>
        <v>1.0416666664241347E-2</v>
      </c>
      <c r="S6810" s="4">
        <f t="shared" si="791"/>
        <v>44750.354166666664</v>
      </c>
    </row>
    <row r="6811" spans="1:19" x14ac:dyDescent="0.25">
      <c r="A6811" s="44">
        <v>2022</v>
      </c>
      <c r="B6811" s="44" t="s">
        <v>62</v>
      </c>
      <c r="C6811" s="48" t="s">
        <v>63</v>
      </c>
      <c r="D6811" s="48">
        <v>6810</v>
      </c>
      <c r="E6811" s="50">
        <v>44750.364583333336</v>
      </c>
      <c r="F6811" s="48">
        <v>-0.05</v>
      </c>
      <c r="G6811" s="48">
        <v>21.86</v>
      </c>
      <c r="H6811" s="48">
        <v>-0.05</v>
      </c>
      <c r="I6811" s="48">
        <v>-0.6</v>
      </c>
      <c r="J6811" s="48">
        <f t="shared" si="792"/>
        <v>0</v>
      </c>
      <c r="K6811" s="44">
        <v>8</v>
      </c>
      <c r="L6811">
        <f t="shared" si="793"/>
        <v>0</v>
      </c>
      <c r="M6811">
        <f t="shared" si="790"/>
        <v>1</v>
      </c>
      <c r="N6811" s="46" t="s">
        <v>73</v>
      </c>
      <c r="O6811">
        <f t="shared" si="794"/>
        <v>1.9999999999999574E-2</v>
      </c>
      <c r="P6811">
        <f t="shared" si="795"/>
        <v>0</v>
      </c>
      <c r="R6811" s="2">
        <f t="shared" si="796"/>
        <v>1.0416666671517305E-2</v>
      </c>
      <c r="S6811" s="4">
        <f t="shared" si="791"/>
        <v>44750.364583333328</v>
      </c>
    </row>
    <row r="6812" spans="1:19" x14ac:dyDescent="0.25">
      <c r="A6812" s="44">
        <v>2022</v>
      </c>
      <c r="B6812" s="44" t="s">
        <v>62</v>
      </c>
      <c r="C6812" s="48" t="s">
        <v>63</v>
      </c>
      <c r="D6812" s="44">
        <v>6811</v>
      </c>
      <c r="E6812" s="50">
        <v>44750.375</v>
      </c>
      <c r="F6812" s="48">
        <v>-0.05</v>
      </c>
      <c r="G6812" s="48">
        <v>21.88</v>
      </c>
      <c r="H6812" s="48">
        <v>-0.05</v>
      </c>
      <c r="I6812" s="48">
        <v>-0.6</v>
      </c>
      <c r="J6812" s="48">
        <f t="shared" si="792"/>
        <v>0</v>
      </c>
      <c r="K6812" s="44">
        <v>8</v>
      </c>
      <c r="L6812">
        <f t="shared" si="793"/>
        <v>0</v>
      </c>
      <c r="M6812">
        <f t="shared" si="790"/>
        <v>1</v>
      </c>
      <c r="N6812" s="46" t="s">
        <v>73</v>
      </c>
      <c r="O6812">
        <f t="shared" si="794"/>
        <v>1.9999999999999574E-2</v>
      </c>
      <c r="P6812">
        <f t="shared" si="795"/>
        <v>0</v>
      </c>
      <c r="R6812" s="2">
        <f t="shared" si="796"/>
        <v>1.0416666664241347E-2</v>
      </c>
      <c r="S6812" s="4">
        <f t="shared" si="791"/>
        <v>44750.375</v>
      </c>
    </row>
    <row r="6813" spans="1:19" x14ac:dyDescent="0.25">
      <c r="A6813" s="44">
        <v>2022</v>
      </c>
      <c r="B6813" s="44" t="s">
        <v>62</v>
      </c>
      <c r="C6813" s="48" t="s">
        <v>63</v>
      </c>
      <c r="D6813" s="44">
        <v>6812</v>
      </c>
      <c r="E6813" s="50">
        <v>44750.385416666664</v>
      </c>
      <c r="F6813" s="48">
        <v>-0.05</v>
      </c>
      <c r="G6813" s="48">
        <v>21.9</v>
      </c>
      <c r="H6813" s="48">
        <v>-0.05</v>
      </c>
      <c r="I6813" s="48">
        <v>-0.6</v>
      </c>
      <c r="J6813" s="48">
        <f t="shared" si="792"/>
        <v>0</v>
      </c>
      <c r="K6813" s="44">
        <v>8</v>
      </c>
      <c r="L6813">
        <f t="shared" si="793"/>
        <v>0</v>
      </c>
      <c r="M6813">
        <f t="shared" si="790"/>
        <v>1</v>
      </c>
      <c r="N6813" s="46" t="s">
        <v>73</v>
      </c>
      <c r="O6813">
        <f t="shared" si="794"/>
        <v>2.0000000000003126E-2</v>
      </c>
      <c r="P6813">
        <f t="shared" si="795"/>
        <v>0</v>
      </c>
      <c r="R6813" s="2">
        <f t="shared" si="796"/>
        <v>1.0416666664241347E-2</v>
      </c>
      <c r="S6813" s="4">
        <f t="shared" si="791"/>
        <v>44750.385416666664</v>
      </c>
    </row>
    <row r="6814" spans="1:19" x14ac:dyDescent="0.25">
      <c r="A6814" s="44">
        <v>2022</v>
      </c>
      <c r="B6814" s="44" t="s">
        <v>62</v>
      </c>
      <c r="C6814" s="48" t="s">
        <v>63</v>
      </c>
      <c r="D6814" s="44">
        <v>6813</v>
      </c>
      <c r="E6814" s="50">
        <v>44750.395833333336</v>
      </c>
      <c r="F6814" s="48">
        <v>-0.05</v>
      </c>
      <c r="G6814" s="48">
        <v>21.92</v>
      </c>
      <c r="H6814" s="48">
        <v>-0.05</v>
      </c>
      <c r="I6814" s="48">
        <v>-0.6</v>
      </c>
      <c r="J6814" s="48">
        <f t="shared" si="792"/>
        <v>0</v>
      </c>
      <c r="K6814" s="44">
        <v>8</v>
      </c>
      <c r="L6814">
        <f t="shared" si="793"/>
        <v>0</v>
      </c>
      <c r="M6814">
        <f t="shared" si="790"/>
        <v>1</v>
      </c>
      <c r="N6814" s="46" t="s">
        <v>73</v>
      </c>
      <c r="O6814">
        <f t="shared" si="794"/>
        <v>3.9999999999999147E-2</v>
      </c>
      <c r="P6814">
        <f t="shared" si="795"/>
        <v>0</v>
      </c>
      <c r="R6814" s="2">
        <f t="shared" si="796"/>
        <v>1.0416666671517305E-2</v>
      </c>
      <c r="S6814" s="4">
        <f t="shared" si="791"/>
        <v>44750.395833333328</v>
      </c>
    </row>
    <row r="6815" spans="1:19" x14ac:dyDescent="0.25">
      <c r="A6815" s="44">
        <v>2022</v>
      </c>
      <c r="B6815" s="44" t="s">
        <v>62</v>
      </c>
      <c r="C6815" s="48" t="s">
        <v>63</v>
      </c>
      <c r="D6815" s="44">
        <v>6814</v>
      </c>
      <c r="E6815" s="50">
        <v>44750.40625</v>
      </c>
      <c r="F6815" s="48">
        <v>-0.05</v>
      </c>
      <c r="G6815" s="48">
        <v>21.96</v>
      </c>
      <c r="H6815" s="48">
        <v>-0.05</v>
      </c>
      <c r="I6815" s="48">
        <v>-0.6</v>
      </c>
      <c r="J6815" s="48">
        <f t="shared" si="792"/>
        <v>0</v>
      </c>
      <c r="K6815" s="44">
        <v>8</v>
      </c>
      <c r="L6815">
        <f t="shared" si="793"/>
        <v>0</v>
      </c>
      <c r="M6815">
        <f t="shared" si="790"/>
        <v>1</v>
      </c>
      <c r="N6815" s="46" t="s">
        <v>73</v>
      </c>
      <c r="O6815">
        <f t="shared" si="794"/>
        <v>3.9999999999999147E-2</v>
      </c>
      <c r="P6815">
        <f t="shared" si="795"/>
        <v>0</v>
      </c>
      <c r="R6815" s="2">
        <f t="shared" si="796"/>
        <v>1.0416666664241347E-2</v>
      </c>
      <c r="S6815" s="4">
        <f t="shared" si="791"/>
        <v>44750.40625</v>
      </c>
    </row>
    <row r="6816" spans="1:19" x14ac:dyDescent="0.25">
      <c r="A6816" s="44">
        <v>2022</v>
      </c>
      <c r="B6816" s="44" t="s">
        <v>62</v>
      </c>
      <c r="C6816" s="48" t="s">
        <v>63</v>
      </c>
      <c r="D6816" s="44">
        <v>6815</v>
      </c>
      <c r="E6816" s="50">
        <v>44750.416666666664</v>
      </c>
      <c r="F6816" s="48">
        <v>-0.05</v>
      </c>
      <c r="G6816" s="48">
        <v>22</v>
      </c>
      <c r="H6816" s="48">
        <v>-0.05</v>
      </c>
      <c r="I6816" s="48">
        <v>-0.6</v>
      </c>
      <c r="J6816" s="48">
        <f t="shared" si="792"/>
        <v>0</v>
      </c>
      <c r="K6816" s="44">
        <v>8</v>
      </c>
      <c r="L6816">
        <f t="shared" si="793"/>
        <v>0</v>
      </c>
      <c r="M6816">
        <f t="shared" si="790"/>
        <v>1</v>
      </c>
      <c r="N6816" s="46" t="s">
        <v>73</v>
      </c>
      <c r="O6816">
        <f t="shared" si="794"/>
        <v>3.9999999999999147E-2</v>
      </c>
      <c r="P6816">
        <f t="shared" si="795"/>
        <v>0</v>
      </c>
      <c r="R6816" s="2">
        <f t="shared" si="796"/>
        <v>1.0416666664241347E-2</v>
      </c>
      <c r="S6816" s="4">
        <f t="shared" si="791"/>
        <v>44750.416666666664</v>
      </c>
    </row>
    <row r="6817" spans="1:19" x14ac:dyDescent="0.25">
      <c r="A6817" s="44">
        <v>2022</v>
      </c>
      <c r="B6817" s="44" t="s">
        <v>62</v>
      </c>
      <c r="C6817" s="48" t="s">
        <v>63</v>
      </c>
      <c r="D6817" s="44">
        <v>6816</v>
      </c>
      <c r="E6817" s="50">
        <v>44750.427083333336</v>
      </c>
      <c r="F6817" s="48">
        <v>-0.05</v>
      </c>
      <c r="G6817" s="48">
        <v>22.04</v>
      </c>
      <c r="H6817" s="48">
        <v>-0.05</v>
      </c>
      <c r="I6817" s="48">
        <v>-0.6</v>
      </c>
      <c r="J6817" s="48">
        <f t="shared" si="792"/>
        <v>0</v>
      </c>
      <c r="K6817" s="44">
        <v>8</v>
      </c>
      <c r="L6817">
        <f t="shared" si="793"/>
        <v>0</v>
      </c>
      <c r="M6817">
        <f t="shared" si="790"/>
        <v>1</v>
      </c>
      <c r="N6817" s="46" t="s">
        <v>73</v>
      </c>
      <c r="O6817">
        <f t="shared" si="794"/>
        <v>6.0000000000002274E-2</v>
      </c>
      <c r="P6817">
        <f t="shared" si="795"/>
        <v>0</v>
      </c>
      <c r="R6817" s="2">
        <f t="shared" si="796"/>
        <v>1.0416666671517305E-2</v>
      </c>
      <c r="S6817" s="4">
        <f t="shared" si="791"/>
        <v>44750.427083333328</v>
      </c>
    </row>
    <row r="6818" spans="1:19" x14ac:dyDescent="0.25">
      <c r="A6818" s="44">
        <v>2022</v>
      </c>
      <c r="B6818" s="44" t="s">
        <v>62</v>
      </c>
      <c r="C6818" s="48" t="s">
        <v>63</v>
      </c>
      <c r="D6818" s="44">
        <v>6817</v>
      </c>
      <c r="E6818" s="50">
        <v>44750.4375</v>
      </c>
      <c r="F6818" s="48">
        <v>-0.05</v>
      </c>
      <c r="G6818" s="48">
        <v>22.1</v>
      </c>
      <c r="H6818" s="48">
        <v>-0.05</v>
      </c>
      <c r="I6818" s="48">
        <v>-0.6</v>
      </c>
      <c r="J6818" s="48">
        <f t="shared" si="792"/>
        <v>0</v>
      </c>
      <c r="K6818" s="44">
        <v>8</v>
      </c>
      <c r="L6818">
        <f t="shared" si="793"/>
        <v>0</v>
      </c>
      <c r="M6818">
        <f t="shared" si="790"/>
        <v>1</v>
      </c>
      <c r="N6818" s="46" t="s">
        <v>73</v>
      </c>
      <c r="O6818">
        <f t="shared" si="794"/>
        <v>5.9999999999998721E-2</v>
      </c>
      <c r="P6818">
        <f t="shared" si="795"/>
        <v>0</v>
      </c>
      <c r="R6818" s="2">
        <f t="shared" si="796"/>
        <v>1.0416666664241347E-2</v>
      </c>
      <c r="S6818" s="4">
        <f t="shared" si="791"/>
        <v>44750.4375</v>
      </c>
    </row>
    <row r="6819" spans="1:19" x14ac:dyDescent="0.25">
      <c r="A6819" s="44">
        <v>2022</v>
      </c>
      <c r="B6819" s="44" t="s">
        <v>62</v>
      </c>
      <c r="C6819" s="48" t="s">
        <v>63</v>
      </c>
      <c r="D6819" s="44">
        <v>6818</v>
      </c>
      <c r="E6819" s="50">
        <v>44750.447916666664</v>
      </c>
      <c r="F6819" s="48">
        <v>-0.05</v>
      </c>
      <c r="G6819" s="48">
        <v>22.16</v>
      </c>
      <c r="H6819" s="48">
        <v>-0.05</v>
      </c>
      <c r="I6819" s="48">
        <v>-0.6</v>
      </c>
      <c r="J6819" s="48">
        <f t="shared" si="792"/>
        <v>0</v>
      </c>
      <c r="K6819" s="44">
        <v>8</v>
      </c>
      <c r="L6819">
        <f t="shared" si="793"/>
        <v>0</v>
      </c>
      <c r="M6819">
        <f t="shared" si="790"/>
        <v>1</v>
      </c>
      <c r="N6819" s="46" t="s">
        <v>73</v>
      </c>
      <c r="O6819">
        <f t="shared" si="794"/>
        <v>0.10000000000000142</v>
      </c>
      <c r="P6819">
        <f t="shared" si="795"/>
        <v>0</v>
      </c>
      <c r="R6819" s="2">
        <f t="shared" si="796"/>
        <v>1.0416666664241347E-2</v>
      </c>
      <c r="S6819" s="4">
        <f t="shared" si="791"/>
        <v>44750.447916666664</v>
      </c>
    </row>
    <row r="6820" spans="1:19" x14ac:dyDescent="0.25">
      <c r="A6820" s="44">
        <v>2022</v>
      </c>
      <c r="B6820" s="44" t="s">
        <v>62</v>
      </c>
      <c r="C6820" s="48" t="s">
        <v>63</v>
      </c>
      <c r="D6820" s="48">
        <v>6819</v>
      </c>
      <c r="E6820" s="50">
        <v>44750.458333333336</v>
      </c>
      <c r="F6820" s="48">
        <v>-0.05</v>
      </c>
      <c r="G6820" s="48">
        <v>22.26</v>
      </c>
      <c r="H6820" s="48">
        <v>-0.05</v>
      </c>
      <c r="I6820" s="48">
        <v>-0.6</v>
      </c>
      <c r="J6820" s="48">
        <f t="shared" si="792"/>
        <v>0</v>
      </c>
      <c r="K6820" s="44">
        <v>8</v>
      </c>
      <c r="L6820">
        <f t="shared" si="793"/>
        <v>0</v>
      </c>
      <c r="M6820">
        <f t="shared" si="790"/>
        <v>1</v>
      </c>
      <c r="N6820" s="46" t="s">
        <v>73</v>
      </c>
      <c r="O6820">
        <f t="shared" si="794"/>
        <v>0.11999999999999744</v>
      </c>
      <c r="P6820">
        <f t="shared" si="795"/>
        <v>0</v>
      </c>
      <c r="R6820" s="2">
        <f t="shared" si="796"/>
        <v>1.0416666671517305E-2</v>
      </c>
      <c r="S6820" s="4">
        <f t="shared" si="791"/>
        <v>44750.458333333328</v>
      </c>
    </row>
    <row r="6821" spans="1:19" x14ac:dyDescent="0.25">
      <c r="A6821" s="44">
        <v>2022</v>
      </c>
      <c r="B6821" s="44" t="s">
        <v>62</v>
      </c>
      <c r="C6821" s="48" t="s">
        <v>63</v>
      </c>
      <c r="D6821" s="44">
        <v>6820</v>
      </c>
      <c r="E6821" s="50">
        <v>44750.46875</v>
      </c>
      <c r="F6821" s="48">
        <v>-0.05</v>
      </c>
      <c r="G6821" s="48">
        <v>22.38</v>
      </c>
      <c r="H6821" s="48">
        <v>-0.05</v>
      </c>
      <c r="I6821" s="48">
        <v>-0.6</v>
      </c>
      <c r="J6821" s="48">
        <f t="shared" si="792"/>
        <v>0</v>
      </c>
      <c r="K6821" s="44">
        <v>8</v>
      </c>
      <c r="L6821">
        <f t="shared" si="793"/>
        <v>0</v>
      </c>
      <c r="M6821">
        <f t="shared" si="790"/>
        <v>1</v>
      </c>
      <c r="N6821" s="46" t="s">
        <v>73</v>
      </c>
      <c r="O6821">
        <f t="shared" si="794"/>
        <v>0.17999999999999972</v>
      </c>
      <c r="P6821">
        <f t="shared" si="795"/>
        <v>0</v>
      </c>
      <c r="R6821" s="2">
        <f t="shared" si="796"/>
        <v>1.0416666664241347E-2</v>
      </c>
      <c r="S6821" s="4">
        <f t="shared" si="791"/>
        <v>44750.46875</v>
      </c>
    </row>
    <row r="6822" spans="1:19" x14ac:dyDescent="0.25">
      <c r="A6822" s="44">
        <v>2022</v>
      </c>
      <c r="B6822" s="44" t="s">
        <v>62</v>
      </c>
      <c r="C6822" s="48" t="s">
        <v>63</v>
      </c>
      <c r="D6822" s="48">
        <v>6821</v>
      </c>
      <c r="E6822" s="50">
        <v>44750.479166666664</v>
      </c>
      <c r="F6822" s="48">
        <v>-0.05</v>
      </c>
      <c r="G6822" s="48">
        <v>22.56</v>
      </c>
      <c r="H6822" s="48">
        <v>-0.05</v>
      </c>
      <c r="I6822" s="48">
        <v>-0.6</v>
      </c>
      <c r="J6822" s="48">
        <f t="shared" si="792"/>
        <v>0</v>
      </c>
      <c r="K6822" s="44">
        <v>8</v>
      </c>
      <c r="L6822">
        <f t="shared" si="793"/>
        <v>0</v>
      </c>
      <c r="M6822">
        <f t="shared" si="790"/>
        <v>1</v>
      </c>
      <c r="N6822" s="46" t="s">
        <v>73</v>
      </c>
      <c r="O6822">
        <f t="shared" si="794"/>
        <v>0.14000000000000057</v>
      </c>
      <c r="P6822">
        <f t="shared" si="795"/>
        <v>0</v>
      </c>
      <c r="R6822" s="2">
        <f t="shared" si="796"/>
        <v>1.0416666664241347E-2</v>
      </c>
      <c r="S6822" s="4">
        <f t="shared" si="791"/>
        <v>44750.479166666664</v>
      </c>
    </row>
    <row r="6823" spans="1:19" x14ac:dyDescent="0.25">
      <c r="A6823" s="44">
        <v>2022</v>
      </c>
      <c r="B6823" s="44" t="s">
        <v>62</v>
      </c>
      <c r="C6823" s="48" t="s">
        <v>63</v>
      </c>
      <c r="D6823" s="44">
        <v>6822</v>
      </c>
      <c r="E6823" s="50">
        <v>44750.489583333336</v>
      </c>
      <c r="F6823" s="48">
        <v>-0.05</v>
      </c>
      <c r="G6823" s="48">
        <v>22.7</v>
      </c>
      <c r="H6823" s="48">
        <v>-0.05</v>
      </c>
      <c r="I6823" s="48">
        <v>-0.6</v>
      </c>
      <c r="J6823" s="48">
        <f t="shared" si="792"/>
        <v>0</v>
      </c>
      <c r="K6823" s="44">
        <v>8</v>
      </c>
      <c r="L6823">
        <f t="shared" si="793"/>
        <v>0</v>
      </c>
      <c r="M6823">
        <f t="shared" si="790"/>
        <v>1</v>
      </c>
      <c r="N6823" s="46" t="s">
        <v>73</v>
      </c>
      <c r="O6823">
        <f t="shared" si="794"/>
        <v>0.10000000000000142</v>
      </c>
      <c r="P6823">
        <f t="shared" si="795"/>
        <v>0</v>
      </c>
      <c r="R6823" s="2">
        <f t="shared" si="796"/>
        <v>1.0416666671517305E-2</v>
      </c>
      <c r="S6823" s="4">
        <f t="shared" si="791"/>
        <v>44750.489583333328</v>
      </c>
    </row>
    <row r="6824" spans="1:19" x14ac:dyDescent="0.25">
      <c r="A6824" s="44">
        <v>2022</v>
      </c>
      <c r="B6824" s="44" t="s">
        <v>62</v>
      </c>
      <c r="C6824" s="48" t="s">
        <v>63</v>
      </c>
      <c r="D6824" s="44">
        <v>6823</v>
      </c>
      <c r="E6824" s="50">
        <v>44750.5</v>
      </c>
      <c r="F6824" s="48">
        <v>-0.05</v>
      </c>
      <c r="G6824" s="48">
        <v>22.8</v>
      </c>
      <c r="H6824" s="48">
        <v>-0.05</v>
      </c>
      <c r="I6824" s="48">
        <v>-0.6</v>
      </c>
      <c r="J6824" s="48">
        <f t="shared" si="792"/>
        <v>0</v>
      </c>
      <c r="K6824" s="44">
        <v>8</v>
      </c>
      <c r="L6824">
        <f t="shared" si="793"/>
        <v>0</v>
      </c>
      <c r="M6824">
        <f t="shared" si="790"/>
        <v>1</v>
      </c>
      <c r="N6824" s="46" t="s">
        <v>73</v>
      </c>
      <c r="O6824">
        <f t="shared" si="794"/>
        <v>0.17999999999999972</v>
      </c>
      <c r="P6824">
        <f t="shared" si="795"/>
        <v>0</v>
      </c>
      <c r="R6824" s="2">
        <f t="shared" si="796"/>
        <v>1.0416666664241347E-2</v>
      </c>
      <c r="S6824" s="4">
        <f t="shared" si="791"/>
        <v>44750.5</v>
      </c>
    </row>
    <row r="6825" spans="1:19" x14ac:dyDescent="0.25">
      <c r="A6825" s="44">
        <v>2022</v>
      </c>
      <c r="B6825" s="44" t="s">
        <v>62</v>
      </c>
      <c r="C6825" s="48" t="s">
        <v>63</v>
      </c>
      <c r="D6825" s="44">
        <v>6824</v>
      </c>
      <c r="E6825" s="50">
        <v>44750.510416666664</v>
      </c>
      <c r="F6825" s="48">
        <v>-0.05</v>
      </c>
      <c r="G6825" s="48">
        <v>22.98</v>
      </c>
      <c r="H6825" s="48">
        <v>-0.05</v>
      </c>
      <c r="I6825" s="48">
        <v>-0.6</v>
      </c>
      <c r="J6825" s="48">
        <f t="shared" si="792"/>
        <v>0</v>
      </c>
      <c r="K6825" s="44">
        <v>8</v>
      </c>
      <c r="L6825">
        <f t="shared" si="793"/>
        <v>0</v>
      </c>
      <c r="M6825">
        <f t="shared" si="790"/>
        <v>1</v>
      </c>
      <c r="N6825" s="46" t="s">
        <v>73</v>
      </c>
      <c r="O6825">
        <f t="shared" si="794"/>
        <v>3.9999999999999147E-2</v>
      </c>
      <c r="P6825">
        <f t="shared" si="795"/>
        <v>0</v>
      </c>
      <c r="R6825" s="2">
        <f t="shared" si="796"/>
        <v>1.0416666664241347E-2</v>
      </c>
      <c r="S6825" s="4">
        <f t="shared" si="791"/>
        <v>44750.510416666664</v>
      </c>
    </row>
    <row r="6826" spans="1:19" x14ac:dyDescent="0.25">
      <c r="A6826" s="44">
        <v>2022</v>
      </c>
      <c r="B6826" s="44" t="s">
        <v>62</v>
      </c>
      <c r="C6826" s="48" t="s">
        <v>63</v>
      </c>
      <c r="D6826" s="44">
        <v>6825</v>
      </c>
      <c r="E6826" s="50">
        <v>44750.520833333336</v>
      </c>
      <c r="F6826" s="48">
        <v>-0.05</v>
      </c>
      <c r="G6826" s="48">
        <v>23.02</v>
      </c>
      <c r="H6826" s="48">
        <v>-0.05</v>
      </c>
      <c r="I6826" s="48">
        <v>-0.6</v>
      </c>
      <c r="J6826" s="48">
        <f t="shared" si="792"/>
        <v>0</v>
      </c>
      <c r="K6826" s="44">
        <v>8</v>
      </c>
      <c r="L6826">
        <f t="shared" si="793"/>
        <v>0</v>
      </c>
      <c r="M6826">
        <f t="shared" si="790"/>
        <v>1</v>
      </c>
      <c r="N6826" s="46" t="s">
        <v>73</v>
      </c>
      <c r="O6826">
        <f t="shared" si="794"/>
        <v>5.9999999999998721E-2</v>
      </c>
      <c r="P6826">
        <f t="shared" si="795"/>
        <v>0</v>
      </c>
      <c r="R6826" s="2">
        <f t="shared" si="796"/>
        <v>1.0416666671517305E-2</v>
      </c>
      <c r="S6826" s="4">
        <f t="shared" si="791"/>
        <v>44750.520833333328</v>
      </c>
    </row>
    <row r="6827" spans="1:19" x14ac:dyDescent="0.25">
      <c r="A6827" s="44">
        <v>2022</v>
      </c>
      <c r="B6827" s="44" t="s">
        <v>62</v>
      </c>
      <c r="C6827" s="48" t="s">
        <v>63</v>
      </c>
      <c r="D6827" s="44">
        <v>6826</v>
      </c>
      <c r="E6827" s="50">
        <v>44750.53125</v>
      </c>
      <c r="F6827" s="48">
        <v>-0.05</v>
      </c>
      <c r="G6827" s="48">
        <v>23.08</v>
      </c>
      <c r="H6827" s="48">
        <v>-0.05</v>
      </c>
      <c r="I6827" s="48">
        <v>-0.6</v>
      </c>
      <c r="J6827" s="48">
        <f t="shared" si="792"/>
        <v>0</v>
      </c>
      <c r="K6827" s="44">
        <v>8</v>
      </c>
      <c r="L6827">
        <f t="shared" si="793"/>
        <v>0</v>
      </c>
      <c r="M6827">
        <f t="shared" si="790"/>
        <v>1</v>
      </c>
      <c r="N6827" s="46" t="s">
        <v>73</v>
      </c>
      <c r="O6827">
        <f t="shared" si="794"/>
        <v>8.0000000000001847E-2</v>
      </c>
      <c r="P6827">
        <f t="shared" si="795"/>
        <v>0</v>
      </c>
      <c r="R6827" s="2">
        <f t="shared" si="796"/>
        <v>1.0416666664241347E-2</v>
      </c>
      <c r="S6827" s="4">
        <f t="shared" si="791"/>
        <v>44750.53125</v>
      </c>
    </row>
    <row r="6828" spans="1:19" x14ac:dyDescent="0.25">
      <c r="A6828" s="44">
        <v>2022</v>
      </c>
      <c r="B6828" s="44" t="s">
        <v>62</v>
      </c>
      <c r="C6828" s="48" t="s">
        <v>63</v>
      </c>
      <c r="D6828" s="44">
        <v>6827</v>
      </c>
      <c r="E6828" s="50">
        <v>44750.541666666664</v>
      </c>
      <c r="F6828" s="48">
        <v>-0.05</v>
      </c>
      <c r="G6828" s="48">
        <v>23.16</v>
      </c>
      <c r="H6828" s="48">
        <v>-0.05</v>
      </c>
      <c r="I6828" s="48">
        <v>-0.6</v>
      </c>
      <c r="J6828" s="48">
        <f t="shared" si="792"/>
        <v>0</v>
      </c>
      <c r="K6828" s="44">
        <v>8</v>
      </c>
      <c r="L6828">
        <f t="shared" si="793"/>
        <v>0</v>
      </c>
      <c r="M6828">
        <f t="shared" si="790"/>
        <v>1</v>
      </c>
      <c r="N6828" s="46" t="s">
        <v>73</v>
      </c>
      <c r="O6828">
        <f t="shared" si="794"/>
        <v>0.16000000000000014</v>
      </c>
      <c r="P6828">
        <f t="shared" si="795"/>
        <v>1.0000000000000002E-2</v>
      </c>
      <c r="R6828" s="2">
        <f t="shared" si="796"/>
        <v>1.0416666664241347E-2</v>
      </c>
      <c r="S6828" s="4">
        <f t="shared" si="791"/>
        <v>44750.541666666664</v>
      </c>
    </row>
    <row r="6829" spans="1:19" x14ac:dyDescent="0.25">
      <c r="A6829" s="44">
        <v>2022</v>
      </c>
      <c r="B6829" s="44" t="s">
        <v>62</v>
      </c>
      <c r="C6829" s="48" t="s">
        <v>63</v>
      </c>
      <c r="D6829" s="44">
        <v>6828</v>
      </c>
      <c r="E6829" s="50">
        <v>44750.552083333336</v>
      </c>
      <c r="F6829" s="48">
        <v>-0.04</v>
      </c>
      <c r="G6829" s="48">
        <v>23.32</v>
      </c>
      <c r="H6829" s="48">
        <v>-0.04</v>
      </c>
      <c r="I6829" s="48">
        <v>-0.5</v>
      </c>
      <c r="J6829" s="48">
        <f t="shared" si="792"/>
        <v>0</v>
      </c>
      <c r="K6829" s="44">
        <v>8</v>
      </c>
      <c r="L6829">
        <f t="shared" si="793"/>
        <v>0</v>
      </c>
      <c r="M6829">
        <f t="shared" si="790"/>
        <v>1</v>
      </c>
      <c r="N6829" s="46" t="s">
        <v>73</v>
      </c>
      <c r="O6829">
        <f t="shared" si="794"/>
        <v>0.10000000000000142</v>
      </c>
      <c r="P6829">
        <f t="shared" si="795"/>
        <v>0</v>
      </c>
      <c r="R6829" s="2">
        <f t="shared" si="796"/>
        <v>1.0416666671517305E-2</v>
      </c>
      <c r="S6829" s="4">
        <f t="shared" si="791"/>
        <v>44750.552083333328</v>
      </c>
    </row>
    <row r="6830" spans="1:19" x14ac:dyDescent="0.25">
      <c r="A6830" s="44">
        <v>2022</v>
      </c>
      <c r="B6830" s="44" t="s">
        <v>62</v>
      </c>
      <c r="C6830" s="48" t="s">
        <v>63</v>
      </c>
      <c r="D6830" s="44">
        <v>6829</v>
      </c>
      <c r="E6830" s="50">
        <v>44750.5625</v>
      </c>
      <c r="F6830" s="48">
        <v>-0.04</v>
      </c>
      <c r="G6830" s="48">
        <v>23.42</v>
      </c>
      <c r="H6830" s="48">
        <v>-0.04</v>
      </c>
      <c r="I6830" s="48">
        <v>-0.5</v>
      </c>
      <c r="J6830" s="48">
        <f t="shared" si="792"/>
        <v>0</v>
      </c>
      <c r="K6830" s="44">
        <v>8</v>
      </c>
      <c r="L6830">
        <f t="shared" si="793"/>
        <v>0</v>
      </c>
      <c r="M6830">
        <f t="shared" si="790"/>
        <v>1</v>
      </c>
      <c r="N6830" s="46" t="s">
        <v>73</v>
      </c>
      <c r="O6830">
        <f t="shared" si="794"/>
        <v>2.0000000000003126E-2</v>
      </c>
      <c r="P6830">
        <f t="shared" si="795"/>
        <v>0</v>
      </c>
      <c r="R6830" s="2">
        <f t="shared" si="796"/>
        <v>1.0416666664241347E-2</v>
      </c>
      <c r="S6830" s="4">
        <f t="shared" si="791"/>
        <v>44750.5625</v>
      </c>
    </row>
    <row r="6831" spans="1:19" x14ac:dyDescent="0.25">
      <c r="A6831" s="44">
        <v>2022</v>
      </c>
      <c r="B6831" s="44" t="s">
        <v>62</v>
      </c>
      <c r="C6831" s="48" t="s">
        <v>63</v>
      </c>
      <c r="D6831" s="48">
        <v>6830</v>
      </c>
      <c r="E6831" s="50">
        <v>44750.572916666664</v>
      </c>
      <c r="F6831" s="48">
        <v>-0.04</v>
      </c>
      <c r="G6831" s="48">
        <v>23.4</v>
      </c>
      <c r="H6831" s="48">
        <v>-0.04</v>
      </c>
      <c r="I6831" s="48">
        <v>-0.5</v>
      </c>
      <c r="J6831" s="48">
        <f t="shared" si="792"/>
        <v>0</v>
      </c>
      <c r="K6831" s="44">
        <v>8</v>
      </c>
      <c r="L6831">
        <f t="shared" si="793"/>
        <v>0</v>
      </c>
      <c r="M6831">
        <f t="shared" si="790"/>
        <v>1</v>
      </c>
      <c r="N6831" s="46" t="s">
        <v>73</v>
      </c>
      <c r="O6831">
        <f t="shared" si="794"/>
        <v>6.0000000000002274E-2</v>
      </c>
      <c r="P6831">
        <f t="shared" si="795"/>
        <v>0</v>
      </c>
      <c r="R6831" s="2">
        <f t="shared" si="796"/>
        <v>1.0416666664241347E-2</v>
      </c>
      <c r="S6831" s="4">
        <f t="shared" si="791"/>
        <v>44750.572916666664</v>
      </c>
    </row>
    <row r="6832" spans="1:19" x14ac:dyDescent="0.25">
      <c r="A6832" s="44">
        <v>2022</v>
      </c>
      <c r="B6832" s="44" t="s">
        <v>62</v>
      </c>
      <c r="C6832" s="48" t="s">
        <v>63</v>
      </c>
      <c r="D6832" s="44">
        <v>6831</v>
      </c>
      <c r="E6832" s="50">
        <v>44750.583333333336</v>
      </c>
      <c r="F6832" s="48">
        <v>-0.04</v>
      </c>
      <c r="G6832" s="48">
        <v>23.46</v>
      </c>
      <c r="H6832" s="48">
        <v>-0.04</v>
      </c>
      <c r="I6832" s="48">
        <v>-0.5</v>
      </c>
      <c r="J6832" s="48">
        <f t="shared" si="792"/>
        <v>0</v>
      </c>
      <c r="K6832" s="44">
        <v>8</v>
      </c>
      <c r="L6832">
        <f t="shared" si="793"/>
        <v>0</v>
      </c>
      <c r="M6832">
        <f t="shared" si="790"/>
        <v>1</v>
      </c>
      <c r="N6832" s="46" t="s">
        <v>73</v>
      </c>
      <c r="O6832">
        <f t="shared" si="794"/>
        <v>0.11999999999999744</v>
      </c>
      <c r="P6832">
        <f t="shared" si="795"/>
        <v>0</v>
      </c>
      <c r="R6832" s="2">
        <f t="shared" si="796"/>
        <v>1.0416666671517305E-2</v>
      </c>
      <c r="S6832" s="4">
        <f t="shared" si="791"/>
        <v>44750.583333333328</v>
      </c>
    </row>
    <row r="6833" spans="1:19" x14ac:dyDescent="0.25">
      <c r="A6833" s="44">
        <v>2022</v>
      </c>
      <c r="B6833" s="44" t="s">
        <v>62</v>
      </c>
      <c r="C6833" s="48" t="s">
        <v>63</v>
      </c>
      <c r="D6833" s="48">
        <v>6832</v>
      </c>
      <c r="E6833" s="50">
        <v>44750.59375</v>
      </c>
      <c r="F6833" s="48">
        <v>-0.04</v>
      </c>
      <c r="G6833" s="48">
        <v>23.58</v>
      </c>
      <c r="H6833" s="48">
        <v>-0.04</v>
      </c>
      <c r="I6833" s="48">
        <v>-0.5</v>
      </c>
      <c r="J6833" s="48">
        <f t="shared" si="792"/>
        <v>0</v>
      </c>
      <c r="K6833" s="44">
        <v>8</v>
      </c>
      <c r="L6833">
        <f t="shared" si="793"/>
        <v>0</v>
      </c>
      <c r="M6833">
        <f t="shared" si="790"/>
        <v>1</v>
      </c>
      <c r="N6833" s="46" t="s">
        <v>73</v>
      </c>
      <c r="O6833">
        <f t="shared" si="794"/>
        <v>0.10000000000000142</v>
      </c>
      <c r="P6833">
        <f t="shared" si="795"/>
        <v>0</v>
      </c>
      <c r="R6833" s="2">
        <f t="shared" si="796"/>
        <v>1.0416666664241347E-2</v>
      </c>
      <c r="S6833" s="4">
        <f t="shared" si="791"/>
        <v>44750.59375</v>
      </c>
    </row>
    <row r="6834" spans="1:19" x14ac:dyDescent="0.25">
      <c r="A6834" s="44">
        <v>2022</v>
      </c>
      <c r="B6834" s="44" t="s">
        <v>62</v>
      </c>
      <c r="C6834" s="48" t="s">
        <v>63</v>
      </c>
      <c r="D6834" s="44">
        <v>6833</v>
      </c>
      <c r="E6834" s="50">
        <v>44750.604166666664</v>
      </c>
      <c r="F6834" s="48">
        <v>-0.04</v>
      </c>
      <c r="G6834" s="48">
        <v>23.68</v>
      </c>
      <c r="H6834" s="48">
        <v>-0.04</v>
      </c>
      <c r="I6834" s="48">
        <v>-0.5</v>
      </c>
      <c r="J6834" s="48">
        <f t="shared" si="792"/>
        <v>0</v>
      </c>
      <c r="K6834" s="44">
        <v>8</v>
      </c>
      <c r="L6834">
        <f t="shared" si="793"/>
        <v>0</v>
      </c>
      <c r="M6834">
        <f t="shared" si="790"/>
        <v>1</v>
      </c>
      <c r="N6834" s="46" t="s">
        <v>73</v>
      </c>
      <c r="O6834">
        <f t="shared" si="794"/>
        <v>0.16000000000000014</v>
      </c>
      <c r="P6834">
        <f t="shared" si="795"/>
        <v>0</v>
      </c>
      <c r="R6834" s="2">
        <f t="shared" si="796"/>
        <v>1.0416666664241347E-2</v>
      </c>
      <c r="S6834" s="4">
        <f t="shared" si="791"/>
        <v>44750.604166666664</v>
      </c>
    </row>
    <row r="6835" spans="1:19" x14ac:dyDescent="0.25">
      <c r="A6835" s="44">
        <v>2022</v>
      </c>
      <c r="B6835" s="44" t="s">
        <v>62</v>
      </c>
      <c r="C6835" s="48" t="s">
        <v>63</v>
      </c>
      <c r="D6835" s="44">
        <v>6834</v>
      </c>
      <c r="E6835" s="50">
        <v>44750.614583333336</v>
      </c>
      <c r="F6835" s="48">
        <v>-0.04</v>
      </c>
      <c r="G6835" s="48">
        <v>23.84</v>
      </c>
      <c r="H6835" s="48">
        <v>-0.04</v>
      </c>
      <c r="I6835" s="48">
        <v>-0.5</v>
      </c>
      <c r="J6835" s="48">
        <f t="shared" si="792"/>
        <v>0</v>
      </c>
      <c r="K6835" s="44">
        <v>8</v>
      </c>
      <c r="L6835">
        <f t="shared" si="793"/>
        <v>0</v>
      </c>
      <c r="M6835">
        <f t="shared" si="790"/>
        <v>1</v>
      </c>
      <c r="N6835" s="46" t="s">
        <v>73</v>
      </c>
      <c r="O6835">
        <f t="shared" si="794"/>
        <v>0.16000000000000014</v>
      </c>
      <c r="P6835">
        <f t="shared" si="795"/>
        <v>0</v>
      </c>
      <c r="R6835" s="2">
        <f t="shared" si="796"/>
        <v>1.0416666671517305E-2</v>
      </c>
      <c r="S6835" s="4">
        <f t="shared" si="791"/>
        <v>44750.614583333328</v>
      </c>
    </row>
    <row r="6836" spans="1:19" x14ac:dyDescent="0.25">
      <c r="A6836" s="44">
        <v>2022</v>
      </c>
      <c r="B6836" s="44" t="s">
        <v>62</v>
      </c>
      <c r="C6836" s="48" t="s">
        <v>63</v>
      </c>
      <c r="D6836" s="44">
        <v>6835</v>
      </c>
      <c r="E6836" s="50">
        <v>44750.625</v>
      </c>
      <c r="F6836" s="48">
        <v>-0.04</v>
      </c>
      <c r="G6836" s="48">
        <v>24</v>
      </c>
      <c r="H6836" s="48">
        <v>-0.04</v>
      </c>
      <c r="I6836" s="48">
        <v>-0.5</v>
      </c>
      <c r="J6836" s="48">
        <f t="shared" si="792"/>
        <v>0</v>
      </c>
      <c r="K6836" s="44">
        <v>8</v>
      </c>
      <c r="L6836">
        <f t="shared" si="793"/>
        <v>0</v>
      </c>
      <c r="M6836">
        <f t="shared" si="790"/>
        <v>1</v>
      </c>
      <c r="N6836" s="46" t="s">
        <v>73</v>
      </c>
      <c r="O6836">
        <f t="shared" si="794"/>
        <v>7.9999999999998295E-2</v>
      </c>
      <c r="P6836">
        <f t="shared" si="795"/>
        <v>0</v>
      </c>
      <c r="R6836" s="2">
        <f t="shared" si="796"/>
        <v>1.0416666664241347E-2</v>
      </c>
      <c r="S6836" s="4">
        <f t="shared" si="791"/>
        <v>44750.625</v>
      </c>
    </row>
    <row r="6837" spans="1:19" x14ac:dyDescent="0.25">
      <c r="A6837" s="44">
        <v>2022</v>
      </c>
      <c r="B6837" s="44" t="s">
        <v>62</v>
      </c>
      <c r="C6837" s="48" t="s">
        <v>63</v>
      </c>
      <c r="D6837" s="44">
        <v>6836</v>
      </c>
      <c r="E6837" s="50">
        <v>44750.635416666664</v>
      </c>
      <c r="F6837" s="48">
        <v>-0.04</v>
      </c>
      <c r="G6837" s="48">
        <v>24.08</v>
      </c>
      <c r="H6837" s="48">
        <v>-0.04</v>
      </c>
      <c r="I6837" s="48">
        <v>-0.5</v>
      </c>
      <c r="J6837" s="48">
        <f t="shared" si="792"/>
        <v>0</v>
      </c>
      <c r="K6837" s="44">
        <v>8</v>
      </c>
      <c r="L6837">
        <f t="shared" si="793"/>
        <v>0</v>
      </c>
      <c r="M6837">
        <f t="shared" si="790"/>
        <v>1</v>
      </c>
      <c r="N6837" s="46" t="s">
        <v>73</v>
      </c>
      <c r="O6837">
        <f t="shared" si="794"/>
        <v>0.10000000000000142</v>
      </c>
      <c r="P6837">
        <f t="shared" si="795"/>
        <v>0</v>
      </c>
      <c r="R6837" s="2">
        <f t="shared" si="796"/>
        <v>1.0416666664241347E-2</v>
      </c>
      <c r="S6837" s="4">
        <f t="shared" si="791"/>
        <v>44750.635416666664</v>
      </c>
    </row>
    <row r="6838" spans="1:19" x14ac:dyDescent="0.25">
      <c r="A6838" s="44">
        <v>2022</v>
      </c>
      <c r="B6838" s="44" t="s">
        <v>62</v>
      </c>
      <c r="C6838" s="48" t="s">
        <v>63</v>
      </c>
      <c r="D6838" s="44">
        <v>6837</v>
      </c>
      <c r="E6838" s="50">
        <v>44750.645833333336</v>
      </c>
      <c r="F6838" s="48">
        <v>-0.04</v>
      </c>
      <c r="G6838" s="48">
        <v>24.18</v>
      </c>
      <c r="H6838" s="48">
        <v>-0.04</v>
      </c>
      <c r="I6838" s="48">
        <v>-0.5</v>
      </c>
      <c r="J6838" s="48">
        <f t="shared" si="792"/>
        <v>0</v>
      </c>
      <c r="K6838" s="44">
        <v>8</v>
      </c>
      <c r="L6838">
        <f t="shared" si="793"/>
        <v>0</v>
      </c>
      <c r="M6838">
        <f t="shared" si="790"/>
        <v>1</v>
      </c>
      <c r="N6838" s="46" t="s">
        <v>73</v>
      </c>
      <c r="O6838">
        <f t="shared" si="794"/>
        <v>0.21999999999999886</v>
      </c>
      <c r="P6838">
        <f t="shared" si="795"/>
        <v>0</v>
      </c>
      <c r="R6838" s="2">
        <f t="shared" si="796"/>
        <v>1.0416666671517305E-2</v>
      </c>
      <c r="S6838" s="4">
        <f t="shared" si="791"/>
        <v>44750.645833333328</v>
      </c>
    </row>
    <row r="6839" spans="1:19" x14ac:dyDescent="0.25">
      <c r="A6839" s="44">
        <v>2022</v>
      </c>
      <c r="B6839" s="44" t="s">
        <v>62</v>
      </c>
      <c r="C6839" s="48" t="s">
        <v>63</v>
      </c>
      <c r="D6839" s="44">
        <v>6838</v>
      </c>
      <c r="E6839" s="50">
        <v>44750.65625</v>
      </c>
      <c r="F6839" s="48">
        <v>-0.04</v>
      </c>
      <c r="G6839" s="48">
        <v>24.4</v>
      </c>
      <c r="H6839" s="48">
        <v>-0.04</v>
      </c>
      <c r="I6839" s="48">
        <v>-0.5</v>
      </c>
      <c r="J6839" s="48">
        <f t="shared" si="792"/>
        <v>0</v>
      </c>
      <c r="K6839" s="44">
        <v>8</v>
      </c>
      <c r="L6839">
        <f t="shared" si="793"/>
        <v>0</v>
      </c>
      <c r="M6839">
        <f t="shared" si="790"/>
        <v>1</v>
      </c>
      <c r="N6839" s="46" t="s">
        <v>73</v>
      </c>
      <c r="O6839">
        <f t="shared" si="794"/>
        <v>0.16000000000000014</v>
      </c>
      <c r="P6839">
        <f t="shared" si="795"/>
        <v>0</v>
      </c>
      <c r="R6839" s="2">
        <f t="shared" si="796"/>
        <v>1.0416666664241347E-2</v>
      </c>
      <c r="S6839" s="4">
        <f t="shared" si="791"/>
        <v>44750.65625</v>
      </c>
    </row>
    <row r="6840" spans="1:19" x14ac:dyDescent="0.25">
      <c r="A6840" s="44">
        <v>2022</v>
      </c>
      <c r="B6840" s="44" t="s">
        <v>62</v>
      </c>
      <c r="C6840" s="48" t="s">
        <v>63</v>
      </c>
      <c r="D6840" s="44">
        <v>6839</v>
      </c>
      <c r="E6840" s="50">
        <v>44750.666666666664</v>
      </c>
      <c r="F6840" s="48">
        <v>-0.04</v>
      </c>
      <c r="G6840" s="48">
        <v>24.56</v>
      </c>
      <c r="H6840" s="48">
        <v>-0.04</v>
      </c>
      <c r="I6840" s="48">
        <v>-0.5</v>
      </c>
      <c r="J6840" s="48">
        <f t="shared" si="792"/>
        <v>0</v>
      </c>
      <c r="K6840" s="44">
        <v>8</v>
      </c>
      <c r="L6840">
        <f t="shared" si="793"/>
        <v>0</v>
      </c>
      <c r="M6840">
        <f t="shared" si="790"/>
        <v>1</v>
      </c>
      <c r="N6840" s="46" t="s">
        <v>73</v>
      </c>
      <c r="O6840">
        <f t="shared" si="794"/>
        <v>4.00000000000027E-2</v>
      </c>
      <c r="P6840">
        <f t="shared" si="795"/>
        <v>1.0000000000000002E-2</v>
      </c>
      <c r="R6840" s="2">
        <f t="shared" si="796"/>
        <v>1.0416666664241347E-2</v>
      </c>
      <c r="S6840" s="4">
        <f t="shared" si="791"/>
        <v>44750.666666666664</v>
      </c>
    </row>
    <row r="6841" spans="1:19" x14ac:dyDescent="0.25">
      <c r="A6841" s="44">
        <v>2022</v>
      </c>
      <c r="B6841" s="44" t="s">
        <v>62</v>
      </c>
      <c r="C6841" s="48" t="s">
        <v>63</v>
      </c>
      <c r="D6841" s="44">
        <v>6840</v>
      </c>
      <c r="E6841" s="50">
        <v>44750.677083333336</v>
      </c>
      <c r="F6841" s="48">
        <v>-0.05</v>
      </c>
      <c r="G6841" s="48">
        <v>24.6</v>
      </c>
      <c r="H6841" s="48">
        <v>-0.05</v>
      </c>
      <c r="I6841" s="48">
        <v>-0.6</v>
      </c>
      <c r="J6841" s="48">
        <f t="shared" si="792"/>
        <v>0</v>
      </c>
      <c r="K6841" s="44">
        <v>8</v>
      </c>
      <c r="L6841">
        <f t="shared" si="793"/>
        <v>0</v>
      </c>
      <c r="M6841">
        <f t="shared" si="790"/>
        <v>1</v>
      </c>
      <c r="N6841" s="46" t="s">
        <v>73</v>
      </c>
      <c r="O6841">
        <f t="shared" si="794"/>
        <v>3.9999999999999147E-2</v>
      </c>
      <c r="P6841">
        <f t="shared" si="795"/>
        <v>1.0000000000000002E-2</v>
      </c>
      <c r="R6841" s="2">
        <f t="shared" si="796"/>
        <v>1.0416666671517305E-2</v>
      </c>
      <c r="S6841" s="4">
        <f t="shared" si="791"/>
        <v>44750.677083333328</v>
      </c>
    </row>
    <row r="6842" spans="1:19" x14ac:dyDescent="0.25">
      <c r="A6842" s="44">
        <v>2022</v>
      </c>
      <c r="B6842" s="44" t="s">
        <v>62</v>
      </c>
      <c r="C6842" s="48" t="s">
        <v>63</v>
      </c>
      <c r="D6842" s="48">
        <v>6841</v>
      </c>
      <c r="E6842" s="50">
        <v>44750.6875</v>
      </c>
      <c r="F6842" s="48">
        <v>-0.04</v>
      </c>
      <c r="G6842" s="48">
        <v>24.64</v>
      </c>
      <c r="H6842" s="48">
        <v>-0.04</v>
      </c>
      <c r="I6842" s="48">
        <v>-0.5</v>
      </c>
      <c r="J6842" s="48">
        <f t="shared" si="792"/>
        <v>0</v>
      </c>
      <c r="K6842" s="44">
        <v>8</v>
      </c>
      <c r="L6842">
        <f t="shared" si="793"/>
        <v>0</v>
      </c>
      <c r="M6842">
        <f t="shared" si="790"/>
        <v>1</v>
      </c>
      <c r="N6842" s="46" t="s">
        <v>73</v>
      </c>
      <c r="O6842">
        <f t="shared" si="794"/>
        <v>0.12000000000000099</v>
      </c>
      <c r="P6842">
        <f t="shared" si="795"/>
        <v>0</v>
      </c>
      <c r="R6842" s="2">
        <f t="shared" si="796"/>
        <v>1.0416666664241347E-2</v>
      </c>
      <c r="S6842" s="4">
        <f t="shared" si="791"/>
        <v>44750.6875</v>
      </c>
    </row>
    <row r="6843" spans="1:19" x14ac:dyDescent="0.25">
      <c r="A6843" s="44">
        <v>2022</v>
      </c>
      <c r="B6843" s="44" t="s">
        <v>62</v>
      </c>
      <c r="C6843" s="48" t="s">
        <v>63</v>
      </c>
      <c r="D6843" s="44">
        <v>6842</v>
      </c>
      <c r="E6843" s="50">
        <v>44750.697916666664</v>
      </c>
      <c r="F6843" s="48">
        <v>-0.04</v>
      </c>
      <c r="G6843" s="48">
        <v>24.76</v>
      </c>
      <c r="H6843" s="48">
        <v>-0.04</v>
      </c>
      <c r="I6843" s="48">
        <v>-0.5</v>
      </c>
      <c r="J6843" s="48">
        <f t="shared" si="792"/>
        <v>0</v>
      </c>
      <c r="K6843" s="44">
        <v>8</v>
      </c>
      <c r="L6843">
        <f t="shared" si="793"/>
        <v>0</v>
      </c>
      <c r="M6843">
        <f t="shared" si="790"/>
        <v>1</v>
      </c>
      <c r="N6843" s="46" t="s">
        <v>73</v>
      </c>
      <c r="O6843">
        <f t="shared" si="794"/>
        <v>0.11999999999999744</v>
      </c>
      <c r="P6843">
        <f t="shared" si="795"/>
        <v>0</v>
      </c>
      <c r="R6843" s="2">
        <f t="shared" si="796"/>
        <v>1.0416666664241347E-2</v>
      </c>
      <c r="S6843" s="4">
        <f t="shared" si="791"/>
        <v>44750.697916666664</v>
      </c>
    </row>
    <row r="6844" spans="1:19" x14ac:dyDescent="0.25">
      <c r="A6844" s="44">
        <v>2022</v>
      </c>
      <c r="B6844" s="44" t="s">
        <v>62</v>
      </c>
      <c r="C6844" s="48" t="s">
        <v>63</v>
      </c>
      <c r="D6844" s="48">
        <v>6843</v>
      </c>
      <c r="E6844" s="50">
        <v>44750.708333333336</v>
      </c>
      <c r="F6844" s="48">
        <v>-0.04</v>
      </c>
      <c r="G6844" s="48">
        <v>24.88</v>
      </c>
      <c r="H6844" s="48">
        <v>-0.04</v>
      </c>
      <c r="I6844" s="48">
        <v>-0.5</v>
      </c>
      <c r="J6844" s="48">
        <f t="shared" si="792"/>
        <v>0</v>
      </c>
      <c r="K6844" s="44">
        <v>8</v>
      </c>
      <c r="L6844">
        <f t="shared" si="793"/>
        <v>0</v>
      </c>
      <c r="M6844">
        <f t="shared" si="790"/>
        <v>1</v>
      </c>
      <c r="N6844" s="46" t="s">
        <v>73</v>
      </c>
      <c r="O6844">
        <f t="shared" si="794"/>
        <v>1.9999999999999574E-2</v>
      </c>
      <c r="P6844">
        <f t="shared" si="795"/>
        <v>0</v>
      </c>
      <c r="R6844" s="2">
        <f t="shared" si="796"/>
        <v>1.0416666671517305E-2</v>
      </c>
      <c r="S6844" s="4">
        <f t="shared" si="791"/>
        <v>44750.708333333328</v>
      </c>
    </row>
    <row r="6845" spans="1:19" x14ac:dyDescent="0.25">
      <c r="A6845" s="44">
        <v>2022</v>
      </c>
      <c r="B6845" s="44" t="s">
        <v>62</v>
      </c>
      <c r="C6845" s="48" t="s">
        <v>63</v>
      </c>
      <c r="D6845" s="44">
        <v>6844</v>
      </c>
      <c r="E6845" s="50">
        <v>44750.71875</v>
      </c>
      <c r="F6845" s="48">
        <v>-0.04</v>
      </c>
      <c r="G6845" s="48">
        <v>24.9</v>
      </c>
      <c r="H6845" s="48">
        <v>-0.04</v>
      </c>
      <c r="I6845" s="48">
        <v>-0.5</v>
      </c>
      <c r="J6845" s="48">
        <f t="shared" si="792"/>
        <v>0</v>
      </c>
      <c r="K6845" s="44">
        <v>8</v>
      </c>
      <c r="L6845">
        <f t="shared" si="793"/>
        <v>0</v>
      </c>
      <c r="M6845">
        <f t="shared" si="790"/>
        <v>1</v>
      </c>
      <c r="N6845" s="46" t="s">
        <v>73</v>
      </c>
      <c r="O6845">
        <f t="shared" si="794"/>
        <v>8.0000000000001847E-2</v>
      </c>
      <c r="P6845">
        <f t="shared" si="795"/>
        <v>0</v>
      </c>
      <c r="R6845" s="2">
        <f t="shared" si="796"/>
        <v>1.0416666664241347E-2</v>
      </c>
      <c r="S6845" s="4">
        <f t="shared" si="791"/>
        <v>44750.71875</v>
      </c>
    </row>
    <row r="6846" spans="1:19" x14ac:dyDescent="0.25">
      <c r="A6846" s="44">
        <v>2022</v>
      </c>
      <c r="B6846" s="44" t="s">
        <v>62</v>
      </c>
      <c r="C6846" s="48" t="s">
        <v>63</v>
      </c>
      <c r="D6846" s="44">
        <v>6845</v>
      </c>
      <c r="E6846" s="50">
        <v>44750.729166666664</v>
      </c>
      <c r="F6846" s="48">
        <v>-0.04</v>
      </c>
      <c r="G6846" s="48">
        <v>24.98</v>
      </c>
      <c r="H6846" s="48">
        <v>-0.04</v>
      </c>
      <c r="I6846" s="48">
        <v>-0.5</v>
      </c>
      <c r="J6846" s="48">
        <f t="shared" si="792"/>
        <v>0</v>
      </c>
      <c r="K6846" s="44">
        <v>8</v>
      </c>
      <c r="L6846">
        <f t="shared" si="793"/>
        <v>0</v>
      </c>
      <c r="M6846">
        <f t="shared" si="790"/>
        <v>1</v>
      </c>
      <c r="N6846" s="46" t="s">
        <v>73</v>
      </c>
      <c r="O6846">
        <f t="shared" si="794"/>
        <v>0.12000000000000099</v>
      </c>
      <c r="P6846">
        <f t="shared" si="795"/>
        <v>0</v>
      </c>
      <c r="R6846" s="2">
        <f t="shared" si="796"/>
        <v>1.0416666664241347E-2</v>
      </c>
      <c r="S6846" s="4">
        <f t="shared" si="791"/>
        <v>44750.729166666664</v>
      </c>
    </row>
    <row r="6847" spans="1:19" x14ac:dyDescent="0.25">
      <c r="A6847" s="44">
        <v>2022</v>
      </c>
      <c r="B6847" s="44" t="s">
        <v>62</v>
      </c>
      <c r="C6847" s="48" t="s">
        <v>63</v>
      </c>
      <c r="D6847" s="44">
        <v>6846</v>
      </c>
      <c r="E6847" s="50">
        <v>44750.739583333336</v>
      </c>
      <c r="F6847" s="48">
        <v>-0.04</v>
      </c>
      <c r="G6847" s="48">
        <v>25.1</v>
      </c>
      <c r="H6847" s="48">
        <v>-0.04</v>
      </c>
      <c r="I6847" s="48">
        <v>-0.5</v>
      </c>
      <c r="J6847" s="48">
        <f t="shared" si="792"/>
        <v>0</v>
      </c>
      <c r="K6847" s="44">
        <v>8</v>
      </c>
      <c r="L6847">
        <f t="shared" si="793"/>
        <v>0</v>
      </c>
      <c r="M6847">
        <f t="shared" ref="M6847:M6910" si="797">COUNTIF(J6847:L6847,"&gt;0")</f>
        <v>1</v>
      </c>
      <c r="N6847" s="46" t="s">
        <v>73</v>
      </c>
      <c r="O6847">
        <f t="shared" si="794"/>
        <v>7.9999999999998295E-2</v>
      </c>
      <c r="P6847">
        <f t="shared" si="795"/>
        <v>0</v>
      </c>
      <c r="R6847" s="2">
        <f t="shared" si="796"/>
        <v>1.0416666671517305E-2</v>
      </c>
      <c r="S6847" s="4">
        <f t="shared" si="791"/>
        <v>44750.739583333328</v>
      </c>
    </row>
    <row r="6848" spans="1:19" x14ac:dyDescent="0.25">
      <c r="A6848" s="44">
        <v>2022</v>
      </c>
      <c r="B6848" s="44" t="s">
        <v>62</v>
      </c>
      <c r="C6848" s="48" t="s">
        <v>63</v>
      </c>
      <c r="D6848" s="44">
        <v>6847</v>
      </c>
      <c r="E6848" s="50">
        <v>44750.75</v>
      </c>
      <c r="F6848" s="48">
        <v>-0.04</v>
      </c>
      <c r="G6848" s="48">
        <v>25.18</v>
      </c>
      <c r="H6848" s="48">
        <v>-0.04</v>
      </c>
      <c r="I6848" s="48">
        <v>-0.5</v>
      </c>
      <c r="J6848" s="48">
        <f t="shared" si="792"/>
        <v>0</v>
      </c>
      <c r="K6848" s="44">
        <v>8</v>
      </c>
      <c r="L6848">
        <f t="shared" si="793"/>
        <v>0</v>
      </c>
      <c r="M6848">
        <f t="shared" si="797"/>
        <v>1</v>
      </c>
      <c r="N6848" s="46" t="s">
        <v>73</v>
      </c>
      <c r="O6848">
        <f t="shared" si="794"/>
        <v>8.0000000000001847E-2</v>
      </c>
      <c r="P6848">
        <f t="shared" si="795"/>
        <v>0</v>
      </c>
      <c r="R6848" s="2">
        <f t="shared" si="796"/>
        <v>1.0416666664241347E-2</v>
      </c>
      <c r="S6848" s="4">
        <f t="shared" si="791"/>
        <v>44750.75</v>
      </c>
    </row>
    <row r="6849" spans="1:22" x14ac:dyDescent="0.25">
      <c r="A6849" s="44">
        <v>2022</v>
      </c>
      <c r="B6849" s="44" t="s">
        <v>62</v>
      </c>
      <c r="C6849" s="48" t="s">
        <v>63</v>
      </c>
      <c r="D6849" s="44">
        <v>6848</v>
      </c>
      <c r="E6849" s="50">
        <v>44750.760416666664</v>
      </c>
      <c r="F6849" s="48">
        <v>-0.04</v>
      </c>
      <c r="G6849" s="48">
        <v>25.26</v>
      </c>
      <c r="H6849" s="48">
        <v>-0.04</v>
      </c>
      <c r="I6849" s="48">
        <v>-0.5</v>
      </c>
      <c r="J6849" s="48">
        <f t="shared" si="792"/>
        <v>0</v>
      </c>
      <c r="K6849" s="44">
        <v>8</v>
      </c>
      <c r="L6849">
        <f t="shared" si="793"/>
        <v>0</v>
      </c>
      <c r="M6849">
        <f t="shared" si="797"/>
        <v>1</v>
      </c>
      <c r="N6849" s="46" t="s">
        <v>73</v>
      </c>
      <c r="O6849">
        <f t="shared" si="794"/>
        <v>9.9999999999997868E-2</v>
      </c>
      <c r="P6849">
        <f t="shared" si="795"/>
        <v>0</v>
      </c>
      <c r="R6849" s="2">
        <f t="shared" si="796"/>
        <v>1.0416666664241347E-2</v>
      </c>
      <c r="S6849" s="4">
        <f t="shared" si="791"/>
        <v>44750.760416666664</v>
      </c>
    </row>
    <row r="6850" spans="1:22" x14ac:dyDescent="0.25">
      <c r="A6850" s="44">
        <v>2022</v>
      </c>
      <c r="B6850" s="44" t="s">
        <v>62</v>
      </c>
      <c r="C6850" s="48" t="s">
        <v>63</v>
      </c>
      <c r="D6850" s="44">
        <v>6849</v>
      </c>
      <c r="E6850" s="50">
        <v>44750.770833333336</v>
      </c>
      <c r="F6850" s="48">
        <v>-0.04</v>
      </c>
      <c r="G6850" s="48">
        <v>25.36</v>
      </c>
      <c r="H6850" s="48">
        <v>-0.04</v>
      </c>
      <c r="I6850" s="48">
        <v>-0.5</v>
      </c>
      <c r="J6850" s="48">
        <f t="shared" si="792"/>
        <v>0</v>
      </c>
      <c r="K6850" s="44">
        <v>8</v>
      </c>
      <c r="L6850">
        <f t="shared" si="793"/>
        <v>0</v>
      </c>
      <c r="M6850">
        <f t="shared" si="797"/>
        <v>1</v>
      </c>
      <c r="N6850" s="46" t="s">
        <v>73</v>
      </c>
      <c r="O6850">
        <f t="shared" si="794"/>
        <v>3.9999999999999147E-2</v>
      </c>
      <c r="P6850">
        <f t="shared" si="795"/>
        <v>0</v>
      </c>
      <c r="R6850" s="2">
        <f t="shared" si="796"/>
        <v>1.0416666671517305E-2</v>
      </c>
      <c r="S6850" s="4">
        <f t="shared" ref="S6850:S6913" si="798">MROUND(E6850,"0:15")</f>
        <v>44750.770833333328</v>
      </c>
    </row>
    <row r="6851" spans="1:22" x14ac:dyDescent="0.25">
      <c r="A6851" s="44">
        <v>2022</v>
      </c>
      <c r="B6851" s="44" t="s">
        <v>62</v>
      </c>
      <c r="C6851" s="48" t="s">
        <v>63</v>
      </c>
      <c r="D6851" s="44">
        <v>6850</v>
      </c>
      <c r="E6851" s="50">
        <v>44750.78125</v>
      </c>
      <c r="F6851" s="48">
        <v>-0.04</v>
      </c>
      <c r="G6851" s="48">
        <v>25.4</v>
      </c>
      <c r="H6851" s="48">
        <v>-0.04</v>
      </c>
      <c r="I6851" s="48">
        <v>-0.5</v>
      </c>
      <c r="J6851" s="48">
        <f t="shared" ref="J6851:J6914" si="799">IF(G6851="",0.5,IF(G6851&lt;=0,2,IF(G6851&gt;=40,2, IF(AND(G6851&gt;0,G6851&lt;1),5,IF(AND(G6851&gt;35,G6851&lt;40),5,IF(O6851&gt;=1.5,1.5,0))))))</f>
        <v>0</v>
      </c>
      <c r="K6851" s="44">
        <v>8</v>
      </c>
      <c r="L6851">
        <f t="shared" ref="L6851:L6914" si="800">IF(A6851="",0.5,IF(B6851="",0.5,IF(C6851="",0.5,IF(E6851="",0.5,IF(Q6851="Y",0.01,0)))))</f>
        <v>0</v>
      </c>
      <c r="M6851">
        <f t="shared" si="797"/>
        <v>1</v>
      </c>
      <c r="N6851" s="46" t="s">
        <v>73</v>
      </c>
      <c r="O6851">
        <f t="shared" ref="O6851:O6914" si="801">IF(G6851="","",ABS(G6852-G6851))</f>
        <v>4.00000000000027E-2</v>
      </c>
      <c r="P6851">
        <f t="shared" ref="P6851:P6914" si="802">IF(H6851="","",ABS(H6852-H6851))</f>
        <v>0</v>
      </c>
      <c r="R6851" s="2">
        <f t="shared" ref="R6851:R6914" si="803">E6851-E6850</f>
        <v>1.0416666664241347E-2</v>
      </c>
      <c r="S6851" s="4">
        <f t="shared" si="798"/>
        <v>44750.78125</v>
      </c>
    </row>
    <row r="6852" spans="1:22" x14ac:dyDescent="0.25">
      <c r="A6852" s="44">
        <v>2022</v>
      </c>
      <c r="B6852" s="44" t="s">
        <v>62</v>
      </c>
      <c r="C6852" s="48" t="s">
        <v>63</v>
      </c>
      <c r="D6852" s="44">
        <v>6851</v>
      </c>
      <c r="E6852" s="50">
        <v>44750.791666666664</v>
      </c>
      <c r="F6852" s="48">
        <v>-0.04</v>
      </c>
      <c r="G6852" s="48">
        <v>25.44</v>
      </c>
      <c r="H6852" s="48">
        <v>-0.04</v>
      </c>
      <c r="I6852" s="48">
        <v>-0.5</v>
      </c>
      <c r="J6852" s="48">
        <f t="shared" si="799"/>
        <v>0</v>
      </c>
      <c r="K6852" s="44">
        <v>8</v>
      </c>
      <c r="L6852">
        <f t="shared" si="800"/>
        <v>0</v>
      </c>
      <c r="M6852">
        <f t="shared" si="797"/>
        <v>1</v>
      </c>
      <c r="N6852" s="46" t="s">
        <v>73</v>
      </c>
      <c r="O6852">
        <f t="shared" si="801"/>
        <v>7.9999999999998295E-2</v>
      </c>
      <c r="P6852">
        <f t="shared" si="802"/>
        <v>0</v>
      </c>
      <c r="R6852" s="2">
        <f t="shared" si="803"/>
        <v>1.0416666664241347E-2</v>
      </c>
      <c r="S6852" s="4">
        <f t="shared" si="798"/>
        <v>44750.791666666664</v>
      </c>
    </row>
    <row r="6853" spans="1:22" x14ac:dyDescent="0.25">
      <c r="A6853" s="44">
        <v>2022</v>
      </c>
      <c r="B6853" s="44" t="s">
        <v>62</v>
      </c>
      <c r="C6853" s="48" t="s">
        <v>63</v>
      </c>
      <c r="D6853" s="48">
        <v>6852</v>
      </c>
      <c r="E6853" s="50">
        <v>44750.802083333336</v>
      </c>
      <c r="F6853" s="48">
        <v>-0.04</v>
      </c>
      <c r="G6853" s="48">
        <v>25.52</v>
      </c>
      <c r="H6853" s="48">
        <v>-0.04</v>
      </c>
      <c r="I6853" s="48">
        <v>-0.5</v>
      </c>
      <c r="J6853" s="48">
        <f t="shared" si="799"/>
        <v>0</v>
      </c>
      <c r="K6853" s="44">
        <v>8</v>
      </c>
      <c r="L6853">
        <f t="shared" si="800"/>
        <v>0</v>
      </c>
      <c r="M6853">
        <f t="shared" si="797"/>
        <v>1</v>
      </c>
      <c r="N6853" s="46" t="s">
        <v>73</v>
      </c>
      <c r="O6853">
        <f t="shared" si="801"/>
        <v>8.0000000000001847E-2</v>
      </c>
      <c r="P6853">
        <f t="shared" si="802"/>
        <v>0</v>
      </c>
      <c r="R6853" s="2">
        <f t="shared" si="803"/>
        <v>1.0416666671517305E-2</v>
      </c>
      <c r="S6853" s="4">
        <f t="shared" si="798"/>
        <v>44750.802083333328</v>
      </c>
    </row>
    <row r="6854" spans="1:22" x14ac:dyDescent="0.25">
      <c r="A6854" s="44">
        <v>2022</v>
      </c>
      <c r="B6854" s="44" t="s">
        <v>62</v>
      </c>
      <c r="C6854" s="48" t="s">
        <v>63</v>
      </c>
      <c r="D6854" s="44">
        <v>6853</v>
      </c>
      <c r="E6854" s="50">
        <v>44750.8125</v>
      </c>
      <c r="F6854" s="48">
        <v>-0.04</v>
      </c>
      <c r="G6854" s="48">
        <v>25.6</v>
      </c>
      <c r="H6854" s="48">
        <v>-0.04</v>
      </c>
      <c r="I6854" s="48">
        <v>-0.5</v>
      </c>
      <c r="J6854" s="48">
        <f t="shared" si="799"/>
        <v>0</v>
      </c>
      <c r="K6854" s="44">
        <v>8</v>
      </c>
      <c r="L6854">
        <f t="shared" si="800"/>
        <v>0</v>
      </c>
      <c r="M6854">
        <f t="shared" si="797"/>
        <v>1</v>
      </c>
      <c r="N6854" s="46" t="s">
        <v>73</v>
      </c>
      <c r="O6854">
        <f t="shared" si="801"/>
        <v>5.9999999999998721E-2</v>
      </c>
      <c r="P6854">
        <f t="shared" si="802"/>
        <v>1.0000000000000002E-2</v>
      </c>
      <c r="R6854" s="2">
        <f t="shared" si="803"/>
        <v>1.0416666664241347E-2</v>
      </c>
      <c r="S6854" s="4">
        <f t="shared" si="798"/>
        <v>44750.8125</v>
      </c>
    </row>
    <row r="6855" spans="1:22" x14ac:dyDescent="0.25">
      <c r="A6855" s="44">
        <v>2022</v>
      </c>
      <c r="B6855" s="44" t="s">
        <v>62</v>
      </c>
      <c r="C6855" s="48" t="s">
        <v>63</v>
      </c>
      <c r="D6855" s="48">
        <v>6854</v>
      </c>
      <c r="E6855" s="50">
        <v>44750.822916666664</v>
      </c>
      <c r="F6855" s="48">
        <v>-0.05</v>
      </c>
      <c r="G6855" s="48">
        <v>25.66</v>
      </c>
      <c r="H6855" s="48">
        <v>-0.05</v>
      </c>
      <c r="I6855" s="48">
        <v>-0.6</v>
      </c>
      <c r="J6855" s="48">
        <f t="shared" si="799"/>
        <v>0</v>
      </c>
      <c r="K6855" s="44">
        <v>8</v>
      </c>
      <c r="L6855">
        <f t="shared" si="800"/>
        <v>0</v>
      </c>
      <c r="M6855">
        <f t="shared" si="797"/>
        <v>1</v>
      </c>
      <c r="N6855" s="46" t="s">
        <v>73</v>
      </c>
      <c r="O6855">
        <f t="shared" si="801"/>
        <v>5.9999999999998721E-2</v>
      </c>
      <c r="P6855">
        <f t="shared" si="802"/>
        <v>1.0000000000000002E-2</v>
      </c>
      <c r="R6855" s="2">
        <f t="shared" si="803"/>
        <v>1.0416666664241347E-2</v>
      </c>
      <c r="S6855" s="4">
        <f t="shared" si="798"/>
        <v>44750.822916666664</v>
      </c>
    </row>
    <row r="6856" spans="1:22" x14ac:dyDescent="0.25">
      <c r="A6856" s="44">
        <v>2022</v>
      </c>
      <c r="B6856" s="44" t="s">
        <v>62</v>
      </c>
      <c r="C6856" s="48" t="s">
        <v>63</v>
      </c>
      <c r="D6856" s="44">
        <v>6855</v>
      </c>
      <c r="E6856" s="50">
        <v>44750.833333333336</v>
      </c>
      <c r="F6856" s="48">
        <v>-0.04</v>
      </c>
      <c r="G6856" s="48">
        <v>25.72</v>
      </c>
      <c r="H6856" s="48">
        <v>-0.04</v>
      </c>
      <c r="I6856" s="48">
        <v>-0.5</v>
      </c>
      <c r="J6856" s="48">
        <f t="shared" si="799"/>
        <v>0</v>
      </c>
      <c r="K6856" s="44">
        <v>8</v>
      </c>
      <c r="L6856">
        <f t="shared" si="800"/>
        <v>0</v>
      </c>
      <c r="M6856">
        <f t="shared" si="797"/>
        <v>1</v>
      </c>
      <c r="N6856" s="46" t="s">
        <v>73</v>
      </c>
      <c r="O6856">
        <f t="shared" si="801"/>
        <v>4.00000000000027E-2</v>
      </c>
      <c r="P6856">
        <f t="shared" si="802"/>
        <v>1.0000000000000002E-2</v>
      </c>
      <c r="R6856" s="2">
        <f t="shared" si="803"/>
        <v>1.0416666671517305E-2</v>
      </c>
      <c r="S6856" s="4">
        <f t="shared" si="798"/>
        <v>44750.833333333328</v>
      </c>
      <c r="U6856" s="5"/>
      <c r="V6856" s="6"/>
    </row>
    <row r="6857" spans="1:22" x14ac:dyDescent="0.25">
      <c r="A6857" s="44">
        <v>2022</v>
      </c>
      <c r="B6857" s="44" t="s">
        <v>62</v>
      </c>
      <c r="C6857" s="48" t="s">
        <v>63</v>
      </c>
      <c r="D6857" s="44">
        <v>6856</v>
      </c>
      <c r="E6857" s="50">
        <v>44750.84375</v>
      </c>
      <c r="F6857" s="48">
        <v>-0.05</v>
      </c>
      <c r="G6857" s="48">
        <v>25.76</v>
      </c>
      <c r="H6857" s="48">
        <v>-0.05</v>
      </c>
      <c r="I6857" s="48">
        <v>-0.6</v>
      </c>
      <c r="J6857" s="48">
        <f t="shared" si="799"/>
        <v>0</v>
      </c>
      <c r="K6857" s="44">
        <v>8</v>
      </c>
      <c r="L6857">
        <f t="shared" si="800"/>
        <v>0</v>
      </c>
      <c r="M6857">
        <f t="shared" si="797"/>
        <v>1</v>
      </c>
      <c r="N6857" s="46" t="s">
        <v>73</v>
      </c>
      <c r="O6857">
        <f t="shared" si="801"/>
        <v>3.9999999999999147E-2</v>
      </c>
      <c r="P6857">
        <f t="shared" si="802"/>
        <v>0</v>
      </c>
      <c r="R6857" s="2">
        <f t="shared" si="803"/>
        <v>1.0416666664241347E-2</v>
      </c>
      <c r="S6857" s="4">
        <f t="shared" si="798"/>
        <v>44750.84375</v>
      </c>
    </row>
    <row r="6858" spans="1:22" x14ac:dyDescent="0.25">
      <c r="A6858" s="44">
        <v>2022</v>
      </c>
      <c r="B6858" s="44" t="s">
        <v>62</v>
      </c>
      <c r="C6858" s="48" t="s">
        <v>63</v>
      </c>
      <c r="D6858" s="44">
        <v>6857</v>
      </c>
      <c r="E6858" s="50">
        <v>44750.854166666664</v>
      </c>
      <c r="F6858" s="48">
        <v>-0.05</v>
      </c>
      <c r="G6858" s="48">
        <v>25.8</v>
      </c>
      <c r="H6858" s="48">
        <v>-0.05</v>
      </c>
      <c r="I6858" s="48">
        <v>-0.6</v>
      </c>
      <c r="J6858" s="48">
        <f t="shared" si="799"/>
        <v>0</v>
      </c>
      <c r="K6858" s="44">
        <v>8</v>
      </c>
      <c r="L6858">
        <f t="shared" si="800"/>
        <v>0</v>
      </c>
      <c r="M6858">
        <f t="shared" si="797"/>
        <v>1</v>
      </c>
      <c r="N6858" s="46" t="s">
        <v>73</v>
      </c>
      <c r="O6858">
        <f t="shared" si="801"/>
        <v>1.9999999999999574E-2</v>
      </c>
      <c r="P6858">
        <f t="shared" si="802"/>
        <v>0</v>
      </c>
      <c r="R6858" s="2">
        <f t="shared" si="803"/>
        <v>1.0416666664241347E-2</v>
      </c>
      <c r="S6858" s="4">
        <f t="shared" si="798"/>
        <v>44750.854166666664</v>
      </c>
    </row>
    <row r="6859" spans="1:22" x14ac:dyDescent="0.25">
      <c r="A6859" s="44">
        <v>2022</v>
      </c>
      <c r="B6859" s="44" t="s">
        <v>62</v>
      </c>
      <c r="C6859" s="48" t="s">
        <v>63</v>
      </c>
      <c r="D6859" s="44">
        <v>6858</v>
      </c>
      <c r="E6859" s="50">
        <v>44750.864583333336</v>
      </c>
      <c r="F6859" s="48">
        <v>-0.05</v>
      </c>
      <c r="G6859" s="48">
        <v>25.82</v>
      </c>
      <c r="H6859" s="48">
        <v>-0.05</v>
      </c>
      <c r="I6859" s="48">
        <v>-0.6</v>
      </c>
      <c r="J6859" s="48">
        <f t="shared" si="799"/>
        <v>0</v>
      </c>
      <c r="K6859" s="44">
        <v>8</v>
      </c>
      <c r="L6859">
        <f t="shared" si="800"/>
        <v>0</v>
      </c>
      <c r="M6859">
        <f t="shared" si="797"/>
        <v>1</v>
      </c>
      <c r="N6859" s="46" t="s">
        <v>73</v>
      </c>
      <c r="O6859">
        <f t="shared" si="801"/>
        <v>1.9999999999999574E-2</v>
      </c>
      <c r="P6859">
        <f t="shared" si="802"/>
        <v>0</v>
      </c>
      <c r="R6859" s="2">
        <f t="shared" si="803"/>
        <v>1.0416666671517305E-2</v>
      </c>
      <c r="S6859" s="4">
        <f t="shared" si="798"/>
        <v>44750.864583333328</v>
      </c>
    </row>
    <row r="6860" spans="1:22" x14ac:dyDescent="0.25">
      <c r="A6860" s="44">
        <v>2022</v>
      </c>
      <c r="B6860" s="44" t="s">
        <v>62</v>
      </c>
      <c r="C6860" s="48" t="s">
        <v>63</v>
      </c>
      <c r="D6860" s="44">
        <v>6859</v>
      </c>
      <c r="E6860" s="50">
        <v>44750.875</v>
      </c>
      <c r="F6860" s="48">
        <v>-0.05</v>
      </c>
      <c r="G6860" s="48">
        <v>25.84</v>
      </c>
      <c r="H6860" s="48">
        <v>-0.05</v>
      </c>
      <c r="I6860" s="48">
        <v>-0.6</v>
      </c>
      <c r="J6860" s="48">
        <f t="shared" si="799"/>
        <v>0</v>
      </c>
      <c r="K6860" s="44">
        <v>8</v>
      </c>
      <c r="L6860">
        <f t="shared" si="800"/>
        <v>0</v>
      </c>
      <c r="M6860">
        <f t="shared" si="797"/>
        <v>1</v>
      </c>
      <c r="N6860" s="46" t="s">
        <v>73</v>
      </c>
      <c r="O6860">
        <f t="shared" si="801"/>
        <v>0</v>
      </c>
      <c r="P6860">
        <f t="shared" si="802"/>
        <v>0</v>
      </c>
      <c r="R6860" s="2">
        <f t="shared" si="803"/>
        <v>1.0416666664241347E-2</v>
      </c>
      <c r="S6860" s="4">
        <f t="shared" si="798"/>
        <v>44750.875</v>
      </c>
    </row>
    <row r="6861" spans="1:22" x14ac:dyDescent="0.25">
      <c r="A6861" s="44">
        <v>2022</v>
      </c>
      <c r="B6861" s="44" t="s">
        <v>62</v>
      </c>
      <c r="C6861" s="48" t="s">
        <v>63</v>
      </c>
      <c r="D6861" s="44">
        <v>6860</v>
      </c>
      <c r="E6861" s="50">
        <v>44750.885416666664</v>
      </c>
      <c r="F6861" s="48">
        <v>-0.05</v>
      </c>
      <c r="G6861" s="48">
        <v>25.84</v>
      </c>
      <c r="H6861" s="48">
        <v>-0.05</v>
      </c>
      <c r="I6861" s="48">
        <v>-0.6</v>
      </c>
      <c r="J6861" s="48">
        <f t="shared" si="799"/>
        <v>0</v>
      </c>
      <c r="K6861" s="44">
        <v>8</v>
      </c>
      <c r="L6861">
        <f t="shared" si="800"/>
        <v>0</v>
      </c>
      <c r="M6861">
        <f t="shared" si="797"/>
        <v>1</v>
      </c>
      <c r="N6861" s="46" t="s">
        <v>73</v>
      </c>
      <c r="O6861">
        <f t="shared" si="801"/>
        <v>1.9999999999999574E-2</v>
      </c>
      <c r="P6861">
        <f t="shared" si="802"/>
        <v>0</v>
      </c>
      <c r="R6861" s="2">
        <f t="shared" si="803"/>
        <v>1.0416666664241347E-2</v>
      </c>
      <c r="S6861" s="4">
        <f t="shared" si="798"/>
        <v>44750.885416666664</v>
      </c>
    </row>
    <row r="6862" spans="1:22" x14ac:dyDescent="0.25">
      <c r="A6862" s="44">
        <v>2022</v>
      </c>
      <c r="B6862" s="44" t="s">
        <v>62</v>
      </c>
      <c r="C6862" s="48" t="s">
        <v>63</v>
      </c>
      <c r="D6862" s="44">
        <v>6861</v>
      </c>
      <c r="E6862" s="50">
        <v>44750.895833333336</v>
      </c>
      <c r="F6862" s="48">
        <v>-0.05</v>
      </c>
      <c r="G6862" s="48">
        <v>25.82</v>
      </c>
      <c r="H6862" s="48">
        <v>-0.05</v>
      </c>
      <c r="I6862" s="48">
        <v>-0.6</v>
      </c>
      <c r="J6862" s="48">
        <f t="shared" si="799"/>
        <v>0</v>
      </c>
      <c r="K6862" s="44">
        <v>8</v>
      </c>
      <c r="L6862">
        <f t="shared" si="800"/>
        <v>0</v>
      </c>
      <c r="M6862">
        <f t="shared" si="797"/>
        <v>1</v>
      </c>
      <c r="N6862" s="46" t="s">
        <v>73</v>
      </c>
      <c r="O6862">
        <f t="shared" si="801"/>
        <v>0</v>
      </c>
      <c r="P6862">
        <f t="shared" si="802"/>
        <v>0</v>
      </c>
      <c r="R6862" s="2">
        <f t="shared" si="803"/>
        <v>1.0416666671517305E-2</v>
      </c>
      <c r="S6862" s="4">
        <f t="shared" si="798"/>
        <v>44750.895833333328</v>
      </c>
    </row>
    <row r="6863" spans="1:22" x14ac:dyDescent="0.25">
      <c r="A6863" s="44">
        <v>2022</v>
      </c>
      <c r="B6863" s="44" t="s">
        <v>62</v>
      </c>
      <c r="C6863" s="48" t="s">
        <v>63</v>
      </c>
      <c r="D6863" s="44">
        <v>6862</v>
      </c>
      <c r="E6863" s="50">
        <v>44750.90625</v>
      </c>
      <c r="F6863" s="48">
        <v>-0.05</v>
      </c>
      <c r="G6863" s="48">
        <v>25.82</v>
      </c>
      <c r="H6863" s="48">
        <v>-0.05</v>
      </c>
      <c r="I6863" s="48">
        <v>-0.6</v>
      </c>
      <c r="J6863" s="48">
        <f t="shared" si="799"/>
        <v>0</v>
      </c>
      <c r="K6863" s="44">
        <v>8</v>
      </c>
      <c r="L6863">
        <f t="shared" si="800"/>
        <v>0</v>
      </c>
      <c r="M6863">
        <f t="shared" si="797"/>
        <v>1</v>
      </c>
      <c r="N6863" s="46" t="s">
        <v>73</v>
      </c>
      <c r="O6863">
        <f t="shared" si="801"/>
        <v>5.9999999999998721E-2</v>
      </c>
      <c r="P6863">
        <f t="shared" si="802"/>
        <v>0</v>
      </c>
      <c r="R6863" s="2">
        <f t="shared" si="803"/>
        <v>1.0416666664241347E-2</v>
      </c>
      <c r="S6863" s="4">
        <f t="shared" si="798"/>
        <v>44750.90625</v>
      </c>
    </row>
    <row r="6864" spans="1:22" x14ac:dyDescent="0.25">
      <c r="A6864" s="44">
        <v>2022</v>
      </c>
      <c r="B6864" s="44" t="s">
        <v>62</v>
      </c>
      <c r="C6864" s="48" t="s">
        <v>63</v>
      </c>
      <c r="D6864" s="48">
        <v>6863</v>
      </c>
      <c r="E6864" s="50">
        <v>44750.916666666664</v>
      </c>
      <c r="F6864" s="48">
        <v>-0.05</v>
      </c>
      <c r="G6864" s="48">
        <v>25.76</v>
      </c>
      <c r="H6864" s="48">
        <v>-0.05</v>
      </c>
      <c r="I6864" s="48">
        <v>-0.6</v>
      </c>
      <c r="J6864" s="48">
        <f t="shared" si="799"/>
        <v>0</v>
      </c>
      <c r="K6864" s="44">
        <v>8</v>
      </c>
      <c r="L6864">
        <f t="shared" si="800"/>
        <v>0</v>
      </c>
      <c r="M6864">
        <f t="shared" si="797"/>
        <v>1</v>
      </c>
      <c r="N6864" s="46" t="s">
        <v>73</v>
      </c>
      <c r="O6864">
        <f t="shared" si="801"/>
        <v>6.0000000000002274E-2</v>
      </c>
      <c r="P6864">
        <f t="shared" si="802"/>
        <v>0</v>
      </c>
      <c r="R6864" s="2">
        <f t="shared" si="803"/>
        <v>1.0416666664241347E-2</v>
      </c>
      <c r="S6864" s="4">
        <f t="shared" si="798"/>
        <v>44750.916666666664</v>
      </c>
    </row>
    <row r="6865" spans="1:19" x14ac:dyDescent="0.25">
      <c r="A6865" s="44">
        <v>2022</v>
      </c>
      <c r="B6865" s="44" t="s">
        <v>62</v>
      </c>
      <c r="C6865" s="48" t="s">
        <v>63</v>
      </c>
      <c r="D6865" s="44">
        <v>6864</v>
      </c>
      <c r="E6865" s="50">
        <v>44750.927083333336</v>
      </c>
      <c r="F6865" s="48">
        <v>-0.05</v>
      </c>
      <c r="G6865" s="48">
        <v>25.7</v>
      </c>
      <c r="H6865" s="48">
        <v>-0.05</v>
      </c>
      <c r="I6865" s="48">
        <v>-0.6</v>
      </c>
      <c r="J6865" s="48">
        <f t="shared" si="799"/>
        <v>0</v>
      </c>
      <c r="K6865" s="44">
        <v>8</v>
      </c>
      <c r="L6865">
        <f t="shared" si="800"/>
        <v>0</v>
      </c>
      <c r="M6865">
        <f t="shared" si="797"/>
        <v>1</v>
      </c>
      <c r="N6865" s="46" t="s">
        <v>73</v>
      </c>
      <c r="O6865">
        <f t="shared" si="801"/>
        <v>7.9999999999998295E-2</v>
      </c>
      <c r="P6865">
        <f t="shared" si="802"/>
        <v>0</v>
      </c>
      <c r="R6865" s="2">
        <f t="shared" si="803"/>
        <v>1.0416666671517305E-2</v>
      </c>
      <c r="S6865" s="4">
        <f t="shared" si="798"/>
        <v>44750.927083333328</v>
      </c>
    </row>
    <row r="6866" spans="1:19" x14ac:dyDescent="0.25">
      <c r="A6866" s="44">
        <v>2022</v>
      </c>
      <c r="B6866" s="44" t="s">
        <v>62</v>
      </c>
      <c r="C6866" s="48" t="s">
        <v>63</v>
      </c>
      <c r="D6866" s="48">
        <v>6865</v>
      </c>
      <c r="E6866" s="50">
        <v>44750.9375</v>
      </c>
      <c r="F6866" s="48">
        <v>-0.05</v>
      </c>
      <c r="G6866" s="48">
        <v>25.62</v>
      </c>
      <c r="H6866" s="48">
        <v>-0.05</v>
      </c>
      <c r="I6866" s="48">
        <v>-0.6</v>
      </c>
      <c r="J6866" s="48">
        <f t="shared" si="799"/>
        <v>0</v>
      </c>
      <c r="K6866" s="44">
        <v>8</v>
      </c>
      <c r="L6866">
        <f t="shared" si="800"/>
        <v>0</v>
      </c>
      <c r="M6866">
        <f t="shared" si="797"/>
        <v>1</v>
      </c>
      <c r="N6866" s="46" t="s">
        <v>73</v>
      </c>
      <c r="O6866">
        <f t="shared" si="801"/>
        <v>8.0000000000001847E-2</v>
      </c>
      <c r="P6866">
        <f t="shared" si="802"/>
        <v>0</v>
      </c>
      <c r="R6866" s="2">
        <f t="shared" si="803"/>
        <v>1.0416666664241347E-2</v>
      </c>
      <c r="S6866" s="4">
        <f t="shared" si="798"/>
        <v>44750.9375</v>
      </c>
    </row>
    <row r="6867" spans="1:19" x14ac:dyDescent="0.25">
      <c r="A6867" s="44">
        <v>2022</v>
      </c>
      <c r="B6867" s="44" t="s">
        <v>62</v>
      </c>
      <c r="C6867" s="48" t="s">
        <v>63</v>
      </c>
      <c r="D6867" s="44">
        <v>6866</v>
      </c>
      <c r="E6867" s="50">
        <v>44750.947916666664</v>
      </c>
      <c r="F6867" s="48">
        <v>-0.05</v>
      </c>
      <c r="G6867" s="48">
        <v>25.54</v>
      </c>
      <c r="H6867" s="48">
        <v>-0.05</v>
      </c>
      <c r="I6867" s="48">
        <v>-0.6</v>
      </c>
      <c r="J6867" s="48">
        <f t="shared" si="799"/>
        <v>0</v>
      </c>
      <c r="K6867" s="44">
        <v>8</v>
      </c>
      <c r="L6867">
        <f t="shared" si="800"/>
        <v>0</v>
      </c>
      <c r="M6867">
        <f t="shared" si="797"/>
        <v>1</v>
      </c>
      <c r="N6867" s="46" t="s">
        <v>73</v>
      </c>
      <c r="O6867">
        <f t="shared" si="801"/>
        <v>9.9999999999997868E-2</v>
      </c>
      <c r="P6867">
        <f t="shared" si="802"/>
        <v>0</v>
      </c>
      <c r="R6867" s="2">
        <f t="shared" si="803"/>
        <v>1.0416666664241347E-2</v>
      </c>
      <c r="S6867" s="4">
        <f t="shared" si="798"/>
        <v>44750.947916666664</v>
      </c>
    </row>
    <row r="6868" spans="1:19" x14ac:dyDescent="0.25">
      <c r="A6868" s="44">
        <v>2022</v>
      </c>
      <c r="B6868" s="44" t="s">
        <v>62</v>
      </c>
      <c r="C6868" s="48" t="s">
        <v>63</v>
      </c>
      <c r="D6868" s="44">
        <v>6867</v>
      </c>
      <c r="E6868" s="50">
        <v>44750.958333333336</v>
      </c>
      <c r="F6868" s="48">
        <v>-0.05</v>
      </c>
      <c r="G6868" s="48">
        <v>25.44</v>
      </c>
      <c r="H6868" s="48">
        <v>-0.05</v>
      </c>
      <c r="I6868" s="48">
        <v>-0.6</v>
      </c>
      <c r="J6868" s="48">
        <f t="shared" si="799"/>
        <v>0</v>
      </c>
      <c r="K6868" s="44">
        <v>8</v>
      </c>
      <c r="L6868">
        <f t="shared" si="800"/>
        <v>0</v>
      </c>
      <c r="M6868">
        <f t="shared" si="797"/>
        <v>1</v>
      </c>
      <c r="N6868" s="46" t="s">
        <v>73</v>
      </c>
      <c r="O6868">
        <f t="shared" si="801"/>
        <v>0.10000000000000142</v>
      </c>
      <c r="P6868">
        <f t="shared" si="802"/>
        <v>0</v>
      </c>
      <c r="R6868" s="2">
        <f t="shared" si="803"/>
        <v>1.0416666671517305E-2</v>
      </c>
      <c r="S6868" s="4">
        <f t="shared" si="798"/>
        <v>44750.958333333328</v>
      </c>
    </row>
    <row r="6869" spans="1:19" x14ac:dyDescent="0.25">
      <c r="A6869" s="44">
        <v>2022</v>
      </c>
      <c r="B6869" s="44" t="s">
        <v>62</v>
      </c>
      <c r="C6869" s="48" t="s">
        <v>63</v>
      </c>
      <c r="D6869" s="44">
        <v>6868</v>
      </c>
      <c r="E6869" s="50">
        <v>44750.96875</v>
      </c>
      <c r="F6869" s="48">
        <v>-0.05</v>
      </c>
      <c r="G6869" s="48">
        <v>25.34</v>
      </c>
      <c r="H6869" s="48">
        <v>-0.05</v>
      </c>
      <c r="I6869" s="48">
        <v>-0.6</v>
      </c>
      <c r="J6869" s="48">
        <f t="shared" si="799"/>
        <v>0</v>
      </c>
      <c r="K6869" s="44">
        <v>8</v>
      </c>
      <c r="L6869">
        <f t="shared" si="800"/>
        <v>0</v>
      </c>
      <c r="M6869">
        <f t="shared" si="797"/>
        <v>1</v>
      </c>
      <c r="N6869" s="46" t="s">
        <v>73</v>
      </c>
      <c r="O6869">
        <f t="shared" si="801"/>
        <v>0.10000000000000142</v>
      </c>
      <c r="P6869">
        <f t="shared" si="802"/>
        <v>0</v>
      </c>
      <c r="R6869" s="2">
        <f t="shared" si="803"/>
        <v>1.0416666664241347E-2</v>
      </c>
      <c r="S6869" s="4">
        <f t="shared" si="798"/>
        <v>44750.96875</v>
      </c>
    </row>
    <row r="6870" spans="1:19" x14ac:dyDescent="0.25">
      <c r="A6870" s="44">
        <v>2022</v>
      </c>
      <c r="B6870" s="44" t="s">
        <v>62</v>
      </c>
      <c r="C6870" s="48" t="s">
        <v>63</v>
      </c>
      <c r="D6870" s="44">
        <v>6869</v>
      </c>
      <c r="E6870" s="50">
        <v>44750.979166666664</v>
      </c>
      <c r="F6870" s="48">
        <v>-0.05</v>
      </c>
      <c r="G6870" s="48">
        <v>25.24</v>
      </c>
      <c r="H6870" s="48">
        <v>-0.05</v>
      </c>
      <c r="I6870" s="48">
        <v>-0.6</v>
      </c>
      <c r="J6870" s="48">
        <f t="shared" si="799"/>
        <v>0</v>
      </c>
      <c r="K6870" s="44">
        <v>8</v>
      </c>
      <c r="L6870">
        <f t="shared" si="800"/>
        <v>0</v>
      </c>
      <c r="M6870">
        <f t="shared" si="797"/>
        <v>1</v>
      </c>
      <c r="N6870" s="46" t="s">
        <v>73</v>
      </c>
      <c r="O6870">
        <f t="shared" si="801"/>
        <v>0.11999999999999744</v>
      </c>
      <c r="P6870">
        <f t="shared" si="802"/>
        <v>0</v>
      </c>
      <c r="R6870" s="2">
        <f t="shared" si="803"/>
        <v>1.0416666664241347E-2</v>
      </c>
      <c r="S6870" s="4">
        <f t="shared" si="798"/>
        <v>44750.979166666664</v>
      </c>
    </row>
    <row r="6871" spans="1:19" x14ac:dyDescent="0.25">
      <c r="A6871" s="44">
        <v>2022</v>
      </c>
      <c r="B6871" s="44" t="s">
        <v>62</v>
      </c>
      <c r="C6871" s="48" t="s">
        <v>63</v>
      </c>
      <c r="D6871" s="44">
        <v>6870</v>
      </c>
      <c r="E6871" s="50">
        <v>44750.989583333336</v>
      </c>
      <c r="F6871" s="48">
        <v>-0.05</v>
      </c>
      <c r="G6871" s="48">
        <v>25.12</v>
      </c>
      <c r="H6871" s="48">
        <v>-0.05</v>
      </c>
      <c r="I6871" s="48">
        <v>-0.6</v>
      </c>
      <c r="J6871" s="48">
        <f t="shared" si="799"/>
        <v>0</v>
      </c>
      <c r="K6871" s="44">
        <v>8</v>
      </c>
      <c r="L6871">
        <f t="shared" si="800"/>
        <v>0</v>
      </c>
      <c r="M6871">
        <f t="shared" si="797"/>
        <v>1</v>
      </c>
      <c r="N6871" s="46" t="s">
        <v>73</v>
      </c>
      <c r="O6871">
        <f t="shared" si="801"/>
        <v>8.0000000000001847E-2</v>
      </c>
      <c r="P6871">
        <f t="shared" si="802"/>
        <v>0</v>
      </c>
      <c r="R6871" s="2">
        <f t="shared" si="803"/>
        <v>1.0416666671517305E-2</v>
      </c>
      <c r="S6871" s="4">
        <f t="shared" si="798"/>
        <v>44750.989583333328</v>
      </c>
    </row>
    <row r="6872" spans="1:19" x14ac:dyDescent="0.25">
      <c r="A6872" s="44">
        <v>2022</v>
      </c>
      <c r="B6872" s="44" t="s">
        <v>62</v>
      </c>
      <c r="C6872" s="48" t="s">
        <v>63</v>
      </c>
      <c r="D6872" s="44">
        <v>6871</v>
      </c>
      <c r="E6872" s="50">
        <v>44751</v>
      </c>
      <c r="F6872" s="48">
        <v>-0.05</v>
      </c>
      <c r="G6872" s="48">
        <v>25.04</v>
      </c>
      <c r="H6872" s="48">
        <v>-0.05</v>
      </c>
      <c r="I6872" s="48">
        <v>-0.6</v>
      </c>
      <c r="J6872" s="48">
        <f t="shared" si="799"/>
        <v>0</v>
      </c>
      <c r="K6872" s="44">
        <v>8</v>
      </c>
      <c r="L6872">
        <f t="shared" si="800"/>
        <v>0</v>
      </c>
      <c r="M6872">
        <f t="shared" si="797"/>
        <v>1</v>
      </c>
      <c r="N6872" s="46" t="s">
        <v>73</v>
      </c>
      <c r="O6872">
        <f t="shared" si="801"/>
        <v>7.9999999999998295E-2</v>
      </c>
      <c r="P6872">
        <f t="shared" si="802"/>
        <v>0</v>
      </c>
      <c r="R6872" s="2">
        <f t="shared" si="803"/>
        <v>1.0416666664241347E-2</v>
      </c>
      <c r="S6872" s="4">
        <f t="shared" si="798"/>
        <v>44751</v>
      </c>
    </row>
    <row r="6873" spans="1:19" x14ac:dyDescent="0.25">
      <c r="A6873" s="44">
        <v>2022</v>
      </c>
      <c r="B6873" s="44" t="s">
        <v>62</v>
      </c>
      <c r="C6873" s="48" t="s">
        <v>63</v>
      </c>
      <c r="D6873" s="44">
        <v>6872</v>
      </c>
      <c r="E6873" s="50">
        <v>44751.010416666664</v>
      </c>
      <c r="F6873" s="48">
        <v>-0.05</v>
      </c>
      <c r="G6873" s="48">
        <v>24.96</v>
      </c>
      <c r="H6873" s="48">
        <v>-0.05</v>
      </c>
      <c r="I6873" s="48">
        <v>-0.6</v>
      </c>
      <c r="J6873" s="48">
        <f t="shared" si="799"/>
        <v>0</v>
      </c>
      <c r="K6873" s="44">
        <v>8</v>
      </c>
      <c r="L6873">
        <f t="shared" si="800"/>
        <v>0</v>
      </c>
      <c r="M6873">
        <f t="shared" si="797"/>
        <v>1</v>
      </c>
      <c r="N6873" s="46" t="s">
        <v>73</v>
      </c>
      <c r="O6873">
        <f t="shared" si="801"/>
        <v>6.0000000000002274E-2</v>
      </c>
      <c r="P6873">
        <f t="shared" si="802"/>
        <v>0</v>
      </c>
      <c r="R6873" s="2">
        <f t="shared" si="803"/>
        <v>1.0416666664241347E-2</v>
      </c>
      <c r="S6873" s="4">
        <f t="shared" si="798"/>
        <v>44751.010416666664</v>
      </c>
    </row>
    <row r="6874" spans="1:19" x14ac:dyDescent="0.25">
      <c r="A6874" s="44">
        <v>2022</v>
      </c>
      <c r="B6874" s="44" t="s">
        <v>62</v>
      </c>
      <c r="C6874" s="48" t="s">
        <v>63</v>
      </c>
      <c r="D6874" s="44">
        <v>6873</v>
      </c>
      <c r="E6874" s="50">
        <v>44751.020833333336</v>
      </c>
      <c r="F6874" s="48">
        <v>-0.05</v>
      </c>
      <c r="G6874" s="48">
        <v>24.9</v>
      </c>
      <c r="H6874" s="48">
        <v>-0.05</v>
      </c>
      <c r="I6874" s="48">
        <v>-0.6</v>
      </c>
      <c r="J6874" s="48">
        <f t="shared" si="799"/>
        <v>0</v>
      </c>
      <c r="K6874" s="44">
        <v>8</v>
      </c>
      <c r="L6874">
        <f t="shared" si="800"/>
        <v>0</v>
      </c>
      <c r="M6874">
        <f t="shared" si="797"/>
        <v>1</v>
      </c>
      <c r="N6874" s="46" t="s">
        <v>73</v>
      </c>
      <c r="O6874">
        <f t="shared" si="801"/>
        <v>5.9999999999998721E-2</v>
      </c>
      <c r="P6874">
        <f t="shared" si="802"/>
        <v>0</v>
      </c>
      <c r="R6874" s="2">
        <f t="shared" si="803"/>
        <v>1.0416666671517305E-2</v>
      </c>
      <c r="S6874" s="4">
        <f t="shared" si="798"/>
        <v>44751.020833333328</v>
      </c>
    </row>
    <row r="6875" spans="1:19" x14ac:dyDescent="0.25">
      <c r="A6875" s="44">
        <v>2022</v>
      </c>
      <c r="B6875" s="44" t="s">
        <v>62</v>
      </c>
      <c r="C6875" s="48" t="s">
        <v>63</v>
      </c>
      <c r="D6875" s="48">
        <v>6874</v>
      </c>
      <c r="E6875" s="50">
        <v>44751.03125</v>
      </c>
      <c r="F6875" s="48">
        <v>-0.05</v>
      </c>
      <c r="G6875" s="48">
        <v>24.84</v>
      </c>
      <c r="H6875" s="48">
        <v>-0.05</v>
      </c>
      <c r="I6875" s="48">
        <v>-0.6</v>
      </c>
      <c r="J6875" s="48">
        <f t="shared" si="799"/>
        <v>0</v>
      </c>
      <c r="K6875" s="44">
        <v>8</v>
      </c>
      <c r="L6875">
        <f t="shared" si="800"/>
        <v>0</v>
      </c>
      <c r="M6875">
        <f t="shared" si="797"/>
        <v>1</v>
      </c>
      <c r="N6875" s="46" t="s">
        <v>73</v>
      </c>
      <c r="O6875">
        <f t="shared" si="801"/>
        <v>5.9999999999998721E-2</v>
      </c>
      <c r="P6875">
        <f t="shared" si="802"/>
        <v>0</v>
      </c>
      <c r="R6875" s="2">
        <f t="shared" si="803"/>
        <v>1.0416666664241347E-2</v>
      </c>
      <c r="S6875" s="4">
        <f t="shared" si="798"/>
        <v>44751.03125</v>
      </c>
    </row>
    <row r="6876" spans="1:19" x14ac:dyDescent="0.25">
      <c r="A6876" s="44">
        <v>2022</v>
      </c>
      <c r="B6876" s="44" t="s">
        <v>62</v>
      </c>
      <c r="C6876" s="48" t="s">
        <v>63</v>
      </c>
      <c r="D6876" s="44">
        <v>6875</v>
      </c>
      <c r="E6876" s="50">
        <v>44751.041666666664</v>
      </c>
      <c r="F6876" s="48">
        <v>-0.05</v>
      </c>
      <c r="G6876" s="48">
        <v>24.78</v>
      </c>
      <c r="H6876" s="48">
        <v>-0.05</v>
      </c>
      <c r="I6876" s="48">
        <v>-0.6</v>
      </c>
      <c r="J6876" s="48">
        <f t="shared" si="799"/>
        <v>0</v>
      </c>
      <c r="K6876" s="44">
        <v>8</v>
      </c>
      <c r="L6876">
        <f t="shared" si="800"/>
        <v>0</v>
      </c>
      <c r="M6876">
        <f t="shared" si="797"/>
        <v>1</v>
      </c>
      <c r="N6876" s="46" t="s">
        <v>73</v>
      </c>
      <c r="O6876">
        <f t="shared" si="801"/>
        <v>6.0000000000002274E-2</v>
      </c>
      <c r="P6876">
        <f t="shared" si="802"/>
        <v>0</v>
      </c>
      <c r="R6876" s="2">
        <f t="shared" si="803"/>
        <v>1.0416666664241347E-2</v>
      </c>
      <c r="S6876" s="4">
        <f t="shared" si="798"/>
        <v>44751.041666666664</v>
      </c>
    </row>
    <row r="6877" spans="1:19" x14ac:dyDescent="0.25">
      <c r="A6877" s="44">
        <v>2022</v>
      </c>
      <c r="B6877" s="44" t="s">
        <v>62</v>
      </c>
      <c r="C6877" s="48" t="s">
        <v>63</v>
      </c>
      <c r="D6877" s="48">
        <v>6876</v>
      </c>
      <c r="E6877" s="50">
        <v>44751.052083333336</v>
      </c>
      <c r="F6877" s="48">
        <v>-0.05</v>
      </c>
      <c r="G6877" s="48">
        <v>24.72</v>
      </c>
      <c r="H6877" s="48">
        <v>-0.05</v>
      </c>
      <c r="I6877" s="48">
        <v>-0.6</v>
      </c>
      <c r="J6877" s="48">
        <f t="shared" si="799"/>
        <v>0</v>
      </c>
      <c r="K6877" s="44">
        <v>8</v>
      </c>
      <c r="L6877">
        <f t="shared" si="800"/>
        <v>0</v>
      </c>
      <c r="M6877">
        <f t="shared" si="797"/>
        <v>1</v>
      </c>
      <c r="N6877" s="46" t="s">
        <v>73</v>
      </c>
      <c r="O6877">
        <f t="shared" si="801"/>
        <v>3.9999999999999147E-2</v>
      </c>
      <c r="P6877">
        <f t="shared" si="802"/>
        <v>0</v>
      </c>
      <c r="R6877" s="2">
        <f t="shared" si="803"/>
        <v>1.0416666671517305E-2</v>
      </c>
      <c r="S6877" s="4">
        <f t="shared" si="798"/>
        <v>44751.052083333328</v>
      </c>
    </row>
    <row r="6878" spans="1:19" x14ac:dyDescent="0.25">
      <c r="A6878" s="44">
        <v>2022</v>
      </c>
      <c r="B6878" s="44" t="s">
        <v>62</v>
      </c>
      <c r="C6878" s="48" t="s">
        <v>63</v>
      </c>
      <c r="D6878" s="44">
        <v>6877</v>
      </c>
      <c r="E6878" s="50">
        <v>44751.0625</v>
      </c>
      <c r="F6878" s="48">
        <v>-0.05</v>
      </c>
      <c r="G6878" s="48">
        <v>24.68</v>
      </c>
      <c r="H6878" s="48">
        <v>-0.05</v>
      </c>
      <c r="I6878" s="48">
        <v>-0.6</v>
      </c>
      <c r="J6878" s="48">
        <f t="shared" si="799"/>
        <v>0</v>
      </c>
      <c r="K6878" s="44">
        <v>8</v>
      </c>
      <c r="L6878">
        <f t="shared" si="800"/>
        <v>0</v>
      </c>
      <c r="M6878">
        <f t="shared" si="797"/>
        <v>1</v>
      </c>
      <c r="N6878" s="46" t="s">
        <v>73</v>
      </c>
      <c r="O6878">
        <f t="shared" si="801"/>
        <v>5.9999999999998721E-2</v>
      </c>
      <c r="P6878">
        <f t="shared" si="802"/>
        <v>0</v>
      </c>
      <c r="R6878" s="2">
        <f t="shared" si="803"/>
        <v>1.0416666664241347E-2</v>
      </c>
      <c r="S6878" s="4">
        <f t="shared" si="798"/>
        <v>44751.0625</v>
      </c>
    </row>
    <row r="6879" spans="1:19" x14ac:dyDescent="0.25">
      <c r="A6879" s="44">
        <v>2022</v>
      </c>
      <c r="B6879" s="44" t="s">
        <v>62</v>
      </c>
      <c r="C6879" s="48" t="s">
        <v>63</v>
      </c>
      <c r="D6879" s="44">
        <v>6878</v>
      </c>
      <c r="E6879" s="50">
        <v>44751.072916666664</v>
      </c>
      <c r="F6879" s="48">
        <v>-0.05</v>
      </c>
      <c r="G6879" s="48">
        <v>24.62</v>
      </c>
      <c r="H6879" s="48">
        <v>-0.05</v>
      </c>
      <c r="I6879" s="48">
        <v>-0.6</v>
      </c>
      <c r="J6879" s="48">
        <f t="shared" si="799"/>
        <v>0</v>
      </c>
      <c r="K6879" s="44">
        <v>8</v>
      </c>
      <c r="L6879">
        <f t="shared" si="800"/>
        <v>0</v>
      </c>
      <c r="M6879">
        <f t="shared" si="797"/>
        <v>1</v>
      </c>
      <c r="N6879" s="46" t="s">
        <v>73</v>
      </c>
      <c r="O6879">
        <f t="shared" si="801"/>
        <v>4.00000000000027E-2</v>
      </c>
      <c r="P6879">
        <f t="shared" si="802"/>
        <v>0</v>
      </c>
      <c r="R6879" s="2">
        <f t="shared" si="803"/>
        <v>1.0416666664241347E-2</v>
      </c>
      <c r="S6879" s="4">
        <f t="shared" si="798"/>
        <v>44751.072916666664</v>
      </c>
    </row>
    <row r="6880" spans="1:19" x14ac:dyDescent="0.25">
      <c r="A6880" s="44">
        <v>2022</v>
      </c>
      <c r="B6880" s="44" t="s">
        <v>62</v>
      </c>
      <c r="C6880" s="48" t="s">
        <v>63</v>
      </c>
      <c r="D6880" s="44">
        <v>6879</v>
      </c>
      <c r="E6880" s="50">
        <v>44751.083333333336</v>
      </c>
      <c r="F6880" s="48">
        <v>-0.05</v>
      </c>
      <c r="G6880" s="48">
        <v>24.58</v>
      </c>
      <c r="H6880" s="48">
        <v>-0.05</v>
      </c>
      <c r="I6880" s="48">
        <v>-0.6</v>
      </c>
      <c r="J6880" s="48">
        <f t="shared" si="799"/>
        <v>0</v>
      </c>
      <c r="K6880" s="44">
        <v>8</v>
      </c>
      <c r="L6880">
        <f t="shared" si="800"/>
        <v>0</v>
      </c>
      <c r="M6880">
        <f t="shared" si="797"/>
        <v>1</v>
      </c>
      <c r="N6880" s="46" t="s">
        <v>73</v>
      </c>
      <c r="O6880">
        <f t="shared" si="801"/>
        <v>3.9999999999999147E-2</v>
      </c>
      <c r="P6880">
        <f t="shared" si="802"/>
        <v>0</v>
      </c>
      <c r="R6880" s="2">
        <f t="shared" si="803"/>
        <v>1.0416666671517305E-2</v>
      </c>
      <c r="S6880" s="4">
        <f t="shared" si="798"/>
        <v>44751.083333333328</v>
      </c>
    </row>
    <row r="6881" spans="1:19" x14ac:dyDescent="0.25">
      <c r="A6881" s="44">
        <v>2022</v>
      </c>
      <c r="B6881" s="44" t="s">
        <v>62</v>
      </c>
      <c r="C6881" s="48" t="s">
        <v>63</v>
      </c>
      <c r="D6881" s="44">
        <v>6880</v>
      </c>
      <c r="E6881" s="50">
        <v>44751.09375</v>
      </c>
      <c r="F6881" s="48">
        <v>-0.05</v>
      </c>
      <c r="G6881" s="48">
        <v>24.54</v>
      </c>
      <c r="H6881" s="48">
        <v>-0.05</v>
      </c>
      <c r="I6881" s="48">
        <v>-0.6</v>
      </c>
      <c r="J6881" s="48">
        <f t="shared" si="799"/>
        <v>0</v>
      </c>
      <c r="K6881" s="44">
        <v>8</v>
      </c>
      <c r="L6881">
        <f t="shared" si="800"/>
        <v>0</v>
      </c>
      <c r="M6881">
        <f t="shared" si="797"/>
        <v>1</v>
      </c>
      <c r="N6881" s="46" t="s">
        <v>73</v>
      </c>
      <c r="O6881">
        <f t="shared" si="801"/>
        <v>5.9999999999998721E-2</v>
      </c>
      <c r="P6881">
        <f t="shared" si="802"/>
        <v>0</v>
      </c>
      <c r="R6881" s="2">
        <f t="shared" si="803"/>
        <v>1.0416666664241347E-2</v>
      </c>
      <c r="S6881" s="4">
        <f t="shared" si="798"/>
        <v>44751.09375</v>
      </c>
    </row>
    <row r="6882" spans="1:19" x14ac:dyDescent="0.25">
      <c r="A6882" s="44">
        <v>2022</v>
      </c>
      <c r="B6882" s="44" t="s">
        <v>62</v>
      </c>
      <c r="C6882" s="48" t="s">
        <v>63</v>
      </c>
      <c r="D6882" s="44">
        <v>6881</v>
      </c>
      <c r="E6882" s="50">
        <v>44751.104166666664</v>
      </c>
      <c r="F6882" s="48">
        <v>-0.05</v>
      </c>
      <c r="G6882" s="48">
        <v>24.48</v>
      </c>
      <c r="H6882" s="48">
        <v>-0.05</v>
      </c>
      <c r="I6882" s="48">
        <v>-0.6</v>
      </c>
      <c r="J6882" s="48">
        <f t="shared" si="799"/>
        <v>0</v>
      </c>
      <c r="K6882" s="44">
        <v>8</v>
      </c>
      <c r="L6882">
        <f t="shared" si="800"/>
        <v>0</v>
      </c>
      <c r="M6882">
        <f t="shared" si="797"/>
        <v>1</v>
      </c>
      <c r="N6882" s="46" t="s">
        <v>73</v>
      </c>
      <c r="O6882">
        <f t="shared" si="801"/>
        <v>5.9999999999998721E-2</v>
      </c>
      <c r="P6882">
        <f t="shared" si="802"/>
        <v>0</v>
      </c>
      <c r="R6882" s="2">
        <f t="shared" si="803"/>
        <v>1.0416666664241347E-2</v>
      </c>
      <c r="S6882" s="4">
        <f t="shared" si="798"/>
        <v>44751.104166666664</v>
      </c>
    </row>
    <row r="6883" spans="1:19" x14ac:dyDescent="0.25">
      <c r="A6883" s="44">
        <v>2022</v>
      </c>
      <c r="B6883" s="44" t="s">
        <v>62</v>
      </c>
      <c r="C6883" s="48" t="s">
        <v>63</v>
      </c>
      <c r="D6883" s="44">
        <v>6882</v>
      </c>
      <c r="E6883" s="50">
        <v>44751.114583333336</v>
      </c>
      <c r="F6883" s="48">
        <v>-0.05</v>
      </c>
      <c r="G6883" s="48">
        <v>24.42</v>
      </c>
      <c r="H6883" s="48">
        <v>-0.05</v>
      </c>
      <c r="I6883" s="48">
        <v>-0.6</v>
      </c>
      <c r="J6883" s="48">
        <f t="shared" si="799"/>
        <v>0</v>
      </c>
      <c r="K6883" s="44">
        <v>8</v>
      </c>
      <c r="L6883">
        <f t="shared" si="800"/>
        <v>0</v>
      </c>
      <c r="M6883">
        <f t="shared" si="797"/>
        <v>1</v>
      </c>
      <c r="N6883" s="46" t="s">
        <v>73</v>
      </c>
      <c r="O6883">
        <f t="shared" si="801"/>
        <v>4.00000000000027E-2</v>
      </c>
      <c r="P6883">
        <f t="shared" si="802"/>
        <v>0</v>
      </c>
      <c r="R6883" s="2">
        <f t="shared" si="803"/>
        <v>1.0416666671517305E-2</v>
      </c>
      <c r="S6883" s="4">
        <f t="shared" si="798"/>
        <v>44751.114583333328</v>
      </c>
    </row>
    <row r="6884" spans="1:19" x14ac:dyDescent="0.25">
      <c r="A6884" s="44">
        <v>2022</v>
      </c>
      <c r="B6884" s="44" t="s">
        <v>62</v>
      </c>
      <c r="C6884" s="48" t="s">
        <v>63</v>
      </c>
      <c r="D6884" s="44">
        <v>6883</v>
      </c>
      <c r="E6884" s="50">
        <v>44751.125</v>
      </c>
      <c r="F6884" s="48">
        <v>-0.05</v>
      </c>
      <c r="G6884" s="48">
        <v>24.38</v>
      </c>
      <c r="H6884" s="48">
        <v>-0.05</v>
      </c>
      <c r="I6884" s="48">
        <v>-0.6</v>
      </c>
      <c r="J6884" s="48">
        <f t="shared" si="799"/>
        <v>0</v>
      </c>
      <c r="K6884" s="44">
        <v>8</v>
      </c>
      <c r="L6884">
        <f t="shared" si="800"/>
        <v>0</v>
      </c>
      <c r="M6884">
        <f t="shared" si="797"/>
        <v>1</v>
      </c>
      <c r="N6884" s="46" t="s">
        <v>73</v>
      </c>
      <c r="O6884">
        <f t="shared" si="801"/>
        <v>7.9999999999998295E-2</v>
      </c>
      <c r="P6884">
        <f t="shared" si="802"/>
        <v>0</v>
      </c>
      <c r="R6884" s="2">
        <f t="shared" si="803"/>
        <v>1.0416666664241347E-2</v>
      </c>
      <c r="S6884" s="4">
        <f t="shared" si="798"/>
        <v>44751.125</v>
      </c>
    </row>
    <row r="6885" spans="1:19" x14ac:dyDescent="0.25">
      <c r="A6885" s="44">
        <v>2022</v>
      </c>
      <c r="B6885" s="44" t="s">
        <v>62</v>
      </c>
      <c r="C6885" s="48" t="s">
        <v>63</v>
      </c>
      <c r="D6885" s="44">
        <v>6884</v>
      </c>
      <c r="E6885" s="50">
        <v>44751.135416666664</v>
      </c>
      <c r="F6885" s="48">
        <v>-0.05</v>
      </c>
      <c r="G6885" s="48">
        <v>24.3</v>
      </c>
      <c r="H6885" s="48">
        <v>-0.05</v>
      </c>
      <c r="I6885" s="48">
        <v>-0.6</v>
      </c>
      <c r="J6885" s="48">
        <f t="shared" si="799"/>
        <v>0</v>
      </c>
      <c r="K6885" s="44">
        <v>8</v>
      </c>
      <c r="L6885">
        <f t="shared" si="800"/>
        <v>0</v>
      </c>
      <c r="M6885">
        <f t="shared" si="797"/>
        <v>1</v>
      </c>
      <c r="N6885" s="46" t="s">
        <v>73</v>
      </c>
      <c r="O6885">
        <f t="shared" si="801"/>
        <v>8.0000000000001847E-2</v>
      </c>
      <c r="P6885">
        <f t="shared" si="802"/>
        <v>0</v>
      </c>
      <c r="R6885" s="2">
        <f t="shared" si="803"/>
        <v>1.0416666664241347E-2</v>
      </c>
      <c r="S6885" s="4">
        <f t="shared" si="798"/>
        <v>44751.135416666664</v>
      </c>
    </row>
    <row r="6886" spans="1:19" x14ac:dyDescent="0.25">
      <c r="A6886" s="44">
        <v>2022</v>
      </c>
      <c r="B6886" s="44" t="s">
        <v>62</v>
      </c>
      <c r="C6886" s="48" t="s">
        <v>63</v>
      </c>
      <c r="D6886" s="48">
        <v>6885</v>
      </c>
      <c r="E6886" s="50">
        <v>44751.145833333336</v>
      </c>
      <c r="F6886" s="48">
        <v>-0.05</v>
      </c>
      <c r="G6886" s="48">
        <v>24.22</v>
      </c>
      <c r="H6886" s="48">
        <v>-0.05</v>
      </c>
      <c r="I6886" s="48">
        <v>-0.6</v>
      </c>
      <c r="J6886" s="48">
        <f t="shared" si="799"/>
        <v>0</v>
      </c>
      <c r="K6886" s="44">
        <v>8</v>
      </c>
      <c r="L6886">
        <f t="shared" si="800"/>
        <v>0</v>
      </c>
      <c r="M6886">
        <f t="shared" si="797"/>
        <v>1</v>
      </c>
      <c r="N6886" s="46" t="s">
        <v>73</v>
      </c>
      <c r="O6886">
        <f t="shared" si="801"/>
        <v>5.9999999999998721E-2</v>
      </c>
      <c r="P6886">
        <f t="shared" si="802"/>
        <v>0</v>
      </c>
      <c r="R6886" s="2">
        <f t="shared" si="803"/>
        <v>1.0416666671517305E-2</v>
      </c>
      <c r="S6886" s="4">
        <f t="shared" si="798"/>
        <v>44751.145833333328</v>
      </c>
    </row>
    <row r="6887" spans="1:19" x14ac:dyDescent="0.25">
      <c r="A6887" s="44">
        <v>2022</v>
      </c>
      <c r="B6887" s="44" t="s">
        <v>62</v>
      </c>
      <c r="C6887" s="48" t="s">
        <v>63</v>
      </c>
      <c r="D6887" s="44">
        <v>6886</v>
      </c>
      <c r="E6887" s="50">
        <v>44751.15625</v>
      </c>
      <c r="F6887" s="48">
        <v>-0.05</v>
      </c>
      <c r="G6887" s="48">
        <v>24.16</v>
      </c>
      <c r="H6887" s="48">
        <v>-0.05</v>
      </c>
      <c r="I6887" s="48">
        <v>-0.6</v>
      </c>
      <c r="J6887" s="48">
        <f t="shared" si="799"/>
        <v>0</v>
      </c>
      <c r="K6887" s="44">
        <v>8</v>
      </c>
      <c r="L6887">
        <f t="shared" si="800"/>
        <v>0</v>
      </c>
      <c r="M6887">
        <f t="shared" si="797"/>
        <v>1</v>
      </c>
      <c r="N6887" s="46" t="s">
        <v>73</v>
      </c>
      <c r="O6887">
        <f t="shared" si="801"/>
        <v>8.0000000000001847E-2</v>
      </c>
      <c r="P6887">
        <f t="shared" si="802"/>
        <v>0</v>
      </c>
      <c r="R6887" s="2">
        <f t="shared" si="803"/>
        <v>1.0416666664241347E-2</v>
      </c>
      <c r="S6887" s="4">
        <f t="shared" si="798"/>
        <v>44751.15625</v>
      </c>
    </row>
    <row r="6888" spans="1:19" x14ac:dyDescent="0.25">
      <c r="A6888" s="44">
        <v>2022</v>
      </c>
      <c r="B6888" s="44" t="s">
        <v>62</v>
      </c>
      <c r="C6888" s="48" t="s">
        <v>63</v>
      </c>
      <c r="D6888" s="48">
        <v>6887</v>
      </c>
      <c r="E6888" s="50">
        <v>44751.166666666664</v>
      </c>
      <c r="F6888" s="48">
        <v>-0.05</v>
      </c>
      <c r="G6888" s="48">
        <v>24.08</v>
      </c>
      <c r="H6888" s="48">
        <v>-0.05</v>
      </c>
      <c r="I6888" s="48">
        <v>-0.6</v>
      </c>
      <c r="J6888" s="48">
        <f t="shared" si="799"/>
        <v>0</v>
      </c>
      <c r="K6888" s="44">
        <v>8</v>
      </c>
      <c r="L6888">
        <f t="shared" si="800"/>
        <v>0</v>
      </c>
      <c r="M6888">
        <f t="shared" si="797"/>
        <v>1</v>
      </c>
      <c r="N6888" s="46" t="s">
        <v>73</v>
      </c>
      <c r="O6888">
        <f t="shared" si="801"/>
        <v>7.9999999999998295E-2</v>
      </c>
      <c r="P6888">
        <f t="shared" si="802"/>
        <v>0</v>
      </c>
      <c r="R6888" s="2">
        <f t="shared" si="803"/>
        <v>1.0416666664241347E-2</v>
      </c>
      <c r="S6888" s="4">
        <f t="shared" si="798"/>
        <v>44751.166666666664</v>
      </c>
    </row>
    <row r="6889" spans="1:19" x14ac:dyDescent="0.25">
      <c r="A6889" s="44">
        <v>2022</v>
      </c>
      <c r="B6889" s="44" t="s">
        <v>62</v>
      </c>
      <c r="C6889" s="48" t="s">
        <v>63</v>
      </c>
      <c r="D6889" s="44">
        <v>6888</v>
      </c>
      <c r="E6889" s="50">
        <v>44751.177083333336</v>
      </c>
      <c r="F6889" s="48">
        <v>-0.05</v>
      </c>
      <c r="G6889" s="48">
        <v>24</v>
      </c>
      <c r="H6889" s="48">
        <v>-0.05</v>
      </c>
      <c r="I6889" s="48">
        <v>-0.6</v>
      </c>
      <c r="J6889" s="48">
        <f t="shared" si="799"/>
        <v>0</v>
      </c>
      <c r="K6889" s="44">
        <v>8</v>
      </c>
      <c r="L6889">
        <f t="shared" si="800"/>
        <v>0</v>
      </c>
      <c r="M6889">
        <f t="shared" si="797"/>
        <v>1</v>
      </c>
      <c r="N6889" s="46" t="s">
        <v>73</v>
      </c>
      <c r="O6889">
        <f t="shared" si="801"/>
        <v>0.10000000000000142</v>
      </c>
      <c r="P6889">
        <f t="shared" si="802"/>
        <v>0</v>
      </c>
      <c r="R6889" s="2">
        <f t="shared" si="803"/>
        <v>1.0416666671517305E-2</v>
      </c>
      <c r="S6889" s="4">
        <f t="shared" si="798"/>
        <v>44751.177083333328</v>
      </c>
    </row>
    <row r="6890" spans="1:19" x14ac:dyDescent="0.25">
      <c r="A6890" s="44">
        <v>2022</v>
      </c>
      <c r="B6890" s="44" t="s">
        <v>62</v>
      </c>
      <c r="C6890" s="48" t="s">
        <v>63</v>
      </c>
      <c r="D6890" s="44">
        <v>6889</v>
      </c>
      <c r="E6890" s="50">
        <v>44751.1875</v>
      </c>
      <c r="F6890" s="48">
        <v>-0.05</v>
      </c>
      <c r="G6890" s="48">
        <v>23.9</v>
      </c>
      <c r="H6890" s="48">
        <v>-0.05</v>
      </c>
      <c r="I6890" s="48">
        <v>-0.6</v>
      </c>
      <c r="J6890" s="48">
        <f t="shared" si="799"/>
        <v>0</v>
      </c>
      <c r="K6890" s="44">
        <v>8</v>
      </c>
      <c r="L6890">
        <f t="shared" si="800"/>
        <v>0</v>
      </c>
      <c r="M6890">
        <f t="shared" si="797"/>
        <v>1</v>
      </c>
      <c r="N6890" s="46" t="s">
        <v>73</v>
      </c>
      <c r="O6890">
        <f t="shared" si="801"/>
        <v>9.9999999999997868E-2</v>
      </c>
      <c r="P6890">
        <f t="shared" si="802"/>
        <v>0</v>
      </c>
      <c r="R6890" s="2">
        <f t="shared" si="803"/>
        <v>1.0416666664241347E-2</v>
      </c>
      <c r="S6890" s="4">
        <f t="shared" si="798"/>
        <v>44751.1875</v>
      </c>
    </row>
    <row r="6891" spans="1:19" x14ac:dyDescent="0.25">
      <c r="A6891" s="44">
        <v>2022</v>
      </c>
      <c r="B6891" s="44" t="s">
        <v>62</v>
      </c>
      <c r="C6891" s="48" t="s">
        <v>63</v>
      </c>
      <c r="D6891" s="44">
        <v>6890</v>
      </c>
      <c r="E6891" s="50">
        <v>44751.197916666664</v>
      </c>
      <c r="F6891" s="48">
        <v>-0.05</v>
      </c>
      <c r="G6891" s="48">
        <v>23.8</v>
      </c>
      <c r="H6891" s="48">
        <v>-0.05</v>
      </c>
      <c r="I6891" s="48">
        <v>-0.6</v>
      </c>
      <c r="J6891" s="48">
        <f t="shared" si="799"/>
        <v>0</v>
      </c>
      <c r="K6891" s="44">
        <v>8</v>
      </c>
      <c r="L6891">
        <f t="shared" si="800"/>
        <v>0</v>
      </c>
      <c r="M6891">
        <f t="shared" si="797"/>
        <v>1</v>
      </c>
      <c r="N6891" s="46" t="s">
        <v>73</v>
      </c>
      <c r="O6891">
        <f t="shared" si="801"/>
        <v>0.10000000000000142</v>
      </c>
      <c r="P6891">
        <f t="shared" si="802"/>
        <v>0</v>
      </c>
      <c r="R6891" s="2">
        <f t="shared" si="803"/>
        <v>1.0416666664241347E-2</v>
      </c>
      <c r="S6891" s="4">
        <f t="shared" si="798"/>
        <v>44751.197916666664</v>
      </c>
    </row>
    <row r="6892" spans="1:19" x14ac:dyDescent="0.25">
      <c r="A6892" s="44">
        <v>2022</v>
      </c>
      <c r="B6892" s="44" t="s">
        <v>62</v>
      </c>
      <c r="C6892" s="48" t="s">
        <v>63</v>
      </c>
      <c r="D6892" s="44">
        <v>6891</v>
      </c>
      <c r="E6892" s="50">
        <v>44751.208333333336</v>
      </c>
      <c r="F6892" s="48">
        <v>-0.05</v>
      </c>
      <c r="G6892" s="48">
        <v>23.7</v>
      </c>
      <c r="H6892" s="48">
        <v>-0.05</v>
      </c>
      <c r="I6892" s="48">
        <v>-0.6</v>
      </c>
      <c r="J6892" s="48">
        <f t="shared" si="799"/>
        <v>0</v>
      </c>
      <c r="K6892" s="44">
        <v>8</v>
      </c>
      <c r="L6892">
        <f t="shared" si="800"/>
        <v>0</v>
      </c>
      <c r="M6892">
        <f t="shared" si="797"/>
        <v>1</v>
      </c>
      <c r="N6892" s="46" t="s">
        <v>73</v>
      </c>
      <c r="O6892">
        <f t="shared" si="801"/>
        <v>9.9999999999997868E-2</v>
      </c>
      <c r="P6892">
        <f t="shared" si="802"/>
        <v>0</v>
      </c>
      <c r="R6892" s="2">
        <f t="shared" si="803"/>
        <v>1.0416666671517305E-2</v>
      </c>
      <c r="S6892" s="4">
        <f t="shared" si="798"/>
        <v>44751.208333333328</v>
      </c>
    </row>
    <row r="6893" spans="1:19" x14ac:dyDescent="0.25">
      <c r="A6893" s="44">
        <v>2022</v>
      </c>
      <c r="B6893" s="44" t="s">
        <v>62</v>
      </c>
      <c r="C6893" s="48" t="s">
        <v>63</v>
      </c>
      <c r="D6893" s="44">
        <v>6892</v>
      </c>
      <c r="E6893" s="50">
        <v>44751.21875</v>
      </c>
      <c r="F6893" s="48">
        <v>-0.05</v>
      </c>
      <c r="G6893" s="48">
        <v>23.6</v>
      </c>
      <c r="H6893" s="48">
        <v>-0.05</v>
      </c>
      <c r="I6893" s="48">
        <v>-0.6</v>
      </c>
      <c r="J6893" s="48">
        <f t="shared" si="799"/>
        <v>0</v>
      </c>
      <c r="K6893" s="44">
        <v>8</v>
      </c>
      <c r="L6893">
        <f t="shared" si="800"/>
        <v>0</v>
      </c>
      <c r="M6893">
        <f t="shared" si="797"/>
        <v>1</v>
      </c>
      <c r="N6893" s="46" t="s">
        <v>73</v>
      </c>
      <c r="O6893">
        <f t="shared" si="801"/>
        <v>0.10000000000000142</v>
      </c>
      <c r="P6893">
        <f t="shared" si="802"/>
        <v>0</v>
      </c>
      <c r="R6893" s="2">
        <f t="shared" si="803"/>
        <v>1.0416666664241347E-2</v>
      </c>
      <c r="S6893" s="4">
        <f t="shared" si="798"/>
        <v>44751.21875</v>
      </c>
    </row>
    <row r="6894" spans="1:19" x14ac:dyDescent="0.25">
      <c r="A6894" s="44">
        <v>2022</v>
      </c>
      <c r="B6894" s="44" t="s">
        <v>62</v>
      </c>
      <c r="C6894" s="48" t="s">
        <v>63</v>
      </c>
      <c r="D6894" s="44">
        <v>6893</v>
      </c>
      <c r="E6894" s="50">
        <v>44751.229166666664</v>
      </c>
      <c r="F6894" s="48">
        <v>-0.05</v>
      </c>
      <c r="G6894" s="48">
        <v>23.5</v>
      </c>
      <c r="H6894" s="48">
        <v>-0.05</v>
      </c>
      <c r="I6894" s="48">
        <v>-0.6</v>
      </c>
      <c r="J6894" s="48">
        <f t="shared" si="799"/>
        <v>0</v>
      </c>
      <c r="K6894" s="44">
        <v>8</v>
      </c>
      <c r="L6894">
        <f t="shared" si="800"/>
        <v>0</v>
      </c>
      <c r="M6894">
        <f t="shared" si="797"/>
        <v>1</v>
      </c>
      <c r="N6894" s="46" t="s">
        <v>73</v>
      </c>
      <c r="O6894">
        <f t="shared" si="801"/>
        <v>0.12000000000000099</v>
      </c>
      <c r="P6894">
        <f t="shared" si="802"/>
        <v>0</v>
      </c>
      <c r="R6894" s="2">
        <f t="shared" si="803"/>
        <v>1.0416666664241347E-2</v>
      </c>
      <c r="S6894" s="4">
        <f t="shared" si="798"/>
        <v>44751.229166666664</v>
      </c>
    </row>
    <row r="6895" spans="1:19" x14ac:dyDescent="0.25">
      <c r="A6895" s="44">
        <v>2022</v>
      </c>
      <c r="B6895" s="44" t="s">
        <v>62</v>
      </c>
      <c r="C6895" s="48" t="s">
        <v>63</v>
      </c>
      <c r="D6895" s="44">
        <v>6894</v>
      </c>
      <c r="E6895" s="50">
        <v>44751.239583333336</v>
      </c>
      <c r="F6895" s="48">
        <v>-0.05</v>
      </c>
      <c r="G6895" s="48">
        <v>23.38</v>
      </c>
      <c r="H6895" s="48">
        <v>-0.05</v>
      </c>
      <c r="I6895" s="48">
        <v>-0.6</v>
      </c>
      <c r="J6895" s="48">
        <f t="shared" si="799"/>
        <v>0</v>
      </c>
      <c r="K6895" s="44">
        <v>8</v>
      </c>
      <c r="L6895">
        <f t="shared" si="800"/>
        <v>0</v>
      </c>
      <c r="M6895">
        <f t="shared" si="797"/>
        <v>1</v>
      </c>
      <c r="N6895" s="46" t="s">
        <v>73</v>
      </c>
      <c r="O6895">
        <f t="shared" si="801"/>
        <v>9.9999999999997868E-2</v>
      </c>
      <c r="P6895">
        <f t="shared" si="802"/>
        <v>0</v>
      </c>
      <c r="R6895" s="2">
        <f t="shared" si="803"/>
        <v>1.0416666671517305E-2</v>
      </c>
      <c r="S6895" s="4">
        <f t="shared" si="798"/>
        <v>44751.239583333328</v>
      </c>
    </row>
    <row r="6896" spans="1:19" x14ac:dyDescent="0.25">
      <c r="A6896" s="44">
        <v>2022</v>
      </c>
      <c r="B6896" s="44" t="s">
        <v>62</v>
      </c>
      <c r="C6896" s="48" t="s">
        <v>63</v>
      </c>
      <c r="D6896" s="44">
        <v>6895</v>
      </c>
      <c r="E6896" s="50">
        <v>44751.25</v>
      </c>
      <c r="F6896" s="48">
        <v>-0.05</v>
      </c>
      <c r="G6896" s="48">
        <v>23.28</v>
      </c>
      <c r="H6896" s="48">
        <v>-0.05</v>
      </c>
      <c r="I6896" s="48">
        <v>-0.6</v>
      </c>
      <c r="J6896" s="48">
        <f t="shared" si="799"/>
        <v>0</v>
      </c>
      <c r="K6896" s="44">
        <v>8</v>
      </c>
      <c r="L6896">
        <f t="shared" si="800"/>
        <v>0</v>
      </c>
      <c r="M6896">
        <f t="shared" si="797"/>
        <v>1</v>
      </c>
      <c r="N6896" s="46" t="s">
        <v>73</v>
      </c>
      <c r="O6896">
        <f t="shared" si="801"/>
        <v>0.10000000000000142</v>
      </c>
      <c r="P6896">
        <f t="shared" si="802"/>
        <v>0</v>
      </c>
      <c r="R6896" s="2">
        <f t="shared" si="803"/>
        <v>1.0416666664241347E-2</v>
      </c>
      <c r="S6896" s="4">
        <f t="shared" si="798"/>
        <v>44751.25</v>
      </c>
    </row>
    <row r="6897" spans="1:19" x14ac:dyDescent="0.25">
      <c r="A6897" s="44">
        <v>2022</v>
      </c>
      <c r="B6897" s="44" t="s">
        <v>62</v>
      </c>
      <c r="C6897" s="48" t="s">
        <v>63</v>
      </c>
      <c r="D6897" s="48">
        <v>6896</v>
      </c>
      <c r="E6897" s="50">
        <v>44751.260416666664</v>
      </c>
      <c r="F6897" s="48">
        <v>-0.05</v>
      </c>
      <c r="G6897" s="48">
        <v>23.18</v>
      </c>
      <c r="H6897" s="48">
        <v>-0.05</v>
      </c>
      <c r="I6897" s="48">
        <v>-0.6</v>
      </c>
      <c r="J6897" s="48">
        <f t="shared" si="799"/>
        <v>0</v>
      </c>
      <c r="K6897" s="44">
        <v>8</v>
      </c>
      <c r="L6897">
        <f t="shared" si="800"/>
        <v>0</v>
      </c>
      <c r="M6897">
        <f t="shared" si="797"/>
        <v>1</v>
      </c>
      <c r="N6897" s="46" t="s">
        <v>73</v>
      </c>
      <c r="O6897">
        <f t="shared" si="801"/>
        <v>0.12000000000000099</v>
      </c>
      <c r="P6897">
        <f t="shared" si="802"/>
        <v>0</v>
      </c>
      <c r="R6897" s="2">
        <f t="shared" si="803"/>
        <v>1.0416666664241347E-2</v>
      </c>
      <c r="S6897" s="4">
        <f t="shared" si="798"/>
        <v>44751.260416666664</v>
      </c>
    </row>
    <row r="6898" spans="1:19" x14ac:dyDescent="0.25">
      <c r="A6898" s="44">
        <v>2022</v>
      </c>
      <c r="B6898" s="44" t="s">
        <v>62</v>
      </c>
      <c r="C6898" s="48" t="s">
        <v>63</v>
      </c>
      <c r="D6898" s="44">
        <v>6897</v>
      </c>
      <c r="E6898" s="50">
        <v>44751.270833333336</v>
      </c>
      <c r="F6898" s="48">
        <v>-0.05</v>
      </c>
      <c r="G6898" s="48">
        <v>23.06</v>
      </c>
      <c r="H6898" s="48">
        <v>-0.05</v>
      </c>
      <c r="I6898" s="48">
        <v>-0.6</v>
      </c>
      <c r="J6898" s="48">
        <f t="shared" si="799"/>
        <v>0</v>
      </c>
      <c r="K6898" s="44">
        <v>8</v>
      </c>
      <c r="L6898">
        <f t="shared" si="800"/>
        <v>0</v>
      </c>
      <c r="M6898">
        <f t="shared" si="797"/>
        <v>1</v>
      </c>
      <c r="N6898" s="46" t="s">
        <v>73</v>
      </c>
      <c r="O6898">
        <f t="shared" si="801"/>
        <v>9.9999999999997868E-2</v>
      </c>
      <c r="P6898">
        <f t="shared" si="802"/>
        <v>0</v>
      </c>
      <c r="R6898" s="2">
        <f t="shared" si="803"/>
        <v>1.0416666671517305E-2</v>
      </c>
      <c r="S6898" s="4">
        <f t="shared" si="798"/>
        <v>44751.270833333328</v>
      </c>
    </row>
    <row r="6899" spans="1:19" x14ac:dyDescent="0.25">
      <c r="A6899" s="44">
        <v>2022</v>
      </c>
      <c r="B6899" s="44" t="s">
        <v>62</v>
      </c>
      <c r="C6899" s="48" t="s">
        <v>63</v>
      </c>
      <c r="D6899" s="48">
        <v>6898</v>
      </c>
      <c r="E6899" s="50">
        <v>44751.28125</v>
      </c>
      <c r="F6899" s="48">
        <v>-0.05</v>
      </c>
      <c r="G6899" s="48">
        <v>22.96</v>
      </c>
      <c r="H6899" s="48">
        <v>-0.05</v>
      </c>
      <c r="I6899" s="48">
        <v>-0.6</v>
      </c>
      <c r="J6899" s="48">
        <f t="shared" si="799"/>
        <v>0</v>
      </c>
      <c r="K6899" s="44">
        <v>8</v>
      </c>
      <c r="L6899">
        <f t="shared" si="800"/>
        <v>0</v>
      </c>
      <c r="M6899">
        <f t="shared" si="797"/>
        <v>1</v>
      </c>
      <c r="N6899" s="46" t="s">
        <v>73</v>
      </c>
      <c r="O6899">
        <f t="shared" si="801"/>
        <v>8.0000000000001847E-2</v>
      </c>
      <c r="P6899">
        <f t="shared" si="802"/>
        <v>0</v>
      </c>
      <c r="R6899" s="2">
        <f t="shared" si="803"/>
        <v>1.0416666664241347E-2</v>
      </c>
      <c r="S6899" s="4">
        <f t="shared" si="798"/>
        <v>44751.28125</v>
      </c>
    </row>
    <row r="6900" spans="1:19" x14ac:dyDescent="0.25">
      <c r="A6900" s="44">
        <v>2022</v>
      </c>
      <c r="B6900" s="44" t="s">
        <v>62</v>
      </c>
      <c r="C6900" s="48" t="s">
        <v>63</v>
      </c>
      <c r="D6900" s="44">
        <v>6899</v>
      </c>
      <c r="E6900" s="50">
        <v>44751.291666666664</v>
      </c>
      <c r="F6900" s="48">
        <v>-0.05</v>
      </c>
      <c r="G6900" s="48">
        <v>22.88</v>
      </c>
      <c r="H6900" s="48">
        <v>-0.05</v>
      </c>
      <c r="I6900" s="48">
        <v>-0.6</v>
      </c>
      <c r="J6900" s="48">
        <f t="shared" si="799"/>
        <v>0</v>
      </c>
      <c r="K6900" s="44">
        <v>8</v>
      </c>
      <c r="L6900">
        <f t="shared" si="800"/>
        <v>0</v>
      </c>
      <c r="M6900">
        <f t="shared" si="797"/>
        <v>1</v>
      </c>
      <c r="N6900" s="46" t="s">
        <v>73</v>
      </c>
      <c r="O6900">
        <f t="shared" si="801"/>
        <v>9.9999999999997868E-2</v>
      </c>
      <c r="P6900">
        <f t="shared" si="802"/>
        <v>0</v>
      </c>
      <c r="R6900" s="2">
        <f t="shared" si="803"/>
        <v>1.0416666664241347E-2</v>
      </c>
      <c r="S6900" s="4">
        <f t="shared" si="798"/>
        <v>44751.291666666664</v>
      </c>
    </row>
    <row r="6901" spans="1:19" x14ac:dyDescent="0.25">
      <c r="A6901" s="44">
        <v>2022</v>
      </c>
      <c r="B6901" s="44" t="s">
        <v>62</v>
      </c>
      <c r="C6901" s="48" t="s">
        <v>63</v>
      </c>
      <c r="D6901" s="44">
        <v>6900</v>
      </c>
      <c r="E6901" s="50">
        <v>44751.302083333336</v>
      </c>
      <c r="F6901" s="48">
        <v>-0.05</v>
      </c>
      <c r="G6901" s="48">
        <v>22.78</v>
      </c>
      <c r="H6901" s="48">
        <v>-0.05</v>
      </c>
      <c r="I6901" s="48">
        <v>-0.6</v>
      </c>
      <c r="J6901" s="48">
        <f t="shared" si="799"/>
        <v>0</v>
      </c>
      <c r="K6901" s="44">
        <v>8</v>
      </c>
      <c r="L6901">
        <f t="shared" si="800"/>
        <v>0</v>
      </c>
      <c r="M6901">
        <f t="shared" si="797"/>
        <v>1</v>
      </c>
      <c r="N6901" s="46" t="s">
        <v>73</v>
      </c>
      <c r="O6901">
        <f t="shared" si="801"/>
        <v>8.0000000000001847E-2</v>
      </c>
      <c r="P6901">
        <f t="shared" si="802"/>
        <v>0</v>
      </c>
      <c r="R6901" s="2">
        <f t="shared" si="803"/>
        <v>1.0416666671517305E-2</v>
      </c>
      <c r="S6901" s="4">
        <f t="shared" si="798"/>
        <v>44751.302083333328</v>
      </c>
    </row>
    <row r="6902" spans="1:19" x14ac:dyDescent="0.25">
      <c r="A6902" s="44">
        <v>2022</v>
      </c>
      <c r="B6902" s="44" t="s">
        <v>62</v>
      </c>
      <c r="C6902" s="48" t="s">
        <v>63</v>
      </c>
      <c r="D6902" s="44">
        <v>6901</v>
      </c>
      <c r="E6902" s="50">
        <v>44751.3125</v>
      </c>
      <c r="F6902" s="48">
        <v>-0.05</v>
      </c>
      <c r="G6902" s="48">
        <v>22.7</v>
      </c>
      <c r="H6902" s="48">
        <v>-0.05</v>
      </c>
      <c r="I6902" s="48">
        <v>-0.6</v>
      </c>
      <c r="J6902" s="48">
        <f t="shared" si="799"/>
        <v>0</v>
      </c>
      <c r="K6902" s="44">
        <v>8</v>
      </c>
      <c r="L6902">
        <f t="shared" si="800"/>
        <v>0</v>
      </c>
      <c r="M6902">
        <f t="shared" si="797"/>
        <v>1</v>
      </c>
      <c r="N6902" s="46" t="s">
        <v>73</v>
      </c>
      <c r="O6902">
        <f t="shared" si="801"/>
        <v>7.9999999999998295E-2</v>
      </c>
      <c r="P6902">
        <f t="shared" si="802"/>
        <v>0</v>
      </c>
      <c r="R6902" s="2">
        <f t="shared" si="803"/>
        <v>1.0416666664241347E-2</v>
      </c>
      <c r="S6902" s="4">
        <f t="shared" si="798"/>
        <v>44751.3125</v>
      </c>
    </row>
    <row r="6903" spans="1:19" x14ac:dyDescent="0.25">
      <c r="A6903" s="44">
        <v>2022</v>
      </c>
      <c r="B6903" s="44" t="s">
        <v>62</v>
      </c>
      <c r="C6903" s="48" t="s">
        <v>63</v>
      </c>
      <c r="D6903" s="44">
        <v>6902</v>
      </c>
      <c r="E6903" s="50">
        <v>44751.322916666664</v>
      </c>
      <c r="F6903" s="48">
        <v>-0.05</v>
      </c>
      <c r="G6903" s="48">
        <v>22.62</v>
      </c>
      <c r="H6903" s="48">
        <v>-0.05</v>
      </c>
      <c r="I6903" s="48">
        <v>-0.6</v>
      </c>
      <c r="J6903" s="48">
        <f t="shared" si="799"/>
        <v>0</v>
      </c>
      <c r="K6903" s="44">
        <v>8</v>
      </c>
      <c r="L6903">
        <f t="shared" si="800"/>
        <v>0</v>
      </c>
      <c r="M6903">
        <f t="shared" si="797"/>
        <v>1</v>
      </c>
      <c r="N6903" s="46" t="s">
        <v>73</v>
      </c>
      <c r="O6903">
        <f t="shared" si="801"/>
        <v>8.0000000000001847E-2</v>
      </c>
      <c r="P6903">
        <f t="shared" si="802"/>
        <v>0</v>
      </c>
      <c r="R6903" s="2">
        <f t="shared" si="803"/>
        <v>1.0416666664241347E-2</v>
      </c>
      <c r="S6903" s="4">
        <f t="shared" si="798"/>
        <v>44751.322916666664</v>
      </c>
    </row>
    <row r="6904" spans="1:19" x14ac:dyDescent="0.25">
      <c r="A6904" s="44">
        <v>2022</v>
      </c>
      <c r="B6904" s="44" t="s">
        <v>62</v>
      </c>
      <c r="C6904" s="48" t="s">
        <v>63</v>
      </c>
      <c r="D6904" s="44">
        <v>6903</v>
      </c>
      <c r="E6904" s="50">
        <v>44751.333333333336</v>
      </c>
      <c r="F6904" s="48">
        <v>-0.05</v>
      </c>
      <c r="G6904" s="48">
        <v>22.54</v>
      </c>
      <c r="H6904" s="48">
        <v>-0.05</v>
      </c>
      <c r="I6904" s="48">
        <v>-0.6</v>
      </c>
      <c r="J6904" s="48">
        <f t="shared" si="799"/>
        <v>0</v>
      </c>
      <c r="K6904" s="44">
        <v>8</v>
      </c>
      <c r="L6904">
        <f t="shared" si="800"/>
        <v>0</v>
      </c>
      <c r="M6904">
        <f t="shared" si="797"/>
        <v>1</v>
      </c>
      <c r="N6904" s="46" t="s">
        <v>73</v>
      </c>
      <c r="O6904">
        <f t="shared" si="801"/>
        <v>5.9999999999998721E-2</v>
      </c>
      <c r="P6904">
        <f t="shared" si="802"/>
        <v>0</v>
      </c>
      <c r="R6904" s="2">
        <f t="shared" si="803"/>
        <v>1.0416666671517305E-2</v>
      </c>
      <c r="S6904" s="4">
        <f t="shared" si="798"/>
        <v>44751.333333333328</v>
      </c>
    </row>
    <row r="6905" spans="1:19" x14ac:dyDescent="0.25">
      <c r="A6905" s="44">
        <v>2022</v>
      </c>
      <c r="B6905" s="44" t="s">
        <v>62</v>
      </c>
      <c r="C6905" s="48" t="s">
        <v>63</v>
      </c>
      <c r="D6905" s="44">
        <v>6904</v>
      </c>
      <c r="E6905" s="50">
        <v>44751.34375</v>
      </c>
      <c r="F6905" s="48">
        <v>-0.05</v>
      </c>
      <c r="G6905" s="48">
        <v>22.48</v>
      </c>
      <c r="H6905" s="48">
        <v>-0.05</v>
      </c>
      <c r="I6905" s="48">
        <v>-0.6</v>
      </c>
      <c r="J6905" s="48">
        <f t="shared" si="799"/>
        <v>0</v>
      </c>
      <c r="K6905" s="44">
        <v>8</v>
      </c>
      <c r="L6905">
        <f t="shared" si="800"/>
        <v>0</v>
      </c>
      <c r="M6905">
        <f t="shared" si="797"/>
        <v>1</v>
      </c>
      <c r="N6905" s="46" t="s">
        <v>73</v>
      </c>
      <c r="O6905">
        <f t="shared" si="801"/>
        <v>3.9999999999999147E-2</v>
      </c>
      <c r="P6905">
        <f t="shared" si="802"/>
        <v>0</v>
      </c>
      <c r="R6905" s="2">
        <f t="shared" si="803"/>
        <v>1.0416666664241347E-2</v>
      </c>
      <c r="S6905" s="4">
        <f t="shared" si="798"/>
        <v>44751.34375</v>
      </c>
    </row>
    <row r="6906" spans="1:19" x14ac:dyDescent="0.25">
      <c r="A6906" s="44">
        <v>2022</v>
      </c>
      <c r="B6906" s="44" t="s">
        <v>62</v>
      </c>
      <c r="C6906" s="48" t="s">
        <v>63</v>
      </c>
      <c r="D6906" s="44">
        <v>6905</v>
      </c>
      <c r="E6906" s="50">
        <v>44751.354166666664</v>
      </c>
      <c r="F6906" s="48">
        <v>-0.05</v>
      </c>
      <c r="G6906" s="48">
        <v>22.44</v>
      </c>
      <c r="H6906" s="48">
        <v>-0.05</v>
      </c>
      <c r="I6906" s="48">
        <v>-0.6</v>
      </c>
      <c r="J6906" s="48">
        <f t="shared" si="799"/>
        <v>0</v>
      </c>
      <c r="K6906" s="44">
        <v>8</v>
      </c>
      <c r="L6906">
        <f t="shared" si="800"/>
        <v>0</v>
      </c>
      <c r="M6906">
        <f t="shared" si="797"/>
        <v>1</v>
      </c>
      <c r="N6906" s="46" t="s">
        <v>73</v>
      </c>
      <c r="O6906">
        <f t="shared" si="801"/>
        <v>4.00000000000027E-2</v>
      </c>
      <c r="P6906">
        <f t="shared" si="802"/>
        <v>0</v>
      </c>
      <c r="R6906" s="2">
        <f t="shared" si="803"/>
        <v>1.0416666664241347E-2</v>
      </c>
      <c r="S6906" s="4">
        <f t="shared" si="798"/>
        <v>44751.354166666664</v>
      </c>
    </row>
    <row r="6907" spans="1:19" x14ac:dyDescent="0.25">
      <c r="A6907" s="44">
        <v>2022</v>
      </c>
      <c r="B6907" s="44" t="s">
        <v>62</v>
      </c>
      <c r="C6907" s="48" t="s">
        <v>63</v>
      </c>
      <c r="D6907" s="44">
        <v>6906</v>
      </c>
      <c r="E6907" s="50">
        <v>44751.364583333336</v>
      </c>
      <c r="F6907" s="48">
        <v>-0.05</v>
      </c>
      <c r="G6907" s="48">
        <v>22.4</v>
      </c>
      <c r="H6907" s="48">
        <v>-0.05</v>
      </c>
      <c r="I6907" s="48">
        <v>-0.6</v>
      </c>
      <c r="J6907" s="48">
        <f t="shared" si="799"/>
        <v>0</v>
      </c>
      <c r="K6907" s="44">
        <v>8</v>
      </c>
      <c r="L6907">
        <f t="shared" si="800"/>
        <v>0</v>
      </c>
      <c r="M6907">
        <f t="shared" si="797"/>
        <v>1</v>
      </c>
      <c r="N6907" s="46" t="s">
        <v>73</v>
      </c>
      <c r="O6907">
        <f t="shared" si="801"/>
        <v>3.9999999999999147E-2</v>
      </c>
      <c r="P6907">
        <f t="shared" si="802"/>
        <v>0</v>
      </c>
      <c r="R6907" s="2">
        <f t="shared" si="803"/>
        <v>1.0416666671517305E-2</v>
      </c>
      <c r="S6907" s="4">
        <f t="shared" si="798"/>
        <v>44751.364583333328</v>
      </c>
    </row>
    <row r="6908" spans="1:19" x14ac:dyDescent="0.25">
      <c r="A6908" s="44">
        <v>2022</v>
      </c>
      <c r="B6908" s="44" t="s">
        <v>62</v>
      </c>
      <c r="C6908" s="48" t="s">
        <v>63</v>
      </c>
      <c r="D6908" s="48">
        <v>6907</v>
      </c>
      <c r="E6908" s="50">
        <v>44751.375</v>
      </c>
      <c r="F6908" s="48">
        <v>-0.05</v>
      </c>
      <c r="G6908" s="48">
        <v>22.36</v>
      </c>
      <c r="H6908" s="48">
        <v>-0.05</v>
      </c>
      <c r="I6908" s="48">
        <v>-0.6</v>
      </c>
      <c r="J6908" s="48">
        <f t="shared" si="799"/>
        <v>0</v>
      </c>
      <c r="K6908" s="44">
        <v>8</v>
      </c>
      <c r="L6908">
        <f t="shared" si="800"/>
        <v>0</v>
      </c>
      <c r="M6908">
        <f t="shared" si="797"/>
        <v>1</v>
      </c>
      <c r="N6908" s="46" t="s">
        <v>73</v>
      </c>
      <c r="O6908">
        <f t="shared" si="801"/>
        <v>1.9999999999999574E-2</v>
      </c>
      <c r="P6908">
        <f t="shared" si="802"/>
        <v>0</v>
      </c>
      <c r="R6908" s="2">
        <f t="shared" si="803"/>
        <v>1.0416666664241347E-2</v>
      </c>
      <c r="S6908" s="4">
        <f t="shared" si="798"/>
        <v>44751.375</v>
      </c>
    </row>
    <row r="6909" spans="1:19" x14ac:dyDescent="0.25">
      <c r="A6909" s="44">
        <v>2022</v>
      </c>
      <c r="B6909" s="44" t="s">
        <v>62</v>
      </c>
      <c r="C6909" s="48" t="s">
        <v>63</v>
      </c>
      <c r="D6909" s="44">
        <v>6908</v>
      </c>
      <c r="E6909" s="50">
        <v>44751.385416666664</v>
      </c>
      <c r="F6909" s="48">
        <v>-0.05</v>
      </c>
      <c r="G6909" s="48">
        <v>22.38</v>
      </c>
      <c r="H6909" s="48">
        <v>-0.05</v>
      </c>
      <c r="I6909" s="48">
        <v>-0.6</v>
      </c>
      <c r="J6909" s="48">
        <f t="shared" si="799"/>
        <v>0</v>
      </c>
      <c r="K6909" s="44">
        <v>8</v>
      </c>
      <c r="L6909">
        <f t="shared" si="800"/>
        <v>0</v>
      </c>
      <c r="M6909">
        <f t="shared" si="797"/>
        <v>1</v>
      </c>
      <c r="N6909" s="46" t="s">
        <v>73</v>
      </c>
      <c r="O6909">
        <f t="shared" si="801"/>
        <v>1.9999999999999574E-2</v>
      </c>
      <c r="P6909">
        <f t="shared" si="802"/>
        <v>0</v>
      </c>
      <c r="R6909" s="2">
        <f t="shared" si="803"/>
        <v>1.0416666664241347E-2</v>
      </c>
      <c r="S6909" s="4">
        <f t="shared" si="798"/>
        <v>44751.385416666664</v>
      </c>
    </row>
    <row r="6910" spans="1:19" x14ac:dyDescent="0.25">
      <c r="A6910" s="44">
        <v>2022</v>
      </c>
      <c r="B6910" s="44" t="s">
        <v>62</v>
      </c>
      <c r="C6910" s="48" t="s">
        <v>63</v>
      </c>
      <c r="D6910" s="48">
        <v>6909</v>
      </c>
      <c r="E6910" s="50">
        <v>44751.395833333336</v>
      </c>
      <c r="F6910" s="48">
        <v>-0.05</v>
      </c>
      <c r="G6910" s="48">
        <v>22.4</v>
      </c>
      <c r="H6910" s="48">
        <v>-0.05</v>
      </c>
      <c r="I6910" s="48">
        <v>-0.6</v>
      </c>
      <c r="J6910" s="48">
        <f t="shared" si="799"/>
        <v>0</v>
      </c>
      <c r="K6910" s="44">
        <v>8</v>
      </c>
      <c r="L6910">
        <f t="shared" si="800"/>
        <v>0</v>
      </c>
      <c r="M6910">
        <f t="shared" si="797"/>
        <v>1</v>
      </c>
      <c r="N6910" s="46" t="s">
        <v>73</v>
      </c>
      <c r="O6910">
        <f t="shared" si="801"/>
        <v>6.0000000000002274E-2</v>
      </c>
      <c r="P6910">
        <f t="shared" si="802"/>
        <v>0</v>
      </c>
      <c r="R6910" s="2">
        <f t="shared" si="803"/>
        <v>1.0416666671517305E-2</v>
      </c>
      <c r="S6910" s="4">
        <f t="shared" si="798"/>
        <v>44751.395833333328</v>
      </c>
    </row>
    <row r="6911" spans="1:19" x14ac:dyDescent="0.25">
      <c r="A6911" s="44">
        <v>2022</v>
      </c>
      <c r="B6911" s="44" t="s">
        <v>62</v>
      </c>
      <c r="C6911" s="48" t="s">
        <v>63</v>
      </c>
      <c r="D6911" s="44">
        <v>6910</v>
      </c>
      <c r="E6911" s="50">
        <v>44751.40625</v>
      </c>
      <c r="F6911" s="48">
        <v>-0.05</v>
      </c>
      <c r="G6911" s="48">
        <v>22.46</v>
      </c>
      <c r="H6911" s="48">
        <v>-0.05</v>
      </c>
      <c r="I6911" s="48">
        <v>-0.6</v>
      </c>
      <c r="J6911" s="48">
        <f t="shared" si="799"/>
        <v>0</v>
      </c>
      <c r="K6911" s="44">
        <v>8</v>
      </c>
      <c r="L6911">
        <f t="shared" si="800"/>
        <v>0</v>
      </c>
      <c r="M6911">
        <f t="shared" ref="M6911:M6974" si="804">COUNTIF(J6911:L6911,"&gt;0")</f>
        <v>1</v>
      </c>
      <c r="N6911" s="46" t="s">
        <v>73</v>
      </c>
      <c r="O6911">
        <f t="shared" si="801"/>
        <v>0.11999999999999744</v>
      </c>
      <c r="P6911">
        <f t="shared" si="802"/>
        <v>0</v>
      </c>
      <c r="R6911" s="2">
        <f t="shared" si="803"/>
        <v>1.0416666664241347E-2</v>
      </c>
      <c r="S6911" s="4">
        <f t="shared" si="798"/>
        <v>44751.40625</v>
      </c>
    </row>
    <row r="6912" spans="1:19" x14ac:dyDescent="0.25">
      <c r="A6912" s="44">
        <v>2022</v>
      </c>
      <c r="B6912" s="44" t="s">
        <v>62</v>
      </c>
      <c r="C6912" s="48" t="s">
        <v>63</v>
      </c>
      <c r="D6912" s="44">
        <v>6911</v>
      </c>
      <c r="E6912" s="50">
        <v>44751.416666666664</v>
      </c>
      <c r="F6912" s="48">
        <v>-0.05</v>
      </c>
      <c r="G6912" s="48">
        <v>22.58</v>
      </c>
      <c r="H6912" s="48">
        <v>-0.05</v>
      </c>
      <c r="I6912" s="48">
        <v>-0.6</v>
      </c>
      <c r="J6912" s="48">
        <f t="shared" si="799"/>
        <v>0</v>
      </c>
      <c r="K6912" s="44">
        <v>8</v>
      </c>
      <c r="L6912">
        <f t="shared" si="800"/>
        <v>0</v>
      </c>
      <c r="M6912">
        <f t="shared" si="804"/>
        <v>1</v>
      </c>
      <c r="N6912" s="46" t="s">
        <v>73</v>
      </c>
      <c r="O6912">
        <f t="shared" si="801"/>
        <v>0.10000000000000142</v>
      </c>
      <c r="P6912">
        <f t="shared" si="802"/>
        <v>0</v>
      </c>
      <c r="R6912" s="2">
        <f t="shared" si="803"/>
        <v>1.0416666664241347E-2</v>
      </c>
      <c r="S6912" s="4">
        <f t="shared" si="798"/>
        <v>44751.416666666664</v>
      </c>
    </row>
    <row r="6913" spans="1:19" x14ac:dyDescent="0.25">
      <c r="A6913" s="44">
        <v>2022</v>
      </c>
      <c r="B6913" s="44" t="s">
        <v>62</v>
      </c>
      <c r="C6913" s="48" t="s">
        <v>63</v>
      </c>
      <c r="D6913" s="44">
        <v>6912</v>
      </c>
      <c r="E6913" s="50">
        <v>44751.427083333336</v>
      </c>
      <c r="F6913" s="48">
        <v>-0.05</v>
      </c>
      <c r="G6913" s="48">
        <v>22.68</v>
      </c>
      <c r="H6913" s="48">
        <v>-0.05</v>
      </c>
      <c r="I6913" s="48">
        <v>-0.6</v>
      </c>
      <c r="J6913" s="48">
        <f t="shared" si="799"/>
        <v>0</v>
      </c>
      <c r="K6913" s="44">
        <v>8</v>
      </c>
      <c r="L6913">
        <f t="shared" si="800"/>
        <v>0</v>
      </c>
      <c r="M6913">
        <f t="shared" si="804"/>
        <v>1</v>
      </c>
      <c r="N6913" s="46" t="s">
        <v>73</v>
      </c>
      <c r="O6913">
        <f t="shared" si="801"/>
        <v>0.10000000000000142</v>
      </c>
      <c r="P6913">
        <f t="shared" si="802"/>
        <v>0</v>
      </c>
      <c r="R6913" s="2">
        <f t="shared" si="803"/>
        <v>1.0416666671517305E-2</v>
      </c>
      <c r="S6913" s="4">
        <f t="shared" si="798"/>
        <v>44751.427083333328</v>
      </c>
    </row>
    <row r="6914" spans="1:19" x14ac:dyDescent="0.25">
      <c r="A6914" s="44">
        <v>2022</v>
      </c>
      <c r="B6914" s="44" t="s">
        <v>62</v>
      </c>
      <c r="C6914" s="48" t="s">
        <v>63</v>
      </c>
      <c r="D6914" s="44">
        <v>6913</v>
      </c>
      <c r="E6914" s="50">
        <v>44751.4375</v>
      </c>
      <c r="F6914" s="48">
        <v>-0.05</v>
      </c>
      <c r="G6914" s="48">
        <v>22.78</v>
      </c>
      <c r="H6914" s="48">
        <v>-0.05</v>
      </c>
      <c r="I6914" s="48">
        <v>-0.6</v>
      </c>
      <c r="J6914" s="48">
        <f t="shared" si="799"/>
        <v>0</v>
      </c>
      <c r="K6914" s="44">
        <v>8</v>
      </c>
      <c r="L6914">
        <f t="shared" si="800"/>
        <v>0</v>
      </c>
      <c r="M6914">
        <f t="shared" si="804"/>
        <v>1</v>
      </c>
      <c r="N6914" s="46" t="s">
        <v>73</v>
      </c>
      <c r="O6914">
        <f t="shared" si="801"/>
        <v>9.9999999999997868E-2</v>
      </c>
      <c r="P6914">
        <f t="shared" si="802"/>
        <v>0</v>
      </c>
      <c r="R6914" s="2">
        <f t="shared" si="803"/>
        <v>1.0416666664241347E-2</v>
      </c>
      <c r="S6914" s="4">
        <f t="shared" ref="S6914:S6977" si="805">MROUND(E6914,"0:15")</f>
        <v>44751.4375</v>
      </c>
    </row>
    <row r="6915" spans="1:19" x14ac:dyDescent="0.25">
      <c r="A6915" s="44">
        <v>2022</v>
      </c>
      <c r="B6915" s="44" t="s">
        <v>62</v>
      </c>
      <c r="C6915" s="48" t="s">
        <v>63</v>
      </c>
      <c r="D6915" s="44">
        <v>6914</v>
      </c>
      <c r="E6915" s="50">
        <v>44751.447916666664</v>
      </c>
      <c r="F6915" s="48">
        <v>-0.05</v>
      </c>
      <c r="G6915" s="48">
        <v>22.88</v>
      </c>
      <c r="H6915" s="48">
        <v>-0.05</v>
      </c>
      <c r="I6915" s="48">
        <v>-0.6</v>
      </c>
      <c r="J6915" s="48">
        <f t="shared" ref="J6915:J6978" si="806">IF(G6915="",0.5,IF(G6915&lt;=0,2,IF(G6915&gt;=40,2, IF(AND(G6915&gt;0,G6915&lt;1),5,IF(AND(G6915&gt;35,G6915&lt;40),5,IF(O6915&gt;=1.5,1.5,0))))))</f>
        <v>0</v>
      </c>
      <c r="K6915" s="44">
        <v>8</v>
      </c>
      <c r="L6915">
        <f t="shared" ref="L6915:L6978" si="807">IF(A6915="",0.5,IF(B6915="",0.5,IF(C6915="",0.5,IF(E6915="",0.5,IF(Q6915="Y",0.01,0)))))</f>
        <v>0</v>
      </c>
      <c r="M6915">
        <f t="shared" si="804"/>
        <v>1</v>
      </c>
      <c r="N6915" s="46" t="s">
        <v>73</v>
      </c>
      <c r="O6915">
        <f t="shared" ref="O6915:O6978" si="808">IF(G6915="","",ABS(G6916-G6915))</f>
        <v>0.12000000000000099</v>
      </c>
      <c r="P6915">
        <f t="shared" ref="P6915:P6978" si="809">IF(H6915="","",ABS(H6916-H6915))</f>
        <v>0</v>
      </c>
      <c r="R6915" s="2">
        <f t="shared" ref="R6915:R6978" si="810">E6915-E6914</f>
        <v>1.0416666664241347E-2</v>
      </c>
      <c r="S6915" s="4">
        <f t="shared" si="805"/>
        <v>44751.447916666664</v>
      </c>
    </row>
    <row r="6916" spans="1:19" x14ac:dyDescent="0.25">
      <c r="A6916" s="44">
        <v>2022</v>
      </c>
      <c r="B6916" s="44" t="s">
        <v>62</v>
      </c>
      <c r="C6916" s="48" t="s">
        <v>63</v>
      </c>
      <c r="D6916" s="44">
        <v>6915</v>
      </c>
      <c r="E6916" s="50">
        <v>44751.458333333336</v>
      </c>
      <c r="F6916" s="48">
        <v>-0.05</v>
      </c>
      <c r="G6916" s="48">
        <v>23</v>
      </c>
      <c r="H6916" s="48">
        <v>-0.05</v>
      </c>
      <c r="I6916" s="48">
        <v>-0.6</v>
      </c>
      <c r="J6916" s="48">
        <f t="shared" si="806"/>
        <v>0</v>
      </c>
      <c r="K6916" s="44">
        <v>8</v>
      </c>
      <c r="L6916">
        <f t="shared" si="807"/>
        <v>0</v>
      </c>
      <c r="M6916">
        <f t="shared" si="804"/>
        <v>1</v>
      </c>
      <c r="N6916" s="46" t="s">
        <v>73</v>
      </c>
      <c r="O6916">
        <f t="shared" si="808"/>
        <v>0.16000000000000014</v>
      </c>
      <c r="P6916">
        <f t="shared" si="809"/>
        <v>0</v>
      </c>
      <c r="R6916" s="2">
        <f t="shared" si="810"/>
        <v>1.0416666671517305E-2</v>
      </c>
      <c r="S6916" s="4">
        <f t="shared" si="805"/>
        <v>44751.458333333328</v>
      </c>
    </row>
    <row r="6917" spans="1:19" x14ac:dyDescent="0.25">
      <c r="A6917" s="44">
        <v>2022</v>
      </c>
      <c r="B6917" s="44" t="s">
        <v>62</v>
      </c>
      <c r="C6917" s="48" t="s">
        <v>63</v>
      </c>
      <c r="D6917" s="44">
        <v>6916</v>
      </c>
      <c r="E6917" s="50">
        <v>44751.46875</v>
      </c>
      <c r="F6917" s="48">
        <v>-0.05</v>
      </c>
      <c r="G6917" s="48">
        <v>23.16</v>
      </c>
      <c r="H6917" s="48">
        <v>-0.05</v>
      </c>
      <c r="I6917" s="48">
        <v>-0.6</v>
      </c>
      <c r="J6917" s="48">
        <f t="shared" si="806"/>
        <v>0</v>
      </c>
      <c r="K6917" s="44">
        <v>8</v>
      </c>
      <c r="L6917">
        <f t="shared" si="807"/>
        <v>0</v>
      </c>
      <c r="M6917">
        <f t="shared" si="804"/>
        <v>1</v>
      </c>
      <c r="N6917" s="46" t="s">
        <v>73</v>
      </c>
      <c r="O6917">
        <f t="shared" si="808"/>
        <v>0.16000000000000014</v>
      </c>
      <c r="P6917">
        <f t="shared" si="809"/>
        <v>0</v>
      </c>
      <c r="R6917" s="2">
        <f t="shared" si="810"/>
        <v>1.0416666664241347E-2</v>
      </c>
      <c r="S6917" s="4">
        <f t="shared" si="805"/>
        <v>44751.46875</v>
      </c>
    </row>
    <row r="6918" spans="1:19" x14ac:dyDescent="0.25">
      <c r="A6918" s="44">
        <v>2022</v>
      </c>
      <c r="B6918" s="44" t="s">
        <v>62</v>
      </c>
      <c r="C6918" s="48" t="s">
        <v>63</v>
      </c>
      <c r="D6918" s="44">
        <v>6917</v>
      </c>
      <c r="E6918" s="50">
        <v>44751.479166666664</v>
      </c>
      <c r="F6918" s="48">
        <v>-0.05</v>
      </c>
      <c r="G6918" s="48">
        <v>23.32</v>
      </c>
      <c r="H6918" s="48">
        <v>-0.05</v>
      </c>
      <c r="I6918" s="48">
        <v>-0.6</v>
      </c>
      <c r="J6918" s="48">
        <f t="shared" si="806"/>
        <v>0</v>
      </c>
      <c r="K6918" s="44">
        <v>8</v>
      </c>
      <c r="L6918">
        <f t="shared" si="807"/>
        <v>0</v>
      </c>
      <c r="M6918">
        <f t="shared" si="804"/>
        <v>1</v>
      </c>
      <c r="N6918" s="46" t="s">
        <v>73</v>
      </c>
      <c r="O6918">
        <f t="shared" si="808"/>
        <v>0.16000000000000014</v>
      </c>
      <c r="P6918">
        <f t="shared" si="809"/>
        <v>0</v>
      </c>
      <c r="R6918" s="2">
        <f t="shared" si="810"/>
        <v>1.0416666664241347E-2</v>
      </c>
      <c r="S6918" s="4">
        <f t="shared" si="805"/>
        <v>44751.479166666664</v>
      </c>
    </row>
    <row r="6919" spans="1:19" x14ac:dyDescent="0.25">
      <c r="A6919" s="44">
        <v>2022</v>
      </c>
      <c r="B6919" s="44" t="s">
        <v>62</v>
      </c>
      <c r="C6919" s="48" t="s">
        <v>63</v>
      </c>
      <c r="D6919" s="48">
        <v>6918</v>
      </c>
      <c r="E6919" s="50">
        <v>44751.489583333336</v>
      </c>
      <c r="F6919" s="48">
        <v>-0.05</v>
      </c>
      <c r="G6919" s="48">
        <v>23.48</v>
      </c>
      <c r="H6919" s="48">
        <v>-0.05</v>
      </c>
      <c r="I6919" s="48">
        <v>-0.6</v>
      </c>
      <c r="J6919" s="48">
        <f t="shared" si="806"/>
        <v>0</v>
      </c>
      <c r="K6919" s="44">
        <v>8</v>
      </c>
      <c r="L6919">
        <f t="shared" si="807"/>
        <v>0</v>
      </c>
      <c r="M6919">
        <f t="shared" si="804"/>
        <v>1</v>
      </c>
      <c r="N6919" s="46" t="s">
        <v>73</v>
      </c>
      <c r="O6919">
        <f t="shared" si="808"/>
        <v>0.17999999999999972</v>
      </c>
      <c r="P6919">
        <f t="shared" si="809"/>
        <v>0</v>
      </c>
      <c r="R6919" s="2">
        <f t="shared" si="810"/>
        <v>1.0416666671517305E-2</v>
      </c>
      <c r="S6919" s="4">
        <f t="shared" si="805"/>
        <v>44751.489583333328</v>
      </c>
    </row>
    <row r="6920" spans="1:19" x14ac:dyDescent="0.25">
      <c r="A6920" s="44">
        <v>2022</v>
      </c>
      <c r="B6920" s="44" t="s">
        <v>62</v>
      </c>
      <c r="C6920" s="48" t="s">
        <v>63</v>
      </c>
      <c r="D6920" s="44">
        <v>6919</v>
      </c>
      <c r="E6920" s="50">
        <v>44751.5</v>
      </c>
      <c r="F6920" s="48">
        <v>-0.05</v>
      </c>
      <c r="G6920" s="48">
        <v>23.66</v>
      </c>
      <c r="H6920" s="48">
        <v>-0.05</v>
      </c>
      <c r="I6920" s="48">
        <v>-0.6</v>
      </c>
      <c r="J6920" s="48">
        <f t="shared" si="806"/>
        <v>0</v>
      </c>
      <c r="K6920" s="44">
        <v>8</v>
      </c>
      <c r="L6920">
        <f t="shared" si="807"/>
        <v>0</v>
      </c>
      <c r="M6920">
        <f t="shared" si="804"/>
        <v>1</v>
      </c>
      <c r="N6920" s="46" t="s">
        <v>73</v>
      </c>
      <c r="O6920">
        <f t="shared" si="808"/>
        <v>0.17999999999999972</v>
      </c>
      <c r="P6920">
        <f t="shared" si="809"/>
        <v>0</v>
      </c>
      <c r="R6920" s="2">
        <f t="shared" si="810"/>
        <v>1.0416666664241347E-2</v>
      </c>
      <c r="S6920" s="4">
        <f t="shared" si="805"/>
        <v>44751.5</v>
      </c>
    </row>
    <row r="6921" spans="1:19" x14ac:dyDescent="0.25">
      <c r="A6921" s="44">
        <v>2022</v>
      </c>
      <c r="B6921" s="44" t="s">
        <v>62</v>
      </c>
      <c r="C6921" s="48" t="s">
        <v>63</v>
      </c>
      <c r="D6921" s="48">
        <v>6920</v>
      </c>
      <c r="E6921" s="50">
        <v>44751.510416666664</v>
      </c>
      <c r="F6921" s="48">
        <v>-0.05</v>
      </c>
      <c r="G6921" s="48">
        <v>23.84</v>
      </c>
      <c r="H6921" s="48">
        <v>-0.05</v>
      </c>
      <c r="I6921" s="48">
        <v>-0.6</v>
      </c>
      <c r="J6921" s="48">
        <f t="shared" si="806"/>
        <v>0</v>
      </c>
      <c r="K6921" s="44">
        <v>8</v>
      </c>
      <c r="L6921">
        <f t="shared" si="807"/>
        <v>0</v>
      </c>
      <c r="M6921">
        <f t="shared" si="804"/>
        <v>1</v>
      </c>
      <c r="N6921" s="46" t="s">
        <v>73</v>
      </c>
      <c r="O6921">
        <f t="shared" si="808"/>
        <v>0.16000000000000014</v>
      </c>
      <c r="P6921">
        <f t="shared" si="809"/>
        <v>0</v>
      </c>
      <c r="R6921" s="2">
        <f t="shared" si="810"/>
        <v>1.0416666664241347E-2</v>
      </c>
      <c r="S6921" s="4">
        <f t="shared" si="805"/>
        <v>44751.510416666664</v>
      </c>
    </row>
    <row r="6922" spans="1:19" x14ac:dyDescent="0.25">
      <c r="A6922" s="44">
        <v>2022</v>
      </c>
      <c r="B6922" s="44" t="s">
        <v>62</v>
      </c>
      <c r="C6922" s="48" t="s">
        <v>63</v>
      </c>
      <c r="D6922" s="44">
        <v>6921</v>
      </c>
      <c r="E6922" s="50">
        <v>44751.520833333336</v>
      </c>
      <c r="F6922" s="48">
        <v>-0.05</v>
      </c>
      <c r="G6922" s="48">
        <v>24</v>
      </c>
      <c r="H6922" s="48">
        <v>-0.05</v>
      </c>
      <c r="I6922" s="48">
        <v>-0.6</v>
      </c>
      <c r="J6922" s="48">
        <f t="shared" si="806"/>
        <v>0</v>
      </c>
      <c r="K6922" s="44">
        <v>8</v>
      </c>
      <c r="L6922">
        <f t="shared" si="807"/>
        <v>0</v>
      </c>
      <c r="M6922">
        <f t="shared" si="804"/>
        <v>1</v>
      </c>
      <c r="N6922" s="46" t="s">
        <v>73</v>
      </c>
      <c r="O6922">
        <f t="shared" si="808"/>
        <v>0.14000000000000057</v>
      </c>
      <c r="P6922">
        <f t="shared" si="809"/>
        <v>0</v>
      </c>
      <c r="R6922" s="2">
        <f t="shared" si="810"/>
        <v>1.0416666671517305E-2</v>
      </c>
      <c r="S6922" s="4">
        <f t="shared" si="805"/>
        <v>44751.520833333328</v>
      </c>
    </row>
    <row r="6923" spans="1:19" x14ac:dyDescent="0.25">
      <c r="A6923" s="44">
        <v>2022</v>
      </c>
      <c r="B6923" s="44" t="s">
        <v>62</v>
      </c>
      <c r="C6923" s="48" t="s">
        <v>63</v>
      </c>
      <c r="D6923" s="44">
        <v>6922</v>
      </c>
      <c r="E6923" s="50">
        <v>44751.53125</v>
      </c>
      <c r="F6923" s="48">
        <v>-0.05</v>
      </c>
      <c r="G6923" s="48">
        <v>24.14</v>
      </c>
      <c r="H6923" s="48">
        <v>-0.05</v>
      </c>
      <c r="I6923" s="48">
        <v>-0.6</v>
      </c>
      <c r="J6923" s="48">
        <f t="shared" si="806"/>
        <v>0</v>
      </c>
      <c r="K6923" s="44">
        <v>8</v>
      </c>
      <c r="L6923">
        <f t="shared" si="807"/>
        <v>0</v>
      </c>
      <c r="M6923">
        <f t="shared" si="804"/>
        <v>1</v>
      </c>
      <c r="N6923" s="46" t="s">
        <v>73</v>
      </c>
      <c r="O6923">
        <f t="shared" si="808"/>
        <v>0.16000000000000014</v>
      </c>
      <c r="P6923">
        <f t="shared" si="809"/>
        <v>0</v>
      </c>
      <c r="R6923" s="2">
        <f t="shared" si="810"/>
        <v>1.0416666664241347E-2</v>
      </c>
      <c r="S6923" s="4">
        <f t="shared" si="805"/>
        <v>44751.53125</v>
      </c>
    </row>
    <row r="6924" spans="1:19" x14ac:dyDescent="0.25">
      <c r="A6924" s="44">
        <v>2022</v>
      </c>
      <c r="B6924" s="44" t="s">
        <v>62</v>
      </c>
      <c r="C6924" s="48" t="s">
        <v>63</v>
      </c>
      <c r="D6924" s="44">
        <v>6923</v>
      </c>
      <c r="E6924" s="50">
        <v>44751.541666666664</v>
      </c>
      <c r="F6924" s="48">
        <v>-0.05</v>
      </c>
      <c r="G6924" s="48">
        <v>24.3</v>
      </c>
      <c r="H6924" s="48">
        <v>-0.05</v>
      </c>
      <c r="I6924" s="48">
        <v>-0.6</v>
      </c>
      <c r="J6924" s="48">
        <f t="shared" si="806"/>
        <v>0</v>
      </c>
      <c r="K6924" s="44">
        <v>8</v>
      </c>
      <c r="L6924">
        <f t="shared" si="807"/>
        <v>0</v>
      </c>
      <c r="M6924">
        <f t="shared" si="804"/>
        <v>1</v>
      </c>
      <c r="N6924" s="46" t="s">
        <v>73</v>
      </c>
      <c r="O6924">
        <f t="shared" si="808"/>
        <v>0.12000000000000099</v>
      </c>
      <c r="P6924">
        <f t="shared" si="809"/>
        <v>0</v>
      </c>
      <c r="R6924" s="2">
        <f t="shared" si="810"/>
        <v>1.0416666664241347E-2</v>
      </c>
      <c r="S6924" s="4">
        <f t="shared" si="805"/>
        <v>44751.541666666664</v>
      </c>
    </row>
    <row r="6925" spans="1:19" x14ac:dyDescent="0.25">
      <c r="A6925" s="44">
        <v>2022</v>
      </c>
      <c r="B6925" s="44" t="s">
        <v>62</v>
      </c>
      <c r="C6925" s="48" t="s">
        <v>63</v>
      </c>
      <c r="D6925" s="44">
        <v>6924</v>
      </c>
      <c r="E6925" s="50">
        <v>44751.552083333336</v>
      </c>
      <c r="F6925" s="48">
        <v>-0.05</v>
      </c>
      <c r="G6925" s="48">
        <v>24.42</v>
      </c>
      <c r="H6925" s="48">
        <v>-0.05</v>
      </c>
      <c r="I6925" s="48">
        <v>-0.6</v>
      </c>
      <c r="J6925" s="48">
        <f t="shared" si="806"/>
        <v>0</v>
      </c>
      <c r="K6925" s="44">
        <v>8</v>
      </c>
      <c r="L6925">
        <f t="shared" si="807"/>
        <v>0</v>
      </c>
      <c r="M6925">
        <f t="shared" si="804"/>
        <v>1</v>
      </c>
      <c r="N6925" s="46" t="s">
        <v>73</v>
      </c>
      <c r="O6925">
        <f t="shared" si="808"/>
        <v>0.15999999999999659</v>
      </c>
      <c r="P6925">
        <f t="shared" si="809"/>
        <v>0</v>
      </c>
      <c r="R6925" s="2">
        <f t="shared" si="810"/>
        <v>1.0416666671517305E-2</v>
      </c>
      <c r="S6925" s="4">
        <f t="shared" si="805"/>
        <v>44751.552083333328</v>
      </c>
    </row>
    <row r="6926" spans="1:19" x14ac:dyDescent="0.25">
      <c r="A6926" s="44">
        <v>2022</v>
      </c>
      <c r="B6926" s="44" t="s">
        <v>62</v>
      </c>
      <c r="C6926" s="48" t="s">
        <v>63</v>
      </c>
      <c r="D6926" s="44">
        <v>6925</v>
      </c>
      <c r="E6926" s="50">
        <v>44751.5625</v>
      </c>
      <c r="F6926" s="48">
        <v>-0.05</v>
      </c>
      <c r="G6926" s="48">
        <v>24.58</v>
      </c>
      <c r="H6926" s="48">
        <v>-0.05</v>
      </c>
      <c r="I6926" s="48">
        <v>-0.6</v>
      </c>
      <c r="J6926" s="48">
        <f t="shared" si="806"/>
        <v>0</v>
      </c>
      <c r="K6926" s="44">
        <v>8</v>
      </c>
      <c r="L6926">
        <f t="shared" si="807"/>
        <v>0</v>
      </c>
      <c r="M6926">
        <f t="shared" si="804"/>
        <v>1</v>
      </c>
      <c r="N6926" s="46" t="s">
        <v>73</v>
      </c>
      <c r="O6926">
        <f t="shared" si="808"/>
        <v>0.16000000000000014</v>
      </c>
      <c r="P6926">
        <f t="shared" si="809"/>
        <v>0</v>
      </c>
      <c r="R6926" s="2">
        <f t="shared" si="810"/>
        <v>1.0416666664241347E-2</v>
      </c>
      <c r="S6926" s="4">
        <f t="shared" si="805"/>
        <v>44751.5625</v>
      </c>
    </row>
    <row r="6927" spans="1:19" x14ac:dyDescent="0.25">
      <c r="A6927" s="44">
        <v>2022</v>
      </c>
      <c r="B6927" s="44" t="s">
        <v>62</v>
      </c>
      <c r="C6927" s="48" t="s">
        <v>63</v>
      </c>
      <c r="D6927" s="44">
        <v>6926</v>
      </c>
      <c r="E6927" s="50">
        <v>44751.572916666664</v>
      </c>
      <c r="F6927" s="48">
        <v>-0.05</v>
      </c>
      <c r="G6927" s="48">
        <v>24.74</v>
      </c>
      <c r="H6927" s="48">
        <v>-0.05</v>
      </c>
      <c r="I6927" s="48">
        <v>-0.6</v>
      </c>
      <c r="J6927" s="48">
        <f t="shared" si="806"/>
        <v>0</v>
      </c>
      <c r="K6927" s="44">
        <v>8</v>
      </c>
      <c r="L6927">
        <f t="shared" si="807"/>
        <v>0</v>
      </c>
      <c r="M6927">
        <f t="shared" si="804"/>
        <v>1</v>
      </c>
      <c r="N6927" s="46" t="s">
        <v>73</v>
      </c>
      <c r="O6927">
        <f t="shared" si="808"/>
        <v>0.18000000000000327</v>
      </c>
      <c r="P6927">
        <f t="shared" si="809"/>
        <v>0</v>
      </c>
      <c r="R6927" s="2">
        <f t="shared" si="810"/>
        <v>1.0416666664241347E-2</v>
      </c>
      <c r="S6927" s="4">
        <f t="shared" si="805"/>
        <v>44751.572916666664</v>
      </c>
    </row>
    <row r="6928" spans="1:19" x14ac:dyDescent="0.25">
      <c r="A6928" s="44">
        <v>2022</v>
      </c>
      <c r="B6928" s="44" t="s">
        <v>62</v>
      </c>
      <c r="C6928" s="48" t="s">
        <v>63</v>
      </c>
      <c r="D6928" s="44">
        <v>6927</v>
      </c>
      <c r="E6928" s="50">
        <v>44751.583333333336</v>
      </c>
      <c r="F6928" s="48">
        <v>-0.05</v>
      </c>
      <c r="G6928" s="48">
        <v>24.92</v>
      </c>
      <c r="H6928" s="48">
        <v>-0.05</v>
      </c>
      <c r="I6928" s="48">
        <v>-0.6</v>
      </c>
      <c r="J6928" s="48">
        <f t="shared" si="806"/>
        <v>0</v>
      </c>
      <c r="K6928" s="44">
        <v>8</v>
      </c>
      <c r="L6928">
        <f t="shared" si="807"/>
        <v>0</v>
      </c>
      <c r="M6928">
        <f t="shared" si="804"/>
        <v>1</v>
      </c>
      <c r="N6928" s="46" t="s">
        <v>73</v>
      </c>
      <c r="O6928">
        <f t="shared" si="808"/>
        <v>0.17999999999999972</v>
      </c>
      <c r="P6928">
        <f t="shared" si="809"/>
        <v>0</v>
      </c>
      <c r="R6928" s="2">
        <f t="shared" si="810"/>
        <v>1.0416666671517305E-2</v>
      </c>
      <c r="S6928" s="4">
        <f t="shared" si="805"/>
        <v>44751.583333333328</v>
      </c>
    </row>
    <row r="6929" spans="1:19" x14ac:dyDescent="0.25">
      <c r="A6929" s="44">
        <v>2022</v>
      </c>
      <c r="B6929" s="44" t="s">
        <v>62</v>
      </c>
      <c r="C6929" s="48" t="s">
        <v>63</v>
      </c>
      <c r="D6929" s="44">
        <v>6928</v>
      </c>
      <c r="E6929" s="50">
        <v>44751.59375</v>
      </c>
      <c r="F6929" s="48">
        <v>-0.05</v>
      </c>
      <c r="G6929" s="48">
        <v>25.1</v>
      </c>
      <c r="H6929" s="48">
        <v>-0.05</v>
      </c>
      <c r="I6929" s="48">
        <v>-0.6</v>
      </c>
      <c r="J6929" s="48">
        <f t="shared" si="806"/>
        <v>0</v>
      </c>
      <c r="K6929" s="44">
        <v>8</v>
      </c>
      <c r="L6929">
        <f t="shared" si="807"/>
        <v>0</v>
      </c>
      <c r="M6929">
        <f t="shared" si="804"/>
        <v>1</v>
      </c>
      <c r="N6929" s="46" t="s">
        <v>73</v>
      </c>
      <c r="O6929">
        <f t="shared" si="808"/>
        <v>0.16000000000000014</v>
      </c>
      <c r="P6929">
        <f t="shared" si="809"/>
        <v>0</v>
      </c>
      <c r="R6929" s="2">
        <f t="shared" si="810"/>
        <v>1.0416666664241347E-2</v>
      </c>
      <c r="S6929" s="4">
        <f t="shared" si="805"/>
        <v>44751.59375</v>
      </c>
    </row>
    <row r="6930" spans="1:19" x14ac:dyDescent="0.25">
      <c r="A6930" s="44">
        <v>2022</v>
      </c>
      <c r="B6930" s="44" t="s">
        <v>62</v>
      </c>
      <c r="C6930" s="48" t="s">
        <v>63</v>
      </c>
      <c r="D6930" s="48">
        <v>6929</v>
      </c>
      <c r="E6930" s="50">
        <v>44751.604166666664</v>
      </c>
      <c r="F6930" s="48">
        <v>-0.05</v>
      </c>
      <c r="G6930" s="48">
        <v>25.26</v>
      </c>
      <c r="H6930" s="48">
        <v>-0.05</v>
      </c>
      <c r="I6930" s="48">
        <v>-0.6</v>
      </c>
      <c r="J6930" s="48">
        <f t="shared" si="806"/>
        <v>0</v>
      </c>
      <c r="K6930" s="44">
        <v>8</v>
      </c>
      <c r="L6930">
        <f t="shared" si="807"/>
        <v>0</v>
      </c>
      <c r="M6930">
        <f t="shared" si="804"/>
        <v>1</v>
      </c>
      <c r="N6930" s="46" t="s">
        <v>73</v>
      </c>
      <c r="O6930">
        <f t="shared" si="808"/>
        <v>0.16000000000000014</v>
      </c>
      <c r="P6930">
        <f t="shared" si="809"/>
        <v>0</v>
      </c>
      <c r="R6930" s="2">
        <f t="shared" si="810"/>
        <v>1.0416666664241347E-2</v>
      </c>
      <c r="S6930" s="4">
        <f t="shared" si="805"/>
        <v>44751.604166666664</v>
      </c>
    </row>
    <row r="6931" spans="1:19" x14ac:dyDescent="0.25">
      <c r="A6931" s="44">
        <v>2022</v>
      </c>
      <c r="B6931" s="44" t="s">
        <v>62</v>
      </c>
      <c r="C6931" s="48" t="s">
        <v>63</v>
      </c>
      <c r="D6931" s="44">
        <v>6930</v>
      </c>
      <c r="E6931" s="50">
        <v>44751.614583333336</v>
      </c>
      <c r="F6931" s="48">
        <v>-0.05</v>
      </c>
      <c r="G6931" s="48">
        <v>25.42</v>
      </c>
      <c r="H6931" s="48">
        <v>-0.05</v>
      </c>
      <c r="I6931" s="48">
        <v>-0.6</v>
      </c>
      <c r="J6931" s="48">
        <f t="shared" si="806"/>
        <v>0</v>
      </c>
      <c r="K6931" s="44">
        <v>8</v>
      </c>
      <c r="L6931">
        <f t="shared" si="807"/>
        <v>0</v>
      </c>
      <c r="M6931">
        <f t="shared" si="804"/>
        <v>1</v>
      </c>
      <c r="N6931" s="46" t="s">
        <v>73</v>
      </c>
      <c r="O6931">
        <f t="shared" si="808"/>
        <v>0.15999999999999659</v>
      </c>
      <c r="P6931">
        <f t="shared" si="809"/>
        <v>0</v>
      </c>
      <c r="R6931" s="2">
        <f t="shared" si="810"/>
        <v>1.0416666671517305E-2</v>
      </c>
      <c r="S6931" s="4">
        <f t="shared" si="805"/>
        <v>44751.614583333328</v>
      </c>
    </row>
    <row r="6932" spans="1:19" x14ac:dyDescent="0.25">
      <c r="A6932" s="44">
        <v>2022</v>
      </c>
      <c r="B6932" s="44" t="s">
        <v>62</v>
      </c>
      <c r="C6932" s="48" t="s">
        <v>63</v>
      </c>
      <c r="D6932" s="48">
        <v>6931</v>
      </c>
      <c r="E6932" s="50">
        <v>44751.625</v>
      </c>
      <c r="F6932" s="48">
        <v>-0.05</v>
      </c>
      <c r="G6932" s="48">
        <v>25.58</v>
      </c>
      <c r="H6932" s="48">
        <v>-0.05</v>
      </c>
      <c r="I6932" s="48">
        <v>-0.6</v>
      </c>
      <c r="J6932" s="48">
        <f t="shared" si="806"/>
        <v>0</v>
      </c>
      <c r="K6932" s="44">
        <v>8</v>
      </c>
      <c r="L6932">
        <f t="shared" si="807"/>
        <v>0</v>
      </c>
      <c r="M6932">
        <f t="shared" si="804"/>
        <v>1</v>
      </c>
      <c r="N6932" s="46" t="s">
        <v>73</v>
      </c>
      <c r="O6932">
        <f t="shared" si="808"/>
        <v>0.12000000000000099</v>
      </c>
      <c r="P6932">
        <f t="shared" si="809"/>
        <v>0</v>
      </c>
      <c r="R6932" s="2">
        <f t="shared" si="810"/>
        <v>1.0416666664241347E-2</v>
      </c>
      <c r="S6932" s="4">
        <f t="shared" si="805"/>
        <v>44751.625</v>
      </c>
    </row>
    <row r="6933" spans="1:19" x14ac:dyDescent="0.25">
      <c r="A6933" s="44">
        <v>2022</v>
      </c>
      <c r="B6933" s="44" t="s">
        <v>62</v>
      </c>
      <c r="C6933" s="48" t="s">
        <v>63</v>
      </c>
      <c r="D6933" s="44">
        <v>6932</v>
      </c>
      <c r="E6933" s="50">
        <v>44751.635416666664</v>
      </c>
      <c r="F6933" s="48">
        <v>-0.05</v>
      </c>
      <c r="G6933" s="48">
        <v>25.7</v>
      </c>
      <c r="H6933" s="48">
        <v>-0.05</v>
      </c>
      <c r="I6933" s="48">
        <v>-0.6</v>
      </c>
      <c r="J6933" s="48">
        <f t="shared" si="806"/>
        <v>0</v>
      </c>
      <c r="K6933" s="44">
        <v>8</v>
      </c>
      <c r="L6933">
        <f t="shared" si="807"/>
        <v>0</v>
      </c>
      <c r="M6933">
        <f t="shared" si="804"/>
        <v>1</v>
      </c>
      <c r="N6933" s="46" t="s">
        <v>73</v>
      </c>
      <c r="O6933">
        <f t="shared" si="808"/>
        <v>0.17999999999999972</v>
      </c>
      <c r="P6933">
        <f t="shared" si="809"/>
        <v>0</v>
      </c>
      <c r="R6933" s="2">
        <f t="shared" si="810"/>
        <v>1.0416666664241347E-2</v>
      </c>
      <c r="S6933" s="4">
        <f t="shared" si="805"/>
        <v>44751.635416666664</v>
      </c>
    </row>
    <row r="6934" spans="1:19" x14ac:dyDescent="0.25">
      <c r="A6934" s="44">
        <v>2022</v>
      </c>
      <c r="B6934" s="44" t="s">
        <v>62</v>
      </c>
      <c r="C6934" s="48" t="s">
        <v>63</v>
      </c>
      <c r="D6934" s="44">
        <v>6933</v>
      </c>
      <c r="E6934" s="50">
        <v>44751.645833333336</v>
      </c>
      <c r="F6934" s="48">
        <v>-0.05</v>
      </c>
      <c r="G6934" s="48">
        <v>25.88</v>
      </c>
      <c r="H6934" s="48">
        <v>-0.05</v>
      </c>
      <c r="I6934" s="48">
        <v>-0.6</v>
      </c>
      <c r="J6934" s="48">
        <f t="shared" si="806"/>
        <v>0</v>
      </c>
      <c r="K6934" s="44">
        <v>8</v>
      </c>
      <c r="L6934">
        <f t="shared" si="807"/>
        <v>0</v>
      </c>
      <c r="M6934">
        <f t="shared" si="804"/>
        <v>1</v>
      </c>
      <c r="N6934" s="46" t="s">
        <v>73</v>
      </c>
      <c r="O6934">
        <f t="shared" si="808"/>
        <v>0.14000000000000057</v>
      </c>
      <c r="P6934">
        <f t="shared" si="809"/>
        <v>0</v>
      </c>
      <c r="R6934" s="2">
        <f t="shared" si="810"/>
        <v>1.0416666671517305E-2</v>
      </c>
      <c r="S6934" s="4">
        <f t="shared" si="805"/>
        <v>44751.645833333328</v>
      </c>
    </row>
    <row r="6935" spans="1:19" x14ac:dyDescent="0.25">
      <c r="A6935" s="44">
        <v>2022</v>
      </c>
      <c r="B6935" s="44" t="s">
        <v>62</v>
      </c>
      <c r="C6935" s="48" t="s">
        <v>63</v>
      </c>
      <c r="D6935" s="44">
        <v>6934</v>
      </c>
      <c r="E6935" s="50">
        <v>44751.65625</v>
      </c>
      <c r="F6935" s="48">
        <v>-0.05</v>
      </c>
      <c r="G6935" s="48">
        <v>26.02</v>
      </c>
      <c r="H6935" s="48">
        <v>-0.05</v>
      </c>
      <c r="I6935" s="48">
        <v>-0.6</v>
      </c>
      <c r="J6935" s="48">
        <f t="shared" si="806"/>
        <v>0</v>
      </c>
      <c r="K6935" s="44">
        <v>8</v>
      </c>
      <c r="L6935">
        <f t="shared" si="807"/>
        <v>0</v>
      </c>
      <c r="M6935">
        <f t="shared" si="804"/>
        <v>1</v>
      </c>
      <c r="N6935" s="46" t="s">
        <v>73</v>
      </c>
      <c r="O6935">
        <f t="shared" si="808"/>
        <v>0.16000000000000014</v>
      </c>
      <c r="P6935">
        <f t="shared" si="809"/>
        <v>0</v>
      </c>
      <c r="R6935" s="2">
        <f t="shared" si="810"/>
        <v>1.0416666664241347E-2</v>
      </c>
      <c r="S6935" s="4">
        <f t="shared" si="805"/>
        <v>44751.65625</v>
      </c>
    </row>
    <row r="6936" spans="1:19" x14ac:dyDescent="0.25">
      <c r="A6936" s="44">
        <v>2022</v>
      </c>
      <c r="B6936" s="44" t="s">
        <v>62</v>
      </c>
      <c r="C6936" s="48" t="s">
        <v>63</v>
      </c>
      <c r="D6936" s="44">
        <v>6935</v>
      </c>
      <c r="E6936" s="50">
        <v>44751.666666666664</v>
      </c>
      <c r="F6936" s="48">
        <v>-0.05</v>
      </c>
      <c r="G6936" s="48">
        <v>26.18</v>
      </c>
      <c r="H6936" s="48">
        <v>-0.05</v>
      </c>
      <c r="I6936" s="48">
        <v>-0.6</v>
      </c>
      <c r="J6936" s="48">
        <f t="shared" si="806"/>
        <v>0</v>
      </c>
      <c r="K6936" s="44">
        <v>8</v>
      </c>
      <c r="L6936">
        <f t="shared" si="807"/>
        <v>0</v>
      </c>
      <c r="M6936">
        <f t="shared" si="804"/>
        <v>1</v>
      </c>
      <c r="N6936" s="46" t="s">
        <v>73</v>
      </c>
      <c r="O6936">
        <f t="shared" si="808"/>
        <v>0.12000000000000099</v>
      </c>
      <c r="P6936">
        <f t="shared" si="809"/>
        <v>0</v>
      </c>
      <c r="R6936" s="2">
        <f t="shared" si="810"/>
        <v>1.0416666664241347E-2</v>
      </c>
      <c r="S6936" s="4">
        <f t="shared" si="805"/>
        <v>44751.666666666664</v>
      </c>
    </row>
    <row r="6937" spans="1:19" x14ac:dyDescent="0.25">
      <c r="A6937" s="44">
        <v>2022</v>
      </c>
      <c r="B6937" s="44" t="s">
        <v>62</v>
      </c>
      <c r="C6937" s="48" t="s">
        <v>63</v>
      </c>
      <c r="D6937" s="44">
        <v>6936</v>
      </c>
      <c r="E6937" s="50">
        <v>44751.677083333336</v>
      </c>
      <c r="F6937" s="48">
        <v>-0.05</v>
      </c>
      <c r="G6937" s="48">
        <v>26.3</v>
      </c>
      <c r="H6937" s="48">
        <v>-0.05</v>
      </c>
      <c r="I6937" s="48">
        <v>-0.6</v>
      </c>
      <c r="J6937" s="48">
        <f t="shared" si="806"/>
        <v>0</v>
      </c>
      <c r="K6937" s="44">
        <v>8</v>
      </c>
      <c r="L6937">
        <f t="shared" si="807"/>
        <v>0</v>
      </c>
      <c r="M6937">
        <f t="shared" si="804"/>
        <v>1</v>
      </c>
      <c r="N6937" s="46" t="s">
        <v>73</v>
      </c>
      <c r="O6937">
        <f t="shared" si="808"/>
        <v>0.14000000000000057</v>
      </c>
      <c r="P6937">
        <f t="shared" si="809"/>
        <v>0</v>
      </c>
      <c r="R6937" s="2">
        <f t="shared" si="810"/>
        <v>1.0416666671517305E-2</v>
      </c>
      <c r="S6937" s="4">
        <f t="shared" si="805"/>
        <v>44751.677083333328</v>
      </c>
    </row>
    <row r="6938" spans="1:19" x14ac:dyDescent="0.25">
      <c r="A6938" s="44">
        <v>2022</v>
      </c>
      <c r="B6938" s="44" t="s">
        <v>62</v>
      </c>
      <c r="C6938" s="48" t="s">
        <v>63</v>
      </c>
      <c r="D6938" s="44">
        <v>6937</v>
      </c>
      <c r="E6938" s="50">
        <v>44751.6875</v>
      </c>
      <c r="F6938" s="48">
        <v>-0.05</v>
      </c>
      <c r="G6938" s="48">
        <v>26.44</v>
      </c>
      <c r="H6938" s="48">
        <v>-0.05</v>
      </c>
      <c r="I6938" s="48">
        <v>-0.7</v>
      </c>
      <c r="J6938" s="48">
        <f t="shared" si="806"/>
        <v>0</v>
      </c>
      <c r="K6938" s="44">
        <v>8</v>
      </c>
      <c r="L6938">
        <f t="shared" si="807"/>
        <v>0</v>
      </c>
      <c r="M6938">
        <f t="shared" si="804"/>
        <v>1</v>
      </c>
      <c r="N6938" s="46" t="s">
        <v>73</v>
      </c>
      <c r="O6938">
        <f t="shared" si="808"/>
        <v>0.13999999999999702</v>
      </c>
      <c r="P6938">
        <f t="shared" si="809"/>
        <v>0</v>
      </c>
      <c r="R6938" s="2">
        <f t="shared" si="810"/>
        <v>1.0416666664241347E-2</v>
      </c>
      <c r="S6938" s="4">
        <f t="shared" si="805"/>
        <v>44751.6875</v>
      </c>
    </row>
    <row r="6939" spans="1:19" x14ac:dyDescent="0.25">
      <c r="A6939" s="44">
        <v>2022</v>
      </c>
      <c r="B6939" s="44" t="s">
        <v>62</v>
      </c>
      <c r="C6939" s="48" t="s">
        <v>63</v>
      </c>
      <c r="D6939" s="44">
        <v>6938</v>
      </c>
      <c r="E6939" s="50">
        <v>44751.697916666664</v>
      </c>
      <c r="F6939" s="48">
        <v>-0.05</v>
      </c>
      <c r="G6939" s="48">
        <v>26.58</v>
      </c>
      <c r="H6939" s="48">
        <v>-0.05</v>
      </c>
      <c r="I6939" s="48">
        <v>-0.7</v>
      </c>
      <c r="J6939" s="48">
        <f t="shared" si="806"/>
        <v>0</v>
      </c>
      <c r="K6939" s="44">
        <v>8</v>
      </c>
      <c r="L6939">
        <f t="shared" si="807"/>
        <v>0</v>
      </c>
      <c r="M6939">
        <f t="shared" si="804"/>
        <v>1</v>
      </c>
      <c r="N6939" s="46" t="s">
        <v>73</v>
      </c>
      <c r="O6939">
        <f t="shared" si="808"/>
        <v>0.10000000000000142</v>
      </c>
      <c r="P6939">
        <f t="shared" si="809"/>
        <v>0</v>
      </c>
      <c r="R6939" s="2">
        <f t="shared" si="810"/>
        <v>1.0416666664241347E-2</v>
      </c>
      <c r="S6939" s="4">
        <f t="shared" si="805"/>
        <v>44751.697916666664</v>
      </c>
    </row>
    <row r="6940" spans="1:19" x14ac:dyDescent="0.25">
      <c r="A6940" s="44">
        <v>2022</v>
      </c>
      <c r="B6940" s="44" t="s">
        <v>62</v>
      </c>
      <c r="C6940" s="48" t="s">
        <v>63</v>
      </c>
      <c r="D6940" s="44">
        <v>6939</v>
      </c>
      <c r="E6940" s="50">
        <v>44751.708333333336</v>
      </c>
      <c r="F6940" s="48">
        <v>-0.05</v>
      </c>
      <c r="G6940" s="48">
        <v>26.68</v>
      </c>
      <c r="H6940" s="48">
        <v>-0.05</v>
      </c>
      <c r="I6940" s="48">
        <v>-0.7</v>
      </c>
      <c r="J6940" s="48">
        <f t="shared" si="806"/>
        <v>0</v>
      </c>
      <c r="K6940" s="44">
        <v>8</v>
      </c>
      <c r="L6940">
        <f t="shared" si="807"/>
        <v>0</v>
      </c>
      <c r="M6940">
        <f t="shared" si="804"/>
        <v>1</v>
      </c>
      <c r="N6940" s="46" t="s">
        <v>73</v>
      </c>
      <c r="O6940">
        <f t="shared" si="808"/>
        <v>0.10000000000000142</v>
      </c>
      <c r="P6940">
        <f t="shared" si="809"/>
        <v>0</v>
      </c>
      <c r="R6940" s="2">
        <f t="shared" si="810"/>
        <v>1.0416666671517305E-2</v>
      </c>
      <c r="S6940" s="4">
        <f t="shared" si="805"/>
        <v>44751.708333333328</v>
      </c>
    </row>
    <row r="6941" spans="1:19" x14ac:dyDescent="0.25">
      <c r="A6941" s="44">
        <v>2022</v>
      </c>
      <c r="B6941" s="44" t="s">
        <v>62</v>
      </c>
      <c r="C6941" s="48" t="s">
        <v>63</v>
      </c>
      <c r="D6941" s="48">
        <v>6940</v>
      </c>
      <c r="E6941" s="50">
        <v>44751.71875</v>
      </c>
      <c r="F6941" s="48">
        <v>-0.05</v>
      </c>
      <c r="G6941" s="48">
        <v>26.78</v>
      </c>
      <c r="H6941" s="48">
        <v>-0.05</v>
      </c>
      <c r="I6941" s="48">
        <v>-0.7</v>
      </c>
      <c r="J6941" s="48">
        <f t="shared" si="806"/>
        <v>0</v>
      </c>
      <c r="K6941" s="44">
        <v>8</v>
      </c>
      <c r="L6941">
        <f t="shared" si="807"/>
        <v>0</v>
      </c>
      <c r="M6941">
        <f t="shared" si="804"/>
        <v>1</v>
      </c>
      <c r="N6941" s="46" t="s">
        <v>73</v>
      </c>
      <c r="O6941">
        <f t="shared" si="808"/>
        <v>0.11999999999999744</v>
      </c>
      <c r="P6941">
        <f t="shared" si="809"/>
        <v>0</v>
      </c>
      <c r="R6941" s="2">
        <f t="shared" si="810"/>
        <v>1.0416666664241347E-2</v>
      </c>
      <c r="S6941" s="4">
        <f t="shared" si="805"/>
        <v>44751.71875</v>
      </c>
    </row>
    <row r="6942" spans="1:19" x14ac:dyDescent="0.25">
      <c r="A6942" s="44">
        <v>2022</v>
      </c>
      <c r="B6942" s="44" t="s">
        <v>62</v>
      </c>
      <c r="C6942" s="48" t="s">
        <v>63</v>
      </c>
      <c r="D6942" s="44">
        <v>6941</v>
      </c>
      <c r="E6942" s="50">
        <v>44751.729166666664</v>
      </c>
      <c r="F6942" s="48">
        <v>-0.05</v>
      </c>
      <c r="G6942" s="48">
        <v>26.9</v>
      </c>
      <c r="H6942" s="48">
        <v>-0.05</v>
      </c>
      <c r="I6942" s="48">
        <v>-0.7</v>
      </c>
      <c r="J6942" s="48">
        <f t="shared" si="806"/>
        <v>0</v>
      </c>
      <c r="K6942" s="44">
        <v>8</v>
      </c>
      <c r="L6942">
        <f t="shared" si="807"/>
        <v>0</v>
      </c>
      <c r="M6942">
        <f t="shared" si="804"/>
        <v>1</v>
      </c>
      <c r="N6942" s="46" t="s">
        <v>73</v>
      </c>
      <c r="O6942">
        <f t="shared" si="808"/>
        <v>0.12000000000000099</v>
      </c>
      <c r="P6942">
        <f t="shared" si="809"/>
        <v>0</v>
      </c>
      <c r="R6942" s="2">
        <f t="shared" si="810"/>
        <v>1.0416666664241347E-2</v>
      </c>
      <c r="S6942" s="4">
        <f t="shared" si="805"/>
        <v>44751.729166666664</v>
      </c>
    </row>
    <row r="6943" spans="1:19" x14ac:dyDescent="0.25">
      <c r="A6943" s="44">
        <v>2022</v>
      </c>
      <c r="B6943" s="44" t="s">
        <v>62</v>
      </c>
      <c r="C6943" s="48" t="s">
        <v>63</v>
      </c>
      <c r="D6943" s="48">
        <v>6942</v>
      </c>
      <c r="E6943" s="50">
        <v>44751.739583333336</v>
      </c>
      <c r="F6943" s="48">
        <v>-0.05</v>
      </c>
      <c r="G6943" s="48">
        <v>27.02</v>
      </c>
      <c r="H6943" s="48">
        <v>-0.05</v>
      </c>
      <c r="I6943" s="48">
        <v>-0.7</v>
      </c>
      <c r="J6943" s="48">
        <f t="shared" si="806"/>
        <v>0</v>
      </c>
      <c r="K6943" s="44">
        <v>8</v>
      </c>
      <c r="L6943">
        <f t="shared" si="807"/>
        <v>0</v>
      </c>
      <c r="M6943">
        <f t="shared" si="804"/>
        <v>1</v>
      </c>
      <c r="N6943" s="46" t="s">
        <v>73</v>
      </c>
      <c r="O6943">
        <f t="shared" si="808"/>
        <v>0.14000000000000057</v>
      </c>
      <c r="P6943">
        <f t="shared" si="809"/>
        <v>0</v>
      </c>
      <c r="R6943" s="2">
        <f t="shared" si="810"/>
        <v>1.0416666671517305E-2</v>
      </c>
      <c r="S6943" s="4">
        <f t="shared" si="805"/>
        <v>44751.739583333328</v>
      </c>
    </row>
    <row r="6944" spans="1:19" x14ac:dyDescent="0.25">
      <c r="A6944" s="44">
        <v>2022</v>
      </c>
      <c r="B6944" s="44" t="s">
        <v>62</v>
      </c>
      <c r="C6944" s="48" t="s">
        <v>63</v>
      </c>
      <c r="D6944" s="44">
        <v>6943</v>
      </c>
      <c r="E6944" s="50">
        <v>44751.75</v>
      </c>
      <c r="F6944" s="48">
        <v>-0.05</v>
      </c>
      <c r="G6944" s="48">
        <v>27.16</v>
      </c>
      <c r="H6944" s="48">
        <v>-0.05</v>
      </c>
      <c r="I6944" s="48">
        <v>-0.7</v>
      </c>
      <c r="J6944" s="48">
        <f t="shared" si="806"/>
        <v>0</v>
      </c>
      <c r="K6944" s="44">
        <v>8</v>
      </c>
      <c r="L6944">
        <f t="shared" si="807"/>
        <v>0</v>
      </c>
      <c r="M6944">
        <f t="shared" si="804"/>
        <v>1</v>
      </c>
      <c r="N6944" s="46" t="s">
        <v>73</v>
      </c>
      <c r="O6944">
        <f t="shared" si="808"/>
        <v>0.10000000000000142</v>
      </c>
      <c r="P6944">
        <f t="shared" si="809"/>
        <v>0</v>
      </c>
      <c r="R6944" s="2">
        <f t="shared" si="810"/>
        <v>1.0416666664241347E-2</v>
      </c>
      <c r="S6944" s="4">
        <f t="shared" si="805"/>
        <v>44751.75</v>
      </c>
    </row>
    <row r="6945" spans="1:22" x14ac:dyDescent="0.25">
      <c r="A6945" s="44">
        <v>2022</v>
      </c>
      <c r="B6945" s="44" t="s">
        <v>62</v>
      </c>
      <c r="C6945" s="48" t="s">
        <v>63</v>
      </c>
      <c r="D6945" s="44">
        <v>6944</v>
      </c>
      <c r="E6945" s="50">
        <v>44751.760416666664</v>
      </c>
      <c r="F6945" s="48">
        <v>-0.05</v>
      </c>
      <c r="G6945" s="48">
        <v>27.26</v>
      </c>
      <c r="H6945" s="48">
        <v>-0.05</v>
      </c>
      <c r="I6945" s="48">
        <v>-0.7</v>
      </c>
      <c r="J6945" s="48">
        <f t="shared" si="806"/>
        <v>0</v>
      </c>
      <c r="K6945" s="44">
        <v>8</v>
      </c>
      <c r="L6945">
        <f t="shared" si="807"/>
        <v>0</v>
      </c>
      <c r="M6945">
        <f t="shared" si="804"/>
        <v>1</v>
      </c>
      <c r="N6945" s="46" t="s">
        <v>73</v>
      </c>
      <c r="O6945">
        <f t="shared" si="808"/>
        <v>7.9999999999998295E-2</v>
      </c>
      <c r="P6945">
        <f t="shared" si="809"/>
        <v>0</v>
      </c>
      <c r="R6945" s="2">
        <f t="shared" si="810"/>
        <v>1.0416666664241347E-2</v>
      </c>
      <c r="S6945" s="4">
        <f t="shared" si="805"/>
        <v>44751.760416666664</v>
      </c>
    </row>
    <row r="6946" spans="1:22" x14ac:dyDescent="0.25">
      <c r="A6946" s="44">
        <v>2022</v>
      </c>
      <c r="B6946" s="44" t="s">
        <v>62</v>
      </c>
      <c r="C6946" s="48" t="s">
        <v>63</v>
      </c>
      <c r="D6946" s="44">
        <v>6945</v>
      </c>
      <c r="E6946" s="50">
        <v>44751.770833333336</v>
      </c>
      <c r="F6946" s="48">
        <v>-0.05</v>
      </c>
      <c r="G6946" s="48">
        <v>27.34</v>
      </c>
      <c r="H6946" s="48">
        <v>-0.05</v>
      </c>
      <c r="I6946" s="48">
        <v>-0.7</v>
      </c>
      <c r="J6946" s="48">
        <f t="shared" si="806"/>
        <v>0</v>
      </c>
      <c r="K6946" s="44">
        <v>8</v>
      </c>
      <c r="L6946">
        <f t="shared" si="807"/>
        <v>0</v>
      </c>
      <c r="M6946">
        <f t="shared" si="804"/>
        <v>1</v>
      </c>
      <c r="N6946" s="46" t="s">
        <v>73</v>
      </c>
      <c r="O6946">
        <f t="shared" si="808"/>
        <v>8.0000000000001847E-2</v>
      </c>
      <c r="P6946">
        <f t="shared" si="809"/>
        <v>0</v>
      </c>
      <c r="R6946" s="2">
        <f t="shared" si="810"/>
        <v>1.0416666671517305E-2</v>
      </c>
      <c r="S6946" s="4">
        <f t="shared" si="805"/>
        <v>44751.770833333328</v>
      </c>
    </row>
    <row r="6947" spans="1:22" x14ac:dyDescent="0.25">
      <c r="A6947" s="44">
        <v>2022</v>
      </c>
      <c r="B6947" s="44" t="s">
        <v>62</v>
      </c>
      <c r="C6947" s="48" t="s">
        <v>63</v>
      </c>
      <c r="D6947" s="44">
        <v>6946</v>
      </c>
      <c r="E6947" s="50">
        <v>44751.78125</v>
      </c>
      <c r="F6947" s="48">
        <v>-0.05</v>
      </c>
      <c r="G6947" s="48">
        <v>27.42</v>
      </c>
      <c r="H6947" s="48">
        <v>-0.05</v>
      </c>
      <c r="I6947" s="48">
        <v>-0.7</v>
      </c>
      <c r="J6947" s="48">
        <f t="shared" si="806"/>
        <v>0</v>
      </c>
      <c r="K6947" s="44">
        <v>8</v>
      </c>
      <c r="L6947">
        <f t="shared" si="807"/>
        <v>0</v>
      </c>
      <c r="M6947">
        <f t="shared" si="804"/>
        <v>1</v>
      </c>
      <c r="N6947" s="46" t="s">
        <v>73</v>
      </c>
      <c r="O6947">
        <f t="shared" si="808"/>
        <v>5.9999999999998721E-2</v>
      </c>
      <c r="P6947">
        <f t="shared" si="809"/>
        <v>0</v>
      </c>
      <c r="R6947" s="2">
        <f t="shared" si="810"/>
        <v>1.0416666664241347E-2</v>
      </c>
      <c r="S6947" s="4">
        <f t="shared" si="805"/>
        <v>44751.78125</v>
      </c>
    </row>
    <row r="6948" spans="1:22" x14ac:dyDescent="0.25">
      <c r="A6948" s="44">
        <v>2022</v>
      </c>
      <c r="B6948" s="44" t="s">
        <v>62</v>
      </c>
      <c r="C6948" s="48" t="s">
        <v>63</v>
      </c>
      <c r="D6948" s="44">
        <v>6947</v>
      </c>
      <c r="E6948" s="50">
        <v>44751.791666666664</v>
      </c>
      <c r="F6948" s="48">
        <v>-0.05</v>
      </c>
      <c r="G6948" s="48">
        <v>27.48</v>
      </c>
      <c r="H6948" s="48">
        <v>-0.05</v>
      </c>
      <c r="I6948" s="48">
        <v>-0.7</v>
      </c>
      <c r="J6948" s="48">
        <f t="shared" si="806"/>
        <v>0</v>
      </c>
      <c r="K6948" s="44">
        <v>8</v>
      </c>
      <c r="L6948">
        <f t="shared" si="807"/>
        <v>0</v>
      </c>
      <c r="M6948">
        <f t="shared" si="804"/>
        <v>1</v>
      </c>
      <c r="N6948" s="46" t="s">
        <v>73</v>
      </c>
      <c r="O6948">
        <f t="shared" si="808"/>
        <v>3.9999999999999147E-2</v>
      </c>
      <c r="P6948">
        <f t="shared" si="809"/>
        <v>0</v>
      </c>
      <c r="R6948" s="2">
        <f t="shared" si="810"/>
        <v>1.0416666664241347E-2</v>
      </c>
      <c r="S6948" s="4">
        <f t="shared" si="805"/>
        <v>44751.791666666664</v>
      </c>
    </row>
    <row r="6949" spans="1:22" x14ac:dyDescent="0.25">
      <c r="A6949" s="44">
        <v>2022</v>
      </c>
      <c r="B6949" s="44" t="s">
        <v>62</v>
      </c>
      <c r="C6949" s="48" t="s">
        <v>63</v>
      </c>
      <c r="D6949" s="44">
        <v>6948</v>
      </c>
      <c r="E6949" s="50">
        <v>44751.802083333336</v>
      </c>
      <c r="F6949" s="48">
        <v>-0.05</v>
      </c>
      <c r="G6949" s="48">
        <v>27.52</v>
      </c>
      <c r="H6949" s="48">
        <v>-0.05</v>
      </c>
      <c r="I6949" s="48">
        <v>-0.7</v>
      </c>
      <c r="J6949" s="48">
        <f t="shared" si="806"/>
        <v>0</v>
      </c>
      <c r="K6949" s="44">
        <v>8</v>
      </c>
      <c r="L6949">
        <f t="shared" si="807"/>
        <v>0</v>
      </c>
      <c r="M6949">
        <f t="shared" si="804"/>
        <v>1</v>
      </c>
      <c r="N6949" s="46" t="s">
        <v>73</v>
      </c>
      <c r="O6949">
        <f t="shared" si="808"/>
        <v>3.9999999999999147E-2</v>
      </c>
      <c r="P6949">
        <f t="shared" si="809"/>
        <v>0</v>
      </c>
      <c r="R6949" s="2">
        <f t="shared" si="810"/>
        <v>1.0416666671517305E-2</v>
      </c>
      <c r="S6949" s="4">
        <f t="shared" si="805"/>
        <v>44751.802083333328</v>
      </c>
    </row>
    <row r="6950" spans="1:22" x14ac:dyDescent="0.25">
      <c r="A6950" s="44">
        <v>2022</v>
      </c>
      <c r="B6950" s="44" t="s">
        <v>62</v>
      </c>
      <c r="C6950" s="48" t="s">
        <v>63</v>
      </c>
      <c r="D6950" s="44">
        <v>6949</v>
      </c>
      <c r="E6950" s="50">
        <v>44751.8125</v>
      </c>
      <c r="F6950" s="48">
        <v>-0.05</v>
      </c>
      <c r="G6950" s="48">
        <v>27.56</v>
      </c>
      <c r="H6950" s="48">
        <v>-0.05</v>
      </c>
      <c r="I6950" s="48">
        <v>-0.7</v>
      </c>
      <c r="J6950" s="48">
        <f t="shared" si="806"/>
        <v>0</v>
      </c>
      <c r="K6950" s="44">
        <v>8</v>
      </c>
      <c r="L6950">
        <f t="shared" si="807"/>
        <v>0</v>
      </c>
      <c r="M6950">
        <f t="shared" si="804"/>
        <v>1</v>
      </c>
      <c r="N6950" s="46" t="s">
        <v>73</v>
      </c>
      <c r="O6950">
        <f t="shared" si="808"/>
        <v>1.9999999999999574E-2</v>
      </c>
      <c r="P6950">
        <f t="shared" si="809"/>
        <v>1.0000000000000002E-2</v>
      </c>
      <c r="R6950" s="2">
        <f t="shared" si="810"/>
        <v>1.0416666664241347E-2</v>
      </c>
      <c r="S6950" s="4">
        <f t="shared" si="805"/>
        <v>44751.8125</v>
      </c>
    </row>
    <row r="6951" spans="1:22" x14ac:dyDescent="0.25">
      <c r="A6951" s="44">
        <v>2022</v>
      </c>
      <c r="B6951" s="44" t="s">
        <v>62</v>
      </c>
      <c r="C6951" s="48" t="s">
        <v>63</v>
      </c>
      <c r="D6951" s="44">
        <v>6950</v>
      </c>
      <c r="E6951" s="50">
        <v>44751.822916666664</v>
      </c>
      <c r="F6951" s="48">
        <v>-0.04</v>
      </c>
      <c r="G6951" s="48">
        <v>27.58</v>
      </c>
      <c r="H6951" s="48">
        <v>-0.04</v>
      </c>
      <c r="I6951" s="48">
        <v>-0.5</v>
      </c>
      <c r="J6951" s="48">
        <f t="shared" si="806"/>
        <v>0</v>
      </c>
      <c r="K6951" s="44">
        <v>8</v>
      </c>
      <c r="L6951">
        <f t="shared" si="807"/>
        <v>0</v>
      </c>
      <c r="M6951">
        <f t="shared" si="804"/>
        <v>1</v>
      </c>
      <c r="N6951" s="46" t="s">
        <v>73</v>
      </c>
      <c r="O6951">
        <f t="shared" si="808"/>
        <v>0</v>
      </c>
      <c r="P6951">
        <f t="shared" si="809"/>
        <v>0</v>
      </c>
      <c r="R6951" s="2">
        <f t="shared" si="810"/>
        <v>1.0416666664241347E-2</v>
      </c>
      <c r="S6951" s="4">
        <f t="shared" si="805"/>
        <v>44751.822916666664</v>
      </c>
    </row>
    <row r="6952" spans="1:22" x14ac:dyDescent="0.25">
      <c r="A6952" s="44">
        <v>2022</v>
      </c>
      <c r="B6952" s="44" t="s">
        <v>62</v>
      </c>
      <c r="C6952" s="48" t="s">
        <v>63</v>
      </c>
      <c r="D6952" s="48">
        <v>6951</v>
      </c>
      <c r="E6952" s="50">
        <v>44751.833333333336</v>
      </c>
      <c r="F6952" s="48">
        <v>-0.04</v>
      </c>
      <c r="G6952" s="48">
        <v>27.58</v>
      </c>
      <c r="H6952" s="48">
        <v>-0.04</v>
      </c>
      <c r="I6952" s="48">
        <v>-0.5</v>
      </c>
      <c r="J6952" s="48">
        <f t="shared" si="806"/>
        <v>0</v>
      </c>
      <c r="K6952" s="44">
        <v>8</v>
      </c>
      <c r="L6952">
        <f t="shared" si="807"/>
        <v>0</v>
      </c>
      <c r="M6952">
        <f t="shared" si="804"/>
        <v>1</v>
      </c>
      <c r="N6952" s="46" t="s">
        <v>73</v>
      </c>
      <c r="O6952">
        <f t="shared" si="808"/>
        <v>0</v>
      </c>
      <c r="P6952">
        <f t="shared" si="809"/>
        <v>0</v>
      </c>
      <c r="R6952" s="2">
        <f t="shared" si="810"/>
        <v>1.0416666671517305E-2</v>
      </c>
      <c r="S6952" s="4">
        <f t="shared" si="805"/>
        <v>44751.833333333328</v>
      </c>
      <c r="U6952" s="5"/>
      <c r="V6952" s="6"/>
    </row>
    <row r="6953" spans="1:22" x14ac:dyDescent="0.25">
      <c r="A6953" s="44">
        <v>2022</v>
      </c>
      <c r="B6953" s="44" t="s">
        <v>62</v>
      </c>
      <c r="C6953" s="48" t="s">
        <v>63</v>
      </c>
      <c r="D6953" s="44">
        <v>6952</v>
      </c>
      <c r="E6953" s="50">
        <v>44751.84375</v>
      </c>
      <c r="F6953" s="48">
        <v>-0.04</v>
      </c>
      <c r="G6953" s="48">
        <v>27.58</v>
      </c>
      <c r="H6953" s="48">
        <v>-0.04</v>
      </c>
      <c r="I6953" s="48">
        <v>-0.5</v>
      </c>
      <c r="J6953" s="48">
        <f t="shared" si="806"/>
        <v>0</v>
      </c>
      <c r="K6953" s="44">
        <v>8</v>
      </c>
      <c r="L6953">
        <f t="shared" si="807"/>
        <v>0</v>
      </c>
      <c r="M6953">
        <f t="shared" si="804"/>
        <v>1</v>
      </c>
      <c r="N6953" s="46" t="s">
        <v>73</v>
      </c>
      <c r="O6953">
        <f t="shared" si="808"/>
        <v>0</v>
      </c>
      <c r="P6953">
        <f t="shared" si="809"/>
        <v>0</v>
      </c>
      <c r="R6953" s="2">
        <f t="shared" si="810"/>
        <v>1.0416666664241347E-2</v>
      </c>
      <c r="S6953" s="4">
        <f t="shared" si="805"/>
        <v>44751.84375</v>
      </c>
    </row>
    <row r="6954" spans="1:22" x14ac:dyDescent="0.25">
      <c r="A6954" s="44">
        <v>2022</v>
      </c>
      <c r="B6954" s="44" t="s">
        <v>62</v>
      </c>
      <c r="C6954" s="48" t="s">
        <v>63</v>
      </c>
      <c r="D6954" s="48">
        <v>6953</v>
      </c>
      <c r="E6954" s="50">
        <v>44751.854166666664</v>
      </c>
      <c r="F6954" s="48">
        <v>-0.04</v>
      </c>
      <c r="G6954" s="48">
        <v>27.58</v>
      </c>
      <c r="H6954" s="48">
        <v>-0.04</v>
      </c>
      <c r="I6954" s="48">
        <v>-0.5</v>
      </c>
      <c r="J6954" s="48">
        <f t="shared" si="806"/>
        <v>0</v>
      </c>
      <c r="K6954" s="44">
        <v>8</v>
      </c>
      <c r="L6954">
        <f t="shared" si="807"/>
        <v>0</v>
      </c>
      <c r="M6954">
        <f t="shared" si="804"/>
        <v>1</v>
      </c>
      <c r="N6954" s="46" t="s">
        <v>73</v>
      </c>
      <c r="O6954">
        <f t="shared" si="808"/>
        <v>0</v>
      </c>
      <c r="P6954">
        <f t="shared" si="809"/>
        <v>0</v>
      </c>
      <c r="R6954" s="2">
        <f t="shared" si="810"/>
        <v>1.0416666664241347E-2</v>
      </c>
      <c r="S6954" s="4">
        <f t="shared" si="805"/>
        <v>44751.854166666664</v>
      </c>
    </row>
    <row r="6955" spans="1:22" x14ac:dyDescent="0.25">
      <c r="A6955" s="44">
        <v>2022</v>
      </c>
      <c r="B6955" s="44" t="s">
        <v>62</v>
      </c>
      <c r="C6955" s="48" t="s">
        <v>63</v>
      </c>
      <c r="D6955" s="44">
        <v>6954</v>
      </c>
      <c r="E6955" s="50">
        <v>44751.864583333336</v>
      </c>
      <c r="F6955" s="48">
        <v>-0.04</v>
      </c>
      <c r="G6955" s="48">
        <v>27.58</v>
      </c>
      <c r="H6955" s="48">
        <v>-0.04</v>
      </c>
      <c r="I6955" s="48">
        <v>-0.5</v>
      </c>
      <c r="J6955" s="48">
        <f t="shared" si="806"/>
        <v>0</v>
      </c>
      <c r="K6955" s="44">
        <v>8</v>
      </c>
      <c r="L6955">
        <f t="shared" si="807"/>
        <v>0</v>
      </c>
      <c r="M6955">
        <f t="shared" si="804"/>
        <v>1</v>
      </c>
      <c r="N6955" s="46" t="s">
        <v>73</v>
      </c>
      <c r="O6955">
        <f t="shared" si="808"/>
        <v>0</v>
      </c>
      <c r="P6955">
        <f t="shared" si="809"/>
        <v>0</v>
      </c>
      <c r="R6955" s="2">
        <f t="shared" si="810"/>
        <v>1.0416666671517305E-2</v>
      </c>
      <c r="S6955" s="4">
        <f t="shared" si="805"/>
        <v>44751.864583333328</v>
      </c>
    </row>
    <row r="6956" spans="1:22" x14ac:dyDescent="0.25">
      <c r="A6956" s="44">
        <v>2022</v>
      </c>
      <c r="B6956" s="44" t="s">
        <v>62</v>
      </c>
      <c r="C6956" s="48" t="s">
        <v>63</v>
      </c>
      <c r="D6956" s="44">
        <v>6955</v>
      </c>
      <c r="E6956" s="50">
        <v>44751.875</v>
      </c>
      <c r="F6956" s="48">
        <v>-0.04</v>
      </c>
      <c r="G6956" s="48">
        <v>27.58</v>
      </c>
      <c r="H6956" s="48">
        <v>-0.04</v>
      </c>
      <c r="I6956" s="48">
        <v>-0.5</v>
      </c>
      <c r="J6956" s="48">
        <f t="shared" si="806"/>
        <v>0</v>
      </c>
      <c r="K6956" s="44">
        <v>8</v>
      </c>
      <c r="L6956">
        <f t="shared" si="807"/>
        <v>0</v>
      </c>
      <c r="M6956">
        <f t="shared" si="804"/>
        <v>1</v>
      </c>
      <c r="N6956" s="46" t="s">
        <v>73</v>
      </c>
      <c r="O6956">
        <f t="shared" si="808"/>
        <v>1.9999999999999574E-2</v>
      </c>
      <c r="P6956">
        <f t="shared" si="809"/>
        <v>0</v>
      </c>
      <c r="R6956" s="2">
        <f t="shared" si="810"/>
        <v>1.0416666664241347E-2</v>
      </c>
      <c r="S6956" s="4">
        <f t="shared" si="805"/>
        <v>44751.875</v>
      </c>
    </row>
    <row r="6957" spans="1:22" x14ac:dyDescent="0.25">
      <c r="A6957" s="44">
        <v>2022</v>
      </c>
      <c r="B6957" s="44" t="s">
        <v>62</v>
      </c>
      <c r="C6957" s="48" t="s">
        <v>63</v>
      </c>
      <c r="D6957" s="44">
        <v>6956</v>
      </c>
      <c r="E6957" s="50">
        <v>44751.885416666664</v>
      </c>
      <c r="F6957" s="48">
        <v>-0.04</v>
      </c>
      <c r="G6957" s="48">
        <v>27.56</v>
      </c>
      <c r="H6957" s="48">
        <v>-0.04</v>
      </c>
      <c r="I6957" s="48">
        <v>-0.5</v>
      </c>
      <c r="J6957" s="48">
        <f t="shared" si="806"/>
        <v>0</v>
      </c>
      <c r="K6957" s="44">
        <v>8</v>
      </c>
      <c r="L6957">
        <f t="shared" si="807"/>
        <v>0</v>
      </c>
      <c r="M6957">
        <f t="shared" si="804"/>
        <v>1</v>
      </c>
      <c r="N6957" s="46" t="s">
        <v>73</v>
      </c>
      <c r="O6957">
        <f t="shared" si="808"/>
        <v>5.9999999999998721E-2</v>
      </c>
      <c r="P6957">
        <f t="shared" si="809"/>
        <v>0</v>
      </c>
      <c r="R6957" s="2">
        <f t="shared" si="810"/>
        <v>1.0416666664241347E-2</v>
      </c>
      <c r="S6957" s="4">
        <f t="shared" si="805"/>
        <v>44751.885416666664</v>
      </c>
    </row>
    <row r="6958" spans="1:22" x14ac:dyDescent="0.25">
      <c r="A6958" s="44">
        <v>2022</v>
      </c>
      <c r="B6958" s="44" t="s">
        <v>62</v>
      </c>
      <c r="C6958" s="48" t="s">
        <v>63</v>
      </c>
      <c r="D6958" s="44">
        <v>6957</v>
      </c>
      <c r="E6958" s="50">
        <v>44751.895833333336</v>
      </c>
      <c r="F6958" s="48">
        <v>-0.04</v>
      </c>
      <c r="G6958" s="48">
        <v>27.5</v>
      </c>
      <c r="H6958" s="48">
        <v>-0.04</v>
      </c>
      <c r="I6958" s="48">
        <v>-0.5</v>
      </c>
      <c r="J6958" s="48">
        <f t="shared" si="806"/>
        <v>0</v>
      </c>
      <c r="K6958" s="44">
        <v>8</v>
      </c>
      <c r="L6958">
        <f t="shared" si="807"/>
        <v>0</v>
      </c>
      <c r="M6958">
        <f t="shared" si="804"/>
        <v>1</v>
      </c>
      <c r="N6958" s="46" t="s">
        <v>73</v>
      </c>
      <c r="O6958">
        <f t="shared" si="808"/>
        <v>7.9999999999998295E-2</v>
      </c>
      <c r="P6958">
        <f t="shared" si="809"/>
        <v>1.0000000000000002E-2</v>
      </c>
      <c r="R6958" s="2">
        <f t="shared" si="810"/>
        <v>1.0416666671517305E-2</v>
      </c>
      <c r="S6958" s="4">
        <f t="shared" si="805"/>
        <v>44751.895833333328</v>
      </c>
    </row>
    <row r="6959" spans="1:22" x14ac:dyDescent="0.25">
      <c r="A6959" s="44">
        <v>2022</v>
      </c>
      <c r="B6959" s="44" t="s">
        <v>62</v>
      </c>
      <c r="C6959" s="48" t="s">
        <v>63</v>
      </c>
      <c r="D6959" s="44">
        <v>6958</v>
      </c>
      <c r="E6959" s="50">
        <v>44751.90625</v>
      </c>
      <c r="F6959" s="48">
        <v>-0.05</v>
      </c>
      <c r="G6959" s="48">
        <v>27.42</v>
      </c>
      <c r="H6959" s="48">
        <v>-0.05</v>
      </c>
      <c r="I6959" s="48">
        <v>-0.7</v>
      </c>
      <c r="J6959" s="48">
        <f t="shared" si="806"/>
        <v>0</v>
      </c>
      <c r="K6959" s="44">
        <v>8</v>
      </c>
      <c r="L6959">
        <f t="shared" si="807"/>
        <v>0</v>
      </c>
      <c r="M6959">
        <f t="shared" si="804"/>
        <v>1</v>
      </c>
      <c r="N6959" s="46" t="s">
        <v>73</v>
      </c>
      <c r="O6959">
        <f t="shared" si="808"/>
        <v>8.0000000000001847E-2</v>
      </c>
      <c r="P6959">
        <f t="shared" si="809"/>
        <v>1.0000000000000002E-2</v>
      </c>
      <c r="R6959" s="2">
        <f t="shared" si="810"/>
        <v>1.0416666664241347E-2</v>
      </c>
      <c r="S6959" s="4">
        <f t="shared" si="805"/>
        <v>44751.90625</v>
      </c>
    </row>
    <row r="6960" spans="1:22" x14ac:dyDescent="0.25">
      <c r="A6960" s="44">
        <v>2022</v>
      </c>
      <c r="B6960" s="44" t="s">
        <v>62</v>
      </c>
      <c r="C6960" s="48" t="s">
        <v>63</v>
      </c>
      <c r="D6960" s="44">
        <v>6959</v>
      </c>
      <c r="E6960" s="50">
        <v>44751.916666666664</v>
      </c>
      <c r="F6960" s="48">
        <v>-0.04</v>
      </c>
      <c r="G6960" s="48">
        <v>27.34</v>
      </c>
      <c r="H6960" s="48">
        <v>-0.04</v>
      </c>
      <c r="I6960" s="48">
        <v>-0.5</v>
      </c>
      <c r="J6960" s="48">
        <f t="shared" si="806"/>
        <v>0</v>
      </c>
      <c r="K6960" s="44">
        <v>8</v>
      </c>
      <c r="L6960">
        <f t="shared" si="807"/>
        <v>0</v>
      </c>
      <c r="M6960">
        <f t="shared" si="804"/>
        <v>1</v>
      </c>
      <c r="N6960" s="46" t="s">
        <v>73</v>
      </c>
      <c r="O6960">
        <f t="shared" si="808"/>
        <v>5.9999999999998721E-2</v>
      </c>
      <c r="P6960">
        <f t="shared" si="809"/>
        <v>1.0000000000000002E-2</v>
      </c>
      <c r="R6960" s="2">
        <f t="shared" si="810"/>
        <v>1.0416666664241347E-2</v>
      </c>
      <c r="S6960" s="4">
        <f t="shared" si="805"/>
        <v>44751.916666666664</v>
      </c>
    </row>
    <row r="6961" spans="1:19" x14ac:dyDescent="0.25">
      <c r="A6961" s="44">
        <v>2022</v>
      </c>
      <c r="B6961" s="44" t="s">
        <v>62</v>
      </c>
      <c r="C6961" s="48" t="s">
        <v>63</v>
      </c>
      <c r="D6961" s="44">
        <v>6960</v>
      </c>
      <c r="E6961" s="50">
        <v>44751.927083333336</v>
      </c>
      <c r="F6961" s="48">
        <v>-0.05</v>
      </c>
      <c r="G6961" s="48">
        <v>27.28</v>
      </c>
      <c r="H6961" s="48">
        <v>-0.05</v>
      </c>
      <c r="I6961" s="48">
        <v>-0.7</v>
      </c>
      <c r="J6961" s="48">
        <f t="shared" si="806"/>
        <v>0</v>
      </c>
      <c r="K6961" s="44">
        <v>8</v>
      </c>
      <c r="L6961">
        <f t="shared" si="807"/>
        <v>0</v>
      </c>
      <c r="M6961">
        <f t="shared" si="804"/>
        <v>1</v>
      </c>
      <c r="N6961" s="46" t="s">
        <v>73</v>
      </c>
      <c r="O6961">
        <f t="shared" si="808"/>
        <v>8.0000000000001847E-2</v>
      </c>
      <c r="P6961">
        <f t="shared" si="809"/>
        <v>0</v>
      </c>
      <c r="R6961" s="2">
        <f t="shared" si="810"/>
        <v>1.0416666671517305E-2</v>
      </c>
      <c r="S6961" s="4">
        <f t="shared" si="805"/>
        <v>44751.927083333328</v>
      </c>
    </row>
    <row r="6962" spans="1:19" x14ac:dyDescent="0.25">
      <c r="A6962" s="44">
        <v>2022</v>
      </c>
      <c r="B6962" s="44" t="s">
        <v>62</v>
      </c>
      <c r="C6962" s="48" t="s">
        <v>63</v>
      </c>
      <c r="D6962" s="44">
        <v>6961</v>
      </c>
      <c r="E6962" s="50">
        <v>44751.9375</v>
      </c>
      <c r="F6962" s="48">
        <v>-0.05</v>
      </c>
      <c r="G6962" s="48">
        <v>27.2</v>
      </c>
      <c r="H6962" s="48">
        <v>-0.05</v>
      </c>
      <c r="I6962" s="48">
        <v>-0.7</v>
      </c>
      <c r="J6962" s="48">
        <f t="shared" si="806"/>
        <v>0</v>
      </c>
      <c r="K6962" s="44">
        <v>8</v>
      </c>
      <c r="L6962">
        <f t="shared" si="807"/>
        <v>0</v>
      </c>
      <c r="M6962">
        <f t="shared" si="804"/>
        <v>1</v>
      </c>
      <c r="N6962" s="46" t="s">
        <v>73</v>
      </c>
      <c r="O6962">
        <f t="shared" si="808"/>
        <v>9.9999999999997868E-2</v>
      </c>
      <c r="P6962">
        <f t="shared" si="809"/>
        <v>0</v>
      </c>
      <c r="R6962" s="2">
        <f t="shared" si="810"/>
        <v>1.0416666664241347E-2</v>
      </c>
      <c r="S6962" s="4">
        <f t="shared" si="805"/>
        <v>44751.9375</v>
      </c>
    </row>
    <row r="6963" spans="1:19" x14ac:dyDescent="0.25">
      <c r="A6963" s="44">
        <v>2022</v>
      </c>
      <c r="B6963" s="44" t="s">
        <v>62</v>
      </c>
      <c r="C6963" s="48" t="s">
        <v>63</v>
      </c>
      <c r="D6963" s="48">
        <v>6962</v>
      </c>
      <c r="E6963" s="50">
        <v>44751.947916666664</v>
      </c>
      <c r="F6963" s="48">
        <v>-0.05</v>
      </c>
      <c r="G6963" s="48">
        <v>27.1</v>
      </c>
      <c r="H6963" s="48">
        <v>-0.05</v>
      </c>
      <c r="I6963" s="48">
        <v>-0.7</v>
      </c>
      <c r="J6963" s="48">
        <f t="shared" si="806"/>
        <v>0</v>
      </c>
      <c r="K6963" s="44">
        <v>8</v>
      </c>
      <c r="L6963">
        <f t="shared" si="807"/>
        <v>0</v>
      </c>
      <c r="M6963">
        <f t="shared" si="804"/>
        <v>1</v>
      </c>
      <c r="N6963" s="46" t="s">
        <v>73</v>
      </c>
      <c r="O6963">
        <f t="shared" si="808"/>
        <v>0.10000000000000142</v>
      </c>
      <c r="P6963">
        <f t="shared" si="809"/>
        <v>0</v>
      </c>
      <c r="R6963" s="2">
        <f t="shared" si="810"/>
        <v>1.0416666664241347E-2</v>
      </c>
      <c r="S6963" s="4">
        <f t="shared" si="805"/>
        <v>44751.947916666664</v>
      </c>
    </row>
    <row r="6964" spans="1:19" x14ac:dyDescent="0.25">
      <c r="A6964" s="44">
        <v>2022</v>
      </c>
      <c r="B6964" s="44" t="s">
        <v>62</v>
      </c>
      <c r="C6964" s="48" t="s">
        <v>63</v>
      </c>
      <c r="D6964" s="44">
        <v>6963</v>
      </c>
      <c r="E6964" s="50">
        <v>44751.958333333336</v>
      </c>
      <c r="F6964" s="48">
        <v>-0.05</v>
      </c>
      <c r="G6964" s="48">
        <v>27</v>
      </c>
      <c r="H6964" s="48">
        <v>-0.05</v>
      </c>
      <c r="I6964" s="48">
        <v>-0.7</v>
      </c>
      <c r="J6964" s="48">
        <f t="shared" si="806"/>
        <v>0</v>
      </c>
      <c r="K6964" s="44">
        <v>8</v>
      </c>
      <c r="L6964">
        <f t="shared" si="807"/>
        <v>0</v>
      </c>
      <c r="M6964">
        <f t="shared" si="804"/>
        <v>1</v>
      </c>
      <c r="N6964" s="46" t="s">
        <v>73</v>
      </c>
      <c r="O6964">
        <f t="shared" si="808"/>
        <v>0.12000000000000099</v>
      </c>
      <c r="P6964">
        <f t="shared" si="809"/>
        <v>0</v>
      </c>
      <c r="R6964" s="2">
        <f t="shared" si="810"/>
        <v>1.0416666671517305E-2</v>
      </c>
      <c r="S6964" s="4">
        <f t="shared" si="805"/>
        <v>44751.958333333328</v>
      </c>
    </row>
    <row r="6965" spans="1:19" x14ac:dyDescent="0.25">
      <c r="A6965" s="44">
        <v>2022</v>
      </c>
      <c r="B6965" s="44" t="s">
        <v>62</v>
      </c>
      <c r="C6965" s="48" t="s">
        <v>63</v>
      </c>
      <c r="D6965" s="48">
        <v>6964</v>
      </c>
      <c r="E6965" s="50">
        <v>44751.96875</v>
      </c>
      <c r="F6965" s="48">
        <v>-0.05</v>
      </c>
      <c r="G6965" s="48">
        <v>26.88</v>
      </c>
      <c r="H6965" s="48">
        <v>-0.05</v>
      </c>
      <c r="I6965" s="48">
        <v>-0.7</v>
      </c>
      <c r="J6965" s="48">
        <f t="shared" si="806"/>
        <v>0</v>
      </c>
      <c r="K6965" s="44">
        <v>8</v>
      </c>
      <c r="L6965">
        <f t="shared" si="807"/>
        <v>0</v>
      </c>
      <c r="M6965">
        <f t="shared" si="804"/>
        <v>1</v>
      </c>
      <c r="N6965" s="46" t="s">
        <v>73</v>
      </c>
      <c r="O6965">
        <f t="shared" si="808"/>
        <v>0.11999999999999744</v>
      </c>
      <c r="P6965">
        <f t="shared" si="809"/>
        <v>0</v>
      </c>
      <c r="R6965" s="2">
        <f t="shared" si="810"/>
        <v>1.0416666664241347E-2</v>
      </c>
      <c r="S6965" s="4">
        <f t="shared" si="805"/>
        <v>44751.96875</v>
      </c>
    </row>
    <row r="6966" spans="1:19" x14ac:dyDescent="0.25">
      <c r="A6966" s="44">
        <v>2022</v>
      </c>
      <c r="B6966" s="44" t="s">
        <v>62</v>
      </c>
      <c r="C6966" s="48" t="s">
        <v>63</v>
      </c>
      <c r="D6966" s="44">
        <v>6965</v>
      </c>
      <c r="E6966" s="50">
        <v>44751.979166666664</v>
      </c>
      <c r="F6966" s="48">
        <v>-0.05</v>
      </c>
      <c r="G6966" s="48">
        <v>26.76</v>
      </c>
      <c r="H6966" s="48">
        <v>-0.05</v>
      </c>
      <c r="I6966" s="48">
        <v>-0.7</v>
      </c>
      <c r="J6966" s="48">
        <f t="shared" si="806"/>
        <v>0</v>
      </c>
      <c r="K6966" s="44">
        <v>8</v>
      </c>
      <c r="L6966">
        <f t="shared" si="807"/>
        <v>0</v>
      </c>
      <c r="M6966">
        <f t="shared" si="804"/>
        <v>1</v>
      </c>
      <c r="N6966" s="46" t="s">
        <v>73</v>
      </c>
      <c r="O6966">
        <f t="shared" si="808"/>
        <v>0.14000000000000057</v>
      </c>
      <c r="P6966">
        <f t="shared" si="809"/>
        <v>0</v>
      </c>
      <c r="R6966" s="2">
        <f t="shared" si="810"/>
        <v>1.0416666664241347E-2</v>
      </c>
      <c r="S6966" s="4">
        <f t="shared" si="805"/>
        <v>44751.979166666664</v>
      </c>
    </row>
    <row r="6967" spans="1:19" x14ac:dyDescent="0.25">
      <c r="A6967" s="44">
        <v>2022</v>
      </c>
      <c r="B6967" s="44" t="s">
        <v>62</v>
      </c>
      <c r="C6967" s="48" t="s">
        <v>63</v>
      </c>
      <c r="D6967" s="44">
        <v>6966</v>
      </c>
      <c r="E6967" s="50">
        <v>44751.989583333336</v>
      </c>
      <c r="F6967" s="48">
        <v>-0.05</v>
      </c>
      <c r="G6967" s="48">
        <v>26.62</v>
      </c>
      <c r="H6967" s="48">
        <v>-0.05</v>
      </c>
      <c r="I6967" s="48">
        <v>-0.7</v>
      </c>
      <c r="J6967" s="48">
        <f t="shared" si="806"/>
        <v>0</v>
      </c>
      <c r="K6967" s="44">
        <v>8</v>
      </c>
      <c r="L6967">
        <f t="shared" si="807"/>
        <v>0</v>
      </c>
      <c r="M6967">
        <f t="shared" si="804"/>
        <v>1</v>
      </c>
      <c r="N6967" s="46" t="s">
        <v>73</v>
      </c>
      <c r="O6967">
        <f t="shared" si="808"/>
        <v>0.12000000000000099</v>
      </c>
      <c r="P6967">
        <f t="shared" si="809"/>
        <v>0</v>
      </c>
      <c r="R6967" s="2">
        <f t="shared" si="810"/>
        <v>1.0416666671517305E-2</v>
      </c>
      <c r="S6967" s="4">
        <f t="shared" si="805"/>
        <v>44751.989583333328</v>
      </c>
    </row>
    <row r="6968" spans="1:19" x14ac:dyDescent="0.25">
      <c r="A6968" s="44">
        <v>2022</v>
      </c>
      <c r="B6968" s="44" t="s">
        <v>62</v>
      </c>
      <c r="C6968" s="48" t="s">
        <v>63</v>
      </c>
      <c r="D6968" s="44">
        <v>6967</v>
      </c>
      <c r="E6968" s="50">
        <v>44752</v>
      </c>
      <c r="F6968" s="48">
        <v>-0.05</v>
      </c>
      <c r="G6968" s="48">
        <v>26.5</v>
      </c>
      <c r="H6968" s="48">
        <v>-0.05</v>
      </c>
      <c r="I6968" s="48">
        <v>-0.7</v>
      </c>
      <c r="J6968" s="48">
        <f t="shared" si="806"/>
        <v>0</v>
      </c>
      <c r="K6968" s="44">
        <v>8</v>
      </c>
      <c r="L6968">
        <f t="shared" si="807"/>
        <v>0</v>
      </c>
      <c r="M6968">
        <f t="shared" si="804"/>
        <v>1</v>
      </c>
      <c r="N6968" s="46" t="s">
        <v>73</v>
      </c>
      <c r="O6968">
        <f t="shared" si="808"/>
        <v>0.12000000000000099</v>
      </c>
      <c r="P6968">
        <f t="shared" si="809"/>
        <v>0</v>
      </c>
      <c r="R6968" s="2">
        <f t="shared" si="810"/>
        <v>1.0416666664241347E-2</v>
      </c>
      <c r="S6968" s="4">
        <f t="shared" si="805"/>
        <v>44752</v>
      </c>
    </row>
    <row r="6969" spans="1:19" x14ac:dyDescent="0.25">
      <c r="A6969" s="44">
        <v>2022</v>
      </c>
      <c r="B6969" s="44" t="s">
        <v>62</v>
      </c>
      <c r="C6969" s="48" t="s">
        <v>63</v>
      </c>
      <c r="D6969" s="44">
        <v>6968</v>
      </c>
      <c r="E6969" s="50">
        <v>44752.010416666664</v>
      </c>
      <c r="F6969" s="48">
        <v>-0.05</v>
      </c>
      <c r="G6969" s="48">
        <v>26.38</v>
      </c>
      <c r="H6969" s="48">
        <v>-0.05</v>
      </c>
      <c r="I6969" s="48">
        <v>-0.7</v>
      </c>
      <c r="J6969" s="48">
        <f t="shared" si="806"/>
        <v>0</v>
      </c>
      <c r="K6969" s="44">
        <v>8</v>
      </c>
      <c r="L6969">
        <f t="shared" si="807"/>
        <v>0</v>
      </c>
      <c r="M6969">
        <f t="shared" si="804"/>
        <v>1</v>
      </c>
      <c r="N6969" s="46" t="s">
        <v>73</v>
      </c>
      <c r="O6969">
        <f t="shared" si="808"/>
        <v>9.9999999999997868E-2</v>
      </c>
      <c r="P6969">
        <f t="shared" si="809"/>
        <v>0</v>
      </c>
      <c r="R6969" s="2">
        <f t="shared" si="810"/>
        <v>1.0416666664241347E-2</v>
      </c>
      <c r="S6969" s="4">
        <f t="shared" si="805"/>
        <v>44752.010416666664</v>
      </c>
    </row>
    <row r="6970" spans="1:19" x14ac:dyDescent="0.25">
      <c r="A6970" s="44">
        <v>2022</v>
      </c>
      <c r="B6970" s="44" t="s">
        <v>62</v>
      </c>
      <c r="C6970" s="48" t="s">
        <v>63</v>
      </c>
      <c r="D6970" s="44">
        <v>6969</v>
      </c>
      <c r="E6970" s="50">
        <v>44752.020833333336</v>
      </c>
      <c r="F6970" s="48">
        <v>-0.05</v>
      </c>
      <c r="G6970" s="48">
        <v>26.28</v>
      </c>
      <c r="H6970" s="48">
        <v>-0.05</v>
      </c>
      <c r="I6970" s="48">
        <v>-0.6</v>
      </c>
      <c r="J6970" s="48">
        <f t="shared" si="806"/>
        <v>0</v>
      </c>
      <c r="K6970" s="44">
        <v>8</v>
      </c>
      <c r="L6970">
        <f t="shared" si="807"/>
        <v>0</v>
      </c>
      <c r="M6970">
        <f t="shared" si="804"/>
        <v>1</v>
      </c>
      <c r="N6970" s="46" t="s">
        <v>73</v>
      </c>
      <c r="O6970">
        <f t="shared" si="808"/>
        <v>0.12000000000000099</v>
      </c>
      <c r="P6970">
        <f t="shared" si="809"/>
        <v>0</v>
      </c>
      <c r="R6970" s="2">
        <f t="shared" si="810"/>
        <v>1.0416666671517305E-2</v>
      </c>
      <c r="S6970" s="4">
        <f t="shared" si="805"/>
        <v>44752.020833333328</v>
      </c>
    </row>
    <row r="6971" spans="1:19" x14ac:dyDescent="0.25">
      <c r="A6971" s="44">
        <v>2022</v>
      </c>
      <c r="B6971" s="44" t="s">
        <v>62</v>
      </c>
      <c r="C6971" s="48" t="s">
        <v>63</v>
      </c>
      <c r="D6971" s="44">
        <v>6970</v>
      </c>
      <c r="E6971" s="50">
        <v>44752.03125</v>
      </c>
      <c r="F6971" s="48">
        <v>-0.05</v>
      </c>
      <c r="G6971" s="48">
        <v>26.16</v>
      </c>
      <c r="H6971" s="48">
        <v>-0.05</v>
      </c>
      <c r="I6971" s="48">
        <v>-0.6</v>
      </c>
      <c r="J6971" s="48">
        <f t="shared" si="806"/>
        <v>0</v>
      </c>
      <c r="K6971" s="44">
        <v>8</v>
      </c>
      <c r="L6971">
        <f t="shared" si="807"/>
        <v>0</v>
      </c>
      <c r="M6971">
        <f t="shared" si="804"/>
        <v>1</v>
      </c>
      <c r="N6971" s="46" t="s">
        <v>73</v>
      </c>
      <c r="O6971">
        <f t="shared" si="808"/>
        <v>0.10000000000000142</v>
      </c>
      <c r="P6971">
        <f t="shared" si="809"/>
        <v>0</v>
      </c>
      <c r="R6971" s="2">
        <f t="shared" si="810"/>
        <v>1.0416666664241347E-2</v>
      </c>
      <c r="S6971" s="4">
        <f t="shared" si="805"/>
        <v>44752.03125</v>
      </c>
    </row>
    <row r="6972" spans="1:19" x14ac:dyDescent="0.25">
      <c r="A6972" s="44">
        <v>2022</v>
      </c>
      <c r="B6972" s="44" t="s">
        <v>62</v>
      </c>
      <c r="C6972" s="48" t="s">
        <v>63</v>
      </c>
      <c r="D6972" s="44">
        <v>6971</v>
      </c>
      <c r="E6972" s="50">
        <v>44752.041666666664</v>
      </c>
      <c r="F6972" s="48">
        <v>-0.05</v>
      </c>
      <c r="G6972" s="48">
        <v>26.06</v>
      </c>
      <c r="H6972" s="48">
        <v>-0.05</v>
      </c>
      <c r="I6972" s="48">
        <v>-0.6</v>
      </c>
      <c r="J6972" s="48">
        <f t="shared" si="806"/>
        <v>0</v>
      </c>
      <c r="K6972" s="44">
        <v>8</v>
      </c>
      <c r="L6972">
        <f t="shared" si="807"/>
        <v>0</v>
      </c>
      <c r="M6972">
        <f t="shared" si="804"/>
        <v>1</v>
      </c>
      <c r="N6972" s="46" t="s">
        <v>73</v>
      </c>
      <c r="O6972">
        <f t="shared" si="808"/>
        <v>0.11999999999999744</v>
      </c>
      <c r="P6972">
        <f t="shared" si="809"/>
        <v>0</v>
      </c>
      <c r="R6972" s="2">
        <f t="shared" si="810"/>
        <v>1.0416666664241347E-2</v>
      </c>
      <c r="S6972" s="4">
        <f t="shared" si="805"/>
        <v>44752.041666666664</v>
      </c>
    </row>
    <row r="6973" spans="1:19" x14ac:dyDescent="0.25">
      <c r="A6973" s="44">
        <v>2022</v>
      </c>
      <c r="B6973" s="44" t="s">
        <v>62</v>
      </c>
      <c r="C6973" s="48" t="s">
        <v>63</v>
      </c>
      <c r="D6973" s="44">
        <v>6972</v>
      </c>
      <c r="E6973" s="50">
        <v>44752.052083333336</v>
      </c>
      <c r="F6973" s="48">
        <v>-0.05</v>
      </c>
      <c r="G6973" s="48">
        <v>25.94</v>
      </c>
      <c r="H6973" s="48">
        <v>-0.05</v>
      </c>
      <c r="I6973" s="48">
        <v>-0.6</v>
      </c>
      <c r="J6973" s="48">
        <f t="shared" si="806"/>
        <v>0</v>
      </c>
      <c r="K6973" s="44">
        <v>8</v>
      </c>
      <c r="L6973">
        <f t="shared" si="807"/>
        <v>0</v>
      </c>
      <c r="M6973">
        <f t="shared" si="804"/>
        <v>1</v>
      </c>
      <c r="N6973" s="46" t="s">
        <v>73</v>
      </c>
      <c r="O6973">
        <f t="shared" si="808"/>
        <v>0.12000000000000099</v>
      </c>
      <c r="P6973">
        <f t="shared" si="809"/>
        <v>0</v>
      </c>
      <c r="R6973" s="2">
        <f t="shared" si="810"/>
        <v>1.0416666671517305E-2</v>
      </c>
      <c r="S6973" s="4">
        <f t="shared" si="805"/>
        <v>44752.052083333328</v>
      </c>
    </row>
    <row r="6974" spans="1:19" x14ac:dyDescent="0.25">
      <c r="A6974" s="44">
        <v>2022</v>
      </c>
      <c r="B6974" s="44" t="s">
        <v>62</v>
      </c>
      <c r="C6974" s="48" t="s">
        <v>63</v>
      </c>
      <c r="D6974" s="48">
        <v>6973</v>
      </c>
      <c r="E6974" s="50">
        <v>44752.0625</v>
      </c>
      <c r="F6974" s="48">
        <v>-0.05</v>
      </c>
      <c r="G6974" s="48">
        <v>25.82</v>
      </c>
      <c r="H6974" s="48">
        <v>-0.05</v>
      </c>
      <c r="I6974" s="48">
        <v>-0.6</v>
      </c>
      <c r="J6974" s="48">
        <f t="shared" si="806"/>
        <v>0</v>
      </c>
      <c r="K6974" s="44">
        <v>8</v>
      </c>
      <c r="L6974">
        <f t="shared" si="807"/>
        <v>0</v>
      </c>
      <c r="M6974">
        <f t="shared" si="804"/>
        <v>1</v>
      </c>
      <c r="N6974" s="46" t="s">
        <v>73</v>
      </c>
      <c r="O6974">
        <f t="shared" si="808"/>
        <v>8.0000000000001847E-2</v>
      </c>
      <c r="P6974">
        <f t="shared" si="809"/>
        <v>0</v>
      </c>
      <c r="R6974" s="2">
        <f t="shared" si="810"/>
        <v>1.0416666664241347E-2</v>
      </c>
      <c r="S6974" s="4">
        <f t="shared" si="805"/>
        <v>44752.0625</v>
      </c>
    </row>
    <row r="6975" spans="1:19" x14ac:dyDescent="0.25">
      <c r="A6975" s="44">
        <v>2022</v>
      </c>
      <c r="B6975" s="44" t="s">
        <v>62</v>
      </c>
      <c r="C6975" s="48" t="s">
        <v>63</v>
      </c>
      <c r="D6975" s="44">
        <v>6974</v>
      </c>
      <c r="E6975" s="50">
        <v>44752.072916666664</v>
      </c>
      <c r="F6975" s="48">
        <v>-0.05</v>
      </c>
      <c r="G6975" s="48">
        <v>25.74</v>
      </c>
      <c r="H6975" s="48">
        <v>-0.05</v>
      </c>
      <c r="I6975" s="48">
        <v>-0.6</v>
      </c>
      <c r="J6975" s="48">
        <f t="shared" si="806"/>
        <v>0</v>
      </c>
      <c r="K6975" s="44">
        <v>8</v>
      </c>
      <c r="L6975">
        <f t="shared" si="807"/>
        <v>0</v>
      </c>
      <c r="M6975">
        <f t="shared" ref="M6975:M7038" si="811">COUNTIF(J6975:L6975,"&gt;0")</f>
        <v>1</v>
      </c>
      <c r="N6975" s="46" t="s">
        <v>73</v>
      </c>
      <c r="O6975">
        <f t="shared" si="808"/>
        <v>7.9999999999998295E-2</v>
      </c>
      <c r="P6975">
        <f t="shared" si="809"/>
        <v>0</v>
      </c>
      <c r="R6975" s="2">
        <f t="shared" si="810"/>
        <v>1.0416666664241347E-2</v>
      </c>
      <c r="S6975" s="4">
        <f t="shared" si="805"/>
        <v>44752.072916666664</v>
      </c>
    </row>
    <row r="6976" spans="1:19" x14ac:dyDescent="0.25">
      <c r="A6976" s="44">
        <v>2022</v>
      </c>
      <c r="B6976" s="44" t="s">
        <v>62</v>
      </c>
      <c r="C6976" s="48" t="s">
        <v>63</v>
      </c>
      <c r="D6976" s="48">
        <v>6975</v>
      </c>
      <c r="E6976" s="50">
        <v>44752.083333333336</v>
      </c>
      <c r="F6976" s="48">
        <v>-0.05</v>
      </c>
      <c r="G6976" s="48">
        <v>25.66</v>
      </c>
      <c r="H6976" s="48">
        <v>-0.05</v>
      </c>
      <c r="I6976" s="48">
        <v>-0.6</v>
      </c>
      <c r="J6976" s="48">
        <f t="shared" si="806"/>
        <v>0</v>
      </c>
      <c r="K6976" s="44">
        <v>8</v>
      </c>
      <c r="L6976">
        <f t="shared" si="807"/>
        <v>0</v>
      </c>
      <c r="M6976">
        <f t="shared" si="811"/>
        <v>1</v>
      </c>
      <c r="N6976" s="46" t="s">
        <v>73</v>
      </c>
      <c r="O6976">
        <f t="shared" si="808"/>
        <v>8.0000000000001847E-2</v>
      </c>
      <c r="P6976">
        <f t="shared" si="809"/>
        <v>0</v>
      </c>
      <c r="R6976" s="2">
        <f t="shared" si="810"/>
        <v>1.0416666671517305E-2</v>
      </c>
      <c r="S6976" s="4">
        <f t="shared" si="805"/>
        <v>44752.083333333328</v>
      </c>
    </row>
    <row r="6977" spans="1:19" x14ac:dyDescent="0.25">
      <c r="A6977" s="44">
        <v>2022</v>
      </c>
      <c r="B6977" s="44" t="s">
        <v>62</v>
      </c>
      <c r="C6977" s="48" t="s">
        <v>63</v>
      </c>
      <c r="D6977" s="44">
        <v>6976</v>
      </c>
      <c r="E6977" s="50">
        <v>44752.09375</v>
      </c>
      <c r="F6977" s="48">
        <v>-0.05</v>
      </c>
      <c r="G6977" s="48">
        <v>25.58</v>
      </c>
      <c r="H6977" s="48">
        <v>-0.05</v>
      </c>
      <c r="I6977" s="48">
        <v>-0.6</v>
      </c>
      <c r="J6977" s="48">
        <f t="shared" si="806"/>
        <v>0</v>
      </c>
      <c r="K6977" s="44">
        <v>8</v>
      </c>
      <c r="L6977">
        <f t="shared" si="807"/>
        <v>0</v>
      </c>
      <c r="M6977">
        <f t="shared" si="811"/>
        <v>1</v>
      </c>
      <c r="N6977" s="46" t="s">
        <v>73</v>
      </c>
      <c r="O6977">
        <f t="shared" si="808"/>
        <v>9.9999999999997868E-2</v>
      </c>
      <c r="P6977">
        <f t="shared" si="809"/>
        <v>0</v>
      </c>
      <c r="R6977" s="2">
        <f t="shared" si="810"/>
        <v>1.0416666664241347E-2</v>
      </c>
      <c r="S6977" s="4">
        <f t="shared" si="805"/>
        <v>44752.09375</v>
      </c>
    </row>
    <row r="6978" spans="1:19" x14ac:dyDescent="0.25">
      <c r="A6978" s="44">
        <v>2022</v>
      </c>
      <c r="B6978" s="44" t="s">
        <v>62</v>
      </c>
      <c r="C6978" s="48" t="s">
        <v>63</v>
      </c>
      <c r="D6978" s="44">
        <v>6977</v>
      </c>
      <c r="E6978" s="50">
        <v>44752.104166666664</v>
      </c>
      <c r="F6978" s="48">
        <v>-0.05</v>
      </c>
      <c r="G6978" s="48">
        <v>25.48</v>
      </c>
      <c r="H6978" s="48">
        <v>-0.05</v>
      </c>
      <c r="I6978" s="48">
        <v>-0.6</v>
      </c>
      <c r="J6978" s="48">
        <f t="shared" si="806"/>
        <v>0</v>
      </c>
      <c r="K6978" s="44">
        <v>8</v>
      </c>
      <c r="L6978">
        <f t="shared" si="807"/>
        <v>0</v>
      </c>
      <c r="M6978">
        <f t="shared" si="811"/>
        <v>1</v>
      </c>
      <c r="N6978" s="46" t="s">
        <v>73</v>
      </c>
      <c r="O6978">
        <f t="shared" si="808"/>
        <v>0.10000000000000142</v>
      </c>
      <c r="P6978">
        <f t="shared" si="809"/>
        <v>0</v>
      </c>
      <c r="R6978" s="2">
        <f t="shared" si="810"/>
        <v>1.0416666664241347E-2</v>
      </c>
      <c r="S6978" s="4">
        <f t="shared" ref="S6978:S7041" si="812">MROUND(E6978,"0:15")</f>
        <v>44752.104166666664</v>
      </c>
    </row>
    <row r="6979" spans="1:19" x14ac:dyDescent="0.25">
      <c r="A6979" s="44">
        <v>2022</v>
      </c>
      <c r="B6979" s="44" t="s">
        <v>62</v>
      </c>
      <c r="C6979" s="48" t="s">
        <v>63</v>
      </c>
      <c r="D6979" s="44">
        <v>6978</v>
      </c>
      <c r="E6979" s="50">
        <v>44752.114583333336</v>
      </c>
      <c r="F6979" s="48">
        <v>-0.05</v>
      </c>
      <c r="G6979" s="48">
        <v>25.38</v>
      </c>
      <c r="H6979" s="48">
        <v>-0.05</v>
      </c>
      <c r="I6979" s="48">
        <v>-0.6</v>
      </c>
      <c r="J6979" s="48">
        <f t="shared" ref="J6979:J7042" si="813">IF(G6979="",0.5,IF(G6979&lt;=0,2,IF(G6979&gt;=40,2, IF(AND(G6979&gt;0,G6979&lt;1),5,IF(AND(G6979&gt;35,G6979&lt;40),5,IF(O6979&gt;=1.5,1.5,0))))))</f>
        <v>0</v>
      </c>
      <c r="K6979" s="44">
        <v>8</v>
      </c>
      <c r="L6979">
        <f t="shared" ref="L6979:L7042" si="814">IF(A6979="",0.5,IF(B6979="",0.5,IF(C6979="",0.5,IF(E6979="",0.5,IF(Q6979="Y",0.01,0)))))</f>
        <v>0</v>
      </c>
      <c r="M6979">
        <f t="shared" si="811"/>
        <v>1</v>
      </c>
      <c r="N6979" s="46" t="s">
        <v>73</v>
      </c>
      <c r="O6979">
        <f t="shared" ref="O6979:O7042" si="815">IF(G6979="","",ABS(G6980-G6979))</f>
        <v>9.9999999999997868E-2</v>
      </c>
      <c r="P6979">
        <f t="shared" ref="P6979:P7042" si="816">IF(H6979="","",ABS(H6980-H6979))</f>
        <v>0</v>
      </c>
      <c r="R6979" s="2">
        <f t="shared" ref="R6979:R7042" si="817">E6979-E6978</f>
        <v>1.0416666671517305E-2</v>
      </c>
      <c r="S6979" s="4">
        <f t="shared" si="812"/>
        <v>44752.114583333328</v>
      </c>
    </row>
    <row r="6980" spans="1:19" x14ac:dyDescent="0.25">
      <c r="A6980" s="44">
        <v>2022</v>
      </c>
      <c r="B6980" s="44" t="s">
        <v>62</v>
      </c>
      <c r="C6980" s="48" t="s">
        <v>63</v>
      </c>
      <c r="D6980" s="44">
        <v>6979</v>
      </c>
      <c r="E6980" s="50">
        <v>44752.125</v>
      </c>
      <c r="F6980" s="48">
        <v>-0.05</v>
      </c>
      <c r="G6980" s="48">
        <v>25.28</v>
      </c>
      <c r="H6980" s="48">
        <v>-0.05</v>
      </c>
      <c r="I6980" s="48">
        <v>-0.6</v>
      </c>
      <c r="J6980" s="48">
        <f t="shared" si="813"/>
        <v>0</v>
      </c>
      <c r="K6980" s="44">
        <v>8</v>
      </c>
      <c r="L6980">
        <f t="shared" si="814"/>
        <v>0</v>
      </c>
      <c r="M6980">
        <f t="shared" si="811"/>
        <v>1</v>
      </c>
      <c r="N6980" s="46" t="s">
        <v>73</v>
      </c>
      <c r="O6980">
        <f t="shared" si="815"/>
        <v>0.12000000000000099</v>
      </c>
      <c r="P6980">
        <f t="shared" si="816"/>
        <v>0</v>
      </c>
      <c r="R6980" s="2">
        <f t="shared" si="817"/>
        <v>1.0416666664241347E-2</v>
      </c>
      <c r="S6980" s="4">
        <f t="shared" si="812"/>
        <v>44752.125</v>
      </c>
    </row>
    <row r="6981" spans="1:19" x14ac:dyDescent="0.25">
      <c r="A6981" s="44">
        <v>2022</v>
      </c>
      <c r="B6981" s="44" t="s">
        <v>62</v>
      </c>
      <c r="C6981" s="48" t="s">
        <v>63</v>
      </c>
      <c r="D6981" s="44">
        <v>6980</v>
      </c>
      <c r="E6981" s="50">
        <v>44752.135416666664</v>
      </c>
      <c r="F6981" s="48">
        <v>-0.05</v>
      </c>
      <c r="G6981" s="48">
        <v>25.16</v>
      </c>
      <c r="H6981" s="48">
        <v>-0.05</v>
      </c>
      <c r="I6981" s="48">
        <v>-0.6</v>
      </c>
      <c r="J6981" s="48">
        <f t="shared" si="813"/>
        <v>0</v>
      </c>
      <c r="K6981" s="44">
        <v>8</v>
      </c>
      <c r="L6981">
        <f t="shared" si="814"/>
        <v>0</v>
      </c>
      <c r="M6981">
        <f t="shared" si="811"/>
        <v>1</v>
      </c>
      <c r="N6981" s="46" t="s">
        <v>73</v>
      </c>
      <c r="O6981">
        <f t="shared" si="815"/>
        <v>0.14000000000000057</v>
      </c>
      <c r="P6981">
        <f t="shared" si="816"/>
        <v>0</v>
      </c>
      <c r="R6981" s="2">
        <f t="shared" si="817"/>
        <v>1.0416666664241347E-2</v>
      </c>
      <c r="S6981" s="4">
        <f t="shared" si="812"/>
        <v>44752.135416666664</v>
      </c>
    </row>
    <row r="6982" spans="1:19" x14ac:dyDescent="0.25">
      <c r="A6982" s="44">
        <v>2022</v>
      </c>
      <c r="B6982" s="44" t="s">
        <v>62</v>
      </c>
      <c r="C6982" s="48" t="s">
        <v>63</v>
      </c>
      <c r="D6982" s="44">
        <v>6981</v>
      </c>
      <c r="E6982" s="50">
        <v>44752.145833333336</v>
      </c>
      <c r="F6982" s="48">
        <v>-0.05</v>
      </c>
      <c r="G6982" s="48">
        <v>25.02</v>
      </c>
      <c r="H6982" s="48">
        <v>-0.05</v>
      </c>
      <c r="I6982" s="48">
        <v>-0.6</v>
      </c>
      <c r="J6982" s="48">
        <f t="shared" si="813"/>
        <v>0</v>
      </c>
      <c r="K6982" s="44">
        <v>8</v>
      </c>
      <c r="L6982">
        <f t="shared" si="814"/>
        <v>0</v>
      </c>
      <c r="M6982">
        <f t="shared" si="811"/>
        <v>1</v>
      </c>
      <c r="N6982" s="46" t="s">
        <v>73</v>
      </c>
      <c r="O6982">
        <f t="shared" si="815"/>
        <v>0.12000000000000099</v>
      </c>
      <c r="P6982">
        <f t="shared" si="816"/>
        <v>0</v>
      </c>
      <c r="R6982" s="2">
        <f t="shared" si="817"/>
        <v>1.0416666671517305E-2</v>
      </c>
      <c r="S6982" s="4">
        <f t="shared" si="812"/>
        <v>44752.145833333328</v>
      </c>
    </row>
    <row r="6983" spans="1:19" x14ac:dyDescent="0.25">
      <c r="A6983" s="44">
        <v>2022</v>
      </c>
      <c r="B6983" s="44" t="s">
        <v>62</v>
      </c>
      <c r="C6983" s="48" t="s">
        <v>63</v>
      </c>
      <c r="D6983" s="44">
        <v>6982</v>
      </c>
      <c r="E6983" s="50">
        <v>44752.15625</v>
      </c>
      <c r="F6983" s="48">
        <v>-0.05</v>
      </c>
      <c r="G6983" s="48">
        <v>24.9</v>
      </c>
      <c r="H6983" s="48">
        <v>-0.05</v>
      </c>
      <c r="I6983" s="48">
        <v>-0.6</v>
      </c>
      <c r="J6983" s="48">
        <f t="shared" si="813"/>
        <v>0</v>
      </c>
      <c r="K6983" s="44">
        <v>8</v>
      </c>
      <c r="L6983">
        <f t="shared" si="814"/>
        <v>0</v>
      </c>
      <c r="M6983">
        <f t="shared" si="811"/>
        <v>1</v>
      </c>
      <c r="N6983" s="46" t="s">
        <v>73</v>
      </c>
      <c r="O6983">
        <f t="shared" si="815"/>
        <v>0.11999999999999744</v>
      </c>
      <c r="P6983">
        <f t="shared" si="816"/>
        <v>0</v>
      </c>
      <c r="R6983" s="2">
        <f t="shared" si="817"/>
        <v>1.0416666664241347E-2</v>
      </c>
      <c r="S6983" s="4">
        <f t="shared" si="812"/>
        <v>44752.15625</v>
      </c>
    </row>
    <row r="6984" spans="1:19" x14ac:dyDescent="0.25">
      <c r="A6984" s="44">
        <v>2022</v>
      </c>
      <c r="B6984" s="44" t="s">
        <v>62</v>
      </c>
      <c r="C6984" s="48" t="s">
        <v>63</v>
      </c>
      <c r="D6984" s="44">
        <v>6983</v>
      </c>
      <c r="E6984" s="50">
        <v>44752.166666666664</v>
      </c>
      <c r="F6984" s="48">
        <v>-0.05</v>
      </c>
      <c r="G6984" s="48">
        <v>24.78</v>
      </c>
      <c r="H6984" s="48">
        <v>-0.05</v>
      </c>
      <c r="I6984" s="48">
        <v>-0.6</v>
      </c>
      <c r="J6984" s="48">
        <f t="shared" si="813"/>
        <v>0</v>
      </c>
      <c r="K6984" s="44">
        <v>8</v>
      </c>
      <c r="L6984">
        <f t="shared" si="814"/>
        <v>0</v>
      </c>
      <c r="M6984">
        <f t="shared" si="811"/>
        <v>1</v>
      </c>
      <c r="N6984" s="46" t="s">
        <v>73</v>
      </c>
      <c r="O6984">
        <f t="shared" si="815"/>
        <v>0.12000000000000099</v>
      </c>
      <c r="P6984">
        <f t="shared" si="816"/>
        <v>0</v>
      </c>
      <c r="R6984" s="2">
        <f t="shared" si="817"/>
        <v>1.0416666664241347E-2</v>
      </c>
      <c r="S6984" s="4">
        <f t="shared" si="812"/>
        <v>44752.166666666664</v>
      </c>
    </row>
    <row r="6985" spans="1:19" x14ac:dyDescent="0.25">
      <c r="A6985" s="44">
        <v>2022</v>
      </c>
      <c r="B6985" s="44" t="s">
        <v>62</v>
      </c>
      <c r="C6985" s="48" t="s">
        <v>63</v>
      </c>
      <c r="D6985" s="48">
        <v>6984</v>
      </c>
      <c r="E6985" s="50">
        <v>44752.177083333336</v>
      </c>
      <c r="F6985" s="48">
        <v>-0.05</v>
      </c>
      <c r="G6985" s="48">
        <v>24.66</v>
      </c>
      <c r="H6985" s="48">
        <v>-0.05</v>
      </c>
      <c r="I6985" s="48">
        <v>-0.6</v>
      </c>
      <c r="J6985" s="48">
        <f t="shared" si="813"/>
        <v>0</v>
      </c>
      <c r="K6985" s="44">
        <v>8</v>
      </c>
      <c r="L6985">
        <f t="shared" si="814"/>
        <v>0</v>
      </c>
      <c r="M6985">
        <f t="shared" si="811"/>
        <v>1</v>
      </c>
      <c r="N6985" s="46" t="s">
        <v>73</v>
      </c>
      <c r="O6985">
        <f t="shared" si="815"/>
        <v>0.12000000000000099</v>
      </c>
      <c r="P6985">
        <f t="shared" si="816"/>
        <v>0</v>
      </c>
      <c r="R6985" s="2">
        <f t="shared" si="817"/>
        <v>1.0416666671517305E-2</v>
      </c>
      <c r="S6985" s="4">
        <f t="shared" si="812"/>
        <v>44752.177083333328</v>
      </c>
    </row>
    <row r="6986" spans="1:19" x14ac:dyDescent="0.25">
      <c r="A6986" s="44">
        <v>2022</v>
      </c>
      <c r="B6986" s="44" t="s">
        <v>62</v>
      </c>
      <c r="C6986" s="48" t="s">
        <v>63</v>
      </c>
      <c r="D6986" s="44">
        <v>6985</v>
      </c>
      <c r="E6986" s="50">
        <v>44752.1875</v>
      </c>
      <c r="F6986" s="48">
        <v>-0.05</v>
      </c>
      <c r="G6986" s="48">
        <v>24.54</v>
      </c>
      <c r="H6986" s="48">
        <v>-0.05</v>
      </c>
      <c r="I6986" s="48">
        <v>-0.6</v>
      </c>
      <c r="J6986" s="48">
        <f t="shared" si="813"/>
        <v>0</v>
      </c>
      <c r="K6986" s="44">
        <v>8</v>
      </c>
      <c r="L6986">
        <f t="shared" si="814"/>
        <v>0</v>
      </c>
      <c r="M6986">
        <f t="shared" si="811"/>
        <v>1</v>
      </c>
      <c r="N6986" s="46" t="s">
        <v>73</v>
      </c>
      <c r="O6986">
        <f t="shared" si="815"/>
        <v>0.14000000000000057</v>
      </c>
      <c r="P6986">
        <f t="shared" si="816"/>
        <v>0</v>
      </c>
      <c r="R6986" s="2">
        <f t="shared" si="817"/>
        <v>1.0416666664241347E-2</v>
      </c>
      <c r="S6986" s="4">
        <f t="shared" si="812"/>
        <v>44752.1875</v>
      </c>
    </row>
    <row r="6987" spans="1:19" x14ac:dyDescent="0.25">
      <c r="A6987" s="44">
        <v>2022</v>
      </c>
      <c r="B6987" s="44" t="s">
        <v>62</v>
      </c>
      <c r="C6987" s="48" t="s">
        <v>63</v>
      </c>
      <c r="D6987" s="48">
        <v>6986</v>
      </c>
      <c r="E6987" s="50">
        <v>44752.197916666664</v>
      </c>
      <c r="F6987" s="48">
        <v>-0.05</v>
      </c>
      <c r="G6987" s="48">
        <v>24.4</v>
      </c>
      <c r="H6987" s="48">
        <v>-0.05</v>
      </c>
      <c r="I6987" s="48">
        <v>-0.6</v>
      </c>
      <c r="J6987" s="48">
        <f t="shared" si="813"/>
        <v>0</v>
      </c>
      <c r="K6987" s="44">
        <v>8</v>
      </c>
      <c r="L6987">
        <f t="shared" si="814"/>
        <v>0</v>
      </c>
      <c r="M6987">
        <f t="shared" si="811"/>
        <v>1</v>
      </c>
      <c r="N6987" s="46" t="s">
        <v>73</v>
      </c>
      <c r="O6987">
        <f t="shared" si="815"/>
        <v>0.13999999999999702</v>
      </c>
      <c r="P6987">
        <f t="shared" si="816"/>
        <v>0</v>
      </c>
      <c r="R6987" s="2">
        <f t="shared" si="817"/>
        <v>1.0416666664241347E-2</v>
      </c>
      <c r="S6987" s="4">
        <f t="shared" si="812"/>
        <v>44752.197916666664</v>
      </c>
    </row>
    <row r="6988" spans="1:19" x14ac:dyDescent="0.25">
      <c r="A6988" s="44">
        <v>2022</v>
      </c>
      <c r="B6988" s="44" t="s">
        <v>62</v>
      </c>
      <c r="C6988" s="48" t="s">
        <v>63</v>
      </c>
      <c r="D6988" s="44">
        <v>6987</v>
      </c>
      <c r="E6988" s="50">
        <v>44752.208333333336</v>
      </c>
      <c r="F6988" s="48">
        <v>-0.05</v>
      </c>
      <c r="G6988" s="48">
        <v>24.26</v>
      </c>
      <c r="H6988" s="48">
        <v>-0.05</v>
      </c>
      <c r="I6988" s="48">
        <v>-0.6</v>
      </c>
      <c r="J6988" s="48">
        <f t="shared" si="813"/>
        <v>0</v>
      </c>
      <c r="K6988" s="44">
        <v>8</v>
      </c>
      <c r="L6988">
        <f t="shared" si="814"/>
        <v>0</v>
      </c>
      <c r="M6988">
        <f t="shared" si="811"/>
        <v>1</v>
      </c>
      <c r="N6988" s="46" t="s">
        <v>73</v>
      </c>
      <c r="O6988">
        <f t="shared" si="815"/>
        <v>0.16000000000000014</v>
      </c>
      <c r="P6988">
        <f t="shared" si="816"/>
        <v>0</v>
      </c>
      <c r="R6988" s="2">
        <f t="shared" si="817"/>
        <v>1.0416666671517305E-2</v>
      </c>
      <c r="S6988" s="4">
        <f t="shared" si="812"/>
        <v>44752.208333333328</v>
      </c>
    </row>
    <row r="6989" spans="1:19" x14ac:dyDescent="0.25">
      <c r="A6989" s="44">
        <v>2022</v>
      </c>
      <c r="B6989" s="44" t="s">
        <v>62</v>
      </c>
      <c r="C6989" s="48" t="s">
        <v>63</v>
      </c>
      <c r="D6989" s="44">
        <v>6988</v>
      </c>
      <c r="E6989" s="50">
        <v>44752.21875</v>
      </c>
      <c r="F6989" s="48">
        <v>-0.05</v>
      </c>
      <c r="G6989" s="48">
        <v>24.1</v>
      </c>
      <c r="H6989" s="48">
        <v>-0.05</v>
      </c>
      <c r="I6989" s="48">
        <v>-0.6</v>
      </c>
      <c r="J6989" s="48">
        <f t="shared" si="813"/>
        <v>0</v>
      </c>
      <c r="K6989" s="44">
        <v>8</v>
      </c>
      <c r="L6989">
        <f t="shared" si="814"/>
        <v>0</v>
      </c>
      <c r="M6989">
        <f t="shared" si="811"/>
        <v>1</v>
      </c>
      <c r="N6989" s="46" t="s">
        <v>73</v>
      </c>
      <c r="O6989">
        <f t="shared" si="815"/>
        <v>0.16000000000000014</v>
      </c>
      <c r="P6989">
        <f t="shared" si="816"/>
        <v>0</v>
      </c>
      <c r="R6989" s="2">
        <f t="shared" si="817"/>
        <v>1.0416666664241347E-2</v>
      </c>
      <c r="S6989" s="4">
        <f t="shared" si="812"/>
        <v>44752.21875</v>
      </c>
    </row>
    <row r="6990" spans="1:19" x14ac:dyDescent="0.25">
      <c r="A6990" s="44">
        <v>2022</v>
      </c>
      <c r="B6990" s="44" t="s">
        <v>62</v>
      </c>
      <c r="C6990" s="48" t="s">
        <v>63</v>
      </c>
      <c r="D6990" s="44">
        <v>6989</v>
      </c>
      <c r="E6990" s="50">
        <v>44752.229166666664</v>
      </c>
      <c r="F6990" s="48">
        <v>-0.05</v>
      </c>
      <c r="G6990" s="48">
        <v>23.94</v>
      </c>
      <c r="H6990" s="48">
        <v>-0.05</v>
      </c>
      <c r="I6990" s="48">
        <v>-0.6</v>
      </c>
      <c r="J6990" s="48">
        <f t="shared" si="813"/>
        <v>0</v>
      </c>
      <c r="K6990" s="44">
        <v>8</v>
      </c>
      <c r="L6990">
        <f t="shared" si="814"/>
        <v>0</v>
      </c>
      <c r="M6990">
        <f t="shared" si="811"/>
        <v>1</v>
      </c>
      <c r="N6990" s="46" t="s">
        <v>73</v>
      </c>
      <c r="O6990">
        <f t="shared" si="815"/>
        <v>0.14000000000000057</v>
      </c>
      <c r="P6990">
        <f t="shared" si="816"/>
        <v>0</v>
      </c>
      <c r="R6990" s="2">
        <f t="shared" si="817"/>
        <v>1.0416666664241347E-2</v>
      </c>
      <c r="S6990" s="4">
        <f t="shared" si="812"/>
        <v>44752.229166666664</v>
      </c>
    </row>
    <row r="6991" spans="1:19" x14ac:dyDescent="0.25">
      <c r="A6991" s="44">
        <v>2022</v>
      </c>
      <c r="B6991" s="44" t="s">
        <v>62</v>
      </c>
      <c r="C6991" s="48" t="s">
        <v>63</v>
      </c>
      <c r="D6991" s="44">
        <v>6990</v>
      </c>
      <c r="E6991" s="50">
        <v>44752.239583333336</v>
      </c>
      <c r="F6991" s="48">
        <v>-0.05</v>
      </c>
      <c r="G6991" s="48">
        <v>23.8</v>
      </c>
      <c r="H6991" s="48">
        <v>-0.05</v>
      </c>
      <c r="I6991" s="48">
        <v>-0.6</v>
      </c>
      <c r="J6991" s="48">
        <f t="shared" si="813"/>
        <v>0</v>
      </c>
      <c r="K6991" s="44">
        <v>8</v>
      </c>
      <c r="L6991">
        <f t="shared" si="814"/>
        <v>0</v>
      </c>
      <c r="M6991">
        <f t="shared" si="811"/>
        <v>1</v>
      </c>
      <c r="N6991" s="46" t="s">
        <v>73</v>
      </c>
      <c r="O6991">
        <f t="shared" si="815"/>
        <v>0.16000000000000014</v>
      </c>
      <c r="P6991">
        <f t="shared" si="816"/>
        <v>0</v>
      </c>
      <c r="R6991" s="2">
        <f t="shared" si="817"/>
        <v>1.0416666671517305E-2</v>
      </c>
      <c r="S6991" s="4">
        <f t="shared" si="812"/>
        <v>44752.239583333328</v>
      </c>
    </row>
    <row r="6992" spans="1:19" x14ac:dyDescent="0.25">
      <c r="A6992" s="44">
        <v>2022</v>
      </c>
      <c r="B6992" s="44" t="s">
        <v>62</v>
      </c>
      <c r="C6992" s="48" t="s">
        <v>63</v>
      </c>
      <c r="D6992" s="44">
        <v>6991</v>
      </c>
      <c r="E6992" s="50">
        <v>44752.25</v>
      </c>
      <c r="F6992" s="48">
        <v>-0.05</v>
      </c>
      <c r="G6992" s="48">
        <v>23.64</v>
      </c>
      <c r="H6992" s="48">
        <v>-0.05</v>
      </c>
      <c r="I6992" s="48">
        <v>-0.6</v>
      </c>
      <c r="J6992" s="48">
        <f t="shared" si="813"/>
        <v>0</v>
      </c>
      <c r="K6992" s="44">
        <v>8</v>
      </c>
      <c r="L6992">
        <f t="shared" si="814"/>
        <v>0</v>
      </c>
      <c r="M6992">
        <f t="shared" si="811"/>
        <v>1</v>
      </c>
      <c r="N6992" s="46" t="s">
        <v>73</v>
      </c>
      <c r="O6992">
        <f t="shared" si="815"/>
        <v>0.17999999999999972</v>
      </c>
      <c r="P6992">
        <f t="shared" si="816"/>
        <v>0</v>
      </c>
      <c r="R6992" s="2">
        <f t="shared" si="817"/>
        <v>1.0416666664241347E-2</v>
      </c>
      <c r="S6992" s="4">
        <f t="shared" si="812"/>
        <v>44752.25</v>
      </c>
    </row>
    <row r="6993" spans="1:19" x14ac:dyDescent="0.25">
      <c r="A6993" s="44">
        <v>2022</v>
      </c>
      <c r="B6993" s="44" t="s">
        <v>62</v>
      </c>
      <c r="C6993" s="48" t="s">
        <v>63</v>
      </c>
      <c r="D6993" s="44">
        <v>6992</v>
      </c>
      <c r="E6993" s="50">
        <v>44752.260416666664</v>
      </c>
      <c r="F6993" s="48">
        <v>-0.05</v>
      </c>
      <c r="G6993" s="48">
        <v>23.46</v>
      </c>
      <c r="H6993" s="48">
        <v>-0.05</v>
      </c>
      <c r="I6993" s="48">
        <v>-0.6</v>
      </c>
      <c r="J6993" s="48">
        <f t="shared" si="813"/>
        <v>0</v>
      </c>
      <c r="K6993" s="44">
        <v>8</v>
      </c>
      <c r="L6993">
        <f t="shared" si="814"/>
        <v>0</v>
      </c>
      <c r="M6993">
        <f t="shared" si="811"/>
        <v>1</v>
      </c>
      <c r="N6993" s="46" t="s">
        <v>73</v>
      </c>
      <c r="O6993">
        <f t="shared" si="815"/>
        <v>0.16000000000000014</v>
      </c>
      <c r="P6993">
        <f t="shared" si="816"/>
        <v>0</v>
      </c>
      <c r="R6993" s="2">
        <f t="shared" si="817"/>
        <v>1.0416666664241347E-2</v>
      </c>
      <c r="S6993" s="4">
        <f t="shared" si="812"/>
        <v>44752.260416666664</v>
      </c>
    </row>
    <row r="6994" spans="1:19" x14ac:dyDescent="0.25">
      <c r="A6994" s="44">
        <v>2022</v>
      </c>
      <c r="B6994" s="44" t="s">
        <v>62</v>
      </c>
      <c r="C6994" s="48" t="s">
        <v>63</v>
      </c>
      <c r="D6994" s="44">
        <v>6993</v>
      </c>
      <c r="E6994" s="50">
        <v>44752.270833333336</v>
      </c>
      <c r="F6994" s="48">
        <v>-0.05</v>
      </c>
      <c r="G6994" s="48">
        <v>23.3</v>
      </c>
      <c r="H6994" s="48">
        <v>-0.05</v>
      </c>
      <c r="I6994" s="48">
        <v>-0.6</v>
      </c>
      <c r="J6994" s="48">
        <f t="shared" si="813"/>
        <v>0</v>
      </c>
      <c r="K6994" s="44">
        <v>8</v>
      </c>
      <c r="L6994">
        <f t="shared" si="814"/>
        <v>0</v>
      </c>
      <c r="M6994">
        <f t="shared" si="811"/>
        <v>1</v>
      </c>
      <c r="N6994" s="46" t="s">
        <v>73</v>
      </c>
      <c r="O6994">
        <f t="shared" si="815"/>
        <v>0.16000000000000014</v>
      </c>
      <c r="P6994">
        <f t="shared" si="816"/>
        <v>0</v>
      </c>
      <c r="R6994" s="2">
        <f t="shared" si="817"/>
        <v>1.0416666671517305E-2</v>
      </c>
      <c r="S6994" s="4">
        <f t="shared" si="812"/>
        <v>44752.270833333328</v>
      </c>
    </row>
    <row r="6995" spans="1:19" x14ac:dyDescent="0.25">
      <c r="A6995" s="44">
        <v>2022</v>
      </c>
      <c r="B6995" s="44" t="s">
        <v>62</v>
      </c>
      <c r="C6995" s="48" t="s">
        <v>63</v>
      </c>
      <c r="D6995" s="44">
        <v>6994</v>
      </c>
      <c r="E6995" s="50">
        <v>44752.28125</v>
      </c>
      <c r="F6995" s="48">
        <v>-0.05</v>
      </c>
      <c r="G6995" s="48">
        <v>23.14</v>
      </c>
      <c r="H6995" s="48">
        <v>-0.05</v>
      </c>
      <c r="I6995" s="48">
        <v>-0.6</v>
      </c>
      <c r="J6995" s="48">
        <f t="shared" si="813"/>
        <v>0</v>
      </c>
      <c r="K6995" s="44">
        <v>8</v>
      </c>
      <c r="L6995">
        <f t="shared" si="814"/>
        <v>0</v>
      </c>
      <c r="M6995">
        <f t="shared" si="811"/>
        <v>1</v>
      </c>
      <c r="N6995" s="46" t="s">
        <v>73</v>
      </c>
      <c r="O6995">
        <f t="shared" si="815"/>
        <v>0.16000000000000014</v>
      </c>
      <c r="P6995">
        <f t="shared" si="816"/>
        <v>0</v>
      </c>
      <c r="R6995" s="2">
        <f t="shared" si="817"/>
        <v>1.0416666664241347E-2</v>
      </c>
      <c r="S6995" s="4">
        <f t="shared" si="812"/>
        <v>44752.28125</v>
      </c>
    </row>
    <row r="6996" spans="1:19" x14ac:dyDescent="0.25">
      <c r="A6996" s="44">
        <v>2022</v>
      </c>
      <c r="B6996" s="44" t="s">
        <v>62</v>
      </c>
      <c r="C6996" s="48" t="s">
        <v>63</v>
      </c>
      <c r="D6996" s="48">
        <v>6995</v>
      </c>
      <c r="E6996" s="50">
        <v>44752.291666666664</v>
      </c>
      <c r="F6996" s="48">
        <v>-0.05</v>
      </c>
      <c r="G6996" s="48">
        <v>22.98</v>
      </c>
      <c r="H6996" s="48">
        <v>-0.05</v>
      </c>
      <c r="I6996" s="48">
        <v>-0.6</v>
      </c>
      <c r="J6996" s="48">
        <f t="shared" si="813"/>
        <v>0</v>
      </c>
      <c r="K6996" s="44">
        <v>8</v>
      </c>
      <c r="L6996">
        <f t="shared" si="814"/>
        <v>0</v>
      </c>
      <c r="M6996">
        <f t="shared" si="811"/>
        <v>1</v>
      </c>
      <c r="N6996" s="46" t="s">
        <v>73</v>
      </c>
      <c r="O6996">
        <f t="shared" si="815"/>
        <v>0.14000000000000057</v>
      </c>
      <c r="P6996">
        <f t="shared" si="816"/>
        <v>0</v>
      </c>
      <c r="R6996" s="2">
        <f t="shared" si="817"/>
        <v>1.0416666664241347E-2</v>
      </c>
      <c r="S6996" s="4">
        <f t="shared" si="812"/>
        <v>44752.291666666664</v>
      </c>
    </row>
    <row r="6997" spans="1:19" x14ac:dyDescent="0.25">
      <c r="A6997" s="44">
        <v>2022</v>
      </c>
      <c r="B6997" s="44" t="s">
        <v>62</v>
      </c>
      <c r="C6997" s="48" t="s">
        <v>63</v>
      </c>
      <c r="D6997" s="44">
        <v>6996</v>
      </c>
      <c r="E6997" s="50">
        <v>44752.302083333336</v>
      </c>
      <c r="F6997" s="48">
        <v>-0.05</v>
      </c>
      <c r="G6997" s="48">
        <v>22.84</v>
      </c>
      <c r="H6997" s="48">
        <v>-0.05</v>
      </c>
      <c r="I6997" s="48">
        <v>-0.6</v>
      </c>
      <c r="J6997" s="48">
        <f t="shared" si="813"/>
        <v>0</v>
      </c>
      <c r="K6997" s="44">
        <v>8</v>
      </c>
      <c r="L6997">
        <f t="shared" si="814"/>
        <v>0</v>
      </c>
      <c r="M6997">
        <f t="shared" si="811"/>
        <v>1</v>
      </c>
      <c r="N6997" s="46" t="s">
        <v>73</v>
      </c>
      <c r="O6997">
        <f t="shared" si="815"/>
        <v>0.14000000000000057</v>
      </c>
      <c r="P6997">
        <f t="shared" si="816"/>
        <v>0</v>
      </c>
      <c r="R6997" s="2">
        <f t="shared" si="817"/>
        <v>1.0416666671517305E-2</v>
      </c>
      <c r="S6997" s="4">
        <f t="shared" si="812"/>
        <v>44752.302083333328</v>
      </c>
    </row>
    <row r="6998" spans="1:19" x14ac:dyDescent="0.25">
      <c r="A6998" s="44">
        <v>2022</v>
      </c>
      <c r="B6998" s="44" t="s">
        <v>62</v>
      </c>
      <c r="C6998" s="48" t="s">
        <v>63</v>
      </c>
      <c r="D6998" s="48">
        <v>6997</v>
      </c>
      <c r="E6998" s="50">
        <v>44752.3125</v>
      </c>
      <c r="F6998" s="48">
        <v>-0.05</v>
      </c>
      <c r="G6998" s="48">
        <v>22.7</v>
      </c>
      <c r="H6998" s="48">
        <v>-0.05</v>
      </c>
      <c r="I6998" s="48">
        <v>-0.6</v>
      </c>
      <c r="J6998" s="48">
        <f t="shared" si="813"/>
        <v>0</v>
      </c>
      <c r="K6998" s="44">
        <v>8</v>
      </c>
      <c r="L6998">
        <f t="shared" si="814"/>
        <v>0</v>
      </c>
      <c r="M6998">
        <f t="shared" si="811"/>
        <v>1</v>
      </c>
      <c r="N6998" s="46" t="s">
        <v>73</v>
      </c>
      <c r="O6998">
        <f t="shared" si="815"/>
        <v>0.16000000000000014</v>
      </c>
      <c r="P6998">
        <f t="shared" si="816"/>
        <v>0</v>
      </c>
      <c r="R6998" s="2">
        <f t="shared" si="817"/>
        <v>1.0416666664241347E-2</v>
      </c>
      <c r="S6998" s="4">
        <f t="shared" si="812"/>
        <v>44752.3125</v>
      </c>
    </row>
    <row r="6999" spans="1:19" x14ac:dyDescent="0.25">
      <c r="A6999" s="44">
        <v>2022</v>
      </c>
      <c r="B6999" s="44" t="s">
        <v>62</v>
      </c>
      <c r="C6999" s="48" t="s">
        <v>63</v>
      </c>
      <c r="D6999" s="44">
        <v>6998</v>
      </c>
      <c r="E6999" s="50">
        <v>44752.322916666664</v>
      </c>
      <c r="F6999" s="48">
        <v>-0.05</v>
      </c>
      <c r="G6999" s="48">
        <v>22.54</v>
      </c>
      <c r="H6999" s="48">
        <v>-0.05</v>
      </c>
      <c r="I6999" s="48">
        <v>-0.6</v>
      </c>
      <c r="J6999" s="48">
        <f t="shared" si="813"/>
        <v>0</v>
      </c>
      <c r="K6999" s="44">
        <v>8</v>
      </c>
      <c r="L6999">
        <f t="shared" si="814"/>
        <v>0</v>
      </c>
      <c r="M6999">
        <f t="shared" si="811"/>
        <v>1</v>
      </c>
      <c r="N6999" s="46" t="s">
        <v>73</v>
      </c>
      <c r="O6999">
        <f t="shared" si="815"/>
        <v>0.14000000000000057</v>
      </c>
      <c r="P6999">
        <f t="shared" si="816"/>
        <v>0</v>
      </c>
      <c r="R6999" s="2">
        <f t="shared" si="817"/>
        <v>1.0416666664241347E-2</v>
      </c>
      <c r="S6999" s="4">
        <f t="shared" si="812"/>
        <v>44752.322916666664</v>
      </c>
    </row>
    <row r="7000" spans="1:19" x14ac:dyDescent="0.25">
      <c r="A7000" s="44">
        <v>2022</v>
      </c>
      <c r="B7000" s="44" t="s">
        <v>62</v>
      </c>
      <c r="C7000" s="48" t="s">
        <v>63</v>
      </c>
      <c r="D7000" s="44">
        <v>6999</v>
      </c>
      <c r="E7000" s="50">
        <v>44752.333333333336</v>
      </c>
      <c r="F7000" s="48">
        <v>-0.05</v>
      </c>
      <c r="G7000" s="48">
        <v>22.4</v>
      </c>
      <c r="H7000" s="48">
        <v>-0.05</v>
      </c>
      <c r="I7000" s="48">
        <v>-0.6</v>
      </c>
      <c r="J7000" s="48">
        <f t="shared" si="813"/>
        <v>0</v>
      </c>
      <c r="K7000" s="44">
        <v>8</v>
      </c>
      <c r="L7000">
        <f t="shared" si="814"/>
        <v>0</v>
      </c>
      <c r="M7000">
        <f t="shared" si="811"/>
        <v>1</v>
      </c>
      <c r="N7000" s="46" t="s">
        <v>73</v>
      </c>
      <c r="O7000">
        <f t="shared" si="815"/>
        <v>0.11999999999999744</v>
      </c>
      <c r="P7000">
        <f t="shared" si="816"/>
        <v>0</v>
      </c>
      <c r="R7000" s="2">
        <f t="shared" si="817"/>
        <v>1.0416666671517305E-2</v>
      </c>
      <c r="S7000" s="4">
        <f t="shared" si="812"/>
        <v>44752.333333333328</v>
      </c>
    </row>
    <row r="7001" spans="1:19" x14ac:dyDescent="0.25">
      <c r="A7001" s="44">
        <v>2022</v>
      </c>
      <c r="B7001" s="44" t="s">
        <v>62</v>
      </c>
      <c r="C7001" s="48" t="s">
        <v>63</v>
      </c>
      <c r="D7001" s="44">
        <v>7000</v>
      </c>
      <c r="E7001" s="50">
        <v>44752.34375</v>
      </c>
      <c r="F7001" s="48">
        <v>-0.05</v>
      </c>
      <c r="G7001" s="48">
        <v>22.28</v>
      </c>
      <c r="H7001" s="48">
        <v>-0.05</v>
      </c>
      <c r="I7001" s="48">
        <v>-0.6</v>
      </c>
      <c r="J7001" s="48">
        <f t="shared" si="813"/>
        <v>0</v>
      </c>
      <c r="K7001" s="44">
        <v>8</v>
      </c>
      <c r="L7001">
        <f t="shared" si="814"/>
        <v>0</v>
      </c>
      <c r="M7001">
        <f t="shared" si="811"/>
        <v>1</v>
      </c>
      <c r="N7001" s="46" t="s">
        <v>73</v>
      </c>
      <c r="O7001">
        <f t="shared" si="815"/>
        <v>0.10000000000000142</v>
      </c>
      <c r="P7001">
        <f t="shared" si="816"/>
        <v>0</v>
      </c>
      <c r="R7001" s="2">
        <f t="shared" si="817"/>
        <v>1.0416666664241347E-2</v>
      </c>
      <c r="S7001" s="4">
        <f t="shared" si="812"/>
        <v>44752.34375</v>
      </c>
    </row>
    <row r="7002" spans="1:19" x14ac:dyDescent="0.25">
      <c r="A7002" s="44">
        <v>2022</v>
      </c>
      <c r="B7002" s="44" t="s">
        <v>62</v>
      </c>
      <c r="C7002" s="48" t="s">
        <v>63</v>
      </c>
      <c r="D7002" s="44">
        <v>7001</v>
      </c>
      <c r="E7002" s="50">
        <v>44752.354166666664</v>
      </c>
      <c r="F7002" s="48">
        <v>-0.05</v>
      </c>
      <c r="G7002" s="48">
        <v>22.18</v>
      </c>
      <c r="H7002" s="48">
        <v>-0.05</v>
      </c>
      <c r="I7002" s="48">
        <v>-0.6</v>
      </c>
      <c r="J7002" s="48">
        <f t="shared" si="813"/>
        <v>0</v>
      </c>
      <c r="K7002" s="44">
        <v>8</v>
      </c>
      <c r="L7002">
        <f t="shared" si="814"/>
        <v>0</v>
      </c>
      <c r="M7002">
        <f t="shared" si="811"/>
        <v>1</v>
      </c>
      <c r="N7002" s="46" t="s">
        <v>73</v>
      </c>
      <c r="O7002">
        <f t="shared" si="815"/>
        <v>0.10000000000000142</v>
      </c>
      <c r="P7002">
        <f t="shared" si="816"/>
        <v>0</v>
      </c>
      <c r="R7002" s="2">
        <f t="shared" si="817"/>
        <v>1.0416666664241347E-2</v>
      </c>
      <c r="S7002" s="4">
        <f t="shared" si="812"/>
        <v>44752.354166666664</v>
      </c>
    </row>
    <row r="7003" spans="1:19" x14ac:dyDescent="0.25">
      <c r="A7003" s="44">
        <v>2022</v>
      </c>
      <c r="B7003" s="44" t="s">
        <v>62</v>
      </c>
      <c r="C7003" s="48" t="s">
        <v>63</v>
      </c>
      <c r="D7003" s="44">
        <v>7002</v>
      </c>
      <c r="E7003" s="50">
        <v>44752.364583333336</v>
      </c>
      <c r="F7003" s="48">
        <v>-0.05</v>
      </c>
      <c r="G7003" s="48">
        <v>22.08</v>
      </c>
      <c r="H7003" s="48">
        <v>-0.05</v>
      </c>
      <c r="I7003" s="48">
        <v>-0.6</v>
      </c>
      <c r="J7003" s="48">
        <f t="shared" si="813"/>
        <v>0</v>
      </c>
      <c r="K7003" s="44">
        <v>8</v>
      </c>
      <c r="L7003">
        <f t="shared" si="814"/>
        <v>0</v>
      </c>
      <c r="M7003">
        <f t="shared" si="811"/>
        <v>1</v>
      </c>
      <c r="N7003" s="46" t="s">
        <v>73</v>
      </c>
      <c r="O7003">
        <f t="shared" si="815"/>
        <v>3.9999999999999147E-2</v>
      </c>
      <c r="P7003">
        <f t="shared" si="816"/>
        <v>0</v>
      </c>
      <c r="R7003" s="2">
        <f t="shared" si="817"/>
        <v>1.0416666671517305E-2</v>
      </c>
      <c r="S7003" s="4">
        <f t="shared" si="812"/>
        <v>44752.364583333328</v>
      </c>
    </row>
    <row r="7004" spans="1:19" x14ac:dyDescent="0.25">
      <c r="A7004" s="44">
        <v>2022</v>
      </c>
      <c r="B7004" s="44" t="s">
        <v>62</v>
      </c>
      <c r="C7004" s="48" t="s">
        <v>63</v>
      </c>
      <c r="D7004" s="44">
        <v>7003</v>
      </c>
      <c r="E7004" s="50">
        <v>44752.375</v>
      </c>
      <c r="F7004" s="48">
        <v>-0.05</v>
      </c>
      <c r="G7004" s="48">
        <v>22.04</v>
      </c>
      <c r="H7004" s="48">
        <v>-0.05</v>
      </c>
      <c r="I7004" s="48">
        <v>-0.6</v>
      </c>
      <c r="J7004" s="48">
        <f t="shared" si="813"/>
        <v>0</v>
      </c>
      <c r="K7004" s="44">
        <v>8</v>
      </c>
      <c r="L7004">
        <f t="shared" si="814"/>
        <v>0</v>
      </c>
      <c r="M7004">
        <f t="shared" si="811"/>
        <v>1</v>
      </c>
      <c r="N7004" s="46" t="s">
        <v>73</v>
      </c>
      <c r="O7004">
        <f t="shared" si="815"/>
        <v>3.9999999999999147E-2</v>
      </c>
      <c r="P7004">
        <f t="shared" si="816"/>
        <v>0</v>
      </c>
      <c r="R7004" s="2">
        <f t="shared" si="817"/>
        <v>1.0416666664241347E-2</v>
      </c>
      <c r="S7004" s="4">
        <f t="shared" si="812"/>
        <v>44752.375</v>
      </c>
    </row>
    <row r="7005" spans="1:19" x14ac:dyDescent="0.25">
      <c r="A7005" s="44">
        <v>2022</v>
      </c>
      <c r="B7005" s="44" t="s">
        <v>62</v>
      </c>
      <c r="C7005" s="48" t="s">
        <v>63</v>
      </c>
      <c r="D7005" s="44">
        <v>7004</v>
      </c>
      <c r="E7005" s="50">
        <v>44752.385416666664</v>
      </c>
      <c r="F7005" s="48">
        <v>-0.05</v>
      </c>
      <c r="G7005" s="48">
        <v>22.08</v>
      </c>
      <c r="H7005" s="48">
        <v>-0.05</v>
      </c>
      <c r="I7005" s="48">
        <v>-0.6</v>
      </c>
      <c r="J7005" s="48">
        <f t="shared" si="813"/>
        <v>0</v>
      </c>
      <c r="K7005" s="44">
        <v>8</v>
      </c>
      <c r="L7005">
        <f t="shared" si="814"/>
        <v>0</v>
      </c>
      <c r="M7005">
        <f t="shared" si="811"/>
        <v>1</v>
      </c>
      <c r="N7005" s="46" t="s">
        <v>73</v>
      </c>
      <c r="O7005">
        <f t="shared" si="815"/>
        <v>4.00000000000027E-2</v>
      </c>
      <c r="P7005">
        <f t="shared" si="816"/>
        <v>0</v>
      </c>
      <c r="R7005" s="2">
        <f t="shared" si="817"/>
        <v>1.0416666664241347E-2</v>
      </c>
      <c r="S7005" s="4">
        <f t="shared" si="812"/>
        <v>44752.385416666664</v>
      </c>
    </row>
    <row r="7006" spans="1:19" x14ac:dyDescent="0.25">
      <c r="A7006" s="44">
        <v>2022</v>
      </c>
      <c r="B7006" s="44" t="s">
        <v>62</v>
      </c>
      <c r="C7006" s="48" t="s">
        <v>63</v>
      </c>
      <c r="D7006" s="44">
        <v>7005</v>
      </c>
      <c r="E7006" s="50">
        <v>44752.395833333336</v>
      </c>
      <c r="F7006" s="48">
        <v>-0.05</v>
      </c>
      <c r="G7006" s="48">
        <v>22.12</v>
      </c>
      <c r="H7006" s="48">
        <v>-0.05</v>
      </c>
      <c r="I7006" s="48">
        <v>-0.6</v>
      </c>
      <c r="J7006" s="48">
        <f t="shared" si="813"/>
        <v>0</v>
      </c>
      <c r="K7006" s="44">
        <v>8</v>
      </c>
      <c r="L7006">
        <f t="shared" si="814"/>
        <v>0</v>
      </c>
      <c r="M7006">
        <f t="shared" si="811"/>
        <v>1</v>
      </c>
      <c r="N7006" s="46" t="s">
        <v>73</v>
      </c>
      <c r="O7006">
        <f t="shared" si="815"/>
        <v>5.9999999999998721E-2</v>
      </c>
      <c r="P7006">
        <f t="shared" si="816"/>
        <v>0</v>
      </c>
      <c r="R7006" s="2">
        <f t="shared" si="817"/>
        <v>1.0416666671517305E-2</v>
      </c>
      <c r="S7006" s="4">
        <f t="shared" si="812"/>
        <v>44752.395833333328</v>
      </c>
    </row>
    <row r="7007" spans="1:19" x14ac:dyDescent="0.25">
      <c r="A7007" s="44">
        <v>2022</v>
      </c>
      <c r="B7007" s="44" t="s">
        <v>62</v>
      </c>
      <c r="C7007" s="48" t="s">
        <v>63</v>
      </c>
      <c r="D7007" s="48">
        <v>7006</v>
      </c>
      <c r="E7007" s="50">
        <v>44752.40625</v>
      </c>
      <c r="F7007" s="48">
        <v>-0.05</v>
      </c>
      <c r="G7007" s="48">
        <v>22.18</v>
      </c>
      <c r="H7007" s="48">
        <v>-0.05</v>
      </c>
      <c r="I7007" s="48">
        <v>-0.6</v>
      </c>
      <c r="J7007" s="48">
        <f t="shared" si="813"/>
        <v>0</v>
      </c>
      <c r="K7007" s="44">
        <v>8</v>
      </c>
      <c r="L7007">
        <f t="shared" si="814"/>
        <v>0</v>
      </c>
      <c r="M7007">
        <f t="shared" si="811"/>
        <v>1</v>
      </c>
      <c r="N7007" s="46" t="s">
        <v>73</v>
      </c>
      <c r="O7007">
        <f t="shared" si="815"/>
        <v>0.10000000000000142</v>
      </c>
      <c r="P7007">
        <f t="shared" si="816"/>
        <v>0</v>
      </c>
      <c r="R7007" s="2">
        <f t="shared" si="817"/>
        <v>1.0416666664241347E-2</v>
      </c>
      <c r="S7007" s="4">
        <f t="shared" si="812"/>
        <v>44752.40625</v>
      </c>
    </row>
    <row r="7008" spans="1:19" x14ac:dyDescent="0.25">
      <c r="A7008" s="44">
        <v>2022</v>
      </c>
      <c r="B7008" s="44" t="s">
        <v>62</v>
      </c>
      <c r="C7008" s="48" t="s">
        <v>63</v>
      </c>
      <c r="D7008" s="44">
        <v>7007</v>
      </c>
      <c r="E7008" s="50">
        <v>44752.416666666664</v>
      </c>
      <c r="F7008" s="48">
        <v>-0.05</v>
      </c>
      <c r="G7008" s="48">
        <v>22.28</v>
      </c>
      <c r="H7008" s="48">
        <v>-0.05</v>
      </c>
      <c r="I7008" s="48">
        <v>-0.6</v>
      </c>
      <c r="J7008" s="48">
        <f t="shared" si="813"/>
        <v>0</v>
      </c>
      <c r="K7008" s="44">
        <v>8</v>
      </c>
      <c r="L7008">
        <f t="shared" si="814"/>
        <v>0</v>
      </c>
      <c r="M7008">
        <f t="shared" si="811"/>
        <v>1</v>
      </c>
      <c r="N7008" s="46" t="s">
        <v>73</v>
      </c>
      <c r="O7008">
        <f t="shared" si="815"/>
        <v>9.9999999999997868E-2</v>
      </c>
      <c r="P7008">
        <f t="shared" si="816"/>
        <v>0</v>
      </c>
      <c r="R7008" s="2">
        <f t="shared" si="817"/>
        <v>1.0416666664241347E-2</v>
      </c>
      <c r="S7008" s="4">
        <f t="shared" si="812"/>
        <v>44752.416666666664</v>
      </c>
    </row>
    <row r="7009" spans="1:19" x14ac:dyDescent="0.25">
      <c r="A7009" s="44">
        <v>2022</v>
      </c>
      <c r="B7009" s="44" t="s">
        <v>62</v>
      </c>
      <c r="C7009" s="48" t="s">
        <v>63</v>
      </c>
      <c r="D7009" s="48">
        <v>7008</v>
      </c>
      <c r="E7009" s="50">
        <v>44752.427083333336</v>
      </c>
      <c r="F7009" s="48">
        <v>-0.05</v>
      </c>
      <c r="G7009" s="48">
        <v>22.38</v>
      </c>
      <c r="H7009" s="48">
        <v>-0.05</v>
      </c>
      <c r="I7009" s="48">
        <v>-0.6</v>
      </c>
      <c r="J7009" s="48">
        <f t="shared" si="813"/>
        <v>0</v>
      </c>
      <c r="K7009" s="44">
        <v>8</v>
      </c>
      <c r="L7009">
        <f t="shared" si="814"/>
        <v>0</v>
      </c>
      <c r="M7009">
        <f t="shared" si="811"/>
        <v>1</v>
      </c>
      <c r="N7009" s="46" t="s">
        <v>73</v>
      </c>
      <c r="O7009">
        <f t="shared" si="815"/>
        <v>0.10000000000000142</v>
      </c>
      <c r="P7009">
        <f t="shared" si="816"/>
        <v>0</v>
      </c>
      <c r="R7009" s="2">
        <f t="shared" si="817"/>
        <v>1.0416666671517305E-2</v>
      </c>
      <c r="S7009" s="4">
        <f t="shared" si="812"/>
        <v>44752.427083333328</v>
      </c>
    </row>
    <row r="7010" spans="1:19" x14ac:dyDescent="0.25">
      <c r="A7010" s="44">
        <v>2022</v>
      </c>
      <c r="B7010" s="44" t="s">
        <v>62</v>
      </c>
      <c r="C7010" s="48" t="s">
        <v>63</v>
      </c>
      <c r="D7010" s="44">
        <v>7009</v>
      </c>
      <c r="E7010" s="50">
        <v>44752.4375</v>
      </c>
      <c r="F7010" s="48">
        <v>-0.05</v>
      </c>
      <c r="G7010" s="48">
        <v>22.48</v>
      </c>
      <c r="H7010" s="48">
        <v>-0.05</v>
      </c>
      <c r="I7010" s="48">
        <v>-0.6</v>
      </c>
      <c r="J7010" s="48">
        <f t="shared" si="813"/>
        <v>0</v>
      </c>
      <c r="K7010" s="44">
        <v>8</v>
      </c>
      <c r="L7010">
        <f t="shared" si="814"/>
        <v>0</v>
      </c>
      <c r="M7010">
        <f t="shared" si="811"/>
        <v>1</v>
      </c>
      <c r="N7010" s="46" t="s">
        <v>73</v>
      </c>
      <c r="O7010">
        <f t="shared" si="815"/>
        <v>0.12000000000000099</v>
      </c>
      <c r="P7010">
        <f t="shared" si="816"/>
        <v>0</v>
      </c>
      <c r="R7010" s="2">
        <f t="shared" si="817"/>
        <v>1.0416666664241347E-2</v>
      </c>
      <c r="S7010" s="4">
        <f t="shared" si="812"/>
        <v>44752.4375</v>
      </c>
    </row>
    <row r="7011" spans="1:19" x14ac:dyDescent="0.25">
      <c r="A7011" s="44">
        <v>2022</v>
      </c>
      <c r="B7011" s="44" t="s">
        <v>62</v>
      </c>
      <c r="C7011" s="48" t="s">
        <v>63</v>
      </c>
      <c r="D7011" s="44">
        <v>7010</v>
      </c>
      <c r="E7011" s="50">
        <v>44752.447916666664</v>
      </c>
      <c r="F7011" s="48">
        <v>-0.05</v>
      </c>
      <c r="G7011" s="48">
        <v>22.6</v>
      </c>
      <c r="H7011" s="48">
        <v>-0.05</v>
      </c>
      <c r="I7011" s="48">
        <v>-0.6</v>
      </c>
      <c r="J7011" s="48">
        <f t="shared" si="813"/>
        <v>0</v>
      </c>
      <c r="K7011" s="44">
        <v>8</v>
      </c>
      <c r="L7011">
        <f t="shared" si="814"/>
        <v>0</v>
      </c>
      <c r="M7011">
        <f t="shared" si="811"/>
        <v>1</v>
      </c>
      <c r="N7011" s="46" t="s">
        <v>73</v>
      </c>
      <c r="O7011">
        <f t="shared" si="815"/>
        <v>0.11999999999999744</v>
      </c>
      <c r="P7011">
        <f t="shared" si="816"/>
        <v>0</v>
      </c>
      <c r="R7011" s="2">
        <f t="shared" si="817"/>
        <v>1.0416666664241347E-2</v>
      </c>
      <c r="S7011" s="4">
        <f t="shared" si="812"/>
        <v>44752.447916666664</v>
      </c>
    </row>
    <row r="7012" spans="1:19" x14ac:dyDescent="0.25">
      <c r="A7012" s="44">
        <v>2022</v>
      </c>
      <c r="B7012" s="44" t="s">
        <v>62</v>
      </c>
      <c r="C7012" s="48" t="s">
        <v>63</v>
      </c>
      <c r="D7012" s="44">
        <v>7011</v>
      </c>
      <c r="E7012" s="50">
        <v>44752.458333333336</v>
      </c>
      <c r="F7012" s="48">
        <v>-0.05</v>
      </c>
      <c r="G7012" s="48">
        <v>22.72</v>
      </c>
      <c r="H7012" s="48">
        <v>-0.05</v>
      </c>
      <c r="I7012" s="48">
        <v>-0.6</v>
      </c>
      <c r="J7012" s="48">
        <f t="shared" si="813"/>
        <v>0</v>
      </c>
      <c r="K7012" s="44">
        <v>8</v>
      </c>
      <c r="L7012">
        <f t="shared" si="814"/>
        <v>0</v>
      </c>
      <c r="M7012">
        <f t="shared" si="811"/>
        <v>1</v>
      </c>
      <c r="N7012" s="46" t="s">
        <v>73</v>
      </c>
      <c r="O7012">
        <f t="shared" si="815"/>
        <v>0.16000000000000014</v>
      </c>
      <c r="P7012">
        <f t="shared" si="816"/>
        <v>0</v>
      </c>
      <c r="R7012" s="2">
        <f t="shared" si="817"/>
        <v>1.0416666671517305E-2</v>
      </c>
      <c r="S7012" s="4">
        <f t="shared" si="812"/>
        <v>44752.458333333328</v>
      </c>
    </row>
    <row r="7013" spans="1:19" x14ac:dyDescent="0.25">
      <c r="A7013" s="44">
        <v>2022</v>
      </c>
      <c r="B7013" s="44" t="s">
        <v>62</v>
      </c>
      <c r="C7013" s="48" t="s">
        <v>63</v>
      </c>
      <c r="D7013" s="44">
        <v>7012</v>
      </c>
      <c r="E7013" s="50">
        <v>44752.46875</v>
      </c>
      <c r="F7013" s="48">
        <v>-0.05</v>
      </c>
      <c r="G7013" s="48">
        <v>22.88</v>
      </c>
      <c r="H7013" s="48">
        <v>-0.05</v>
      </c>
      <c r="I7013" s="48">
        <v>-0.6</v>
      </c>
      <c r="J7013" s="48">
        <f t="shared" si="813"/>
        <v>0</v>
      </c>
      <c r="K7013" s="44">
        <v>8</v>
      </c>
      <c r="L7013">
        <f t="shared" si="814"/>
        <v>0</v>
      </c>
      <c r="M7013">
        <f t="shared" si="811"/>
        <v>1</v>
      </c>
      <c r="N7013" s="46" t="s">
        <v>73</v>
      </c>
      <c r="O7013">
        <f t="shared" si="815"/>
        <v>0.16000000000000014</v>
      </c>
      <c r="P7013">
        <f t="shared" si="816"/>
        <v>0</v>
      </c>
      <c r="R7013" s="2">
        <f t="shared" si="817"/>
        <v>1.0416666664241347E-2</v>
      </c>
      <c r="S7013" s="4">
        <f t="shared" si="812"/>
        <v>44752.46875</v>
      </c>
    </row>
    <row r="7014" spans="1:19" x14ac:dyDescent="0.25">
      <c r="A7014" s="44">
        <v>2022</v>
      </c>
      <c r="B7014" s="44" t="s">
        <v>62</v>
      </c>
      <c r="C7014" s="48" t="s">
        <v>63</v>
      </c>
      <c r="D7014" s="44">
        <v>7013</v>
      </c>
      <c r="E7014" s="50">
        <v>44752.479166666664</v>
      </c>
      <c r="F7014" s="48">
        <v>-0.05</v>
      </c>
      <c r="G7014" s="48">
        <v>23.04</v>
      </c>
      <c r="H7014" s="48">
        <v>-0.05</v>
      </c>
      <c r="I7014" s="48">
        <v>-0.6</v>
      </c>
      <c r="J7014" s="48">
        <f t="shared" si="813"/>
        <v>0</v>
      </c>
      <c r="K7014" s="44">
        <v>8</v>
      </c>
      <c r="L7014">
        <f t="shared" si="814"/>
        <v>0</v>
      </c>
      <c r="M7014">
        <f t="shared" si="811"/>
        <v>1</v>
      </c>
      <c r="N7014" s="46" t="s">
        <v>73</v>
      </c>
      <c r="O7014">
        <f t="shared" si="815"/>
        <v>0.17999999999999972</v>
      </c>
      <c r="P7014">
        <f t="shared" si="816"/>
        <v>0</v>
      </c>
      <c r="R7014" s="2">
        <f t="shared" si="817"/>
        <v>1.0416666664241347E-2</v>
      </c>
      <c r="S7014" s="4">
        <f t="shared" si="812"/>
        <v>44752.479166666664</v>
      </c>
    </row>
    <row r="7015" spans="1:19" x14ac:dyDescent="0.25">
      <c r="A7015" s="44">
        <v>2022</v>
      </c>
      <c r="B7015" s="44" t="s">
        <v>62</v>
      </c>
      <c r="C7015" s="48" t="s">
        <v>63</v>
      </c>
      <c r="D7015" s="44">
        <v>7014</v>
      </c>
      <c r="E7015" s="50">
        <v>44752.489583333336</v>
      </c>
      <c r="F7015" s="48">
        <v>-0.05</v>
      </c>
      <c r="G7015" s="48">
        <v>23.22</v>
      </c>
      <c r="H7015" s="48">
        <v>-0.05</v>
      </c>
      <c r="I7015" s="48">
        <v>-0.6</v>
      </c>
      <c r="J7015" s="48">
        <f t="shared" si="813"/>
        <v>0</v>
      </c>
      <c r="K7015" s="44">
        <v>8</v>
      </c>
      <c r="L7015">
        <f t="shared" si="814"/>
        <v>0</v>
      </c>
      <c r="M7015">
        <f t="shared" si="811"/>
        <v>1</v>
      </c>
      <c r="N7015" s="46" t="s">
        <v>73</v>
      </c>
      <c r="O7015">
        <f t="shared" si="815"/>
        <v>0.14000000000000057</v>
      </c>
      <c r="P7015">
        <f t="shared" si="816"/>
        <v>0</v>
      </c>
      <c r="R7015" s="2">
        <f t="shared" si="817"/>
        <v>1.0416666671517305E-2</v>
      </c>
      <c r="S7015" s="4">
        <f t="shared" si="812"/>
        <v>44752.489583333328</v>
      </c>
    </row>
    <row r="7016" spans="1:19" x14ac:dyDescent="0.25">
      <c r="A7016" s="44">
        <v>2022</v>
      </c>
      <c r="B7016" s="44" t="s">
        <v>62</v>
      </c>
      <c r="C7016" s="48" t="s">
        <v>63</v>
      </c>
      <c r="D7016" s="44">
        <v>7015</v>
      </c>
      <c r="E7016" s="50">
        <v>44752.5</v>
      </c>
      <c r="F7016" s="48">
        <v>-0.05</v>
      </c>
      <c r="G7016" s="48">
        <v>23.36</v>
      </c>
      <c r="H7016" s="48">
        <v>-0.05</v>
      </c>
      <c r="I7016" s="48">
        <v>-0.6</v>
      </c>
      <c r="J7016" s="48">
        <f t="shared" si="813"/>
        <v>0</v>
      </c>
      <c r="K7016" s="44">
        <v>8</v>
      </c>
      <c r="L7016">
        <f t="shared" si="814"/>
        <v>0</v>
      </c>
      <c r="M7016">
        <f t="shared" si="811"/>
        <v>1</v>
      </c>
      <c r="N7016" s="46" t="s">
        <v>73</v>
      </c>
      <c r="O7016">
        <f t="shared" si="815"/>
        <v>0.16000000000000014</v>
      </c>
      <c r="P7016">
        <f t="shared" si="816"/>
        <v>0</v>
      </c>
      <c r="R7016" s="2">
        <f t="shared" si="817"/>
        <v>1.0416666664241347E-2</v>
      </c>
      <c r="S7016" s="4">
        <f t="shared" si="812"/>
        <v>44752.5</v>
      </c>
    </row>
    <row r="7017" spans="1:19" x14ac:dyDescent="0.25">
      <c r="A7017" s="44">
        <v>2022</v>
      </c>
      <c r="B7017" s="44" t="s">
        <v>62</v>
      </c>
      <c r="C7017" s="48" t="s">
        <v>63</v>
      </c>
      <c r="D7017" s="44">
        <v>7016</v>
      </c>
      <c r="E7017" s="50">
        <v>44752.510416666664</v>
      </c>
      <c r="F7017" s="48">
        <v>-0.05</v>
      </c>
      <c r="G7017" s="48">
        <v>23.52</v>
      </c>
      <c r="H7017" s="48">
        <v>-0.05</v>
      </c>
      <c r="I7017" s="48">
        <v>-0.6</v>
      </c>
      <c r="J7017" s="48">
        <f t="shared" si="813"/>
        <v>0</v>
      </c>
      <c r="K7017" s="44">
        <v>8</v>
      </c>
      <c r="L7017">
        <f t="shared" si="814"/>
        <v>0</v>
      </c>
      <c r="M7017">
        <f t="shared" si="811"/>
        <v>1</v>
      </c>
      <c r="N7017" s="46" t="s">
        <v>73</v>
      </c>
      <c r="O7017">
        <f t="shared" si="815"/>
        <v>0.16000000000000014</v>
      </c>
      <c r="P7017">
        <f t="shared" si="816"/>
        <v>0</v>
      </c>
      <c r="R7017" s="2">
        <f t="shared" si="817"/>
        <v>1.0416666664241347E-2</v>
      </c>
      <c r="S7017" s="4">
        <f t="shared" si="812"/>
        <v>44752.510416666664</v>
      </c>
    </row>
    <row r="7018" spans="1:19" x14ac:dyDescent="0.25">
      <c r="A7018" s="44">
        <v>2022</v>
      </c>
      <c r="B7018" s="44" t="s">
        <v>62</v>
      </c>
      <c r="C7018" s="48" t="s">
        <v>63</v>
      </c>
      <c r="D7018" s="48">
        <v>7017</v>
      </c>
      <c r="E7018" s="50">
        <v>44752.520833333336</v>
      </c>
      <c r="F7018" s="48">
        <v>-0.05</v>
      </c>
      <c r="G7018" s="48">
        <v>23.68</v>
      </c>
      <c r="H7018" s="48">
        <v>-0.05</v>
      </c>
      <c r="I7018" s="48">
        <v>-0.6</v>
      </c>
      <c r="J7018" s="48">
        <f t="shared" si="813"/>
        <v>0</v>
      </c>
      <c r="K7018" s="44">
        <v>8</v>
      </c>
      <c r="L7018">
        <f t="shared" si="814"/>
        <v>0</v>
      </c>
      <c r="M7018">
        <f t="shared" si="811"/>
        <v>1</v>
      </c>
      <c r="N7018" s="46" t="s">
        <v>73</v>
      </c>
      <c r="O7018">
        <f t="shared" si="815"/>
        <v>0.14000000000000057</v>
      </c>
      <c r="P7018">
        <f t="shared" si="816"/>
        <v>0</v>
      </c>
      <c r="R7018" s="2">
        <f t="shared" si="817"/>
        <v>1.0416666671517305E-2</v>
      </c>
      <c r="S7018" s="4">
        <f t="shared" si="812"/>
        <v>44752.520833333328</v>
      </c>
    </row>
    <row r="7019" spans="1:19" x14ac:dyDescent="0.25">
      <c r="A7019" s="44">
        <v>2022</v>
      </c>
      <c r="B7019" s="44" t="s">
        <v>62</v>
      </c>
      <c r="C7019" s="48" t="s">
        <v>63</v>
      </c>
      <c r="D7019" s="44">
        <v>7018</v>
      </c>
      <c r="E7019" s="50">
        <v>44752.53125</v>
      </c>
      <c r="F7019" s="48">
        <v>-0.05</v>
      </c>
      <c r="G7019" s="48">
        <v>23.82</v>
      </c>
      <c r="H7019" s="48">
        <v>-0.05</v>
      </c>
      <c r="I7019" s="48">
        <v>-0.6</v>
      </c>
      <c r="J7019" s="48">
        <f t="shared" si="813"/>
        <v>0</v>
      </c>
      <c r="K7019" s="44">
        <v>8</v>
      </c>
      <c r="L7019">
        <f t="shared" si="814"/>
        <v>0</v>
      </c>
      <c r="M7019">
        <f t="shared" si="811"/>
        <v>1</v>
      </c>
      <c r="N7019" s="46" t="s">
        <v>73</v>
      </c>
      <c r="O7019">
        <f t="shared" si="815"/>
        <v>0.10000000000000142</v>
      </c>
      <c r="P7019">
        <f t="shared" si="816"/>
        <v>0</v>
      </c>
      <c r="R7019" s="2">
        <f t="shared" si="817"/>
        <v>1.0416666664241347E-2</v>
      </c>
      <c r="S7019" s="4">
        <f t="shared" si="812"/>
        <v>44752.53125</v>
      </c>
    </row>
    <row r="7020" spans="1:19" x14ac:dyDescent="0.25">
      <c r="A7020" s="44">
        <v>2022</v>
      </c>
      <c r="B7020" s="44" t="s">
        <v>62</v>
      </c>
      <c r="C7020" s="48" t="s">
        <v>63</v>
      </c>
      <c r="D7020" s="48">
        <v>7019</v>
      </c>
      <c r="E7020" s="50">
        <v>44752.541666666664</v>
      </c>
      <c r="F7020" s="48">
        <v>-0.05</v>
      </c>
      <c r="G7020" s="48">
        <v>23.92</v>
      </c>
      <c r="H7020" s="48">
        <v>-0.05</v>
      </c>
      <c r="I7020" s="48">
        <v>-0.6</v>
      </c>
      <c r="J7020" s="48">
        <f t="shared" si="813"/>
        <v>0</v>
      </c>
      <c r="K7020" s="44">
        <v>8</v>
      </c>
      <c r="L7020">
        <f t="shared" si="814"/>
        <v>0</v>
      </c>
      <c r="M7020">
        <f t="shared" si="811"/>
        <v>1</v>
      </c>
      <c r="N7020" s="46" t="s">
        <v>73</v>
      </c>
      <c r="O7020">
        <f t="shared" si="815"/>
        <v>0.11999999999999744</v>
      </c>
      <c r="P7020">
        <f t="shared" si="816"/>
        <v>0</v>
      </c>
      <c r="R7020" s="2">
        <f t="shared" si="817"/>
        <v>1.0416666664241347E-2</v>
      </c>
      <c r="S7020" s="4">
        <f t="shared" si="812"/>
        <v>44752.541666666664</v>
      </c>
    </row>
    <row r="7021" spans="1:19" x14ac:dyDescent="0.25">
      <c r="A7021" s="44">
        <v>2022</v>
      </c>
      <c r="B7021" s="44" t="s">
        <v>62</v>
      </c>
      <c r="C7021" s="48" t="s">
        <v>63</v>
      </c>
      <c r="D7021" s="44">
        <v>7020</v>
      </c>
      <c r="E7021" s="50">
        <v>44752.552083333336</v>
      </c>
      <c r="F7021" s="48">
        <v>-0.05</v>
      </c>
      <c r="G7021" s="48">
        <v>24.04</v>
      </c>
      <c r="H7021" s="48">
        <v>-0.05</v>
      </c>
      <c r="I7021" s="48">
        <v>-0.6</v>
      </c>
      <c r="J7021" s="48">
        <f t="shared" si="813"/>
        <v>0</v>
      </c>
      <c r="K7021" s="44">
        <v>8</v>
      </c>
      <c r="L7021">
        <f t="shared" si="814"/>
        <v>0</v>
      </c>
      <c r="M7021">
        <f t="shared" si="811"/>
        <v>1</v>
      </c>
      <c r="N7021" s="46" t="s">
        <v>73</v>
      </c>
      <c r="O7021">
        <f t="shared" si="815"/>
        <v>0.12000000000000099</v>
      </c>
      <c r="P7021">
        <f t="shared" si="816"/>
        <v>0</v>
      </c>
      <c r="R7021" s="2">
        <f t="shared" si="817"/>
        <v>1.0416666671517305E-2</v>
      </c>
      <c r="S7021" s="4">
        <f t="shared" si="812"/>
        <v>44752.552083333328</v>
      </c>
    </row>
    <row r="7022" spans="1:19" x14ac:dyDescent="0.25">
      <c r="A7022" s="44">
        <v>2022</v>
      </c>
      <c r="B7022" s="44" t="s">
        <v>62</v>
      </c>
      <c r="C7022" s="48" t="s">
        <v>63</v>
      </c>
      <c r="D7022" s="44">
        <v>7021</v>
      </c>
      <c r="E7022" s="50">
        <v>44752.5625</v>
      </c>
      <c r="F7022" s="48">
        <v>-0.05</v>
      </c>
      <c r="G7022" s="48">
        <v>24.16</v>
      </c>
      <c r="H7022" s="48">
        <v>-0.05</v>
      </c>
      <c r="I7022" s="48">
        <v>-0.6</v>
      </c>
      <c r="J7022" s="48">
        <f t="shared" si="813"/>
        <v>0</v>
      </c>
      <c r="K7022" s="44">
        <v>8</v>
      </c>
      <c r="L7022">
        <f t="shared" si="814"/>
        <v>0</v>
      </c>
      <c r="M7022">
        <f t="shared" si="811"/>
        <v>1</v>
      </c>
      <c r="N7022" s="46" t="s">
        <v>73</v>
      </c>
      <c r="O7022">
        <f t="shared" si="815"/>
        <v>0.12000000000000099</v>
      </c>
      <c r="P7022">
        <f t="shared" si="816"/>
        <v>0</v>
      </c>
      <c r="R7022" s="2">
        <f t="shared" si="817"/>
        <v>1.0416666664241347E-2</v>
      </c>
      <c r="S7022" s="4">
        <f t="shared" si="812"/>
        <v>44752.5625</v>
      </c>
    </row>
    <row r="7023" spans="1:19" x14ac:dyDescent="0.25">
      <c r="A7023" s="44">
        <v>2022</v>
      </c>
      <c r="B7023" s="44" t="s">
        <v>62</v>
      </c>
      <c r="C7023" s="48" t="s">
        <v>63</v>
      </c>
      <c r="D7023" s="44">
        <v>7022</v>
      </c>
      <c r="E7023" s="50">
        <v>44752.572916666664</v>
      </c>
      <c r="F7023" s="48">
        <v>-0.05</v>
      </c>
      <c r="G7023" s="48">
        <v>24.28</v>
      </c>
      <c r="H7023" s="48">
        <v>-0.05</v>
      </c>
      <c r="I7023" s="48">
        <v>-0.6</v>
      </c>
      <c r="J7023" s="48">
        <f t="shared" si="813"/>
        <v>0</v>
      </c>
      <c r="K7023" s="44">
        <v>8</v>
      </c>
      <c r="L7023">
        <f t="shared" si="814"/>
        <v>0</v>
      </c>
      <c r="M7023">
        <f t="shared" si="811"/>
        <v>1</v>
      </c>
      <c r="N7023" s="46" t="s">
        <v>73</v>
      </c>
      <c r="O7023">
        <f t="shared" si="815"/>
        <v>0.11999999999999744</v>
      </c>
      <c r="P7023">
        <f t="shared" si="816"/>
        <v>0</v>
      </c>
      <c r="R7023" s="2">
        <f t="shared" si="817"/>
        <v>1.0416666664241347E-2</v>
      </c>
      <c r="S7023" s="4">
        <f t="shared" si="812"/>
        <v>44752.572916666664</v>
      </c>
    </row>
    <row r="7024" spans="1:19" x14ac:dyDescent="0.25">
      <c r="A7024" s="44">
        <v>2022</v>
      </c>
      <c r="B7024" s="44" t="s">
        <v>62</v>
      </c>
      <c r="C7024" s="48" t="s">
        <v>63</v>
      </c>
      <c r="D7024" s="44">
        <v>7023</v>
      </c>
      <c r="E7024" s="50">
        <v>44752.583333333336</v>
      </c>
      <c r="F7024" s="48">
        <v>-0.05</v>
      </c>
      <c r="G7024" s="48">
        <v>24.4</v>
      </c>
      <c r="H7024" s="48">
        <v>-0.05</v>
      </c>
      <c r="I7024" s="48">
        <v>-0.6</v>
      </c>
      <c r="J7024" s="48">
        <f t="shared" si="813"/>
        <v>0</v>
      </c>
      <c r="K7024" s="44">
        <v>8</v>
      </c>
      <c r="L7024">
        <f t="shared" si="814"/>
        <v>0</v>
      </c>
      <c r="M7024">
        <f t="shared" si="811"/>
        <v>1</v>
      </c>
      <c r="N7024" s="46" t="s">
        <v>73</v>
      </c>
      <c r="O7024">
        <f t="shared" si="815"/>
        <v>0.14000000000000057</v>
      </c>
      <c r="P7024">
        <f t="shared" si="816"/>
        <v>0</v>
      </c>
      <c r="R7024" s="2">
        <f t="shared" si="817"/>
        <v>1.0416666671517305E-2</v>
      </c>
      <c r="S7024" s="4">
        <f t="shared" si="812"/>
        <v>44752.583333333328</v>
      </c>
    </row>
    <row r="7025" spans="1:19" x14ac:dyDescent="0.25">
      <c r="A7025" s="44">
        <v>2022</v>
      </c>
      <c r="B7025" s="44" t="s">
        <v>62</v>
      </c>
      <c r="C7025" s="48" t="s">
        <v>63</v>
      </c>
      <c r="D7025" s="44">
        <v>7024</v>
      </c>
      <c r="E7025" s="50">
        <v>44752.59375</v>
      </c>
      <c r="F7025" s="48">
        <v>-0.05</v>
      </c>
      <c r="G7025" s="48">
        <v>24.54</v>
      </c>
      <c r="H7025" s="48">
        <v>-0.05</v>
      </c>
      <c r="I7025" s="48">
        <v>-0.6</v>
      </c>
      <c r="J7025" s="48">
        <f t="shared" si="813"/>
        <v>0</v>
      </c>
      <c r="K7025" s="44">
        <v>8</v>
      </c>
      <c r="L7025">
        <f t="shared" si="814"/>
        <v>0</v>
      </c>
      <c r="M7025">
        <f t="shared" si="811"/>
        <v>1</v>
      </c>
      <c r="N7025" s="46" t="s">
        <v>73</v>
      </c>
      <c r="O7025">
        <f t="shared" si="815"/>
        <v>0.10000000000000142</v>
      </c>
      <c r="P7025">
        <f t="shared" si="816"/>
        <v>0</v>
      </c>
      <c r="R7025" s="2">
        <f t="shared" si="817"/>
        <v>1.0416666664241347E-2</v>
      </c>
      <c r="S7025" s="4">
        <f t="shared" si="812"/>
        <v>44752.59375</v>
      </c>
    </row>
    <row r="7026" spans="1:19" x14ac:dyDescent="0.25">
      <c r="A7026" s="44">
        <v>2022</v>
      </c>
      <c r="B7026" s="44" t="s">
        <v>62</v>
      </c>
      <c r="C7026" s="48" t="s">
        <v>63</v>
      </c>
      <c r="D7026" s="44">
        <v>7025</v>
      </c>
      <c r="E7026" s="50">
        <v>44752.604166666664</v>
      </c>
      <c r="F7026" s="48">
        <v>-0.05</v>
      </c>
      <c r="G7026" s="48">
        <v>24.64</v>
      </c>
      <c r="H7026" s="48">
        <v>-0.05</v>
      </c>
      <c r="I7026" s="48">
        <v>-0.6</v>
      </c>
      <c r="J7026" s="48">
        <f t="shared" si="813"/>
        <v>0</v>
      </c>
      <c r="K7026" s="44">
        <v>8</v>
      </c>
      <c r="L7026">
        <f t="shared" si="814"/>
        <v>0</v>
      </c>
      <c r="M7026">
        <f t="shared" si="811"/>
        <v>1</v>
      </c>
      <c r="N7026" s="46" t="s">
        <v>73</v>
      </c>
      <c r="O7026">
        <f t="shared" si="815"/>
        <v>0.14000000000000057</v>
      </c>
      <c r="P7026">
        <f t="shared" si="816"/>
        <v>0</v>
      </c>
      <c r="R7026" s="2">
        <f t="shared" si="817"/>
        <v>1.0416666664241347E-2</v>
      </c>
      <c r="S7026" s="4">
        <f t="shared" si="812"/>
        <v>44752.604166666664</v>
      </c>
    </row>
    <row r="7027" spans="1:19" x14ac:dyDescent="0.25">
      <c r="A7027" s="44">
        <v>2022</v>
      </c>
      <c r="B7027" s="44" t="s">
        <v>62</v>
      </c>
      <c r="C7027" s="48" t="s">
        <v>63</v>
      </c>
      <c r="D7027" s="44">
        <v>7026</v>
      </c>
      <c r="E7027" s="50">
        <v>44752.614583333336</v>
      </c>
      <c r="F7027" s="48">
        <v>-0.05</v>
      </c>
      <c r="G7027" s="48">
        <v>24.78</v>
      </c>
      <c r="H7027" s="48">
        <v>-0.05</v>
      </c>
      <c r="I7027" s="48">
        <v>-0.6</v>
      </c>
      <c r="J7027" s="48">
        <f t="shared" si="813"/>
        <v>0</v>
      </c>
      <c r="K7027" s="44">
        <v>8</v>
      </c>
      <c r="L7027">
        <f t="shared" si="814"/>
        <v>0</v>
      </c>
      <c r="M7027">
        <f t="shared" si="811"/>
        <v>1</v>
      </c>
      <c r="N7027" s="46" t="s">
        <v>73</v>
      </c>
      <c r="O7027">
        <f t="shared" si="815"/>
        <v>0.11999999999999744</v>
      </c>
      <c r="P7027">
        <f t="shared" si="816"/>
        <v>0</v>
      </c>
      <c r="R7027" s="2">
        <f t="shared" si="817"/>
        <v>1.0416666671517305E-2</v>
      </c>
      <c r="S7027" s="4">
        <f t="shared" si="812"/>
        <v>44752.614583333328</v>
      </c>
    </row>
    <row r="7028" spans="1:19" x14ac:dyDescent="0.25">
      <c r="A7028" s="44">
        <v>2022</v>
      </c>
      <c r="B7028" s="44" t="s">
        <v>62</v>
      </c>
      <c r="C7028" s="48" t="s">
        <v>63</v>
      </c>
      <c r="D7028" s="44">
        <v>7027</v>
      </c>
      <c r="E7028" s="50">
        <v>44752.625</v>
      </c>
      <c r="F7028" s="48">
        <v>-0.05</v>
      </c>
      <c r="G7028" s="48">
        <v>24.9</v>
      </c>
      <c r="H7028" s="48">
        <v>-0.05</v>
      </c>
      <c r="I7028" s="48">
        <v>-0.6</v>
      </c>
      <c r="J7028" s="48">
        <f t="shared" si="813"/>
        <v>0</v>
      </c>
      <c r="K7028" s="44">
        <v>8</v>
      </c>
      <c r="L7028">
        <f t="shared" si="814"/>
        <v>0</v>
      </c>
      <c r="M7028">
        <f t="shared" si="811"/>
        <v>1</v>
      </c>
      <c r="N7028" s="46" t="s">
        <v>73</v>
      </c>
      <c r="O7028">
        <f t="shared" si="815"/>
        <v>0.12000000000000099</v>
      </c>
      <c r="P7028">
        <f t="shared" si="816"/>
        <v>0</v>
      </c>
      <c r="R7028" s="2">
        <f t="shared" si="817"/>
        <v>1.0416666664241347E-2</v>
      </c>
      <c r="S7028" s="4">
        <f t="shared" si="812"/>
        <v>44752.625</v>
      </c>
    </row>
    <row r="7029" spans="1:19" x14ac:dyDescent="0.25">
      <c r="A7029" s="44">
        <v>2022</v>
      </c>
      <c r="B7029" s="44" t="s">
        <v>62</v>
      </c>
      <c r="C7029" s="48" t="s">
        <v>63</v>
      </c>
      <c r="D7029" s="48">
        <v>7028</v>
      </c>
      <c r="E7029" s="50">
        <v>44752.635416666664</v>
      </c>
      <c r="F7029" s="48">
        <v>-0.05</v>
      </c>
      <c r="G7029" s="48">
        <v>25.02</v>
      </c>
      <c r="H7029" s="48">
        <v>-0.05</v>
      </c>
      <c r="I7029" s="48">
        <v>-0.6</v>
      </c>
      <c r="J7029" s="48">
        <f t="shared" si="813"/>
        <v>0</v>
      </c>
      <c r="K7029" s="44">
        <v>8</v>
      </c>
      <c r="L7029">
        <f t="shared" si="814"/>
        <v>0</v>
      </c>
      <c r="M7029">
        <f t="shared" si="811"/>
        <v>1</v>
      </c>
      <c r="N7029" s="46" t="s">
        <v>73</v>
      </c>
      <c r="O7029">
        <f t="shared" si="815"/>
        <v>0.12000000000000099</v>
      </c>
      <c r="P7029">
        <f t="shared" si="816"/>
        <v>0</v>
      </c>
      <c r="R7029" s="2">
        <f t="shared" si="817"/>
        <v>1.0416666664241347E-2</v>
      </c>
      <c r="S7029" s="4">
        <f t="shared" si="812"/>
        <v>44752.635416666664</v>
      </c>
    </row>
    <row r="7030" spans="1:19" x14ac:dyDescent="0.25">
      <c r="A7030" s="44">
        <v>2022</v>
      </c>
      <c r="B7030" s="44" t="s">
        <v>62</v>
      </c>
      <c r="C7030" s="48" t="s">
        <v>63</v>
      </c>
      <c r="D7030" s="44">
        <v>7029</v>
      </c>
      <c r="E7030" s="50">
        <v>44752.645833333336</v>
      </c>
      <c r="F7030" s="48">
        <v>-0.05</v>
      </c>
      <c r="G7030" s="48">
        <v>25.14</v>
      </c>
      <c r="H7030" s="48">
        <v>-0.05</v>
      </c>
      <c r="I7030" s="48">
        <v>-0.6</v>
      </c>
      <c r="J7030" s="48">
        <f t="shared" si="813"/>
        <v>0</v>
      </c>
      <c r="K7030" s="44">
        <v>8</v>
      </c>
      <c r="L7030">
        <f t="shared" si="814"/>
        <v>0</v>
      </c>
      <c r="M7030">
        <f t="shared" si="811"/>
        <v>1</v>
      </c>
      <c r="N7030" s="46" t="s">
        <v>73</v>
      </c>
      <c r="O7030">
        <f t="shared" si="815"/>
        <v>0.12000000000000099</v>
      </c>
      <c r="P7030">
        <f t="shared" si="816"/>
        <v>0</v>
      </c>
      <c r="R7030" s="2">
        <f t="shared" si="817"/>
        <v>1.0416666671517305E-2</v>
      </c>
      <c r="S7030" s="4">
        <f t="shared" si="812"/>
        <v>44752.645833333328</v>
      </c>
    </row>
    <row r="7031" spans="1:19" x14ac:dyDescent="0.25">
      <c r="A7031" s="44">
        <v>2022</v>
      </c>
      <c r="B7031" s="44" t="s">
        <v>62</v>
      </c>
      <c r="C7031" s="48" t="s">
        <v>63</v>
      </c>
      <c r="D7031" s="48">
        <v>7030</v>
      </c>
      <c r="E7031" s="50">
        <v>44752.65625</v>
      </c>
      <c r="F7031" s="48">
        <v>-0.05</v>
      </c>
      <c r="G7031" s="48">
        <v>25.26</v>
      </c>
      <c r="H7031" s="48">
        <v>-0.05</v>
      </c>
      <c r="I7031" s="48">
        <v>-0.6</v>
      </c>
      <c r="J7031" s="48">
        <f t="shared" si="813"/>
        <v>0</v>
      </c>
      <c r="K7031" s="44">
        <v>8</v>
      </c>
      <c r="L7031">
        <f t="shared" si="814"/>
        <v>0</v>
      </c>
      <c r="M7031">
        <f t="shared" si="811"/>
        <v>1</v>
      </c>
      <c r="N7031" s="46" t="s">
        <v>73</v>
      </c>
      <c r="O7031">
        <f t="shared" si="815"/>
        <v>0.11999999999999744</v>
      </c>
      <c r="P7031">
        <f t="shared" si="816"/>
        <v>0</v>
      </c>
      <c r="R7031" s="2">
        <f t="shared" si="817"/>
        <v>1.0416666664241347E-2</v>
      </c>
      <c r="S7031" s="4">
        <f t="shared" si="812"/>
        <v>44752.65625</v>
      </c>
    </row>
    <row r="7032" spans="1:19" x14ac:dyDescent="0.25">
      <c r="A7032" s="44">
        <v>2022</v>
      </c>
      <c r="B7032" s="44" t="s">
        <v>62</v>
      </c>
      <c r="C7032" s="48" t="s">
        <v>63</v>
      </c>
      <c r="D7032" s="44">
        <v>7031</v>
      </c>
      <c r="E7032" s="50">
        <v>44752.666666666664</v>
      </c>
      <c r="F7032" s="48">
        <v>-0.05</v>
      </c>
      <c r="G7032" s="48">
        <v>25.38</v>
      </c>
      <c r="H7032" s="48">
        <v>-0.05</v>
      </c>
      <c r="I7032" s="48">
        <v>-0.6</v>
      </c>
      <c r="J7032" s="48">
        <f t="shared" si="813"/>
        <v>0</v>
      </c>
      <c r="K7032" s="44">
        <v>8</v>
      </c>
      <c r="L7032">
        <f t="shared" si="814"/>
        <v>0</v>
      </c>
      <c r="M7032">
        <f t="shared" si="811"/>
        <v>1</v>
      </c>
      <c r="N7032" s="46" t="s">
        <v>73</v>
      </c>
      <c r="O7032">
        <f t="shared" si="815"/>
        <v>0.10000000000000142</v>
      </c>
      <c r="P7032">
        <f t="shared" si="816"/>
        <v>0</v>
      </c>
      <c r="R7032" s="2">
        <f t="shared" si="817"/>
        <v>1.0416666664241347E-2</v>
      </c>
      <c r="S7032" s="4">
        <f t="shared" si="812"/>
        <v>44752.666666666664</v>
      </c>
    </row>
    <row r="7033" spans="1:19" x14ac:dyDescent="0.25">
      <c r="A7033" s="44">
        <v>2022</v>
      </c>
      <c r="B7033" s="44" t="s">
        <v>62</v>
      </c>
      <c r="C7033" s="48" t="s">
        <v>63</v>
      </c>
      <c r="D7033" s="44">
        <v>7032</v>
      </c>
      <c r="E7033" s="50">
        <v>44752.677083333336</v>
      </c>
      <c r="F7033" s="48">
        <v>-0.05</v>
      </c>
      <c r="G7033" s="48">
        <v>25.48</v>
      </c>
      <c r="H7033" s="48">
        <v>-0.05</v>
      </c>
      <c r="I7033" s="48">
        <v>-0.6</v>
      </c>
      <c r="J7033" s="48">
        <f t="shared" si="813"/>
        <v>0</v>
      </c>
      <c r="K7033" s="44">
        <v>8</v>
      </c>
      <c r="L7033">
        <f t="shared" si="814"/>
        <v>0</v>
      </c>
      <c r="M7033">
        <f t="shared" si="811"/>
        <v>1</v>
      </c>
      <c r="N7033" s="46" t="s">
        <v>73</v>
      </c>
      <c r="O7033">
        <f t="shared" si="815"/>
        <v>9.9999999999997868E-2</v>
      </c>
      <c r="P7033">
        <f t="shared" si="816"/>
        <v>0</v>
      </c>
      <c r="R7033" s="2">
        <f t="shared" si="817"/>
        <v>1.0416666671517305E-2</v>
      </c>
      <c r="S7033" s="4">
        <f t="shared" si="812"/>
        <v>44752.677083333328</v>
      </c>
    </row>
    <row r="7034" spans="1:19" x14ac:dyDescent="0.25">
      <c r="A7034" s="44">
        <v>2022</v>
      </c>
      <c r="B7034" s="44" t="s">
        <v>62</v>
      </c>
      <c r="C7034" s="48" t="s">
        <v>63</v>
      </c>
      <c r="D7034" s="44">
        <v>7033</v>
      </c>
      <c r="E7034" s="50">
        <v>44752.6875</v>
      </c>
      <c r="F7034" s="48">
        <v>-0.05</v>
      </c>
      <c r="G7034" s="48">
        <v>25.58</v>
      </c>
      <c r="H7034" s="48">
        <v>-0.05</v>
      </c>
      <c r="I7034" s="48">
        <v>-0.6</v>
      </c>
      <c r="J7034" s="48">
        <f t="shared" si="813"/>
        <v>0</v>
      </c>
      <c r="K7034" s="44">
        <v>8</v>
      </c>
      <c r="L7034">
        <f t="shared" si="814"/>
        <v>0</v>
      </c>
      <c r="M7034">
        <f t="shared" si="811"/>
        <v>1</v>
      </c>
      <c r="N7034" s="46" t="s">
        <v>73</v>
      </c>
      <c r="O7034">
        <f t="shared" si="815"/>
        <v>0.10000000000000142</v>
      </c>
      <c r="P7034">
        <f t="shared" si="816"/>
        <v>0</v>
      </c>
      <c r="R7034" s="2">
        <f t="shared" si="817"/>
        <v>1.0416666664241347E-2</v>
      </c>
      <c r="S7034" s="4">
        <f t="shared" si="812"/>
        <v>44752.6875</v>
      </c>
    </row>
    <row r="7035" spans="1:19" x14ac:dyDescent="0.25">
      <c r="A7035" s="44">
        <v>2022</v>
      </c>
      <c r="B7035" s="44" t="s">
        <v>62</v>
      </c>
      <c r="C7035" s="48" t="s">
        <v>63</v>
      </c>
      <c r="D7035" s="44">
        <v>7034</v>
      </c>
      <c r="E7035" s="50">
        <v>44752.697916666664</v>
      </c>
      <c r="F7035" s="48">
        <v>-0.05</v>
      </c>
      <c r="G7035" s="48">
        <v>25.68</v>
      </c>
      <c r="H7035" s="48">
        <v>-0.05</v>
      </c>
      <c r="I7035" s="48">
        <v>-0.6</v>
      </c>
      <c r="J7035" s="48">
        <f t="shared" si="813"/>
        <v>0</v>
      </c>
      <c r="K7035" s="44">
        <v>8</v>
      </c>
      <c r="L7035">
        <f t="shared" si="814"/>
        <v>0</v>
      </c>
      <c r="M7035">
        <f t="shared" si="811"/>
        <v>1</v>
      </c>
      <c r="N7035" s="46" t="s">
        <v>73</v>
      </c>
      <c r="O7035">
        <f t="shared" si="815"/>
        <v>0.10000000000000142</v>
      </c>
      <c r="P7035">
        <f t="shared" si="816"/>
        <v>0</v>
      </c>
      <c r="R7035" s="2">
        <f t="shared" si="817"/>
        <v>1.0416666664241347E-2</v>
      </c>
      <c r="S7035" s="4">
        <f t="shared" si="812"/>
        <v>44752.697916666664</v>
      </c>
    </row>
    <row r="7036" spans="1:19" x14ac:dyDescent="0.25">
      <c r="A7036" s="44">
        <v>2022</v>
      </c>
      <c r="B7036" s="44" t="s">
        <v>62</v>
      </c>
      <c r="C7036" s="48" t="s">
        <v>63</v>
      </c>
      <c r="D7036" s="44">
        <v>7035</v>
      </c>
      <c r="E7036" s="50">
        <v>44752.708333333336</v>
      </c>
      <c r="F7036" s="48">
        <v>-0.05</v>
      </c>
      <c r="G7036" s="48">
        <v>25.78</v>
      </c>
      <c r="H7036" s="48">
        <v>-0.05</v>
      </c>
      <c r="I7036" s="48">
        <v>-0.6</v>
      </c>
      <c r="J7036" s="48">
        <f t="shared" si="813"/>
        <v>0</v>
      </c>
      <c r="K7036" s="44">
        <v>8</v>
      </c>
      <c r="L7036">
        <f t="shared" si="814"/>
        <v>0</v>
      </c>
      <c r="M7036">
        <f t="shared" si="811"/>
        <v>1</v>
      </c>
      <c r="N7036" s="46" t="s">
        <v>73</v>
      </c>
      <c r="O7036">
        <f t="shared" si="815"/>
        <v>5.9999999999998721E-2</v>
      </c>
      <c r="P7036">
        <f t="shared" si="816"/>
        <v>0</v>
      </c>
      <c r="R7036" s="2">
        <f t="shared" si="817"/>
        <v>1.0416666671517305E-2</v>
      </c>
      <c r="S7036" s="4">
        <f t="shared" si="812"/>
        <v>44752.708333333328</v>
      </c>
    </row>
    <row r="7037" spans="1:19" x14ac:dyDescent="0.25">
      <c r="A7037" s="44">
        <v>2022</v>
      </c>
      <c r="B7037" s="44" t="s">
        <v>62</v>
      </c>
      <c r="C7037" s="48" t="s">
        <v>63</v>
      </c>
      <c r="D7037" s="44">
        <v>7036</v>
      </c>
      <c r="E7037" s="50">
        <v>44752.71875</v>
      </c>
      <c r="F7037" s="48">
        <v>-0.05</v>
      </c>
      <c r="G7037" s="48">
        <v>25.84</v>
      </c>
      <c r="H7037" s="48">
        <v>-0.05</v>
      </c>
      <c r="I7037" s="48">
        <v>-0.6</v>
      </c>
      <c r="J7037" s="48">
        <f t="shared" si="813"/>
        <v>0</v>
      </c>
      <c r="K7037" s="44">
        <v>8</v>
      </c>
      <c r="L7037">
        <f t="shared" si="814"/>
        <v>0</v>
      </c>
      <c r="M7037">
        <f t="shared" si="811"/>
        <v>1</v>
      </c>
      <c r="N7037" s="46" t="s">
        <v>73</v>
      </c>
      <c r="O7037">
        <f t="shared" si="815"/>
        <v>5.9999999999998721E-2</v>
      </c>
      <c r="P7037">
        <f t="shared" si="816"/>
        <v>0</v>
      </c>
      <c r="R7037" s="2">
        <f t="shared" si="817"/>
        <v>1.0416666664241347E-2</v>
      </c>
      <c r="S7037" s="4">
        <f t="shared" si="812"/>
        <v>44752.71875</v>
      </c>
    </row>
    <row r="7038" spans="1:19" x14ac:dyDescent="0.25">
      <c r="A7038" s="44">
        <v>2022</v>
      </c>
      <c r="B7038" s="44" t="s">
        <v>62</v>
      </c>
      <c r="C7038" s="48" t="s">
        <v>63</v>
      </c>
      <c r="D7038" s="44">
        <v>7037</v>
      </c>
      <c r="E7038" s="50">
        <v>44752.729166666664</v>
      </c>
      <c r="F7038" s="48">
        <v>-0.05</v>
      </c>
      <c r="G7038" s="48">
        <v>25.9</v>
      </c>
      <c r="H7038" s="48">
        <v>-0.05</v>
      </c>
      <c r="I7038" s="48">
        <v>-0.6</v>
      </c>
      <c r="J7038" s="48">
        <f t="shared" si="813"/>
        <v>0</v>
      </c>
      <c r="K7038" s="44">
        <v>8</v>
      </c>
      <c r="L7038">
        <f t="shared" si="814"/>
        <v>0</v>
      </c>
      <c r="M7038">
        <f t="shared" si="811"/>
        <v>1</v>
      </c>
      <c r="N7038" s="46" t="s">
        <v>73</v>
      </c>
      <c r="O7038">
        <f t="shared" si="815"/>
        <v>8.0000000000001847E-2</v>
      </c>
      <c r="P7038">
        <f t="shared" si="816"/>
        <v>0</v>
      </c>
      <c r="R7038" s="2">
        <f t="shared" si="817"/>
        <v>1.0416666664241347E-2</v>
      </c>
      <c r="S7038" s="4">
        <f t="shared" si="812"/>
        <v>44752.729166666664</v>
      </c>
    </row>
    <row r="7039" spans="1:19" x14ac:dyDescent="0.25">
      <c r="A7039" s="44">
        <v>2022</v>
      </c>
      <c r="B7039" s="44" t="s">
        <v>62</v>
      </c>
      <c r="C7039" s="48" t="s">
        <v>63</v>
      </c>
      <c r="D7039" s="44">
        <v>7038</v>
      </c>
      <c r="E7039" s="50">
        <v>44752.739583333336</v>
      </c>
      <c r="F7039" s="48">
        <v>-0.05</v>
      </c>
      <c r="G7039" s="48">
        <v>25.98</v>
      </c>
      <c r="H7039" s="48">
        <v>-0.05</v>
      </c>
      <c r="I7039" s="48">
        <v>-0.6</v>
      </c>
      <c r="J7039" s="48">
        <f t="shared" si="813"/>
        <v>0</v>
      </c>
      <c r="K7039" s="44">
        <v>8</v>
      </c>
      <c r="L7039">
        <f t="shared" si="814"/>
        <v>0</v>
      </c>
      <c r="M7039">
        <f t="shared" ref="M7039:M7102" si="818">COUNTIF(J7039:L7039,"&gt;0")</f>
        <v>1</v>
      </c>
      <c r="N7039" s="46" t="s">
        <v>73</v>
      </c>
      <c r="O7039">
        <f t="shared" si="815"/>
        <v>7.9999999999998295E-2</v>
      </c>
      <c r="P7039">
        <f t="shared" si="816"/>
        <v>0</v>
      </c>
      <c r="R7039" s="2">
        <f t="shared" si="817"/>
        <v>1.0416666671517305E-2</v>
      </c>
      <c r="S7039" s="4">
        <f t="shared" si="812"/>
        <v>44752.739583333328</v>
      </c>
    </row>
    <row r="7040" spans="1:19" x14ac:dyDescent="0.25">
      <c r="A7040" s="44">
        <v>2022</v>
      </c>
      <c r="B7040" s="44" t="s">
        <v>62</v>
      </c>
      <c r="C7040" s="48" t="s">
        <v>63</v>
      </c>
      <c r="D7040" s="48">
        <v>7039</v>
      </c>
      <c r="E7040" s="50">
        <v>44752.75</v>
      </c>
      <c r="F7040" s="48">
        <v>-0.05</v>
      </c>
      <c r="G7040" s="48">
        <v>26.06</v>
      </c>
      <c r="H7040" s="48">
        <v>-0.05</v>
      </c>
      <c r="I7040" s="48">
        <v>-0.6</v>
      </c>
      <c r="J7040" s="48">
        <f t="shared" si="813"/>
        <v>0</v>
      </c>
      <c r="K7040" s="44">
        <v>8</v>
      </c>
      <c r="L7040">
        <f t="shared" si="814"/>
        <v>0</v>
      </c>
      <c r="M7040">
        <f t="shared" si="818"/>
        <v>1</v>
      </c>
      <c r="N7040" s="46" t="s">
        <v>73</v>
      </c>
      <c r="O7040">
        <f t="shared" si="815"/>
        <v>6.0000000000002274E-2</v>
      </c>
      <c r="P7040">
        <f t="shared" si="816"/>
        <v>0</v>
      </c>
      <c r="R7040" s="2">
        <f t="shared" si="817"/>
        <v>1.0416666664241347E-2</v>
      </c>
      <c r="S7040" s="4">
        <f t="shared" si="812"/>
        <v>44752.75</v>
      </c>
    </row>
    <row r="7041" spans="1:22" x14ac:dyDescent="0.25">
      <c r="A7041" s="44">
        <v>2022</v>
      </c>
      <c r="B7041" s="44" t="s">
        <v>62</v>
      </c>
      <c r="C7041" s="48" t="s">
        <v>63</v>
      </c>
      <c r="D7041" s="44">
        <v>7040</v>
      </c>
      <c r="E7041" s="50">
        <v>44752.760416666664</v>
      </c>
      <c r="F7041" s="48">
        <v>-0.05</v>
      </c>
      <c r="G7041" s="48">
        <v>26.12</v>
      </c>
      <c r="H7041" s="48">
        <v>-0.05</v>
      </c>
      <c r="I7041" s="48">
        <v>-0.6</v>
      </c>
      <c r="J7041" s="48">
        <f t="shared" si="813"/>
        <v>0</v>
      </c>
      <c r="K7041" s="44">
        <v>8</v>
      </c>
      <c r="L7041">
        <f t="shared" si="814"/>
        <v>0</v>
      </c>
      <c r="M7041">
        <f t="shared" si="818"/>
        <v>1</v>
      </c>
      <c r="N7041" s="46" t="s">
        <v>73</v>
      </c>
      <c r="O7041">
        <f t="shared" si="815"/>
        <v>3.9999999999999147E-2</v>
      </c>
      <c r="P7041">
        <f t="shared" si="816"/>
        <v>0</v>
      </c>
      <c r="R7041" s="2">
        <f t="shared" si="817"/>
        <v>1.0416666664241347E-2</v>
      </c>
      <c r="S7041" s="4">
        <f t="shared" si="812"/>
        <v>44752.760416666664</v>
      </c>
    </row>
    <row r="7042" spans="1:22" x14ac:dyDescent="0.25">
      <c r="A7042" s="44">
        <v>2022</v>
      </c>
      <c r="B7042" s="44" t="s">
        <v>62</v>
      </c>
      <c r="C7042" s="48" t="s">
        <v>63</v>
      </c>
      <c r="D7042" s="48">
        <v>7041</v>
      </c>
      <c r="E7042" s="50">
        <v>44752.770833333336</v>
      </c>
      <c r="F7042" s="48">
        <v>-0.05</v>
      </c>
      <c r="G7042" s="48">
        <v>26.16</v>
      </c>
      <c r="H7042" s="48">
        <v>-0.05</v>
      </c>
      <c r="I7042" s="48">
        <v>-0.6</v>
      </c>
      <c r="J7042" s="48">
        <f t="shared" si="813"/>
        <v>0</v>
      </c>
      <c r="K7042" s="44">
        <v>8</v>
      </c>
      <c r="L7042">
        <f t="shared" si="814"/>
        <v>0</v>
      </c>
      <c r="M7042">
        <f t="shared" si="818"/>
        <v>1</v>
      </c>
      <c r="N7042" s="46" t="s">
        <v>73</v>
      </c>
      <c r="O7042">
        <f t="shared" si="815"/>
        <v>5.9999999999998721E-2</v>
      </c>
      <c r="P7042">
        <f t="shared" si="816"/>
        <v>0</v>
      </c>
      <c r="R7042" s="2">
        <f t="shared" si="817"/>
        <v>1.0416666671517305E-2</v>
      </c>
      <c r="S7042" s="4">
        <f t="shared" ref="S7042:S7105" si="819">MROUND(E7042,"0:15")</f>
        <v>44752.770833333328</v>
      </c>
    </row>
    <row r="7043" spans="1:22" x14ac:dyDescent="0.25">
      <c r="A7043" s="44">
        <v>2022</v>
      </c>
      <c r="B7043" s="44" t="s">
        <v>62</v>
      </c>
      <c r="C7043" s="48" t="s">
        <v>63</v>
      </c>
      <c r="D7043" s="44">
        <v>7042</v>
      </c>
      <c r="E7043" s="50">
        <v>44752.78125</v>
      </c>
      <c r="F7043" s="48">
        <v>-0.05</v>
      </c>
      <c r="G7043" s="48">
        <v>26.22</v>
      </c>
      <c r="H7043" s="48">
        <v>-0.05</v>
      </c>
      <c r="I7043" s="48">
        <v>-0.6</v>
      </c>
      <c r="J7043" s="48">
        <f t="shared" ref="J7043:J7106" si="820">IF(G7043="",0.5,IF(G7043&lt;=0,2,IF(G7043&gt;=40,2, IF(AND(G7043&gt;0,G7043&lt;1),5,IF(AND(G7043&gt;35,G7043&lt;40),5,IF(O7043&gt;=1.5,1.5,0))))))</f>
        <v>0</v>
      </c>
      <c r="K7043" s="44">
        <v>8</v>
      </c>
      <c r="L7043">
        <f t="shared" ref="L7043:L7106" si="821">IF(A7043="",0.5,IF(B7043="",0.5,IF(C7043="",0.5,IF(E7043="",0.5,IF(Q7043="Y",0.01,0)))))</f>
        <v>0</v>
      </c>
      <c r="M7043">
        <f t="shared" si="818"/>
        <v>1</v>
      </c>
      <c r="N7043" s="46" t="s">
        <v>73</v>
      </c>
      <c r="O7043">
        <f t="shared" ref="O7043:O7106" si="822">IF(G7043="","",ABS(G7044-G7043))</f>
        <v>4.00000000000027E-2</v>
      </c>
      <c r="P7043">
        <f t="shared" ref="P7043:P7106" si="823">IF(H7043="","",ABS(H7044-H7043))</f>
        <v>0</v>
      </c>
      <c r="R7043" s="2">
        <f t="shared" ref="R7043:R7106" si="824">E7043-E7042</f>
        <v>1.0416666664241347E-2</v>
      </c>
      <c r="S7043" s="4">
        <f t="shared" si="819"/>
        <v>44752.78125</v>
      </c>
    </row>
    <row r="7044" spans="1:22" x14ac:dyDescent="0.25">
      <c r="A7044" s="44">
        <v>2022</v>
      </c>
      <c r="B7044" s="44" t="s">
        <v>62</v>
      </c>
      <c r="C7044" s="48" t="s">
        <v>63</v>
      </c>
      <c r="D7044" s="44">
        <v>7043</v>
      </c>
      <c r="E7044" s="50">
        <v>44752.791666666664</v>
      </c>
      <c r="F7044" s="48">
        <v>-0.05</v>
      </c>
      <c r="G7044" s="48">
        <v>26.26</v>
      </c>
      <c r="H7044" s="48">
        <v>-0.05</v>
      </c>
      <c r="I7044" s="48">
        <v>-0.6</v>
      </c>
      <c r="J7044" s="48">
        <f t="shared" si="820"/>
        <v>0</v>
      </c>
      <c r="K7044" s="44">
        <v>8</v>
      </c>
      <c r="L7044">
        <f t="shared" si="821"/>
        <v>0</v>
      </c>
      <c r="M7044">
        <f t="shared" si="818"/>
        <v>1</v>
      </c>
      <c r="N7044" s="46" t="s">
        <v>73</v>
      </c>
      <c r="O7044">
        <f t="shared" si="822"/>
        <v>1.9999999999999574E-2</v>
      </c>
      <c r="P7044">
        <f t="shared" si="823"/>
        <v>0</v>
      </c>
      <c r="R7044" s="2">
        <f t="shared" si="824"/>
        <v>1.0416666664241347E-2</v>
      </c>
      <c r="S7044" s="4">
        <f t="shared" si="819"/>
        <v>44752.791666666664</v>
      </c>
    </row>
    <row r="7045" spans="1:22" x14ac:dyDescent="0.25">
      <c r="A7045" s="44">
        <v>2022</v>
      </c>
      <c r="B7045" s="44" t="s">
        <v>62</v>
      </c>
      <c r="C7045" s="48" t="s">
        <v>63</v>
      </c>
      <c r="D7045" s="44">
        <v>7044</v>
      </c>
      <c r="E7045" s="50">
        <v>44752.802083333336</v>
      </c>
      <c r="F7045" s="48">
        <v>-0.05</v>
      </c>
      <c r="G7045" s="48">
        <v>26.28</v>
      </c>
      <c r="H7045" s="48">
        <v>-0.05</v>
      </c>
      <c r="I7045" s="48">
        <v>-0.6</v>
      </c>
      <c r="J7045" s="48">
        <f t="shared" si="820"/>
        <v>0</v>
      </c>
      <c r="K7045" s="44">
        <v>8</v>
      </c>
      <c r="L7045">
        <f t="shared" si="821"/>
        <v>0</v>
      </c>
      <c r="M7045">
        <f t="shared" si="818"/>
        <v>1</v>
      </c>
      <c r="N7045" s="46" t="s">
        <v>73</v>
      </c>
      <c r="O7045">
        <f t="shared" si="822"/>
        <v>3.9999999999999147E-2</v>
      </c>
      <c r="P7045">
        <f t="shared" si="823"/>
        <v>0</v>
      </c>
      <c r="R7045" s="2">
        <f t="shared" si="824"/>
        <v>1.0416666671517305E-2</v>
      </c>
      <c r="S7045" s="4">
        <f t="shared" si="819"/>
        <v>44752.802083333328</v>
      </c>
    </row>
    <row r="7046" spans="1:22" x14ac:dyDescent="0.25">
      <c r="A7046" s="44">
        <v>2022</v>
      </c>
      <c r="B7046" s="44" t="s">
        <v>62</v>
      </c>
      <c r="C7046" s="48" t="s">
        <v>63</v>
      </c>
      <c r="D7046" s="44">
        <v>7045</v>
      </c>
      <c r="E7046" s="50">
        <v>44752.8125</v>
      </c>
      <c r="F7046" s="48">
        <v>-0.05</v>
      </c>
      <c r="G7046" s="48">
        <v>26.32</v>
      </c>
      <c r="H7046" s="48">
        <v>-0.05</v>
      </c>
      <c r="I7046" s="48">
        <v>-0.6</v>
      </c>
      <c r="J7046" s="48">
        <f t="shared" si="820"/>
        <v>0</v>
      </c>
      <c r="K7046" s="44">
        <v>8</v>
      </c>
      <c r="L7046">
        <f t="shared" si="821"/>
        <v>0</v>
      </c>
      <c r="M7046">
        <f t="shared" si="818"/>
        <v>1</v>
      </c>
      <c r="N7046" s="46" t="s">
        <v>73</v>
      </c>
      <c r="O7046">
        <f t="shared" si="822"/>
        <v>3.9999999999999147E-2</v>
      </c>
      <c r="P7046">
        <f t="shared" si="823"/>
        <v>0</v>
      </c>
      <c r="R7046" s="2">
        <f t="shared" si="824"/>
        <v>1.0416666664241347E-2</v>
      </c>
      <c r="S7046" s="4">
        <f t="shared" si="819"/>
        <v>44752.8125</v>
      </c>
    </row>
    <row r="7047" spans="1:22" x14ac:dyDescent="0.25">
      <c r="A7047" s="44">
        <v>2022</v>
      </c>
      <c r="B7047" s="44" t="s">
        <v>62</v>
      </c>
      <c r="C7047" s="48" t="s">
        <v>63</v>
      </c>
      <c r="D7047" s="44">
        <v>7046</v>
      </c>
      <c r="E7047" s="50">
        <v>44752.822916666664</v>
      </c>
      <c r="F7047" s="48">
        <v>-0.05</v>
      </c>
      <c r="G7047" s="48">
        <v>26.36</v>
      </c>
      <c r="H7047" s="48">
        <v>-0.05</v>
      </c>
      <c r="I7047" s="48">
        <v>-0.7</v>
      </c>
      <c r="J7047" s="48">
        <f t="shared" si="820"/>
        <v>0</v>
      </c>
      <c r="K7047" s="44">
        <v>8</v>
      </c>
      <c r="L7047">
        <f t="shared" si="821"/>
        <v>0</v>
      </c>
      <c r="M7047">
        <f t="shared" si="818"/>
        <v>1</v>
      </c>
      <c r="N7047" s="46" t="s">
        <v>73</v>
      </c>
      <c r="O7047">
        <f t="shared" si="822"/>
        <v>1.9999999999999574E-2</v>
      </c>
      <c r="P7047">
        <f t="shared" si="823"/>
        <v>0</v>
      </c>
      <c r="R7047" s="2">
        <f t="shared" si="824"/>
        <v>1.0416666664241347E-2</v>
      </c>
      <c r="S7047" s="4">
        <f t="shared" si="819"/>
        <v>44752.822916666664</v>
      </c>
    </row>
    <row r="7048" spans="1:22" x14ac:dyDescent="0.25">
      <c r="A7048" s="44">
        <v>2022</v>
      </c>
      <c r="B7048" s="44" t="s">
        <v>62</v>
      </c>
      <c r="C7048" s="48" t="s">
        <v>63</v>
      </c>
      <c r="D7048" s="44">
        <v>7047</v>
      </c>
      <c r="E7048" s="50">
        <v>44752.833333333336</v>
      </c>
      <c r="F7048" s="48">
        <v>-0.05</v>
      </c>
      <c r="G7048" s="48">
        <v>26.38</v>
      </c>
      <c r="H7048" s="48">
        <v>-0.05</v>
      </c>
      <c r="I7048" s="48">
        <v>-0.7</v>
      </c>
      <c r="J7048" s="48">
        <f t="shared" si="820"/>
        <v>0</v>
      </c>
      <c r="K7048" s="44">
        <v>8</v>
      </c>
      <c r="L7048">
        <f t="shared" si="821"/>
        <v>0</v>
      </c>
      <c r="M7048">
        <f t="shared" si="818"/>
        <v>1</v>
      </c>
      <c r="N7048" s="46" t="s">
        <v>73</v>
      </c>
      <c r="O7048">
        <f t="shared" si="822"/>
        <v>1.9999999999999574E-2</v>
      </c>
      <c r="P7048">
        <f t="shared" si="823"/>
        <v>0</v>
      </c>
      <c r="R7048" s="2">
        <f t="shared" si="824"/>
        <v>1.0416666671517305E-2</v>
      </c>
      <c r="S7048" s="4">
        <f t="shared" si="819"/>
        <v>44752.833333333328</v>
      </c>
      <c r="U7048" s="5"/>
      <c r="V7048" s="6"/>
    </row>
    <row r="7049" spans="1:22" x14ac:dyDescent="0.25">
      <c r="A7049" s="44">
        <v>2022</v>
      </c>
      <c r="B7049" s="44" t="s">
        <v>62</v>
      </c>
      <c r="C7049" s="48" t="s">
        <v>63</v>
      </c>
      <c r="D7049" s="44">
        <v>7048</v>
      </c>
      <c r="E7049" s="50">
        <v>44752.84375</v>
      </c>
      <c r="F7049" s="48">
        <v>-0.05</v>
      </c>
      <c r="G7049" s="48">
        <v>26.4</v>
      </c>
      <c r="H7049" s="48">
        <v>-0.05</v>
      </c>
      <c r="I7049" s="48">
        <v>-0.7</v>
      </c>
      <c r="J7049" s="48">
        <f t="shared" si="820"/>
        <v>0</v>
      </c>
      <c r="K7049" s="44">
        <v>8</v>
      </c>
      <c r="L7049">
        <f t="shared" si="821"/>
        <v>0</v>
      </c>
      <c r="M7049">
        <f t="shared" si="818"/>
        <v>1</v>
      </c>
      <c r="N7049" s="46" t="s">
        <v>73</v>
      </c>
      <c r="O7049">
        <f t="shared" si="822"/>
        <v>4.00000000000027E-2</v>
      </c>
      <c r="P7049">
        <f t="shared" si="823"/>
        <v>0</v>
      </c>
      <c r="R7049" s="2">
        <f t="shared" si="824"/>
        <v>1.0416666664241347E-2</v>
      </c>
      <c r="S7049" s="4">
        <f t="shared" si="819"/>
        <v>44752.84375</v>
      </c>
    </row>
    <row r="7050" spans="1:22" x14ac:dyDescent="0.25">
      <c r="A7050" s="44">
        <v>2022</v>
      </c>
      <c r="B7050" s="44" t="s">
        <v>62</v>
      </c>
      <c r="C7050" s="48" t="s">
        <v>63</v>
      </c>
      <c r="D7050" s="44">
        <v>7049</v>
      </c>
      <c r="E7050" s="50">
        <v>44752.854166666664</v>
      </c>
      <c r="F7050" s="48">
        <v>-0.05</v>
      </c>
      <c r="G7050" s="48">
        <v>26.44</v>
      </c>
      <c r="H7050" s="48">
        <v>-0.05</v>
      </c>
      <c r="I7050" s="48">
        <v>-0.7</v>
      </c>
      <c r="J7050" s="48">
        <f t="shared" si="820"/>
        <v>0</v>
      </c>
      <c r="K7050" s="44">
        <v>8</v>
      </c>
      <c r="L7050">
        <f t="shared" si="821"/>
        <v>0</v>
      </c>
      <c r="M7050">
        <f t="shared" si="818"/>
        <v>1</v>
      </c>
      <c r="N7050" s="46" t="s">
        <v>73</v>
      </c>
      <c r="O7050">
        <f t="shared" si="822"/>
        <v>0</v>
      </c>
      <c r="P7050">
        <f t="shared" si="823"/>
        <v>0</v>
      </c>
      <c r="R7050" s="2">
        <f t="shared" si="824"/>
        <v>1.0416666664241347E-2</v>
      </c>
      <c r="S7050" s="4">
        <f t="shared" si="819"/>
        <v>44752.854166666664</v>
      </c>
    </row>
    <row r="7051" spans="1:22" x14ac:dyDescent="0.25">
      <c r="A7051" s="44">
        <v>2022</v>
      </c>
      <c r="B7051" s="44" t="s">
        <v>62</v>
      </c>
      <c r="C7051" s="48" t="s">
        <v>63</v>
      </c>
      <c r="D7051" s="48">
        <v>7050</v>
      </c>
      <c r="E7051" s="50">
        <v>44752.864583333336</v>
      </c>
      <c r="F7051" s="48">
        <v>-0.05</v>
      </c>
      <c r="G7051" s="48">
        <v>26.44</v>
      </c>
      <c r="H7051" s="48">
        <v>-0.05</v>
      </c>
      <c r="I7051" s="48">
        <v>-0.7</v>
      </c>
      <c r="J7051" s="48">
        <f t="shared" si="820"/>
        <v>0</v>
      </c>
      <c r="K7051" s="44">
        <v>8</v>
      </c>
      <c r="L7051">
        <f t="shared" si="821"/>
        <v>0</v>
      </c>
      <c r="M7051">
        <f t="shared" si="818"/>
        <v>1</v>
      </c>
      <c r="N7051" s="46" t="s">
        <v>73</v>
      </c>
      <c r="O7051">
        <f t="shared" si="822"/>
        <v>0</v>
      </c>
      <c r="P7051">
        <f t="shared" si="823"/>
        <v>0</v>
      </c>
      <c r="R7051" s="2">
        <f t="shared" si="824"/>
        <v>1.0416666671517305E-2</v>
      </c>
      <c r="S7051" s="4">
        <f t="shared" si="819"/>
        <v>44752.864583333328</v>
      </c>
    </row>
    <row r="7052" spans="1:22" x14ac:dyDescent="0.25">
      <c r="A7052" s="44">
        <v>2022</v>
      </c>
      <c r="B7052" s="44" t="s">
        <v>62</v>
      </c>
      <c r="C7052" s="48" t="s">
        <v>63</v>
      </c>
      <c r="D7052" s="44">
        <v>7051</v>
      </c>
      <c r="E7052" s="50">
        <v>44752.875</v>
      </c>
      <c r="F7052" s="48">
        <v>-0.05</v>
      </c>
      <c r="G7052" s="48">
        <v>26.44</v>
      </c>
      <c r="H7052" s="48">
        <v>-0.05</v>
      </c>
      <c r="I7052" s="48">
        <v>-0.7</v>
      </c>
      <c r="J7052" s="48">
        <f t="shared" si="820"/>
        <v>0</v>
      </c>
      <c r="K7052" s="44">
        <v>8</v>
      </c>
      <c r="L7052">
        <f t="shared" si="821"/>
        <v>0</v>
      </c>
      <c r="M7052">
        <f t="shared" si="818"/>
        <v>1</v>
      </c>
      <c r="N7052" s="46" t="s">
        <v>73</v>
      </c>
      <c r="O7052">
        <f t="shared" si="822"/>
        <v>4.00000000000027E-2</v>
      </c>
      <c r="P7052">
        <f t="shared" si="823"/>
        <v>0</v>
      </c>
      <c r="R7052" s="2">
        <f t="shared" si="824"/>
        <v>1.0416666664241347E-2</v>
      </c>
      <c r="S7052" s="4">
        <f t="shared" si="819"/>
        <v>44752.875</v>
      </c>
    </row>
    <row r="7053" spans="1:22" x14ac:dyDescent="0.25">
      <c r="A7053" s="44">
        <v>2022</v>
      </c>
      <c r="B7053" s="44" t="s">
        <v>62</v>
      </c>
      <c r="C7053" s="48" t="s">
        <v>63</v>
      </c>
      <c r="D7053" s="48">
        <v>7052</v>
      </c>
      <c r="E7053" s="50">
        <v>44752.885416666664</v>
      </c>
      <c r="F7053" s="48">
        <v>-0.05</v>
      </c>
      <c r="G7053" s="48">
        <v>26.4</v>
      </c>
      <c r="H7053" s="48">
        <v>-0.05</v>
      </c>
      <c r="I7053" s="48">
        <v>-0.7</v>
      </c>
      <c r="J7053" s="48">
        <f t="shared" si="820"/>
        <v>0</v>
      </c>
      <c r="K7053" s="44">
        <v>8</v>
      </c>
      <c r="L7053">
        <f t="shared" si="821"/>
        <v>0</v>
      </c>
      <c r="M7053">
        <f t="shared" si="818"/>
        <v>1</v>
      </c>
      <c r="N7053" s="46" t="s">
        <v>73</v>
      </c>
      <c r="O7053">
        <f t="shared" si="822"/>
        <v>3.9999999999999147E-2</v>
      </c>
      <c r="P7053">
        <f t="shared" si="823"/>
        <v>0</v>
      </c>
      <c r="R7053" s="2">
        <f t="shared" si="824"/>
        <v>1.0416666664241347E-2</v>
      </c>
      <c r="S7053" s="4">
        <f t="shared" si="819"/>
        <v>44752.885416666664</v>
      </c>
    </row>
    <row r="7054" spans="1:22" x14ac:dyDescent="0.25">
      <c r="A7054" s="44">
        <v>2022</v>
      </c>
      <c r="B7054" s="44" t="s">
        <v>62</v>
      </c>
      <c r="C7054" s="48" t="s">
        <v>63</v>
      </c>
      <c r="D7054" s="44">
        <v>7053</v>
      </c>
      <c r="E7054" s="50">
        <v>44752.895833333336</v>
      </c>
      <c r="F7054" s="48">
        <v>-0.05</v>
      </c>
      <c r="G7054" s="48">
        <v>26.36</v>
      </c>
      <c r="H7054" s="48">
        <v>-0.05</v>
      </c>
      <c r="I7054" s="48">
        <v>-0.7</v>
      </c>
      <c r="J7054" s="48">
        <f t="shared" si="820"/>
        <v>0</v>
      </c>
      <c r="K7054" s="44">
        <v>8</v>
      </c>
      <c r="L7054">
        <f t="shared" si="821"/>
        <v>0</v>
      </c>
      <c r="M7054">
        <f t="shared" si="818"/>
        <v>1</v>
      </c>
      <c r="N7054" s="46" t="s">
        <v>73</v>
      </c>
      <c r="O7054">
        <f t="shared" si="822"/>
        <v>1.9999999999999574E-2</v>
      </c>
      <c r="P7054">
        <f t="shared" si="823"/>
        <v>0</v>
      </c>
      <c r="R7054" s="2">
        <f t="shared" si="824"/>
        <v>1.0416666671517305E-2</v>
      </c>
      <c r="S7054" s="4">
        <f t="shared" si="819"/>
        <v>44752.895833333328</v>
      </c>
    </row>
    <row r="7055" spans="1:22" x14ac:dyDescent="0.25">
      <c r="A7055" s="44">
        <v>2022</v>
      </c>
      <c r="B7055" s="44" t="s">
        <v>62</v>
      </c>
      <c r="C7055" s="48" t="s">
        <v>63</v>
      </c>
      <c r="D7055" s="44">
        <v>7054</v>
      </c>
      <c r="E7055" s="50">
        <v>44752.90625</v>
      </c>
      <c r="F7055" s="48">
        <v>-0.05</v>
      </c>
      <c r="G7055" s="48">
        <v>26.34</v>
      </c>
      <c r="H7055" s="48">
        <v>-0.05</v>
      </c>
      <c r="I7055" s="48">
        <v>-0.7</v>
      </c>
      <c r="J7055" s="48">
        <f t="shared" si="820"/>
        <v>0</v>
      </c>
      <c r="K7055" s="44">
        <v>8</v>
      </c>
      <c r="L7055">
        <f t="shared" si="821"/>
        <v>0</v>
      </c>
      <c r="M7055">
        <f t="shared" si="818"/>
        <v>1</v>
      </c>
      <c r="N7055" s="46" t="s">
        <v>73</v>
      </c>
      <c r="O7055">
        <f t="shared" si="822"/>
        <v>3.9999999999999147E-2</v>
      </c>
      <c r="P7055">
        <f t="shared" si="823"/>
        <v>0</v>
      </c>
      <c r="R7055" s="2">
        <f t="shared" si="824"/>
        <v>1.0416666664241347E-2</v>
      </c>
      <c r="S7055" s="4">
        <f t="shared" si="819"/>
        <v>44752.90625</v>
      </c>
    </row>
    <row r="7056" spans="1:22" x14ac:dyDescent="0.25">
      <c r="A7056" s="44">
        <v>2022</v>
      </c>
      <c r="B7056" s="44" t="s">
        <v>62</v>
      </c>
      <c r="C7056" s="48" t="s">
        <v>63</v>
      </c>
      <c r="D7056" s="44">
        <v>7055</v>
      </c>
      <c r="E7056" s="50">
        <v>44752.916666666664</v>
      </c>
      <c r="F7056" s="48">
        <v>-0.05</v>
      </c>
      <c r="G7056" s="48">
        <v>26.3</v>
      </c>
      <c r="H7056" s="48">
        <v>-0.05</v>
      </c>
      <c r="I7056" s="48">
        <v>-0.6</v>
      </c>
      <c r="J7056" s="48">
        <f t="shared" si="820"/>
        <v>0</v>
      </c>
      <c r="K7056" s="44">
        <v>8</v>
      </c>
      <c r="L7056">
        <f t="shared" si="821"/>
        <v>0</v>
      </c>
      <c r="M7056">
        <f t="shared" si="818"/>
        <v>1</v>
      </c>
      <c r="N7056" s="46" t="s">
        <v>73</v>
      </c>
      <c r="O7056">
        <f t="shared" si="822"/>
        <v>3.9999999999999147E-2</v>
      </c>
      <c r="P7056">
        <f t="shared" si="823"/>
        <v>0</v>
      </c>
      <c r="R7056" s="2">
        <f t="shared" si="824"/>
        <v>1.0416666664241347E-2</v>
      </c>
      <c r="S7056" s="4">
        <f t="shared" si="819"/>
        <v>44752.916666666664</v>
      </c>
    </row>
    <row r="7057" spans="1:19" x14ac:dyDescent="0.25">
      <c r="A7057" s="44">
        <v>2022</v>
      </c>
      <c r="B7057" s="44" t="s">
        <v>62</v>
      </c>
      <c r="C7057" s="48" t="s">
        <v>63</v>
      </c>
      <c r="D7057" s="44">
        <v>7056</v>
      </c>
      <c r="E7057" s="50">
        <v>44752.927083333336</v>
      </c>
      <c r="F7057" s="48">
        <v>-0.05</v>
      </c>
      <c r="G7057" s="48">
        <v>26.26</v>
      </c>
      <c r="H7057" s="48">
        <v>-0.05</v>
      </c>
      <c r="I7057" s="48">
        <v>-0.6</v>
      </c>
      <c r="J7057" s="48">
        <f t="shared" si="820"/>
        <v>0</v>
      </c>
      <c r="K7057" s="44">
        <v>8</v>
      </c>
      <c r="L7057">
        <f t="shared" si="821"/>
        <v>0</v>
      </c>
      <c r="M7057">
        <f t="shared" si="818"/>
        <v>1</v>
      </c>
      <c r="N7057" s="46" t="s">
        <v>73</v>
      </c>
      <c r="O7057">
        <f t="shared" si="822"/>
        <v>6.0000000000002274E-2</v>
      </c>
      <c r="P7057">
        <f t="shared" si="823"/>
        <v>0</v>
      </c>
      <c r="R7057" s="2">
        <f t="shared" si="824"/>
        <v>1.0416666671517305E-2</v>
      </c>
      <c r="S7057" s="4">
        <f t="shared" si="819"/>
        <v>44752.927083333328</v>
      </c>
    </row>
    <row r="7058" spans="1:19" x14ac:dyDescent="0.25">
      <c r="A7058" s="44">
        <v>2022</v>
      </c>
      <c r="B7058" s="44" t="s">
        <v>62</v>
      </c>
      <c r="C7058" s="48" t="s">
        <v>63</v>
      </c>
      <c r="D7058" s="44">
        <v>7057</v>
      </c>
      <c r="E7058" s="50">
        <v>44752.9375</v>
      </c>
      <c r="F7058" s="48">
        <v>-0.05</v>
      </c>
      <c r="G7058" s="48">
        <v>26.2</v>
      </c>
      <c r="H7058" s="48">
        <v>-0.05</v>
      </c>
      <c r="I7058" s="48">
        <v>-0.6</v>
      </c>
      <c r="J7058" s="48">
        <f t="shared" si="820"/>
        <v>0</v>
      </c>
      <c r="K7058" s="44">
        <v>8</v>
      </c>
      <c r="L7058">
        <f t="shared" si="821"/>
        <v>0</v>
      </c>
      <c r="M7058">
        <f t="shared" si="818"/>
        <v>1</v>
      </c>
      <c r="N7058" s="46" t="s">
        <v>73</v>
      </c>
      <c r="O7058">
        <f t="shared" si="822"/>
        <v>3.9999999999999147E-2</v>
      </c>
      <c r="P7058">
        <f t="shared" si="823"/>
        <v>0</v>
      </c>
      <c r="R7058" s="2">
        <f t="shared" si="824"/>
        <v>1.0416666664241347E-2</v>
      </c>
      <c r="S7058" s="4">
        <f t="shared" si="819"/>
        <v>44752.9375</v>
      </c>
    </row>
    <row r="7059" spans="1:19" x14ac:dyDescent="0.25">
      <c r="A7059" s="44">
        <v>2022</v>
      </c>
      <c r="B7059" s="44" t="s">
        <v>62</v>
      </c>
      <c r="C7059" s="48" t="s">
        <v>63</v>
      </c>
      <c r="D7059" s="44">
        <v>7058</v>
      </c>
      <c r="E7059" s="50">
        <v>44752.947916666664</v>
      </c>
      <c r="F7059" s="48">
        <v>-0.05</v>
      </c>
      <c r="G7059" s="48">
        <v>26.16</v>
      </c>
      <c r="H7059" s="48">
        <v>-0.05</v>
      </c>
      <c r="I7059" s="48">
        <v>-0.6</v>
      </c>
      <c r="J7059" s="48">
        <f t="shared" si="820"/>
        <v>0</v>
      </c>
      <c r="K7059" s="44">
        <v>8</v>
      </c>
      <c r="L7059">
        <f t="shared" si="821"/>
        <v>0</v>
      </c>
      <c r="M7059">
        <f t="shared" si="818"/>
        <v>1</v>
      </c>
      <c r="N7059" s="46" t="s">
        <v>73</v>
      </c>
      <c r="O7059">
        <f t="shared" si="822"/>
        <v>3.9999999999999147E-2</v>
      </c>
      <c r="P7059">
        <f t="shared" si="823"/>
        <v>0</v>
      </c>
      <c r="R7059" s="2">
        <f t="shared" si="824"/>
        <v>1.0416666664241347E-2</v>
      </c>
      <c r="S7059" s="4">
        <f t="shared" si="819"/>
        <v>44752.947916666664</v>
      </c>
    </row>
    <row r="7060" spans="1:19" x14ac:dyDescent="0.25">
      <c r="A7060" s="44">
        <v>2022</v>
      </c>
      <c r="B7060" s="44" t="s">
        <v>62</v>
      </c>
      <c r="C7060" s="48" t="s">
        <v>63</v>
      </c>
      <c r="D7060" s="44">
        <v>7059</v>
      </c>
      <c r="E7060" s="50">
        <v>44752.958333333336</v>
      </c>
      <c r="F7060" s="48">
        <v>-0.05</v>
      </c>
      <c r="G7060" s="48">
        <v>26.12</v>
      </c>
      <c r="H7060" s="48">
        <v>-0.05</v>
      </c>
      <c r="I7060" s="48">
        <v>-0.6</v>
      </c>
      <c r="J7060" s="48">
        <f t="shared" si="820"/>
        <v>0</v>
      </c>
      <c r="K7060" s="44">
        <v>8</v>
      </c>
      <c r="L7060">
        <f t="shared" si="821"/>
        <v>0</v>
      </c>
      <c r="M7060">
        <f t="shared" si="818"/>
        <v>1</v>
      </c>
      <c r="N7060" s="46" t="s">
        <v>73</v>
      </c>
      <c r="O7060">
        <f t="shared" si="822"/>
        <v>6.0000000000002274E-2</v>
      </c>
      <c r="P7060">
        <f t="shared" si="823"/>
        <v>0</v>
      </c>
      <c r="R7060" s="2">
        <f t="shared" si="824"/>
        <v>1.0416666671517305E-2</v>
      </c>
      <c r="S7060" s="4">
        <f t="shared" si="819"/>
        <v>44752.958333333328</v>
      </c>
    </row>
    <row r="7061" spans="1:19" x14ac:dyDescent="0.25">
      <c r="A7061" s="44">
        <v>2022</v>
      </c>
      <c r="B7061" s="44" t="s">
        <v>62</v>
      </c>
      <c r="C7061" s="48" t="s">
        <v>63</v>
      </c>
      <c r="D7061" s="44">
        <v>7060</v>
      </c>
      <c r="E7061" s="50">
        <v>44752.96875</v>
      </c>
      <c r="F7061" s="48">
        <v>-0.05</v>
      </c>
      <c r="G7061" s="48">
        <v>26.06</v>
      </c>
      <c r="H7061" s="48">
        <v>-0.05</v>
      </c>
      <c r="I7061" s="48">
        <v>-0.6</v>
      </c>
      <c r="J7061" s="48">
        <f t="shared" si="820"/>
        <v>0</v>
      </c>
      <c r="K7061" s="44">
        <v>8</v>
      </c>
      <c r="L7061">
        <f t="shared" si="821"/>
        <v>0</v>
      </c>
      <c r="M7061">
        <f t="shared" si="818"/>
        <v>1</v>
      </c>
      <c r="N7061" s="46" t="s">
        <v>73</v>
      </c>
      <c r="O7061">
        <f t="shared" si="822"/>
        <v>7.9999999999998295E-2</v>
      </c>
      <c r="P7061">
        <f t="shared" si="823"/>
        <v>0</v>
      </c>
      <c r="R7061" s="2">
        <f t="shared" si="824"/>
        <v>1.0416666664241347E-2</v>
      </c>
      <c r="S7061" s="4">
        <f t="shared" si="819"/>
        <v>44752.96875</v>
      </c>
    </row>
    <row r="7062" spans="1:19" x14ac:dyDescent="0.25">
      <c r="A7062" s="44">
        <v>2022</v>
      </c>
      <c r="B7062" s="44" t="s">
        <v>62</v>
      </c>
      <c r="C7062" s="48" t="s">
        <v>63</v>
      </c>
      <c r="D7062" s="48">
        <v>7061</v>
      </c>
      <c r="E7062" s="50">
        <v>44752.979166666664</v>
      </c>
      <c r="F7062" s="48">
        <v>-0.05</v>
      </c>
      <c r="G7062" s="48">
        <v>25.98</v>
      </c>
      <c r="H7062" s="48">
        <v>-0.05</v>
      </c>
      <c r="I7062" s="48">
        <v>-0.6</v>
      </c>
      <c r="J7062" s="48">
        <f t="shared" si="820"/>
        <v>0</v>
      </c>
      <c r="K7062" s="44">
        <v>8</v>
      </c>
      <c r="L7062">
        <f t="shared" si="821"/>
        <v>0</v>
      </c>
      <c r="M7062">
        <f t="shared" si="818"/>
        <v>1</v>
      </c>
      <c r="N7062" s="46" t="s">
        <v>73</v>
      </c>
      <c r="O7062">
        <f t="shared" si="822"/>
        <v>8.0000000000001847E-2</v>
      </c>
      <c r="P7062">
        <f t="shared" si="823"/>
        <v>0</v>
      </c>
      <c r="R7062" s="2">
        <f t="shared" si="824"/>
        <v>1.0416666664241347E-2</v>
      </c>
      <c r="S7062" s="4">
        <f t="shared" si="819"/>
        <v>44752.979166666664</v>
      </c>
    </row>
    <row r="7063" spans="1:19" x14ac:dyDescent="0.25">
      <c r="A7063" s="44">
        <v>2022</v>
      </c>
      <c r="B7063" s="44" t="s">
        <v>62</v>
      </c>
      <c r="C7063" s="48" t="s">
        <v>63</v>
      </c>
      <c r="D7063" s="44">
        <v>7062</v>
      </c>
      <c r="E7063" s="50">
        <v>44752.989583333336</v>
      </c>
      <c r="F7063" s="48">
        <v>-0.05</v>
      </c>
      <c r="G7063" s="48">
        <v>25.9</v>
      </c>
      <c r="H7063" s="48">
        <v>-0.05</v>
      </c>
      <c r="I7063" s="48">
        <v>-0.6</v>
      </c>
      <c r="J7063" s="48">
        <f t="shared" si="820"/>
        <v>0</v>
      </c>
      <c r="K7063" s="44">
        <v>8</v>
      </c>
      <c r="L7063">
        <f t="shared" si="821"/>
        <v>0</v>
      </c>
      <c r="M7063">
        <f t="shared" si="818"/>
        <v>1</v>
      </c>
      <c r="N7063" s="46" t="s">
        <v>73</v>
      </c>
      <c r="O7063">
        <f t="shared" si="822"/>
        <v>9.9999999999997868E-2</v>
      </c>
      <c r="P7063">
        <f t="shared" si="823"/>
        <v>0</v>
      </c>
      <c r="R7063" s="2">
        <f t="shared" si="824"/>
        <v>1.0416666671517305E-2</v>
      </c>
      <c r="S7063" s="4">
        <f t="shared" si="819"/>
        <v>44752.989583333328</v>
      </c>
    </row>
    <row r="7064" spans="1:19" x14ac:dyDescent="0.25">
      <c r="A7064" s="44">
        <v>2022</v>
      </c>
      <c r="B7064" s="44" t="s">
        <v>62</v>
      </c>
      <c r="C7064" s="48" t="s">
        <v>63</v>
      </c>
      <c r="D7064" s="48">
        <v>7063</v>
      </c>
      <c r="E7064" s="50">
        <v>44753</v>
      </c>
      <c r="F7064" s="48">
        <v>-0.05</v>
      </c>
      <c r="G7064" s="48">
        <v>25.8</v>
      </c>
      <c r="H7064" s="48">
        <v>-0.05</v>
      </c>
      <c r="I7064" s="48">
        <v>-0.6</v>
      </c>
      <c r="J7064" s="48">
        <f t="shared" si="820"/>
        <v>0</v>
      </c>
      <c r="K7064" s="44">
        <v>8</v>
      </c>
      <c r="L7064">
        <f t="shared" si="821"/>
        <v>0</v>
      </c>
      <c r="M7064">
        <f t="shared" si="818"/>
        <v>1</v>
      </c>
      <c r="N7064" s="46" t="s">
        <v>73</v>
      </c>
      <c r="O7064">
        <f t="shared" si="822"/>
        <v>0.12000000000000099</v>
      </c>
      <c r="P7064">
        <f t="shared" si="823"/>
        <v>0</v>
      </c>
      <c r="R7064" s="2">
        <f t="shared" si="824"/>
        <v>1.0416666664241347E-2</v>
      </c>
      <c r="S7064" s="4">
        <f t="shared" si="819"/>
        <v>44753</v>
      </c>
    </row>
    <row r="7065" spans="1:19" x14ac:dyDescent="0.25">
      <c r="A7065" s="44">
        <v>2022</v>
      </c>
      <c r="B7065" s="44" t="s">
        <v>62</v>
      </c>
      <c r="C7065" s="48" t="s">
        <v>63</v>
      </c>
      <c r="D7065" s="44">
        <v>7064</v>
      </c>
      <c r="E7065" s="50">
        <v>44753.010416666664</v>
      </c>
      <c r="F7065" s="48">
        <v>-0.05</v>
      </c>
      <c r="G7065" s="48">
        <v>25.68</v>
      </c>
      <c r="H7065" s="48">
        <v>-0.05</v>
      </c>
      <c r="I7065" s="48">
        <v>-0.6</v>
      </c>
      <c r="J7065" s="48">
        <f t="shared" si="820"/>
        <v>0</v>
      </c>
      <c r="K7065" s="44">
        <v>8</v>
      </c>
      <c r="L7065">
        <f t="shared" si="821"/>
        <v>0</v>
      </c>
      <c r="M7065">
        <f t="shared" si="818"/>
        <v>1</v>
      </c>
      <c r="N7065" s="46" t="s">
        <v>73</v>
      </c>
      <c r="O7065">
        <f t="shared" si="822"/>
        <v>0.12000000000000099</v>
      </c>
      <c r="P7065">
        <f t="shared" si="823"/>
        <v>0</v>
      </c>
      <c r="R7065" s="2">
        <f t="shared" si="824"/>
        <v>1.0416666664241347E-2</v>
      </c>
      <c r="S7065" s="4">
        <f t="shared" si="819"/>
        <v>44753.010416666664</v>
      </c>
    </row>
    <row r="7066" spans="1:19" x14ac:dyDescent="0.25">
      <c r="A7066" s="44">
        <v>2022</v>
      </c>
      <c r="B7066" s="44" t="s">
        <v>62</v>
      </c>
      <c r="C7066" s="48" t="s">
        <v>63</v>
      </c>
      <c r="D7066" s="44">
        <v>7065</v>
      </c>
      <c r="E7066" s="50">
        <v>44753.020833333336</v>
      </c>
      <c r="F7066" s="48">
        <v>-0.05</v>
      </c>
      <c r="G7066" s="48">
        <v>25.56</v>
      </c>
      <c r="H7066" s="48">
        <v>-0.05</v>
      </c>
      <c r="I7066" s="48">
        <v>-0.6</v>
      </c>
      <c r="J7066" s="48">
        <f t="shared" si="820"/>
        <v>0</v>
      </c>
      <c r="K7066" s="44">
        <v>8</v>
      </c>
      <c r="L7066">
        <f t="shared" si="821"/>
        <v>0</v>
      </c>
      <c r="M7066">
        <f t="shared" si="818"/>
        <v>1</v>
      </c>
      <c r="N7066" s="46" t="s">
        <v>73</v>
      </c>
      <c r="O7066">
        <f t="shared" si="822"/>
        <v>9.9999999999997868E-2</v>
      </c>
      <c r="P7066">
        <f t="shared" si="823"/>
        <v>0</v>
      </c>
      <c r="R7066" s="2">
        <f t="shared" si="824"/>
        <v>1.0416666671517305E-2</v>
      </c>
      <c r="S7066" s="4">
        <f t="shared" si="819"/>
        <v>44753.020833333328</v>
      </c>
    </row>
    <row r="7067" spans="1:19" x14ac:dyDescent="0.25">
      <c r="A7067" s="44">
        <v>2022</v>
      </c>
      <c r="B7067" s="44" t="s">
        <v>62</v>
      </c>
      <c r="C7067" s="48" t="s">
        <v>63</v>
      </c>
      <c r="D7067" s="44">
        <v>7066</v>
      </c>
      <c r="E7067" s="50">
        <v>44753.03125</v>
      </c>
      <c r="F7067" s="48">
        <v>-0.05</v>
      </c>
      <c r="G7067" s="48">
        <v>25.46</v>
      </c>
      <c r="H7067" s="48">
        <v>-0.05</v>
      </c>
      <c r="I7067" s="48">
        <v>-0.6</v>
      </c>
      <c r="J7067" s="48">
        <f t="shared" si="820"/>
        <v>0</v>
      </c>
      <c r="K7067" s="44">
        <v>8</v>
      </c>
      <c r="L7067">
        <f t="shared" si="821"/>
        <v>0</v>
      </c>
      <c r="M7067">
        <f t="shared" si="818"/>
        <v>1</v>
      </c>
      <c r="N7067" s="46" t="s">
        <v>73</v>
      </c>
      <c r="O7067">
        <f t="shared" si="822"/>
        <v>8.0000000000001847E-2</v>
      </c>
      <c r="P7067">
        <f t="shared" si="823"/>
        <v>0</v>
      </c>
      <c r="R7067" s="2">
        <f t="shared" si="824"/>
        <v>1.0416666664241347E-2</v>
      </c>
      <c r="S7067" s="4">
        <f t="shared" si="819"/>
        <v>44753.03125</v>
      </c>
    </row>
    <row r="7068" spans="1:19" x14ac:dyDescent="0.25">
      <c r="A7068" s="44">
        <v>2022</v>
      </c>
      <c r="B7068" s="44" t="s">
        <v>62</v>
      </c>
      <c r="C7068" s="48" t="s">
        <v>63</v>
      </c>
      <c r="D7068" s="44">
        <v>7067</v>
      </c>
      <c r="E7068" s="50">
        <v>44753.041666666664</v>
      </c>
      <c r="F7068" s="48">
        <v>-0.05</v>
      </c>
      <c r="G7068" s="48">
        <v>25.38</v>
      </c>
      <c r="H7068" s="48">
        <v>-0.05</v>
      </c>
      <c r="I7068" s="48">
        <v>-0.6</v>
      </c>
      <c r="J7068" s="48">
        <f t="shared" si="820"/>
        <v>0</v>
      </c>
      <c r="K7068" s="44">
        <v>8</v>
      </c>
      <c r="L7068">
        <f t="shared" si="821"/>
        <v>0</v>
      </c>
      <c r="M7068">
        <f t="shared" si="818"/>
        <v>1</v>
      </c>
      <c r="N7068" s="46" t="s">
        <v>73</v>
      </c>
      <c r="O7068">
        <f t="shared" si="822"/>
        <v>7.9999999999998295E-2</v>
      </c>
      <c r="P7068">
        <f t="shared" si="823"/>
        <v>0</v>
      </c>
      <c r="R7068" s="2">
        <f t="shared" si="824"/>
        <v>1.0416666664241347E-2</v>
      </c>
      <c r="S7068" s="4">
        <f t="shared" si="819"/>
        <v>44753.041666666664</v>
      </c>
    </row>
    <row r="7069" spans="1:19" x14ac:dyDescent="0.25">
      <c r="A7069" s="44">
        <v>2022</v>
      </c>
      <c r="B7069" s="44" t="s">
        <v>62</v>
      </c>
      <c r="C7069" s="48" t="s">
        <v>63</v>
      </c>
      <c r="D7069" s="44">
        <v>7068</v>
      </c>
      <c r="E7069" s="50">
        <v>44753.052083333336</v>
      </c>
      <c r="F7069" s="48">
        <v>-0.05</v>
      </c>
      <c r="G7069" s="48">
        <v>25.3</v>
      </c>
      <c r="H7069" s="48">
        <v>-0.05</v>
      </c>
      <c r="I7069" s="48">
        <v>-0.6</v>
      </c>
      <c r="J7069" s="48">
        <f t="shared" si="820"/>
        <v>0</v>
      </c>
      <c r="K7069" s="44">
        <v>8</v>
      </c>
      <c r="L7069">
        <f t="shared" si="821"/>
        <v>0</v>
      </c>
      <c r="M7069">
        <f t="shared" si="818"/>
        <v>1</v>
      </c>
      <c r="N7069" s="46" t="s">
        <v>73</v>
      </c>
      <c r="O7069">
        <f t="shared" si="822"/>
        <v>0.10000000000000142</v>
      </c>
      <c r="P7069">
        <f t="shared" si="823"/>
        <v>0</v>
      </c>
      <c r="R7069" s="2">
        <f t="shared" si="824"/>
        <v>1.0416666671517305E-2</v>
      </c>
      <c r="S7069" s="4">
        <f t="shared" si="819"/>
        <v>44753.052083333328</v>
      </c>
    </row>
    <row r="7070" spans="1:19" x14ac:dyDescent="0.25">
      <c r="A7070" s="44">
        <v>2022</v>
      </c>
      <c r="B7070" s="44" t="s">
        <v>62</v>
      </c>
      <c r="C7070" s="48" t="s">
        <v>63</v>
      </c>
      <c r="D7070" s="44">
        <v>7069</v>
      </c>
      <c r="E7070" s="50">
        <v>44753.0625</v>
      </c>
      <c r="F7070" s="48">
        <v>-0.05</v>
      </c>
      <c r="G7070" s="48">
        <v>25.2</v>
      </c>
      <c r="H7070" s="48">
        <v>-0.05</v>
      </c>
      <c r="I7070" s="48">
        <v>-0.6</v>
      </c>
      <c r="J7070" s="48">
        <f t="shared" si="820"/>
        <v>0</v>
      </c>
      <c r="K7070" s="44">
        <v>8</v>
      </c>
      <c r="L7070">
        <f t="shared" si="821"/>
        <v>0</v>
      </c>
      <c r="M7070">
        <f t="shared" si="818"/>
        <v>1</v>
      </c>
      <c r="N7070" s="46" t="s">
        <v>73</v>
      </c>
      <c r="O7070">
        <f t="shared" si="822"/>
        <v>7.9999999999998295E-2</v>
      </c>
      <c r="P7070">
        <f t="shared" si="823"/>
        <v>0</v>
      </c>
      <c r="R7070" s="2">
        <f t="shared" si="824"/>
        <v>1.0416666664241347E-2</v>
      </c>
      <c r="S7070" s="4">
        <f t="shared" si="819"/>
        <v>44753.0625</v>
      </c>
    </row>
    <row r="7071" spans="1:19" x14ac:dyDescent="0.25">
      <c r="A7071" s="44">
        <v>2022</v>
      </c>
      <c r="B7071" s="44" t="s">
        <v>62</v>
      </c>
      <c r="C7071" s="48" t="s">
        <v>63</v>
      </c>
      <c r="D7071" s="44">
        <v>7070</v>
      </c>
      <c r="E7071" s="50">
        <v>44753.072916666664</v>
      </c>
      <c r="F7071" s="48">
        <v>-0.05</v>
      </c>
      <c r="G7071" s="48">
        <v>25.12</v>
      </c>
      <c r="H7071" s="48">
        <v>-0.05</v>
      </c>
      <c r="I7071" s="48">
        <v>-0.6</v>
      </c>
      <c r="J7071" s="48">
        <f t="shared" si="820"/>
        <v>0</v>
      </c>
      <c r="K7071" s="44">
        <v>8</v>
      </c>
      <c r="L7071">
        <f t="shared" si="821"/>
        <v>0</v>
      </c>
      <c r="M7071">
        <f t="shared" si="818"/>
        <v>1</v>
      </c>
      <c r="N7071" s="46" t="s">
        <v>73</v>
      </c>
      <c r="O7071">
        <f t="shared" si="822"/>
        <v>4.00000000000027E-2</v>
      </c>
      <c r="P7071">
        <f t="shared" si="823"/>
        <v>0</v>
      </c>
      <c r="R7071" s="2">
        <f t="shared" si="824"/>
        <v>1.0416666664241347E-2</v>
      </c>
      <c r="S7071" s="4">
        <f t="shared" si="819"/>
        <v>44753.072916666664</v>
      </c>
    </row>
    <row r="7072" spans="1:19" x14ac:dyDescent="0.25">
      <c r="A7072" s="44">
        <v>2022</v>
      </c>
      <c r="B7072" s="44" t="s">
        <v>62</v>
      </c>
      <c r="C7072" s="48" t="s">
        <v>63</v>
      </c>
      <c r="D7072" s="44">
        <v>7071</v>
      </c>
      <c r="E7072" s="50">
        <v>44753.083333333336</v>
      </c>
      <c r="F7072" s="48">
        <v>-0.05</v>
      </c>
      <c r="G7072" s="48">
        <v>25.08</v>
      </c>
      <c r="H7072" s="48">
        <v>-0.05</v>
      </c>
      <c r="I7072" s="48">
        <v>-0.6</v>
      </c>
      <c r="J7072" s="48">
        <f t="shared" si="820"/>
        <v>0</v>
      </c>
      <c r="K7072" s="44">
        <v>8</v>
      </c>
      <c r="L7072">
        <f t="shared" si="821"/>
        <v>0</v>
      </c>
      <c r="M7072">
        <f t="shared" si="818"/>
        <v>1</v>
      </c>
      <c r="N7072" s="46" t="s">
        <v>73</v>
      </c>
      <c r="O7072">
        <f t="shared" si="822"/>
        <v>7.9999999999998295E-2</v>
      </c>
      <c r="P7072">
        <f t="shared" si="823"/>
        <v>0</v>
      </c>
      <c r="R7072" s="2">
        <f t="shared" si="824"/>
        <v>1.0416666671517305E-2</v>
      </c>
      <c r="S7072" s="4">
        <f t="shared" si="819"/>
        <v>44753.083333333328</v>
      </c>
    </row>
    <row r="7073" spans="1:19" x14ac:dyDescent="0.25">
      <c r="A7073" s="44">
        <v>2022</v>
      </c>
      <c r="B7073" s="44" t="s">
        <v>62</v>
      </c>
      <c r="C7073" s="48" t="s">
        <v>63</v>
      </c>
      <c r="D7073" s="48">
        <v>7072</v>
      </c>
      <c r="E7073" s="50">
        <v>44753.09375</v>
      </c>
      <c r="F7073" s="48">
        <v>-0.05</v>
      </c>
      <c r="G7073" s="48">
        <v>25</v>
      </c>
      <c r="H7073" s="48">
        <v>-0.05</v>
      </c>
      <c r="I7073" s="48">
        <v>-0.6</v>
      </c>
      <c r="J7073" s="48">
        <f t="shared" si="820"/>
        <v>0</v>
      </c>
      <c r="K7073" s="44">
        <v>8</v>
      </c>
      <c r="L7073">
        <f t="shared" si="821"/>
        <v>0</v>
      </c>
      <c r="M7073">
        <f t="shared" si="818"/>
        <v>1</v>
      </c>
      <c r="N7073" s="46" t="s">
        <v>73</v>
      </c>
      <c r="O7073">
        <f t="shared" si="822"/>
        <v>5.9999999999998721E-2</v>
      </c>
      <c r="P7073">
        <f t="shared" si="823"/>
        <v>0</v>
      </c>
      <c r="R7073" s="2">
        <f t="shared" si="824"/>
        <v>1.0416666664241347E-2</v>
      </c>
      <c r="S7073" s="4">
        <f t="shared" si="819"/>
        <v>44753.09375</v>
      </c>
    </row>
    <row r="7074" spans="1:19" x14ac:dyDescent="0.25">
      <c r="A7074" s="44">
        <v>2022</v>
      </c>
      <c r="B7074" s="44" t="s">
        <v>62</v>
      </c>
      <c r="C7074" s="48" t="s">
        <v>63</v>
      </c>
      <c r="D7074" s="44">
        <v>7073</v>
      </c>
      <c r="E7074" s="50">
        <v>44753.104166666664</v>
      </c>
      <c r="F7074" s="48">
        <v>-0.05</v>
      </c>
      <c r="G7074" s="48">
        <v>24.94</v>
      </c>
      <c r="H7074" s="48">
        <v>-0.05</v>
      </c>
      <c r="I7074" s="48">
        <v>-0.6</v>
      </c>
      <c r="J7074" s="48">
        <f t="shared" si="820"/>
        <v>0</v>
      </c>
      <c r="K7074" s="44">
        <v>8</v>
      </c>
      <c r="L7074">
        <f t="shared" si="821"/>
        <v>0</v>
      </c>
      <c r="M7074">
        <f t="shared" si="818"/>
        <v>1</v>
      </c>
      <c r="N7074" s="46" t="s">
        <v>73</v>
      </c>
      <c r="O7074">
        <f t="shared" si="822"/>
        <v>6.0000000000002274E-2</v>
      </c>
      <c r="P7074">
        <f t="shared" si="823"/>
        <v>0</v>
      </c>
      <c r="R7074" s="2">
        <f t="shared" si="824"/>
        <v>1.0416666664241347E-2</v>
      </c>
      <c r="S7074" s="4">
        <f t="shared" si="819"/>
        <v>44753.104166666664</v>
      </c>
    </row>
    <row r="7075" spans="1:19" x14ac:dyDescent="0.25">
      <c r="A7075" s="44">
        <v>2022</v>
      </c>
      <c r="B7075" s="44" t="s">
        <v>62</v>
      </c>
      <c r="C7075" s="48" t="s">
        <v>63</v>
      </c>
      <c r="D7075" s="48">
        <v>7074</v>
      </c>
      <c r="E7075" s="50">
        <v>44753.114583333336</v>
      </c>
      <c r="F7075" s="48">
        <v>-0.05</v>
      </c>
      <c r="G7075" s="48">
        <v>24.88</v>
      </c>
      <c r="H7075" s="48">
        <v>-0.05</v>
      </c>
      <c r="I7075" s="48">
        <v>-0.6</v>
      </c>
      <c r="J7075" s="48">
        <f t="shared" si="820"/>
        <v>0</v>
      </c>
      <c r="K7075" s="44">
        <v>8</v>
      </c>
      <c r="L7075">
        <f t="shared" si="821"/>
        <v>0</v>
      </c>
      <c r="M7075">
        <f t="shared" si="818"/>
        <v>1</v>
      </c>
      <c r="N7075" s="46" t="s">
        <v>73</v>
      </c>
      <c r="O7075">
        <f t="shared" si="822"/>
        <v>7.9999999999998295E-2</v>
      </c>
      <c r="P7075">
        <f t="shared" si="823"/>
        <v>0</v>
      </c>
      <c r="R7075" s="2">
        <f t="shared" si="824"/>
        <v>1.0416666671517305E-2</v>
      </c>
      <c r="S7075" s="4">
        <f t="shared" si="819"/>
        <v>44753.114583333328</v>
      </c>
    </row>
    <row r="7076" spans="1:19" x14ac:dyDescent="0.25">
      <c r="A7076" s="44">
        <v>2022</v>
      </c>
      <c r="B7076" s="44" t="s">
        <v>62</v>
      </c>
      <c r="C7076" s="48" t="s">
        <v>63</v>
      </c>
      <c r="D7076" s="44">
        <v>7075</v>
      </c>
      <c r="E7076" s="50">
        <v>44753.125</v>
      </c>
      <c r="F7076" s="48">
        <v>-0.05</v>
      </c>
      <c r="G7076" s="48">
        <v>24.8</v>
      </c>
      <c r="H7076" s="48">
        <v>-0.05</v>
      </c>
      <c r="I7076" s="48">
        <v>-0.6</v>
      </c>
      <c r="J7076" s="48">
        <f t="shared" si="820"/>
        <v>0</v>
      </c>
      <c r="K7076" s="44">
        <v>8</v>
      </c>
      <c r="L7076">
        <f t="shared" si="821"/>
        <v>0</v>
      </c>
      <c r="M7076">
        <f t="shared" si="818"/>
        <v>1</v>
      </c>
      <c r="N7076" s="46" t="s">
        <v>73</v>
      </c>
      <c r="O7076">
        <f t="shared" si="822"/>
        <v>8.0000000000001847E-2</v>
      </c>
      <c r="P7076">
        <f t="shared" si="823"/>
        <v>0</v>
      </c>
      <c r="R7076" s="2">
        <f t="shared" si="824"/>
        <v>1.0416666664241347E-2</v>
      </c>
      <c r="S7076" s="4">
        <f t="shared" si="819"/>
        <v>44753.125</v>
      </c>
    </row>
    <row r="7077" spans="1:19" x14ac:dyDescent="0.25">
      <c r="A7077" s="44">
        <v>2022</v>
      </c>
      <c r="B7077" s="44" t="s">
        <v>62</v>
      </c>
      <c r="C7077" s="48" t="s">
        <v>63</v>
      </c>
      <c r="D7077" s="44">
        <v>7076</v>
      </c>
      <c r="E7077" s="50">
        <v>44753.135416666664</v>
      </c>
      <c r="F7077" s="48">
        <v>-0.05</v>
      </c>
      <c r="G7077" s="48">
        <v>24.72</v>
      </c>
      <c r="H7077" s="48">
        <v>-0.05</v>
      </c>
      <c r="I7077" s="48">
        <v>-0.6</v>
      </c>
      <c r="J7077" s="48">
        <f t="shared" si="820"/>
        <v>0</v>
      </c>
      <c r="K7077" s="44">
        <v>8</v>
      </c>
      <c r="L7077">
        <f t="shared" si="821"/>
        <v>0</v>
      </c>
      <c r="M7077">
        <f t="shared" si="818"/>
        <v>1</v>
      </c>
      <c r="N7077" s="46" t="s">
        <v>73</v>
      </c>
      <c r="O7077">
        <f t="shared" si="822"/>
        <v>9.9999999999997868E-2</v>
      </c>
      <c r="P7077">
        <f t="shared" si="823"/>
        <v>0</v>
      </c>
      <c r="R7077" s="2">
        <f t="shared" si="824"/>
        <v>1.0416666664241347E-2</v>
      </c>
      <c r="S7077" s="4">
        <f t="shared" si="819"/>
        <v>44753.135416666664</v>
      </c>
    </row>
    <row r="7078" spans="1:19" x14ac:dyDescent="0.25">
      <c r="A7078" s="44">
        <v>2022</v>
      </c>
      <c r="B7078" s="44" t="s">
        <v>62</v>
      </c>
      <c r="C7078" s="48" t="s">
        <v>63</v>
      </c>
      <c r="D7078" s="44">
        <v>7077</v>
      </c>
      <c r="E7078" s="50">
        <v>44753.145833333336</v>
      </c>
      <c r="F7078" s="48">
        <v>-0.05</v>
      </c>
      <c r="G7078" s="48">
        <v>24.62</v>
      </c>
      <c r="H7078" s="48">
        <v>-0.05</v>
      </c>
      <c r="I7078" s="48">
        <v>-0.6</v>
      </c>
      <c r="J7078" s="48">
        <f t="shared" si="820"/>
        <v>0</v>
      </c>
      <c r="K7078" s="44">
        <v>8</v>
      </c>
      <c r="L7078">
        <f t="shared" si="821"/>
        <v>0</v>
      </c>
      <c r="M7078">
        <f t="shared" si="818"/>
        <v>1</v>
      </c>
      <c r="N7078" s="46" t="s">
        <v>73</v>
      </c>
      <c r="O7078">
        <f t="shared" si="822"/>
        <v>0.10000000000000142</v>
      </c>
      <c r="P7078">
        <f t="shared" si="823"/>
        <v>0</v>
      </c>
      <c r="R7078" s="2">
        <f t="shared" si="824"/>
        <v>1.0416666671517305E-2</v>
      </c>
      <c r="S7078" s="4">
        <f t="shared" si="819"/>
        <v>44753.145833333328</v>
      </c>
    </row>
    <row r="7079" spans="1:19" x14ac:dyDescent="0.25">
      <c r="A7079" s="44">
        <v>2022</v>
      </c>
      <c r="B7079" s="44" t="s">
        <v>62</v>
      </c>
      <c r="C7079" s="48" t="s">
        <v>63</v>
      </c>
      <c r="D7079" s="44">
        <v>7078</v>
      </c>
      <c r="E7079" s="50">
        <v>44753.15625</v>
      </c>
      <c r="F7079" s="48">
        <v>-0.05</v>
      </c>
      <c r="G7079" s="48">
        <v>24.52</v>
      </c>
      <c r="H7079" s="48">
        <v>-0.05</v>
      </c>
      <c r="I7079" s="48">
        <v>-0.6</v>
      </c>
      <c r="J7079" s="48">
        <f t="shared" si="820"/>
        <v>0</v>
      </c>
      <c r="K7079" s="44">
        <v>8</v>
      </c>
      <c r="L7079">
        <f t="shared" si="821"/>
        <v>0</v>
      </c>
      <c r="M7079">
        <f t="shared" si="818"/>
        <v>1</v>
      </c>
      <c r="N7079" s="46" t="s">
        <v>73</v>
      </c>
      <c r="O7079">
        <f t="shared" si="822"/>
        <v>9.9999999999997868E-2</v>
      </c>
      <c r="P7079">
        <f t="shared" si="823"/>
        <v>0</v>
      </c>
      <c r="R7079" s="2">
        <f t="shared" si="824"/>
        <v>1.0416666664241347E-2</v>
      </c>
      <c r="S7079" s="4">
        <f t="shared" si="819"/>
        <v>44753.15625</v>
      </c>
    </row>
    <row r="7080" spans="1:19" x14ac:dyDescent="0.25">
      <c r="A7080" s="44">
        <v>2022</v>
      </c>
      <c r="B7080" s="44" t="s">
        <v>62</v>
      </c>
      <c r="C7080" s="48" t="s">
        <v>63</v>
      </c>
      <c r="D7080" s="44">
        <v>7079</v>
      </c>
      <c r="E7080" s="50">
        <v>44753.166666666664</v>
      </c>
      <c r="F7080" s="48">
        <v>-0.05</v>
      </c>
      <c r="G7080" s="48">
        <v>24.42</v>
      </c>
      <c r="H7080" s="48">
        <v>-0.05</v>
      </c>
      <c r="I7080" s="48">
        <v>-0.6</v>
      </c>
      <c r="J7080" s="48">
        <f t="shared" si="820"/>
        <v>0</v>
      </c>
      <c r="K7080" s="44">
        <v>8</v>
      </c>
      <c r="L7080">
        <f t="shared" si="821"/>
        <v>0</v>
      </c>
      <c r="M7080">
        <f t="shared" si="818"/>
        <v>1</v>
      </c>
      <c r="N7080" s="46" t="s">
        <v>73</v>
      </c>
      <c r="O7080">
        <f t="shared" si="822"/>
        <v>0.14000000000000057</v>
      </c>
      <c r="P7080">
        <f t="shared" si="823"/>
        <v>0</v>
      </c>
      <c r="R7080" s="2">
        <f t="shared" si="824"/>
        <v>1.0416666664241347E-2</v>
      </c>
      <c r="S7080" s="4">
        <f t="shared" si="819"/>
        <v>44753.166666666664</v>
      </c>
    </row>
    <row r="7081" spans="1:19" x14ac:dyDescent="0.25">
      <c r="A7081" s="44">
        <v>2022</v>
      </c>
      <c r="B7081" s="44" t="s">
        <v>62</v>
      </c>
      <c r="C7081" s="48" t="s">
        <v>63</v>
      </c>
      <c r="D7081" s="44">
        <v>7080</v>
      </c>
      <c r="E7081" s="50">
        <v>44753.177083333336</v>
      </c>
      <c r="F7081" s="48">
        <v>-0.05</v>
      </c>
      <c r="G7081" s="48">
        <v>24.28</v>
      </c>
      <c r="H7081" s="48">
        <v>-0.05</v>
      </c>
      <c r="I7081" s="48">
        <v>-0.6</v>
      </c>
      <c r="J7081" s="48">
        <f t="shared" si="820"/>
        <v>0</v>
      </c>
      <c r="K7081" s="44">
        <v>8</v>
      </c>
      <c r="L7081">
        <f t="shared" si="821"/>
        <v>0</v>
      </c>
      <c r="M7081">
        <f t="shared" si="818"/>
        <v>1</v>
      </c>
      <c r="N7081" s="46" t="s">
        <v>73</v>
      </c>
      <c r="O7081">
        <f t="shared" si="822"/>
        <v>0.14000000000000057</v>
      </c>
      <c r="P7081">
        <f t="shared" si="823"/>
        <v>0</v>
      </c>
      <c r="R7081" s="2">
        <f t="shared" si="824"/>
        <v>1.0416666671517305E-2</v>
      </c>
      <c r="S7081" s="4">
        <f t="shared" si="819"/>
        <v>44753.177083333328</v>
      </c>
    </row>
    <row r="7082" spans="1:19" x14ac:dyDescent="0.25">
      <c r="A7082" s="44">
        <v>2022</v>
      </c>
      <c r="B7082" s="44" t="s">
        <v>62</v>
      </c>
      <c r="C7082" s="48" t="s">
        <v>63</v>
      </c>
      <c r="D7082" s="44">
        <v>7081</v>
      </c>
      <c r="E7082" s="50">
        <v>44753.1875</v>
      </c>
      <c r="F7082" s="48">
        <v>-0.05</v>
      </c>
      <c r="G7082" s="48">
        <v>24.14</v>
      </c>
      <c r="H7082" s="48">
        <v>-0.05</v>
      </c>
      <c r="I7082" s="48">
        <v>-0.6</v>
      </c>
      <c r="J7082" s="48">
        <f t="shared" si="820"/>
        <v>0</v>
      </c>
      <c r="K7082" s="44">
        <v>8</v>
      </c>
      <c r="L7082">
        <f t="shared" si="821"/>
        <v>0</v>
      </c>
      <c r="M7082">
        <f t="shared" si="818"/>
        <v>1</v>
      </c>
      <c r="N7082" s="46" t="s">
        <v>73</v>
      </c>
      <c r="O7082">
        <f t="shared" si="822"/>
        <v>0.14000000000000057</v>
      </c>
      <c r="P7082">
        <f t="shared" si="823"/>
        <v>0</v>
      </c>
      <c r="R7082" s="2">
        <f t="shared" si="824"/>
        <v>1.0416666664241347E-2</v>
      </c>
      <c r="S7082" s="4">
        <f t="shared" si="819"/>
        <v>44753.1875</v>
      </c>
    </row>
    <row r="7083" spans="1:19" x14ac:dyDescent="0.25">
      <c r="A7083" s="44">
        <v>2022</v>
      </c>
      <c r="B7083" s="44" t="s">
        <v>62</v>
      </c>
      <c r="C7083" s="48" t="s">
        <v>63</v>
      </c>
      <c r="D7083" s="44">
        <v>7082</v>
      </c>
      <c r="E7083" s="50">
        <v>44753.197916666664</v>
      </c>
      <c r="F7083" s="48">
        <v>-0.05</v>
      </c>
      <c r="G7083" s="48">
        <v>24</v>
      </c>
      <c r="H7083" s="48">
        <v>-0.05</v>
      </c>
      <c r="I7083" s="48">
        <v>-0.6</v>
      </c>
      <c r="J7083" s="48">
        <f t="shared" si="820"/>
        <v>0</v>
      </c>
      <c r="K7083" s="44">
        <v>8</v>
      </c>
      <c r="L7083">
        <f t="shared" si="821"/>
        <v>0</v>
      </c>
      <c r="M7083">
        <f t="shared" si="818"/>
        <v>1</v>
      </c>
      <c r="N7083" s="46" t="s">
        <v>73</v>
      </c>
      <c r="O7083">
        <f t="shared" si="822"/>
        <v>0.16000000000000014</v>
      </c>
      <c r="P7083">
        <f t="shared" si="823"/>
        <v>0</v>
      </c>
      <c r="R7083" s="2">
        <f t="shared" si="824"/>
        <v>1.0416666664241347E-2</v>
      </c>
      <c r="S7083" s="4">
        <f t="shared" si="819"/>
        <v>44753.197916666664</v>
      </c>
    </row>
    <row r="7084" spans="1:19" x14ac:dyDescent="0.25">
      <c r="A7084" s="44">
        <v>2022</v>
      </c>
      <c r="B7084" s="44" t="s">
        <v>62</v>
      </c>
      <c r="C7084" s="48" t="s">
        <v>63</v>
      </c>
      <c r="D7084" s="48">
        <v>7083</v>
      </c>
      <c r="E7084" s="50">
        <v>44753.208333333336</v>
      </c>
      <c r="F7084" s="48">
        <v>-0.05</v>
      </c>
      <c r="G7084" s="48">
        <v>23.84</v>
      </c>
      <c r="H7084" s="48">
        <v>-0.05</v>
      </c>
      <c r="I7084" s="48">
        <v>-0.6</v>
      </c>
      <c r="J7084" s="48">
        <f t="shared" si="820"/>
        <v>0</v>
      </c>
      <c r="K7084" s="44">
        <v>8</v>
      </c>
      <c r="L7084">
        <f t="shared" si="821"/>
        <v>0</v>
      </c>
      <c r="M7084">
        <f t="shared" si="818"/>
        <v>1</v>
      </c>
      <c r="N7084" s="46" t="s">
        <v>73</v>
      </c>
      <c r="O7084">
        <f t="shared" si="822"/>
        <v>0.16000000000000014</v>
      </c>
      <c r="P7084">
        <f t="shared" si="823"/>
        <v>0</v>
      </c>
      <c r="R7084" s="2">
        <f t="shared" si="824"/>
        <v>1.0416666671517305E-2</v>
      </c>
      <c r="S7084" s="4">
        <f t="shared" si="819"/>
        <v>44753.208333333328</v>
      </c>
    </row>
    <row r="7085" spans="1:19" x14ac:dyDescent="0.25">
      <c r="A7085" s="44">
        <v>2022</v>
      </c>
      <c r="B7085" s="44" t="s">
        <v>62</v>
      </c>
      <c r="C7085" s="48" t="s">
        <v>63</v>
      </c>
      <c r="D7085" s="44">
        <v>7084</v>
      </c>
      <c r="E7085" s="50">
        <v>44753.21875</v>
      </c>
      <c r="F7085" s="48">
        <v>-0.05</v>
      </c>
      <c r="G7085" s="48">
        <v>23.68</v>
      </c>
      <c r="H7085" s="48">
        <v>-0.05</v>
      </c>
      <c r="I7085" s="48">
        <v>-0.6</v>
      </c>
      <c r="J7085" s="48">
        <f t="shared" si="820"/>
        <v>0</v>
      </c>
      <c r="K7085" s="44">
        <v>8</v>
      </c>
      <c r="L7085">
        <f t="shared" si="821"/>
        <v>0</v>
      </c>
      <c r="M7085">
        <f t="shared" si="818"/>
        <v>1</v>
      </c>
      <c r="N7085" s="46" t="s">
        <v>73</v>
      </c>
      <c r="O7085">
        <f t="shared" si="822"/>
        <v>0.16000000000000014</v>
      </c>
      <c r="P7085">
        <f t="shared" si="823"/>
        <v>0</v>
      </c>
      <c r="R7085" s="2">
        <f t="shared" si="824"/>
        <v>1.0416666664241347E-2</v>
      </c>
      <c r="S7085" s="4">
        <f t="shared" si="819"/>
        <v>44753.21875</v>
      </c>
    </row>
    <row r="7086" spans="1:19" x14ac:dyDescent="0.25">
      <c r="A7086" s="44">
        <v>2022</v>
      </c>
      <c r="B7086" s="44" t="s">
        <v>62</v>
      </c>
      <c r="C7086" s="48" t="s">
        <v>63</v>
      </c>
      <c r="D7086" s="48">
        <v>7085</v>
      </c>
      <c r="E7086" s="50">
        <v>44753.229166666664</v>
      </c>
      <c r="F7086" s="48">
        <v>-0.05</v>
      </c>
      <c r="G7086" s="48">
        <v>23.52</v>
      </c>
      <c r="H7086" s="48">
        <v>-0.05</v>
      </c>
      <c r="I7086" s="48">
        <v>-0.6</v>
      </c>
      <c r="J7086" s="48">
        <f t="shared" si="820"/>
        <v>0</v>
      </c>
      <c r="K7086" s="44">
        <v>8</v>
      </c>
      <c r="L7086">
        <f t="shared" si="821"/>
        <v>0</v>
      </c>
      <c r="M7086">
        <f t="shared" si="818"/>
        <v>1</v>
      </c>
      <c r="N7086" s="46" t="s">
        <v>73</v>
      </c>
      <c r="O7086">
        <f t="shared" si="822"/>
        <v>0.17999999999999972</v>
      </c>
      <c r="P7086">
        <f t="shared" si="823"/>
        <v>0</v>
      </c>
      <c r="R7086" s="2">
        <f t="shared" si="824"/>
        <v>1.0416666664241347E-2</v>
      </c>
      <c r="S7086" s="4">
        <f t="shared" si="819"/>
        <v>44753.229166666664</v>
      </c>
    </row>
    <row r="7087" spans="1:19" x14ac:dyDescent="0.25">
      <c r="A7087" s="44">
        <v>2022</v>
      </c>
      <c r="B7087" s="44" t="s">
        <v>62</v>
      </c>
      <c r="C7087" s="48" t="s">
        <v>63</v>
      </c>
      <c r="D7087" s="44">
        <v>7086</v>
      </c>
      <c r="E7087" s="50">
        <v>44753.239583333336</v>
      </c>
      <c r="F7087" s="48">
        <v>-0.05</v>
      </c>
      <c r="G7087" s="48">
        <v>23.34</v>
      </c>
      <c r="H7087" s="48">
        <v>-0.05</v>
      </c>
      <c r="I7087" s="48">
        <v>-0.6</v>
      </c>
      <c r="J7087" s="48">
        <f t="shared" si="820"/>
        <v>0</v>
      </c>
      <c r="K7087" s="44">
        <v>8</v>
      </c>
      <c r="L7087">
        <f t="shared" si="821"/>
        <v>0</v>
      </c>
      <c r="M7087">
        <f t="shared" si="818"/>
        <v>1</v>
      </c>
      <c r="N7087" s="46" t="s">
        <v>73</v>
      </c>
      <c r="O7087">
        <f t="shared" si="822"/>
        <v>0.17999999999999972</v>
      </c>
      <c r="P7087">
        <f t="shared" si="823"/>
        <v>0</v>
      </c>
      <c r="R7087" s="2">
        <f t="shared" si="824"/>
        <v>1.0416666671517305E-2</v>
      </c>
      <c r="S7087" s="4">
        <f t="shared" si="819"/>
        <v>44753.239583333328</v>
      </c>
    </row>
    <row r="7088" spans="1:19" x14ac:dyDescent="0.25">
      <c r="A7088" s="44">
        <v>2022</v>
      </c>
      <c r="B7088" s="44" t="s">
        <v>62</v>
      </c>
      <c r="C7088" s="48" t="s">
        <v>63</v>
      </c>
      <c r="D7088" s="44">
        <v>7087</v>
      </c>
      <c r="E7088" s="50">
        <v>44753.25</v>
      </c>
      <c r="F7088" s="48">
        <v>-0.05</v>
      </c>
      <c r="G7088" s="48">
        <v>23.16</v>
      </c>
      <c r="H7088" s="48">
        <v>-0.05</v>
      </c>
      <c r="I7088" s="48">
        <v>-0.6</v>
      </c>
      <c r="J7088" s="48">
        <f t="shared" si="820"/>
        <v>0</v>
      </c>
      <c r="K7088" s="44">
        <v>8</v>
      </c>
      <c r="L7088">
        <f t="shared" si="821"/>
        <v>0</v>
      </c>
      <c r="M7088">
        <f t="shared" si="818"/>
        <v>1</v>
      </c>
      <c r="N7088" s="46" t="s">
        <v>73</v>
      </c>
      <c r="O7088">
        <f t="shared" si="822"/>
        <v>0.17999999999999972</v>
      </c>
      <c r="P7088">
        <f t="shared" si="823"/>
        <v>0</v>
      </c>
      <c r="R7088" s="2">
        <f t="shared" si="824"/>
        <v>1.0416666664241347E-2</v>
      </c>
      <c r="S7088" s="4">
        <f t="shared" si="819"/>
        <v>44753.25</v>
      </c>
    </row>
    <row r="7089" spans="1:19" x14ac:dyDescent="0.25">
      <c r="A7089" s="44">
        <v>2022</v>
      </c>
      <c r="B7089" s="44" t="s">
        <v>62</v>
      </c>
      <c r="C7089" s="48" t="s">
        <v>63</v>
      </c>
      <c r="D7089" s="44">
        <v>7088</v>
      </c>
      <c r="E7089" s="50">
        <v>44753.260416666664</v>
      </c>
      <c r="F7089" s="48">
        <v>-0.05</v>
      </c>
      <c r="G7089" s="48">
        <v>22.98</v>
      </c>
      <c r="H7089" s="48">
        <v>-0.05</v>
      </c>
      <c r="I7089" s="48">
        <v>-0.6</v>
      </c>
      <c r="J7089" s="48">
        <f t="shared" si="820"/>
        <v>0</v>
      </c>
      <c r="K7089" s="44">
        <v>8</v>
      </c>
      <c r="L7089">
        <f t="shared" si="821"/>
        <v>0</v>
      </c>
      <c r="M7089">
        <f t="shared" si="818"/>
        <v>1</v>
      </c>
      <c r="N7089" s="46" t="s">
        <v>73</v>
      </c>
      <c r="O7089">
        <f t="shared" si="822"/>
        <v>0.16000000000000014</v>
      </c>
      <c r="P7089">
        <f t="shared" si="823"/>
        <v>0</v>
      </c>
      <c r="R7089" s="2">
        <f t="shared" si="824"/>
        <v>1.0416666664241347E-2</v>
      </c>
      <c r="S7089" s="4">
        <f t="shared" si="819"/>
        <v>44753.260416666664</v>
      </c>
    </row>
    <row r="7090" spans="1:19" x14ac:dyDescent="0.25">
      <c r="A7090" s="44">
        <v>2022</v>
      </c>
      <c r="B7090" s="44" t="s">
        <v>62</v>
      </c>
      <c r="C7090" s="48" t="s">
        <v>63</v>
      </c>
      <c r="D7090" s="44">
        <v>7089</v>
      </c>
      <c r="E7090" s="50">
        <v>44753.270833333336</v>
      </c>
      <c r="F7090" s="48">
        <v>-0.05</v>
      </c>
      <c r="G7090" s="48">
        <v>22.82</v>
      </c>
      <c r="H7090" s="48">
        <v>-0.05</v>
      </c>
      <c r="I7090" s="48">
        <v>-0.6</v>
      </c>
      <c r="J7090" s="48">
        <f t="shared" si="820"/>
        <v>0</v>
      </c>
      <c r="K7090" s="44">
        <v>8</v>
      </c>
      <c r="L7090">
        <f t="shared" si="821"/>
        <v>0</v>
      </c>
      <c r="M7090">
        <f t="shared" si="818"/>
        <v>1</v>
      </c>
      <c r="N7090" s="46" t="s">
        <v>73</v>
      </c>
      <c r="O7090">
        <f t="shared" si="822"/>
        <v>0.17999999999999972</v>
      </c>
      <c r="P7090">
        <f t="shared" si="823"/>
        <v>0</v>
      </c>
      <c r="R7090" s="2">
        <f t="shared" si="824"/>
        <v>1.0416666671517305E-2</v>
      </c>
      <c r="S7090" s="4">
        <f t="shared" si="819"/>
        <v>44753.270833333328</v>
      </c>
    </row>
    <row r="7091" spans="1:19" x14ac:dyDescent="0.25">
      <c r="A7091" s="44">
        <v>2022</v>
      </c>
      <c r="B7091" s="44" t="s">
        <v>62</v>
      </c>
      <c r="C7091" s="48" t="s">
        <v>63</v>
      </c>
      <c r="D7091" s="44">
        <v>7090</v>
      </c>
      <c r="E7091" s="50">
        <v>44753.28125</v>
      </c>
      <c r="F7091" s="48">
        <v>-0.05</v>
      </c>
      <c r="G7091" s="48">
        <v>22.64</v>
      </c>
      <c r="H7091" s="48">
        <v>-0.05</v>
      </c>
      <c r="I7091" s="48">
        <v>-0.6</v>
      </c>
      <c r="J7091" s="48">
        <f t="shared" si="820"/>
        <v>0</v>
      </c>
      <c r="K7091" s="44">
        <v>8</v>
      </c>
      <c r="L7091">
        <f t="shared" si="821"/>
        <v>0</v>
      </c>
      <c r="M7091">
        <f t="shared" si="818"/>
        <v>1</v>
      </c>
      <c r="N7091" s="46" t="s">
        <v>73</v>
      </c>
      <c r="O7091">
        <f t="shared" si="822"/>
        <v>0.16000000000000014</v>
      </c>
      <c r="P7091">
        <f t="shared" si="823"/>
        <v>0</v>
      </c>
      <c r="R7091" s="2">
        <f t="shared" si="824"/>
        <v>1.0416666664241347E-2</v>
      </c>
      <c r="S7091" s="4">
        <f t="shared" si="819"/>
        <v>44753.28125</v>
      </c>
    </row>
    <row r="7092" spans="1:19" x14ac:dyDescent="0.25">
      <c r="A7092" s="44">
        <v>2022</v>
      </c>
      <c r="B7092" s="44" t="s">
        <v>62</v>
      </c>
      <c r="C7092" s="48" t="s">
        <v>63</v>
      </c>
      <c r="D7092" s="44">
        <v>7091</v>
      </c>
      <c r="E7092" s="50">
        <v>44753.291666666664</v>
      </c>
      <c r="F7092" s="48">
        <v>-0.05</v>
      </c>
      <c r="G7092" s="48">
        <v>22.48</v>
      </c>
      <c r="H7092" s="48">
        <v>-0.05</v>
      </c>
      <c r="I7092" s="48">
        <v>-0.6</v>
      </c>
      <c r="J7092" s="48">
        <f t="shared" si="820"/>
        <v>0</v>
      </c>
      <c r="K7092" s="44">
        <v>8</v>
      </c>
      <c r="L7092">
        <f t="shared" si="821"/>
        <v>0</v>
      </c>
      <c r="M7092">
        <f t="shared" si="818"/>
        <v>1</v>
      </c>
      <c r="N7092" s="46" t="s">
        <v>73</v>
      </c>
      <c r="O7092">
        <f t="shared" si="822"/>
        <v>0.16000000000000014</v>
      </c>
      <c r="P7092">
        <f t="shared" si="823"/>
        <v>0</v>
      </c>
      <c r="R7092" s="2">
        <f t="shared" si="824"/>
        <v>1.0416666664241347E-2</v>
      </c>
      <c r="S7092" s="4">
        <f t="shared" si="819"/>
        <v>44753.291666666664</v>
      </c>
    </row>
    <row r="7093" spans="1:19" x14ac:dyDescent="0.25">
      <c r="A7093" s="44">
        <v>2022</v>
      </c>
      <c r="B7093" s="44" t="s">
        <v>62</v>
      </c>
      <c r="C7093" s="48" t="s">
        <v>63</v>
      </c>
      <c r="D7093" s="44">
        <v>7092</v>
      </c>
      <c r="E7093" s="50">
        <v>44753.302083333336</v>
      </c>
      <c r="F7093" s="48">
        <v>-0.05</v>
      </c>
      <c r="G7093" s="48">
        <v>22.32</v>
      </c>
      <c r="H7093" s="48">
        <v>-0.05</v>
      </c>
      <c r="I7093" s="48">
        <v>-0.6</v>
      </c>
      <c r="J7093" s="48">
        <f t="shared" si="820"/>
        <v>0</v>
      </c>
      <c r="K7093" s="44">
        <v>8</v>
      </c>
      <c r="L7093">
        <f t="shared" si="821"/>
        <v>0</v>
      </c>
      <c r="M7093">
        <f t="shared" si="818"/>
        <v>1</v>
      </c>
      <c r="N7093" s="46" t="s">
        <v>73</v>
      </c>
      <c r="O7093">
        <f t="shared" si="822"/>
        <v>0.14000000000000057</v>
      </c>
      <c r="P7093">
        <f t="shared" si="823"/>
        <v>0</v>
      </c>
      <c r="R7093" s="2">
        <f t="shared" si="824"/>
        <v>1.0416666671517305E-2</v>
      </c>
      <c r="S7093" s="4">
        <f t="shared" si="819"/>
        <v>44753.302083333328</v>
      </c>
    </row>
    <row r="7094" spans="1:19" x14ac:dyDescent="0.25">
      <c r="A7094" s="44">
        <v>2022</v>
      </c>
      <c r="B7094" s="44" t="s">
        <v>62</v>
      </c>
      <c r="C7094" s="48" t="s">
        <v>63</v>
      </c>
      <c r="D7094" s="44">
        <v>7093</v>
      </c>
      <c r="E7094" s="50">
        <v>44753.3125</v>
      </c>
      <c r="F7094" s="48">
        <v>-0.05</v>
      </c>
      <c r="G7094" s="48">
        <v>22.18</v>
      </c>
      <c r="H7094" s="48">
        <v>-0.05</v>
      </c>
      <c r="I7094" s="48">
        <v>-0.6</v>
      </c>
      <c r="J7094" s="48">
        <f t="shared" si="820"/>
        <v>0</v>
      </c>
      <c r="K7094" s="44">
        <v>8</v>
      </c>
      <c r="L7094">
        <f t="shared" si="821"/>
        <v>0</v>
      </c>
      <c r="M7094">
        <f t="shared" si="818"/>
        <v>1</v>
      </c>
      <c r="N7094" s="46" t="s">
        <v>73</v>
      </c>
      <c r="O7094">
        <f t="shared" si="822"/>
        <v>0.14000000000000057</v>
      </c>
      <c r="P7094">
        <f t="shared" si="823"/>
        <v>0</v>
      </c>
      <c r="R7094" s="2">
        <f t="shared" si="824"/>
        <v>1.0416666664241347E-2</v>
      </c>
      <c r="S7094" s="4">
        <f t="shared" si="819"/>
        <v>44753.3125</v>
      </c>
    </row>
    <row r="7095" spans="1:19" x14ac:dyDescent="0.25">
      <c r="A7095" s="44">
        <v>2022</v>
      </c>
      <c r="B7095" s="44" t="s">
        <v>62</v>
      </c>
      <c r="C7095" s="48" t="s">
        <v>63</v>
      </c>
      <c r="D7095" s="48">
        <v>7094</v>
      </c>
      <c r="E7095" s="50">
        <v>44753.322916666664</v>
      </c>
      <c r="F7095" s="48">
        <v>-0.05</v>
      </c>
      <c r="G7095" s="48">
        <v>22.04</v>
      </c>
      <c r="H7095" s="48">
        <v>-0.05</v>
      </c>
      <c r="I7095" s="48">
        <v>-0.6</v>
      </c>
      <c r="J7095" s="48">
        <f t="shared" si="820"/>
        <v>0</v>
      </c>
      <c r="K7095" s="44">
        <v>8</v>
      </c>
      <c r="L7095">
        <f t="shared" si="821"/>
        <v>0</v>
      </c>
      <c r="M7095">
        <f t="shared" si="818"/>
        <v>1</v>
      </c>
      <c r="N7095" s="46" t="s">
        <v>73</v>
      </c>
      <c r="O7095">
        <f t="shared" si="822"/>
        <v>0.11999999999999744</v>
      </c>
      <c r="P7095">
        <f t="shared" si="823"/>
        <v>0</v>
      </c>
      <c r="R7095" s="2">
        <f t="shared" si="824"/>
        <v>1.0416666664241347E-2</v>
      </c>
      <c r="S7095" s="4">
        <f t="shared" si="819"/>
        <v>44753.322916666664</v>
      </c>
    </row>
    <row r="7096" spans="1:19" x14ac:dyDescent="0.25">
      <c r="A7096" s="44">
        <v>2022</v>
      </c>
      <c r="B7096" s="44" t="s">
        <v>62</v>
      </c>
      <c r="C7096" s="48" t="s">
        <v>63</v>
      </c>
      <c r="D7096" s="44">
        <v>7095</v>
      </c>
      <c r="E7096" s="50">
        <v>44753.333333333336</v>
      </c>
      <c r="F7096" s="48">
        <v>-0.05</v>
      </c>
      <c r="G7096" s="48">
        <v>21.92</v>
      </c>
      <c r="H7096" s="48">
        <v>-0.05</v>
      </c>
      <c r="I7096" s="48">
        <v>-0.6</v>
      </c>
      <c r="J7096" s="48">
        <f t="shared" si="820"/>
        <v>0</v>
      </c>
      <c r="K7096" s="44">
        <v>8</v>
      </c>
      <c r="L7096">
        <f t="shared" si="821"/>
        <v>0</v>
      </c>
      <c r="M7096">
        <f t="shared" si="818"/>
        <v>1</v>
      </c>
      <c r="N7096" s="46" t="s">
        <v>73</v>
      </c>
      <c r="O7096">
        <f t="shared" si="822"/>
        <v>0.10000000000000142</v>
      </c>
      <c r="P7096">
        <f t="shared" si="823"/>
        <v>0</v>
      </c>
      <c r="R7096" s="2">
        <f t="shared" si="824"/>
        <v>1.0416666671517305E-2</v>
      </c>
      <c r="S7096" s="4">
        <f t="shared" si="819"/>
        <v>44753.333333333328</v>
      </c>
    </row>
    <row r="7097" spans="1:19" x14ac:dyDescent="0.25">
      <c r="A7097" s="44">
        <v>2022</v>
      </c>
      <c r="B7097" s="44" t="s">
        <v>62</v>
      </c>
      <c r="C7097" s="48" t="s">
        <v>63</v>
      </c>
      <c r="D7097" s="48">
        <v>7096</v>
      </c>
      <c r="E7097" s="50">
        <v>44753.34375</v>
      </c>
      <c r="F7097" s="48">
        <v>-0.05</v>
      </c>
      <c r="G7097" s="48">
        <v>21.82</v>
      </c>
      <c r="H7097" s="48">
        <v>-0.05</v>
      </c>
      <c r="I7097" s="48">
        <v>-0.6</v>
      </c>
      <c r="J7097" s="48">
        <f t="shared" si="820"/>
        <v>0</v>
      </c>
      <c r="K7097" s="44">
        <v>8</v>
      </c>
      <c r="L7097">
        <f t="shared" si="821"/>
        <v>0</v>
      </c>
      <c r="M7097">
        <f t="shared" si="818"/>
        <v>1</v>
      </c>
      <c r="N7097" s="46" t="s">
        <v>73</v>
      </c>
      <c r="O7097">
        <f t="shared" si="822"/>
        <v>8.0000000000001847E-2</v>
      </c>
      <c r="P7097">
        <f t="shared" si="823"/>
        <v>0</v>
      </c>
      <c r="R7097" s="2">
        <f t="shared" si="824"/>
        <v>1.0416666664241347E-2</v>
      </c>
      <c r="S7097" s="4">
        <f t="shared" si="819"/>
        <v>44753.34375</v>
      </c>
    </row>
    <row r="7098" spans="1:19" x14ac:dyDescent="0.25">
      <c r="A7098" s="44">
        <v>2022</v>
      </c>
      <c r="B7098" s="44" t="s">
        <v>62</v>
      </c>
      <c r="C7098" s="48" t="s">
        <v>63</v>
      </c>
      <c r="D7098" s="44">
        <v>7097</v>
      </c>
      <c r="E7098" s="50">
        <v>44753.354166666664</v>
      </c>
      <c r="F7098" s="48">
        <v>-0.05</v>
      </c>
      <c r="G7098" s="48">
        <v>21.74</v>
      </c>
      <c r="H7098" s="48">
        <v>-0.05</v>
      </c>
      <c r="I7098" s="48">
        <v>-0.6</v>
      </c>
      <c r="J7098" s="48">
        <f t="shared" si="820"/>
        <v>0</v>
      </c>
      <c r="K7098" s="44">
        <v>8</v>
      </c>
      <c r="L7098">
        <f t="shared" si="821"/>
        <v>0</v>
      </c>
      <c r="M7098">
        <f t="shared" si="818"/>
        <v>1</v>
      </c>
      <c r="N7098" s="46" t="s">
        <v>73</v>
      </c>
      <c r="O7098">
        <f t="shared" si="822"/>
        <v>3.9999999999999147E-2</v>
      </c>
      <c r="P7098">
        <f t="shared" si="823"/>
        <v>0</v>
      </c>
      <c r="R7098" s="2">
        <f t="shared" si="824"/>
        <v>1.0416666664241347E-2</v>
      </c>
      <c r="S7098" s="4">
        <f t="shared" si="819"/>
        <v>44753.354166666664</v>
      </c>
    </row>
    <row r="7099" spans="1:19" x14ac:dyDescent="0.25">
      <c r="A7099" s="44">
        <v>2022</v>
      </c>
      <c r="B7099" s="44" t="s">
        <v>62</v>
      </c>
      <c r="C7099" s="48" t="s">
        <v>63</v>
      </c>
      <c r="D7099" s="44">
        <v>7098</v>
      </c>
      <c r="E7099" s="50">
        <v>44753.364583333336</v>
      </c>
      <c r="F7099" s="48">
        <v>-0.05</v>
      </c>
      <c r="G7099" s="48">
        <v>21.7</v>
      </c>
      <c r="H7099" s="48">
        <v>-0.05</v>
      </c>
      <c r="I7099" s="48">
        <v>-0.6</v>
      </c>
      <c r="J7099" s="48">
        <f t="shared" si="820"/>
        <v>0</v>
      </c>
      <c r="K7099" s="44">
        <v>8</v>
      </c>
      <c r="L7099">
        <f t="shared" si="821"/>
        <v>0</v>
      </c>
      <c r="M7099">
        <f t="shared" si="818"/>
        <v>1</v>
      </c>
      <c r="N7099" s="46" t="s">
        <v>73</v>
      </c>
      <c r="O7099">
        <f t="shared" si="822"/>
        <v>0</v>
      </c>
      <c r="P7099">
        <f t="shared" si="823"/>
        <v>0</v>
      </c>
      <c r="R7099" s="2">
        <f t="shared" si="824"/>
        <v>1.0416666671517305E-2</v>
      </c>
      <c r="S7099" s="4">
        <f t="shared" si="819"/>
        <v>44753.364583333328</v>
      </c>
    </row>
    <row r="7100" spans="1:19" x14ac:dyDescent="0.25">
      <c r="A7100" s="44">
        <v>2022</v>
      </c>
      <c r="B7100" s="44" t="s">
        <v>62</v>
      </c>
      <c r="C7100" s="48" t="s">
        <v>63</v>
      </c>
      <c r="D7100" s="44">
        <v>7099</v>
      </c>
      <c r="E7100" s="50">
        <v>44753.375</v>
      </c>
      <c r="F7100" s="48">
        <v>-0.05</v>
      </c>
      <c r="G7100" s="48">
        <v>21.7</v>
      </c>
      <c r="H7100" s="48">
        <v>-0.05</v>
      </c>
      <c r="I7100" s="48">
        <v>-0.6</v>
      </c>
      <c r="J7100" s="48">
        <f t="shared" si="820"/>
        <v>0</v>
      </c>
      <c r="K7100" s="44">
        <v>8</v>
      </c>
      <c r="L7100">
        <f t="shared" si="821"/>
        <v>0</v>
      </c>
      <c r="M7100">
        <f t="shared" si="818"/>
        <v>1</v>
      </c>
      <c r="N7100" s="46" t="s">
        <v>73</v>
      </c>
      <c r="O7100">
        <f t="shared" si="822"/>
        <v>8.0000000000001847E-2</v>
      </c>
      <c r="P7100">
        <f t="shared" si="823"/>
        <v>0</v>
      </c>
      <c r="R7100" s="2">
        <f t="shared" si="824"/>
        <v>1.0416666664241347E-2</v>
      </c>
      <c r="S7100" s="4">
        <f t="shared" si="819"/>
        <v>44753.375</v>
      </c>
    </row>
    <row r="7101" spans="1:19" x14ac:dyDescent="0.25">
      <c r="A7101" s="44">
        <v>2022</v>
      </c>
      <c r="B7101" s="44" t="s">
        <v>62</v>
      </c>
      <c r="C7101" s="48" t="s">
        <v>63</v>
      </c>
      <c r="D7101" s="44">
        <v>7100</v>
      </c>
      <c r="E7101" s="50">
        <v>44753.385416666664</v>
      </c>
      <c r="F7101" s="48">
        <v>-0.05</v>
      </c>
      <c r="G7101" s="48">
        <v>21.78</v>
      </c>
      <c r="H7101" s="48">
        <v>-0.05</v>
      </c>
      <c r="I7101" s="48">
        <v>-0.6</v>
      </c>
      <c r="J7101" s="48">
        <f t="shared" si="820"/>
        <v>0</v>
      </c>
      <c r="K7101" s="44">
        <v>8</v>
      </c>
      <c r="L7101">
        <f t="shared" si="821"/>
        <v>0</v>
      </c>
      <c r="M7101">
        <f t="shared" si="818"/>
        <v>1</v>
      </c>
      <c r="N7101" s="46" t="s">
        <v>73</v>
      </c>
      <c r="O7101">
        <f t="shared" si="822"/>
        <v>7.9999999999998295E-2</v>
      </c>
      <c r="P7101">
        <f t="shared" si="823"/>
        <v>0</v>
      </c>
      <c r="R7101" s="2">
        <f t="shared" si="824"/>
        <v>1.0416666664241347E-2</v>
      </c>
      <c r="S7101" s="4">
        <f t="shared" si="819"/>
        <v>44753.385416666664</v>
      </c>
    </row>
    <row r="7102" spans="1:19" x14ac:dyDescent="0.25">
      <c r="A7102" s="44">
        <v>2022</v>
      </c>
      <c r="B7102" s="44" t="s">
        <v>62</v>
      </c>
      <c r="C7102" s="48" t="s">
        <v>63</v>
      </c>
      <c r="D7102" s="44">
        <v>7101</v>
      </c>
      <c r="E7102" s="50">
        <v>44753.395833333336</v>
      </c>
      <c r="F7102" s="48">
        <v>-0.05</v>
      </c>
      <c r="G7102" s="48">
        <v>21.86</v>
      </c>
      <c r="H7102" s="48">
        <v>-0.05</v>
      </c>
      <c r="I7102" s="48">
        <v>-0.6</v>
      </c>
      <c r="J7102" s="48">
        <f t="shared" si="820"/>
        <v>0</v>
      </c>
      <c r="K7102" s="44">
        <v>8</v>
      </c>
      <c r="L7102">
        <f t="shared" si="821"/>
        <v>0</v>
      </c>
      <c r="M7102">
        <f t="shared" si="818"/>
        <v>1</v>
      </c>
      <c r="N7102" s="46" t="s">
        <v>73</v>
      </c>
      <c r="O7102">
        <f t="shared" si="822"/>
        <v>0.12000000000000099</v>
      </c>
      <c r="P7102">
        <f t="shared" si="823"/>
        <v>0</v>
      </c>
      <c r="R7102" s="2">
        <f t="shared" si="824"/>
        <v>1.0416666671517305E-2</v>
      </c>
      <c r="S7102" s="4">
        <f t="shared" si="819"/>
        <v>44753.395833333328</v>
      </c>
    </row>
    <row r="7103" spans="1:19" x14ac:dyDescent="0.25">
      <c r="A7103" s="44">
        <v>2022</v>
      </c>
      <c r="B7103" s="44" t="s">
        <v>62</v>
      </c>
      <c r="C7103" s="48" t="s">
        <v>63</v>
      </c>
      <c r="D7103" s="44">
        <v>7102</v>
      </c>
      <c r="E7103" s="50">
        <v>44753.40625</v>
      </c>
      <c r="F7103" s="48">
        <v>-0.05</v>
      </c>
      <c r="G7103" s="48">
        <v>21.98</v>
      </c>
      <c r="H7103" s="48">
        <v>-0.05</v>
      </c>
      <c r="I7103" s="48">
        <v>-0.6</v>
      </c>
      <c r="J7103" s="48">
        <f t="shared" si="820"/>
        <v>0</v>
      </c>
      <c r="K7103" s="44">
        <v>8</v>
      </c>
      <c r="L7103">
        <f t="shared" si="821"/>
        <v>0</v>
      </c>
      <c r="M7103">
        <f t="shared" ref="M7103:M7166" si="825">COUNTIF(J7103:L7103,"&gt;0")</f>
        <v>1</v>
      </c>
      <c r="N7103" s="46" t="s">
        <v>73</v>
      </c>
      <c r="O7103">
        <f t="shared" si="822"/>
        <v>0.12000000000000099</v>
      </c>
      <c r="P7103">
        <f t="shared" si="823"/>
        <v>0</v>
      </c>
      <c r="R7103" s="2">
        <f t="shared" si="824"/>
        <v>1.0416666664241347E-2</v>
      </c>
      <c r="S7103" s="4">
        <f t="shared" si="819"/>
        <v>44753.40625</v>
      </c>
    </row>
    <row r="7104" spans="1:19" x14ac:dyDescent="0.25">
      <c r="A7104" s="44">
        <v>2022</v>
      </c>
      <c r="B7104" s="44" t="s">
        <v>62</v>
      </c>
      <c r="C7104" s="48" t="s">
        <v>63</v>
      </c>
      <c r="D7104" s="44">
        <v>7103</v>
      </c>
      <c r="E7104" s="50">
        <v>44753.416666666664</v>
      </c>
      <c r="F7104" s="48">
        <v>-0.05</v>
      </c>
      <c r="G7104" s="48">
        <v>22.1</v>
      </c>
      <c r="H7104" s="48">
        <v>-0.05</v>
      </c>
      <c r="I7104" s="48">
        <v>-0.6</v>
      </c>
      <c r="J7104" s="48">
        <f t="shared" si="820"/>
        <v>0</v>
      </c>
      <c r="K7104" s="44">
        <v>8</v>
      </c>
      <c r="L7104">
        <f t="shared" si="821"/>
        <v>0</v>
      </c>
      <c r="M7104">
        <f t="shared" si="825"/>
        <v>1</v>
      </c>
      <c r="N7104" s="46" t="s">
        <v>73</v>
      </c>
      <c r="O7104">
        <f t="shared" si="822"/>
        <v>0.16000000000000014</v>
      </c>
      <c r="P7104">
        <f t="shared" si="823"/>
        <v>0</v>
      </c>
      <c r="R7104" s="2">
        <f t="shared" si="824"/>
        <v>1.0416666664241347E-2</v>
      </c>
      <c r="S7104" s="4">
        <f t="shared" si="819"/>
        <v>44753.416666666664</v>
      </c>
    </row>
    <row r="7105" spans="1:19" x14ac:dyDescent="0.25">
      <c r="A7105" s="44">
        <v>2022</v>
      </c>
      <c r="B7105" s="44" t="s">
        <v>62</v>
      </c>
      <c r="C7105" s="48" t="s">
        <v>63</v>
      </c>
      <c r="D7105" s="44">
        <v>7104</v>
      </c>
      <c r="E7105" s="50">
        <v>44753.427083333336</v>
      </c>
      <c r="F7105" s="48">
        <v>-0.05</v>
      </c>
      <c r="G7105" s="48">
        <v>22.26</v>
      </c>
      <c r="H7105" s="48">
        <v>-0.05</v>
      </c>
      <c r="I7105" s="48">
        <v>-0.6</v>
      </c>
      <c r="J7105" s="48">
        <f t="shared" si="820"/>
        <v>0</v>
      </c>
      <c r="K7105" s="44">
        <v>8</v>
      </c>
      <c r="L7105">
        <f t="shared" si="821"/>
        <v>0</v>
      </c>
      <c r="M7105">
        <f t="shared" si="825"/>
        <v>1</v>
      </c>
      <c r="N7105" s="46" t="s">
        <v>73</v>
      </c>
      <c r="O7105">
        <f t="shared" si="822"/>
        <v>0.17999999999999972</v>
      </c>
      <c r="P7105">
        <f t="shared" si="823"/>
        <v>0</v>
      </c>
      <c r="R7105" s="2">
        <f t="shared" si="824"/>
        <v>1.0416666671517305E-2</v>
      </c>
      <c r="S7105" s="4">
        <f t="shared" si="819"/>
        <v>44753.427083333328</v>
      </c>
    </row>
    <row r="7106" spans="1:19" x14ac:dyDescent="0.25">
      <c r="A7106" s="44">
        <v>2022</v>
      </c>
      <c r="B7106" s="44" t="s">
        <v>62</v>
      </c>
      <c r="C7106" s="48" t="s">
        <v>63</v>
      </c>
      <c r="D7106" s="48">
        <v>7105</v>
      </c>
      <c r="E7106" s="50">
        <v>44753.4375</v>
      </c>
      <c r="F7106" s="48">
        <v>-0.05</v>
      </c>
      <c r="G7106" s="48">
        <v>22.44</v>
      </c>
      <c r="H7106" s="48">
        <v>-0.05</v>
      </c>
      <c r="I7106" s="48">
        <v>-0.6</v>
      </c>
      <c r="J7106" s="48">
        <f t="shared" si="820"/>
        <v>0</v>
      </c>
      <c r="K7106" s="44">
        <v>8</v>
      </c>
      <c r="L7106">
        <f t="shared" si="821"/>
        <v>0</v>
      </c>
      <c r="M7106">
        <f t="shared" si="825"/>
        <v>1</v>
      </c>
      <c r="N7106" s="46" t="s">
        <v>73</v>
      </c>
      <c r="O7106">
        <f t="shared" si="822"/>
        <v>0.19999999999999929</v>
      </c>
      <c r="P7106">
        <f t="shared" si="823"/>
        <v>0</v>
      </c>
      <c r="R7106" s="2">
        <f t="shared" si="824"/>
        <v>1.0416666664241347E-2</v>
      </c>
      <c r="S7106" s="4">
        <f t="shared" ref="S7106:S7169" si="826">MROUND(E7106,"0:15")</f>
        <v>44753.4375</v>
      </c>
    </row>
    <row r="7107" spans="1:19" x14ac:dyDescent="0.25">
      <c r="A7107" s="44">
        <v>2022</v>
      </c>
      <c r="B7107" s="44" t="s">
        <v>62</v>
      </c>
      <c r="C7107" s="48" t="s">
        <v>63</v>
      </c>
      <c r="D7107" s="44">
        <v>7106</v>
      </c>
      <c r="E7107" s="50">
        <v>44753.447916666664</v>
      </c>
      <c r="F7107" s="48">
        <v>-0.05</v>
      </c>
      <c r="G7107" s="48">
        <v>22.64</v>
      </c>
      <c r="H7107" s="48">
        <v>-0.05</v>
      </c>
      <c r="I7107" s="48">
        <v>-0.6</v>
      </c>
      <c r="J7107" s="48">
        <f t="shared" ref="J7107:J7170" si="827">IF(G7107="",0.5,IF(G7107&lt;=0,2,IF(G7107&gt;=40,2, IF(AND(G7107&gt;0,G7107&lt;1),5,IF(AND(G7107&gt;35,G7107&lt;40),5,IF(O7107&gt;=1.5,1.5,0))))))</f>
        <v>0</v>
      </c>
      <c r="K7107" s="44">
        <v>8</v>
      </c>
      <c r="L7107">
        <f t="shared" ref="L7107:L7170" si="828">IF(A7107="",0.5,IF(B7107="",0.5,IF(C7107="",0.5,IF(E7107="",0.5,IF(Q7107="Y",0.01,0)))))</f>
        <v>0</v>
      </c>
      <c r="M7107">
        <f t="shared" si="825"/>
        <v>1</v>
      </c>
      <c r="N7107" s="46" t="s">
        <v>73</v>
      </c>
      <c r="O7107">
        <f t="shared" ref="O7107:O7170" si="829">IF(G7107="","",ABS(G7108-G7107))</f>
        <v>0.17999999999999972</v>
      </c>
      <c r="P7107">
        <f t="shared" ref="P7107:P7170" si="830">IF(H7107="","",ABS(H7108-H7107))</f>
        <v>0</v>
      </c>
      <c r="R7107" s="2">
        <f t="shared" ref="R7107:R7170" si="831">E7107-E7106</f>
        <v>1.0416666664241347E-2</v>
      </c>
      <c r="S7107" s="4">
        <f t="shared" si="826"/>
        <v>44753.447916666664</v>
      </c>
    </row>
    <row r="7108" spans="1:19" x14ac:dyDescent="0.25">
      <c r="A7108" s="44">
        <v>2022</v>
      </c>
      <c r="B7108" s="44" t="s">
        <v>62</v>
      </c>
      <c r="C7108" s="48" t="s">
        <v>63</v>
      </c>
      <c r="D7108" s="48">
        <v>7107</v>
      </c>
      <c r="E7108" s="50">
        <v>44753.458333333336</v>
      </c>
      <c r="F7108" s="48">
        <v>-0.05</v>
      </c>
      <c r="G7108" s="48">
        <v>22.82</v>
      </c>
      <c r="H7108" s="48">
        <v>-0.05</v>
      </c>
      <c r="I7108" s="48">
        <v>-0.6</v>
      </c>
      <c r="J7108" s="48">
        <f t="shared" si="827"/>
        <v>0</v>
      </c>
      <c r="K7108" s="44">
        <v>8</v>
      </c>
      <c r="L7108">
        <f t="shared" si="828"/>
        <v>0</v>
      </c>
      <c r="M7108">
        <f t="shared" si="825"/>
        <v>1</v>
      </c>
      <c r="N7108" s="46" t="s">
        <v>73</v>
      </c>
      <c r="O7108">
        <f t="shared" si="829"/>
        <v>0.17999999999999972</v>
      </c>
      <c r="P7108">
        <f t="shared" si="830"/>
        <v>0</v>
      </c>
      <c r="R7108" s="2">
        <f t="shared" si="831"/>
        <v>1.0416666671517305E-2</v>
      </c>
      <c r="S7108" s="4">
        <f t="shared" si="826"/>
        <v>44753.458333333328</v>
      </c>
    </row>
    <row r="7109" spans="1:19" x14ac:dyDescent="0.25">
      <c r="A7109" s="44">
        <v>2022</v>
      </c>
      <c r="B7109" s="44" t="s">
        <v>62</v>
      </c>
      <c r="C7109" s="48" t="s">
        <v>63</v>
      </c>
      <c r="D7109" s="44">
        <v>7108</v>
      </c>
      <c r="E7109" s="50">
        <v>44753.46875</v>
      </c>
      <c r="F7109" s="48">
        <v>-0.05</v>
      </c>
      <c r="G7109" s="48">
        <v>23</v>
      </c>
      <c r="H7109" s="48">
        <v>-0.05</v>
      </c>
      <c r="I7109" s="48">
        <v>-0.6</v>
      </c>
      <c r="J7109" s="48">
        <f t="shared" si="827"/>
        <v>0</v>
      </c>
      <c r="K7109" s="44">
        <v>8</v>
      </c>
      <c r="L7109">
        <f t="shared" si="828"/>
        <v>0</v>
      </c>
      <c r="M7109">
        <f t="shared" si="825"/>
        <v>1</v>
      </c>
      <c r="N7109" s="46" t="s">
        <v>73</v>
      </c>
      <c r="O7109">
        <f t="shared" si="829"/>
        <v>0.19999999999999929</v>
      </c>
      <c r="P7109">
        <f t="shared" si="830"/>
        <v>0</v>
      </c>
      <c r="R7109" s="2">
        <f t="shared" si="831"/>
        <v>1.0416666664241347E-2</v>
      </c>
      <c r="S7109" s="4">
        <f t="shared" si="826"/>
        <v>44753.46875</v>
      </c>
    </row>
    <row r="7110" spans="1:19" x14ac:dyDescent="0.25">
      <c r="A7110" s="44">
        <v>2022</v>
      </c>
      <c r="B7110" s="44" t="s">
        <v>62</v>
      </c>
      <c r="C7110" s="48" t="s">
        <v>63</v>
      </c>
      <c r="D7110" s="44">
        <v>7109</v>
      </c>
      <c r="E7110" s="50">
        <v>44753.479166666664</v>
      </c>
      <c r="F7110" s="48">
        <v>-0.05</v>
      </c>
      <c r="G7110" s="48">
        <v>23.2</v>
      </c>
      <c r="H7110" s="48">
        <v>-0.05</v>
      </c>
      <c r="I7110" s="48">
        <v>-0.6</v>
      </c>
      <c r="J7110" s="48">
        <f t="shared" si="827"/>
        <v>0</v>
      </c>
      <c r="K7110" s="44">
        <v>8</v>
      </c>
      <c r="L7110">
        <f t="shared" si="828"/>
        <v>0</v>
      </c>
      <c r="M7110">
        <f t="shared" si="825"/>
        <v>1</v>
      </c>
      <c r="N7110" s="46" t="s">
        <v>73</v>
      </c>
      <c r="O7110">
        <f t="shared" si="829"/>
        <v>0.16000000000000014</v>
      </c>
      <c r="P7110">
        <f t="shared" si="830"/>
        <v>0</v>
      </c>
      <c r="R7110" s="2">
        <f t="shared" si="831"/>
        <v>1.0416666664241347E-2</v>
      </c>
      <c r="S7110" s="4">
        <f t="shared" si="826"/>
        <v>44753.479166666664</v>
      </c>
    </row>
    <row r="7111" spans="1:19" x14ac:dyDescent="0.25">
      <c r="A7111" s="44">
        <v>2022</v>
      </c>
      <c r="B7111" s="44" t="s">
        <v>62</v>
      </c>
      <c r="C7111" s="48" t="s">
        <v>63</v>
      </c>
      <c r="D7111" s="44">
        <v>7110</v>
      </c>
      <c r="E7111" s="50">
        <v>44753.489583333336</v>
      </c>
      <c r="F7111" s="48">
        <v>-0.05</v>
      </c>
      <c r="G7111" s="48">
        <v>23.36</v>
      </c>
      <c r="H7111" s="48">
        <v>-0.05</v>
      </c>
      <c r="I7111" s="48">
        <v>-0.6</v>
      </c>
      <c r="J7111" s="48">
        <f t="shared" si="827"/>
        <v>0</v>
      </c>
      <c r="K7111" s="44">
        <v>8</v>
      </c>
      <c r="L7111">
        <f t="shared" si="828"/>
        <v>0</v>
      </c>
      <c r="M7111">
        <f t="shared" si="825"/>
        <v>1</v>
      </c>
      <c r="N7111" s="46" t="s">
        <v>73</v>
      </c>
      <c r="O7111">
        <f t="shared" si="829"/>
        <v>0.17999999999999972</v>
      </c>
      <c r="P7111">
        <f t="shared" si="830"/>
        <v>0</v>
      </c>
      <c r="R7111" s="2">
        <f t="shared" si="831"/>
        <v>1.0416666671517305E-2</v>
      </c>
      <c r="S7111" s="4">
        <f t="shared" si="826"/>
        <v>44753.489583333328</v>
      </c>
    </row>
    <row r="7112" spans="1:19" x14ac:dyDescent="0.25">
      <c r="A7112" s="44">
        <v>2022</v>
      </c>
      <c r="B7112" s="44" t="s">
        <v>62</v>
      </c>
      <c r="C7112" s="48" t="s">
        <v>63</v>
      </c>
      <c r="D7112" s="44">
        <v>7111</v>
      </c>
      <c r="E7112" s="50">
        <v>44753.5</v>
      </c>
      <c r="F7112" s="48">
        <v>-0.05</v>
      </c>
      <c r="G7112" s="48">
        <v>23.54</v>
      </c>
      <c r="H7112" s="48">
        <v>-0.05</v>
      </c>
      <c r="I7112" s="48">
        <v>-0.6</v>
      </c>
      <c r="J7112" s="48">
        <f t="shared" si="827"/>
        <v>0</v>
      </c>
      <c r="K7112" s="44">
        <v>8</v>
      </c>
      <c r="L7112">
        <f t="shared" si="828"/>
        <v>0</v>
      </c>
      <c r="M7112">
        <f t="shared" si="825"/>
        <v>1</v>
      </c>
      <c r="N7112" s="46" t="s">
        <v>73</v>
      </c>
      <c r="O7112">
        <f t="shared" si="829"/>
        <v>0.17999999999999972</v>
      </c>
      <c r="P7112">
        <f t="shared" si="830"/>
        <v>0</v>
      </c>
      <c r="R7112" s="2">
        <f t="shared" si="831"/>
        <v>1.0416666664241347E-2</v>
      </c>
      <c r="S7112" s="4">
        <f t="shared" si="826"/>
        <v>44753.5</v>
      </c>
    </row>
    <row r="7113" spans="1:19" x14ac:dyDescent="0.25">
      <c r="A7113" s="44">
        <v>2022</v>
      </c>
      <c r="B7113" s="44" t="s">
        <v>62</v>
      </c>
      <c r="C7113" s="48" t="s">
        <v>63</v>
      </c>
      <c r="D7113" s="44">
        <v>7112</v>
      </c>
      <c r="E7113" s="50">
        <v>44753.510416666664</v>
      </c>
      <c r="F7113" s="48">
        <v>-0.05</v>
      </c>
      <c r="G7113" s="48">
        <v>23.72</v>
      </c>
      <c r="H7113" s="48">
        <v>-0.05</v>
      </c>
      <c r="I7113" s="48">
        <v>-0.6</v>
      </c>
      <c r="J7113" s="48">
        <f t="shared" si="827"/>
        <v>0</v>
      </c>
      <c r="K7113" s="44">
        <v>8</v>
      </c>
      <c r="L7113">
        <f t="shared" si="828"/>
        <v>0</v>
      </c>
      <c r="M7113">
        <f t="shared" si="825"/>
        <v>1</v>
      </c>
      <c r="N7113" s="46" t="s">
        <v>73</v>
      </c>
      <c r="O7113">
        <f t="shared" si="829"/>
        <v>0.14000000000000057</v>
      </c>
      <c r="P7113">
        <f t="shared" si="830"/>
        <v>0</v>
      </c>
      <c r="R7113" s="2">
        <f t="shared" si="831"/>
        <v>1.0416666664241347E-2</v>
      </c>
      <c r="S7113" s="4">
        <f t="shared" si="826"/>
        <v>44753.510416666664</v>
      </c>
    </row>
    <row r="7114" spans="1:19" x14ac:dyDescent="0.25">
      <c r="A7114" s="44">
        <v>2022</v>
      </c>
      <c r="B7114" s="44" t="s">
        <v>62</v>
      </c>
      <c r="C7114" s="48" t="s">
        <v>63</v>
      </c>
      <c r="D7114" s="44">
        <v>7113</v>
      </c>
      <c r="E7114" s="50">
        <v>44753.520833333336</v>
      </c>
      <c r="F7114" s="48">
        <v>-0.05</v>
      </c>
      <c r="G7114" s="48">
        <v>23.86</v>
      </c>
      <c r="H7114" s="48">
        <v>-0.05</v>
      </c>
      <c r="I7114" s="48">
        <v>-0.6</v>
      </c>
      <c r="J7114" s="48">
        <f t="shared" si="827"/>
        <v>0</v>
      </c>
      <c r="K7114" s="44">
        <v>8</v>
      </c>
      <c r="L7114">
        <f t="shared" si="828"/>
        <v>0</v>
      </c>
      <c r="M7114">
        <f t="shared" si="825"/>
        <v>1</v>
      </c>
      <c r="N7114" s="46" t="s">
        <v>73</v>
      </c>
      <c r="O7114">
        <f t="shared" si="829"/>
        <v>0.16000000000000014</v>
      </c>
      <c r="P7114">
        <f t="shared" si="830"/>
        <v>0</v>
      </c>
      <c r="R7114" s="2">
        <f t="shared" si="831"/>
        <v>1.0416666671517305E-2</v>
      </c>
      <c r="S7114" s="4">
        <f t="shared" si="826"/>
        <v>44753.520833333328</v>
      </c>
    </row>
    <row r="7115" spans="1:19" x14ac:dyDescent="0.25">
      <c r="A7115" s="44">
        <v>2022</v>
      </c>
      <c r="B7115" s="44" t="s">
        <v>62</v>
      </c>
      <c r="C7115" s="48" t="s">
        <v>63</v>
      </c>
      <c r="D7115" s="44">
        <v>7114</v>
      </c>
      <c r="E7115" s="50">
        <v>44753.53125</v>
      </c>
      <c r="F7115" s="48">
        <v>-0.05</v>
      </c>
      <c r="G7115" s="48">
        <v>24.02</v>
      </c>
      <c r="H7115" s="48">
        <v>-0.05</v>
      </c>
      <c r="I7115" s="48">
        <v>-0.6</v>
      </c>
      <c r="J7115" s="48">
        <f t="shared" si="827"/>
        <v>0</v>
      </c>
      <c r="K7115" s="44">
        <v>8</v>
      </c>
      <c r="L7115">
        <f t="shared" si="828"/>
        <v>0</v>
      </c>
      <c r="M7115">
        <f t="shared" si="825"/>
        <v>1</v>
      </c>
      <c r="N7115" s="46" t="s">
        <v>73</v>
      </c>
      <c r="O7115">
        <f t="shared" si="829"/>
        <v>0.16000000000000014</v>
      </c>
      <c r="P7115">
        <f t="shared" si="830"/>
        <v>0</v>
      </c>
      <c r="R7115" s="2">
        <f t="shared" si="831"/>
        <v>1.0416666664241347E-2</v>
      </c>
      <c r="S7115" s="4">
        <f t="shared" si="826"/>
        <v>44753.53125</v>
      </c>
    </row>
    <row r="7116" spans="1:19" x14ac:dyDescent="0.25">
      <c r="A7116" s="44">
        <v>2022</v>
      </c>
      <c r="B7116" s="44" t="s">
        <v>62</v>
      </c>
      <c r="C7116" s="48" t="s">
        <v>63</v>
      </c>
      <c r="D7116" s="44">
        <v>7115</v>
      </c>
      <c r="E7116" s="50">
        <v>44753.541666666664</v>
      </c>
      <c r="F7116" s="48">
        <v>-0.05</v>
      </c>
      <c r="G7116" s="48">
        <v>24.18</v>
      </c>
      <c r="H7116" s="48">
        <v>-0.05</v>
      </c>
      <c r="I7116" s="48">
        <v>-0.6</v>
      </c>
      <c r="J7116" s="48">
        <f t="shared" si="827"/>
        <v>0</v>
      </c>
      <c r="K7116" s="44">
        <v>8</v>
      </c>
      <c r="L7116">
        <f t="shared" si="828"/>
        <v>0</v>
      </c>
      <c r="M7116">
        <f t="shared" si="825"/>
        <v>1</v>
      </c>
      <c r="N7116" s="46" t="s">
        <v>73</v>
      </c>
      <c r="O7116">
        <f t="shared" si="829"/>
        <v>0.16000000000000014</v>
      </c>
      <c r="P7116">
        <f t="shared" si="830"/>
        <v>0</v>
      </c>
      <c r="R7116" s="2">
        <f t="shared" si="831"/>
        <v>1.0416666664241347E-2</v>
      </c>
      <c r="S7116" s="4">
        <f t="shared" si="826"/>
        <v>44753.541666666664</v>
      </c>
    </row>
    <row r="7117" spans="1:19" x14ac:dyDescent="0.25">
      <c r="A7117" s="44">
        <v>2022</v>
      </c>
      <c r="B7117" s="44" t="s">
        <v>62</v>
      </c>
      <c r="C7117" s="48" t="s">
        <v>63</v>
      </c>
      <c r="D7117" s="48">
        <v>7116</v>
      </c>
      <c r="E7117" s="50">
        <v>44753.552083333336</v>
      </c>
      <c r="F7117" s="48">
        <v>-0.05</v>
      </c>
      <c r="G7117" s="48">
        <v>24.34</v>
      </c>
      <c r="H7117" s="48">
        <v>-0.05</v>
      </c>
      <c r="I7117" s="48">
        <v>-0.6</v>
      </c>
      <c r="J7117" s="48">
        <f t="shared" si="827"/>
        <v>0</v>
      </c>
      <c r="K7117" s="44">
        <v>8</v>
      </c>
      <c r="L7117">
        <f t="shared" si="828"/>
        <v>0</v>
      </c>
      <c r="M7117">
        <f t="shared" si="825"/>
        <v>1</v>
      </c>
      <c r="N7117" s="46" t="s">
        <v>73</v>
      </c>
      <c r="O7117">
        <f t="shared" si="829"/>
        <v>0.16000000000000014</v>
      </c>
      <c r="P7117">
        <f t="shared" si="830"/>
        <v>0</v>
      </c>
      <c r="R7117" s="2">
        <f t="shared" si="831"/>
        <v>1.0416666671517305E-2</v>
      </c>
      <c r="S7117" s="4">
        <f t="shared" si="826"/>
        <v>44753.552083333328</v>
      </c>
    </row>
    <row r="7118" spans="1:19" x14ac:dyDescent="0.25">
      <c r="A7118" s="44">
        <v>2022</v>
      </c>
      <c r="B7118" s="44" t="s">
        <v>62</v>
      </c>
      <c r="C7118" s="48" t="s">
        <v>63</v>
      </c>
      <c r="D7118" s="44">
        <v>7117</v>
      </c>
      <c r="E7118" s="50">
        <v>44753.5625</v>
      </c>
      <c r="F7118" s="48">
        <v>-0.05</v>
      </c>
      <c r="G7118" s="48">
        <v>24.5</v>
      </c>
      <c r="H7118" s="48">
        <v>-0.05</v>
      </c>
      <c r="I7118" s="48">
        <v>-0.6</v>
      </c>
      <c r="J7118" s="48">
        <f t="shared" si="827"/>
        <v>0</v>
      </c>
      <c r="K7118" s="44">
        <v>8</v>
      </c>
      <c r="L7118">
        <f t="shared" si="828"/>
        <v>0</v>
      </c>
      <c r="M7118">
        <f t="shared" si="825"/>
        <v>1</v>
      </c>
      <c r="N7118" s="46" t="s">
        <v>73</v>
      </c>
      <c r="O7118">
        <f t="shared" si="829"/>
        <v>0.17999999999999972</v>
      </c>
      <c r="P7118">
        <f t="shared" si="830"/>
        <v>0</v>
      </c>
      <c r="R7118" s="2">
        <f t="shared" si="831"/>
        <v>1.0416666664241347E-2</v>
      </c>
      <c r="S7118" s="4">
        <f t="shared" si="826"/>
        <v>44753.5625</v>
      </c>
    </row>
    <row r="7119" spans="1:19" x14ac:dyDescent="0.25">
      <c r="A7119" s="44">
        <v>2022</v>
      </c>
      <c r="B7119" s="44" t="s">
        <v>62</v>
      </c>
      <c r="C7119" s="48" t="s">
        <v>63</v>
      </c>
      <c r="D7119" s="48">
        <v>7118</v>
      </c>
      <c r="E7119" s="50">
        <v>44753.572916666664</v>
      </c>
      <c r="F7119" s="48">
        <v>-0.05</v>
      </c>
      <c r="G7119" s="48">
        <v>24.68</v>
      </c>
      <c r="H7119" s="48">
        <v>-0.05</v>
      </c>
      <c r="I7119" s="48">
        <v>-0.6</v>
      </c>
      <c r="J7119" s="48">
        <f t="shared" si="827"/>
        <v>0</v>
      </c>
      <c r="K7119" s="44">
        <v>8</v>
      </c>
      <c r="L7119">
        <f t="shared" si="828"/>
        <v>0</v>
      </c>
      <c r="M7119">
        <f t="shared" si="825"/>
        <v>1</v>
      </c>
      <c r="N7119" s="46" t="s">
        <v>73</v>
      </c>
      <c r="O7119">
        <f t="shared" si="829"/>
        <v>0.17999999999999972</v>
      </c>
      <c r="P7119">
        <f t="shared" si="830"/>
        <v>0</v>
      </c>
      <c r="R7119" s="2">
        <f t="shared" si="831"/>
        <v>1.0416666664241347E-2</v>
      </c>
      <c r="S7119" s="4">
        <f t="shared" si="826"/>
        <v>44753.572916666664</v>
      </c>
    </row>
    <row r="7120" spans="1:19" x14ac:dyDescent="0.25">
      <c r="A7120" s="44">
        <v>2022</v>
      </c>
      <c r="B7120" s="44" t="s">
        <v>62</v>
      </c>
      <c r="C7120" s="48" t="s">
        <v>63</v>
      </c>
      <c r="D7120" s="44">
        <v>7119</v>
      </c>
      <c r="E7120" s="50">
        <v>44753.583333333336</v>
      </c>
      <c r="F7120" s="48">
        <v>-0.05</v>
      </c>
      <c r="G7120" s="48">
        <v>24.86</v>
      </c>
      <c r="H7120" s="48">
        <v>-0.05</v>
      </c>
      <c r="I7120" s="48">
        <v>-0.6</v>
      </c>
      <c r="J7120" s="48">
        <f t="shared" si="827"/>
        <v>0</v>
      </c>
      <c r="K7120" s="44">
        <v>8</v>
      </c>
      <c r="L7120">
        <f t="shared" si="828"/>
        <v>0</v>
      </c>
      <c r="M7120">
        <f t="shared" si="825"/>
        <v>1</v>
      </c>
      <c r="N7120" s="46" t="s">
        <v>73</v>
      </c>
      <c r="O7120">
        <f t="shared" si="829"/>
        <v>0.14000000000000057</v>
      </c>
      <c r="P7120">
        <f t="shared" si="830"/>
        <v>0</v>
      </c>
      <c r="R7120" s="2">
        <f t="shared" si="831"/>
        <v>1.0416666671517305E-2</v>
      </c>
      <c r="S7120" s="4">
        <f t="shared" si="826"/>
        <v>44753.583333333328</v>
      </c>
    </row>
    <row r="7121" spans="1:19" x14ac:dyDescent="0.25">
      <c r="A7121" s="44">
        <v>2022</v>
      </c>
      <c r="B7121" s="44" t="s">
        <v>62</v>
      </c>
      <c r="C7121" s="48" t="s">
        <v>63</v>
      </c>
      <c r="D7121" s="44">
        <v>7120</v>
      </c>
      <c r="E7121" s="50">
        <v>44753.59375</v>
      </c>
      <c r="F7121" s="48">
        <v>-0.05</v>
      </c>
      <c r="G7121" s="48">
        <v>25</v>
      </c>
      <c r="H7121" s="48">
        <v>-0.05</v>
      </c>
      <c r="I7121" s="48">
        <v>-0.6</v>
      </c>
      <c r="J7121" s="48">
        <f t="shared" si="827"/>
        <v>0</v>
      </c>
      <c r="K7121" s="44">
        <v>8</v>
      </c>
      <c r="L7121">
        <f t="shared" si="828"/>
        <v>0</v>
      </c>
      <c r="M7121">
        <f t="shared" si="825"/>
        <v>1</v>
      </c>
      <c r="N7121" s="46" t="s">
        <v>73</v>
      </c>
      <c r="O7121">
        <f t="shared" si="829"/>
        <v>0.17999999999999972</v>
      </c>
      <c r="P7121">
        <f t="shared" si="830"/>
        <v>0</v>
      </c>
      <c r="R7121" s="2">
        <f t="shared" si="831"/>
        <v>1.0416666664241347E-2</v>
      </c>
      <c r="S7121" s="4">
        <f t="shared" si="826"/>
        <v>44753.59375</v>
      </c>
    </row>
    <row r="7122" spans="1:19" x14ac:dyDescent="0.25">
      <c r="A7122" s="44">
        <v>2022</v>
      </c>
      <c r="B7122" s="44" t="s">
        <v>62</v>
      </c>
      <c r="C7122" s="48" t="s">
        <v>63</v>
      </c>
      <c r="D7122" s="44">
        <v>7121</v>
      </c>
      <c r="E7122" s="50">
        <v>44753.604166666664</v>
      </c>
      <c r="F7122" s="48">
        <v>-0.05</v>
      </c>
      <c r="G7122" s="48">
        <v>25.18</v>
      </c>
      <c r="H7122" s="48">
        <v>-0.05</v>
      </c>
      <c r="I7122" s="48">
        <v>-0.6</v>
      </c>
      <c r="J7122" s="48">
        <f t="shared" si="827"/>
        <v>0</v>
      </c>
      <c r="K7122" s="44">
        <v>8</v>
      </c>
      <c r="L7122">
        <f t="shared" si="828"/>
        <v>0</v>
      </c>
      <c r="M7122">
        <f t="shared" si="825"/>
        <v>1</v>
      </c>
      <c r="N7122" s="46" t="s">
        <v>73</v>
      </c>
      <c r="O7122">
        <f t="shared" si="829"/>
        <v>0.16000000000000014</v>
      </c>
      <c r="P7122">
        <f t="shared" si="830"/>
        <v>0</v>
      </c>
      <c r="R7122" s="2">
        <f t="shared" si="831"/>
        <v>1.0416666664241347E-2</v>
      </c>
      <c r="S7122" s="4">
        <f t="shared" si="826"/>
        <v>44753.604166666664</v>
      </c>
    </row>
    <row r="7123" spans="1:19" x14ac:dyDescent="0.25">
      <c r="A7123" s="44">
        <v>2022</v>
      </c>
      <c r="B7123" s="44" t="s">
        <v>62</v>
      </c>
      <c r="C7123" s="48" t="s">
        <v>63</v>
      </c>
      <c r="D7123" s="44">
        <v>7122</v>
      </c>
      <c r="E7123" s="50">
        <v>44753.614583333336</v>
      </c>
      <c r="F7123" s="48">
        <v>-0.05</v>
      </c>
      <c r="G7123" s="48">
        <v>25.34</v>
      </c>
      <c r="H7123" s="48">
        <v>-0.05</v>
      </c>
      <c r="I7123" s="48">
        <v>-0.6</v>
      </c>
      <c r="J7123" s="48">
        <f t="shared" si="827"/>
        <v>0</v>
      </c>
      <c r="K7123" s="44">
        <v>8</v>
      </c>
      <c r="L7123">
        <f t="shared" si="828"/>
        <v>0</v>
      </c>
      <c r="M7123">
        <f t="shared" si="825"/>
        <v>1</v>
      </c>
      <c r="N7123" s="46" t="s">
        <v>73</v>
      </c>
      <c r="O7123">
        <f t="shared" si="829"/>
        <v>0.10000000000000142</v>
      </c>
      <c r="P7123">
        <f t="shared" si="830"/>
        <v>0</v>
      </c>
      <c r="R7123" s="2">
        <f t="shared" si="831"/>
        <v>1.0416666671517305E-2</v>
      </c>
      <c r="S7123" s="4">
        <f t="shared" si="826"/>
        <v>44753.614583333328</v>
      </c>
    </row>
    <row r="7124" spans="1:19" x14ac:dyDescent="0.25">
      <c r="A7124" s="44">
        <v>2022</v>
      </c>
      <c r="B7124" s="44" t="s">
        <v>62</v>
      </c>
      <c r="C7124" s="48" t="s">
        <v>63</v>
      </c>
      <c r="D7124" s="44">
        <v>7123</v>
      </c>
      <c r="E7124" s="50">
        <v>44753.625</v>
      </c>
      <c r="F7124" s="48">
        <v>-0.05</v>
      </c>
      <c r="G7124" s="48">
        <v>25.44</v>
      </c>
      <c r="H7124" s="48">
        <v>-0.05</v>
      </c>
      <c r="I7124" s="48">
        <v>-0.6</v>
      </c>
      <c r="J7124" s="48">
        <f t="shared" si="827"/>
        <v>0</v>
      </c>
      <c r="K7124" s="44">
        <v>8</v>
      </c>
      <c r="L7124">
        <f t="shared" si="828"/>
        <v>0</v>
      </c>
      <c r="M7124">
        <f t="shared" si="825"/>
        <v>1</v>
      </c>
      <c r="N7124" s="46" t="s">
        <v>73</v>
      </c>
      <c r="O7124">
        <f t="shared" si="829"/>
        <v>0.13999999999999702</v>
      </c>
      <c r="P7124">
        <f t="shared" si="830"/>
        <v>0</v>
      </c>
      <c r="R7124" s="2">
        <f t="shared" si="831"/>
        <v>1.0416666664241347E-2</v>
      </c>
      <c r="S7124" s="4">
        <f t="shared" si="826"/>
        <v>44753.625</v>
      </c>
    </row>
    <row r="7125" spans="1:19" x14ac:dyDescent="0.25">
      <c r="A7125" s="44">
        <v>2022</v>
      </c>
      <c r="B7125" s="44" t="s">
        <v>62</v>
      </c>
      <c r="C7125" s="48" t="s">
        <v>63</v>
      </c>
      <c r="D7125" s="44">
        <v>7124</v>
      </c>
      <c r="E7125" s="50">
        <v>44753.635416666664</v>
      </c>
      <c r="F7125" s="48">
        <v>-0.05</v>
      </c>
      <c r="G7125" s="48">
        <v>25.58</v>
      </c>
      <c r="H7125" s="48">
        <v>-0.05</v>
      </c>
      <c r="I7125" s="48">
        <v>-0.6</v>
      </c>
      <c r="J7125" s="48">
        <f t="shared" si="827"/>
        <v>0</v>
      </c>
      <c r="K7125" s="44">
        <v>8</v>
      </c>
      <c r="L7125">
        <f t="shared" si="828"/>
        <v>0</v>
      </c>
      <c r="M7125">
        <f t="shared" si="825"/>
        <v>1</v>
      </c>
      <c r="N7125" s="46" t="s">
        <v>73</v>
      </c>
      <c r="O7125">
        <f t="shared" si="829"/>
        <v>0.10000000000000142</v>
      </c>
      <c r="P7125">
        <f t="shared" si="830"/>
        <v>0</v>
      </c>
      <c r="R7125" s="2">
        <f t="shared" si="831"/>
        <v>1.0416666664241347E-2</v>
      </c>
      <c r="S7125" s="4">
        <f t="shared" si="826"/>
        <v>44753.635416666664</v>
      </c>
    </row>
    <row r="7126" spans="1:19" x14ac:dyDescent="0.25">
      <c r="A7126" s="44">
        <v>2022</v>
      </c>
      <c r="B7126" s="44" t="s">
        <v>62</v>
      </c>
      <c r="C7126" s="48" t="s">
        <v>63</v>
      </c>
      <c r="D7126" s="44">
        <v>7125</v>
      </c>
      <c r="E7126" s="50">
        <v>44753.645833333336</v>
      </c>
      <c r="F7126" s="48">
        <v>-0.05</v>
      </c>
      <c r="G7126" s="48">
        <v>25.68</v>
      </c>
      <c r="H7126" s="48">
        <v>-0.05</v>
      </c>
      <c r="I7126" s="48">
        <v>-0.6</v>
      </c>
      <c r="J7126" s="48">
        <f t="shared" si="827"/>
        <v>0</v>
      </c>
      <c r="K7126" s="44">
        <v>8</v>
      </c>
      <c r="L7126">
        <f t="shared" si="828"/>
        <v>0</v>
      </c>
      <c r="M7126">
        <f t="shared" si="825"/>
        <v>1</v>
      </c>
      <c r="N7126" s="46" t="s">
        <v>73</v>
      </c>
      <c r="O7126">
        <f t="shared" si="829"/>
        <v>0.12000000000000099</v>
      </c>
      <c r="P7126">
        <f t="shared" si="830"/>
        <v>0</v>
      </c>
      <c r="R7126" s="2">
        <f t="shared" si="831"/>
        <v>1.0416666671517305E-2</v>
      </c>
      <c r="S7126" s="4">
        <f t="shared" si="826"/>
        <v>44753.645833333328</v>
      </c>
    </row>
    <row r="7127" spans="1:19" x14ac:dyDescent="0.25">
      <c r="A7127" s="44">
        <v>2022</v>
      </c>
      <c r="B7127" s="44" t="s">
        <v>62</v>
      </c>
      <c r="C7127" s="48" t="s">
        <v>63</v>
      </c>
      <c r="D7127" s="44">
        <v>7126</v>
      </c>
      <c r="E7127" s="50">
        <v>44753.65625</v>
      </c>
      <c r="F7127" s="48">
        <v>-0.05</v>
      </c>
      <c r="G7127" s="48">
        <v>25.8</v>
      </c>
      <c r="H7127" s="48">
        <v>-0.05</v>
      </c>
      <c r="I7127" s="48">
        <v>-0.6</v>
      </c>
      <c r="J7127" s="48">
        <f t="shared" si="827"/>
        <v>0</v>
      </c>
      <c r="K7127" s="44">
        <v>8</v>
      </c>
      <c r="L7127">
        <f t="shared" si="828"/>
        <v>0</v>
      </c>
      <c r="M7127">
        <f t="shared" si="825"/>
        <v>1</v>
      </c>
      <c r="N7127" s="46" t="s">
        <v>73</v>
      </c>
      <c r="O7127">
        <f t="shared" si="829"/>
        <v>0.14000000000000057</v>
      </c>
      <c r="P7127">
        <f t="shared" si="830"/>
        <v>0</v>
      </c>
      <c r="R7127" s="2">
        <f t="shared" si="831"/>
        <v>1.0416666664241347E-2</v>
      </c>
      <c r="S7127" s="4">
        <f t="shared" si="826"/>
        <v>44753.65625</v>
      </c>
    </row>
    <row r="7128" spans="1:19" x14ac:dyDescent="0.25">
      <c r="A7128" s="44">
        <v>2022</v>
      </c>
      <c r="B7128" s="44" t="s">
        <v>62</v>
      </c>
      <c r="C7128" s="48" t="s">
        <v>63</v>
      </c>
      <c r="D7128" s="48">
        <v>7127</v>
      </c>
      <c r="E7128" s="50">
        <v>44753.666666666664</v>
      </c>
      <c r="F7128" s="48">
        <v>-0.05</v>
      </c>
      <c r="G7128" s="48">
        <v>25.94</v>
      </c>
      <c r="H7128" s="48">
        <v>-0.05</v>
      </c>
      <c r="I7128" s="48">
        <v>-0.6</v>
      </c>
      <c r="J7128" s="48">
        <f t="shared" si="827"/>
        <v>0</v>
      </c>
      <c r="K7128" s="44">
        <v>8</v>
      </c>
      <c r="L7128">
        <f t="shared" si="828"/>
        <v>0</v>
      </c>
      <c r="M7128">
        <f t="shared" si="825"/>
        <v>1</v>
      </c>
      <c r="N7128" s="46" t="s">
        <v>73</v>
      </c>
      <c r="O7128">
        <f t="shared" si="829"/>
        <v>9.9999999999997868E-2</v>
      </c>
      <c r="P7128">
        <f t="shared" si="830"/>
        <v>0</v>
      </c>
      <c r="R7128" s="2">
        <f t="shared" si="831"/>
        <v>1.0416666664241347E-2</v>
      </c>
      <c r="S7128" s="4">
        <f t="shared" si="826"/>
        <v>44753.666666666664</v>
      </c>
    </row>
    <row r="7129" spans="1:19" x14ac:dyDescent="0.25">
      <c r="A7129" s="44">
        <v>2022</v>
      </c>
      <c r="B7129" s="44" t="s">
        <v>62</v>
      </c>
      <c r="C7129" s="48" t="s">
        <v>63</v>
      </c>
      <c r="D7129" s="44">
        <v>7128</v>
      </c>
      <c r="E7129" s="50">
        <v>44753.677083333336</v>
      </c>
      <c r="F7129" s="48">
        <v>-0.05</v>
      </c>
      <c r="G7129" s="48">
        <v>26.04</v>
      </c>
      <c r="H7129" s="48">
        <v>-0.05</v>
      </c>
      <c r="I7129" s="48">
        <v>-0.6</v>
      </c>
      <c r="J7129" s="48">
        <f t="shared" si="827"/>
        <v>0</v>
      </c>
      <c r="K7129" s="44">
        <v>8</v>
      </c>
      <c r="L7129">
        <f t="shared" si="828"/>
        <v>0</v>
      </c>
      <c r="M7129">
        <f t="shared" si="825"/>
        <v>1</v>
      </c>
      <c r="N7129" s="46" t="s">
        <v>73</v>
      </c>
      <c r="O7129">
        <f t="shared" si="829"/>
        <v>0.12000000000000099</v>
      </c>
      <c r="P7129">
        <f t="shared" si="830"/>
        <v>0</v>
      </c>
      <c r="R7129" s="2">
        <f t="shared" si="831"/>
        <v>1.0416666671517305E-2</v>
      </c>
      <c r="S7129" s="4">
        <f t="shared" si="826"/>
        <v>44753.677083333328</v>
      </c>
    </row>
    <row r="7130" spans="1:19" x14ac:dyDescent="0.25">
      <c r="A7130" s="44">
        <v>2022</v>
      </c>
      <c r="B7130" s="44" t="s">
        <v>62</v>
      </c>
      <c r="C7130" s="48" t="s">
        <v>63</v>
      </c>
      <c r="D7130" s="48">
        <v>7129</v>
      </c>
      <c r="E7130" s="50">
        <v>44753.6875</v>
      </c>
      <c r="F7130" s="48">
        <v>-0.05</v>
      </c>
      <c r="G7130" s="48">
        <v>26.16</v>
      </c>
      <c r="H7130" s="48">
        <v>-0.05</v>
      </c>
      <c r="I7130" s="48">
        <v>-0.6</v>
      </c>
      <c r="J7130" s="48">
        <f t="shared" si="827"/>
        <v>0</v>
      </c>
      <c r="K7130" s="44">
        <v>8</v>
      </c>
      <c r="L7130">
        <f t="shared" si="828"/>
        <v>0</v>
      </c>
      <c r="M7130">
        <f t="shared" si="825"/>
        <v>1</v>
      </c>
      <c r="N7130" s="46" t="s">
        <v>73</v>
      </c>
      <c r="O7130">
        <f t="shared" si="829"/>
        <v>0.10000000000000142</v>
      </c>
      <c r="P7130">
        <f t="shared" si="830"/>
        <v>0</v>
      </c>
      <c r="R7130" s="2">
        <f t="shared" si="831"/>
        <v>1.0416666664241347E-2</v>
      </c>
      <c r="S7130" s="4">
        <f t="shared" si="826"/>
        <v>44753.6875</v>
      </c>
    </row>
    <row r="7131" spans="1:19" x14ac:dyDescent="0.25">
      <c r="A7131" s="44">
        <v>2022</v>
      </c>
      <c r="B7131" s="44" t="s">
        <v>62</v>
      </c>
      <c r="C7131" s="48" t="s">
        <v>63</v>
      </c>
      <c r="D7131" s="44">
        <v>7130</v>
      </c>
      <c r="E7131" s="50">
        <v>44753.697916666664</v>
      </c>
      <c r="F7131" s="48">
        <v>-0.05</v>
      </c>
      <c r="G7131" s="48">
        <v>26.26</v>
      </c>
      <c r="H7131" s="48">
        <v>-0.05</v>
      </c>
      <c r="I7131" s="48">
        <v>-0.6</v>
      </c>
      <c r="J7131" s="48">
        <f t="shared" si="827"/>
        <v>0</v>
      </c>
      <c r="K7131" s="44">
        <v>8</v>
      </c>
      <c r="L7131">
        <f t="shared" si="828"/>
        <v>0</v>
      </c>
      <c r="M7131">
        <f t="shared" si="825"/>
        <v>1</v>
      </c>
      <c r="N7131" s="46" t="s">
        <v>73</v>
      </c>
      <c r="O7131">
        <f t="shared" si="829"/>
        <v>0.13999999999999702</v>
      </c>
      <c r="P7131">
        <f t="shared" si="830"/>
        <v>0</v>
      </c>
      <c r="R7131" s="2">
        <f t="shared" si="831"/>
        <v>1.0416666664241347E-2</v>
      </c>
      <c r="S7131" s="4">
        <f t="shared" si="826"/>
        <v>44753.697916666664</v>
      </c>
    </row>
    <row r="7132" spans="1:19" x14ac:dyDescent="0.25">
      <c r="A7132" s="44">
        <v>2022</v>
      </c>
      <c r="B7132" s="44" t="s">
        <v>62</v>
      </c>
      <c r="C7132" s="48" t="s">
        <v>63</v>
      </c>
      <c r="D7132" s="44">
        <v>7131</v>
      </c>
      <c r="E7132" s="50">
        <v>44753.708333333336</v>
      </c>
      <c r="F7132" s="48">
        <v>-0.05</v>
      </c>
      <c r="G7132" s="48">
        <v>26.4</v>
      </c>
      <c r="H7132" s="48">
        <v>-0.05</v>
      </c>
      <c r="I7132" s="48">
        <v>-0.7</v>
      </c>
      <c r="J7132" s="48">
        <f t="shared" si="827"/>
        <v>0</v>
      </c>
      <c r="K7132" s="44">
        <v>8</v>
      </c>
      <c r="L7132">
        <f t="shared" si="828"/>
        <v>0</v>
      </c>
      <c r="M7132">
        <f t="shared" si="825"/>
        <v>1</v>
      </c>
      <c r="N7132" s="46" t="s">
        <v>73</v>
      </c>
      <c r="O7132">
        <f t="shared" si="829"/>
        <v>0.12000000000000099</v>
      </c>
      <c r="P7132">
        <f t="shared" si="830"/>
        <v>0</v>
      </c>
      <c r="R7132" s="2">
        <f t="shared" si="831"/>
        <v>1.0416666671517305E-2</v>
      </c>
      <c r="S7132" s="4">
        <f t="shared" si="826"/>
        <v>44753.708333333328</v>
      </c>
    </row>
    <row r="7133" spans="1:19" x14ac:dyDescent="0.25">
      <c r="A7133" s="44">
        <v>2022</v>
      </c>
      <c r="B7133" s="44" t="s">
        <v>62</v>
      </c>
      <c r="C7133" s="48" t="s">
        <v>63</v>
      </c>
      <c r="D7133" s="44">
        <v>7132</v>
      </c>
      <c r="E7133" s="50">
        <v>44753.71875</v>
      </c>
      <c r="F7133" s="48">
        <v>-0.05</v>
      </c>
      <c r="G7133" s="48">
        <v>26.52</v>
      </c>
      <c r="H7133" s="48">
        <v>-0.05</v>
      </c>
      <c r="I7133" s="48">
        <v>-0.7</v>
      </c>
      <c r="J7133" s="48">
        <f t="shared" si="827"/>
        <v>0</v>
      </c>
      <c r="K7133" s="44">
        <v>8</v>
      </c>
      <c r="L7133">
        <f t="shared" si="828"/>
        <v>0</v>
      </c>
      <c r="M7133">
        <f t="shared" si="825"/>
        <v>1</v>
      </c>
      <c r="N7133" s="46" t="s">
        <v>73</v>
      </c>
      <c r="O7133">
        <f t="shared" si="829"/>
        <v>0.10000000000000142</v>
      </c>
      <c r="P7133">
        <f t="shared" si="830"/>
        <v>0</v>
      </c>
      <c r="R7133" s="2">
        <f t="shared" si="831"/>
        <v>1.0416666664241347E-2</v>
      </c>
      <c r="S7133" s="4">
        <f t="shared" si="826"/>
        <v>44753.71875</v>
      </c>
    </row>
    <row r="7134" spans="1:19" x14ac:dyDescent="0.25">
      <c r="A7134" s="44">
        <v>2022</v>
      </c>
      <c r="B7134" s="44" t="s">
        <v>62</v>
      </c>
      <c r="C7134" s="48" t="s">
        <v>63</v>
      </c>
      <c r="D7134" s="44">
        <v>7133</v>
      </c>
      <c r="E7134" s="50">
        <v>44753.729166666664</v>
      </c>
      <c r="F7134" s="48">
        <v>-0.05</v>
      </c>
      <c r="G7134" s="48">
        <v>26.62</v>
      </c>
      <c r="H7134" s="48">
        <v>-0.05</v>
      </c>
      <c r="I7134" s="48">
        <v>-0.7</v>
      </c>
      <c r="J7134" s="48">
        <f t="shared" si="827"/>
        <v>0</v>
      </c>
      <c r="K7134" s="44">
        <v>8</v>
      </c>
      <c r="L7134">
        <f t="shared" si="828"/>
        <v>0</v>
      </c>
      <c r="M7134">
        <f t="shared" si="825"/>
        <v>1</v>
      </c>
      <c r="N7134" s="46" t="s">
        <v>73</v>
      </c>
      <c r="O7134">
        <f t="shared" si="829"/>
        <v>0.11999999999999744</v>
      </c>
      <c r="P7134">
        <f t="shared" si="830"/>
        <v>0</v>
      </c>
      <c r="R7134" s="2">
        <f t="shared" si="831"/>
        <v>1.0416666664241347E-2</v>
      </c>
      <c r="S7134" s="4">
        <f t="shared" si="826"/>
        <v>44753.729166666664</v>
      </c>
    </row>
    <row r="7135" spans="1:19" x14ac:dyDescent="0.25">
      <c r="A7135" s="44">
        <v>2022</v>
      </c>
      <c r="B7135" s="44" t="s">
        <v>62</v>
      </c>
      <c r="C7135" s="48" t="s">
        <v>63</v>
      </c>
      <c r="D7135" s="44">
        <v>7134</v>
      </c>
      <c r="E7135" s="50">
        <v>44753.739583333336</v>
      </c>
      <c r="F7135" s="48">
        <v>-0.05</v>
      </c>
      <c r="G7135" s="48">
        <v>26.74</v>
      </c>
      <c r="H7135" s="48">
        <v>-0.05</v>
      </c>
      <c r="I7135" s="48">
        <v>-0.7</v>
      </c>
      <c r="J7135" s="48">
        <f t="shared" si="827"/>
        <v>0</v>
      </c>
      <c r="K7135" s="44">
        <v>8</v>
      </c>
      <c r="L7135">
        <f t="shared" si="828"/>
        <v>0</v>
      </c>
      <c r="M7135">
        <f t="shared" si="825"/>
        <v>1</v>
      </c>
      <c r="N7135" s="46" t="s">
        <v>73</v>
      </c>
      <c r="O7135">
        <f t="shared" si="829"/>
        <v>0.10000000000000142</v>
      </c>
      <c r="P7135">
        <f t="shared" si="830"/>
        <v>0</v>
      </c>
      <c r="R7135" s="2">
        <f t="shared" si="831"/>
        <v>1.0416666671517305E-2</v>
      </c>
      <c r="S7135" s="4">
        <f t="shared" si="826"/>
        <v>44753.739583333328</v>
      </c>
    </row>
    <row r="7136" spans="1:19" x14ac:dyDescent="0.25">
      <c r="A7136" s="44">
        <v>2022</v>
      </c>
      <c r="B7136" s="44" t="s">
        <v>62</v>
      </c>
      <c r="C7136" s="48" t="s">
        <v>63</v>
      </c>
      <c r="D7136" s="44">
        <v>7135</v>
      </c>
      <c r="E7136" s="50">
        <v>44753.75</v>
      </c>
      <c r="F7136" s="48">
        <v>-0.05</v>
      </c>
      <c r="G7136" s="48">
        <v>26.84</v>
      </c>
      <c r="H7136" s="48">
        <v>-0.05</v>
      </c>
      <c r="I7136" s="48">
        <v>-0.7</v>
      </c>
      <c r="J7136" s="48">
        <f t="shared" si="827"/>
        <v>0</v>
      </c>
      <c r="K7136" s="44">
        <v>8</v>
      </c>
      <c r="L7136">
        <f t="shared" si="828"/>
        <v>0</v>
      </c>
      <c r="M7136">
        <f t="shared" si="825"/>
        <v>1</v>
      </c>
      <c r="N7136" s="46" t="s">
        <v>73</v>
      </c>
      <c r="O7136">
        <f t="shared" si="829"/>
        <v>0.14000000000000057</v>
      </c>
      <c r="P7136">
        <f t="shared" si="830"/>
        <v>0</v>
      </c>
      <c r="R7136" s="2">
        <f t="shared" si="831"/>
        <v>1.0416666664241347E-2</v>
      </c>
      <c r="S7136" s="4">
        <f t="shared" si="826"/>
        <v>44753.75</v>
      </c>
    </row>
    <row r="7137" spans="1:22" x14ac:dyDescent="0.25">
      <c r="A7137" s="44">
        <v>2022</v>
      </c>
      <c r="B7137" s="44" t="s">
        <v>62</v>
      </c>
      <c r="C7137" s="48" t="s">
        <v>63</v>
      </c>
      <c r="D7137" s="44">
        <v>7136</v>
      </c>
      <c r="E7137" s="50">
        <v>44753.760416666664</v>
      </c>
      <c r="F7137" s="48">
        <v>-0.05</v>
      </c>
      <c r="G7137" s="48">
        <v>26.98</v>
      </c>
      <c r="H7137" s="48">
        <v>-0.05</v>
      </c>
      <c r="I7137" s="48">
        <v>-0.7</v>
      </c>
      <c r="J7137" s="48">
        <f t="shared" si="827"/>
        <v>0</v>
      </c>
      <c r="K7137" s="44">
        <v>8</v>
      </c>
      <c r="L7137">
        <f t="shared" si="828"/>
        <v>0</v>
      </c>
      <c r="M7137">
        <f t="shared" si="825"/>
        <v>1</v>
      </c>
      <c r="N7137" s="46" t="s">
        <v>73</v>
      </c>
      <c r="O7137">
        <f t="shared" si="829"/>
        <v>9.9999999999997868E-2</v>
      </c>
      <c r="P7137">
        <f t="shared" si="830"/>
        <v>0</v>
      </c>
      <c r="R7137" s="2">
        <f t="shared" si="831"/>
        <v>1.0416666664241347E-2</v>
      </c>
      <c r="S7137" s="4">
        <f t="shared" si="826"/>
        <v>44753.760416666664</v>
      </c>
    </row>
    <row r="7138" spans="1:22" x14ac:dyDescent="0.25">
      <c r="A7138" s="44">
        <v>2022</v>
      </c>
      <c r="B7138" s="44" t="s">
        <v>62</v>
      </c>
      <c r="C7138" s="48" t="s">
        <v>63</v>
      </c>
      <c r="D7138" s="44">
        <v>7137</v>
      </c>
      <c r="E7138" s="50">
        <v>44753.770833333336</v>
      </c>
      <c r="F7138" s="48">
        <v>-0.05</v>
      </c>
      <c r="G7138" s="48">
        <v>27.08</v>
      </c>
      <c r="H7138" s="48">
        <v>-0.05</v>
      </c>
      <c r="I7138" s="48">
        <v>-0.7</v>
      </c>
      <c r="J7138" s="48">
        <f t="shared" si="827"/>
        <v>0</v>
      </c>
      <c r="K7138" s="44">
        <v>8</v>
      </c>
      <c r="L7138">
        <f t="shared" si="828"/>
        <v>0</v>
      </c>
      <c r="M7138">
        <f t="shared" si="825"/>
        <v>1</v>
      </c>
      <c r="N7138" s="46" t="s">
        <v>73</v>
      </c>
      <c r="O7138">
        <f t="shared" si="829"/>
        <v>0.12000000000000099</v>
      </c>
      <c r="P7138">
        <f t="shared" si="830"/>
        <v>0</v>
      </c>
      <c r="R7138" s="2">
        <f t="shared" si="831"/>
        <v>1.0416666671517305E-2</v>
      </c>
      <c r="S7138" s="4">
        <f t="shared" si="826"/>
        <v>44753.770833333328</v>
      </c>
    </row>
    <row r="7139" spans="1:22" x14ac:dyDescent="0.25">
      <c r="A7139" s="44">
        <v>2022</v>
      </c>
      <c r="B7139" s="44" t="s">
        <v>62</v>
      </c>
      <c r="C7139" s="48" t="s">
        <v>63</v>
      </c>
      <c r="D7139" s="48">
        <v>7138</v>
      </c>
      <c r="E7139" s="50">
        <v>44753.78125</v>
      </c>
      <c r="F7139" s="48">
        <v>-0.05</v>
      </c>
      <c r="G7139" s="48">
        <v>27.2</v>
      </c>
      <c r="H7139" s="48">
        <v>-0.05</v>
      </c>
      <c r="I7139" s="48">
        <v>-0.7</v>
      </c>
      <c r="J7139" s="48">
        <f t="shared" si="827"/>
        <v>0</v>
      </c>
      <c r="K7139" s="44">
        <v>8</v>
      </c>
      <c r="L7139">
        <f t="shared" si="828"/>
        <v>0</v>
      </c>
      <c r="M7139">
        <f t="shared" si="825"/>
        <v>1</v>
      </c>
      <c r="N7139" s="46" t="s">
        <v>73</v>
      </c>
      <c r="O7139">
        <f t="shared" si="829"/>
        <v>8.0000000000001847E-2</v>
      </c>
      <c r="P7139">
        <f t="shared" si="830"/>
        <v>0</v>
      </c>
      <c r="R7139" s="2">
        <f t="shared" si="831"/>
        <v>1.0416666664241347E-2</v>
      </c>
      <c r="S7139" s="4">
        <f t="shared" si="826"/>
        <v>44753.78125</v>
      </c>
    </row>
    <row r="7140" spans="1:22" x14ac:dyDescent="0.25">
      <c r="A7140" s="44">
        <v>2022</v>
      </c>
      <c r="B7140" s="44" t="s">
        <v>62</v>
      </c>
      <c r="C7140" s="48" t="s">
        <v>63</v>
      </c>
      <c r="D7140" s="44">
        <v>7139</v>
      </c>
      <c r="E7140" s="50">
        <v>44753.791666666664</v>
      </c>
      <c r="F7140" s="48">
        <v>-0.05</v>
      </c>
      <c r="G7140" s="48">
        <v>27.28</v>
      </c>
      <c r="H7140" s="48">
        <v>-0.05</v>
      </c>
      <c r="I7140" s="48">
        <v>-0.7</v>
      </c>
      <c r="J7140" s="48">
        <f t="shared" si="827"/>
        <v>0</v>
      </c>
      <c r="K7140" s="44">
        <v>8</v>
      </c>
      <c r="L7140">
        <f t="shared" si="828"/>
        <v>0</v>
      </c>
      <c r="M7140">
        <f t="shared" si="825"/>
        <v>1</v>
      </c>
      <c r="N7140" s="46" t="s">
        <v>73</v>
      </c>
      <c r="O7140">
        <f t="shared" si="829"/>
        <v>7.9999999999998295E-2</v>
      </c>
      <c r="P7140">
        <f t="shared" si="830"/>
        <v>0</v>
      </c>
      <c r="R7140" s="2">
        <f t="shared" si="831"/>
        <v>1.0416666664241347E-2</v>
      </c>
      <c r="S7140" s="4">
        <f t="shared" si="826"/>
        <v>44753.791666666664</v>
      </c>
    </row>
    <row r="7141" spans="1:22" x14ac:dyDescent="0.25">
      <c r="A7141" s="44">
        <v>2022</v>
      </c>
      <c r="B7141" s="44" t="s">
        <v>62</v>
      </c>
      <c r="C7141" s="48" t="s">
        <v>63</v>
      </c>
      <c r="D7141" s="48">
        <v>7140</v>
      </c>
      <c r="E7141" s="50">
        <v>44753.802083333336</v>
      </c>
      <c r="F7141" s="48">
        <v>-0.05</v>
      </c>
      <c r="G7141" s="48">
        <v>27.36</v>
      </c>
      <c r="H7141" s="48">
        <v>-0.05</v>
      </c>
      <c r="I7141" s="48">
        <v>-0.7</v>
      </c>
      <c r="J7141" s="48">
        <f t="shared" si="827"/>
        <v>0</v>
      </c>
      <c r="K7141" s="44">
        <v>8</v>
      </c>
      <c r="L7141">
        <f t="shared" si="828"/>
        <v>0</v>
      </c>
      <c r="M7141">
        <f t="shared" si="825"/>
        <v>1</v>
      </c>
      <c r="N7141" s="46" t="s">
        <v>73</v>
      </c>
      <c r="O7141">
        <f t="shared" si="829"/>
        <v>8.0000000000001847E-2</v>
      </c>
      <c r="P7141">
        <f t="shared" si="830"/>
        <v>0</v>
      </c>
      <c r="R7141" s="2">
        <f t="shared" si="831"/>
        <v>1.0416666671517305E-2</v>
      </c>
      <c r="S7141" s="4">
        <f t="shared" si="826"/>
        <v>44753.802083333328</v>
      </c>
    </row>
    <row r="7142" spans="1:22" x14ac:dyDescent="0.25">
      <c r="A7142" s="44">
        <v>2022</v>
      </c>
      <c r="B7142" s="44" t="s">
        <v>62</v>
      </c>
      <c r="C7142" s="48" t="s">
        <v>63</v>
      </c>
      <c r="D7142" s="44">
        <v>7141</v>
      </c>
      <c r="E7142" s="50">
        <v>44753.8125</v>
      </c>
      <c r="F7142" s="48">
        <v>-0.05</v>
      </c>
      <c r="G7142" s="48">
        <v>27.44</v>
      </c>
      <c r="H7142" s="48">
        <v>-0.05</v>
      </c>
      <c r="I7142" s="48">
        <v>-0.7</v>
      </c>
      <c r="J7142" s="48">
        <f t="shared" si="827"/>
        <v>0</v>
      </c>
      <c r="K7142" s="44">
        <v>8</v>
      </c>
      <c r="L7142">
        <f t="shared" si="828"/>
        <v>0</v>
      </c>
      <c r="M7142">
        <f t="shared" si="825"/>
        <v>1</v>
      </c>
      <c r="N7142" s="46" t="s">
        <v>73</v>
      </c>
      <c r="O7142">
        <f t="shared" si="829"/>
        <v>3.9999999999999147E-2</v>
      </c>
      <c r="P7142">
        <f t="shared" si="830"/>
        <v>0</v>
      </c>
      <c r="R7142" s="2">
        <f t="shared" si="831"/>
        <v>1.0416666664241347E-2</v>
      </c>
      <c r="S7142" s="4">
        <f t="shared" si="826"/>
        <v>44753.8125</v>
      </c>
    </row>
    <row r="7143" spans="1:22" x14ac:dyDescent="0.25">
      <c r="A7143" s="44">
        <v>2022</v>
      </c>
      <c r="B7143" s="44" t="s">
        <v>62</v>
      </c>
      <c r="C7143" s="48" t="s">
        <v>63</v>
      </c>
      <c r="D7143" s="44">
        <v>7142</v>
      </c>
      <c r="E7143" s="50">
        <v>44753.822916666664</v>
      </c>
      <c r="F7143" s="48">
        <v>-0.05</v>
      </c>
      <c r="G7143" s="48">
        <v>27.48</v>
      </c>
      <c r="H7143" s="48">
        <v>-0.05</v>
      </c>
      <c r="I7143" s="48">
        <v>-0.7</v>
      </c>
      <c r="J7143" s="48">
        <f t="shared" si="827"/>
        <v>0</v>
      </c>
      <c r="K7143" s="44">
        <v>8</v>
      </c>
      <c r="L7143">
        <f t="shared" si="828"/>
        <v>0</v>
      </c>
      <c r="M7143">
        <f t="shared" si="825"/>
        <v>1</v>
      </c>
      <c r="N7143" s="46" t="s">
        <v>73</v>
      </c>
      <c r="O7143">
        <f t="shared" si="829"/>
        <v>3.9999999999999147E-2</v>
      </c>
      <c r="P7143">
        <f t="shared" si="830"/>
        <v>0</v>
      </c>
      <c r="R7143" s="2">
        <f t="shared" si="831"/>
        <v>1.0416666664241347E-2</v>
      </c>
      <c r="S7143" s="4">
        <f t="shared" si="826"/>
        <v>44753.822916666664</v>
      </c>
    </row>
    <row r="7144" spans="1:22" x14ac:dyDescent="0.25">
      <c r="A7144" s="44">
        <v>2022</v>
      </c>
      <c r="B7144" s="44" t="s">
        <v>62</v>
      </c>
      <c r="C7144" s="48" t="s">
        <v>63</v>
      </c>
      <c r="D7144" s="44">
        <v>7143</v>
      </c>
      <c r="E7144" s="50">
        <v>44753.833333333336</v>
      </c>
      <c r="F7144" s="48">
        <v>-0.05</v>
      </c>
      <c r="G7144" s="48">
        <v>27.52</v>
      </c>
      <c r="H7144" s="48">
        <v>-0.05</v>
      </c>
      <c r="I7144" s="48">
        <v>-0.7</v>
      </c>
      <c r="J7144" s="48">
        <f t="shared" si="827"/>
        <v>0</v>
      </c>
      <c r="K7144" s="44">
        <v>8</v>
      </c>
      <c r="L7144">
        <f t="shared" si="828"/>
        <v>0</v>
      </c>
      <c r="M7144">
        <f t="shared" si="825"/>
        <v>1</v>
      </c>
      <c r="N7144" s="46" t="s">
        <v>73</v>
      </c>
      <c r="O7144">
        <f t="shared" si="829"/>
        <v>0</v>
      </c>
      <c r="P7144">
        <f t="shared" si="830"/>
        <v>0</v>
      </c>
      <c r="R7144" s="2">
        <f t="shared" si="831"/>
        <v>1.0416666671517305E-2</v>
      </c>
      <c r="S7144" s="4">
        <f t="shared" si="826"/>
        <v>44753.833333333328</v>
      </c>
      <c r="U7144" s="5"/>
      <c r="V7144" s="6"/>
    </row>
    <row r="7145" spans="1:22" x14ac:dyDescent="0.25">
      <c r="A7145" s="44">
        <v>2022</v>
      </c>
      <c r="B7145" s="44" t="s">
        <v>62</v>
      </c>
      <c r="C7145" s="48" t="s">
        <v>63</v>
      </c>
      <c r="D7145" s="44">
        <v>7144</v>
      </c>
      <c r="E7145" s="50">
        <v>44753.84375</v>
      </c>
      <c r="F7145" s="48">
        <v>-0.05</v>
      </c>
      <c r="G7145" s="48">
        <v>27.52</v>
      </c>
      <c r="H7145" s="48">
        <v>-0.05</v>
      </c>
      <c r="I7145" s="48">
        <v>-0.7</v>
      </c>
      <c r="J7145" s="48">
        <f t="shared" si="827"/>
        <v>0</v>
      </c>
      <c r="K7145" s="44">
        <v>8</v>
      </c>
      <c r="L7145">
        <f t="shared" si="828"/>
        <v>0</v>
      </c>
      <c r="M7145">
        <f t="shared" si="825"/>
        <v>1</v>
      </c>
      <c r="N7145" s="46" t="s">
        <v>73</v>
      </c>
      <c r="O7145">
        <f t="shared" si="829"/>
        <v>0</v>
      </c>
      <c r="P7145">
        <f t="shared" si="830"/>
        <v>0</v>
      </c>
      <c r="R7145" s="2">
        <f t="shared" si="831"/>
        <v>1.0416666664241347E-2</v>
      </c>
      <c r="S7145" s="4">
        <f t="shared" si="826"/>
        <v>44753.84375</v>
      </c>
    </row>
    <row r="7146" spans="1:22" x14ac:dyDescent="0.25">
      <c r="A7146" s="44">
        <v>2022</v>
      </c>
      <c r="B7146" s="44" t="s">
        <v>62</v>
      </c>
      <c r="C7146" s="48" t="s">
        <v>63</v>
      </c>
      <c r="D7146" s="44">
        <v>7145</v>
      </c>
      <c r="E7146" s="50">
        <v>44753.854166666664</v>
      </c>
      <c r="F7146" s="48">
        <v>-0.05</v>
      </c>
      <c r="G7146" s="48">
        <v>27.52</v>
      </c>
      <c r="H7146" s="48">
        <v>-0.05</v>
      </c>
      <c r="I7146" s="48">
        <v>-0.7</v>
      </c>
      <c r="J7146" s="48">
        <f t="shared" si="827"/>
        <v>0</v>
      </c>
      <c r="K7146" s="44">
        <v>8</v>
      </c>
      <c r="L7146">
        <f t="shared" si="828"/>
        <v>0</v>
      </c>
      <c r="M7146">
        <f t="shared" si="825"/>
        <v>1</v>
      </c>
      <c r="N7146" s="46" t="s">
        <v>73</v>
      </c>
      <c r="O7146">
        <f t="shared" si="829"/>
        <v>0</v>
      </c>
      <c r="P7146">
        <f t="shared" si="830"/>
        <v>0</v>
      </c>
      <c r="R7146" s="2">
        <f t="shared" si="831"/>
        <v>1.0416666664241347E-2</v>
      </c>
      <c r="S7146" s="4">
        <f t="shared" si="826"/>
        <v>44753.854166666664</v>
      </c>
    </row>
    <row r="7147" spans="1:22" x14ac:dyDescent="0.25">
      <c r="A7147" s="44">
        <v>2022</v>
      </c>
      <c r="B7147" s="44" t="s">
        <v>62</v>
      </c>
      <c r="C7147" s="48" t="s">
        <v>63</v>
      </c>
      <c r="D7147" s="44">
        <v>7146</v>
      </c>
      <c r="E7147" s="50">
        <v>44753.864583333336</v>
      </c>
      <c r="F7147" s="48">
        <v>-0.05</v>
      </c>
      <c r="G7147" s="48">
        <v>27.52</v>
      </c>
      <c r="H7147" s="48">
        <v>-0.05</v>
      </c>
      <c r="I7147" s="48">
        <v>-0.7</v>
      </c>
      <c r="J7147" s="48">
        <f t="shared" si="827"/>
        <v>0</v>
      </c>
      <c r="K7147" s="44">
        <v>8</v>
      </c>
      <c r="L7147">
        <f t="shared" si="828"/>
        <v>0</v>
      </c>
      <c r="M7147">
        <f t="shared" si="825"/>
        <v>1</v>
      </c>
      <c r="N7147" s="46" t="s">
        <v>73</v>
      </c>
      <c r="O7147">
        <f t="shared" si="829"/>
        <v>3.9999999999999147E-2</v>
      </c>
      <c r="P7147">
        <f t="shared" si="830"/>
        <v>0</v>
      </c>
      <c r="R7147" s="2">
        <f t="shared" si="831"/>
        <v>1.0416666671517305E-2</v>
      </c>
      <c r="S7147" s="4">
        <f t="shared" si="826"/>
        <v>44753.864583333328</v>
      </c>
    </row>
    <row r="7148" spans="1:22" x14ac:dyDescent="0.25">
      <c r="A7148" s="44">
        <v>2022</v>
      </c>
      <c r="B7148" s="44" t="s">
        <v>62</v>
      </c>
      <c r="C7148" s="48" t="s">
        <v>63</v>
      </c>
      <c r="D7148" s="44">
        <v>7147</v>
      </c>
      <c r="E7148" s="50">
        <v>44753.875</v>
      </c>
      <c r="F7148" s="48">
        <v>-0.05</v>
      </c>
      <c r="G7148" s="48">
        <v>27.48</v>
      </c>
      <c r="H7148" s="48">
        <v>-0.05</v>
      </c>
      <c r="I7148" s="48">
        <v>-0.7</v>
      </c>
      <c r="J7148" s="48">
        <f t="shared" si="827"/>
        <v>0</v>
      </c>
      <c r="K7148" s="44">
        <v>8</v>
      </c>
      <c r="L7148">
        <f t="shared" si="828"/>
        <v>0</v>
      </c>
      <c r="M7148">
        <f t="shared" si="825"/>
        <v>1</v>
      </c>
      <c r="N7148" s="46" t="s">
        <v>73</v>
      </c>
      <c r="O7148">
        <f t="shared" si="829"/>
        <v>3.9999999999999147E-2</v>
      </c>
      <c r="P7148">
        <f t="shared" si="830"/>
        <v>0</v>
      </c>
      <c r="R7148" s="2">
        <f t="shared" si="831"/>
        <v>1.0416666664241347E-2</v>
      </c>
      <c r="S7148" s="4">
        <f t="shared" si="826"/>
        <v>44753.875</v>
      </c>
    </row>
    <row r="7149" spans="1:22" x14ac:dyDescent="0.25">
      <c r="A7149" s="44">
        <v>2022</v>
      </c>
      <c r="B7149" s="44" t="s">
        <v>62</v>
      </c>
      <c r="C7149" s="48" t="s">
        <v>63</v>
      </c>
      <c r="D7149" s="44">
        <v>7148</v>
      </c>
      <c r="E7149" s="50">
        <v>44753.885416666664</v>
      </c>
      <c r="F7149" s="48">
        <v>-0.05</v>
      </c>
      <c r="G7149" s="48">
        <v>27.44</v>
      </c>
      <c r="H7149" s="48">
        <v>-0.05</v>
      </c>
      <c r="I7149" s="48">
        <v>-0.7</v>
      </c>
      <c r="J7149" s="48">
        <f t="shared" si="827"/>
        <v>0</v>
      </c>
      <c r="K7149" s="44">
        <v>8</v>
      </c>
      <c r="L7149">
        <f t="shared" si="828"/>
        <v>0</v>
      </c>
      <c r="M7149">
        <f t="shared" si="825"/>
        <v>1</v>
      </c>
      <c r="N7149" s="46" t="s">
        <v>73</v>
      </c>
      <c r="O7149">
        <f t="shared" si="829"/>
        <v>8.0000000000001847E-2</v>
      </c>
      <c r="P7149">
        <f t="shared" si="830"/>
        <v>0</v>
      </c>
      <c r="R7149" s="2">
        <f t="shared" si="831"/>
        <v>1.0416666664241347E-2</v>
      </c>
      <c r="S7149" s="4">
        <f t="shared" si="826"/>
        <v>44753.885416666664</v>
      </c>
    </row>
    <row r="7150" spans="1:22" x14ac:dyDescent="0.25">
      <c r="A7150" s="44">
        <v>2022</v>
      </c>
      <c r="B7150" s="44" t="s">
        <v>62</v>
      </c>
      <c r="C7150" s="48" t="s">
        <v>63</v>
      </c>
      <c r="D7150" s="48">
        <v>7149</v>
      </c>
      <c r="E7150" s="50">
        <v>44753.895833333336</v>
      </c>
      <c r="F7150" s="48">
        <v>-0.05</v>
      </c>
      <c r="G7150" s="48">
        <v>27.36</v>
      </c>
      <c r="H7150" s="48">
        <v>-0.05</v>
      </c>
      <c r="I7150" s="48">
        <v>-0.7</v>
      </c>
      <c r="J7150" s="48">
        <f t="shared" si="827"/>
        <v>0</v>
      </c>
      <c r="K7150" s="44">
        <v>8</v>
      </c>
      <c r="L7150">
        <f t="shared" si="828"/>
        <v>0</v>
      </c>
      <c r="M7150">
        <f t="shared" si="825"/>
        <v>1</v>
      </c>
      <c r="N7150" s="46" t="s">
        <v>73</v>
      </c>
      <c r="O7150">
        <f t="shared" si="829"/>
        <v>9.9999999999997868E-2</v>
      </c>
      <c r="P7150">
        <f t="shared" si="830"/>
        <v>0</v>
      </c>
      <c r="R7150" s="2">
        <f t="shared" si="831"/>
        <v>1.0416666671517305E-2</v>
      </c>
      <c r="S7150" s="4">
        <f t="shared" si="826"/>
        <v>44753.895833333328</v>
      </c>
    </row>
    <row r="7151" spans="1:22" x14ac:dyDescent="0.25">
      <c r="A7151" s="44">
        <v>2022</v>
      </c>
      <c r="B7151" s="44" t="s">
        <v>62</v>
      </c>
      <c r="C7151" s="48" t="s">
        <v>63</v>
      </c>
      <c r="D7151" s="44">
        <v>7150</v>
      </c>
      <c r="E7151" s="50">
        <v>44753.90625</v>
      </c>
      <c r="F7151" s="48">
        <v>-0.05</v>
      </c>
      <c r="G7151" s="48">
        <v>27.26</v>
      </c>
      <c r="H7151" s="48">
        <v>-0.05</v>
      </c>
      <c r="I7151" s="48">
        <v>-0.7</v>
      </c>
      <c r="J7151" s="48">
        <f t="shared" si="827"/>
        <v>0</v>
      </c>
      <c r="K7151" s="44">
        <v>8</v>
      </c>
      <c r="L7151">
        <f t="shared" si="828"/>
        <v>0</v>
      </c>
      <c r="M7151">
        <f t="shared" si="825"/>
        <v>1</v>
      </c>
      <c r="N7151" s="46" t="s">
        <v>73</v>
      </c>
      <c r="O7151">
        <f t="shared" si="829"/>
        <v>0.12000000000000099</v>
      </c>
      <c r="P7151">
        <f t="shared" si="830"/>
        <v>0</v>
      </c>
      <c r="R7151" s="2">
        <f t="shared" si="831"/>
        <v>1.0416666664241347E-2</v>
      </c>
      <c r="S7151" s="4">
        <f t="shared" si="826"/>
        <v>44753.90625</v>
      </c>
    </row>
    <row r="7152" spans="1:22" x14ac:dyDescent="0.25">
      <c r="A7152" s="44">
        <v>2022</v>
      </c>
      <c r="B7152" s="44" t="s">
        <v>62</v>
      </c>
      <c r="C7152" s="48" t="s">
        <v>63</v>
      </c>
      <c r="D7152" s="48">
        <v>7151</v>
      </c>
      <c r="E7152" s="50">
        <v>44753.916666666664</v>
      </c>
      <c r="F7152" s="48">
        <v>-0.05</v>
      </c>
      <c r="G7152" s="48">
        <v>27.14</v>
      </c>
      <c r="H7152" s="48">
        <v>-0.05</v>
      </c>
      <c r="I7152" s="48">
        <v>-0.7</v>
      </c>
      <c r="J7152" s="48">
        <f t="shared" si="827"/>
        <v>0</v>
      </c>
      <c r="K7152" s="44">
        <v>8</v>
      </c>
      <c r="L7152">
        <f t="shared" si="828"/>
        <v>0</v>
      </c>
      <c r="M7152">
        <f t="shared" si="825"/>
        <v>1</v>
      </c>
      <c r="N7152" s="46" t="s">
        <v>73</v>
      </c>
      <c r="O7152">
        <f t="shared" si="829"/>
        <v>0.12000000000000099</v>
      </c>
      <c r="P7152">
        <f t="shared" si="830"/>
        <v>0</v>
      </c>
      <c r="R7152" s="2">
        <f t="shared" si="831"/>
        <v>1.0416666664241347E-2</v>
      </c>
      <c r="S7152" s="4">
        <f t="shared" si="826"/>
        <v>44753.916666666664</v>
      </c>
    </row>
    <row r="7153" spans="1:19" x14ac:dyDescent="0.25">
      <c r="A7153" s="44">
        <v>2022</v>
      </c>
      <c r="B7153" s="44" t="s">
        <v>62</v>
      </c>
      <c r="C7153" s="48" t="s">
        <v>63</v>
      </c>
      <c r="D7153" s="44">
        <v>7152</v>
      </c>
      <c r="E7153" s="50">
        <v>44753.927083333336</v>
      </c>
      <c r="F7153" s="48">
        <v>-0.05</v>
      </c>
      <c r="G7153" s="48">
        <v>27.02</v>
      </c>
      <c r="H7153" s="48">
        <v>-0.05</v>
      </c>
      <c r="I7153" s="48">
        <v>-0.7</v>
      </c>
      <c r="J7153" s="48">
        <f t="shared" si="827"/>
        <v>0</v>
      </c>
      <c r="K7153" s="44">
        <v>8</v>
      </c>
      <c r="L7153">
        <f t="shared" si="828"/>
        <v>0</v>
      </c>
      <c r="M7153">
        <f t="shared" si="825"/>
        <v>1</v>
      </c>
      <c r="N7153" s="46" t="s">
        <v>73</v>
      </c>
      <c r="O7153">
        <f t="shared" si="829"/>
        <v>0.12000000000000099</v>
      </c>
      <c r="P7153">
        <f t="shared" si="830"/>
        <v>0</v>
      </c>
      <c r="R7153" s="2">
        <f t="shared" si="831"/>
        <v>1.0416666671517305E-2</v>
      </c>
      <c r="S7153" s="4">
        <f t="shared" si="826"/>
        <v>44753.927083333328</v>
      </c>
    </row>
    <row r="7154" spans="1:19" x14ac:dyDescent="0.25">
      <c r="A7154" s="44">
        <v>2022</v>
      </c>
      <c r="B7154" s="44" t="s">
        <v>62</v>
      </c>
      <c r="C7154" s="48" t="s">
        <v>63</v>
      </c>
      <c r="D7154" s="44">
        <v>7153</v>
      </c>
      <c r="E7154" s="50">
        <v>44753.9375</v>
      </c>
      <c r="F7154" s="48">
        <v>-0.05</v>
      </c>
      <c r="G7154" s="48">
        <v>26.9</v>
      </c>
      <c r="H7154" s="48">
        <v>-0.05</v>
      </c>
      <c r="I7154" s="48">
        <v>-0.7</v>
      </c>
      <c r="J7154" s="48">
        <f t="shared" si="827"/>
        <v>0</v>
      </c>
      <c r="K7154" s="44">
        <v>8</v>
      </c>
      <c r="L7154">
        <f t="shared" si="828"/>
        <v>0</v>
      </c>
      <c r="M7154">
        <f t="shared" si="825"/>
        <v>1</v>
      </c>
      <c r="N7154" s="46" t="s">
        <v>73</v>
      </c>
      <c r="O7154">
        <f t="shared" si="829"/>
        <v>0.13999999999999702</v>
      </c>
      <c r="P7154">
        <f t="shared" si="830"/>
        <v>0</v>
      </c>
      <c r="R7154" s="2">
        <f t="shared" si="831"/>
        <v>1.0416666664241347E-2</v>
      </c>
      <c r="S7154" s="4">
        <f t="shared" si="826"/>
        <v>44753.9375</v>
      </c>
    </row>
    <row r="7155" spans="1:19" x14ac:dyDescent="0.25">
      <c r="A7155" s="44">
        <v>2022</v>
      </c>
      <c r="B7155" s="44" t="s">
        <v>62</v>
      </c>
      <c r="C7155" s="48" t="s">
        <v>63</v>
      </c>
      <c r="D7155" s="44">
        <v>7154</v>
      </c>
      <c r="E7155" s="50">
        <v>44753.947916666664</v>
      </c>
      <c r="F7155" s="48">
        <v>-0.05</v>
      </c>
      <c r="G7155" s="48">
        <v>26.76</v>
      </c>
      <c r="H7155" s="48">
        <v>-0.05</v>
      </c>
      <c r="I7155" s="48">
        <v>-0.7</v>
      </c>
      <c r="J7155" s="48">
        <f t="shared" si="827"/>
        <v>0</v>
      </c>
      <c r="K7155" s="44">
        <v>8</v>
      </c>
      <c r="L7155">
        <f t="shared" si="828"/>
        <v>0</v>
      </c>
      <c r="M7155">
        <f t="shared" si="825"/>
        <v>1</v>
      </c>
      <c r="N7155" s="46" t="s">
        <v>73</v>
      </c>
      <c r="O7155">
        <f t="shared" si="829"/>
        <v>0.14000000000000057</v>
      </c>
      <c r="P7155">
        <f t="shared" si="830"/>
        <v>0</v>
      </c>
      <c r="R7155" s="2">
        <f t="shared" si="831"/>
        <v>1.0416666664241347E-2</v>
      </c>
      <c r="S7155" s="4">
        <f t="shared" si="826"/>
        <v>44753.947916666664</v>
      </c>
    </row>
    <row r="7156" spans="1:19" x14ac:dyDescent="0.25">
      <c r="A7156" s="44">
        <v>2022</v>
      </c>
      <c r="B7156" s="44" t="s">
        <v>62</v>
      </c>
      <c r="C7156" s="48" t="s">
        <v>63</v>
      </c>
      <c r="D7156" s="44">
        <v>7155</v>
      </c>
      <c r="E7156" s="50">
        <v>44753.958333333336</v>
      </c>
      <c r="F7156" s="48">
        <v>-0.05</v>
      </c>
      <c r="G7156" s="48">
        <v>26.62</v>
      </c>
      <c r="H7156" s="48">
        <v>-0.05</v>
      </c>
      <c r="I7156" s="48">
        <v>-0.7</v>
      </c>
      <c r="J7156" s="48">
        <f t="shared" si="827"/>
        <v>0</v>
      </c>
      <c r="K7156" s="44">
        <v>8</v>
      </c>
      <c r="L7156">
        <f t="shared" si="828"/>
        <v>0</v>
      </c>
      <c r="M7156">
        <f t="shared" si="825"/>
        <v>1</v>
      </c>
      <c r="N7156" s="46" t="s">
        <v>73</v>
      </c>
      <c r="O7156">
        <f t="shared" si="829"/>
        <v>0.14000000000000057</v>
      </c>
      <c r="P7156">
        <f t="shared" si="830"/>
        <v>0</v>
      </c>
      <c r="R7156" s="2">
        <f t="shared" si="831"/>
        <v>1.0416666671517305E-2</v>
      </c>
      <c r="S7156" s="4">
        <f t="shared" si="826"/>
        <v>44753.958333333328</v>
      </c>
    </row>
    <row r="7157" spans="1:19" x14ac:dyDescent="0.25">
      <c r="A7157" s="44">
        <v>2022</v>
      </c>
      <c r="B7157" s="44" t="s">
        <v>62</v>
      </c>
      <c r="C7157" s="48" t="s">
        <v>63</v>
      </c>
      <c r="D7157" s="44">
        <v>7156</v>
      </c>
      <c r="E7157" s="50">
        <v>44753.96875</v>
      </c>
      <c r="F7157" s="48">
        <v>-0.05</v>
      </c>
      <c r="G7157" s="48">
        <v>26.48</v>
      </c>
      <c r="H7157" s="48">
        <v>-0.05</v>
      </c>
      <c r="I7157" s="48">
        <v>-0.7</v>
      </c>
      <c r="J7157" s="48">
        <f t="shared" si="827"/>
        <v>0</v>
      </c>
      <c r="K7157" s="44">
        <v>8</v>
      </c>
      <c r="L7157">
        <f t="shared" si="828"/>
        <v>0</v>
      </c>
      <c r="M7157">
        <f t="shared" si="825"/>
        <v>1</v>
      </c>
      <c r="N7157" s="46" t="s">
        <v>73</v>
      </c>
      <c r="O7157">
        <f t="shared" si="829"/>
        <v>0.14000000000000057</v>
      </c>
      <c r="P7157">
        <f t="shared" si="830"/>
        <v>0</v>
      </c>
      <c r="R7157" s="2">
        <f t="shared" si="831"/>
        <v>1.0416666664241347E-2</v>
      </c>
      <c r="S7157" s="4">
        <f t="shared" si="826"/>
        <v>44753.96875</v>
      </c>
    </row>
    <row r="7158" spans="1:19" x14ac:dyDescent="0.25">
      <c r="A7158" s="44">
        <v>2022</v>
      </c>
      <c r="B7158" s="44" t="s">
        <v>62</v>
      </c>
      <c r="C7158" s="48" t="s">
        <v>63</v>
      </c>
      <c r="D7158" s="44">
        <v>7157</v>
      </c>
      <c r="E7158" s="50">
        <v>44753.979166666664</v>
      </c>
      <c r="F7158" s="48">
        <v>-0.05</v>
      </c>
      <c r="G7158" s="48">
        <v>26.34</v>
      </c>
      <c r="H7158" s="48">
        <v>-0.05</v>
      </c>
      <c r="I7158" s="48">
        <v>-0.7</v>
      </c>
      <c r="J7158" s="48">
        <f t="shared" si="827"/>
        <v>0</v>
      </c>
      <c r="K7158" s="44">
        <v>8</v>
      </c>
      <c r="L7158">
        <f t="shared" si="828"/>
        <v>0</v>
      </c>
      <c r="M7158">
        <f t="shared" si="825"/>
        <v>1</v>
      </c>
      <c r="N7158" s="46" t="s">
        <v>73</v>
      </c>
      <c r="O7158">
        <f t="shared" si="829"/>
        <v>0.14000000000000057</v>
      </c>
      <c r="P7158">
        <f t="shared" si="830"/>
        <v>0</v>
      </c>
      <c r="R7158" s="2">
        <f t="shared" si="831"/>
        <v>1.0416666664241347E-2</v>
      </c>
      <c r="S7158" s="4">
        <f t="shared" si="826"/>
        <v>44753.979166666664</v>
      </c>
    </row>
    <row r="7159" spans="1:19" x14ac:dyDescent="0.25">
      <c r="A7159" s="44">
        <v>2022</v>
      </c>
      <c r="B7159" s="44" t="s">
        <v>62</v>
      </c>
      <c r="C7159" s="48" t="s">
        <v>63</v>
      </c>
      <c r="D7159" s="44">
        <v>7158</v>
      </c>
      <c r="E7159" s="50">
        <v>44753.989583333336</v>
      </c>
      <c r="F7159" s="48">
        <v>-0.05</v>
      </c>
      <c r="G7159" s="48">
        <v>26.2</v>
      </c>
      <c r="H7159" s="48">
        <v>-0.05</v>
      </c>
      <c r="I7159" s="48">
        <v>-0.6</v>
      </c>
      <c r="J7159" s="48">
        <f t="shared" si="827"/>
        <v>0</v>
      </c>
      <c r="K7159" s="44">
        <v>8</v>
      </c>
      <c r="L7159">
        <f t="shared" si="828"/>
        <v>0</v>
      </c>
      <c r="M7159">
        <f t="shared" si="825"/>
        <v>1</v>
      </c>
      <c r="N7159" s="46" t="s">
        <v>73</v>
      </c>
      <c r="O7159">
        <f t="shared" si="829"/>
        <v>9.9999999999997868E-2</v>
      </c>
      <c r="P7159">
        <f t="shared" si="830"/>
        <v>0</v>
      </c>
      <c r="R7159" s="2">
        <f t="shared" si="831"/>
        <v>1.0416666671517305E-2</v>
      </c>
      <c r="S7159" s="4">
        <f t="shared" si="826"/>
        <v>44753.989583333328</v>
      </c>
    </row>
    <row r="7160" spans="1:19" x14ac:dyDescent="0.25">
      <c r="A7160" s="44">
        <v>2022</v>
      </c>
      <c r="B7160" s="44" t="s">
        <v>62</v>
      </c>
      <c r="C7160" s="48" t="s">
        <v>63</v>
      </c>
      <c r="D7160" s="44">
        <v>7159</v>
      </c>
      <c r="E7160" s="50">
        <v>44754</v>
      </c>
      <c r="F7160" s="48">
        <v>-0.05</v>
      </c>
      <c r="G7160" s="48">
        <v>26.1</v>
      </c>
      <c r="H7160" s="48">
        <v>-0.05</v>
      </c>
      <c r="I7160" s="48">
        <v>-0.6</v>
      </c>
      <c r="J7160" s="48">
        <f t="shared" si="827"/>
        <v>0</v>
      </c>
      <c r="K7160" s="44">
        <v>8</v>
      </c>
      <c r="L7160">
        <f t="shared" si="828"/>
        <v>0</v>
      </c>
      <c r="M7160">
        <f t="shared" si="825"/>
        <v>1</v>
      </c>
      <c r="N7160" s="46" t="s">
        <v>73</v>
      </c>
      <c r="O7160">
        <f t="shared" si="829"/>
        <v>0.12000000000000099</v>
      </c>
      <c r="P7160">
        <f t="shared" si="830"/>
        <v>0</v>
      </c>
      <c r="R7160" s="2">
        <f t="shared" si="831"/>
        <v>1.0416666664241347E-2</v>
      </c>
      <c r="S7160" s="4">
        <f t="shared" si="826"/>
        <v>44754</v>
      </c>
    </row>
    <row r="7161" spans="1:19" x14ac:dyDescent="0.25">
      <c r="A7161" s="44">
        <v>2022</v>
      </c>
      <c r="B7161" s="44" t="s">
        <v>62</v>
      </c>
      <c r="C7161" s="48" t="s">
        <v>63</v>
      </c>
      <c r="D7161" s="48">
        <v>7160</v>
      </c>
      <c r="E7161" s="50">
        <v>44754.010416666664</v>
      </c>
      <c r="F7161" s="48">
        <v>-0.05</v>
      </c>
      <c r="G7161" s="48">
        <v>25.98</v>
      </c>
      <c r="H7161" s="48">
        <v>-0.05</v>
      </c>
      <c r="I7161" s="48">
        <v>-0.6</v>
      </c>
      <c r="J7161" s="48">
        <f t="shared" si="827"/>
        <v>0</v>
      </c>
      <c r="K7161" s="44">
        <v>8</v>
      </c>
      <c r="L7161">
        <f t="shared" si="828"/>
        <v>0</v>
      </c>
      <c r="M7161">
        <f t="shared" si="825"/>
        <v>1</v>
      </c>
      <c r="N7161" s="46" t="s">
        <v>73</v>
      </c>
      <c r="O7161">
        <f t="shared" si="829"/>
        <v>0.10000000000000142</v>
      </c>
      <c r="P7161">
        <f t="shared" si="830"/>
        <v>0</v>
      </c>
      <c r="R7161" s="2">
        <f t="shared" si="831"/>
        <v>1.0416666664241347E-2</v>
      </c>
      <c r="S7161" s="4">
        <f t="shared" si="826"/>
        <v>44754.010416666664</v>
      </c>
    </row>
    <row r="7162" spans="1:19" x14ac:dyDescent="0.25">
      <c r="A7162" s="44">
        <v>2022</v>
      </c>
      <c r="B7162" s="44" t="s">
        <v>62</v>
      </c>
      <c r="C7162" s="48" t="s">
        <v>63</v>
      </c>
      <c r="D7162" s="44">
        <v>7161</v>
      </c>
      <c r="E7162" s="50">
        <v>44754.020833333336</v>
      </c>
      <c r="F7162" s="48">
        <v>-0.05</v>
      </c>
      <c r="G7162" s="48">
        <v>25.88</v>
      </c>
      <c r="H7162" s="48">
        <v>-0.05</v>
      </c>
      <c r="I7162" s="48">
        <v>-0.6</v>
      </c>
      <c r="J7162" s="48">
        <f t="shared" si="827"/>
        <v>0</v>
      </c>
      <c r="K7162" s="44">
        <v>8</v>
      </c>
      <c r="L7162">
        <f t="shared" si="828"/>
        <v>0</v>
      </c>
      <c r="M7162">
        <f t="shared" si="825"/>
        <v>1</v>
      </c>
      <c r="N7162" s="46" t="s">
        <v>73</v>
      </c>
      <c r="O7162">
        <f t="shared" si="829"/>
        <v>0.11999999999999744</v>
      </c>
      <c r="P7162">
        <f t="shared" si="830"/>
        <v>0</v>
      </c>
      <c r="R7162" s="2">
        <f t="shared" si="831"/>
        <v>1.0416666671517305E-2</v>
      </c>
      <c r="S7162" s="4">
        <f t="shared" si="826"/>
        <v>44754.020833333328</v>
      </c>
    </row>
    <row r="7163" spans="1:19" x14ac:dyDescent="0.25">
      <c r="A7163" s="44">
        <v>2022</v>
      </c>
      <c r="B7163" s="44" t="s">
        <v>62</v>
      </c>
      <c r="C7163" s="48" t="s">
        <v>63</v>
      </c>
      <c r="D7163" s="48">
        <v>7162</v>
      </c>
      <c r="E7163" s="50">
        <v>44754.03125</v>
      </c>
      <c r="F7163" s="48">
        <v>-0.05</v>
      </c>
      <c r="G7163" s="48">
        <v>25.76</v>
      </c>
      <c r="H7163" s="48">
        <v>-0.05</v>
      </c>
      <c r="I7163" s="48">
        <v>-0.6</v>
      </c>
      <c r="J7163" s="48">
        <f t="shared" si="827"/>
        <v>0</v>
      </c>
      <c r="K7163" s="44">
        <v>8</v>
      </c>
      <c r="L7163">
        <f t="shared" si="828"/>
        <v>0</v>
      </c>
      <c r="M7163">
        <f t="shared" si="825"/>
        <v>1</v>
      </c>
      <c r="N7163" s="46" t="s">
        <v>73</v>
      </c>
      <c r="O7163">
        <f t="shared" si="829"/>
        <v>0.10000000000000142</v>
      </c>
      <c r="P7163">
        <f t="shared" si="830"/>
        <v>0</v>
      </c>
      <c r="R7163" s="2">
        <f t="shared" si="831"/>
        <v>1.0416666664241347E-2</v>
      </c>
      <c r="S7163" s="4">
        <f t="shared" si="826"/>
        <v>44754.03125</v>
      </c>
    </row>
    <row r="7164" spans="1:19" x14ac:dyDescent="0.25">
      <c r="A7164" s="44">
        <v>2022</v>
      </c>
      <c r="B7164" s="44" t="s">
        <v>62</v>
      </c>
      <c r="C7164" s="48" t="s">
        <v>63</v>
      </c>
      <c r="D7164" s="44">
        <v>7163</v>
      </c>
      <c r="E7164" s="50">
        <v>44754.041666666664</v>
      </c>
      <c r="F7164" s="48">
        <v>-0.05</v>
      </c>
      <c r="G7164" s="48">
        <v>25.66</v>
      </c>
      <c r="H7164" s="48">
        <v>-0.05</v>
      </c>
      <c r="I7164" s="48">
        <v>-0.6</v>
      </c>
      <c r="J7164" s="48">
        <f t="shared" si="827"/>
        <v>0</v>
      </c>
      <c r="K7164" s="44">
        <v>8</v>
      </c>
      <c r="L7164">
        <f t="shared" si="828"/>
        <v>0</v>
      </c>
      <c r="M7164">
        <f t="shared" si="825"/>
        <v>1</v>
      </c>
      <c r="N7164" s="46" t="s">
        <v>73</v>
      </c>
      <c r="O7164">
        <f t="shared" si="829"/>
        <v>0.12000000000000099</v>
      </c>
      <c r="P7164">
        <f t="shared" si="830"/>
        <v>0</v>
      </c>
      <c r="R7164" s="2">
        <f t="shared" si="831"/>
        <v>1.0416666664241347E-2</v>
      </c>
      <c r="S7164" s="4">
        <f t="shared" si="826"/>
        <v>44754.041666666664</v>
      </c>
    </row>
    <row r="7165" spans="1:19" x14ac:dyDescent="0.25">
      <c r="A7165" s="44">
        <v>2022</v>
      </c>
      <c r="B7165" s="44" t="s">
        <v>62</v>
      </c>
      <c r="C7165" s="48" t="s">
        <v>63</v>
      </c>
      <c r="D7165" s="44">
        <v>7164</v>
      </c>
      <c r="E7165" s="50">
        <v>44754.052083333336</v>
      </c>
      <c r="F7165" s="48">
        <v>-0.05</v>
      </c>
      <c r="G7165" s="48">
        <v>25.54</v>
      </c>
      <c r="H7165" s="48">
        <v>-0.05</v>
      </c>
      <c r="I7165" s="48">
        <v>-0.6</v>
      </c>
      <c r="J7165" s="48">
        <f t="shared" si="827"/>
        <v>0</v>
      </c>
      <c r="K7165" s="44">
        <v>8</v>
      </c>
      <c r="L7165">
        <f t="shared" si="828"/>
        <v>0</v>
      </c>
      <c r="M7165">
        <f t="shared" si="825"/>
        <v>1</v>
      </c>
      <c r="N7165" s="46" t="s">
        <v>73</v>
      </c>
      <c r="O7165">
        <f t="shared" si="829"/>
        <v>9.9999999999997868E-2</v>
      </c>
      <c r="P7165">
        <f t="shared" si="830"/>
        <v>0</v>
      </c>
      <c r="R7165" s="2">
        <f t="shared" si="831"/>
        <v>1.0416666671517305E-2</v>
      </c>
      <c r="S7165" s="4">
        <f t="shared" si="826"/>
        <v>44754.052083333328</v>
      </c>
    </row>
    <row r="7166" spans="1:19" x14ac:dyDescent="0.25">
      <c r="A7166" s="44">
        <v>2022</v>
      </c>
      <c r="B7166" s="44" t="s">
        <v>62</v>
      </c>
      <c r="C7166" s="48" t="s">
        <v>63</v>
      </c>
      <c r="D7166" s="44">
        <v>7165</v>
      </c>
      <c r="E7166" s="50">
        <v>44754.0625</v>
      </c>
      <c r="F7166" s="48">
        <v>-0.05</v>
      </c>
      <c r="G7166" s="48">
        <v>25.44</v>
      </c>
      <c r="H7166" s="48">
        <v>-0.05</v>
      </c>
      <c r="I7166" s="48">
        <v>-0.6</v>
      </c>
      <c r="J7166" s="48">
        <f t="shared" si="827"/>
        <v>0</v>
      </c>
      <c r="K7166" s="44">
        <v>8</v>
      </c>
      <c r="L7166">
        <f t="shared" si="828"/>
        <v>0</v>
      </c>
      <c r="M7166">
        <f t="shared" si="825"/>
        <v>1</v>
      </c>
      <c r="N7166" s="46" t="s">
        <v>73</v>
      </c>
      <c r="O7166">
        <f t="shared" si="829"/>
        <v>0.12000000000000099</v>
      </c>
      <c r="P7166">
        <f t="shared" si="830"/>
        <v>0</v>
      </c>
      <c r="R7166" s="2">
        <f t="shared" si="831"/>
        <v>1.0416666664241347E-2</v>
      </c>
      <c r="S7166" s="4">
        <f t="shared" si="826"/>
        <v>44754.0625</v>
      </c>
    </row>
    <row r="7167" spans="1:19" x14ac:dyDescent="0.25">
      <c r="A7167" s="44">
        <v>2022</v>
      </c>
      <c r="B7167" s="44" t="s">
        <v>62</v>
      </c>
      <c r="C7167" s="48" t="s">
        <v>63</v>
      </c>
      <c r="D7167" s="44">
        <v>7166</v>
      </c>
      <c r="E7167" s="50">
        <v>44754.072916666664</v>
      </c>
      <c r="F7167" s="48">
        <v>-0.05</v>
      </c>
      <c r="G7167" s="48">
        <v>25.32</v>
      </c>
      <c r="H7167" s="48">
        <v>-0.05</v>
      </c>
      <c r="I7167" s="48">
        <v>-0.6</v>
      </c>
      <c r="J7167" s="48">
        <f t="shared" si="827"/>
        <v>0</v>
      </c>
      <c r="K7167" s="44">
        <v>8</v>
      </c>
      <c r="L7167">
        <f t="shared" si="828"/>
        <v>0</v>
      </c>
      <c r="M7167">
        <f t="shared" ref="M7167:M7230" si="832">COUNTIF(J7167:L7167,"&gt;0")</f>
        <v>1</v>
      </c>
      <c r="N7167" s="46" t="s">
        <v>73</v>
      </c>
      <c r="O7167">
        <f t="shared" si="829"/>
        <v>0.12000000000000099</v>
      </c>
      <c r="P7167">
        <f t="shared" si="830"/>
        <v>0</v>
      </c>
      <c r="R7167" s="2">
        <f t="shared" si="831"/>
        <v>1.0416666664241347E-2</v>
      </c>
      <c r="S7167" s="4">
        <f t="shared" si="826"/>
        <v>44754.072916666664</v>
      </c>
    </row>
    <row r="7168" spans="1:19" x14ac:dyDescent="0.25">
      <c r="A7168" s="44">
        <v>2022</v>
      </c>
      <c r="B7168" s="44" t="s">
        <v>62</v>
      </c>
      <c r="C7168" s="48" t="s">
        <v>63</v>
      </c>
      <c r="D7168" s="44">
        <v>7167</v>
      </c>
      <c r="E7168" s="50">
        <v>44754.083333333336</v>
      </c>
      <c r="F7168" s="48">
        <v>-0.05</v>
      </c>
      <c r="G7168" s="48">
        <v>25.2</v>
      </c>
      <c r="H7168" s="48">
        <v>-0.05</v>
      </c>
      <c r="I7168" s="48">
        <v>-0.6</v>
      </c>
      <c r="J7168" s="48">
        <f t="shared" si="827"/>
        <v>0</v>
      </c>
      <c r="K7168" s="44">
        <v>8</v>
      </c>
      <c r="L7168">
        <f t="shared" si="828"/>
        <v>0</v>
      </c>
      <c r="M7168">
        <f t="shared" si="832"/>
        <v>1</v>
      </c>
      <c r="N7168" s="46" t="s">
        <v>73</v>
      </c>
      <c r="O7168">
        <f t="shared" si="829"/>
        <v>0.14000000000000057</v>
      </c>
      <c r="P7168">
        <f t="shared" si="830"/>
        <v>0</v>
      </c>
      <c r="R7168" s="2">
        <f t="shared" si="831"/>
        <v>1.0416666671517305E-2</v>
      </c>
      <c r="S7168" s="4">
        <f t="shared" si="826"/>
        <v>44754.083333333328</v>
      </c>
    </row>
    <row r="7169" spans="1:19" x14ac:dyDescent="0.25">
      <c r="A7169" s="44">
        <v>2022</v>
      </c>
      <c r="B7169" s="44" t="s">
        <v>62</v>
      </c>
      <c r="C7169" s="48" t="s">
        <v>63</v>
      </c>
      <c r="D7169" s="44">
        <v>7168</v>
      </c>
      <c r="E7169" s="50">
        <v>44754.09375</v>
      </c>
      <c r="F7169" s="48">
        <v>-0.05</v>
      </c>
      <c r="G7169" s="48">
        <v>25.06</v>
      </c>
      <c r="H7169" s="48">
        <v>-0.05</v>
      </c>
      <c r="I7169" s="48">
        <v>-0.6</v>
      </c>
      <c r="J7169" s="48">
        <f t="shared" si="827"/>
        <v>0</v>
      </c>
      <c r="K7169" s="44">
        <v>8</v>
      </c>
      <c r="L7169">
        <f t="shared" si="828"/>
        <v>0</v>
      </c>
      <c r="M7169">
        <f t="shared" si="832"/>
        <v>1</v>
      </c>
      <c r="N7169" s="46" t="s">
        <v>73</v>
      </c>
      <c r="O7169">
        <f t="shared" si="829"/>
        <v>0.11999999999999744</v>
      </c>
      <c r="P7169">
        <f t="shared" si="830"/>
        <v>0</v>
      </c>
      <c r="R7169" s="2">
        <f t="shared" si="831"/>
        <v>1.0416666664241347E-2</v>
      </c>
      <c r="S7169" s="4">
        <f t="shared" si="826"/>
        <v>44754.09375</v>
      </c>
    </row>
    <row r="7170" spans="1:19" x14ac:dyDescent="0.25">
      <c r="A7170" s="44">
        <v>2022</v>
      </c>
      <c r="B7170" s="44" t="s">
        <v>62</v>
      </c>
      <c r="C7170" s="48" t="s">
        <v>63</v>
      </c>
      <c r="D7170" s="44">
        <v>7169</v>
      </c>
      <c r="E7170" s="50">
        <v>44754.104166666664</v>
      </c>
      <c r="F7170" s="48">
        <v>-0.05</v>
      </c>
      <c r="G7170" s="48">
        <v>24.94</v>
      </c>
      <c r="H7170" s="48">
        <v>-0.05</v>
      </c>
      <c r="I7170" s="48">
        <v>-0.6</v>
      </c>
      <c r="J7170" s="48">
        <f t="shared" si="827"/>
        <v>0</v>
      </c>
      <c r="K7170" s="44">
        <v>8</v>
      </c>
      <c r="L7170">
        <f t="shared" si="828"/>
        <v>0</v>
      </c>
      <c r="M7170">
        <f t="shared" si="832"/>
        <v>1</v>
      </c>
      <c r="N7170" s="46" t="s">
        <v>73</v>
      </c>
      <c r="O7170">
        <f t="shared" si="829"/>
        <v>0.12000000000000099</v>
      </c>
      <c r="P7170">
        <f t="shared" si="830"/>
        <v>0</v>
      </c>
      <c r="R7170" s="2">
        <f t="shared" si="831"/>
        <v>1.0416666664241347E-2</v>
      </c>
      <c r="S7170" s="4">
        <f t="shared" ref="S7170:S7233" si="833">MROUND(E7170,"0:15")</f>
        <v>44754.104166666664</v>
      </c>
    </row>
    <row r="7171" spans="1:19" x14ac:dyDescent="0.25">
      <c r="A7171" s="44">
        <v>2022</v>
      </c>
      <c r="B7171" s="44" t="s">
        <v>62</v>
      </c>
      <c r="C7171" s="48" t="s">
        <v>63</v>
      </c>
      <c r="D7171" s="44">
        <v>7170</v>
      </c>
      <c r="E7171" s="50">
        <v>44754.114583333336</v>
      </c>
      <c r="F7171" s="48">
        <v>-0.05</v>
      </c>
      <c r="G7171" s="48">
        <v>24.82</v>
      </c>
      <c r="H7171" s="48">
        <v>-0.05</v>
      </c>
      <c r="I7171" s="48">
        <v>-0.6</v>
      </c>
      <c r="J7171" s="48">
        <f t="shared" ref="J7171:J7234" si="834">IF(G7171="",0.5,IF(G7171&lt;=0,2,IF(G7171&gt;=40,2, IF(AND(G7171&gt;0,G7171&lt;1),5,IF(AND(G7171&gt;35,G7171&lt;40),5,IF(O7171&gt;=1.5,1.5,0))))))</f>
        <v>0</v>
      </c>
      <c r="K7171" s="44">
        <v>8</v>
      </c>
      <c r="L7171">
        <f t="shared" ref="L7171:L7234" si="835">IF(A7171="",0.5,IF(B7171="",0.5,IF(C7171="",0.5,IF(E7171="",0.5,IF(Q7171="Y",0.01,0)))))</f>
        <v>0</v>
      </c>
      <c r="M7171">
        <f t="shared" si="832"/>
        <v>1</v>
      </c>
      <c r="N7171" s="46" t="s">
        <v>73</v>
      </c>
      <c r="O7171">
        <f t="shared" ref="O7171:O7234" si="836">IF(G7171="","",ABS(G7172-G7171))</f>
        <v>8.0000000000001847E-2</v>
      </c>
      <c r="P7171">
        <f t="shared" ref="P7171:P7234" si="837">IF(H7171="","",ABS(H7172-H7171))</f>
        <v>0</v>
      </c>
      <c r="R7171" s="2">
        <f t="shared" ref="R7171:R7234" si="838">E7171-E7170</f>
        <v>1.0416666671517305E-2</v>
      </c>
      <c r="S7171" s="4">
        <f t="shared" si="833"/>
        <v>44754.114583333328</v>
      </c>
    </row>
    <row r="7172" spans="1:19" x14ac:dyDescent="0.25">
      <c r="A7172" s="44">
        <v>2022</v>
      </c>
      <c r="B7172" s="44" t="s">
        <v>62</v>
      </c>
      <c r="C7172" s="48" t="s">
        <v>63</v>
      </c>
      <c r="D7172" s="48">
        <v>7171</v>
      </c>
      <c r="E7172" s="50">
        <v>44754.125</v>
      </c>
      <c r="F7172" s="48">
        <v>-0.05</v>
      </c>
      <c r="G7172" s="48">
        <v>24.74</v>
      </c>
      <c r="H7172" s="48">
        <v>-0.05</v>
      </c>
      <c r="I7172" s="48">
        <v>-0.6</v>
      </c>
      <c r="J7172" s="48">
        <f t="shared" si="834"/>
        <v>0</v>
      </c>
      <c r="K7172" s="44">
        <v>8</v>
      </c>
      <c r="L7172">
        <f t="shared" si="835"/>
        <v>0</v>
      </c>
      <c r="M7172">
        <f t="shared" si="832"/>
        <v>1</v>
      </c>
      <c r="N7172" s="46" t="s">
        <v>73</v>
      </c>
      <c r="O7172">
        <f t="shared" si="836"/>
        <v>0.11999999999999744</v>
      </c>
      <c r="P7172">
        <f t="shared" si="837"/>
        <v>0</v>
      </c>
      <c r="R7172" s="2">
        <f t="shared" si="838"/>
        <v>1.0416666664241347E-2</v>
      </c>
      <c r="S7172" s="4">
        <f t="shared" si="833"/>
        <v>44754.125</v>
      </c>
    </row>
    <row r="7173" spans="1:19" x14ac:dyDescent="0.25">
      <c r="A7173" s="44">
        <v>2022</v>
      </c>
      <c r="B7173" s="44" t="s">
        <v>62</v>
      </c>
      <c r="C7173" s="48" t="s">
        <v>63</v>
      </c>
      <c r="D7173" s="44">
        <v>7172</v>
      </c>
      <c r="E7173" s="50">
        <v>44754.135416666664</v>
      </c>
      <c r="F7173" s="48">
        <v>-0.05</v>
      </c>
      <c r="G7173" s="48">
        <v>24.62</v>
      </c>
      <c r="H7173" s="48">
        <v>-0.05</v>
      </c>
      <c r="I7173" s="48">
        <v>-0.6</v>
      </c>
      <c r="J7173" s="48">
        <f t="shared" si="834"/>
        <v>0</v>
      </c>
      <c r="K7173" s="44">
        <v>8</v>
      </c>
      <c r="L7173">
        <f t="shared" si="835"/>
        <v>0</v>
      </c>
      <c r="M7173">
        <f t="shared" si="832"/>
        <v>1</v>
      </c>
      <c r="N7173" s="46" t="s">
        <v>73</v>
      </c>
      <c r="O7173">
        <f t="shared" si="836"/>
        <v>0.10000000000000142</v>
      </c>
      <c r="P7173">
        <f t="shared" si="837"/>
        <v>0</v>
      </c>
      <c r="R7173" s="2">
        <f t="shared" si="838"/>
        <v>1.0416666664241347E-2</v>
      </c>
      <c r="S7173" s="4">
        <f t="shared" si="833"/>
        <v>44754.135416666664</v>
      </c>
    </row>
    <row r="7174" spans="1:19" x14ac:dyDescent="0.25">
      <c r="A7174" s="44">
        <v>2022</v>
      </c>
      <c r="B7174" s="44" t="s">
        <v>62</v>
      </c>
      <c r="C7174" s="48" t="s">
        <v>63</v>
      </c>
      <c r="D7174" s="48">
        <v>7173</v>
      </c>
      <c r="E7174" s="50">
        <v>44754.145833333336</v>
      </c>
      <c r="F7174" s="48">
        <v>-0.05</v>
      </c>
      <c r="G7174" s="48">
        <v>24.52</v>
      </c>
      <c r="H7174" s="48">
        <v>-0.05</v>
      </c>
      <c r="I7174" s="48">
        <v>-0.6</v>
      </c>
      <c r="J7174" s="48">
        <f t="shared" si="834"/>
        <v>0</v>
      </c>
      <c r="K7174" s="44">
        <v>8</v>
      </c>
      <c r="L7174">
        <f t="shared" si="835"/>
        <v>0</v>
      </c>
      <c r="M7174">
        <f t="shared" si="832"/>
        <v>1</v>
      </c>
      <c r="N7174" s="46" t="s">
        <v>73</v>
      </c>
      <c r="O7174">
        <f t="shared" si="836"/>
        <v>0.12000000000000099</v>
      </c>
      <c r="P7174">
        <f t="shared" si="837"/>
        <v>0</v>
      </c>
      <c r="R7174" s="2">
        <f t="shared" si="838"/>
        <v>1.0416666671517305E-2</v>
      </c>
      <c r="S7174" s="4">
        <f t="shared" si="833"/>
        <v>44754.145833333328</v>
      </c>
    </row>
    <row r="7175" spans="1:19" x14ac:dyDescent="0.25">
      <c r="A7175" s="44">
        <v>2022</v>
      </c>
      <c r="B7175" s="44" t="s">
        <v>62</v>
      </c>
      <c r="C7175" s="48" t="s">
        <v>63</v>
      </c>
      <c r="D7175" s="44">
        <v>7174</v>
      </c>
      <c r="E7175" s="50">
        <v>44754.15625</v>
      </c>
      <c r="F7175" s="48">
        <v>-0.05</v>
      </c>
      <c r="G7175" s="48">
        <v>24.4</v>
      </c>
      <c r="H7175" s="48">
        <v>-0.05</v>
      </c>
      <c r="I7175" s="48">
        <v>-0.6</v>
      </c>
      <c r="J7175" s="48">
        <f t="shared" si="834"/>
        <v>0</v>
      </c>
      <c r="K7175" s="44">
        <v>8</v>
      </c>
      <c r="L7175">
        <f t="shared" si="835"/>
        <v>0</v>
      </c>
      <c r="M7175">
        <f t="shared" si="832"/>
        <v>1</v>
      </c>
      <c r="N7175" s="46" t="s">
        <v>73</v>
      </c>
      <c r="O7175">
        <f t="shared" si="836"/>
        <v>0.11999999999999744</v>
      </c>
      <c r="P7175">
        <f t="shared" si="837"/>
        <v>0</v>
      </c>
      <c r="R7175" s="2">
        <f t="shared" si="838"/>
        <v>1.0416666664241347E-2</v>
      </c>
      <c r="S7175" s="4">
        <f t="shared" si="833"/>
        <v>44754.15625</v>
      </c>
    </row>
    <row r="7176" spans="1:19" x14ac:dyDescent="0.25">
      <c r="A7176" s="44">
        <v>2022</v>
      </c>
      <c r="B7176" s="44" t="s">
        <v>62</v>
      </c>
      <c r="C7176" s="48" t="s">
        <v>63</v>
      </c>
      <c r="D7176" s="44">
        <v>7175</v>
      </c>
      <c r="E7176" s="50">
        <v>44754.166666666664</v>
      </c>
      <c r="F7176" s="48">
        <v>-0.05</v>
      </c>
      <c r="G7176" s="48">
        <v>24.28</v>
      </c>
      <c r="H7176" s="48">
        <v>-0.05</v>
      </c>
      <c r="I7176" s="48">
        <v>-0.6</v>
      </c>
      <c r="J7176" s="48">
        <f t="shared" si="834"/>
        <v>0</v>
      </c>
      <c r="K7176" s="44">
        <v>8</v>
      </c>
      <c r="L7176">
        <f t="shared" si="835"/>
        <v>0</v>
      </c>
      <c r="M7176">
        <f t="shared" si="832"/>
        <v>1</v>
      </c>
      <c r="N7176" s="46" t="s">
        <v>73</v>
      </c>
      <c r="O7176">
        <f t="shared" si="836"/>
        <v>0.14000000000000057</v>
      </c>
      <c r="P7176">
        <f t="shared" si="837"/>
        <v>0</v>
      </c>
      <c r="R7176" s="2">
        <f t="shared" si="838"/>
        <v>1.0416666664241347E-2</v>
      </c>
      <c r="S7176" s="4">
        <f t="shared" si="833"/>
        <v>44754.166666666664</v>
      </c>
    </row>
    <row r="7177" spans="1:19" x14ac:dyDescent="0.25">
      <c r="A7177" s="44">
        <v>2022</v>
      </c>
      <c r="B7177" s="44" t="s">
        <v>62</v>
      </c>
      <c r="C7177" s="48" t="s">
        <v>63</v>
      </c>
      <c r="D7177" s="44">
        <v>7176</v>
      </c>
      <c r="E7177" s="50">
        <v>44754.177083333336</v>
      </c>
      <c r="F7177" s="48">
        <v>-0.05</v>
      </c>
      <c r="G7177" s="48">
        <v>24.14</v>
      </c>
      <c r="H7177" s="48">
        <v>-0.05</v>
      </c>
      <c r="I7177" s="48">
        <v>-0.6</v>
      </c>
      <c r="J7177" s="48">
        <f t="shared" si="834"/>
        <v>0</v>
      </c>
      <c r="K7177" s="44">
        <v>8</v>
      </c>
      <c r="L7177">
        <f t="shared" si="835"/>
        <v>0</v>
      </c>
      <c r="M7177">
        <f t="shared" si="832"/>
        <v>1</v>
      </c>
      <c r="N7177" s="46" t="s">
        <v>73</v>
      </c>
      <c r="O7177">
        <f t="shared" si="836"/>
        <v>0.16000000000000014</v>
      </c>
      <c r="P7177">
        <f t="shared" si="837"/>
        <v>0</v>
      </c>
      <c r="R7177" s="2">
        <f t="shared" si="838"/>
        <v>1.0416666671517305E-2</v>
      </c>
      <c r="S7177" s="4">
        <f t="shared" si="833"/>
        <v>44754.177083333328</v>
      </c>
    </row>
    <row r="7178" spans="1:19" x14ac:dyDescent="0.25">
      <c r="A7178" s="44">
        <v>2022</v>
      </c>
      <c r="B7178" s="44" t="s">
        <v>62</v>
      </c>
      <c r="C7178" s="48" t="s">
        <v>63</v>
      </c>
      <c r="D7178" s="44">
        <v>7177</v>
      </c>
      <c r="E7178" s="50">
        <v>44754.1875</v>
      </c>
      <c r="F7178" s="48">
        <v>-0.05</v>
      </c>
      <c r="G7178" s="48">
        <v>23.98</v>
      </c>
      <c r="H7178" s="48">
        <v>-0.05</v>
      </c>
      <c r="I7178" s="48">
        <v>-0.6</v>
      </c>
      <c r="J7178" s="48">
        <f t="shared" si="834"/>
        <v>0</v>
      </c>
      <c r="K7178" s="44">
        <v>8</v>
      </c>
      <c r="L7178">
        <f t="shared" si="835"/>
        <v>0</v>
      </c>
      <c r="M7178">
        <f t="shared" si="832"/>
        <v>1</v>
      </c>
      <c r="N7178" s="46" t="s">
        <v>73</v>
      </c>
      <c r="O7178">
        <f t="shared" si="836"/>
        <v>8.0000000000001847E-2</v>
      </c>
      <c r="P7178">
        <f t="shared" si="837"/>
        <v>0</v>
      </c>
      <c r="R7178" s="2">
        <f t="shared" si="838"/>
        <v>1.0416666664241347E-2</v>
      </c>
      <c r="S7178" s="4">
        <f t="shared" si="833"/>
        <v>44754.1875</v>
      </c>
    </row>
    <row r="7179" spans="1:19" x14ac:dyDescent="0.25">
      <c r="A7179" s="44">
        <v>2022</v>
      </c>
      <c r="B7179" s="44" t="s">
        <v>62</v>
      </c>
      <c r="C7179" s="48" t="s">
        <v>63</v>
      </c>
      <c r="D7179" s="44">
        <v>7178</v>
      </c>
      <c r="E7179" s="50">
        <v>44754.197916666664</v>
      </c>
      <c r="F7179" s="48">
        <v>-0.05</v>
      </c>
      <c r="G7179" s="48">
        <v>23.9</v>
      </c>
      <c r="H7179" s="48">
        <v>-0.05</v>
      </c>
      <c r="I7179" s="48">
        <v>-0.6</v>
      </c>
      <c r="J7179" s="48">
        <f t="shared" si="834"/>
        <v>0</v>
      </c>
      <c r="K7179" s="44">
        <v>8</v>
      </c>
      <c r="L7179">
        <f t="shared" si="835"/>
        <v>0</v>
      </c>
      <c r="M7179">
        <f t="shared" si="832"/>
        <v>1</v>
      </c>
      <c r="N7179" s="46" t="s">
        <v>73</v>
      </c>
      <c r="O7179">
        <f t="shared" si="836"/>
        <v>7.9999999999998295E-2</v>
      </c>
      <c r="P7179">
        <f t="shared" si="837"/>
        <v>0</v>
      </c>
      <c r="R7179" s="2">
        <f t="shared" si="838"/>
        <v>1.0416666664241347E-2</v>
      </c>
      <c r="S7179" s="4">
        <f t="shared" si="833"/>
        <v>44754.197916666664</v>
      </c>
    </row>
    <row r="7180" spans="1:19" x14ac:dyDescent="0.25">
      <c r="A7180" s="44">
        <v>2022</v>
      </c>
      <c r="B7180" s="44" t="s">
        <v>62</v>
      </c>
      <c r="C7180" s="48" t="s">
        <v>63</v>
      </c>
      <c r="D7180" s="44">
        <v>7179</v>
      </c>
      <c r="E7180" s="50">
        <v>44754.208333333336</v>
      </c>
      <c r="F7180" s="48">
        <v>-0.05</v>
      </c>
      <c r="G7180" s="48">
        <v>23.82</v>
      </c>
      <c r="H7180" s="48">
        <v>-0.05</v>
      </c>
      <c r="I7180" s="48">
        <v>-0.6</v>
      </c>
      <c r="J7180" s="48">
        <f t="shared" si="834"/>
        <v>0</v>
      </c>
      <c r="K7180" s="44">
        <v>8</v>
      </c>
      <c r="L7180">
        <f t="shared" si="835"/>
        <v>0</v>
      </c>
      <c r="M7180">
        <f t="shared" si="832"/>
        <v>1</v>
      </c>
      <c r="N7180" s="46" t="s">
        <v>73</v>
      </c>
      <c r="O7180">
        <f t="shared" si="836"/>
        <v>0.10000000000000142</v>
      </c>
      <c r="P7180">
        <f t="shared" si="837"/>
        <v>0</v>
      </c>
      <c r="R7180" s="2">
        <f t="shared" si="838"/>
        <v>1.0416666671517305E-2</v>
      </c>
      <c r="S7180" s="4">
        <f t="shared" si="833"/>
        <v>44754.208333333328</v>
      </c>
    </row>
    <row r="7181" spans="1:19" x14ac:dyDescent="0.25">
      <c r="A7181" s="44">
        <v>2022</v>
      </c>
      <c r="B7181" s="44" t="s">
        <v>62</v>
      </c>
      <c r="C7181" s="48" t="s">
        <v>63</v>
      </c>
      <c r="D7181" s="44">
        <v>7180</v>
      </c>
      <c r="E7181" s="50">
        <v>44754.21875</v>
      </c>
      <c r="F7181" s="48">
        <v>-0.05</v>
      </c>
      <c r="G7181" s="48">
        <v>23.72</v>
      </c>
      <c r="H7181" s="48">
        <v>-0.05</v>
      </c>
      <c r="I7181" s="48">
        <v>-0.6</v>
      </c>
      <c r="J7181" s="48">
        <f t="shared" si="834"/>
        <v>0</v>
      </c>
      <c r="K7181" s="44">
        <v>8</v>
      </c>
      <c r="L7181">
        <f t="shared" si="835"/>
        <v>0</v>
      </c>
      <c r="M7181">
        <f t="shared" si="832"/>
        <v>1</v>
      </c>
      <c r="N7181" s="46" t="s">
        <v>73</v>
      </c>
      <c r="O7181">
        <f t="shared" si="836"/>
        <v>9.9999999999997868E-2</v>
      </c>
      <c r="P7181">
        <f t="shared" si="837"/>
        <v>0</v>
      </c>
      <c r="R7181" s="2">
        <f t="shared" si="838"/>
        <v>1.0416666664241347E-2</v>
      </c>
      <c r="S7181" s="4">
        <f t="shared" si="833"/>
        <v>44754.21875</v>
      </c>
    </row>
    <row r="7182" spans="1:19" x14ac:dyDescent="0.25">
      <c r="A7182" s="44">
        <v>2022</v>
      </c>
      <c r="B7182" s="44" t="s">
        <v>62</v>
      </c>
      <c r="C7182" s="48" t="s">
        <v>63</v>
      </c>
      <c r="D7182" s="44">
        <v>7181</v>
      </c>
      <c r="E7182" s="50">
        <v>44754.229166666664</v>
      </c>
      <c r="F7182" s="48">
        <v>-0.05</v>
      </c>
      <c r="G7182" s="48">
        <v>23.62</v>
      </c>
      <c r="H7182" s="48">
        <v>-0.05</v>
      </c>
      <c r="I7182" s="48">
        <v>-0.6</v>
      </c>
      <c r="J7182" s="48">
        <f t="shared" si="834"/>
        <v>0</v>
      </c>
      <c r="K7182" s="44">
        <v>8</v>
      </c>
      <c r="L7182">
        <f t="shared" si="835"/>
        <v>0</v>
      </c>
      <c r="M7182">
        <f t="shared" si="832"/>
        <v>1</v>
      </c>
      <c r="N7182" s="46" t="s">
        <v>73</v>
      </c>
      <c r="O7182">
        <f t="shared" si="836"/>
        <v>0.12000000000000099</v>
      </c>
      <c r="P7182">
        <f t="shared" si="837"/>
        <v>0</v>
      </c>
      <c r="R7182" s="2">
        <f t="shared" si="838"/>
        <v>1.0416666664241347E-2</v>
      </c>
      <c r="S7182" s="4">
        <f t="shared" si="833"/>
        <v>44754.229166666664</v>
      </c>
    </row>
    <row r="7183" spans="1:19" x14ac:dyDescent="0.25">
      <c r="A7183" s="44">
        <v>2022</v>
      </c>
      <c r="B7183" s="44" t="s">
        <v>62</v>
      </c>
      <c r="C7183" s="48" t="s">
        <v>63</v>
      </c>
      <c r="D7183" s="48">
        <v>7182</v>
      </c>
      <c r="E7183" s="50">
        <v>44754.239583333336</v>
      </c>
      <c r="F7183" s="48">
        <v>-0.05</v>
      </c>
      <c r="G7183" s="48">
        <v>23.5</v>
      </c>
      <c r="H7183" s="48">
        <v>-0.05</v>
      </c>
      <c r="I7183" s="48">
        <v>-0.6</v>
      </c>
      <c r="J7183" s="48">
        <f t="shared" si="834"/>
        <v>0</v>
      </c>
      <c r="K7183" s="44">
        <v>8</v>
      </c>
      <c r="L7183">
        <f t="shared" si="835"/>
        <v>0</v>
      </c>
      <c r="M7183">
        <f t="shared" si="832"/>
        <v>1</v>
      </c>
      <c r="N7183" s="46" t="s">
        <v>73</v>
      </c>
      <c r="O7183">
        <f t="shared" si="836"/>
        <v>0.10000000000000142</v>
      </c>
      <c r="P7183">
        <f t="shared" si="837"/>
        <v>0</v>
      </c>
      <c r="R7183" s="2">
        <f t="shared" si="838"/>
        <v>1.0416666671517305E-2</v>
      </c>
      <c r="S7183" s="4">
        <f t="shared" si="833"/>
        <v>44754.239583333328</v>
      </c>
    </row>
    <row r="7184" spans="1:19" x14ac:dyDescent="0.25">
      <c r="A7184" s="44">
        <v>2022</v>
      </c>
      <c r="B7184" s="44" t="s">
        <v>62</v>
      </c>
      <c r="C7184" s="48" t="s">
        <v>63</v>
      </c>
      <c r="D7184" s="44">
        <v>7183</v>
      </c>
      <c r="E7184" s="50">
        <v>44754.25</v>
      </c>
      <c r="F7184" s="48">
        <v>-0.05</v>
      </c>
      <c r="G7184" s="48">
        <v>23.4</v>
      </c>
      <c r="H7184" s="48">
        <v>-0.05</v>
      </c>
      <c r="I7184" s="48">
        <v>-0.6</v>
      </c>
      <c r="J7184" s="48">
        <f t="shared" si="834"/>
        <v>0</v>
      </c>
      <c r="K7184" s="44">
        <v>8</v>
      </c>
      <c r="L7184">
        <f t="shared" si="835"/>
        <v>0</v>
      </c>
      <c r="M7184">
        <f t="shared" si="832"/>
        <v>1</v>
      </c>
      <c r="N7184" s="46" t="s">
        <v>73</v>
      </c>
      <c r="O7184">
        <f t="shared" si="836"/>
        <v>0.11999999999999744</v>
      </c>
      <c r="P7184">
        <f t="shared" si="837"/>
        <v>0</v>
      </c>
      <c r="R7184" s="2">
        <f t="shared" si="838"/>
        <v>1.0416666664241347E-2</v>
      </c>
      <c r="S7184" s="4">
        <f t="shared" si="833"/>
        <v>44754.25</v>
      </c>
    </row>
    <row r="7185" spans="1:19" x14ac:dyDescent="0.25">
      <c r="A7185" s="44">
        <v>2022</v>
      </c>
      <c r="B7185" s="44" t="s">
        <v>62</v>
      </c>
      <c r="C7185" s="48" t="s">
        <v>63</v>
      </c>
      <c r="D7185" s="48">
        <v>7184</v>
      </c>
      <c r="E7185" s="50">
        <v>44754.260416666664</v>
      </c>
      <c r="F7185" s="48">
        <v>-0.05</v>
      </c>
      <c r="G7185" s="48">
        <v>23.28</v>
      </c>
      <c r="H7185" s="48">
        <v>-0.05</v>
      </c>
      <c r="I7185" s="48">
        <v>-0.6</v>
      </c>
      <c r="J7185" s="48">
        <f t="shared" si="834"/>
        <v>0</v>
      </c>
      <c r="K7185" s="44">
        <v>8</v>
      </c>
      <c r="L7185">
        <f t="shared" si="835"/>
        <v>0</v>
      </c>
      <c r="M7185">
        <f t="shared" si="832"/>
        <v>1</v>
      </c>
      <c r="N7185" s="46" t="s">
        <v>73</v>
      </c>
      <c r="O7185">
        <f t="shared" si="836"/>
        <v>0.10000000000000142</v>
      </c>
      <c r="P7185">
        <f t="shared" si="837"/>
        <v>0</v>
      </c>
      <c r="R7185" s="2">
        <f t="shared" si="838"/>
        <v>1.0416666664241347E-2</v>
      </c>
      <c r="S7185" s="4">
        <f t="shared" si="833"/>
        <v>44754.260416666664</v>
      </c>
    </row>
    <row r="7186" spans="1:19" x14ac:dyDescent="0.25">
      <c r="A7186" s="44">
        <v>2022</v>
      </c>
      <c r="B7186" s="44" t="s">
        <v>62</v>
      </c>
      <c r="C7186" s="48" t="s">
        <v>63</v>
      </c>
      <c r="D7186" s="44">
        <v>7185</v>
      </c>
      <c r="E7186" s="50">
        <v>44754.270833333336</v>
      </c>
      <c r="F7186" s="48">
        <v>-0.05</v>
      </c>
      <c r="G7186" s="48">
        <v>23.18</v>
      </c>
      <c r="H7186" s="48">
        <v>-0.05</v>
      </c>
      <c r="I7186" s="48">
        <v>-0.6</v>
      </c>
      <c r="J7186" s="48">
        <f t="shared" si="834"/>
        <v>0</v>
      </c>
      <c r="K7186" s="44">
        <v>8</v>
      </c>
      <c r="L7186">
        <f t="shared" si="835"/>
        <v>0</v>
      </c>
      <c r="M7186">
        <f t="shared" si="832"/>
        <v>1</v>
      </c>
      <c r="N7186" s="46" t="s">
        <v>73</v>
      </c>
      <c r="O7186">
        <f t="shared" si="836"/>
        <v>0.10000000000000142</v>
      </c>
      <c r="P7186">
        <f t="shared" si="837"/>
        <v>0</v>
      </c>
      <c r="R7186" s="2">
        <f t="shared" si="838"/>
        <v>1.0416666671517305E-2</v>
      </c>
      <c r="S7186" s="4">
        <f t="shared" si="833"/>
        <v>44754.270833333328</v>
      </c>
    </row>
    <row r="7187" spans="1:19" x14ac:dyDescent="0.25">
      <c r="A7187" s="44">
        <v>2022</v>
      </c>
      <c r="B7187" s="44" t="s">
        <v>62</v>
      </c>
      <c r="C7187" s="48" t="s">
        <v>63</v>
      </c>
      <c r="D7187" s="44">
        <v>7186</v>
      </c>
      <c r="E7187" s="50">
        <v>44754.28125</v>
      </c>
      <c r="F7187" s="48">
        <v>-0.05</v>
      </c>
      <c r="G7187" s="48">
        <v>23.08</v>
      </c>
      <c r="H7187" s="48">
        <v>-0.05</v>
      </c>
      <c r="I7187" s="48">
        <v>-0.6</v>
      </c>
      <c r="J7187" s="48">
        <f t="shared" si="834"/>
        <v>0</v>
      </c>
      <c r="K7187" s="44">
        <v>8</v>
      </c>
      <c r="L7187">
        <f t="shared" si="835"/>
        <v>0</v>
      </c>
      <c r="M7187">
        <f t="shared" si="832"/>
        <v>1</v>
      </c>
      <c r="N7187" s="46" t="s">
        <v>73</v>
      </c>
      <c r="O7187">
        <f t="shared" si="836"/>
        <v>0.11999999999999744</v>
      </c>
      <c r="P7187">
        <f t="shared" si="837"/>
        <v>0</v>
      </c>
      <c r="R7187" s="2">
        <f t="shared" si="838"/>
        <v>1.0416666664241347E-2</v>
      </c>
      <c r="S7187" s="4">
        <f t="shared" si="833"/>
        <v>44754.28125</v>
      </c>
    </row>
    <row r="7188" spans="1:19" x14ac:dyDescent="0.25">
      <c r="A7188" s="44">
        <v>2022</v>
      </c>
      <c r="B7188" s="44" t="s">
        <v>62</v>
      </c>
      <c r="C7188" s="48" t="s">
        <v>63</v>
      </c>
      <c r="D7188" s="44">
        <v>7187</v>
      </c>
      <c r="E7188" s="50">
        <v>44754.291666666664</v>
      </c>
      <c r="F7188" s="48">
        <v>-0.05</v>
      </c>
      <c r="G7188" s="48">
        <v>22.96</v>
      </c>
      <c r="H7188" s="48">
        <v>-0.05</v>
      </c>
      <c r="I7188" s="48">
        <v>-0.6</v>
      </c>
      <c r="J7188" s="48">
        <f t="shared" si="834"/>
        <v>0</v>
      </c>
      <c r="K7188" s="44">
        <v>8</v>
      </c>
      <c r="L7188">
        <f t="shared" si="835"/>
        <v>0</v>
      </c>
      <c r="M7188">
        <f t="shared" si="832"/>
        <v>1</v>
      </c>
      <c r="N7188" s="46" t="s">
        <v>73</v>
      </c>
      <c r="O7188">
        <f t="shared" si="836"/>
        <v>0.10000000000000142</v>
      </c>
      <c r="P7188">
        <f t="shared" si="837"/>
        <v>0</v>
      </c>
      <c r="R7188" s="2">
        <f t="shared" si="838"/>
        <v>1.0416666664241347E-2</v>
      </c>
      <c r="S7188" s="4">
        <f t="shared" si="833"/>
        <v>44754.291666666664</v>
      </c>
    </row>
    <row r="7189" spans="1:19" x14ac:dyDescent="0.25">
      <c r="A7189" s="44">
        <v>2022</v>
      </c>
      <c r="B7189" s="44" t="s">
        <v>62</v>
      </c>
      <c r="C7189" s="48" t="s">
        <v>63</v>
      </c>
      <c r="D7189" s="44">
        <v>7188</v>
      </c>
      <c r="E7189" s="50">
        <v>44754.302083333336</v>
      </c>
      <c r="F7189" s="48">
        <v>-0.05</v>
      </c>
      <c r="G7189" s="48">
        <v>22.86</v>
      </c>
      <c r="H7189" s="48">
        <v>-0.05</v>
      </c>
      <c r="I7189" s="48">
        <v>-0.6</v>
      </c>
      <c r="J7189" s="48">
        <f t="shared" si="834"/>
        <v>0</v>
      </c>
      <c r="K7189" s="44">
        <v>8</v>
      </c>
      <c r="L7189">
        <f t="shared" si="835"/>
        <v>0</v>
      </c>
      <c r="M7189">
        <f t="shared" si="832"/>
        <v>1</v>
      </c>
      <c r="N7189" s="46" t="s">
        <v>73</v>
      </c>
      <c r="O7189">
        <f t="shared" si="836"/>
        <v>7.9999999999998295E-2</v>
      </c>
      <c r="P7189">
        <f t="shared" si="837"/>
        <v>0</v>
      </c>
      <c r="R7189" s="2">
        <f t="shared" si="838"/>
        <v>1.0416666671517305E-2</v>
      </c>
      <c r="S7189" s="4">
        <f t="shared" si="833"/>
        <v>44754.302083333328</v>
      </c>
    </row>
    <row r="7190" spans="1:19" x14ac:dyDescent="0.25">
      <c r="A7190" s="44">
        <v>2022</v>
      </c>
      <c r="B7190" s="44" t="s">
        <v>62</v>
      </c>
      <c r="C7190" s="48" t="s">
        <v>63</v>
      </c>
      <c r="D7190" s="44">
        <v>7189</v>
      </c>
      <c r="E7190" s="50">
        <v>44754.3125</v>
      </c>
      <c r="F7190" s="48">
        <v>-0.05</v>
      </c>
      <c r="G7190" s="48">
        <v>22.78</v>
      </c>
      <c r="H7190" s="48">
        <v>-0.05</v>
      </c>
      <c r="I7190" s="48">
        <v>-0.6</v>
      </c>
      <c r="J7190" s="48">
        <f t="shared" si="834"/>
        <v>0</v>
      </c>
      <c r="K7190" s="44">
        <v>8</v>
      </c>
      <c r="L7190">
        <f t="shared" si="835"/>
        <v>0</v>
      </c>
      <c r="M7190">
        <f t="shared" si="832"/>
        <v>1</v>
      </c>
      <c r="N7190" s="46" t="s">
        <v>73</v>
      </c>
      <c r="O7190">
        <f t="shared" si="836"/>
        <v>8.0000000000001847E-2</v>
      </c>
      <c r="P7190">
        <f t="shared" si="837"/>
        <v>0</v>
      </c>
      <c r="R7190" s="2">
        <f t="shared" si="838"/>
        <v>1.0416666664241347E-2</v>
      </c>
      <c r="S7190" s="4">
        <f t="shared" si="833"/>
        <v>44754.3125</v>
      </c>
    </row>
    <row r="7191" spans="1:19" x14ac:dyDescent="0.25">
      <c r="A7191" s="44">
        <v>2022</v>
      </c>
      <c r="B7191" s="44" t="s">
        <v>62</v>
      </c>
      <c r="C7191" s="48" t="s">
        <v>63</v>
      </c>
      <c r="D7191" s="44">
        <v>7190</v>
      </c>
      <c r="E7191" s="50">
        <v>44754.322916666664</v>
      </c>
      <c r="F7191" s="48">
        <v>-0.05</v>
      </c>
      <c r="G7191" s="48">
        <v>22.7</v>
      </c>
      <c r="H7191" s="48">
        <v>-0.05</v>
      </c>
      <c r="I7191" s="48">
        <v>-0.6</v>
      </c>
      <c r="J7191" s="48">
        <f t="shared" si="834"/>
        <v>0</v>
      </c>
      <c r="K7191" s="44">
        <v>8</v>
      </c>
      <c r="L7191">
        <f t="shared" si="835"/>
        <v>0</v>
      </c>
      <c r="M7191">
        <f t="shared" si="832"/>
        <v>1</v>
      </c>
      <c r="N7191" s="46" t="s">
        <v>73</v>
      </c>
      <c r="O7191">
        <f t="shared" si="836"/>
        <v>7.9999999999998295E-2</v>
      </c>
      <c r="P7191">
        <f t="shared" si="837"/>
        <v>0</v>
      </c>
      <c r="R7191" s="2">
        <f t="shared" si="838"/>
        <v>1.0416666664241347E-2</v>
      </c>
      <c r="S7191" s="4">
        <f t="shared" si="833"/>
        <v>44754.322916666664</v>
      </c>
    </row>
    <row r="7192" spans="1:19" x14ac:dyDescent="0.25">
      <c r="A7192" s="44">
        <v>2022</v>
      </c>
      <c r="B7192" s="44" t="s">
        <v>62</v>
      </c>
      <c r="C7192" s="48" t="s">
        <v>63</v>
      </c>
      <c r="D7192" s="44">
        <v>7191</v>
      </c>
      <c r="E7192" s="50">
        <v>44754.333333333336</v>
      </c>
      <c r="F7192" s="48">
        <v>-0.05</v>
      </c>
      <c r="G7192" s="48">
        <v>22.62</v>
      </c>
      <c r="H7192" s="48">
        <v>-0.05</v>
      </c>
      <c r="I7192" s="48">
        <v>-0.6</v>
      </c>
      <c r="J7192" s="48">
        <f t="shared" si="834"/>
        <v>0</v>
      </c>
      <c r="K7192" s="44">
        <v>8</v>
      </c>
      <c r="L7192">
        <f t="shared" si="835"/>
        <v>0</v>
      </c>
      <c r="M7192">
        <f t="shared" si="832"/>
        <v>1</v>
      </c>
      <c r="N7192" s="46" t="s">
        <v>73</v>
      </c>
      <c r="O7192">
        <f t="shared" si="836"/>
        <v>8.0000000000001847E-2</v>
      </c>
      <c r="P7192">
        <f t="shared" si="837"/>
        <v>0</v>
      </c>
      <c r="R7192" s="2">
        <f t="shared" si="838"/>
        <v>1.0416666671517305E-2</v>
      </c>
      <c r="S7192" s="4">
        <f t="shared" si="833"/>
        <v>44754.333333333328</v>
      </c>
    </row>
    <row r="7193" spans="1:19" x14ac:dyDescent="0.25">
      <c r="A7193" s="44">
        <v>2022</v>
      </c>
      <c r="B7193" s="44" t="s">
        <v>62</v>
      </c>
      <c r="C7193" s="48" t="s">
        <v>63</v>
      </c>
      <c r="D7193" s="44">
        <v>7192</v>
      </c>
      <c r="E7193" s="50">
        <v>44754.34375</v>
      </c>
      <c r="F7193" s="48">
        <v>-0.05</v>
      </c>
      <c r="G7193" s="48">
        <v>22.54</v>
      </c>
      <c r="H7193" s="48">
        <v>-0.05</v>
      </c>
      <c r="I7193" s="48">
        <v>-0.6</v>
      </c>
      <c r="J7193" s="48">
        <f t="shared" si="834"/>
        <v>0</v>
      </c>
      <c r="K7193" s="44">
        <v>8</v>
      </c>
      <c r="L7193">
        <f t="shared" si="835"/>
        <v>0</v>
      </c>
      <c r="M7193">
        <f t="shared" si="832"/>
        <v>1</v>
      </c>
      <c r="N7193" s="46" t="s">
        <v>73</v>
      </c>
      <c r="O7193">
        <f t="shared" si="836"/>
        <v>3.9999999999999147E-2</v>
      </c>
      <c r="P7193">
        <f t="shared" si="837"/>
        <v>0</v>
      </c>
      <c r="R7193" s="2">
        <f t="shared" si="838"/>
        <v>1.0416666664241347E-2</v>
      </c>
      <c r="S7193" s="4">
        <f t="shared" si="833"/>
        <v>44754.34375</v>
      </c>
    </row>
    <row r="7194" spans="1:19" x14ac:dyDescent="0.25">
      <c r="A7194" s="44">
        <v>2022</v>
      </c>
      <c r="B7194" s="44" t="s">
        <v>62</v>
      </c>
      <c r="C7194" s="48" t="s">
        <v>63</v>
      </c>
      <c r="D7194" s="48">
        <v>7193</v>
      </c>
      <c r="E7194" s="50">
        <v>44754.354166666664</v>
      </c>
      <c r="F7194" s="48">
        <v>-0.05</v>
      </c>
      <c r="G7194" s="48">
        <v>22.5</v>
      </c>
      <c r="H7194" s="48">
        <v>-0.05</v>
      </c>
      <c r="I7194" s="48">
        <v>-0.6</v>
      </c>
      <c r="J7194" s="48">
        <f t="shared" si="834"/>
        <v>0</v>
      </c>
      <c r="K7194" s="44">
        <v>8</v>
      </c>
      <c r="L7194">
        <f t="shared" si="835"/>
        <v>0</v>
      </c>
      <c r="M7194">
        <f t="shared" si="832"/>
        <v>1</v>
      </c>
      <c r="N7194" s="46" t="s">
        <v>73</v>
      </c>
      <c r="O7194">
        <f t="shared" si="836"/>
        <v>3.9999999999999147E-2</v>
      </c>
      <c r="P7194">
        <f t="shared" si="837"/>
        <v>0</v>
      </c>
      <c r="R7194" s="2">
        <f t="shared" si="838"/>
        <v>1.0416666664241347E-2</v>
      </c>
      <c r="S7194" s="4">
        <f t="shared" si="833"/>
        <v>44754.354166666664</v>
      </c>
    </row>
    <row r="7195" spans="1:19" x14ac:dyDescent="0.25">
      <c r="A7195" s="44">
        <v>2022</v>
      </c>
      <c r="B7195" s="44" t="s">
        <v>62</v>
      </c>
      <c r="C7195" s="48" t="s">
        <v>63</v>
      </c>
      <c r="D7195" s="44">
        <v>7194</v>
      </c>
      <c r="E7195" s="50">
        <v>44754.364583333336</v>
      </c>
      <c r="F7195" s="48">
        <v>-0.05</v>
      </c>
      <c r="G7195" s="48">
        <v>22.46</v>
      </c>
      <c r="H7195" s="48">
        <v>-0.05</v>
      </c>
      <c r="I7195" s="48">
        <v>-0.6</v>
      </c>
      <c r="J7195" s="48">
        <f t="shared" si="834"/>
        <v>0</v>
      </c>
      <c r="K7195" s="44">
        <v>8</v>
      </c>
      <c r="L7195">
        <f t="shared" si="835"/>
        <v>0</v>
      </c>
      <c r="M7195">
        <f t="shared" si="832"/>
        <v>1</v>
      </c>
      <c r="N7195" s="46" t="s">
        <v>73</v>
      </c>
      <c r="O7195">
        <f t="shared" si="836"/>
        <v>0</v>
      </c>
      <c r="P7195">
        <f t="shared" si="837"/>
        <v>0</v>
      </c>
      <c r="R7195" s="2">
        <f t="shared" si="838"/>
        <v>1.0416666671517305E-2</v>
      </c>
      <c r="S7195" s="4">
        <f t="shared" si="833"/>
        <v>44754.364583333328</v>
      </c>
    </row>
    <row r="7196" spans="1:19" x14ac:dyDescent="0.25">
      <c r="A7196" s="44">
        <v>2022</v>
      </c>
      <c r="B7196" s="44" t="s">
        <v>62</v>
      </c>
      <c r="C7196" s="48" t="s">
        <v>63</v>
      </c>
      <c r="D7196" s="48">
        <v>7195</v>
      </c>
      <c r="E7196" s="50">
        <v>44754.375</v>
      </c>
      <c r="F7196" s="48">
        <v>-0.05</v>
      </c>
      <c r="G7196" s="48">
        <v>22.46</v>
      </c>
      <c r="H7196" s="48">
        <v>-0.05</v>
      </c>
      <c r="I7196" s="48">
        <v>-0.6</v>
      </c>
      <c r="J7196" s="48">
        <f t="shared" si="834"/>
        <v>0</v>
      </c>
      <c r="K7196" s="44">
        <v>8</v>
      </c>
      <c r="L7196">
        <f t="shared" si="835"/>
        <v>0</v>
      </c>
      <c r="M7196">
        <f t="shared" si="832"/>
        <v>1</v>
      </c>
      <c r="N7196" s="46" t="s">
        <v>73</v>
      </c>
      <c r="O7196">
        <f t="shared" si="836"/>
        <v>3.9999999999999147E-2</v>
      </c>
      <c r="P7196">
        <f t="shared" si="837"/>
        <v>0</v>
      </c>
      <c r="R7196" s="2">
        <f t="shared" si="838"/>
        <v>1.0416666664241347E-2</v>
      </c>
      <c r="S7196" s="4">
        <f t="shared" si="833"/>
        <v>44754.375</v>
      </c>
    </row>
    <row r="7197" spans="1:19" x14ac:dyDescent="0.25">
      <c r="A7197" s="44">
        <v>2022</v>
      </c>
      <c r="B7197" s="44" t="s">
        <v>62</v>
      </c>
      <c r="C7197" s="48" t="s">
        <v>63</v>
      </c>
      <c r="D7197" s="44">
        <v>7196</v>
      </c>
      <c r="E7197" s="50">
        <v>44754.385416666664</v>
      </c>
      <c r="F7197" s="48">
        <v>-0.05</v>
      </c>
      <c r="G7197" s="48">
        <v>22.5</v>
      </c>
      <c r="H7197" s="48">
        <v>-0.05</v>
      </c>
      <c r="I7197" s="48">
        <v>-0.6</v>
      </c>
      <c r="J7197" s="48">
        <f t="shared" si="834"/>
        <v>0</v>
      </c>
      <c r="K7197" s="44">
        <v>8</v>
      </c>
      <c r="L7197">
        <f t="shared" si="835"/>
        <v>0</v>
      </c>
      <c r="M7197">
        <f t="shared" si="832"/>
        <v>1</v>
      </c>
      <c r="N7197" s="46" t="s">
        <v>73</v>
      </c>
      <c r="O7197">
        <f t="shared" si="836"/>
        <v>5.9999999999998721E-2</v>
      </c>
      <c r="P7197">
        <f t="shared" si="837"/>
        <v>0</v>
      </c>
      <c r="R7197" s="2">
        <f t="shared" si="838"/>
        <v>1.0416666664241347E-2</v>
      </c>
      <c r="S7197" s="4">
        <f t="shared" si="833"/>
        <v>44754.385416666664</v>
      </c>
    </row>
    <row r="7198" spans="1:19" x14ac:dyDescent="0.25">
      <c r="A7198" s="44">
        <v>2022</v>
      </c>
      <c r="B7198" s="44" t="s">
        <v>62</v>
      </c>
      <c r="C7198" s="48" t="s">
        <v>63</v>
      </c>
      <c r="D7198" s="44">
        <v>7197</v>
      </c>
      <c r="E7198" s="50">
        <v>44754.395833333336</v>
      </c>
      <c r="F7198" s="48">
        <v>-0.05</v>
      </c>
      <c r="G7198" s="48">
        <v>22.56</v>
      </c>
      <c r="H7198" s="48">
        <v>-0.05</v>
      </c>
      <c r="I7198" s="48">
        <v>-0.6</v>
      </c>
      <c r="J7198" s="48">
        <f t="shared" si="834"/>
        <v>0</v>
      </c>
      <c r="K7198" s="44">
        <v>8</v>
      </c>
      <c r="L7198">
        <f t="shared" si="835"/>
        <v>0</v>
      </c>
      <c r="M7198">
        <f t="shared" si="832"/>
        <v>1</v>
      </c>
      <c r="N7198" s="46" t="s">
        <v>73</v>
      </c>
      <c r="O7198">
        <f t="shared" si="836"/>
        <v>0.10000000000000142</v>
      </c>
      <c r="P7198">
        <f t="shared" si="837"/>
        <v>0</v>
      </c>
      <c r="R7198" s="2">
        <f t="shared" si="838"/>
        <v>1.0416666671517305E-2</v>
      </c>
      <c r="S7198" s="4">
        <f t="shared" si="833"/>
        <v>44754.395833333328</v>
      </c>
    </row>
    <row r="7199" spans="1:19" x14ac:dyDescent="0.25">
      <c r="A7199" s="44">
        <v>2022</v>
      </c>
      <c r="B7199" s="44" t="s">
        <v>62</v>
      </c>
      <c r="C7199" s="48" t="s">
        <v>63</v>
      </c>
      <c r="D7199" s="44">
        <v>7198</v>
      </c>
      <c r="E7199" s="50">
        <v>44754.40625</v>
      </c>
      <c r="F7199" s="48">
        <v>-0.05</v>
      </c>
      <c r="G7199" s="48">
        <v>22.66</v>
      </c>
      <c r="H7199" s="48">
        <v>-0.05</v>
      </c>
      <c r="I7199" s="48">
        <v>-0.6</v>
      </c>
      <c r="J7199" s="48">
        <f t="shared" si="834"/>
        <v>0</v>
      </c>
      <c r="K7199" s="44">
        <v>8</v>
      </c>
      <c r="L7199">
        <f t="shared" si="835"/>
        <v>0</v>
      </c>
      <c r="M7199">
        <f t="shared" si="832"/>
        <v>1</v>
      </c>
      <c r="N7199" s="46" t="s">
        <v>73</v>
      </c>
      <c r="O7199">
        <f t="shared" si="836"/>
        <v>7.9999999999998295E-2</v>
      </c>
      <c r="P7199">
        <f t="shared" si="837"/>
        <v>0</v>
      </c>
      <c r="R7199" s="2">
        <f t="shared" si="838"/>
        <v>1.0416666664241347E-2</v>
      </c>
      <c r="S7199" s="4">
        <f t="shared" si="833"/>
        <v>44754.40625</v>
      </c>
    </row>
    <row r="7200" spans="1:19" x14ac:dyDescent="0.25">
      <c r="A7200" s="44">
        <v>2022</v>
      </c>
      <c r="B7200" s="44" t="s">
        <v>62</v>
      </c>
      <c r="C7200" s="48" t="s">
        <v>63</v>
      </c>
      <c r="D7200" s="44">
        <v>7199</v>
      </c>
      <c r="E7200" s="50">
        <v>44754.416666666664</v>
      </c>
      <c r="F7200" s="48">
        <v>-0.05</v>
      </c>
      <c r="G7200" s="48">
        <v>22.74</v>
      </c>
      <c r="H7200" s="48">
        <v>-0.05</v>
      </c>
      <c r="I7200" s="48">
        <v>-0.6</v>
      </c>
      <c r="J7200" s="48">
        <f t="shared" si="834"/>
        <v>0</v>
      </c>
      <c r="K7200" s="44">
        <v>8</v>
      </c>
      <c r="L7200">
        <f t="shared" si="835"/>
        <v>0</v>
      </c>
      <c r="M7200">
        <f t="shared" si="832"/>
        <v>1</v>
      </c>
      <c r="N7200" s="46" t="s">
        <v>73</v>
      </c>
      <c r="O7200">
        <f t="shared" si="836"/>
        <v>6.0000000000002274E-2</v>
      </c>
      <c r="P7200">
        <f t="shared" si="837"/>
        <v>0</v>
      </c>
      <c r="R7200" s="2">
        <f t="shared" si="838"/>
        <v>1.0416666664241347E-2</v>
      </c>
      <c r="S7200" s="4">
        <f t="shared" si="833"/>
        <v>44754.416666666664</v>
      </c>
    </row>
    <row r="7201" spans="1:19" x14ac:dyDescent="0.25">
      <c r="A7201" s="44">
        <v>2022</v>
      </c>
      <c r="B7201" s="44" t="s">
        <v>62</v>
      </c>
      <c r="C7201" s="48" t="s">
        <v>63</v>
      </c>
      <c r="D7201" s="44">
        <v>7200</v>
      </c>
      <c r="E7201" s="50">
        <v>44754.427083333336</v>
      </c>
      <c r="F7201" s="48">
        <v>-0.05</v>
      </c>
      <c r="G7201" s="48">
        <v>22.8</v>
      </c>
      <c r="H7201" s="48">
        <v>-0.05</v>
      </c>
      <c r="I7201" s="48">
        <v>-0.6</v>
      </c>
      <c r="J7201" s="48">
        <f t="shared" si="834"/>
        <v>0</v>
      </c>
      <c r="K7201" s="44">
        <v>8</v>
      </c>
      <c r="L7201">
        <f t="shared" si="835"/>
        <v>0</v>
      </c>
      <c r="M7201">
        <f t="shared" si="832"/>
        <v>1</v>
      </c>
      <c r="N7201" s="46" t="s">
        <v>73</v>
      </c>
      <c r="O7201">
        <f t="shared" si="836"/>
        <v>0.12000000000000099</v>
      </c>
      <c r="P7201">
        <f t="shared" si="837"/>
        <v>0</v>
      </c>
      <c r="R7201" s="2">
        <f t="shared" si="838"/>
        <v>1.0416666671517305E-2</v>
      </c>
      <c r="S7201" s="4">
        <f t="shared" si="833"/>
        <v>44754.427083333328</v>
      </c>
    </row>
    <row r="7202" spans="1:19" x14ac:dyDescent="0.25">
      <c r="A7202" s="44">
        <v>2022</v>
      </c>
      <c r="B7202" s="44" t="s">
        <v>62</v>
      </c>
      <c r="C7202" s="48" t="s">
        <v>63</v>
      </c>
      <c r="D7202" s="44">
        <v>7201</v>
      </c>
      <c r="E7202" s="50">
        <v>44754.4375</v>
      </c>
      <c r="F7202" s="48">
        <v>-0.05</v>
      </c>
      <c r="G7202" s="48">
        <v>22.92</v>
      </c>
      <c r="H7202" s="48">
        <v>-0.05</v>
      </c>
      <c r="I7202" s="48">
        <v>-0.6</v>
      </c>
      <c r="J7202" s="48">
        <f t="shared" si="834"/>
        <v>0</v>
      </c>
      <c r="K7202" s="44">
        <v>8</v>
      </c>
      <c r="L7202">
        <f t="shared" si="835"/>
        <v>0</v>
      </c>
      <c r="M7202">
        <f t="shared" si="832"/>
        <v>1</v>
      </c>
      <c r="N7202" s="46" t="s">
        <v>73</v>
      </c>
      <c r="O7202">
        <f t="shared" si="836"/>
        <v>0.43999999999999773</v>
      </c>
      <c r="P7202">
        <f t="shared" si="837"/>
        <v>4.9399999999999995</v>
      </c>
      <c r="R7202" s="2">
        <f t="shared" si="838"/>
        <v>1.0416666664241347E-2</v>
      </c>
      <c r="S7202" s="4">
        <f t="shared" si="833"/>
        <v>44754.4375</v>
      </c>
    </row>
    <row r="7203" spans="1:19" x14ac:dyDescent="0.25">
      <c r="A7203" s="44">
        <v>2022</v>
      </c>
      <c r="B7203" s="44" t="s">
        <v>62</v>
      </c>
      <c r="C7203" s="44" t="s">
        <v>63</v>
      </c>
      <c r="D7203" s="44">
        <v>7202</v>
      </c>
      <c r="E7203" s="4">
        <v>44754.458333333336</v>
      </c>
      <c r="F7203">
        <v>3.93</v>
      </c>
      <c r="G7203">
        <v>23.36</v>
      </c>
      <c r="H7203">
        <v>4.8899999999999997</v>
      </c>
      <c r="I7203">
        <v>58.6</v>
      </c>
      <c r="J7203">
        <f t="shared" si="834"/>
        <v>0</v>
      </c>
      <c r="K7203">
        <f t="shared" ref="K7171:K7234" si="839">IF(H7203="",0.5,IF(H7203&lt;=0.1,2,IF(H7203&gt;=20,2, IF(AND(H7203&gt;0.1,H7203&lt;0.2),5,IF(AND(H7203&gt;16,H7203&lt;20),5,IF(P7203&gt;=2,1.5,0))))))</f>
        <v>0</v>
      </c>
      <c r="L7203">
        <f t="shared" si="835"/>
        <v>0.01</v>
      </c>
      <c r="M7203">
        <f t="shared" si="832"/>
        <v>1</v>
      </c>
      <c r="N7203" s="28" t="s">
        <v>78</v>
      </c>
      <c r="O7203">
        <f t="shared" si="836"/>
        <v>1.9999999999999574E-2</v>
      </c>
      <c r="P7203">
        <f t="shared" si="837"/>
        <v>0.16000000000000014</v>
      </c>
      <c r="Q7203" t="s">
        <v>79</v>
      </c>
      <c r="R7203" s="2">
        <f t="shared" si="838"/>
        <v>2.0833333335758653E-2</v>
      </c>
      <c r="S7203" s="4">
        <f t="shared" si="833"/>
        <v>44754.458333333328</v>
      </c>
    </row>
    <row r="7204" spans="1:19" x14ac:dyDescent="0.25">
      <c r="A7204" s="44">
        <v>2022</v>
      </c>
      <c r="B7204" s="44" t="s">
        <v>62</v>
      </c>
      <c r="C7204" s="44" t="s">
        <v>63</v>
      </c>
      <c r="D7204" s="44">
        <v>7203</v>
      </c>
      <c r="E7204" s="4">
        <v>44754.46875</v>
      </c>
      <c r="F7204">
        <v>4.0599999999999996</v>
      </c>
      <c r="G7204">
        <v>23.34</v>
      </c>
      <c r="H7204">
        <v>5.05</v>
      </c>
      <c r="I7204">
        <v>60.5</v>
      </c>
      <c r="J7204">
        <f t="shared" si="834"/>
        <v>0</v>
      </c>
      <c r="K7204">
        <f t="shared" si="839"/>
        <v>0</v>
      </c>
      <c r="L7204">
        <f t="shared" si="835"/>
        <v>0</v>
      </c>
      <c r="M7204">
        <f t="shared" si="832"/>
        <v>0</v>
      </c>
      <c r="N7204" s="28" t="s">
        <v>78</v>
      </c>
      <c r="O7204">
        <f t="shared" si="836"/>
        <v>0.19999999999999929</v>
      </c>
      <c r="P7204">
        <f t="shared" si="837"/>
        <v>0.12999999999999989</v>
      </c>
      <c r="R7204" s="2">
        <f t="shared" si="838"/>
        <v>1.0416666664241347E-2</v>
      </c>
      <c r="S7204" s="4">
        <f t="shared" si="833"/>
        <v>44754.46875</v>
      </c>
    </row>
    <row r="7205" spans="1:19" x14ac:dyDescent="0.25">
      <c r="A7205" s="44">
        <v>2022</v>
      </c>
      <c r="B7205" s="44" t="s">
        <v>62</v>
      </c>
      <c r="C7205" s="44" t="s">
        <v>63</v>
      </c>
      <c r="D7205" s="48">
        <v>7204</v>
      </c>
      <c r="E7205" s="4">
        <v>44754.479166666664</v>
      </c>
      <c r="F7205">
        <v>4.16</v>
      </c>
      <c r="G7205">
        <v>23.54</v>
      </c>
      <c r="H7205">
        <v>5.18</v>
      </c>
      <c r="I7205">
        <v>62.2</v>
      </c>
      <c r="J7205">
        <f t="shared" si="834"/>
        <v>0</v>
      </c>
      <c r="K7205">
        <f t="shared" si="839"/>
        <v>0</v>
      </c>
      <c r="L7205">
        <f t="shared" si="835"/>
        <v>0</v>
      </c>
      <c r="M7205">
        <f t="shared" si="832"/>
        <v>0</v>
      </c>
      <c r="N7205" s="28" t="s">
        <v>78</v>
      </c>
      <c r="O7205">
        <f t="shared" si="836"/>
        <v>0.17999999999999972</v>
      </c>
      <c r="P7205">
        <f t="shared" si="837"/>
        <v>0.10000000000000053</v>
      </c>
      <c r="R7205" s="2">
        <f t="shared" si="838"/>
        <v>1.0416666664241347E-2</v>
      </c>
      <c r="S7205" s="4">
        <f t="shared" si="833"/>
        <v>44754.479166666664</v>
      </c>
    </row>
    <row r="7206" spans="1:19" x14ac:dyDescent="0.25">
      <c r="A7206" s="44">
        <v>2022</v>
      </c>
      <c r="B7206" s="44" t="s">
        <v>62</v>
      </c>
      <c r="C7206" s="44" t="s">
        <v>63</v>
      </c>
      <c r="D7206" s="44">
        <v>7205</v>
      </c>
      <c r="E7206" s="4">
        <v>44754.489583333336</v>
      </c>
      <c r="F7206">
        <v>4.24</v>
      </c>
      <c r="G7206">
        <v>23.72</v>
      </c>
      <c r="H7206">
        <v>5.28</v>
      </c>
      <c r="I7206">
        <v>63.6</v>
      </c>
      <c r="J7206">
        <f t="shared" si="834"/>
        <v>0</v>
      </c>
      <c r="K7206">
        <f t="shared" si="839"/>
        <v>0</v>
      </c>
      <c r="L7206">
        <f t="shared" si="835"/>
        <v>0</v>
      </c>
      <c r="M7206">
        <f t="shared" si="832"/>
        <v>0</v>
      </c>
      <c r="N7206" s="28" t="s">
        <v>78</v>
      </c>
      <c r="O7206">
        <f t="shared" si="836"/>
        <v>4.00000000000027E-2</v>
      </c>
      <c r="P7206">
        <f t="shared" si="837"/>
        <v>6.9999999999999396E-2</v>
      </c>
      <c r="R7206" s="2">
        <f t="shared" si="838"/>
        <v>1.0416666671517305E-2</v>
      </c>
      <c r="S7206" s="4">
        <f t="shared" si="833"/>
        <v>44754.489583333328</v>
      </c>
    </row>
    <row r="7207" spans="1:19" x14ac:dyDescent="0.25">
      <c r="A7207" s="44">
        <v>2022</v>
      </c>
      <c r="B7207" s="44" t="s">
        <v>62</v>
      </c>
      <c r="C7207" s="44" t="s">
        <v>63</v>
      </c>
      <c r="D7207" s="48">
        <v>7206</v>
      </c>
      <c r="E7207" s="4">
        <v>44754.5</v>
      </c>
      <c r="F7207">
        <v>4.3</v>
      </c>
      <c r="G7207">
        <v>23.76</v>
      </c>
      <c r="H7207">
        <v>5.35</v>
      </c>
      <c r="I7207">
        <v>64.599999999999994</v>
      </c>
      <c r="J7207">
        <f t="shared" si="834"/>
        <v>0</v>
      </c>
      <c r="K7207">
        <f t="shared" si="839"/>
        <v>0</v>
      </c>
      <c r="L7207">
        <f t="shared" si="835"/>
        <v>0</v>
      </c>
      <c r="M7207">
        <f t="shared" si="832"/>
        <v>0</v>
      </c>
      <c r="N7207" s="28" t="s">
        <v>78</v>
      </c>
      <c r="O7207">
        <f t="shared" si="836"/>
        <v>5.9999999999998721E-2</v>
      </c>
      <c r="P7207">
        <f t="shared" si="837"/>
        <v>0.12000000000000011</v>
      </c>
      <c r="R7207" s="2">
        <f t="shared" si="838"/>
        <v>1.0416666664241347E-2</v>
      </c>
      <c r="S7207" s="4">
        <f t="shared" si="833"/>
        <v>44754.5</v>
      </c>
    </row>
    <row r="7208" spans="1:19" x14ac:dyDescent="0.25">
      <c r="A7208" s="44">
        <v>2022</v>
      </c>
      <c r="B7208" s="44" t="s">
        <v>62</v>
      </c>
      <c r="C7208" s="44" t="s">
        <v>63</v>
      </c>
      <c r="D7208" s="44">
        <v>7207</v>
      </c>
      <c r="E7208" s="4">
        <v>44754.510416666664</v>
      </c>
      <c r="F7208">
        <v>4.4000000000000004</v>
      </c>
      <c r="G7208">
        <v>23.82</v>
      </c>
      <c r="H7208">
        <v>5.47</v>
      </c>
      <c r="I7208">
        <v>66.099999999999994</v>
      </c>
      <c r="J7208">
        <f t="shared" si="834"/>
        <v>0</v>
      </c>
      <c r="K7208">
        <f t="shared" si="839"/>
        <v>0</v>
      </c>
      <c r="L7208">
        <f t="shared" si="835"/>
        <v>0</v>
      </c>
      <c r="M7208">
        <f t="shared" si="832"/>
        <v>0</v>
      </c>
      <c r="N7208" s="28" t="s">
        <v>78</v>
      </c>
      <c r="O7208">
        <f t="shared" si="836"/>
        <v>0.12000000000000099</v>
      </c>
      <c r="P7208">
        <f t="shared" si="837"/>
        <v>0.16999999999999993</v>
      </c>
      <c r="R7208" s="2">
        <f t="shared" si="838"/>
        <v>1.0416666664241347E-2</v>
      </c>
      <c r="S7208" s="4">
        <f t="shared" si="833"/>
        <v>44754.510416666664</v>
      </c>
    </row>
    <row r="7209" spans="1:19" x14ac:dyDescent="0.25">
      <c r="A7209" s="44">
        <v>2022</v>
      </c>
      <c r="B7209" s="44" t="s">
        <v>62</v>
      </c>
      <c r="C7209" s="44" t="s">
        <v>63</v>
      </c>
      <c r="D7209" s="44">
        <v>7208</v>
      </c>
      <c r="E7209" s="4">
        <v>44754.520833333336</v>
      </c>
      <c r="F7209">
        <v>4.53</v>
      </c>
      <c r="G7209">
        <v>23.94</v>
      </c>
      <c r="H7209">
        <v>5.64</v>
      </c>
      <c r="I7209">
        <v>68.2</v>
      </c>
      <c r="J7209">
        <f t="shared" si="834"/>
        <v>0</v>
      </c>
      <c r="K7209">
        <f t="shared" si="839"/>
        <v>0</v>
      </c>
      <c r="L7209">
        <f t="shared" si="835"/>
        <v>0</v>
      </c>
      <c r="M7209">
        <f t="shared" si="832"/>
        <v>0</v>
      </c>
      <c r="N7209" s="28" t="s">
        <v>78</v>
      </c>
      <c r="O7209">
        <f t="shared" si="836"/>
        <v>0.19999999999999929</v>
      </c>
      <c r="P7209">
        <f t="shared" si="837"/>
        <v>0.15000000000000036</v>
      </c>
      <c r="R7209" s="2">
        <f t="shared" si="838"/>
        <v>1.0416666671517305E-2</v>
      </c>
      <c r="S7209" s="4">
        <f t="shared" si="833"/>
        <v>44754.520833333328</v>
      </c>
    </row>
    <row r="7210" spans="1:19" x14ac:dyDescent="0.25">
      <c r="A7210" s="44">
        <v>2022</v>
      </c>
      <c r="B7210" s="44" t="s">
        <v>62</v>
      </c>
      <c r="C7210" s="44" t="s">
        <v>63</v>
      </c>
      <c r="D7210" s="44">
        <v>7209</v>
      </c>
      <c r="E7210" s="4">
        <v>44754.53125</v>
      </c>
      <c r="F7210">
        <v>4.6500000000000004</v>
      </c>
      <c r="G7210">
        <v>24.14</v>
      </c>
      <c r="H7210">
        <v>5.79</v>
      </c>
      <c r="I7210">
        <v>70.3</v>
      </c>
      <c r="J7210">
        <f t="shared" si="834"/>
        <v>0</v>
      </c>
      <c r="K7210">
        <f t="shared" si="839"/>
        <v>0</v>
      </c>
      <c r="L7210">
        <f t="shared" si="835"/>
        <v>0</v>
      </c>
      <c r="M7210">
        <f t="shared" si="832"/>
        <v>0</v>
      </c>
      <c r="N7210" s="28" t="s">
        <v>78</v>
      </c>
      <c r="O7210">
        <f t="shared" si="836"/>
        <v>0.12000000000000099</v>
      </c>
      <c r="P7210">
        <f t="shared" si="837"/>
        <v>9.9999999999999645E-2</v>
      </c>
      <c r="R7210" s="2">
        <f t="shared" si="838"/>
        <v>1.0416666664241347E-2</v>
      </c>
      <c r="S7210" s="4">
        <f t="shared" si="833"/>
        <v>44754.53125</v>
      </c>
    </row>
    <row r="7211" spans="1:19" x14ac:dyDescent="0.25">
      <c r="A7211" s="44">
        <v>2022</v>
      </c>
      <c r="B7211" s="44" t="s">
        <v>62</v>
      </c>
      <c r="C7211" s="44" t="s">
        <v>63</v>
      </c>
      <c r="D7211" s="44">
        <v>7210</v>
      </c>
      <c r="E7211" s="4">
        <v>44754.541666666664</v>
      </c>
      <c r="F7211">
        <v>4.7300000000000004</v>
      </c>
      <c r="G7211">
        <v>24.26</v>
      </c>
      <c r="H7211">
        <v>5.89</v>
      </c>
      <c r="I7211">
        <v>71.7</v>
      </c>
      <c r="J7211">
        <f t="shared" si="834"/>
        <v>0</v>
      </c>
      <c r="K7211">
        <f t="shared" si="839"/>
        <v>0</v>
      </c>
      <c r="L7211">
        <f t="shared" si="835"/>
        <v>0</v>
      </c>
      <c r="M7211">
        <f t="shared" si="832"/>
        <v>0</v>
      </c>
      <c r="N7211" s="28" t="s">
        <v>78</v>
      </c>
      <c r="O7211">
        <f t="shared" si="836"/>
        <v>0.11999999999999744</v>
      </c>
      <c r="P7211">
        <f t="shared" si="837"/>
        <v>0.12999999999999989</v>
      </c>
      <c r="R7211" s="2">
        <f t="shared" si="838"/>
        <v>1.0416666664241347E-2</v>
      </c>
      <c r="S7211" s="4">
        <f t="shared" si="833"/>
        <v>44754.541666666664</v>
      </c>
    </row>
    <row r="7212" spans="1:19" x14ac:dyDescent="0.25">
      <c r="A7212" s="44">
        <v>2022</v>
      </c>
      <c r="B7212" s="44" t="s">
        <v>62</v>
      </c>
      <c r="C7212" s="44" t="s">
        <v>63</v>
      </c>
      <c r="D7212" s="44">
        <v>7211</v>
      </c>
      <c r="E7212" s="4">
        <v>44754.552083333336</v>
      </c>
      <c r="F7212">
        <v>4.84</v>
      </c>
      <c r="G7212">
        <v>24.38</v>
      </c>
      <c r="H7212">
        <v>6.02</v>
      </c>
      <c r="I7212">
        <v>73.5</v>
      </c>
      <c r="J7212">
        <f t="shared" si="834"/>
        <v>0</v>
      </c>
      <c r="K7212">
        <f t="shared" si="839"/>
        <v>0</v>
      </c>
      <c r="L7212">
        <f t="shared" si="835"/>
        <v>0</v>
      </c>
      <c r="M7212">
        <f t="shared" si="832"/>
        <v>0</v>
      </c>
      <c r="N7212" s="28" t="s">
        <v>78</v>
      </c>
      <c r="O7212">
        <f t="shared" si="836"/>
        <v>8.0000000000001847E-2</v>
      </c>
      <c r="P7212">
        <f t="shared" si="837"/>
        <v>0.19000000000000039</v>
      </c>
      <c r="R7212" s="2">
        <f t="shared" si="838"/>
        <v>1.0416666671517305E-2</v>
      </c>
      <c r="S7212" s="4">
        <f t="shared" si="833"/>
        <v>44754.552083333328</v>
      </c>
    </row>
    <row r="7213" spans="1:19" x14ac:dyDescent="0.25">
      <c r="A7213" s="44">
        <v>2022</v>
      </c>
      <c r="B7213" s="44" t="s">
        <v>62</v>
      </c>
      <c r="C7213" s="44" t="s">
        <v>63</v>
      </c>
      <c r="D7213" s="44">
        <v>7212</v>
      </c>
      <c r="E7213" s="4">
        <v>44754.5625</v>
      </c>
      <c r="F7213">
        <v>4.99</v>
      </c>
      <c r="G7213">
        <v>24.46</v>
      </c>
      <c r="H7213">
        <v>6.21</v>
      </c>
      <c r="I7213">
        <v>75.900000000000006</v>
      </c>
      <c r="J7213">
        <f t="shared" si="834"/>
        <v>0</v>
      </c>
      <c r="K7213">
        <f t="shared" si="839"/>
        <v>0</v>
      </c>
      <c r="L7213">
        <f t="shared" si="835"/>
        <v>0</v>
      </c>
      <c r="M7213">
        <f t="shared" si="832"/>
        <v>0</v>
      </c>
      <c r="N7213" s="28" t="s">
        <v>78</v>
      </c>
      <c r="O7213">
        <f t="shared" si="836"/>
        <v>0.17999999999999972</v>
      </c>
      <c r="P7213">
        <f t="shared" si="837"/>
        <v>0.11000000000000032</v>
      </c>
      <c r="R7213" s="2">
        <f t="shared" si="838"/>
        <v>1.0416666664241347E-2</v>
      </c>
      <c r="S7213" s="4">
        <f t="shared" si="833"/>
        <v>44754.5625</v>
      </c>
    </row>
    <row r="7214" spans="1:19" x14ac:dyDescent="0.25">
      <c r="A7214" s="44">
        <v>2022</v>
      </c>
      <c r="B7214" s="44" t="s">
        <v>62</v>
      </c>
      <c r="C7214" s="44" t="s">
        <v>63</v>
      </c>
      <c r="D7214" s="44">
        <v>7213</v>
      </c>
      <c r="E7214" s="4">
        <v>44754.572916666664</v>
      </c>
      <c r="F7214">
        <v>5.08</v>
      </c>
      <c r="G7214">
        <v>24.64</v>
      </c>
      <c r="H7214">
        <v>6.32</v>
      </c>
      <c r="I7214">
        <v>77.5</v>
      </c>
      <c r="J7214">
        <f t="shared" si="834"/>
        <v>0</v>
      </c>
      <c r="K7214">
        <f t="shared" si="839"/>
        <v>0</v>
      </c>
      <c r="L7214">
        <f t="shared" si="835"/>
        <v>0</v>
      </c>
      <c r="M7214">
        <f t="shared" si="832"/>
        <v>0</v>
      </c>
      <c r="N7214" s="28" t="s">
        <v>78</v>
      </c>
      <c r="O7214">
        <f t="shared" si="836"/>
        <v>0.16000000000000014</v>
      </c>
      <c r="P7214">
        <f t="shared" si="837"/>
        <v>0.13999999999999968</v>
      </c>
      <c r="R7214" s="2">
        <f t="shared" si="838"/>
        <v>1.0416666664241347E-2</v>
      </c>
      <c r="S7214" s="4">
        <f t="shared" si="833"/>
        <v>44754.572916666664</v>
      </c>
    </row>
    <row r="7215" spans="1:19" x14ac:dyDescent="0.25">
      <c r="A7215" s="44">
        <v>2022</v>
      </c>
      <c r="B7215" s="44" t="s">
        <v>62</v>
      </c>
      <c r="C7215" s="44" t="s">
        <v>63</v>
      </c>
      <c r="D7215" s="44">
        <v>7214</v>
      </c>
      <c r="E7215" s="4">
        <v>44754.583333333336</v>
      </c>
      <c r="F7215">
        <v>5.19</v>
      </c>
      <c r="G7215">
        <v>24.8</v>
      </c>
      <c r="H7215">
        <v>6.46</v>
      </c>
      <c r="I7215">
        <v>79.5</v>
      </c>
      <c r="J7215">
        <f t="shared" si="834"/>
        <v>0</v>
      </c>
      <c r="K7215">
        <f t="shared" si="839"/>
        <v>0</v>
      </c>
      <c r="L7215">
        <f t="shared" si="835"/>
        <v>0</v>
      </c>
      <c r="M7215">
        <f t="shared" si="832"/>
        <v>0</v>
      </c>
      <c r="N7215" s="28" t="s">
        <v>78</v>
      </c>
      <c r="O7215">
        <f t="shared" si="836"/>
        <v>7.9999999999998295E-2</v>
      </c>
      <c r="P7215">
        <f t="shared" si="837"/>
        <v>9.9999999999999645E-2</v>
      </c>
      <c r="R7215" s="2">
        <f t="shared" si="838"/>
        <v>1.0416666671517305E-2</v>
      </c>
      <c r="S7215" s="4">
        <f t="shared" si="833"/>
        <v>44754.583333333328</v>
      </c>
    </row>
    <row r="7216" spans="1:19" x14ac:dyDescent="0.25">
      <c r="A7216" s="44">
        <v>2022</v>
      </c>
      <c r="B7216" s="44" t="s">
        <v>62</v>
      </c>
      <c r="C7216" s="44" t="s">
        <v>63</v>
      </c>
      <c r="D7216" s="48">
        <v>7215</v>
      </c>
      <c r="E7216" s="4">
        <v>44754.59375</v>
      </c>
      <c r="F7216">
        <v>5.27</v>
      </c>
      <c r="G7216">
        <v>24.88</v>
      </c>
      <c r="H7216">
        <v>6.56</v>
      </c>
      <c r="I7216">
        <v>80.8</v>
      </c>
      <c r="J7216">
        <f t="shared" si="834"/>
        <v>0</v>
      </c>
      <c r="K7216">
        <f t="shared" si="839"/>
        <v>0</v>
      </c>
      <c r="L7216">
        <f t="shared" si="835"/>
        <v>0</v>
      </c>
      <c r="M7216">
        <f t="shared" si="832"/>
        <v>0</v>
      </c>
      <c r="N7216" s="28" t="s">
        <v>78</v>
      </c>
      <c r="O7216">
        <f t="shared" si="836"/>
        <v>0.14000000000000057</v>
      </c>
      <c r="P7216">
        <f t="shared" si="837"/>
        <v>0.13000000000000078</v>
      </c>
      <c r="R7216" s="2">
        <f t="shared" si="838"/>
        <v>1.0416666664241347E-2</v>
      </c>
      <c r="S7216" s="4">
        <f t="shared" si="833"/>
        <v>44754.59375</v>
      </c>
    </row>
    <row r="7217" spans="1:19" x14ac:dyDescent="0.25">
      <c r="A7217" s="44">
        <v>2022</v>
      </c>
      <c r="B7217" s="44" t="s">
        <v>62</v>
      </c>
      <c r="C7217" s="44" t="s">
        <v>63</v>
      </c>
      <c r="D7217" s="44">
        <v>7216</v>
      </c>
      <c r="E7217" s="4">
        <v>44754.604166666664</v>
      </c>
      <c r="F7217">
        <v>5.38</v>
      </c>
      <c r="G7217">
        <v>25.02</v>
      </c>
      <c r="H7217">
        <v>6.69</v>
      </c>
      <c r="I7217">
        <v>82.7</v>
      </c>
      <c r="J7217">
        <f t="shared" si="834"/>
        <v>0</v>
      </c>
      <c r="K7217">
        <f t="shared" si="839"/>
        <v>0</v>
      </c>
      <c r="L7217">
        <f t="shared" si="835"/>
        <v>0</v>
      </c>
      <c r="M7217">
        <f t="shared" si="832"/>
        <v>0</v>
      </c>
      <c r="N7217" s="28" t="s">
        <v>78</v>
      </c>
      <c r="O7217">
        <f t="shared" si="836"/>
        <v>0.16000000000000014</v>
      </c>
      <c r="P7217">
        <f t="shared" si="837"/>
        <v>0.12999999999999989</v>
      </c>
      <c r="R7217" s="2">
        <f t="shared" si="838"/>
        <v>1.0416666664241347E-2</v>
      </c>
      <c r="S7217" s="4">
        <f t="shared" si="833"/>
        <v>44754.604166666664</v>
      </c>
    </row>
    <row r="7218" spans="1:19" x14ac:dyDescent="0.25">
      <c r="A7218" s="44">
        <v>2022</v>
      </c>
      <c r="B7218" s="44" t="s">
        <v>62</v>
      </c>
      <c r="C7218" s="44" t="s">
        <v>63</v>
      </c>
      <c r="D7218" s="48">
        <v>7217</v>
      </c>
      <c r="E7218" s="4">
        <v>44754.614583333336</v>
      </c>
      <c r="F7218">
        <v>5.48</v>
      </c>
      <c r="G7218">
        <v>25.18</v>
      </c>
      <c r="H7218">
        <v>6.82</v>
      </c>
      <c r="I7218">
        <v>84.5</v>
      </c>
      <c r="J7218">
        <f t="shared" si="834"/>
        <v>0</v>
      </c>
      <c r="K7218">
        <f t="shared" si="839"/>
        <v>0</v>
      </c>
      <c r="L7218">
        <f t="shared" si="835"/>
        <v>0</v>
      </c>
      <c r="M7218">
        <f t="shared" si="832"/>
        <v>0</v>
      </c>
      <c r="N7218" s="28" t="s">
        <v>78</v>
      </c>
      <c r="O7218">
        <f t="shared" si="836"/>
        <v>0.14000000000000057</v>
      </c>
      <c r="P7218">
        <f t="shared" si="837"/>
        <v>0.16999999999999993</v>
      </c>
      <c r="R7218" s="2">
        <f t="shared" si="838"/>
        <v>1.0416666671517305E-2</v>
      </c>
      <c r="S7218" s="4">
        <f t="shared" si="833"/>
        <v>44754.614583333328</v>
      </c>
    </row>
    <row r="7219" spans="1:19" x14ac:dyDescent="0.25">
      <c r="A7219" s="44">
        <v>2022</v>
      </c>
      <c r="B7219" s="44" t="s">
        <v>62</v>
      </c>
      <c r="C7219" s="44" t="s">
        <v>63</v>
      </c>
      <c r="D7219" s="44">
        <v>7218</v>
      </c>
      <c r="E7219" s="4">
        <v>44754.625</v>
      </c>
      <c r="F7219">
        <v>5.62</v>
      </c>
      <c r="G7219">
        <v>25.32</v>
      </c>
      <c r="H7219">
        <v>6.99</v>
      </c>
      <c r="I7219">
        <v>86.9</v>
      </c>
      <c r="J7219">
        <f t="shared" si="834"/>
        <v>0</v>
      </c>
      <c r="K7219">
        <f t="shared" si="839"/>
        <v>0</v>
      </c>
      <c r="L7219">
        <f t="shared" si="835"/>
        <v>0</v>
      </c>
      <c r="M7219">
        <f t="shared" si="832"/>
        <v>0</v>
      </c>
      <c r="N7219" s="28" t="s">
        <v>78</v>
      </c>
      <c r="O7219">
        <f t="shared" si="836"/>
        <v>0.12000000000000099</v>
      </c>
      <c r="P7219">
        <f t="shared" si="837"/>
        <v>0.13999999999999968</v>
      </c>
      <c r="R7219" s="2">
        <f t="shared" si="838"/>
        <v>1.0416666664241347E-2</v>
      </c>
      <c r="S7219" s="4">
        <f t="shared" si="833"/>
        <v>44754.625</v>
      </c>
    </row>
    <row r="7220" spans="1:19" x14ac:dyDescent="0.25">
      <c r="A7220" s="44">
        <v>2022</v>
      </c>
      <c r="B7220" s="44" t="s">
        <v>62</v>
      </c>
      <c r="C7220" s="44" t="s">
        <v>63</v>
      </c>
      <c r="D7220" s="44">
        <v>7219</v>
      </c>
      <c r="E7220" s="4">
        <v>44754.635416666664</v>
      </c>
      <c r="F7220">
        <v>5.73</v>
      </c>
      <c r="G7220">
        <v>25.44</v>
      </c>
      <c r="H7220">
        <v>7.13</v>
      </c>
      <c r="I7220">
        <v>88.8</v>
      </c>
      <c r="J7220">
        <f t="shared" si="834"/>
        <v>0</v>
      </c>
      <c r="K7220">
        <f t="shared" si="839"/>
        <v>0</v>
      </c>
      <c r="L7220">
        <f t="shared" si="835"/>
        <v>0</v>
      </c>
      <c r="M7220">
        <f t="shared" si="832"/>
        <v>0</v>
      </c>
      <c r="N7220" s="28" t="s">
        <v>78</v>
      </c>
      <c r="O7220">
        <f t="shared" si="836"/>
        <v>5.9999999999998721E-2</v>
      </c>
      <c r="P7220">
        <f t="shared" si="837"/>
        <v>0.11000000000000032</v>
      </c>
      <c r="R7220" s="2">
        <f t="shared" si="838"/>
        <v>1.0416666664241347E-2</v>
      </c>
      <c r="S7220" s="4">
        <f t="shared" si="833"/>
        <v>44754.635416666664</v>
      </c>
    </row>
    <row r="7221" spans="1:19" x14ac:dyDescent="0.25">
      <c r="A7221" s="44">
        <v>2022</v>
      </c>
      <c r="B7221" s="44" t="s">
        <v>62</v>
      </c>
      <c r="C7221" s="44" t="s">
        <v>63</v>
      </c>
      <c r="D7221" s="44">
        <v>7220</v>
      </c>
      <c r="E7221" s="4">
        <v>44754.645833333336</v>
      </c>
      <c r="F7221">
        <v>5.82</v>
      </c>
      <c r="G7221">
        <v>25.5</v>
      </c>
      <c r="H7221">
        <v>7.24</v>
      </c>
      <c r="I7221">
        <v>90.3</v>
      </c>
      <c r="J7221">
        <f t="shared" si="834"/>
        <v>0</v>
      </c>
      <c r="K7221">
        <f t="shared" si="839"/>
        <v>0</v>
      </c>
      <c r="L7221">
        <f t="shared" si="835"/>
        <v>0</v>
      </c>
      <c r="M7221">
        <f t="shared" si="832"/>
        <v>0</v>
      </c>
      <c r="N7221" s="28" t="s">
        <v>78</v>
      </c>
      <c r="O7221">
        <f t="shared" si="836"/>
        <v>0.10000000000000142</v>
      </c>
      <c r="P7221">
        <f t="shared" si="837"/>
        <v>0.20000000000000018</v>
      </c>
      <c r="R7221" s="2">
        <f t="shared" si="838"/>
        <v>1.0416666671517305E-2</v>
      </c>
      <c r="S7221" s="4">
        <f t="shared" si="833"/>
        <v>44754.645833333328</v>
      </c>
    </row>
    <row r="7222" spans="1:19" x14ac:dyDescent="0.25">
      <c r="A7222" s="44">
        <v>2022</v>
      </c>
      <c r="B7222" s="44" t="s">
        <v>62</v>
      </c>
      <c r="C7222" s="44" t="s">
        <v>63</v>
      </c>
      <c r="D7222" s="44">
        <v>7221</v>
      </c>
      <c r="E7222" s="4">
        <v>44754.65625</v>
      </c>
      <c r="F7222">
        <v>5.98</v>
      </c>
      <c r="G7222">
        <v>25.6</v>
      </c>
      <c r="H7222">
        <v>7.44</v>
      </c>
      <c r="I7222">
        <v>92.9</v>
      </c>
      <c r="J7222">
        <f t="shared" si="834"/>
        <v>0</v>
      </c>
      <c r="K7222">
        <f t="shared" si="839"/>
        <v>0</v>
      </c>
      <c r="L7222">
        <f t="shared" si="835"/>
        <v>0</v>
      </c>
      <c r="M7222">
        <f t="shared" si="832"/>
        <v>0</v>
      </c>
      <c r="N7222" s="28" t="s">
        <v>78</v>
      </c>
      <c r="O7222">
        <f t="shared" si="836"/>
        <v>0.16000000000000014</v>
      </c>
      <c r="P7222">
        <f t="shared" si="837"/>
        <v>0.15999999999999925</v>
      </c>
      <c r="R7222" s="2">
        <f t="shared" si="838"/>
        <v>1.0416666664241347E-2</v>
      </c>
      <c r="S7222" s="4">
        <f t="shared" si="833"/>
        <v>44754.65625</v>
      </c>
    </row>
    <row r="7223" spans="1:19" x14ac:dyDescent="0.25">
      <c r="A7223" s="44">
        <v>2022</v>
      </c>
      <c r="B7223" s="44" t="s">
        <v>62</v>
      </c>
      <c r="C7223" s="44" t="s">
        <v>63</v>
      </c>
      <c r="D7223" s="44">
        <v>7222</v>
      </c>
      <c r="E7223" s="4">
        <v>44754.666666666664</v>
      </c>
      <c r="F7223">
        <v>6.11</v>
      </c>
      <c r="G7223">
        <v>25.76</v>
      </c>
      <c r="H7223">
        <v>7.6</v>
      </c>
      <c r="I7223">
        <v>95.2</v>
      </c>
      <c r="J7223">
        <f t="shared" si="834"/>
        <v>0</v>
      </c>
      <c r="K7223">
        <f t="shared" si="839"/>
        <v>0</v>
      </c>
      <c r="L7223">
        <f t="shared" si="835"/>
        <v>0</v>
      </c>
      <c r="M7223">
        <f t="shared" si="832"/>
        <v>0</v>
      </c>
      <c r="N7223" s="28" t="s">
        <v>78</v>
      </c>
      <c r="O7223">
        <f t="shared" si="836"/>
        <v>5.9999999999998721E-2</v>
      </c>
      <c r="P7223">
        <f t="shared" si="837"/>
        <v>9.0000000000000746E-2</v>
      </c>
      <c r="R7223" s="2">
        <f t="shared" si="838"/>
        <v>1.0416666664241347E-2</v>
      </c>
      <c r="S7223" s="4">
        <f t="shared" si="833"/>
        <v>44754.666666666664</v>
      </c>
    </row>
    <row r="7224" spans="1:19" x14ac:dyDescent="0.25">
      <c r="A7224" s="44">
        <v>2022</v>
      </c>
      <c r="B7224" s="44" t="s">
        <v>62</v>
      </c>
      <c r="C7224" s="44" t="s">
        <v>63</v>
      </c>
      <c r="D7224" s="44">
        <v>7223</v>
      </c>
      <c r="E7224" s="4">
        <v>44754.677083333336</v>
      </c>
      <c r="F7224">
        <v>6.18</v>
      </c>
      <c r="G7224">
        <v>25.82</v>
      </c>
      <c r="H7224">
        <v>7.69</v>
      </c>
      <c r="I7224">
        <v>96.4</v>
      </c>
      <c r="J7224">
        <f t="shared" si="834"/>
        <v>0</v>
      </c>
      <c r="K7224">
        <f t="shared" si="839"/>
        <v>0</v>
      </c>
      <c r="L7224">
        <f t="shared" si="835"/>
        <v>0</v>
      </c>
      <c r="M7224">
        <f t="shared" si="832"/>
        <v>0</v>
      </c>
      <c r="N7224" s="28" t="s">
        <v>78</v>
      </c>
      <c r="O7224">
        <f t="shared" si="836"/>
        <v>7.9999999999998295E-2</v>
      </c>
      <c r="P7224">
        <f t="shared" si="837"/>
        <v>0.10999999999999943</v>
      </c>
      <c r="R7224" s="2">
        <f t="shared" si="838"/>
        <v>1.0416666671517305E-2</v>
      </c>
      <c r="S7224" s="4">
        <f t="shared" si="833"/>
        <v>44754.677083333328</v>
      </c>
    </row>
    <row r="7225" spans="1:19" x14ac:dyDescent="0.25">
      <c r="A7225" s="44">
        <v>2022</v>
      </c>
      <c r="B7225" s="44" t="s">
        <v>62</v>
      </c>
      <c r="C7225" s="44" t="s">
        <v>63</v>
      </c>
      <c r="D7225" s="44">
        <v>7224</v>
      </c>
      <c r="E7225" s="4">
        <v>44754.6875</v>
      </c>
      <c r="F7225">
        <v>6.27</v>
      </c>
      <c r="G7225">
        <v>25.9</v>
      </c>
      <c r="H7225">
        <v>7.8</v>
      </c>
      <c r="I7225">
        <v>97.9</v>
      </c>
      <c r="J7225">
        <f t="shared" si="834"/>
        <v>0</v>
      </c>
      <c r="K7225">
        <f t="shared" si="839"/>
        <v>0</v>
      </c>
      <c r="L7225">
        <f t="shared" si="835"/>
        <v>0</v>
      </c>
      <c r="M7225">
        <f t="shared" si="832"/>
        <v>0</v>
      </c>
      <c r="N7225" s="28" t="s">
        <v>78</v>
      </c>
      <c r="O7225">
        <f t="shared" si="836"/>
        <v>6.0000000000002274E-2</v>
      </c>
      <c r="P7225">
        <f t="shared" si="837"/>
        <v>8.9999999999999858E-2</v>
      </c>
      <c r="R7225" s="2">
        <f t="shared" si="838"/>
        <v>1.0416666664241347E-2</v>
      </c>
      <c r="S7225" s="4">
        <f t="shared" si="833"/>
        <v>44754.6875</v>
      </c>
    </row>
    <row r="7226" spans="1:19" x14ac:dyDescent="0.25">
      <c r="A7226" s="44">
        <v>2022</v>
      </c>
      <c r="B7226" s="44" t="s">
        <v>62</v>
      </c>
      <c r="C7226" s="44" t="s">
        <v>63</v>
      </c>
      <c r="D7226" s="44">
        <v>7225</v>
      </c>
      <c r="E7226" s="4">
        <v>44754.697916666664</v>
      </c>
      <c r="F7226">
        <v>6.34</v>
      </c>
      <c r="G7226">
        <v>25.96</v>
      </c>
      <c r="H7226">
        <v>7.89</v>
      </c>
      <c r="I7226">
        <v>99.1</v>
      </c>
      <c r="J7226">
        <f t="shared" si="834"/>
        <v>0</v>
      </c>
      <c r="K7226">
        <f t="shared" si="839"/>
        <v>0</v>
      </c>
      <c r="L7226">
        <f t="shared" si="835"/>
        <v>0</v>
      </c>
      <c r="M7226">
        <f t="shared" si="832"/>
        <v>0</v>
      </c>
      <c r="N7226" s="28" t="s">
        <v>78</v>
      </c>
      <c r="O7226">
        <f t="shared" si="836"/>
        <v>5.9999999999998721E-2</v>
      </c>
      <c r="P7226">
        <f t="shared" si="837"/>
        <v>0.10000000000000053</v>
      </c>
      <c r="R7226" s="2">
        <f t="shared" si="838"/>
        <v>1.0416666664241347E-2</v>
      </c>
      <c r="S7226" s="4">
        <f t="shared" si="833"/>
        <v>44754.697916666664</v>
      </c>
    </row>
    <row r="7227" spans="1:19" x14ac:dyDescent="0.25">
      <c r="A7227" s="44">
        <v>2022</v>
      </c>
      <c r="B7227" s="44" t="s">
        <v>62</v>
      </c>
      <c r="C7227" s="44" t="s">
        <v>63</v>
      </c>
      <c r="D7227" s="48">
        <v>7226</v>
      </c>
      <c r="E7227" s="4">
        <v>44754.708333333336</v>
      </c>
      <c r="F7227">
        <v>6.42</v>
      </c>
      <c r="G7227">
        <v>26.02</v>
      </c>
      <c r="H7227">
        <v>7.99</v>
      </c>
      <c r="I7227">
        <v>100.5</v>
      </c>
      <c r="J7227">
        <f t="shared" si="834"/>
        <v>0</v>
      </c>
      <c r="K7227">
        <f t="shared" si="839"/>
        <v>0</v>
      </c>
      <c r="L7227">
        <f t="shared" si="835"/>
        <v>0</v>
      </c>
      <c r="M7227">
        <f t="shared" si="832"/>
        <v>0</v>
      </c>
      <c r="N7227" s="28" t="s">
        <v>78</v>
      </c>
      <c r="O7227">
        <f t="shared" si="836"/>
        <v>5.9999999999998721E-2</v>
      </c>
      <c r="P7227">
        <f t="shared" si="837"/>
        <v>7.0000000000000284E-2</v>
      </c>
      <c r="R7227" s="2">
        <f t="shared" si="838"/>
        <v>1.0416666671517305E-2</v>
      </c>
      <c r="S7227" s="4">
        <f t="shared" si="833"/>
        <v>44754.708333333328</v>
      </c>
    </row>
    <row r="7228" spans="1:19" x14ac:dyDescent="0.25">
      <c r="A7228" s="44">
        <v>2022</v>
      </c>
      <c r="B7228" s="44" t="s">
        <v>62</v>
      </c>
      <c r="C7228" s="44" t="s">
        <v>63</v>
      </c>
      <c r="D7228" s="44">
        <v>7227</v>
      </c>
      <c r="E7228" s="4">
        <v>44754.71875</v>
      </c>
      <c r="F7228">
        <v>6.48</v>
      </c>
      <c r="G7228">
        <v>26.08</v>
      </c>
      <c r="H7228">
        <v>8.06</v>
      </c>
      <c r="I7228">
        <v>101.6</v>
      </c>
      <c r="J7228">
        <f t="shared" si="834"/>
        <v>0</v>
      </c>
      <c r="K7228">
        <f t="shared" si="839"/>
        <v>0</v>
      </c>
      <c r="L7228">
        <f t="shared" si="835"/>
        <v>0</v>
      </c>
      <c r="M7228">
        <f t="shared" si="832"/>
        <v>0</v>
      </c>
      <c r="N7228" s="28" t="s">
        <v>78</v>
      </c>
      <c r="O7228">
        <f t="shared" si="836"/>
        <v>8.0000000000001847E-2</v>
      </c>
      <c r="P7228">
        <f t="shared" si="837"/>
        <v>0.10999999999999943</v>
      </c>
      <c r="R7228" s="2">
        <f t="shared" si="838"/>
        <v>1.0416666664241347E-2</v>
      </c>
      <c r="S7228" s="4">
        <f t="shared" si="833"/>
        <v>44754.71875</v>
      </c>
    </row>
    <row r="7229" spans="1:19" x14ac:dyDescent="0.25">
      <c r="A7229" s="44">
        <v>2022</v>
      </c>
      <c r="B7229" s="44" t="s">
        <v>62</v>
      </c>
      <c r="C7229" s="44" t="s">
        <v>63</v>
      </c>
      <c r="D7229" s="48">
        <v>7228</v>
      </c>
      <c r="E7229" s="4">
        <v>44754.729166666664</v>
      </c>
      <c r="F7229">
        <v>6.57</v>
      </c>
      <c r="G7229">
        <v>26.16</v>
      </c>
      <c r="H7229">
        <v>8.17</v>
      </c>
      <c r="I7229">
        <v>103.1</v>
      </c>
      <c r="J7229">
        <f t="shared" si="834"/>
        <v>0</v>
      </c>
      <c r="K7229">
        <f t="shared" si="839"/>
        <v>0</v>
      </c>
      <c r="L7229">
        <f t="shared" si="835"/>
        <v>0</v>
      </c>
      <c r="M7229">
        <f t="shared" si="832"/>
        <v>0</v>
      </c>
      <c r="N7229" s="28" t="s">
        <v>78</v>
      </c>
      <c r="O7229">
        <f t="shared" si="836"/>
        <v>3.9999999999999147E-2</v>
      </c>
      <c r="P7229">
        <f t="shared" si="837"/>
        <v>7.0000000000000284E-2</v>
      </c>
      <c r="R7229" s="2">
        <f t="shared" si="838"/>
        <v>1.0416666664241347E-2</v>
      </c>
      <c r="S7229" s="4">
        <f t="shared" si="833"/>
        <v>44754.729166666664</v>
      </c>
    </row>
    <row r="7230" spans="1:19" x14ac:dyDescent="0.25">
      <c r="A7230" s="44">
        <v>2022</v>
      </c>
      <c r="B7230" s="44" t="s">
        <v>62</v>
      </c>
      <c r="C7230" s="44" t="s">
        <v>63</v>
      </c>
      <c r="D7230" s="44">
        <v>7229</v>
      </c>
      <c r="E7230" s="4">
        <v>44754.739583333336</v>
      </c>
      <c r="F7230">
        <v>6.62</v>
      </c>
      <c r="G7230">
        <v>26.2</v>
      </c>
      <c r="H7230">
        <v>8.24</v>
      </c>
      <c r="I7230">
        <v>104</v>
      </c>
      <c r="J7230">
        <f t="shared" si="834"/>
        <v>0</v>
      </c>
      <c r="K7230">
        <f t="shared" si="839"/>
        <v>0</v>
      </c>
      <c r="L7230">
        <f t="shared" si="835"/>
        <v>0</v>
      </c>
      <c r="M7230">
        <f t="shared" si="832"/>
        <v>0</v>
      </c>
      <c r="N7230" s="28" t="s">
        <v>78</v>
      </c>
      <c r="O7230">
        <f t="shared" si="836"/>
        <v>0</v>
      </c>
      <c r="P7230">
        <f t="shared" si="837"/>
        <v>9.9999999999997868E-3</v>
      </c>
      <c r="R7230" s="2">
        <f t="shared" si="838"/>
        <v>1.0416666671517305E-2</v>
      </c>
      <c r="S7230" s="4">
        <f t="shared" si="833"/>
        <v>44754.739583333328</v>
      </c>
    </row>
    <row r="7231" spans="1:19" x14ac:dyDescent="0.25">
      <c r="A7231" s="44">
        <v>2022</v>
      </c>
      <c r="B7231" s="44" t="s">
        <v>62</v>
      </c>
      <c r="C7231" s="44" t="s">
        <v>63</v>
      </c>
      <c r="D7231" s="44">
        <v>7230</v>
      </c>
      <c r="E7231" s="4">
        <v>44754.75</v>
      </c>
      <c r="F7231">
        <v>6.63</v>
      </c>
      <c r="G7231">
        <v>26.2</v>
      </c>
      <c r="H7231">
        <v>8.25</v>
      </c>
      <c r="I7231">
        <v>104.1</v>
      </c>
      <c r="J7231">
        <f t="shared" si="834"/>
        <v>0</v>
      </c>
      <c r="K7231">
        <f t="shared" si="839"/>
        <v>0</v>
      </c>
      <c r="L7231">
        <f t="shared" si="835"/>
        <v>0</v>
      </c>
      <c r="M7231">
        <f t="shared" ref="M7231:M7294" si="840">COUNTIF(J7231:L7231,"&gt;0")</f>
        <v>0</v>
      </c>
      <c r="N7231" s="28" t="s">
        <v>78</v>
      </c>
      <c r="O7231">
        <f t="shared" si="836"/>
        <v>1.9999999999999574E-2</v>
      </c>
      <c r="P7231">
        <f t="shared" si="837"/>
        <v>8.9999999999999858E-2</v>
      </c>
      <c r="R7231" s="2">
        <f t="shared" si="838"/>
        <v>1.0416666664241347E-2</v>
      </c>
      <c r="S7231" s="4">
        <f t="shared" si="833"/>
        <v>44754.75</v>
      </c>
    </row>
    <row r="7232" spans="1:19" x14ac:dyDescent="0.25">
      <c r="A7232" s="44">
        <v>2022</v>
      </c>
      <c r="B7232" s="44" t="s">
        <v>62</v>
      </c>
      <c r="C7232" s="44" t="s">
        <v>63</v>
      </c>
      <c r="D7232" s="44">
        <v>7231</v>
      </c>
      <c r="E7232" s="4">
        <v>44754.760416666664</v>
      </c>
      <c r="F7232">
        <v>6.7</v>
      </c>
      <c r="G7232">
        <v>26.22</v>
      </c>
      <c r="H7232">
        <v>8.34</v>
      </c>
      <c r="I7232">
        <v>105.3</v>
      </c>
      <c r="J7232">
        <f t="shared" si="834"/>
        <v>0</v>
      </c>
      <c r="K7232">
        <f t="shared" si="839"/>
        <v>0</v>
      </c>
      <c r="L7232">
        <f t="shared" si="835"/>
        <v>0</v>
      </c>
      <c r="M7232">
        <f t="shared" si="840"/>
        <v>0</v>
      </c>
      <c r="N7232" s="28" t="s">
        <v>78</v>
      </c>
      <c r="O7232">
        <f t="shared" si="836"/>
        <v>1.9999999999999574E-2</v>
      </c>
      <c r="P7232">
        <f t="shared" si="837"/>
        <v>8.0000000000000071E-2</v>
      </c>
      <c r="R7232" s="2">
        <f t="shared" si="838"/>
        <v>1.0416666664241347E-2</v>
      </c>
      <c r="S7232" s="4">
        <f t="shared" si="833"/>
        <v>44754.760416666664</v>
      </c>
    </row>
    <row r="7233" spans="1:22" x14ac:dyDescent="0.25">
      <c r="A7233" s="44">
        <v>2022</v>
      </c>
      <c r="B7233" s="44" t="s">
        <v>62</v>
      </c>
      <c r="C7233" s="44" t="s">
        <v>63</v>
      </c>
      <c r="D7233" s="44">
        <v>7232</v>
      </c>
      <c r="E7233" s="4">
        <v>44754.770833333336</v>
      </c>
      <c r="F7233">
        <v>6.77</v>
      </c>
      <c r="G7233">
        <v>26.24</v>
      </c>
      <c r="H7233">
        <v>8.42</v>
      </c>
      <c r="I7233">
        <v>106.4</v>
      </c>
      <c r="J7233">
        <f t="shared" si="834"/>
        <v>0</v>
      </c>
      <c r="K7233">
        <f t="shared" si="839"/>
        <v>0</v>
      </c>
      <c r="L7233">
        <f t="shared" si="835"/>
        <v>0</v>
      </c>
      <c r="M7233">
        <f t="shared" si="840"/>
        <v>0</v>
      </c>
      <c r="N7233" s="28" t="s">
        <v>78</v>
      </c>
      <c r="O7233">
        <f t="shared" si="836"/>
        <v>2.0000000000003126E-2</v>
      </c>
      <c r="P7233">
        <f t="shared" si="837"/>
        <v>4.0000000000000924E-2</v>
      </c>
      <c r="R7233" s="2">
        <f t="shared" si="838"/>
        <v>1.0416666671517305E-2</v>
      </c>
      <c r="S7233" s="4">
        <f t="shared" si="833"/>
        <v>44754.770833333328</v>
      </c>
    </row>
    <row r="7234" spans="1:22" x14ac:dyDescent="0.25">
      <c r="A7234" s="44">
        <v>2022</v>
      </c>
      <c r="B7234" s="44" t="s">
        <v>62</v>
      </c>
      <c r="C7234" s="44" t="s">
        <v>63</v>
      </c>
      <c r="D7234" s="44">
        <v>7233</v>
      </c>
      <c r="E7234" s="4">
        <v>44754.78125</v>
      </c>
      <c r="F7234">
        <v>6.8</v>
      </c>
      <c r="G7234">
        <v>26.26</v>
      </c>
      <c r="H7234">
        <v>8.4600000000000009</v>
      </c>
      <c r="I7234">
        <v>106.9</v>
      </c>
      <c r="J7234">
        <f t="shared" si="834"/>
        <v>0</v>
      </c>
      <c r="K7234">
        <f t="shared" si="839"/>
        <v>0</v>
      </c>
      <c r="L7234">
        <f t="shared" si="835"/>
        <v>0</v>
      </c>
      <c r="M7234">
        <f t="shared" si="840"/>
        <v>0</v>
      </c>
      <c r="N7234" s="28" t="s">
        <v>78</v>
      </c>
      <c r="O7234">
        <f t="shared" si="836"/>
        <v>0</v>
      </c>
      <c r="P7234">
        <f t="shared" si="837"/>
        <v>7.9999999999998295E-2</v>
      </c>
      <c r="R7234" s="2">
        <f t="shared" si="838"/>
        <v>1.0416666664241347E-2</v>
      </c>
      <c r="S7234" s="4">
        <f t="shared" ref="S7234:S7297" si="841">MROUND(E7234,"0:15")</f>
        <v>44754.78125</v>
      </c>
    </row>
    <row r="7235" spans="1:22" x14ac:dyDescent="0.25">
      <c r="A7235" s="44">
        <v>2022</v>
      </c>
      <c r="B7235" s="44" t="s">
        <v>62</v>
      </c>
      <c r="C7235" s="44" t="s">
        <v>63</v>
      </c>
      <c r="D7235" s="44">
        <v>7234</v>
      </c>
      <c r="E7235" s="4">
        <v>44754.791666666664</v>
      </c>
      <c r="F7235">
        <v>6.86</v>
      </c>
      <c r="G7235">
        <v>26.26</v>
      </c>
      <c r="H7235">
        <v>8.5399999999999991</v>
      </c>
      <c r="I7235">
        <v>107.9</v>
      </c>
      <c r="J7235">
        <f t="shared" ref="J7235:J7298" si="842">IF(G7235="",0.5,IF(G7235&lt;=0,2,IF(G7235&gt;=40,2, IF(AND(G7235&gt;0,G7235&lt;1),5,IF(AND(G7235&gt;35,G7235&lt;40),5,IF(O7235&gt;=1.5,1.5,0))))))</f>
        <v>0</v>
      </c>
      <c r="K7235">
        <f t="shared" ref="K7235:K7298" si="843">IF(H7235="",0.5,IF(H7235&lt;=0.1,2,IF(H7235&gt;=20,2, IF(AND(H7235&gt;0.1,H7235&lt;0.2),5,IF(AND(H7235&gt;16,H7235&lt;20),5,IF(P7235&gt;=2,1.5,0))))))</f>
        <v>0</v>
      </c>
      <c r="L7235">
        <f t="shared" ref="L7235:L7298" si="844">IF(A7235="",0.5,IF(B7235="",0.5,IF(C7235="",0.5,IF(E7235="",0.5,IF(Q7235="Y",0.01,0)))))</f>
        <v>0</v>
      </c>
      <c r="M7235">
        <f t="shared" si="840"/>
        <v>0</v>
      </c>
      <c r="N7235" s="28" t="s">
        <v>78</v>
      </c>
      <c r="O7235">
        <f t="shared" ref="O7235:O7298" si="845">IF(G7235="","",ABS(G7236-G7235))</f>
        <v>0</v>
      </c>
      <c r="P7235">
        <f t="shared" ref="P7235:P7298" si="846">IF(H7235="","",ABS(H7236-H7235))</f>
        <v>5.0000000000000711E-2</v>
      </c>
      <c r="R7235" s="2">
        <f t="shared" ref="R7235:R7298" si="847">E7235-E7234</f>
        <v>1.0416666664241347E-2</v>
      </c>
      <c r="S7235" s="4">
        <f t="shared" si="841"/>
        <v>44754.791666666664</v>
      </c>
    </row>
    <row r="7236" spans="1:22" x14ac:dyDescent="0.25">
      <c r="A7236" s="44">
        <v>2022</v>
      </c>
      <c r="B7236" s="44" t="s">
        <v>62</v>
      </c>
      <c r="C7236" s="44" t="s">
        <v>63</v>
      </c>
      <c r="D7236" s="44">
        <v>7235</v>
      </c>
      <c r="E7236" s="4">
        <v>44754.802083333336</v>
      </c>
      <c r="F7236">
        <v>6.9</v>
      </c>
      <c r="G7236">
        <v>26.26</v>
      </c>
      <c r="H7236">
        <v>8.59</v>
      </c>
      <c r="I7236">
        <v>108.5</v>
      </c>
      <c r="J7236">
        <f t="shared" si="842"/>
        <v>0</v>
      </c>
      <c r="K7236">
        <f t="shared" si="843"/>
        <v>0</v>
      </c>
      <c r="L7236">
        <f t="shared" si="844"/>
        <v>0</v>
      </c>
      <c r="M7236">
        <f t="shared" si="840"/>
        <v>0</v>
      </c>
      <c r="N7236" s="28" t="s">
        <v>78</v>
      </c>
      <c r="O7236">
        <f t="shared" si="845"/>
        <v>0</v>
      </c>
      <c r="P7236">
        <f t="shared" si="846"/>
        <v>7.0000000000000284E-2</v>
      </c>
      <c r="R7236" s="2">
        <f t="shared" si="847"/>
        <v>1.0416666671517305E-2</v>
      </c>
      <c r="S7236" s="4">
        <f t="shared" si="841"/>
        <v>44754.802083333328</v>
      </c>
    </row>
    <row r="7237" spans="1:22" x14ac:dyDescent="0.25">
      <c r="A7237" s="44">
        <v>2022</v>
      </c>
      <c r="B7237" s="44" t="s">
        <v>62</v>
      </c>
      <c r="C7237" s="44" t="s">
        <v>63</v>
      </c>
      <c r="D7237" s="44">
        <v>7236</v>
      </c>
      <c r="E7237" s="4">
        <v>44754.8125</v>
      </c>
      <c r="F7237">
        <v>6.96</v>
      </c>
      <c r="G7237">
        <v>26.26</v>
      </c>
      <c r="H7237">
        <v>8.66</v>
      </c>
      <c r="I7237">
        <v>109.4</v>
      </c>
      <c r="J7237">
        <f t="shared" si="842"/>
        <v>0</v>
      </c>
      <c r="K7237">
        <f t="shared" si="843"/>
        <v>0</v>
      </c>
      <c r="L7237">
        <f t="shared" si="844"/>
        <v>0</v>
      </c>
      <c r="M7237">
        <f t="shared" si="840"/>
        <v>0</v>
      </c>
      <c r="N7237" s="28" t="s">
        <v>78</v>
      </c>
      <c r="O7237">
        <f t="shared" si="845"/>
        <v>1.9999999999999574E-2</v>
      </c>
      <c r="P7237">
        <f t="shared" si="846"/>
        <v>8.9999999999999858E-2</v>
      </c>
      <c r="R7237" s="2">
        <f t="shared" si="847"/>
        <v>1.0416666664241347E-2</v>
      </c>
      <c r="S7237" s="4">
        <f t="shared" si="841"/>
        <v>44754.8125</v>
      </c>
    </row>
    <row r="7238" spans="1:22" x14ac:dyDescent="0.25">
      <c r="A7238" s="44">
        <v>2022</v>
      </c>
      <c r="B7238" s="44" t="s">
        <v>62</v>
      </c>
      <c r="C7238" s="44" t="s">
        <v>63</v>
      </c>
      <c r="D7238" s="48">
        <v>7237</v>
      </c>
      <c r="E7238" s="4">
        <v>44754.822916666664</v>
      </c>
      <c r="F7238">
        <v>7.03</v>
      </c>
      <c r="G7238">
        <v>26.28</v>
      </c>
      <c r="H7238">
        <v>8.75</v>
      </c>
      <c r="I7238">
        <v>110.6</v>
      </c>
      <c r="J7238">
        <f t="shared" si="842"/>
        <v>0</v>
      </c>
      <c r="K7238">
        <f t="shared" si="843"/>
        <v>0</v>
      </c>
      <c r="L7238">
        <f t="shared" si="844"/>
        <v>0</v>
      </c>
      <c r="M7238">
        <f t="shared" si="840"/>
        <v>0</v>
      </c>
      <c r="N7238" s="28" t="s">
        <v>78</v>
      </c>
      <c r="O7238">
        <f t="shared" si="845"/>
        <v>0</v>
      </c>
      <c r="P7238">
        <f t="shared" si="846"/>
        <v>9.9999999999999645E-2</v>
      </c>
      <c r="R7238" s="2">
        <f t="shared" si="847"/>
        <v>1.0416666664241347E-2</v>
      </c>
      <c r="S7238" s="4">
        <f t="shared" si="841"/>
        <v>44754.822916666664</v>
      </c>
    </row>
    <row r="7239" spans="1:22" x14ac:dyDescent="0.25">
      <c r="A7239" s="44">
        <v>2022</v>
      </c>
      <c r="B7239" s="44" t="s">
        <v>62</v>
      </c>
      <c r="C7239" s="44" t="s">
        <v>63</v>
      </c>
      <c r="D7239" s="44">
        <v>7238</v>
      </c>
      <c r="E7239" s="4">
        <v>44754.833333333336</v>
      </c>
      <c r="F7239">
        <v>7.11</v>
      </c>
      <c r="G7239">
        <v>26.28</v>
      </c>
      <c r="H7239">
        <v>8.85</v>
      </c>
      <c r="I7239">
        <v>111.8</v>
      </c>
      <c r="J7239">
        <f t="shared" si="842"/>
        <v>0</v>
      </c>
      <c r="K7239">
        <f t="shared" si="843"/>
        <v>0</v>
      </c>
      <c r="L7239">
        <f t="shared" si="844"/>
        <v>0</v>
      </c>
      <c r="M7239">
        <f t="shared" si="840"/>
        <v>0</v>
      </c>
      <c r="N7239" s="28" t="s">
        <v>78</v>
      </c>
      <c r="O7239">
        <f t="shared" si="845"/>
        <v>0</v>
      </c>
      <c r="P7239">
        <f t="shared" si="846"/>
        <v>5.0000000000000711E-2</v>
      </c>
      <c r="R7239" s="2">
        <f t="shared" si="847"/>
        <v>1.0416666671517305E-2</v>
      </c>
      <c r="S7239" s="4">
        <f t="shared" si="841"/>
        <v>44754.833333333328</v>
      </c>
    </row>
    <row r="7240" spans="1:22" x14ac:dyDescent="0.25">
      <c r="A7240" s="44">
        <v>2022</v>
      </c>
      <c r="B7240" s="44" t="s">
        <v>62</v>
      </c>
      <c r="C7240" s="44" t="s">
        <v>63</v>
      </c>
      <c r="D7240" s="48">
        <v>7239</v>
      </c>
      <c r="E7240" s="4">
        <v>44754.84375</v>
      </c>
      <c r="F7240">
        <v>7.15</v>
      </c>
      <c r="G7240">
        <v>26.28</v>
      </c>
      <c r="H7240">
        <v>8.9</v>
      </c>
      <c r="I7240">
        <v>112.5</v>
      </c>
      <c r="J7240">
        <f t="shared" si="842"/>
        <v>0</v>
      </c>
      <c r="K7240">
        <f t="shared" si="843"/>
        <v>0</v>
      </c>
      <c r="L7240">
        <f t="shared" si="844"/>
        <v>0</v>
      </c>
      <c r="M7240">
        <f t="shared" si="840"/>
        <v>0</v>
      </c>
      <c r="N7240" s="28" t="s">
        <v>78</v>
      </c>
      <c r="O7240">
        <f t="shared" si="845"/>
        <v>0</v>
      </c>
      <c r="P7240">
        <f t="shared" si="846"/>
        <v>8.0000000000000071E-2</v>
      </c>
      <c r="R7240" s="2">
        <f t="shared" si="847"/>
        <v>1.0416666664241347E-2</v>
      </c>
      <c r="S7240" s="4">
        <f t="shared" si="841"/>
        <v>44754.84375</v>
      </c>
      <c r="U7240" s="5"/>
      <c r="V7240" s="6"/>
    </row>
    <row r="7241" spans="1:22" x14ac:dyDescent="0.25">
      <c r="A7241" s="44">
        <v>2022</v>
      </c>
      <c r="B7241" s="44" t="s">
        <v>62</v>
      </c>
      <c r="C7241" s="44" t="s">
        <v>63</v>
      </c>
      <c r="D7241" s="44">
        <v>7240</v>
      </c>
      <c r="E7241" s="4">
        <v>44754.854166666664</v>
      </c>
      <c r="F7241">
        <v>7.22</v>
      </c>
      <c r="G7241">
        <v>26.28</v>
      </c>
      <c r="H7241">
        <v>8.98</v>
      </c>
      <c r="I7241">
        <v>113.6</v>
      </c>
      <c r="J7241">
        <f t="shared" si="842"/>
        <v>0</v>
      </c>
      <c r="K7241">
        <f t="shared" si="843"/>
        <v>0</v>
      </c>
      <c r="L7241">
        <f t="shared" si="844"/>
        <v>0</v>
      </c>
      <c r="M7241">
        <f t="shared" si="840"/>
        <v>0</v>
      </c>
      <c r="N7241" s="28" t="s">
        <v>78</v>
      </c>
      <c r="O7241">
        <f t="shared" si="845"/>
        <v>1.9999999999999574E-2</v>
      </c>
      <c r="P7241">
        <f t="shared" si="846"/>
        <v>2.9999999999999361E-2</v>
      </c>
      <c r="R7241" s="2">
        <f t="shared" si="847"/>
        <v>1.0416666664241347E-2</v>
      </c>
      <c r="S7241" s="4">
        <f t="shared" si="841"/>
        <v>44754.854166666664</v>
      </c>
    </row>
    <row r="7242" spans="1:22" x14ac:dyDescent="0.25">
      <c r="A7242" s="44">
        <v>2022</v>
      </c>
      <c r="B7242" s="44" t="s">
        <v>62</v>
      </c>
      <c r="C7242" s="44" t="s">
        <v>63</v>
      </c>
      <c r="D7242" s="44">
        <v>7241</v>
      </c>
      <c r="E7242" s="4">
        <v>44754.864583333336</v>
      </c>
      <c r="F7242">
        <v>7.24</v>
      </c>
      <c r="G7242">
        <v>26.3</v>
      </c>
      <c r="H7242">
        <v>9.01</v>
      </c>
      <c r="I7242">
        <v>113.9</v>
      </c>
      <c r="J7242">
        <f t="shared" si="842"/>
        <v>0</v>
      </c>
      <c r="K7242">
        <f t="shared" si="843"/>
        <v>0</v>
      </c>
      <c r="L7242">
        <f t="shared" si="844"/>
        <v>0</v>
      </c>
      <c r="M7242">
        <f t="shared" si="840"/>
        <v>0</v>
      </c>
      <c r="N7242" s="28" t="s">
        <v>78</v>
      </c>
      <c r="O7242">
        <f t="shared" si="845"/>
        <v>1.9999999999999574E-2</v>
      </c>
      <c r="P7242">
        <f t="shared" si="846"/>
        <v>4.0000000000000924E-2</v>
      </c>
      <c r="R7242" s="2">
        <f t="shared" si="847"/>
        <v>1.0416666671517305E-2</v>
      </c>
      <c r="S7242" s="4">
        <f t="shared" si="841"/>
        <v>44754.864583333328</v>
      </c>
    </row>
    <row r="7243" spans="1:22" x14ac:dyDescent="0.25">
      <c r="A7243" s="44">
        <v>2022</v>
      </c>
      <c r="B7243" s="44" t="s">
        <v>62</v>
      </c>
      <c r="C7243" s="44" t="s">
        <v>63</v>
      </c>
      <c r="D7243" s="44">
        <v>7242</v>
      </c>
      <c r="E7243" s="4">
        <v>44754.875</v>
      </c>
      <c r="F7243">
        <v>7.27</v>
      </c>
      <c r="G7243">
        <v>26.28</v>
      </c>
      <c r="H7243">
        <v>9.0500000000000007</v>
      </c>
      <c r="I7243">
        <v>114.4</v>
      </c>
      <c r="J7243">
        <f t="shared" si="842"/>
        <v>0</v>
      </c>
      <c r="K7243">
        <f t="shared" si="843"/>
        <v>0</v>
      </c>
      <c r="L7243">
        <f t="shared" si="844"/>
        <v>0</v>
      </c>
      <c r="M7243">
        <f t="shared" si="840"/>
        <v>0</v>
      </c>
      <c r="N7243" s="28" t="s">
        <v>78</v>
      </c>
      <c r="O7243">
        <f t="shared" si="845"/>
        <v>0</v>
      </c>
      <c r="P7243">
        <f t="shared" si="846"/>
        <v>4.9999999999998934E-2</v>
      </c>
      <c r="R7243" s="2">
        <f t="shared" si="847"/>
        <v>1.0416666664241347E-2</v>
      </c>
      <c r="S7243" s="4">
        <f t="shared" si="841"/>
        <v>44754.875</v>
      </c>
    </row>
    <row r="7244" spans="1:22" x14ac:dyDescent="0.25">
      <c r="A7244" s="44">
        <v>2022</v>
      </c>
      <c r="B7244" s="44" t="s">
        <v>62</v>
      </c>
      <c r="C7244" s="44" t="s">
        <v>63</v>
      </c>
      <c r="D7244" s="44">
        <v>7243</v>
      </c>
      <c r="E7244" s="4">
        <v>44754.885416666664</v>
      </c>
      <c r="F7244">
        <v>7.31</v>
      </c>
      <c r="G7244">
        <v>26.28</v>
      </c>
      <c r="H7244">
        <v>9.1</v>
      </c>
      <c r="I7244">
        <v>115</v>
      </c>
      <c r="J7244">
        <f t="shared" si="842"/>
        <v>0</v>
      </c>
      <c r="K7244">
        <f t="shared" si="843"/>
        <v>0</v>
      </c>
      <c r="L7244">
        <f t="shared" si="844"/>
        <v>0</v>
      </c>
      <c r="M7244">
        <f t="shared" si="840"/>
        <v>0</v>
      </c>
      <c r="N7244" s="28" t="s">
        <v>78</v>
      </c>
      <c r="O7244">
        <f t="shared" si="845"/>
        <v>1.9999999999999574E-2</v>
      </c>
      <c r="P7244">
        <f t="shared" si="846"/>
        <v>9.9999999999997868E-3</v>
      </c>
      <c r="R7244" s="2">
        <f t="shared" si="847"/>
        <v>1.0416666664241347E-2</v>
      </c>
      <c r="S7244" s="4">
        <f t="shared" si="841"/>
        <v>44754.885416666664</v>
      </c>
    </row>
    <row r="7245" spans="1:22" x14ac:dyDescent="0.25">
      <c r="A7245" s="44">
        <v>2022</v>
      </c>
      <c r="B7245" s="44" t="s">
        <v>62</v>
      </c>
      <c r="C7245" s="44" t="s">
        <v>63</v>
      </c>
      <c r="D7245" s="44">
        <v>7244</v>
      </c>
      <c r="E7245" s="4">
        <v>44754.895833333336</v>
      </c>
      <c r="F7245">
        <v>7.32</v>
      </c>
      <c r="G7245">
        <v>26.26</v>
      </c>
      <c r="H7245">
        <v>9.11</v>
      </c>
      <c r="I7245">
        <v>115.1</v>
      </c>
      <c r="J7245">
        <f t="shared" si="842"/>
        <v>0</v>
      </c>
      <c r="K7245">
        <f t="shared" si="843"/>
        <v>0</v>
      </c>
      <c r="L7245">
        <f t="shared" si="844"/>
        <v>0</v>
      </c>
      <c r="M7245">
        <f t="shared" si="840"/>
        <v>0</v>
      </c>
      <c r="N7245" s="28" t="s">
        <v>78</v>
      </c>
      <c r="O7245">
        <f t="shared" si="845"/>
        <v>0</v>
      </c>
      <c r="P7245">
        <f t="shared" si="846"/>
        <v>9.9999999999997868E-3</v>
      </c>
      <c r="R7245" s="2">
        <f t="shared" si="847"/>
        <v>1.0416666671517305E-2</v>
      </c>
      <c r="S7245" s="4">
        <f t="shared" si="841"/>
        <v>44754.895833333328</v>
      </c>
    </row>
    <row r="7246" spans="1:22" x14ac:dyDescent="0.25">
      <c r="A7246" s="44">
        <v>2022</v>
      </c>
      <c r="B7246" s="44" t="s">
        <v>62</v>
      </c>
      <c r="C7246" s="44" t="s">
        <v>63</v>
      </c>
      <c r="D7246" s="44">
        <v>7245</v>
      </c>
      <c r="E7246" s="4">
        <v>44754.90625</v>
      </c>
      <c r="F7246">
        <v>7.33</v>
      </c>
      <c r="G7246">
        <v>26.26</v>
      </c>
      <c r="H7246">
        <v>9.1199999999999992</v>
      </c>
      <c r="I7246">
        <v>115.3</v>
      </c>
      <c r="J7246">
        <f t="shared" si="842"/>
        <v>0</v>
      </c>
      <c r="K7246">
        <f t="shared" si="843"/>
        <v>0</v>
      </c>
      <c r="L7246">
        <f t="shared" si="844"/>
        <v>0</v>
      </c>
      <c r="M7246">
        <f t="shared" si="840"/>
        <v>0</v>
      </c>
      <c r="N7246" s="28" t="s">
        <v>78</v>
      </c>
      <c r="O7246">
        <f t="shared" si="845"/>
        <v>2.0000000000003126E-2</v>
      </c>
      <c r="P7246">
        <f t="shared" si="846"/>
        <v>6.9999999999998508E-2</v>
      </c>
      <c r="R7246" s="2">
        <f t="shared" si="847"/>
        <v>1.0416666664241347E-2</v>
      </c>
      <c r="S7246" s="4">
        <f t="shared" si="841"/>
        <v>44754.90625</v>
      </c>
    </row>
    <row r="7247" spans="1:22" x14ac:dyDescent="0.25">
      <c r="A7247" s="44">
        <v>2022</v>
      </c>
      <c r="B7247" s="44" t="s">
        <v>62</v>
      </c>
      <c r="C7247" s="44" t="s">
        <v>63</v>
      </c>
      <c r="D7247" s="44">
        <v>7246</v>
      </c>
      <c r="E7247" s="4">
        <v>44754.916666666664</v>
      </c>
      <c r="F7247">
        <v>7.27</v>
      </c>
      <c r="G7247">
        <v>26.24</v>
      </c>
      <c r="H7247">
        <v>9.0500000000000007</v>
      </c>
      <c r="I7247">
        <v>114.3</v>
      </c>
      <c r="J7247">
        <f t="shared" si="842"/>
        <v>0</v>
      </c>
      <c r="K7247">
        <f t="shared" si="843"/>
        <v>0</v>
      </c>
      <c r="L7247">
        <f t="shared" si="844"/>
        <v>0</v>
      </c>
      <c r="M7247">
        <f t="shared" si="840"/>
        <v>0</v>
      </c>
      <c r="N7247" s="28" t="s">
        <v>78</v>
      </c>
      <c r="O7247">
        <f t="shared" si="845"/>
        <v>3.9999999999999147E-2</v>
      </c>
      <c r="P7247">
        <f t="shared" si="846"/>
        <v>7.0000000000000284E-2</v>
      </c>
      <c r="R7247" s="2">
        <f t="shared" si="847"/>
        <v>1.0416666664241347E-2</v>
      </c>
      <c r="S7247" s="4">
        <f t="shared" si="841"/>
        <v>44754.916666666664</v>
      </c>
    </row>
    <row r="7248" spans="1:22" x14ac:dyDescent="0.25">
      <c r="A7248" s="44">
        <v>2022</v>
      </c>
      <c r="B7248" s="44" t="s">
        <v>62</v>
      </c>
      <c r="C7248" s="44" t="s">
        <v>63</v>
      </c>
      <c r="D7248" s="44">
        <v>7247</v>
      </c>
      <c r="E7248" s="4">
        <v>44754.927083333336</v>
      </c>
      <c r="F7248">
        <v>7.22</v>
      </c>
      <c r="G7248">
        <v>26.2</v>
      </c>
      <c r="H7248">
        <v>8.98</v>
      </c>
      <c r="I7248">
        <v>113.4</v>
      </c>
      <c r="J7248">
        <f t="shared" si="842"/>
        <v>0</v>
      </c>
      <c r="K7248">
        <f t="shared" si="843"/>
        <v>0</v>
      </c>
      <c r="L7248">
        <f t="shared" si="844"/>
        <v>0</v>
      </c>
      <c r="M7248">
        <f t="shared" si="840"/>
        <v>0</v>
      </c>
      <c r="N7248" s="28" t="s">
        <v>78</v>
      </c>
      <c r="O7248">
        <f t="shared" si="845"/>
        <v>3.9999999999999147E-2</v>
      </c>
      <c r="P7248">
        <f t="shared" si="846"/>
        <v>9.9999999999999645E-2</v>
      </c>
      <c r="R7248" s="2">
        <f t="shared" si="847"/>
        <v>1.0416666671517305E-2</v>
      </c>
      <c r="S7248" s="4">
        <f t="shared" si="841"/>
        <v>44754.927083333328</v>
      </c>
    </row>
    <row r="7249" spans="1:19" x14ac:dyDescent="0.25">
      <c r="A7249" s="44">
        <v>2022</v>
      </c>
      <c r="B7249" s="44" t="s">
        <v>62</v>
      </c>
      <c r="C7249" s="44" t="s">
        <v>63</v>
      </c>
      <c r="D7249" s="48">
        <v>7248</v>
      </c>
      <c r="E7249" s="4">
        <v>44754.9375</v>
      </c>
      <c r="F7249">
        <v>7.14</v>
      </c>
      <c r="G7249">
        <v>26.16</v>
      </c>
      <c r="H7249">
        <v>8.8800000000000008</v>
      </c>
      <c r="I7249">
        <v>112.1</v>
      </c>
      <c r="J7249">
        <f t="shared" si="842"/>
        <v>0</v>
      </c>
      <c r="K7249">
        <f t="shared" si="843"/>
        <v>0</v>
      </c>
      <c r="L7249">
        <f t="shared" si="844"/>
        <v>0</v>
      </c>
      <c r="M7249">
        <f t="shared" si="840"/>
        <v>0</v>
      </c>
      <c r="N7249" s="28" t="s">
        <v>78</v>
      </c>
      <c r="O7249">
        <f t="shared" si="845"/>
        <v>1.9999999999999574E-2</v>
      </c>
      <c r="P7249">
        <f t="shared" si="846"/>
        <v>7.0000000000000284E-2</v>
      </c>
      <c r="R7249" s="2">
        <f t="shared" si="847"/>
        <v>1.0416666664241347E-2</v>
      </c>
      <c r="S7249" s="4">
        <f t="shared" si="841"/>
        <v>44754.9375</v>
      </c>
    </row>
    <row r="7250" spans="1:19" x14ac:dyDescent="0.25">
      <c r="A7250" s="44">
        <v>2022</v>
      </c>
      <c r="B7250" s="44" t="s">
        <v>62</v>
      </c>
      <c r="C7250" s="44" t="s">
        <v>63</v>
      </c>
      <c r="D7250" s="44">
        <v>7249</v>
      </c>
      <c r="E7250" s="4">
        <v>44754.947916666664</v>
      </c>
      <c r="F7250">
        <v>7.08</v>
      </c>
      <c r="G7250">
        <v>26.14</v>
      </c>
      <c r="H7250">
        <v>8.81</v>
      </c>
      <c r="I7250">
        <v>111.1</v>
      </c>
      <c r="J7250">
        <f t="shared" si="842"/>
        <v>0</v>
      </c>
      <c r="K7250">
        <f t="shared" si="843"/>
        <v>0</v>
      </c>
      <c r="L7250">
        <f t="shared" si="844"/>
        <v>0</v>
      </c>
      <c r="M7250">
        <f t="shared" si="840"/>
        <v>0</v>
      </c>
      <c r="N7250" s="28" t="s">
        <v>78</v>
      </c>
      <c r="O7250">
        <f t="shared" si="845"/>
        <v>3.9999999999999147E-2</v>
      </c>
      <c r="P7250">
        <f t="shared" si="846"/>
        <v>6.0000000000000497E-2</v>
      </c>
      <c r="R7250" s="2">
        <f t="shared" si="847"/>
        <v>1.0416666664241347E-2</v>
      </c>
      <c r="S7250" s="4">
        <f t="shared" si="841"/>
        <v>44754.947916666664</v>
      </c>
    </row>
    <row r="7251" spans="1:19" x14ac:dyDescent="0.25">
      <c r="A7251" s="44">
        <v>2022</v>
      </c>
      <c r="B7251" s="44" t="s">
        <v>62</v>
      </c>
      <c r="C7251" s="44" t="s">
        <v>63</v>
      </c>
      <c r="D7251" s="48">
        <v>7250</v>
      </c>
      <c r="E7251" s="4">
        <v>44754.958333333336</v>
      </c>
      <c r="F7251">
        <v>7.03</v>
      </c>
      <c r="G7251">
        <v>26.1</v>
      </c>
      <c r="H7251">
        <v>8.75</v>
      </c>
      <c r="I7251">
        <v>110.2</v>
      </c>
      <c r="J7251">
        <f t="shared" si="842"/>
        <v>0</v>
      </c>
      <c r="K7251">
        <f t="shared" si="843"/>
        <v>0</v>
      </c>
      <c r="L7251">
        <f t="shared" si="844"/>
        <v>0</v>
      </c>
      <c r="M7251">
        <f t="shared" si="840"/>
        <v>0</v>
      </c>
      <c r="N7251" s="28" t="s">
        <v>78</v>
      </c>
      <c r="O7251">
        <f t="shared" si="845"/>
        <v>2.0000000000003126E-2</v>
      </c>
      <c r="P7251">
        <f t="shared" si="846"/>
        <v>0.14000000000000057</v>
      </c>
      <c r="R7251" s="2">
        <f t="shared" si="847"/>
        <v>1.0416666671517305E-2</v>
      </c>
      <c r="S7251" s="4">
        <f t="shared" si="841"/>
        <v>44754.958333333328</v>
      </c>
    </row>
    <row r="7252" spans="1:19" x14ac:dyDescent="0.25">
      <c r="A7252" s="44">
        <v>2022</v>
      </c>
      <c r="B7252" s="44" t="s">
        <v>62</v>
      </c>
      <c r="C7252" s="44" t="s">
        <v>63</v>
      </c>
      <c r="D7252" s="44">
        <v>7251</v>
      </c>
      <c r="E7252" s="4">
        <v>44754.96875</v>
      </c>
      <c r="F7252">
        <v>6.92</v>
      </c>
      <c r="G7252">
        <v>26.08</v>
      </c>
      <c r="H7252">
        <v>8.61</v>
      </c>
      <c r="I7252">
        <v>108.5</v>
      </c>
      <c r="J7252">
        <f t="shared" si="842"/>
        <v>0</v>
      </c>
      <c r="K7252">
        <f t="shared" si="843"/>
        <v>0</v>
      </c>
      <c r="L7252">
        <f t="shared" si="844"/>
        <v>0</v>
      </c>
      <c r="M7252">
        <f t="shared" si="840"/>
        <v>0</v>
      </c>
      <c r="N7252" s="28" t="s">
        <v>78</v>
      </c>
      <c r="O7252">
        <f t="shared" si="845"/>
        <v>1.9999999999999574E-2</v>
      </c>
      <c r="P7252">
        <f t="shared" si="846"/>
        <v>0.11999999999999922</v>
      </c>
      <c r="R7252" s="2">
        <f t="shared" si="847"/>
        <v>1.0416666664241347E-2</v>
      </c>
      <c r="S7252" s="4">
        <f t="shared" si="841"/>
        <v>44754.96875</v>
      </c>
    </row>
    <row r="7253" spans="1:19" x14ac:dyDescent="0.25">
      <c r="A7253" s="44">
        <v>2022</v>
      </c>
      <c r="B7253" s="44" t="s">
        <v>62</v>
      </c>
      <c r="C7253" s="44" t="s">
        <v>63</v>
      </c>
      <c r="D7253" s="44">
        <v>7252</v>
      </c>
      <c r="E7253" s="4">
        <v>44754.979166666664</v>
      </c>
      <c r="F7253">
        <v>6.82</v>
      </c>
      <c r="G7253">
        <v>26.06</v>
      </c>
      <c r="H7253">
        <v>8.49</v>
      </c>
      <c r="I7253">
        <v>106.8</v>
      </c>
      <c r="J7253">
        <f t="shared" si="842"/>
        <v>0</v>
      </c>
      <c r="K7253">
        <f t="shared" si="843"/>
        <v>0</v>
      </c>
      <c r="L7253">
        <f t="shared" si="844"/>
        <v>0</v>
      </c>
      <c r="M7253">
        <f t="shared" si="840"/>
        <v>0</v>
      </c>
      <c r="N7253" s="28" t="s">
        <v>78</v>
      </c>
      <c r="O7253">
        <f t="shared" si="845"/>
        <v>7.9999999999998295E-2</v>
      </c>
      <c r="P7253">
        <f t="shared" si="846"/>
        <v>0.15000000000000036</v>
      </c>
      <c r="R7253" s="2">
        <f t="shared" si="847"/>
        <v>1.0416666664241347E-2</v>
      </c>
      <c r="S7253" s="4">
        <f t="shared" si="841"/>
        <v>44754.979166666664</v>
      </c>
    </row>
    <row r="7254" spans="1:19" x14ac:dyDescent="0.25">
      <c r="A7254" s="44">
        <v>2022</v>
      </c>
      <c r="B7254" s="44" t="s">
        <v>62</v>
      </c>
      <c r="C7254" s="44" t="s">
        <v>63</v>
      </c>
      <c r="D7254" s="44">
        <v>7253</v>
      </c>
      <c r="E7254" s="4">
        <v>44754.989583333336</v>
      </c>
      <c r="F7254">
        <v>6.7</v>
      </c>
      <c r="G7254">
        <v>25.98</v>
      </c>
      <c r="H7254">
        <v>8.34</v>
      </c>
      <c r="I7254">
        <v>104.8</v>
      </c>
      <c r="J7254">
        <f t="shared" si="842"/>
        <v>0</v>
      </c>
      <c r="K7254">
        <f t="shared" si="843"/>
        <v>0</v>
      </c>
      <c r="L7254">
        <f t="shared" si="844"/>
        <v>0</v>
      </c>
      <c r="M7254">
        <f t="shared" si="840"/>
        <v>0</v>
      </c>
      <c r="N7254" s="28" t="s">
        <v>78</v>
      </c>
      <c r="O7254">
        <f t="shared" si="845"/>
        <v>8.0000000000001847E-2</v>
      </c>
      <c r="P7254">
        <f t="shared" si="846"/>
        <v>0.15000000000000036</v>
      </c>
      <c r="R7254" s="2">
        <f t="shared" si="847"/>
        <v>1.0416666671517305E-2</v>
      </c>
      <c r="S7254" s="4">
        <f t="shared" si="841"/>
        <v>44754.989583333328</v>
      </c>
    </row>
    <row r="7255" spans="1:19" x14ac:dyDescent="0.25">
      <c r="A7255" s="44">
        <v>2022</v>
      </c>
      <c r="B7255" s="44" t="s">
        <v>62</v>
      </c>
      <c r="C7255" s="44" t="s">
        <v>63</v>
      </c>
      <c r="D7255" s="44">
        <v>7254</v>
      </c>
      <c r="E7255" s="4">
        <v>44755</v>
      </c>
      <c r="F7255">
        <v>6.58</v>
      </c>
      <c r="G7255">
        <v>25.9</v>
      </c>
      <c r="H7255">
        <v>8.19</v>
      </c>
      <c r="I7255">
        <v>102.8</v>
      </c>
      <c r="J7255">
        <f t="shared" si="842"/>
        <v>0</v>
      </c>
      <c r="K7255">
        <f t="shared" si="843"/>
        <v>0</v>
      </c>
      <c r="L7255">
        <f t="shared" si="844"/>
        <v>0</v>
      </c>
      <c r="M7255">
        <f t="shared" si="840"/>
        <v>0</v>
      </c>
      <c r="N7255" s="28" t="s">
        <v>78</v>
      </c>
      <c r="O7255">
        <f t="shared" si="845"/>
        <v>1.9999999999999574E-2</v>
      </c>
      <c r="P7255">
        <f t="shared" si="846"/>
        <v>5.9999999999998721E-2</v>
      </c>
      <c r="R7255" s="2">
        <f t="shared" si="847"/>
        <v>1.0416666664241347E-2</v>
      </c>
      <c r="S7255" s="4">
        <f t="shared" si="841"/>
        <v>44755</v>
      </c>
    </row>
    <row r="7256" spans="1:19" x14ac:dyDescent="0.25">
      <c r="A7256" s="44">
        <v>2022</v>
      </c>
      <c r="B7256" s="44" t="s">
        <v>62</v>
      </c>
      <c r="C7256" s="44" t="s">
        <v>63</v>
      </c>
      <c r="D7256" s="44">
        <v>7255</v>
      </c>
      <c r="E7256" s="4">
        <v>44755.010416666664</v>
      </c>
      <c r="F7256">
        <v>6.53</v>
      </c>
      <c r="G7256">
        <v>25.88</v>
      </c>
      <c r="H7256">
        <v>8.1300000000000008</v>
      </c>
      <c r="I7256">
        <v>102</v>
      </c>
      <c r="J7256">
        <f t="shared" si="842"/>
        <v>0</v>
      </c>
      <c r="K7256">
        <f t="shared" si="843"/>
        <v>0</v>
      </c>
      <c r="L7256">
        <f t="shared" si="844"/>
        <v>0</v>
      </c>
      <c r="M7256">
        <f t="shared" si="840"/>
        <v>0</v>
      </c>
      <c r="N7256" s="28" t="s">
        <v>78</v>
      </c>
      <c r="O7256">
        <f t="shared" si="845"/>
        <v>1.9999999999999574E-2</v>
      </c>
      <c r="P7256">
        <f t="shared" si="846"/>
        <v>0.13000000000000078</v>
      </c>
      <c r="R7256" s="2">
        <f t="shared" si="847"/>
        <v>1.0416666664241347E-2</v>
      </c>
      <c r="S7256" s="4">
        <f t="shared" si="841"/>
        <v>44755.010416666664</v>
      </c>
    </row>
    <row r="7257" spans="1:19" x14ac:dyDescent="0.25">
      <c r="A7257" s="44">
        <v>2022</v>
      </c>
      <c r="B7257" s="44" t="s">
        <v>62</v>
      </c>
      <c r="C7257" s="44" t="s">
        <v>63</v>
      </c>
      <c r="D7257" s="44">
        <v>7256</v>
      </c>
      <c r="E7257" s="4">
        <v>44755.020833333336</v>
      </c>
      <c r="F7257">
        <v>6.43</v>
      </c>
      <c r="G7257">
        <v>25.86</v>
      </c>
      <c r="H7257">
        <v>8</v>
      </c>
      <c r="I7257">
        <v>100.4</v>
      </c>
      <c r="J7257">
        <f t="shared" si="842"/>
        <v>0</v>
      </c>
      <c r="K7257">
        <f t="shared" si="843"/>
        <v>0</v>
      </c>
      <c r="L7257">
        <f t="shared" si="844"/>
        <v>0</v>
      </c>
      <c r="M7257">
        <f t="shared" si="840"/>
        <v>0</v>
      </c>
      <c r="N7257" s="28" t="s">
        <v>78</v>
      </c>
      <c r="O7257">
        <f t="shared" si="845"/>
        <v>3.9999999999999147E-2</v>
      </c>
      <c r="P7257">
        <f t="shared" si="846"/>
        <v>0.12000000000000011</v>
      </c>
      <c r="R7257" s="2">
        <f t="shared" si="847"/>
        <v>1.0416666671517305E-2</v>
      </c>
      <c r="S7257" s="4">
        <f t="shared" si="841"/>
        <v>44755.020833333328</v>
      </c>
    </row>
    <row r="7258" spans="1:19" x14ac:dyDescent="0.25">
      <c r="A7258" s="44">
        <v>2022</v>
      </c>
      <c r="B7258" s="44" t="s">
        <v>62</v>
      </c>
      <c r="C7258" s="44" t="s">
        <v>63</v>
      </c>
      <c r="D7258" s="44">
        <v>7257</v>
      </c>
      <c r="E7258" s="4">
        <v>44755.03125</v>
      </c>
      <c r="F7258">
        <v>6.33</v>
      </c>
      <c r="G7258">
        <v>25.82</v>
      </c>
      <c r="H7258">
        <v>7.88</v>
      </c>
      <c r="I7258">
        <v>98.7</v>
      </c>
      <c r="J7258">
        <f t="shared" si="842"/>
        <v>0</v>
      </c>
      <c r="K7258">
        <f t="shared" si="843"/>
        <v>0</v>
      </c>
      <c r="L7258">
        <f t="shared" si="844"/>
        <v>0</v>
      </c>
      <c r="M7258">
        <f t="shared" si="840"/>
        <v>0</v>
      </c>
      <c r="N7258" s="28" t="s">
        <v>78</v>
      </c>
      <c r="O7258">
        <f t="shared" si="845"/>
        <v>3.9999999999999147E-2</v>
      </c>
      <c r="P7258">
        <f t="shared" si="846"/>
        <v>0.14999999999999947</v>
      </c>
      <c r="R7258" s="2">
        <f t="shared" si="847"/>
        <v>1.0416666664241347E-2</v>
      </c>
      <c r="S7258" s="4">
        <f t="shared" si="841"/>
        <v>44755.03125</v>
      </c>
    </row>
    <row r="7259" spans="1:19" x14ac:dyDescent="0.25">
      <c r="A7259" s="44">
        <v>2022</v>
      </c>
      <c r="B7259" s="44" t="s">
        <v>62</v>
      </c>
      <c r="C7259" s="44" t="s">
        <v>63</v>
      </c>
      <c r="D7259" s="44">
        <v>7258</v>
      </c>
      <c r="E7259" s="4">
        <v>44755.041666666664</v>
      </c>
      <c r="F7259">
        <v>6.21</v>
      </c>
      <c r="G7259">
        <v>25.78</v>
      </c>
      <c r="H7259">
        <v>7.73</v>
      </c>
      <c r="I7259">
        <v>96.8</v>
      </c>
      <c r="J7259">
        <f t="shared" si="842"/>
        <v>0</v>
      </c>
      <c r="K7259">
        <f t="shared" si="843"/>
        <v>0</v>
      </c>
      <c r="L7259">
        <f t="shared" si="844"/>
        <v>0</v>
      </c>
      <c r="M7259">
        <f t="shared" si="840"/>
        <v>0</v>
      </c>
      <c r="N7259" s="28" t="s">
        <v>78</v>
      </c>
      <c r="O7259">
        <f t="shared" si="845"/>
        <v>4.00000000000027E-2</v>
      </c>
      <c r="P7259">
        <f t="shared" si="846"/>
        <v>0.12000000000000011</v>
      </c>
      <c r="R7259" s="2">
        <f t="shared" si="847"/>
        <v>1.0416666664241347E-2</v>
      </c>
      <c r="S7259" s="4">
        <f t="shared" si="841"/>
        <v>44755.041666666664</v>
      </c>
    </row>
    <row r="7260" spans="1:19" x14ac:dyDescent="0.25">
      <c r="A7260" s="44">
        <v>2022</v>
      </c>
      <c r="B7260" s="44" t="s">
        <v>62</v>
      </c>
      <c r="C7260" s="44" t="s">
        <v>63</v>
      </c>
      <c r="D7260" s="48">
        <v>7259</v>
      </c>
      <c r="E7260" s="4">
        <v>44755.052083333336</v>
      </c>
      <c r="F7260">
        <v>6.12</v>
      </c>
      <c r="G7260">
        <v>25.74</v>
      </c>
      <c r="H7260">
        <v>7.61</v>
      </c>
      <c r="I7260">
        <v>95.3</v>
      </c>
      <c r="J7260">
        <f t="shared" si="842"/>
        <v>0</v>
      </c>
      <c r="K7260">
        <f t="shared" si="843"/>
        <v>0</v>
      </c>
      <c r="L7260">
        <f t="shared" si="844"/>
        <v>0</v>
      </c>
      <c r="M7260">
        <f t="shared" si="840"/>
        <v>0</v>
      </c>
      <c r="N7260" s="28" t="s">
        <v>78</v>
      </c>
      <c r="O7260">
        <f t="shared" si="845"/>
        <v>3.9999999999999147E-2</v>
      </c>
      <c r="P7260">
        <f t="shared" si="846"/>
        <v>0.12999999999999989</v>
      </c>
      <c r="R7260" s="2">
        <f t="shared" si="847"/>
        <v>1.0416666671517305E-2</v>
      </c>
      <c r="S7260" s="4">
        <f t="shared" si="841"/>
        <v>44755.052083333328</v>
      </c>
    </row>
    <row r="7261" spans="1:19" x14ac:dyDescent="0.25">
      <c r="A7261" s="44">
        <v>2022</v>
      </c>
      <c r="B7261" s="44" t="s">
        <v>62</v>
      </c>
      <c r="C7261" s="44" t="s">
        <v>63</v>
      </c>
      <c r="D7261" s="44">
        <v>7260</v>
      </c>
      <c r="E7261" s="4">
        <v>44755.0625</v>
      </c>
      <c r="F7261">
        <v>6.01</v>
      </c>
      <c r="G7261">
        <v>25.7</v>
      </c>
      <c r="H7261">
        <v>7.48</v>
      </c>
      <c r="I7261">
        <v>93.5</v>
      </c>
      <c r="J7261">
        <f t="shared" si="842"/>
        <v>0</v>
      </c>
      <c r="K7261">
        <f t="shared" si="843"/>
        <v>0</v>
      </c>
      <c r="L7261">
        <f t="shared" si="844"/>
        <v>0</v>
      </c>
      <c r="M7261">
        <f t="shared" si="840"/>
        <v>0</v>
      </c>
      <c r="N7261" s="28" t="s">
        <v>78</v>
      </c>
      <c r="O7261">
        <f t="shared" si="845"/>
        <v>3.9999999999999147E-2</v>
      </c>
      <c r="P7261">
        <f t="shared" si="846"/>
        <v>0.14000000000000057</v>
      </c>
      <c r="R7261" s="2">
        <f t="shared" si="847"/>
        <v>1.0416666664241347E-2</v>
      </c>
      <c r="S7261" s="4">
        <f t="shared" si="841"/>
        <v>44755.0625</v>
      </c>
    </row>
    <row r="7262" spans="1:19" x14ac:dyDescent="0.25">
      <c r="A7262" s="44">
        <v>2022</v>
      </c>
      <c r="B7262" s="44" t="s">
        <v>62</v>
      </c>
      <c r="C7262" s="44" t="s">
        <v>63</v>
      </c>
      <c r="D7262" s="48">
        <v>7261</v>
      </c>
      <c r="E7262" s="4">
        <v>44755.072916666664</v>
      </c>
      <c r="F7262">
        <v>5.9</v>
      </c>
      <c r="G7262">
        <v>25.66</v>
      </c>
      <c r="H7262">
        <v>7.34</v>
      </c>
      <c r="I7262">
        <v>91.8</v>
      </c>
      <c r="J7262">
        <f t="shared" si="842"/>
        <v>0</v>
      </c>
      <c r="K7262">
        <f t="shared" si="843"/>
        <v>0</v>
      </c>
      <c r="L7262">
        <f t="shared" si="844"/>
        <v>0</v>
      </c>
      <c r="M7262">
        <f t="shared" si="840"/>
        <v>0</v>
      </c>
      <c r="N7262" s="28" t="s">
        <v>78</v>
      </c>
      <c r="O7262">
        <f t="shared" si="845"/>
        <v>3.9999999999999147E-2</v>
      </c>
      <c r="P7262">
        <f t="shared" si="846"/>
        <v>0.13999999999999968</v>
      </c>
      <c r="R7262" s="2">
        <f t="shared" si="847"/>
        <v>1.0416666664241347E-2</v>
      </c>
      <c r="S7262" s="4">
        <f t="shared" si="841"/>
        <v>44755.072916666664</v>
      </c>
    </row>
    <row r="7263" spans="1:19" x14ac:dyDescent="0.25">
      <c r="A7263" s="44">
        <v>2022</v>
      </c>
      <c r="B7263" s="44" t="s">
        <v>62</v>
      </c>
      <c r="C7263" s="44" t="s">
        <v>63</v>
      </c>
      <c r="D7263" s="44">
        <v>7262</v>
      </c>
      <c r="E7263" s="4">
        <v>44755.083333333336</v>
      </c>
      <c r="F7263">
        <v>5.79</v>
      </c>
      <c r="G7263">
        <v>25.62</v>
      </c>
      <c r="H7263">
        <v>7.2</v>
      </c>
      <c r="I7263">
        <v>90</v>
      </c>
      <c r="J7263">
        <f t="shared" si="842"/>
        <v>0</v>
      </c>
      <c r="K7263">
        <f t="shared" si="843"/>
        <v>0</v>
      </c>
      <c r="L7263">
        <f t="shared" si="844"/>
        <v>0</v>
      </c>
      <c r="M7263">
        <f t="shared" si="840"/>
        <v>0</v>
      </c>
      <c r="N7263" s="28" t="s">
        <v>78</v>
      </c>
      <c r="O7263">
        <f t="shared" si="845"/>
        <v>4.00000000000027E-2</v>
      </c>
      <c r="P7263">
        <f t="shared" si="846"/>
        <v>0.10000000000000053</v>
      </c>
      <c r="R7263" s="2">
        <f t="shared" si="847"/>
        <v>1.0416666671517305E-2</v>
      </c>
      <c r="S7263" s="4">
        <f t="shared" si="841"/>
        <v>44755.083333333328</v>
      </c>
    </row>
    <row r="7264" spans="1:19" x14ac:dyDescent="0.25">
      <c r="A7264" s="44">
        <v>2022</v>
      </c>
      <c r="B7264" s="44" t="s">
        <v>62</v>
      </c>
      <c r="C7264" s="44" t="s">
        <v>63</v>
      </c>
      <c r="D7264" s="44">
        <v>7263</v>
      </c>
      <c r="E7264" s="4">
        <v>44755.09375</v>
      </c>
      <c r="F7264">
        <v>5.71</v>
      </c>
      <c r="G7264">
        <v>25.58</v>
      </c>
      <c r="H7264">
        <v>7.1</v>
      </c>
      <c r="I7264">
        <v>88.7</v>
      </c>
      <c r="J7264">
        <f t="shared" si="842"/>
        <v>0</v>
      </c>
      <c r="K7264">
        <f t="shared" si="843"/>
        <v>0</v>
      </c>
      <c r="L7264">
        <f t="shared" si="844"/>
        <v>0</v>
      </c>
      <c r="M7264">
        <f t="shared" si="840"/>
        <v>0</v>
      </c>
      <c r="N7264" s="28" t="s">
        <v>78</v>
      </c>
      <c r="O7264">
        <f t="shared" si="845"/>
        <v>3.9999999999999147E-2</v>
      </c>
      <c r="P7264">
        <f t="shared" si="846"/>
        <v>0.10999999999999943</v>
      </c>
      <c r="R7264" s="2">
        <f t="shared" si="847"/>
        <v>1.0416666664241347E-2</v>
      </c>
      <c r="S7264" s="4">
        <f t="shared" si="841"/>
        <v>44755.09375</v>
      </c>
    </row>
    <row r="7265" spans="1:19" x14ac:dyDescent="0.25">
      <c r="A7265" s="44">
        <v>2022</v>
      </c>
      <c r="B7265" s="44" t="s">
        <v>62</v>
      </c>
      <c r="C7265" s="44" t="s">
        <v>63</v>
      </c>
      <c r="D7265" s="44">
        <v>7264</v>
      </c>
      <c r="E7265" s="4">
        <v>44755.104166666664</v>
      </c>
      <c r="F7265">
        <v>5.62</v>
      </c>
      <c r="G7265">
        <v>25.54</v>
      </c>
      <c r="H7265">
        <v>6.99</v>
      </c>
      <c r="I7265">
        <v>87.2</v>
      </c>
      <c r="J7265">
        <f t="shared" si="842"/>
        <v>0</v>
      </c>
      <c r="K7265">
        <f t="shared" si="843"/>
        <v>0</v>
      </c>
      <c r="L7265">
        <f t="shared" si="844"/>
        <v>0</v>
      </c>
      <c r="M7265">
        <f t="shared" si="840"/>
        <v>0</v>
      </c>
      <c r="N7265" s="28" t="s">
        <v>78</v>
      </c>
      <c r="O7265">
        <f t="shared" si="845"/>
        <v>5.9999999999998721E-2</v>
      </c>
      <c r="P7265">
        <f t="shared" si="846"/>
        <v>0.12000000000000011</v>
      </c>
      <c r="R7265" s="2">
        <f t="shared" si="847"/>
        <v>1.0416666664241347E-2</v>
      </c>
      <c r="S7265" s="4">
        <f t="shared" si="841"/>
        <v>44755.104166666664</v>
      </c>
    </row>
    <row r="7266" spans="1:19" x14ac:dyDescent="0.25">
      <c r="A7266" s="44">
        <v>2022</v>
      </c>
      <c r="B7266" s="44" t="s">
        <v>62</v>
      </c>
      <c r="C7266" s="44" t="s">
        <v>63</v>
      </c>
      <c r="D7266" s="44">
        <v>7265</v>
      </c>
      <c r="E7266" s="4">
        <v>44755.114583333336</v>
      </c>
      <c r="F7266">
        <v>5.52</v>
      </c>
      <c r="G7266">
        <v>25.48</v>
      </c>
      <c r="H7266">
        <v>6.87</v>
      </c>
      <c r="I7266">
        <v>85.6</v>
      </c>
      <c r="J7266">
        <f t="shared" si="842"/>
        <v>0</v>
      </c>
      <c r="K7266">
        <f t="shared" si="843"/>
        <v>0</v>
      </c>
      <c r="L7266">
        <f t="shared" si="844"/>
        <v>0</v>
      </c>
      <c r="M7266">
        <f t="shared" si="840"/>
        <v>0</v>
      </c>
      <c r="N7266" s="28" t="s">
        <v>78</v>
      </c>
      <c r="O7266">
        <f t="shared" si="845"/>
        <v>3.9999999999999147E-2</v>
      </c>
      <c r="P7266">
        <f t="shared" si="846"/>
        <v>0.11000000000000032</v>
      </c>
      <c r="R7266" s="2">
        <f t="shared" si="847"/>
        <v>1.0416666671517305E-2</v>
      </c>
      <c r="S7266" s="4">
        <f t="shared" si="841"/>
        <v>44755.114583333328</v>
      </c>
    </row>
    <row r="7267" spans="1:19" x14ac:dyDescent="0.25">
      <c r="A7267" s="44">
        <v>2022</v>
      </c>
      <c r="B7267" s="44" t="s">
        <v>62</v>
      </c>
      <c r="C7267" s="44" t="s">
        <v>63</v>
      </c>
      <c r="D7267" s="44">
        <v>7266</v>
      </c>
      <c r="E7267" s="4">
        <v>44755.125</v>
      </c>
      <c r="F7267">
        <v>5.43</v>
      </c>
      <c r="G7267">
        <v>25.44</v>
      </c>
      <c r="H7267">
        <v>6.76</v>
      </c>
      <c r="I7267">
        <v>84.1</v>
      </c>
      <c r="J7267">
        <f t="shared" si="842"/>
        <v>0</v>
      </c>
      <c r="K7267">
        <f t="shared" si="843"/>
        <v>0</v>
      </c>
      <c r="L7267">
        <f t="shared" si="844"/>
        <v>0</v>
      </c>
      <c r="M7267">
        <f t="shared" si="840"/>
        <v>0</v>
      </c>
      <c r="N7267" s="28" t="s">
        <v>78</v>
      </c>
      <c r="O7267">
        <f t="shared" si="845"/>
        <v>6.0000000000002274E-2</v>
      </c>
      <c r="P7267">
        <f t="shared" si="846"/>
        <v>0.13999999999999968</v>
      </c>
      <c r="R7267" s="2">
        <f t="shared" si="847"/>
        <v>1.0416666664241347E-2</v>
      </c>
      <c r="S7267" s="4">
        <f t="shared" si="841"/>
        <v>44755.125</v>
      </c>
    </row>
    <row r="7268" spans="1:19" x14ac:dyDescent="0.25">
      <c r="A7268" s="44">
        <v>2022</v>
      </c>
      <c r="B7268" s="44" t="s">
        <v>62</v>
      </c>
      <c r="C7268" s="44" t="s">
        <v>63</v>
      </c>
      <c r="D7268" s="44">
        <v>7267</v>
      </c>
      <c r="E7268" s="4">
        <v>44755.135416666664</v>
      </c>
      <c r="F7268">
        <v>5.32</v>
      </c>
      <c r="G7268">
        <v>25.38</v>
      </c>
      <c r="H7268">
        <v>6.62</v>
      </c>
      <c r="I7268">
        <v>82.3</v>
      </c>
      <c r="J7268">
        <f t="shared" si="842"/>
        <v>0</v>
      </c>
      <c r="K7268">
        <f t="shared" si="843"/>
        <v>0</v>
      </c>
      <c r="L7268">
        <f t="shared" si="844"/>
        <v>0</v>
      </c>
      <c r="M7268">
        <f t="shared" si="840"/>
        <v>0</v>
      </c>
      <c r="N7268" s="28" t="s">
        <v>78</v>
      </c>
      <c r="O7268">
        <f t="shared" si="845"/>
        <v>3.9999999999999147E-2</v>
      </c>
      <c r="P7268">
        <f t="shared" si="846"/>
        <v>0.13999999999999968</v>
      </c>
      <c r="R7268" s="2">
        <f t="shared" si="847"/>
        <v>1.0416666664241347E-2</v>
      </c>
      <c r="S7268" s="4">
        <f t="shared" si="841"/>
        <v>44755.135416666664</v>
      </c>
    </row>
    <row r="7269" spans="1:19" x14ac:dyDescent="0.25">
      <c r="A7269" s="44">
        <v>2022</v>
      </c>
      <c r="B7269" s="44" t="s">
        <v>62</v>
      </c>
      <c r="C7269" s="44" t="s">
        <v>63</v>
      </c>
      <c r="D7269" s="44">
        <v>7268</v>
      </c>
      <c r="E7269" s="4">
        <v>44755.145833333336</v>
      </c>
      <c r="F7269">
        <v>5.21</v>
      </c>
      <c r="G7269">
        <v>25.34</v>
      </c>
      <c r="H7269">
        <v>6.48</v>
      </c>
      <c r="I7269">
        <v>80.599999999999994</v>
      </c>
      <c r="J7269">
        <f t="shared" si="842"/>
        <v>0</v>
      </c>
      <c r="K7269">
        <f t="shared" si="843"/>
        <v>0</v>
      </c>
      <c r="L7269">
        <f t="shared" si="844"/>
        <v>0</v>
      </c>
      <c r="M7269">
        <f t="shared" si="840"/>
        <v>0</v>
      </c>
      <c r="N7269" s="28" t="s">
        <v>78</v>
      </c>
      <c r="O7269">
        <f t="shared" si="845"/>
        <v>5.9999999999998721E-2</v>
      </c>
      <c r="P7269">
        <f t="shared" si="846"/>
        <v>0.16000000000000014</v>
      </c>
      <c r="R7269" s="2">
        <f t="shared" si="847"/>
        <v>1.0416666671517305E-2</v>
      </c>
      <c r="S7269" s="4">
        <f t="shared" si="841"/>
        <v>44755.145833333328</v>
      </c>
    </row>
    <row r="7270" spans="1:19" x14ac:dyDescent="0.25">
      <c r="A7270" s="44">
        <v>2022</v>
      </c>
      <c r="B7270" s="44" t="s">
        <v>62</v>
      </c>
      <c r="C7270" s="44" t="s">
        <v>63</v>
      </c>
      <c r="D7270" s="44">
        <v>7269</v>
      </c>
      <c r="E7270" s="4">
        <v>44755.15625</v>
      </c>
      <c r="F7270">
        <v>5.08</v>
      </c>
      <c r="G7270">
        <v>25.28</v>
      </c>
      <c r="H7270">
        <v>6.32</v>
      </c>
      <c r="I7270">
        <v>78.5</v>
      </c>
      <c r="J7270">
        <f t="shared" si="842"/>
        <v>0</v>
      </c>
      <c r="K7270">
        <f t="shared" si="843"/>
        <v>0</v>
      </c>
      <c r="L7270">
        <f t="shared" si="844"/>
        <v>0</v>
      </c>
      <c r="M7270">
        <f t="shared" si="840"/>
        <v>0</v>
      </c>
      <c r="N7270" s="28" t="s">
        <v>78</v>
      </c>
      <c r="O7270">
        <f t="shared" si="845"/>
        <v>6.0000000000002274E-2</v>
      </c>
      <c r="P7270">
        <f t="shared" si="846"/>
        <v>0.11000000000000032</v>
      </c>
      <c r="R7270" s="2">
        <f t="shared" si="847"/>
        <v>1.0416666664241347E-2</v>
      </c>
      <c r="S7270" s="4">
        <f t="shared" si="841"/>
        <v>44755.15625</v>
      </c>
    </row>
    <row r="7271" spans="1:19" x14ac:dyDescent="0.25">
      <c r="A7271" s="44">
        <v>2022</v>
      </c>
      <c r="B7271" s="44" t="s">
        <v>62</v>
      </c>
      <c r="C7271" s="44" t="s">
        <v>63</v>
      </c>
      <c r="D7271" s="48">
        <v>7270</v>
      </c>
      <c r="E7271" s="4">
        <v>44755.166666666664</v>
      </c>
      <c r="F7271">
        <v>4.99</v>
      </c>
      <c r="G7271">
        <v>25.22</v>
      </c>
      <c r="H7271">
        <v>6.21</v>
      </c>
      <c r="I7271">
        <v>77</v>
      </c>
      <c r="J7271">
        <f t="shared" si="842"/>
        <v>0</v>
      </c>
      <c r="K7271">
        <f t="shared" si="843"/>
        <v>0</v>
      </c>
      <c r="L7271">
        <f t="shared" si="844"/>
        <v>0</v>
      </c>
      <c r="M7271">
        <f t="shared" si="840"/>
        <v>0</v>
      </c>
      <c r="N7271" s="28" t="s">
        <v>78</v>
      </c>
      <c r="O7271">
        <f t="shared" si="845"/>
        <v>7.9999999999998295E-2</v>
      </c>
      <c r="P7271">
        <f t="shared" si="846"/>
        <v>9.9999999999999645E-2</v>
      </c>
      <c r="R7271" s="2">
        <f t="shared" si="847"/>
        <v>1.0416666664241347E-2</v>
      </c>
      <c r="S7271" s="4">
        <f t="shared" si="841"/>
        <v>44755.166666666664</v>
      </c>
    </row>
    <row r="7272" spans="1:19" x14ac:dyDescent="0.25">
      <c r="A7272" s="44">
        <v>2022</v>
      </c>
      <c r="B7272" s="44" t="s">
        <v>62</v>
      </c>
      <c r="C7272" s="44" t="s">
        <v>63</v>
      </c>
      <c r="D7272" s="44">
        <v>7271</v>
      </c>
      <c r="E7272" s="4">
        <v>44755.177083333336</v>
      </c>
      <c r="F7272">
        <v>4.91</v>
      </c>
      <c r="G7272">
        <v>25.14</v>
      </c>
      <c r="H7272">
        <v>6.11</v>
      </c>
      <c r="I7272">
        <v>75.599999999999994</v>
      </c>
      <c r="J7272">
        <f t="shared" si="842"/>
        <v>0</v>
      </c>
      <c r="K7272">
        <f t="shared" si="843"/>
        <v>0</v>
      </c>
      <c r="L7272">
        <f t="shared" si="844"/>
        <v>0</v>
      </c>
      <c r="M7272">
        <f t="shared" si="840"/>
        <v>0</v>
      </c>
      <c r="N7272" s="28" t="s">
        <v>78</v>
      </c>
      <c r="O7272">
        <f t="shared" si="845"/>
        <v>8.0000000000001847E-2</v>
      </c>
      <c r="P7272">
        <f t="shared" si="846"/>
        <v>0.12999999999999989</v>
      </c>
      <c r="R7272" s="2">
        <f t="shared" si="847"/>
        <v>1.0416666671517305E-2</v>
      </c>
      <c r="S7272" s="4">
        <f t="shared" si="841"/>
        <v>44755.177083333328</v>
      </c>
    </row>
    <row r="7273" spans="1:19" x14ac:dyDescent="0.25">
      <c r="A7273" s="44">
        <v>2022</v>
      </c>
      <c r="B7273" s="44" t="s">
        <v>62</v>
      </c>
      <c r="C7273" s="44" t="s">
        <v>63</v>
      </c>
      <c r="D7273" s="48">
        <v>7272</v>
      </c>
      <c r="E7273" s="4">
        <v>44755.1875</v>
      </c>
      <c r="F7273">
        <v>4.8099999999999996</v>
      </c>
      <c r="G7273">
        <v>25.06</v>
      </c>
      <c r="H7273">
        <v>5.98</v>
      </c>
      <c r="I7273">
        <v>74</v>
      </c>
      <c r="J7273">
        <f t="shared" si="842"/>
        <v>0</v>
      </c>
      <c r="K7273">
        <f t="shared" si="843"/>
        <v>0</v>
      </c>
      <c r="L7273">
        <f t="shared" si="844"/>
        <v>0</v>
      </c>
      <c r="M7273">
        <f t="shared" si="840"/>
        <v>0</v>
      </c>
      <c r="N7273" s="28" t="s">
        <v>78</v>
      </c>
      <c r="O7273">
        <f t="shared" si="845"/>
        <v>7.9999999999998295E-2</v>
      </c>
      <c r="P7273">
        <f t="shared" si="846"/>
        <v>9.0000000000000746E-2</v>
      </c>
      <c r="R7273" s="2">
        <f t="shared" si="847"/>
        <v>1.0416666664241347E-2</v>
      </c>
      <c r="S7273" s="4">
        <f t="shared" si="841"/>
        <v>44755.1875</v>
      </c>
    </row>
    <row r="7274" spans="1:19" x14ac:dyDescent="0.25">
      <c r="A7274" s="44">
        <v>2022</v>
      </c>
      <c r="B7274" s="44" t="s">
        <v>62</v>
      </c>
      <c r="C7274" s="44" t="s">
        <v>63</v>
      </c>
      <c r="D7274" s="44">
        <v>7273</v>
      </c>
      <c r="E7274" s="4">
        <v>44755.197916666664</v>
      </c>
      <c r="F7274">
        <v>4.7300000000000004</v>
      </c>
      <c r="G7274">
        <v>24.98</v>
      </c>
      <c r="H7274">
        <v>5.89</v>
      </c>
      <c r="I7274">
        <v>72.7</v>
      </c>
      <c r="J7274">
        <f t="shared" si="842"/>
        <v>0</v>
      </c>
      <c r="K7274">
        <f t="shared" si="843"/>
        <v>0</v>
      </c>
      <c r="L7274">
        <f t="shared" si="844"/>
        <v>0</v>
      </c>
      <c r="M7274">
        <f t="shared" si="840"/>
        <v>0</v>
      </c>
      <c r="N7274" s="28" t="s">
        <v>78</v>
      </c>
      <c r="O7274">
        <f t="shared" si="845"/>
        <v>8.0000000000001847E-2</v>
      </c>
      <c r="P7274">
        <f t="shared" si="846"/>
        <v>8.9999999999999858E-2</v>
      </c>
      <c r="R7274" s="2">
        <f t="shared" si="847"/>
        <v>1.0416666664241347E-2</v>
      </c>
      <c r="S7274" s="4">
        <f t="shared" si="841"/>
        <v>44755.197916666664</v>
      </c>
    </row>
    <row r="7275" spans="1:19" x14ac:dyDescent="0.25">
      <c r="A7275" s="44">
        <v>2022</v>
      </c>
      <c r="B7275" s="44" t="s">
        <v>62</v>
      </c>
      <c r="C7275" s="44" t="s">
        <v>63</v>
      </c>
      <c r="D7275" s="44">
        <v>7274</v>
      </c>
      <c r="E7275" s="4">
        <v>44755.208333333336</v>
      </c>
      <c r="F7275">
        <v>4.66</v>
      </c>
      <c r="G7275">
        <v>24.9</v>
      </c>
      <c r="H7275">
        <v>5.8</v>
      </c>
      <c r="I7275">
        <v>71.5</v>
      </c>
      <c r="J7275">
        <f t="shared" si="842"/>
        <v>0</v>
      </c>
      <c r="K7275">
        <f t="shared" si="843"/>
        <v>0</v>
      </c>
      <c r="L7275">
        <f t="shared" si="844"/>
        <v>0</v>
      </c>
      <c r="M7275">
        <f t="shared" si="840"/>
        <v>0</v>
      </c>
      <c r="N7275" s="28" t="s">
        <v>78</v>
      </c>
      <c r="O7275">
        <f t="shared" si="845"/>
        <v>9.9999999999997868E-2</v>
      </c>
      <c r="P7275">
        <f t="shared" si="846"/>
        <v>9.9999999999999645E-2</v>
      </c>
      <c r="R7275" s="2">
        <f t="shared" si="847"/>
        <v>1.0416666671517305E-2</v>
      </c>
      <c r="S7275" s="4">
        <f t="shared" si="841"/>
        <v>44755.208333333328</v>
      </c>
    </row>
    <row r="7276" spans="1:19" x14ac:dyDescent="0.25">
      <c r="A7276" s="44">
        <v>2022</v>
      </c>
      <c r="B7276" s="44" t="s">
        <v>62</v>
      </c>
      <c r="C7276" s="44" t="s">
        <v>63</v>
      </c>
      <c r="D7276" s="44">
        <v>7275</v>
      </c>
      <c r="E7276" s="4">
        <v>44755.21875</v>
      </c>
      <c r="F7276">
        <v>4.58</v>
      </c>
      <c r="G7276">
        <v>24.8</v>
      </c>
      <c r="H7276">
        <v>5.7</v>
      </c>
      <c r="I7276">
        <v>70.099999999999994</v>
      </c>
      <c r="J7276">
        <f t="shared" si="842"/>
        <v>0</v>
      </c>
      <c r="K7276">
        <f t="shared" si="843"/>
        <v>0</v>
      </c>
      <c r="L7276">
        <f t="shared" si="844"/>
        <v>0</v>
      </c>
      <c r="M7276">
        <f t="shared" si="840"/>
        <v>0</v>
      </c>
      <c r="N7276" s="28" t="s">
        <v>78</v>
      </c>
      <c r="O7276">
        <f t="shared" si="845"/>
        <v>0.10000000000000142</v>
      </c>
      <c r="P7276">
        <f t="shared" si="846"/>
        <v>0.11000000000000032</v>
      </c>
      <c r="R7276" s="2">
        <f t="shared" si="847"/>
        <v>1.0416666664241347E-2</v>
      </c>
      <c r="S7276" s="4">
        <f t="shared" si="841"/>
        <v>44755.21875</v>
      </c>
    </row>
    <row r="7277" spans="1:19" x14ac:dyDescent="0.25">
      <c r="A7277" s="44">
        <v>2022</v>
      </c>
      <c r="B7277" s="44" t="s">
        <v>62</v>
      </c>
      <c r="C7277" s="44" t="s">
        <v>63</v>
      </c>
      <c r="D7277" s="44">
        <v>7276</v>
      </c>
      <c r="E7277" s="4">
        <v>44755.229166666664</v>
      </c>
      <c r="F7277">
        <v>4.49</v>
      </c>
      <c r="G7277">
        <v>24.7</v>
      </c>
      <c r="H7277">
        <v>5.59</v>
      </c>
      <c r="I7277">
        <v>68.599999999999994</v>
      </c>
      <c r="J7277">
        <f t="shared" si="842"/>
        <v>0</v>
      </c>
      <c r="K7277">
        <f t="shared" si="843"/>
        <v>0</v>
      </c>
      <c r="L7277">
        <f t="shared" si="844"/>
        <v>0</v>
      </c>
      <c r="M7277">
        <f t="shared" si="840"/>
        <v>0</v>
      </c>
      <c r="N7277" s="28" t="s">
        <v>78</v>
      </c>
      <c r="O7277">
        <f t="shared" si="845"/>
        <v>9.9999999999997868E-2</v>
      </c>
      <c r="P7277">
        <f t="shared" si="846"/>
        <v>7.0000000000000284E-2</v>
      </c>
      <c r="R7277" s="2">
        <f t="shared" si="847"/>
        <v>1.0416666664241347E-2</v>
      </c>
      <c r="S7277" s="4">
        <f t="shared" si="841"/>
        <v>44755.229166666664</v>
      </c>
    </row>
    <row r="7278" spans="1:19" x14ac:dyDescent="0.25">
      <c r="A7278" s="44">
        <v>2022</v>
      </c>
      <c r="B7278" s="44" t="s">
        <v>62</v>
      </c>
      <c r="C7278" s="44" t="s">
        <v>63</v>
      </c>
      <c r="D7278" s="44">
        <v>7277</v>
      </c>
      <c r="E7278" s="4">
        <v>44755.239583333336</v>
      </c>
      <c r="F7278">
        <v>4.4400000000000004</v>
      </c>
      <c r="G7278">
        <v>24.6</v>
      </c>
      <c r="H7278">
        <v>5.52</v>
      </c>
      <c r="I7278">
        <v>67.7</v>
      </c>
      <c r="J7278">
        <f t="shared" si="842"/>
        <v>0</v>
      </c>
      <c r="K7278">
        <f t="shared" si="843"/>
        <v>0</v>
      </c>
      <c r="L7278">
        <f t="shared" si="844"/>
        <v>0</v>
      </c>
      <c r="M7278">
        <f t="shared" si="840"/>
        <v>0</v>
      </c>
      <c r="N7278" s="28" t="s">
        <v>78</v>
      </c>
      <c r="O7278">
        <f t="shared" si="845"/>
        <v>0.12000000000000099</v>
      </c>
      <c r="P7278">
        <f t="shared" si="846"/>
        <v>8.9999999999999858E-2</v>
      </c>
      <c r="R7278" s="2">
        <f t="shared" si="847"/>
        <v>1.0416666671517305E-2</v>
      </c>
      <c r="S7278" s="4">
        <f t="shared" si="841"/>
        <v>44755.239583333328</v>
      </c>
    </row>
    <row r="7279" spans="1:19" x14ac:dyDescent="0.25">
      <c r="A7279" s="44">
        <v>2022</v>
      </c>
      <c r="B7279" s="44" t="s">
        <v>62</v>
      </c>
      <c r="C7279" s="44" t="s">
        <v>63</v>
      </c>
      <c r="D7279" s="44">
        <v>7278</v>
      </c>
      <c r="E7279" s="4">
        <v>44755.25</v>
      </c>
      <c r="F7279">
        <v>4.3600000000000003</v>
      </c>
      <c r="G7279">
        <v>24.48</v>
      </c>
      <c r="H7279">
        <v>5.43</v>
      </c>
      <c r="I7279">
        <v>66.400000000000006</v>
      </c>
      <c r="J7279">
        <f t="shared" si="842"/>
        <v>0</v>
      </c>
      <c r="K7279">
        <f t="shared" si="843"/>
        <v>0</v>
      </c>
      <c r="L7279">
        <f t="shared" si="844"/>
        <v>0</v>
      </c>
      <c r="M7279">
        <f t="shared" si="840"/>
        <v>0</v>
      </c>
      <c r="N7279" s="28" t="s">
        <v>78</v>
      </c>
      <c r="O7279">
        <f t="shared" si="845"/>
        <v>0.10000000000000142</v>
      </c>
      <c r="P7279">
        <f t="shared" si="846"/>
        <v>8.0000000000000071E-2</v>
      </c>
      <c r="R7279" s="2">
        <f t="shared" si="847"/>
        <v>1.0416666664241347E-2</v>
      </c>
      <c r="S7279" s="4">
        <f t="shared" si="841"/>
        <v>44755.25</v>
      </c>
    </row>
    <row r="7280" spans="1:19" x14ac:dyDescent="0.25">
      <c r="A7280" s="44">
        <v>2022</v>
      </c>
      <c r="B7280" s="44" t="s">
        <v>62</v>
      </c>
      <c r="C7280" s="44" t="s">
        <v>63</v>
      </c>
      <c r="D7280" s="44">
        <v>7279</v>
      </c>
      <c r="E7280" s="4">
        <v>44755.260416666664</v>
      </c>
      <c r="F7280">
        <v>4.3</v>
      </c>
      <c r="G7280">
        <v>24.38</v>
      </c>
      <c r="H7280">
        <v>5.35</v>
      </c>
      <c r="I7280">
        <v>65.3</v>
      </c>
      <c r="J7280">
        <f t="shared" si="842"/>
        <v>0</v>
      </c>
      <c r="K7280">
        <f t="shared" si="843"/>
        <v>0</v>
      </c>
      <c r="L7280">
        <f t="shared" si="844"/>
        <v>0</v>
      </c>
      <c r="M7280">
        <f t="shared" si="840"/>
        <v>0</v>
      </c>
      <c r="N7280" s="28" t="s">
        <v>78</v>
      </c>
      <c r="O7280">
        <f t="shared" si="845"/>
        <v>9.9999999999997868E-2</v>
      </c>
      <c r="P7280">
        <f t="shared" si="846"/>
        <v>9.9999999999999645E-2</v>
      </c>
      <c r="R7280" s="2">
        <f t="shared" si="847"/>
        <v>1.0416666664241347E-2</v>
      </c>
      <c r="S7280" s="4">
        <f t="shared" si="841"/>
        <v>44755.260416666664</v>
      </c>
    </row>
    <row r="7281" spans="1:19" x14ac:dyDescent="0.25">
      <c r="A7281" s="44">
        <v>2022</v>
      </c>
      <c r="B7281" s="44" t="s">
        <v>62</v>
      </c>
      <c r="C7281" s="44" t="s">
        <v>63</v>
      </c>
      <c r="D7281" s="44">
        <v>7280</v>
      </c>
      <c r="E7281" s="4">
        <v>44755.270833333336</v>
      </c>
      <c r="F7281">
        <v>4.22</v>
      </c>
      <c r="G7281">
        <v>24.28</v>
      </c>
      <c r="H7281">
        <v>5.25</v>
      </c>
      <c r="I7281">
        <v>64</v>
      </c>
      <c r="J7281">
        <f t="shared" si="842"/>
        <v>0</v>
      </c>
      <c r="K7281">
        <f t="shared" si="843"/>
        <v>0</v>
      </c>
      <c r="L7281">
        <f t="shared" si="844"/>
        <v>0</v>
      </c>
      <c r="M7281">
        <f t="shared" si="840"/>
        <v>0</v>
      </c>
      <c r="N7281" s="28" t="s">
        <v>78</v>
      </c>
      <c r="O7281">
        <f t="shared" si="845"/>
        <v>0.10000000000000142</v>
      </c>
      <c r="P7281">
        <f t="shared" si="846"/>
        <v>0.12000000000000011</v>
      </c>
      <c r="R7281" s="2">
        <f t="shared" si="847"/>
        <v>1.0416666671517305E-2</v>
      </c>
      <c r="S7281" s="4">
        <f t="shared" si="841"/>
        <v>44755.270833333328</v>
      </c>
    </row>
    <row r="7282" spans="1:19" x14ac:dyDescent="0.25">
      <c r="A7282" s="44">
        <v>2022</v>
      </c>
      <c r="B7282" s="44" t="s">
        <v>62</v>
      </c>
      <c r="C7282" s="44" t="s">
        <v>63</v>
      </c>
      <c r="D7282" s="48">
        <v>7281</v>
      </c>
      <c r="E7282" s="4">
        <v>44755.28125</v>
      </c>
      <c r="F7282">
        <v>4.12</v>
      </c>
      <c r="G7282">
        <v>24.18</v>
      </c>
      <c r="H7282">
        <v>5.13</v>
      </c>
      <c r="I7282">
        <v>62.3</v>
      </c>
      <c r="J7282">
        <f t="shared" si="842"/>
        <v>0</v>
      </c>
      <c r="K7282">
        <f t="shared" si="843"/>
        <v>0</v>
      </c>
      <c r="L7282">
        <f t="shared" si="844"/>
        <v>0</v>
      </c>
      <c r="M7282">
        <f t="shared" si="840"/>
        <v>0</v>
      </c>
      <c r="N7282" s="28" t="s">
        <v>78</v>
      </c>
      <c r="O7282">
        <f t="shared" si="845"/>
        <v>0.10000000000000142</v>
      </c>
      <c r="P7282">
        <f t="shared" si="846"/>
        <v>8.9999999999999858E-2</v>
      </c>
      <c r="R7282" s="2">
        <f t="shared" si="847"/>
        <v>1.0416666664241347E-2</v>
      </c>
      <c r="S7282" s="4">
        <f t="shared" si="841"/>
        <v>44755.28125</v>
      </c>
    </row>
    <row r="7283" spans="1:19" x14ac:dyDescent="0.25">
      <c r="A7283" s="44">
        <v>2022</v>
      </c>
      <c r="B7283" s="44" t="s">
        <v>62</v>
      </c>
      <c r="C7283" s="44" t="s">
        <v>63</v>
      </c>
      <c r="D7283" s="44">
        <v>7282</v>
      </c>
      <c r="E7283" s="4">
        <v>44755.291666666664</v>
      </c>
      <c r="F7283">
        <v>4.05</v>
      </c>
      <c r="G7283">
        <v>24.08</v>
      </c>
      <c r="H7283">
        <v>5.04</v>
      </c>
      <c r="I7283">
        <v>61.2</v>
      </c>
      <c r="J7283">
        <f t="shared" si="842"/>
        <v>0</v>
      </c>
      <c r="K7283">
        <f t="shared" si="843"/>
        <v>0</v>
      </c>
      <c r="L7283">
        <f t="shared" si="844"/>
        <v>0</v>
      </c>
      <c r="M7283">
        <f t="shared" si="840"/>
        <v>0</v>
      </c>
      <c r="N7283" s="28" t="s">
        <v>78</v>
      </c>
      <c r="O7283">
        <f t="shared" si="845"/>
        <v>9.9999999999997868E-2</v>
      </c>
      <c r="P7283">
        <f t="shared" si="846"/>
        <v>8.9999999999999858E-2</v>
      </c>
      <c r="R7283" s="2">
        <f t="shared" si="847"/>
        <v>1.0416666664241347E-2</v>
      </c>
      <c r="S7283" s="4">
        <f t="shared" si="841"/>
        <v>44755.291666666664</v>
      </c>
    </row>
    <row r="7284" spans="1:19" x14ac:dyDescent="0.25">
      <c r="A7284" s="44">
        <v>2022</v>
      </c>
      <c r="B7284" s="44" t="s">
        <v>62</v>
      </c>
      <c r="C7284" s="44" t="s">
        <v>63</v>
      </c>
      <c r="D7284" s="48">
        <v>7283</v>
      </c>
      <c r="E7284" s="4">
        <v>44755.302083333336</v>
      </c>
      <c r="F7284">
        <v>3.98</v>
      </c>
      <c r="G7284">
        <v>23.98</v>
      </c>
      <c r="H7284">
        <v>4.95</v>
      </c>
      <c r="I7284">
        <v>60</v>
      </c>
      <c r="J7284">
        <f t="shared" si="842"/>
        <v>0</v>
      </c>
      <c r="K7284">
        <f t="shared" si="843"/>
        <v>0</v>
      </c>
      <c r="L7284">
        <f t="shared" si="844"/>
        <v>0</v>
      </c>
      <c r="M7284">
        <f t="shared" si="840"/>
        <v>0</v>
      </c>
      <c r="N7284" s="28" t="s">
        <v>78</v>
      </c>
      <c r="O7284">
        <f t="shared" si="845"/>
        <v>8.0000000000001847E-2</v>
      </c>
      <c r="P7284">
        <f t="shared" si="846"/>
        <v>0.12000000000000011</v>
      </c>
      <c r="R7284" s="2">
        <f t="shared" si="847"/>
        <v>1.0416666671517305E-2</v>
      </c>
      <c r="S7284" s="4">
        <f t="shared" si="841"/>
        <v>44755.302083333328</v>
      </c>
    </row>
    <row r="7285" spans="1:19" x14ac:dyDescent="0.25">
      <c r="A7285" s="44">
        <v>2022</v>
      </c>
      <c r="B7285" s="44" t="s">
        <v>62</v>
      </c>
      <c r="C7285" s="44" t="s">
        <v>63</v>
      </c>
      <c r="D7285" s="44">
        <v>7284</v>
      </c>
      <c r="E7285" s="4">
        <v>44755.3125</v>
      </c>
      <c r="F7285">
        <v>3.88</v>
      </c>
      <c r="G7285">
        <v>23.9</v>
      </c>
      <c r="H7285">
        <v>4.83</v>
      </c>
      <c r="I7285">
        <v>58.4</v>
      </c>
      <c r="J7285">
        <f t="shared" si="842"/>
        <v>0</v>
      </c>
      <c r="K7285">
        <f t="shared" si="843"/>
        <v>0</v>
      </c>
      <c r="L7285">
        <f t="shared" si="844"/>
        <v>0</v>
      </c>
      <c r="M7285">
        <f t="shared" si="840"/>
        <v>0</v>
      </c>
      <c r="N7285" s="28" t="s">
        <v>78</v>
      </c>
      <c r="O7285">
        <f t="shared" si="845"/>
        <v>7.9999999999998295E-2</v>
      </c>
      <c r="P7285">
        <f t="shared" si="846"/>
        <v>0.11000000000000032</v>
      </c>
      <c r="R7285" s="2">
        <f t="shared" si="847"/>
        <v>1.0416666664241347E-2</v>
      </c>
      <c r="S7285" s="4">
        <f t="shared" si="841"/>
        <v>44755.3125</v>
      </c>
    </row>
    <row r="7286" spans="1:19" x14ac:dyDescent="0.25">
      <c r="A7286" s="44">
        <v>2022</v>
      </c>
      <c r="B7286" s="44" t="s">
        <v>62</v>
      </c>
      <c r="C7286" s="44" t="s">
        <v>63</v>
      </c>
      <c r="D7286" s="44">
        <v>7285</v>
      </c>
      <c r="E7286" s="4">
        <v>44755.322916666664</v>
      </c>
      <c r="F7286">
        <v>3.79</v>
      </c>
      <c r="G7286">
        <v>23.82</v>
      </c>
      <c r="H7286">
        <v>4.72</v>
      </c>
      <c r="I7286">
        <v>57</v>
      </c>
      <c r="J7286">
        <f t="shared" si="842"/>
        <v>0</v>
      </c>
      <c r="K7286">
        <f t="shared" si="843"/>
        <v>0</v>
      </c>
      <c r="L7286">
        <f t="shared" si="844"/>
        <v>0</v>
      </c>
      <c r="M7286">
        <f t="shared" si="840"/>
        <v>0</v>
      </c>
      <c r="N7286" s="28" t="s">
        <v>78</v>
      </c>
      <c r="O7286">
        <f t="shared" si="845"/>
        <v>8.0000000000001847E-2</v>
      </c>
      <c r="P7286">
        <f t="shared" si="846"/>
        <v>8.0000000000000071E-2</v>
      </c>
      <c r="R7286" s="2">
        <f t="shared" si="847"/>
        <v>1.0416666664241347E-2</v>
      </c>
      <c r="S7286" s="4">
        <f t="shared" si="841"/>
        <v>44755.322916666664</v>
      </c>
    </row>
    <row r="7287" spans="1:19" x14ac:dyDescent="0.25">
      <c r="A7287" s="44">
        <v>2022</v>
      </c>
      <c r="B7287" s="44" t="s">
        <v>62</v>
      </c>
      <c r="C7287" s="44" t="s">
        <v>63</v>
      </c>
      <c r="D7287" s="44">
        <v>7286</v>
      </c>
      <c r="E7287" s="4">
        <v>44755.333333333336</v>
      </c>
      <c r="F7287">
        <v>3.73</v>
      </c>
      <c r="G7287">
        <v>23.74</v>
      </c>
      <c r="H7287">
        <v>4.6399999999999997</v>
      </c>
      <c r="I7287">
        <v>56</v>
      </c>
      <c r="J7287">
        <f t="shared" si="842"/>
        <v>0</v>
      </c>
      <c r="K7287">
        <f t="shared" si="843"/>
        <v>0</v>
      </c>
      <c r="L7287">
        <f t="shared" si="844"/>
        <v>0</v>
      </c>
      <c r="M7287">
        <f t="shared" si="840"/>
        <v>0</v>
      </c>
      <c r="N7287" s="28" t="s">
        <v>78</v>
      </c>
      <c r="O7287">
        <f t="shared" si="845"/>
        <v>7.9999999999998295E-2</v>
      </c>
      <c r="P7287">
        <f t="shared" si="846"/>
        <v>8.9999999999999858E-2</v>
      </c>
      <c r="R7287" s="2">
        <f t="shared" si="847"/>
        <v>1.0416666671517305E-2</v>
      </c>
      <c r="S7287" s="4">
        <f t="shared" si="841"/>
        <v>44755.333333333328</v>
      </c>
    </row>
    <row r="7288" spans="1:19" x14ac:dyDescent="0.25">
      <c r="A7288" s="44">
        <v>2022</v>
      </c>
      <c r="B7288" s="44" t="s">
        <v>62</v>
      </c>
      <c r="C7288" s="44" t="s">
        <v>63</v>
      </c>
      <c r="D7288" s="44">
        <v>7287</v>
      </c>
      <c r="E7288" s="4">
        <v>44755.34375</v>
      </c>
      <c r="F7288">
        <v>3.66</v>
      </c>
      <c r="G7288">
        <v>23.66</v>
      </c>
      <c r="H7288">
        <v>4.55</v>
      </c>
      <c r="I7288">
        <v>54.8</v>
      </c>
      <c r="J7288">
        <f t="shared" si="842"/>
        <v>0</v>
      </c>
      <c r="K7288">
        <f t="shared" si="843"/>
        <v>0</v>
      </c>
      <c r="L7288">
        <f t="shared" si="844"/>
        <v>0</v>
      </c>
      <c r="M7288">
        <f t="shared" si="840"/>
        <v>0</v>
      </c>
      <c r="N7288" s="28" t="s">
        <v>78</v>
      </c>
      <c r="O7288">
        <f t="shared" si="845"/>
        <v>3.9999999999999147E-2</v>
      </c>
      <c r="P7288">
        <f t="shared" si="846"/>
        <v>3.0000000000000249E-2</v>
      </c>
      <c r="R7288" s="2">
        <f t="shared" si="847"/>
        <v>1.0416666664241347E-2</v>
      </c>
      <c r="S7288" s="4">
        <f t="shared" si="841"/>
        <v>44755.34375</v>
      </c>
    </row>
    <row r="7289" spans="1:19" x14ac:dyDescent="0.25">
      <c r="A7289" s="44">
        <v>2022</v>
      </c>
      <c r="B7289" s="44" t="s">
        <v>62</v>
      </c>
      <c r="C7289" s="44" t="s">
        <v>63</v>
      </c>
      <c r="D7289" s="44">
        <v>7288</v>
      </c>
      <c r="E7289" s="4">
        <v>44755.354166666664</v>
      </c>
      <c r="F7289">
        <v>3.63</v>
      </c>
      <c r="G7289">
        <v>23.62</v>
      </c>
      <c r="H7289">
        <v>4.5199999999999996</v>
      </c>
      <c r="I7289">
        <v>54.4</v>
      </c>
      <c r="J7289">
        <f t="shared" si="842"/>
        <v>0</v>
      </c>
      <c r="K7289">
        <f t="shared" si="843"/>
        <v>0</v>
      </c>
      <c r="L7289">
        <f t="shared" si="844"/>
        <v>0</v>
      </c>
      <c r="M7289">
        <f t="shared" si="840"/>
        <v>0</v>
      </c>
      <c r="N7289" s="28" t="s">
        <v>78</v>
      </c>
      <c r="O7289">
        <f t="shared" si="845"/>
        <v>6.0000000000002274E-2</v>
      </c>
      <c r="P7289">
        <f t="shared" si="846"/>
        <v>4.9999999999999822E-2</v>
      </c>
      <c r="R7289" s="2">
        <f t="shared" si="847"/>
        <v>1.0416666664241347E-2</v>
      </c>
      <c r="S7289" s="4">
        <f t="shared" si="841"/>
        <v>44755.354166666664</v>
      </c>
    </row>
    <row r="7290" spans="1:19" x14ac:dyDescent="0.25">
      <c r="A7290" s="44">
        <v>2022</v>
      </c>
      <c r="B7290" s="44" t="s">
        <v>62</v>
      </c>
      <c r="C7290" s="44" t="s">
        <v>63</v>
      </c>
      <c r="D7290" s="44">
        <v>7289</v>
      </c>
      <c r="E7290" s="4">
        <v>44755.364583333336</v>
      </c>
      <c r="F7290">
        <v>3.59</v>
      </c>
      <c r="G7290">
        <v>23.56</v>
      </c>
      <c r="H7290">
        <v>4.47</v>
      </c>
      <c r="I7290">
        <v>53.7</v>
      </c>
      <c r="J7290">
        <f t="shared" si="842"/>
        <v>0</v>
      </c>
      <c r="K7290">
        <f t="shared" si="843"/>
        <v>0</v>
      </c>
      <c r="L7290">
        <f t="shared" si="844"/>
        <v>0</v>
      </c>
      <c r="M7290">
        <f t="shared" si="840"/>
        <v>0</v>
      </c>
      <c r="N7290" s="28" t="s">
        <v>78</v>
      </c>
      <c r="O7290">
        <f t="shared" si="845"/>
        <v>0</v>
      </c>
      <c r="P7290">
        <f t="shared" si="846"/>
        <v>2.0000000000000462E-2</v>
      </c>
      <c r="R7290" s="2">
        <f t="shared" si="847"/>
        <v>1.0416666671517305E-2</v>
      </c>
      <c r="S7290" s="4">
        <f t="shared" si="841"/>
        <v>44755.364583333328</v>
      </c>
    </row>
    <row r="7291" spans="1:19" x14ac:dyDescent="0.25">
      <c r="A7291" s="44">
        <v>2022</v>
      </c>
      <c r="B7291" s="44" t="s">
        <v>62</v>
      </c>
      <c r="C7291" s="44" t="s">
        <v>63</v>
      </c>
      <c r="D7291" s="44">
        <v>7290</v>
      </c>
      <c r="E7291" s="4">
        <v>44755.375</v>
      </c>
      <c r="F7291">
        <v>3.61</v>
      </c>
      <c r="G7291">
        <v>23.56</v>
      </c>
      <c r="H7291">
        <v>4.49</v>
      </c>
      <c r="I7291">
        <v>54</v>
      </c>
      <c r="J7291">
        <f t="shared" si="842"/>
        <v>0</v>
      </c>
      <c r="K7291">
        <f t="shared" si="843"/>
        <v>0</v>
      </c>
      <c r="L7291">
        <f t="shared" si="844"/>
        <v>0</v>
      </c>
      <c r="M7291">
        <f t="shared" si="840"/>
        <v>0</v>
      </c>
      <c r="N7291" s="28" t="s">
        <v>78</v>
      </c>
      <c r="O7291">
        <f t="shared" si="845"/>
        <v>4.00000000000027E-2</v>
      </c>
      <c r="P7291">
        <f t="shared" si="846"/>
        <v>9.9999999999997868E-3</v>
      </c>
      <c r="R7291" s="2">
        <f t="shared" si="847"/>
        <v>1.0416666664241347E-2</v>
      </c>
      <c r="S7291" s="4">
        <f t="shared" si="841"/>
        <v>44755.375</v>
      </c>
    </row>
    <row r="7292" spans="1:19" x14ac:dyDescent="0.25">
      <c r="A7292" s="44">
        <v>2022</v>
      </c>
      <c r="B7292" s="44" t="s">
        <v>62</v>
      </c>
      <c r="C7292" s="44" t="s">
        <v>63</v>
      </c>
      <c r="D7292" s="44">
        <v>7291</v>
      </c>
      <c r="E7292" s="4">
        <v>44755.385416666664</v>
      </c>
      <c r="F7292">
        <v>3.62</v>
      </c>
      <c r="G7292">
        <v>23.6</v>
      </c>
      <c r="H7292">
        <v>4.5</v>
      </c>
      <c r="I7292">
        <v>54.2</v>
      </c>
      <c r="J7292">
        <f t="shared" si="842"/>
        <v>0</v>
      </c>
      <c r="K7292">
        <f t="shared" si="843"/>
        <v>0</v>
      </c>
      <c r="L7292">
        <f t="shared" si="844"/>
        <v>0</v>
      </c>
      <c r="M7292">
        <f t="shared" si="840"/>
        <v>0</v>
      </c>
      <c r="N7292" s="28" t="s">
        <v>78</v>
      </c>
      <c r="O7292">
        <f t="shared" si="845"/>
        <v>7.9999999999998295E-2</v>
      </c>
      <c r="P7292">
        <f t="shared" si="846"/>
        <v>0</v>
      </c>
      <c r="R7292" s="2">
        <f t="shared" si="847"/>
        <v>1.0416666664241347E-2</v>
      </c>
      <c r="S7292" s="4">
        <f t="shared" si="841"/>
        <v>44755.385416666664</v>
      </c>
    </row>
    <row r="7293" spans="1:19" x14ac:dyDescent="0.25">
      <c r="A7293" s="44">
        <v>2022</v>
      </c>
      <c r="B7293" s="44" t="s">
        <v>62</v>
      </c>
      <c r="C7293" s="44" t="s">
        <v>63</v>
      </c>
      <c r="D7293" s="48">
        <v>7292</v>
      </c>
      <c r="E7293" s="4">
        <v>44755.395833333336</v>
      </c>
      <c r="F7293">
        <v>3.62</v>
      </c>
      <c r="G7293">
        <v>23.68</v>
      </c>
      <c r="H7293">
        <v>4.5</v>
      </c>
      <c r="I7293">
        <v>54.3</v>
      </c>
      <c r="J7293">
        <f t="shared" si="842"/>
        <v>0</v>
      </c>
      <c r="K7293">
        <f t="shared" si="843"/>
        <v>0</v>
      </c>
      <c r="L7293">
        <f t="shared" si="844"/>
        <v>0</v>
      </c>
      <c r="M7293">
        <f t="shared" si="840"/>
        <v>0</v>
      </c>
      <c r="N7293" s="28" t="s">
        <v>78</v>
      </c>
      <c r="O7293">
        <f t="shared" si="845"/>
        <v>8.0000000000001847E-2</v>
      </c>
      <c r="P7293">
        <f t="shared" si="846"/>
        <v>4.9999999999999822E-2</v>
      </c>
      <c r="R7293" s="2">
        <f t="shared" si="847"/>
        <v>1.0416666671517305E-2</v>
      </c>
      <c r="S7293" s="4">
        <f t="shared" si="841"/>
        <v>44755.395833333328</v>
      </c>
    </row>
    <row r="7294" spans="1:19" x14ac:dyDescent="0.25">
      <c r="A7294" s="44">
        <v>2022</v>
      </c>
      <c r="B7294" s="44" t="s">
        <v>62</v>
      </c>
      <c r="C7294" s="44" t="s">
        <v>63</v>
      </c>
      <c r="D7294" s="44">
        <v>7293</v>
      </c>
      <c r="E7294" s="4">
        <v>44755.40625</v>
      </c>
      <c r="F7294">
        <v>3.66</v>
      </c>
      <c r="G7294">
        <v>23.76</v>
      </c>
      <c r="H7294">
        <v>4.55</v>
      </c>
      <c r="I7294">
        <v>55</v>
      </c>
      <c r="J7294">
        <f t="shared" si="842"/>
        <v>0</v>
      </c>
      <c r="K7294">
        <f t="shared" si="843"/>
        <v>0</v>
      </c>
      <c r="L7294">
        <f t="shared" si="844"/>
        <v>0</v>
      </c>
      <c r="M7294">
        <f t="shared" si="840"/>
        <v>0</v>
      </c>
      <c r="N7294" s="28" t="s">
        <v>78</v>
      </c>
      <c r="O7294">
        <f t="shared" si="845"/>
        <v>9.9999999999997868E-2</v>
      </c>
      <c r="P7294">
        <f t="shared" si="846"/>
        <v>4.9999999999999822E-2</v>
      </c>
      <c r="R7294" s="2">
        <f t="shared" si="847"/>
        <v>1.0416666664241347E-2</v>
      </c>
      <c r="S7294" s="4">
        <f t="shared" si="841"/>
        <v>44755.40625</v>
      </c>
    </row>
    <row r="7295" spans="1:19" x14ac:dyDescent="0.25">
      <c r="A7295" s="44">
        <v>2022</v>
      </c>
      <c r="B7295" s="44" t="s">
        <v>62</v>
      </c>
      <c r="C7295" s="44" t="s">
        <v>63</v>
      </c>
      <c r="D7295" s="48">
        <v>7294</v>
      </c>
      <c r="E7295" s="4">
        <v>44755.416666666664</v>
      </c>
      <c r="F7295">
        <v>3.7</v>
      </c>
      <c r="G7295">
        <v>23.86</v>
      </c>
      <c r="H7295">
        <v>4.5999999999999996</v>
      </c>
      <c r="I7295">
        <v>55.7</v>
      </c>
      <c r="J7295">
        <f t="shared" si="842"/>
        <v>0</v>
      </c>
      <c r="K7295">
        <f t="shared" si="843"/>
        <v>0</v>
      </c>
      <c r="L7295">
        <f t="shared" si="844"/>
        <v>0</v>
      </c>
      <c r="M7295">
        <f t="shared" ref="M7295:M7358" si="848">COUNTIF(J7295:L7295,"&gt;0")</f>
        <v>0</v>
      </c>
      <c r="N7295" s="28" t="s">
        <v>78</v>
      </c>
      <c r="O7295">
        <f t="shared" si="845"/>
        <v>0.12000000000000099</v>
      </c>
      <c r="P7295">
        <f t="shared" si="846"/>
        <v>4.0000000000000036E-2</v>
      </c>
      <c r="R7295" s="2">
        <f t="shared" si="847"/>
        <v>1.0416666664241347E-2</v>
      </c>
      <c r="S7295" s="4">
        <f t="shared" si="841"/>
        <v>44755.416666666664</v>
      </c>
    </row>
    <row r="7296" spans="1:19" x14ac:dyDescent="0.25">
      <c r="A7296" s="44">
        <v>2022</v>
      </c>
      <c r="B7296" s="44" t="s">
        <v>62</v>
      </c>
      <c r="C7296" s="44" t="s">
        <v>63</v>
      </c>
      <c r="D7296" s="44">
        <v>7295</v>
      </c>
      <c r="E7296" s="4">
        <v>44755.427083333336</v>
      </c>
      <c r="F7296">
        <v>3.73</v>
      </c>
      <c r="G7296">
        <v>23.98</v>
      </c>
      <c r="H7296">
        <v>4.6399999999999997</v>
      </c>
      <c r="I7296">
        <v>56.2</v>
      </c>
      <c r="J7296">
        <f t="shared" si="842"/>
        <v>0</v>
      </c>
      <c r="K7296">
        <f t="shared" si="843"/>
        <v>0</v>
      </c>
      <c r="L7296">
        <f t="shared" si="844"/>
        <v>0</v>
      </c>
      <c r="M7296">
        <f t="shared" si="848"/>
        <v>0</v>
      </c>
      <c r="N7296" s="28" t="s">
        <v>78</v>
      </c>
      <c r="O7296">
        <f t="shared" si="845"/>
        <v>0.14000000000000057</v>
      </c>
      <c r="P7296">
        <f t="shared" si="846"/>
        <v>5.0000000000000711E-2</v>
      </c>
      <c r="R7296" s="2">
        <f t="shared" si="847"/>
        <v>1.0416666671517305E-2</v>
      </c>
      <c r="S7296" s="4">
        <f t="shared" si="841"/>
        <v>44755.427083333328</v>
      </c>
    </row>
    <row r="7297" spans="1:19" x14ac:dyDescent="0.25">
      <c r="A7297" s="44">
        <v>2022</v>
      </c>
      <c r="B7297" s="44" t="s">
        <v>62</v>
      </c>
      <c r="C7297" s="44" t="s">
        <v>63</v>
      </c>
      <c r="D7297" s="44">
        <v>7296</v>
      </c>
      <c r="E7297" s="4">
        <v>44755.4375</v>
      </c>
      <c r="F7297">
        <v>3.77</v>
      </c>
      <c r="G7297">
        <v>24.12</v>
      </c>
      <c r="H7297">
        <v>4.6900000000000004</v>
      </c>
      <c r="I7297">
        <v>57</v>
      </c>
      <c r="J7297">
        <f t="shared" si="842"/>
        <v>0</v>
      </c>
      <c r="K7297">
        <f t="shared" si="843"/>
        <v>0</v>
      </c>
      <c r="L7297">
        <f t="shared" si="844"/>
        <v>0</v>
      </c>
      <c r="M7297">
        <f t="shared" si="848"/>
        <v>0</v>
      </c>
      <c r="N7297" s="28" t="s">
        <v>78</v>
      </c>
      <c r="O7297">
        <f t="shared" si="845"/>
        <v>0.11999999999999744</v>
      </c>
      <c r="P7297">
        <f t="shared" si="846"/>
        <v>8.9999999999999858E-2</v>
      </c>
      <c r="R7297" s="2">
        <f t="shared" si="847"/>
        <v>1.0416666664241347E-2</v>
      </c>
      <c r="S7297" s="4">
        <f t="shared" si="841"/>
        <v>44755.4375</v>
      </c>
    </row>
    <row r="7298" spans="1:19" x14ac:dyDescent="0.25">
      <c r="A7298" s="44">
        <v>2022</v>
      </c>
      <c r="B7298" s="44" t="s">
        <v>62</v>
      </c>
      <c r="C7298" s="44" t="s">
        <v>63</v>
      </c>
      <c r="D7298" s="44">
        <v>7297</v>
      </c>
      <c r="E7298" s="4">
        <v>44755.447916666664</v>
      </c>
      <c r="F7298">
        <v>3.84</v>
      </c>
      <c r="G7298">
        <v>24.24</v>
      </c>
      <c r="H7298">
        <v>4.78</v>
      </c>
      <c r="I7298">
        <v>58.2</v>
      </c>
      <c r="J7298">
        <f t="shared" si="842"/>
        <v>0</v>
      </c>
      <c r="K7298">
        <f t="shared" si="843"/>
        <v>0</v>
      </c>
      <c r="L7298">
        <f t="shared" si="844"/>
        <v>0</v>
      </c>
      <c r="M7298">
        <f t="shared" si="848"/>
        <v>0</v>
      </c>
      <c r="N7298" s="28" t="s">
        <v>78</v>
      </c>
      <c r="O7298">
        <f t="shared" si="845"/>
        <v>0.14000000000000057</v>
      </c>
      <c r="P7298">
        <f t="shared" si="846"/>
        <v>4.9999999999999822E-2</v>
      </c>
      <c r="R7298" s="2">
        <f t="shared" si="847"/>
        <v>1.0416666664241347E-2</v>
      </c>
      <c r="S7298" s="4">
        <f t="shared" ref="S7298:S7361" si="849">MROUND(E7298,"0:15")</f>
        <v>44755.447916666664</v>
      </c>
    </row>
    <row r="7299" spans="1:19" x14ac:dyDescent="0.25">
      <c r="A7299" s="44">
        <v>2022</v>
      </c>
      <c r="B7299" s="44" t="s">
        <v>62</v>
      </c>
      <c r="C7299" s="44" t="s">
        <v>63</v>
      </c>
      <c r="D7299" s="44">
        <v>7298</v>
      </c>
      <c r="E7299" s="4">
        <v>44755.458333333336</v>
      </c>
      <c r="F7299">
        <v>3.88</v>
      </c>
      <c r="G7299">
        <v>24.38</v>
      </c>
      <c r="H7299">
        <v>4.83</v>
      </c>
      <c r="I7299">
        <v>58.9</v>
      </c>
      <c r="J7299">
        <f t="shared" ref="J7299:J7362" si="850">IF(G7299="",0.5,IF(G7299&lt;=0,2,IF(G7299&gt;=40,2, IF(AND(G7299&gt;0,G7299&lt;1),5,IF(AND(G7299&gt;35,G7299&lt;40),5,IF(O7299&gt;=1.5,1.5,0))))))</f>
        <v>0</v>
      </c>
      <c r="K7299">
        <f t="shared" ref="K7299:K7362" si="851">IF(H7299="",0.5,IF(H7299&lt;=0.1,2,IF(H7299&gt;=20,2, IF(AND(H7299&gt;0.1,H7299&lt;0.2),5,IF(AND(H7299&gt;16,H7299&lt;20),5,IF(P7299&gt;=2,1.5,0))))))</f>
        <v>0</v>
      </c>
      <c r="L7299">
        <f t="shared" ref="L7299:L7362" si="852">IF(A7299="",0.5,IF(B7299="",0.5,IF(C7299="",0.5,IF(E7299="",0.5,IF(Q7299="Y",0.01,0)))))</f>
        <v>0</v>
      </c>
      <c r="M7299">
        <f t="shared" si="848"/>
        <v>0</v>
      </c>
      <c r="N7299" s="28" t="s">
        <v>78</v>
      </c>
      <c r="O7299">
        <f t="shared" ref="O7299:O7362" si="853">IF(G7299="","",ABS(G7300-G7299))</f>
        <v>0.16000000000000014</v>
      </c>
      <c r="P7299">
        <f t="shared" ref="P7299:P7362" si="854">IF(H7299="","",ABS(H7300-H7299))</f>
        <v>0.11000000000000032</v>
      </c>
      <c r="R7299" s="2">
        <f t="shared" ref="R7299:R7362" si="855">E7299-E7298</f>
        <v>1.0416666671517305E-2</v>
      </c>
      <c r="S7299" s="4">
        <f t="shared" si="849"/>
        <v>44755.458333333328</v>
      </c>
    </row>
    <row r="7300" spans="1:19" x14ac:dyDescent="0.25">
      <c r="A7300" s="44">
        <v>2022</v>
      </c>
      <c r="B7300" s="44" t="s">
        <v>62</v>
      </c>
      <c r="C7300" s="44" t="s">
        <v>63</v>
      </c>
      <c r="D7300" s="44">
        <v>7299</v>
      </c>
      <c r="E7300" s="4">
        <v>44755.46875</v>
      </c>
      <c r="F7300">
        <v>3.97</v>
      </c>
      <c r="G7300">
        <v>24.54</v>
      </c>
      <c r="H7300">
        <v>4.9400000000000004</v>
      </c>
      <c r="I7300">
        <v>60.5</v>
      </c>
      <c r="J7300">
        <f t="shared" si="850"/>
        <v>0</v>
      </c>
      <c r="K7300">
        <f t="shared" si="851"/>
        <v>0</v>
      </c>
      <c r="L7300">
        <f t="shared" si="852"/>
        <v>0</v>
      </c>
      <c r="M7300">
        <f t="shared" si="848"/>
        <v>0</v>
      </c>
      <c r="N7300" s="28" t="s">
        <v>78</v>
      </c>
      <c r="O7300">
        <f t="shared" si="853"/>
        <v>0.16000000000000014</v>
      </c>
      <c r="P7300">
        <f t="shared" si="854"/>
        <v>0.10999999999999943</v>
      </c>
      <c r="R7300" s="2">
        <f t="shared" si="855"/>
        <v>1.0416666664241347E-2</v>
      </c>
      <c r="S7300" s="4">
        <f t="shared" si="849"/>
        <v>44755.46875</v>
      </c>
    </row>
    <row r="7301" spans="1:19" x14ac:dyDescent="0.25">
      <c r="A7301" s="44">
        <v>2022</v>
      </c>
      <c r="B7301" s="44" t="s">
        <v>62</v>
      </c>
      <c r="C7301" s="44" t="s">
        <v>63</v>
      </c>
      <c r="D7301" s="44">
        <v>7300</v>
      </c>
      <c r="E7301" s="4">
        <v>44755.479166666664</v>
      </c>
      <c r="F7301">
        <v>4.0599999999999996</v>
      </c>
      <c r="G7301">
        <v>24.7</v>
      </c>
      <c r="H7301">
        <v>5.05</v>
      </c>
      <c r="I7301">
        <v>62</v>
      </c>
      <c r="J7301">
        <f t="shared" si="850"/>
        <v>0</v>
      </c>
      <c r="K7301">
        <f t="shared" si="851"/>
        <v>0</v>
      </c>
      <c r="L7301">
        <f t="shared" si="852"/>
        <v>0</v>
      </c>
      <c r="M7301">
        <f t="shared" si="848"/>
        <v>0</v>
      </c>
      <c r="N7301" s="28" t="s">
        <v>78</v>
      </c>
      <c r="O7301">
        <f t="shared" si="853"/>
        <v>0.16000000000000014</v>
      </c>
      <c r="P7301">
        <f t="shared" si="854"/>
        <v>0.12999999999999989</v>
      </c>
      <c r="R7301" s="2">
        <f t="shared" si="855"/>
        <v>1.0416666664241347E-2</v>
      </c>
      <c r="S7301" s="4">
        <f t="shared" si="849"/>
        <v>44755.479166666664</v>
      </c>
    </row>
    <row r="7302" spans="1:19" x14ac:dyDescent="0.25">
      <c r="A7302" s="44">
        <v>2022</v>
      </c>
      <c r="B7302" s="44" t="s">
        <v>62</v>
      </c>
      <c r="C7302" s="44" t="s">
        <v>63</v>
      </c>
      <c r="D7302" s="44">
        <v>7301</v>
      </c>
      <c r="E7302" s="4">
        <v>44755.489583333336</v>
      </c>
      <c r="F7302">
        <v>4.16</v>
      </c>
      <c r="G7302">
        <v>24.86</v>
      </c>
      <c r="H7302">
        <v>5.18</v>
      </c>
      <c r="I7302">
        <v>63.8</v>
      </c>
      <c r="J7302">
        <f t="shared" si="850"/>
        <v>0</v>
      </c>
      <c r="K7302">
        <f t="shared" si="851"/>
        <v>0</v>
      </c>
      <c r="L7302">
        <f t="shared" si="852"/>
        <v>0</v>
      </c>
      <c r="M7302">
        <f t="shared" si="848"/>
        <v>0</v>
      </c>
      <c r="N7302" s="28" t="s">
        <v>78</v>
      </c>
      <c r="O7302">
        <f t="shared" si="853"/>
        <v>0.17999999999999972</v>
      </c>
      <c r="P7302">
        <f t="shared" si="854"/>
        <v>0.12000000000000011</v>
      </c>
      <c r="R7302" s="2">
        <f t="shared" si="855"/>
        <v>1.0416666671517305E-2</v>
      </c>
      <c r="S7302" s="4">
        <f t="shared" si="849"/>
        <v>44755.489583333328</v>
      </c>
    </row>
    <row r="7303" spans="1:19" x14ac:dyDescent="0.25">
      <c r="A7303" s="44">
        <v>2022</v>
      </c>
      <c r="B7303" s="44" t="s">
        <v>62</v>
      </c>
      <c r="C7303" s="44" t="s">
        <v>63</v>
      </c>
      <c r="D7303" s="44">
        <v>7302</v>
      </c>
      <c r="E7303" s="4">
        <v>44755.5</v>
      </c>
      <c r="F7303">
        <v>4.26</v>
      </c>
      <c r="G7303">
        <v>25.04</v>
      </c>
      <c r="H7303">
        <v>5.3</v>
      </c>
      <c r="I7303">
        <v>65.5</v>
      </c>
      <c r="J7303">
        <f t="shared" si="850"/>
        <v>0</v>
      </c>
      <c r="K7303">
        <f t="shared" si="851"/>
        <v>0</v>
      </c>
      <c r="L7303">
        <f t="shared" si="852"/>
        <v>0</v>
      </c>
      <c r="M7303">
        <f t="shared" si="848"/>
        <v>0</v>
      </c>
      <c r="N7303" s="28" t="s">
        <v>78</v>
      </c>
      <c r="O7303">
        <f t="shared" si="853"/>
        <v>0.17999999999999972</v>
      </c>
      <c r="P7303">
        <f t="shared" si="854"/>
        <v>0.11000000000000032</v>
      </c>
      <c r="R7303" s="2">
        <f t="shared" si="855"/>
        <v>1.0416666664241347E-2</v>
      </c>
      <c r="S7303" s="4">
        <f t="shared" si="849"/>
        <v>44755.5</v>
      </c>
    </row>
    <row r="7304" spans="1:19" x14ac:dyDescent="0.25">
      <c r="A7304" s="44">
        <v>2022</v>
      </c>
      <c r="B7304" s="44" t="s">
        <v>62</v>
      </c>
      <c r="C7304" s="44" t="s">
        <v>63</v>
      </c>
      <c r="D7304" s="48">
        <v>7303</v>
      </c>
      <c r="E7304" s="4">
        <v>44755.510416666664</v>
      </c>
      <c r="F7304">
        <v>4.3499999999999996</v>
      </c>
      <c r="G7304">
        <v>25.22</v>
      </c>
      <c r="H7304">
        <v>5.41</v>
      </c>
      <c r="I7304">
        <v>67.099999999999994</v>
      </c>
      <c r="J7304">
        <f t="shared" si="850"/>
        <v>0</v>
      </c>
      <c r="K7304">
        <f t="shared" si="851"/>
        <v>0</v>
      </c>
      <c r="L7304">
        <f t="shared" si="852"/>
        <v>0</v>
      </c>
      <c r="M7304">
        <f t="shared" si="848"/>
        <v>0</v>
      </c>
      <c r="N7304" s="28" t="s">
        <v>78</v>
      </c>
      <c r="O7304">
        <f t="shared" si="853"/>
        <v>0.14000000000000057</v>
      </c>
      <c r="P7304">
        <f t="shared" si="854"/>
        <v>0.13999999999999968</v>
      </c>
      <c r="R7304" s="2">
        <f t="shared" si="855"/>
        <v>1.0416666664241347E-2</v>
      </c>
      <c r="S7304" s="4">
        <f t="shared" si="849"/>
        <v>44755.510416666664</v>
      </c>
    </row>
    <row r="7305" spans="1:19" x14ac:dyDescent="0.25">
      <c r="A7305" s="44">
        <v>2022</v>
      </c>
      <c r="B7305" s="44" t="s">
        <v>62</v>
      </c>
      <c r="C7305" s="44" t="s">
        <v>63</v>
      </c>
      <c r="D7305" s="44">
        <v>7304</v>
      </c>
      <c r="E7305" s="4">
        <v>44755.520833333336</v>
      </c>
      <c r="F7305">
        <v>4.46</v>
      </c>
      <c r="G7305">
        <v>25.36</v>
      </c>
      <c r="H7305">
        <v>5.55</v>
      </c>
      <c r="I7305">
        <v>69</v>
      </c>
      <c r="J7305">
        <f t="shared" si="850"/>
        <v>0</v>
      </c>
      <c r="K7305">
        <f t="shared" si="851"/>
        <v>0</v>
      </c>
      <c r="L7305">
        <f t="shared" si="852"/>
        <v>0</v>
      </c>
      <c r="M7305">
        <f t="shared" si="848"/>
        <v>0</v>
      </c>
      <c r="N7305" s="28" t="s">
        <v>78</v>
      </c>
      <c r="O7305">
        <f t="shared" si="853"/>
        <v>0.12000000000000099</v>
      </c>
      <c r="P7305">
        <f t="shared" si="854"/>
        <v>0.10000000000000053</v>
      </c>
      <c r="R7305" s="2">
        <f t="shared" si="855"/>
        <v>1.0416666671517305E-2</v>
      </c>
      <c r="S7305" s="4">
        <f t="shared" si="849"/>
        <v>44755.520833333328</v>
      </c>
    </row>
    <row r="7306" spans="1:19" x14ac:dyDescent="0.25">
      <c r="A7306" s="44">
        <v>2022</v>
      </c>
      <c r="B7306" s="44" t="s">
        <v>62</v>
      </c>
      <c r="C7306" s="44" t="s">
        <v>63</v>
      </c>
      <c r="D7306" s="48">
        <v>7305</v>
      </c>
      <c r="E7306" s="4">
        <v>44755.53125</v>
      </c>
      <c r="F7306">
        <v>4.54</v>
      </c>
      <c r="G7306">
        <v>25.48</v>
      </c>
      <c r="H7306">
        <v>5.65</v>
      </c>
      <c r="I7306">
        <v>70.400000000000006</v>
      </c>
      <c r="J7306">
        <f t="shared" si="850"/>
        <v>0</v>
      </c>
      <c r="K7306">
        <f t="shared" si="851"/>
        <v>0</v>
      </c>
      <c r="L7306">
        <f t="shared" si="852"/>
        <v>0</v>
      </c>
      <c r="M7306">
        <f t="shared" si="848"/>
        <v>0</v>
      </c>
      <c r="N7306" s="28" t="s">
        <v>78</v>
      </c>
      <c r="O7306">
        <f t="shared" si="853"/>
        <v>0.14000000000000057</v>
      </c>
      <c r="P7306">
        <f t="shared" si="854"/>
        <v>0.14999999999999947</v>
      </c>
      <c r="R7306" s="2">
        <f t="shared" si="855"/>
        <v>1.0416666664241347E-2</v>
      </c>
      <c r="S7306" s="4">
        <f t="shared" si="849"/>
        <v>44755.53125</v>
      </c>
    </row>
    <row r="7307" spans="1:19" x14ac:dyDescent="0.25">
      <c r="A7307" s="44">
        <v>2022</v>
      </c>
      <c r="B7307" s="44" t="s">
        <v>62</v>
      </c>
      <c r="C7307" s="44" t="s">
        <v>63</v>
      </c>
      <c r="D7307" s="44">
        <v>7306</v>
      </c>
      <c r="E7307" s="4">
        <v>44755.541666666664</v>
      </c>
      <c r="F7307">
        <v>4.66</v>
      </c>
      <c r="G7307">
        <v>25.62</v>
      </c>
      <c r="H7307">
        <v>5.8</v>
      </c>
      <c r="I7307">
        <v>72.400000000000006</v>
      </c>
      <c r="J7307">
        <f t="shared" si="850"/>
        <v>0</v>
      </c>
      <c r="K7307">
        <f t="shared" si="851"/>
        <v>0</v>
      </c>
      <c r="L7307">
        <f t="shared" si="852"/>
        <v>0</v>
      </c>
      <c r="M7307">
        <f t="shared" si="848"/>
        <v>0</v>
      </c>
      <c r="N7307" s="28" t="s">
        <v>78</v>
      </c>
      <c r="O7307">
        <f t="shared" si="853"/>
        <v>0.14000000000000057</v>
      </c>
      <c r="P7307">
        <f t="shared" si="854"/>
        <v>0.14000000000000057</v>
      </c>
      <c r="R7307" s="2">
        <f t="shared" si="855"/>
        <v>1.0416666664241347E-2</v>
      </c>
      <c r="S7307" s="4">
        <f t="shared" si="849"/>
        <v>44755.541666666664</v>
      </c>
    </row>
    <row r="7308" spans="1:19" x14ac:dyDescent="0.25">
      <c r="A7308" s="44">
        <v>2022</v>
      </c>
      <c r="B7308" s="44" t="s">
        <v>62</v>
      </c>
      <c r="C7308" s="44" t="s">
        <v>63</v>
      </c>
      <c r="D7308" s="44">
        <v>7307</v>
      </c>
      <c r="E7308" s="4">
        <v>44755.552083333336</v>
      </c>
      <c r="F7308">
        <v>4.7699999999999996</v>
      </c>
      <c r="G7308">
        <v>25.76</v>
      </c>
      <c r="H7308">
        <v>5.94</v>
      </c>
      <c r="I7308">
        <v>74.3</v>
      </c>
      <c r="J7308">
        <f t="shared" si="850"/>
        <v>0</v>
      </c>
      <c r="K7308">
        <f t="shared" si="851"/>
        <v>0</v>
      </c>
      <c r="L7308">
        <f t="shared" si="852"/>
        <v>0</v>
      </c>
      <c r="M7308">
        <f t="shared" si="848"/>
        <v>0</v>
      </c>
      <c r="N7308" s="28" t="s">
        <v>78</v>
      </c>
      <c r="O7308">
        <f t="shared" si="853"/>
        <v>0.11999999999999744</v>
      </c>
      <c r="P7308">
        <f t="shared" si="854"/>
        <v>0.13999999999999968</v>
      </c>
      <c r="R7308" s="2">
        <f t="shared" si="855"/>
        <v>1.0416666671517305E-2</v>
      </c>
      <c r="S7308" s="4">
        <f t="shared" si="849"/>
        <v>44755.552083333328</v>
      </c>
    </row>
    <row r="7309" spans="1:19" x14ac:dyDescent="0.25">
      <c r="A7309" s="44">
        <v>2022</v>
      </c>
      <c r="B7309" s="44" t="s">
        <v>62</v>
      </c>
      <c r="C7309" s="44" t="s">
        <v>63</v>
      </c>
      <c r="D7309" s="44">
        <v>7308</v>
      </c>
      <c r="E7309" s="4">
        <v>44755.5625</v>
      </c>
      <c r="F7309">
        <v>4.8899999999999997</v>
      </c>
      <c r="G7309">
        <v>25.88</v>
      </c>
      <c r="H7309">
        <v>6.08</v>
      </c>
      <c r="I7309">
        <v>76.400000000000006</v>
      </c>
      <c r="J7309">
        <f t="shared" si="850"/>
        <v>0</v>
      </c>
      <c r="K7309">
        <f t="shared" si="851"/>
        <v>0</v>
      </c>
      <c r="L7309">
        <f t="shared" si="852"/>
        <v>0</v>
      </c>
      <c r="M7309">
        <f t="shared" si="848"/>
        <v>0</v>
      </c>
      <c r="N7309" s="28" t="s">
        <v>78</v>
      </c>
      <c r="O7309">
        <f t="shared" si="853"/>
        <v>0.10000000000000142</v>
      </c>
      <c r="P7309">
        <f t="shared" si="854"/>
        <v>8.0000000000000071E-2</v>
      </c>
      <c r="R7309" s="2">
        <f t="shared" si="855"/>
        <v>1.0416666664241347E-2</v>
      </c>
      <c r="S7309" s="4">
        <f t="shared" si="849"/>
        <v>44755.5625</v>
      </c>
    </row>
    <row r="7310" spans="1:19" x14ac:dyDescent="0.25">
      <c r="A7310" s="44">
        <v>2022</v>
      </c>
      <c r="B7310" s="44" t="s">
        <v>62</v>
      </c>
      <c r="C7310" s="44" t="s">
        <v>63</v>
      </c>
      <c r="D7310" s="44">
        <v>7309</v>
      </c>
      <c r="E7310" s="4">
        <v>44755.572916666664</v>
      </c>
      <c r="F7310">
        <v>4.95</v>
      </c>
      <c r="G7310">
        <v>25.98</v>
      </c>
      <c r="H7310">
        <v>6.16</v>
      </c>
      <c r="I7310">
        <v>77.400000000000006</v>
      </c>
      <c r="J7310">
        <f t="shared" si="850"/>
        <v>0</v>
      </c>
      <c r="K7310">
        <f t="shared" si="851"/>
        <v>0</v>
      </c>
      <c r="L7310">
        <f t="shared" si="852"/>
        <v>0</v>
      </c>
      <c r="M7310">
        <f t="shared" si="848"/>
        <v>0</v>
      </c>
      <c r="N7310" s="28" t="s">
        <v>78</v>
      </c>
      <c r="O7310">
        <f t="shared" si="853"/>
        <v>0.14000000000000057</v>
      </c>
      <c r="P7310">
        <f t="shared" si="854"/>
        <v>0.20999999999999996</v>
      </c>
      <c r="R7310" s="2">
        <f t="shared" si="855"/>
        <v>1.0416666664241347E-2</v>
      </c>
      <c r="S7310" s="4">
        <f t="shared" si="849"/>
        <v>44755.572916666664</v>
      </c>
    </row>
    <row r="7311" spans="1:19" x14ac:dyDescent="0.25">
      <c r="A7311" s="44">
        <v>2022</v>
      </c>
      <c r="B7311" s="44" t="s">
        <v>62</v>
      </c>
      <c r="C7311" s="44" t="s">
        <v>63</v>
      </c>
      <c r="D7311" s="44">
        <v>7310</v>
      </c>
      <c r="E7311" s="4">
        <v>44755.583333333336</v>
      </c>
      <c r="F7311">
        <v>5.12</v>
      </c>
      <c r="G7311">
        <v>26.12</v>
      </c>
      <c r="H7311">
        <v>6.37</v>
      </c>
      <c r="I7311">
        <v>80.3</v>
      </c>
      <c r="J7311">
        <f t="shared" si="850"/>
        <v>0</v>
      </c>
      <c r="K7311">
        <f t="shared" si="851"/>
        <v>0</v>
      </c>
      <c r="L7311">
        <f t="shared" si="852"/>
        <v>0</v>
      </c>
      <c r="M7311">
        <f t="shared" si="848"/>
        <v>0</v>
      </c>
      <c r="N7311" s="28" t="s">
        <v>78</v>
      </c>
      <c r="O7311">
        <f t="shared" si="853"/>
        <v>7.9999999999998295E-2</v>
      </c>
      <c r="P7311">
        <f t="shared" si="854"/>
        <v>4.9999999999999822E-2</v>
      </c>
      <c r="R7311" s="2">
        <f t="shared" si="855"/>
        <v>1.0416666671517305E-2</v>
      </c>
      <c r="S7311" s="4">
        <f t="shared" si="849"/>
        <v>44755.583333333328</v>
      </c>
    </row>
    <row r="7312" spans="1:19" x14ac:dyDescent="0.25">
      <c r="A7312" s="44">
        <v>2022</v>
      </c>
      <c r="B7312" s="44" t="s">
        <v>62</v>
      </c>
      <c r="C7312" s="44" t="s">
        <v>63</v>
      </c>
      <c r="D7312" s="44">
        <v>7311</v>
      </c>
      <c r="E7312" s="4">
        <v>44755.59375</v>
      </c>
      <c r="F7312">
        <v>5.16</v>
      </c>
      <c r="G7312">
        <v>26.2</v>
      </c>
      <c r="H7312">
        <v>6.42</v>
      </c>
      <c r="I7312">
        <v>81</v>
      </c>
      <c r="J7312">
        <f t="shared" si="850"/>
        <v>0</v>
      </c>
      <c r="K7312">
        <f t="shared" si="851"/>
        <v>0</v>
      </c>
      <c r="L7312">
        <f t="shared" si="852"/>
        <v>0</v>
      </c>
      <c r="M7312">
        <f t="shared" si="848"/>
        <v>0</v>
      </c>
      <c r="N7312" s="28" t="s">
        <v>78</v>
      </c>
      <c r="O7312">
        <f t="shared" si="853"/>
        <v>0.12000000000000099</v>
      </c>
      <c r="P7312">
        <f t="shared" si="854"/>
        <v>0.12000000000000011</v>
      </c>
      <c r="R7312" s="2">
        <f t="shared" si="855"/>
        <v>1.0416666664241347E-2</v>
      </c>
      <c r="S7312" s="4">
        <f t="shared" si="849"/>
        <v>44755.59375</v>
      </c>
    </row>
    <row r="7313" spans="1:19" x14ac:dyDescent="0.25">
      <c r="A7313" s="44">
        <v>2022</v>
      </c>
      <c r="B7313" s="44" t="s">
        <v>62</v>
      </c>
      <c r="C7313" s="44" t="s">
        <v>63</v>
      </c>
      <c r="D7313" s="44">
        <v>7312</v>
      </c>
      <c r="E7313" s="4">
        <v>44755.604166666664</v>
      </c>
      <c r="F7313">
        <v>5.26</v>
      </c>
      <c r="G7313">
        <v>26.32</v>
      </c>
      <c r="H7313">
        <v>6.54</v>
      </c>
      <c r="I7313">
        <v>82.8</v>
      </c>
      <c r="J7313">
        <f t="shared" si="850"/>
        <v>0</v>
      </c>
      <c r="K7313">
        <f t="shared" si="851"/>
        <v>0</v>
      </c>
      <c r="L7313">
        <f t="shared" si="852"/>
        <v>0</v>
      </c>
      <c r="M7313">
        <f t="shared" si="848"/>
        <v>0</v>
      </c>
      <c r="N7313" s="28" t="s">
        <v>78</v>
      </c>
      <c r="O7313">
        <f t="shared" si="853"/>
        <v>0.16000000000000014</v>
      </c>
      <c r="P7313">
        <f t="shared" si="854"/>
        <v>0.13999999999999968</v>
      </c>
      <c r="R7313" s="2">
        <f t="shared" si="855"/>
        <v>1.0416666664241347E-2</v>
      </c>
      <c r="S7313" s="4">
        <f t="shared" si="849"/>
        <v>44755.604166666664</v>
      </c>
    </row>
    <row r="7314" spans="1:19" x14ac:dyDescent="0.25">
      <c r="A7314" s="44">
        <v>2022</v>
      </c>
      <c r="B7314" s="44" t="s">
        <v>62</v>
      </c>
      <c r="C7314" s="44" t="s">
        <v>63</v>
      </c>
      <c r="D7314" s="44">
        <v>7313</v>
      </c>
      <c r="E7314" s="4">
        <v>44755.614583333336</v>
      </c>
      <c r="F7314">
        <v>5.37</v>
      </c>
      <c r="G7314">
        <v>26.48</v>
      </c>
      <c r="H7314">
        <v>6.68</v>
      </c>
      <c r="I7314">
        <v>84.8</v>
      </c>
      <c r="J7314">
        <f t="shared" si="850"/>
        <v>0</v>
      </c>
      <c r="K7314">
        <f t="shared" si="851"/>
        <v>0</v>
      </c>
      <c r="L7314">
        <f t="shared" si="852"/>
        <v>0</v>
      </c>
      <c r="M7314">
        <f t="shared" si="848"/>
        <v>0</v>
      </c>
      <c r="N7314" s="28" t="s">
        <v>78</v>
      </c>
      <c r="O7314">
        <f t="shared" si="853"/>
        <v>0.16000000000000014</v>
      </c>
      <c r="P7314">
        <f t="shared" si="854"/>
        <v>0.12999999999999989</v>
      </c>
      <c r="R7314" s="2">
        <f t="shared" si="855"/>
        <v>1.0416666671517305E-2</v>
      </c>
      <c r="S7314" s="4">
        <f t="shared" si="849"/>
        <v>44755.614583333328</v>
      </c>
    </row>
    <row r="7315" spans="1:19" x14ac:dyDescent="0.25">
      <c r="A7315" s="44">
        <v>2022</v>
      </c>
      <c r="B7315" s="44" t="s">
        <v>62</v>
      </c>
      <c r="C7315" s="44" t="s">
        <v>63</v>
      </c>
      <c r="D7315" s="48">
        <v>7314</v>
      </c>
      <c r="E7315" s="4">
        <v>44755.625</v>
      </c>
      <c r="F7315">
        <v>5.47</v>
      </c>
      <c r="G7315">
        <v>26.64</v>
      </c>
      <c r="H7315">
        <v>6.81</v>
      </c>
      <c r="I7315">
        <v>86.6</v>
      </c>
      <c r="J7315">
        <f t="shared" si="850"/>
        <v>0</v>
      </c>
      <c r="K7315">
        <f t="shared" si="851"/>
        <v>0</v>
      </c>
      <c r="L7315">
        <f t="shared" si="852"/>
        <v>0</v>
      </c>
      <c r="M7315">
        <f t="shared" si="848"/>
        <v>0</v>
      </c>
      <c r="N7315" s="28" t="s">
        <v>78</v>
      </c>
      <c r="O7315">
        <f t="shared" si="853"/>
        <v>9.9999999999997868E-2</v>
      </c>
      <c r="P7315">
        <f t="shared" si="854"/>
        <v>0.13000000000000078</v>
      </c>
      <c r="R7315" s="2">
        <f t="shared" si="855"/>
        <v>1.0416666664241347E-2</v>
      </c>
      <c r="S7315" s="4">
        <f t="shared" si="849"/>
        <v>44755.625</v>
      </c>
    </row>
    <row r="7316" spans="1:19" x14ac:dyDescent="0.25">
      <c r="A7316" s="44">
        <v>2022</v>
      </c>
      <c r="B7316" s="44" t="s">
        <v>62</v>
      </c>
      <c r="C7316" s="44" t="s">
        <v>63</v>
      </c>
      <c r="D7316" s="44">
        <v>7315</v>
      </c>
      <c r="E7316" s="4">
        <v>44755.635416666664</v>
      </c>
      <c r="F7316">
        <v>5.58</v>
      </c>
      <c r="G7316">
        <v>26.74</v>
      </c>
      <c r="H7316">
        <v>6.94</v>
      </c>
      <c r="I7316">
        <v>88.5</v>
      </c>
      <c r="J7316">
        <f t="shared" si="850"/>
        <v>0</v>
      </c>
      <c r="K7316">
        <f t="shared" si="851"/>
        <v>0</v>
      </c>
      <c r="L7316">
        <f t="shared" si="852"/>
        <v>0</v>
      </c>
      <c r="M7316">
        <f t="shared" si="848"/>
        <v>0</v>
      </c>
      <c r="N7316" s="28" t="s">
        <v>78</v>
      </c>
      <c r="O7316">
        <f t="shared" si="853"/>
        <v>0.12000000000000099</v>
      </c>
      <c r="P7316">
        <f t="shared" si="854"/>
        <v>0.15999999999999925</v>
      </c>
      <c r="R7316" s="2">
        <f t="shared" si="855"/>
        <v>1.0416666664241347E-2</v>
      </c>
      <c r="S7316" s="4">
        <f t="shared" si="849"/>
        <v>44755.635416666664</v>
      </c>
    </row>
    <row r="7317" spans="1:19" x14ac:dyDescent="0.25">
      <c r="A7317" s="44">
        <v>2022</v>
      </c>
      <c r="B7317" s="44" t="s">
        <v>62</v>
      </c>
      <c r="C7317" s="44" t="s">
        <v>63</v>
      </c>
      <c r="D7317" s="48">
        <v>7316</v>
      </c>
      <c r="E7317" s="4">
        <v>44755.645833333336</v>
      </c>
      <c r="F7317">
        <v>5.71</v>
      </c>
      <c r="G7317">
        <v>26.86</v>
      </c>
      <c r="H7317">
        <v>7.1</v>
      </c>
      <c r="I7317">
        <v>90.8</v>
      </c>
      <c r="J7317">
        <f t="shared" si="850"/>
        <v>0</v>
      </c>
      <c r="K7317">
        <f t="shared" si="851"/>
        <v>0</v>
      </c>
      <c r="L7317">
        <f t="shared" si="852"/>
        <v>0</v>
      </c>
      <c r="M7317">
        <f t="shared" si="848"/>
        <v>0</v>
      </c>
      <c r="N7317" s="28" t="s">
        <v>78</v>
      </c>
      <c r="O7317">
        <f t="shared" si="853"/>
        <v>0.14000000000000057</v>
      </c>
      <c r="P7317">
        <f t="shared" si="854"/>
        <v>9.0000000000000746E-2</v>
      </c>
      <c r="R7317" s="2">
        <f t="shared" si="855"/>
        <v>1.0416666671517305E-2</v>
      </c>
      <c r="S7317" s="4">
        <f t="shared" si="849"/>
        <v>44755.645833333328</v>
      </c>
    </row>
    <row r="7318" spans="1:19" x14ac:dyDescent="0.25">
      <c r="A7318" s="44">
        <v>2022</v>
      </c>
      <c r="B7318" s="44" t="s">
        <v>62</v>
      </c>
      <c r="C7318" s="44" t="s">
        <v>63</v>
      </c>
      <c r="D7318" s="44">
        <v>7317</v>
      </c>
      <c r="E7318" s="4">
        <v>44755.65625</v>
      </c>
      <c r="F7318">
        <v>5.78</v>
      </c>
      <c r="G7318">
        <v>27</v>
      </c>
      <c r="H7318">
        <v>7.19</v>
      </c>
      <c r="I7318">
        <v>92.1</v>
      </c>
      <c r="J7318">
        <f t="shared" si="850"/>
        <v>0</v>
      </c>
      <c r="K7318">
        <f t="shared" si="851"/>
        <v>0</v>
      </c>
      <c r="L7318">
        <f t="shared" si="852"/>
        <v>0</v>
      </c>
      <c r="M7318">
        <f t="shared" si="848"/>
        <v>0</v>
      </c>
      <c r="N7318" s="28" t="s">
        <v>78</v>
      </c>
      <c r="O7318">
        <f t="shared" si="853"/>
        <v>7.9999999999998295E-2</v>
      </c>
      <c r="P7318">
        <f t="shared" si="854"/>
        <v>8.9999999999999858E-2</v>
      </c>
      <c r="R7318" s="2">
        <f t="shared" si="855"/>
        <v>1.0416666664241347E-2</v>
      </c>
      <c r="S7318" s="4">
        <f t="shared" si="849"/>
        <v>44755.65625</v>
      </c>
    </row>
    <row r="7319" spans="1:19" x14ac:dyDescent="0.25">
      <c r="A7319" s="44">
        <v>2022</v>
      </c>
      <c r="B7319" s="44" t="s">
        <v>62</v>
      </c>
      <c r="C7319" s="44" t="s">
        <v>63</v>
      </c>
      <c r="D7319" s="44">
        <v>7318</v>
      </c>
      <c r="E7319" s="4">
        <v>44755.666666666664</v>
      </c>
      <c r="F7319">
        <v>5.85</v>
      </c>
      <c r="G7319">
        <v>27.08</v>
      </c>
      <c r="H7319">
        <v>7.28</v>
      </c>
      <c r="I7319">
        <v>93.4</v>
      </c>
      <c r="J7319">
        <f t="shared" si="850"/>
        <v>0</v>
      </c>
      <c r="K7319">
        <f t="shared" si="851"/>
        <v>0</v>
      </c>
      <c r="L7319">
        <f t="shared" si="852"/>
        <v>0</v>
      </c>
      <c r="M7319">
        <f t="shared" si="848"/>
        <v>0</v>
      </c>
      <c r="N7319" s="28" t="s">
        <v>78</v>
      </c>
      <c r="O7319">
        <f t="shared" si="853"/>
        <v>0.12000000000000099</v>
      </c>
      <c r="P7319">
        <f t="shared" si="854"/>
        <v>0.13999999999999968</v>
      </c>
      <c r="R7319" s="2">
        <f t="shared" si="855"/>
        <v>1.0416666664241347E-2</v>
      </c>
      <c r="S7319" s="4">
        <f t="shared" si="849"/>
        <v>44755.666666666664</v>
      </c>
    </row>
    <row r="7320" spans="1:19" x14ac:dyDescent="0.25">
      <c r="A7320" s="44">
        <v>2022</v>
      </c>
      <c r="B7320" s="44" t="s">
        <v>62</v>
      </c>
      <c r="C7320" s="44" t="s">
        <v>63</v>
      </c>
      <c r="D7320" s="44">
        <v>7319</v>
      </c>
      <c r="E7320" s="4">
        <v>44755.677083333336</v>
      </c>
      <c r="F7320">
        <v>5.96</v>
      </c>
      <c r="G7320">
        <v>27.2</v>
      </c>
      <c r="H7320">
        <v>7.42</v>
      </c>
      <c r="I7320">
        <v>95.3</v>
      </c>
      <c r="J7320">
        <f t="shared" si="850"/>
        <v>0</v>
      </c>
      <c r="K7320">
        <f t="shared" si="851"/>
        <v>0</v>
      </c>
      <c r="L7320">
        <f t="shared" si="852"/>
        <v>0</v>
      </c>
      <c r="M7320">
        <f t="shared" si="848"/>
        <v>0</v>
      </c>
      <c r="N7320" s="28" t="s">
        <v>78</v>
      </c>
      <c r="O7320">
        <f t="shared" si="853"/>
        <v>8.0000000000001847E-2</v>
      </c>
      <c r="P7320">
        <f t="shared" si="854"/>
        <v>9.9999999999999645E-2</v>
      </c>
      <c r="R7320" s="2">
        <f t="shared" si="855"/>
        <v>1.0416666671517305E-2</v>
      </c>
      <c r="S7320" s="4">
        <f t="shared" si="849"/>
        <v>44755.677083333328</v>
      </c>
    </row>
    <row r="7321" spans="1:19" x14ac:dyDescent="0.25">
      <c r="A7321" s="44">
        <v>2022</v>
      </c>
      <c r="B7321" s="44" t="s">
        <v>62</v>
      </c>
      <c r="C7321" s="44" t="s">
        <v>63</v>
      </c>
      <c r="D7321" s="44">
        <v>7320</v>
      </c>
      <c r="E7321" s="4">
        <v>44755.6875</v>
      </c>
      <c r="F7321">
        <v>6.04</v>
      </c>
      <c r="G7321">
        <v>27.28</v>
      </c>
      <c r="H7321">
        <v>7.52</v>
      </c>
      <c r="I7321">
        <v>96.7</v>
      </c>
      <c r="J7321">
        <f t="shared" si="850"/>
        <v>0</v>
      </c>
      <c r="K7321">
        <f t="shared" si="851"/>
        <v>0</v>
      </c>
      <c r="L7321">
        <f t="shared" si="852"/>
        <v>0</v>
      </c>
      <c r="M7321">
        <f t="shared" si="848"/>
        <v>0</v>
      </c>
      <c r="N7321" s="28" t="s">
        <v>78</v>
      </c>
      <c r="O7321">
        <f t="shared" si="853"/>
        <v>9.9999999999997868E-2</v>
      </c>
      <c r="P7321">
        <f t="shared" si="854"/>
        <v>6.0000000000000497E-2</v>
      </c>
      <c r="R7321" s="2">
        <f t="shared" si="855"/>
        <v>1.0416666664241347E-2</v>
      </c>
      <c r="S7321" s="4">
        <f t="shared" si="849"/>
        <v>44755.6875</v>
      </c>
    </row>
    <row r="7322" spans="1:19" x14ac:dyDescent="0.25">
      <c r="A7322" s="44">
        <v>2022</v>
      </c>
      <c r="B7322" s="44" t="s">
        <v>62</v>
      </c>
      <c r="C7322" s="44" t="s">
        <v>63</v>
      </c>
      <c r="D7322" s="44">
        <v>7321</v>
      </c>
      <c r="E7322" s="4">
        <v>44755.697916666664</v>
      </c>
      <c r="F7322">
        <v>6.09</v>
      </c>
      <c r="G7322">
        <v>27.38</v>
      </c>
      <c r="H7322">
        <v>7.58</v>
      </c>
      <c r="I7322">
        <v>97.7</v>
      </c>
      <c r="J7322">
        <f t="shared" si="850"/>
        <v>0</v>
      </c>
      <c r="K7322">
        <f t="shared" si="851"/>
        <v>0</v>
      </c>
      <c r="L7322">
        <f t="shared" si="852"/>
        <v>0</v>
      </c>
      <c r="M7322">
        <f t="shared" si="848"/>
        <v>0</v>
      </c>
      <c r="N7322" s="28" t="s">
        <v>78</v>
      </c>
      <c r="O7322">
        <f t="shared" si="853"/>
        <v>6.0000000000002274E-2</v>
      </c>
      <c r="P7322">
        <f t="shared" si="854"/>
        <v>4.9999999999999822E-2</v>
      </c>
      <c r="R7322" s="2">
        <f t="shared" si="855"/>
        <v>1.0416666664241347E-2</v>
      </c>
      <c r="S7322" s="4">
        <f t="shared" si="849"/>
        <v>44755.697916666664</v>
      </c>
    </row>
    <row r="7323" spans="1:19" x14ac:dyDescent="0.25">
      <c r="A7323" s="44">
        <v>2022</v>
      </c>
      <c r="B7323" s="44" t="s">
        <v>62</v>
      </c>
      <c r="C7323" s="44" t="s">
        <v>63</v>
      </c>
      <c r="D7323" s="44">
        <v>7322</v>
      </c>
      <c r="E7323" s="4">
        <v>44755.708333333336</v>
      </c>
      <c r="F7323">
        <v>6.13</v>
      </c>
      <c r="G7323">
        <v>27.44</v>
      </c>
      <c r="H7323">
        <v>7.63</v>
      </c>
      <c r="I7323">
        <v>98.5</v>
      </c>
      <c r="J7323">
        <f t="shared" si="850"/>
        <v>0</v>
      </c>
      <c r="K7323">
        <f t="shared" si="851"/>
        <v>0</v>
      </c>
      <c r="L7323">
        <f t="shared" si="852"/>
        <v>0</v>
      </c>
      <c r="M7323">
        <f t="shared" si="848"/>
        <v>0</v>
      </c>
      <c r="N7323" s="28" t="s">
        <v>78</v>
      </c>
      <c r="O7323">
        <f t="shared" si="853"/>
        <v>5.9999999999998721E-2</v>
      </c>
      <c r="P7323">
        <f t="shared" si="854"/>
        <v>7.0000000000000284E-2</v>
      </c>
      <c r="R7323" s="2">
        <f t="shared" si="855"/>
        <v>1.0416666671517305E-2</v>
      </c>
      <c r="S7323" s="4">
        <f t="shared" si="849"/>
        <v>44755.708333333328</v>
      </c>
    </row>
    <row r="7324" spans="1:19" x14ac:dyDescent="0.25">
      <c r="A7324" s="44">
        <v>2022</v>
      </c>
      <c r="B7324" s="44" t="s">
        <v>62</v>
      </c>
      <c r="C7324" s="44" t="s">
        <v>63</v>
      </c>
      <c r="D7324" s="44">
        <v>7323</v>
      </c>
      <c r="E7324" s="4">
        <v>44755.71875</v>
      </c>
      <c r="F7324">
        <v>6.19</v>
      </c>
      <c r="G7324">
        <v>27.5</v>
      </c>
      <c r="H7324">
        <v>7.7</v>
      </c>
      <c r="I7324">
        <v>99.5</v>
      </c>
      <c r="J7324">
        <f t="shared" si="850"/>
        <v>0</v>
      </c>
      <c r="K7324">
        <f t="shared" si="851"/>
        <v>0</v>
      </c>
      <c r="L7324">
        <f t="shared" si="852"/>
        <v>0</v>
      </c>
      <c r="M7324">
        <f t="shared" si="848"/>
        <v>0</v>
      </c>
      <c r="N7324" s="28" t="s">
        <v>78</v>
      </c>
      <c r="O7324">
        <f t="shared" si="853"/>
        <v>7.9999999999998295E-2</v>
      </c>
      <c r="P7324">
        <f t="shared" si="854"/>
        <v>8.9999999999999858E-2</v>
      </c>
      <c r="R7324" s="2">
        <f t="shared" si="855"/>
        <v>1.0416666664241347E-2</v>
      </c>
      <c r="S7324" s="4">
        <f t="shared" si="849"/>
        <v>44755.71875</v>
      </c>
    </row>
    <row r="7325" spans="1:19" x14ac:dyDescent="0.25">
      <c r="A7325" s="44">
        <v>2022</v>
      </c>
      <c r="B7325" s="44" t="s">
        <v>62</v>
      </c>
      <c r="C7325" s="44" t="s">
        <v>63</v>
      </c>
      <c r="D7325" s="44">
        <v>7324</v>
      </c>
      <c r="E7325" s="4">
        <v>44755.729166666664</v>
      </c>
      <c r="F7325">
        <v>6.26</v>
      </c>
      <c r="G7325">
        <v>27.58</v>
      </c>
      <c r="H7325">
        <v>7.79</v>
      </c>
      <c r="I7325">
        <v>100.8</v>
      </c>
      <c r="J7325">
        <f t="shared" si="850"/>
        <v>0</v>
      </c>
      <c r="K7325">
        <f t="shared" si="851"/>
        <v>0</v>
      </c>
      <c r="L7325">
        <f t="shared" si="852"/>
        <v>0</v>
      </c>
      <c r="M7325">
        <f t="shared" si="848"/>
        <v>0</v>
      </c>
      <c r="N7325" s="28" t="s">
        <v>78</v>
      </c>
      <c r="O7325">
        <f t="shared" si="853"/>
        <v>6.0000000000002274E-2</v>
      </c>
      <c r="P7325">
        <f t="shared" si="854"/>
        <v>8.9999999999999858E-2</v>
      </c>
      <c r="R7325" s="2">
        <f t="shared" si="855"/>
        <v>1.0416666664241347E-2</v>
      </c>
      <c r="S7325" s="4">
        <f t="shared" si="849"/>
        <v>44755.729166666664</v>
      </c>
    </row>
    <row r="7326" spans="1:19" x14ac:dyDescent="0.25">
      <c r="A7326" s="44">
        <v>2022</v>
      </c>
      <c r="B7326" s="44" t="s">
        <v>62</v>
      </c>
      <c r="C7326" s="44" t="s">
        <v>63</v>
      </c>
      <c r="D7326" s="48">
        <v>7325</v>
      </c>
      <c r="E7326" s="4">
        <v>44755.739583333336</v>
      </c>
      <c r="F7326">
        <v>6.33</v>
      </c>
      <c r="G7326">
        <v>27.64</v>
      </c>
      <c r="H7326">
        <v>7.88</v>
      </c>
      <c r="I7326">
        <v>102</v>
      </c>
      <c r="J7326">
        <f t="shared" si="850"/>
        <v>0</v>
      </c>
      <c r="K7326">
        <f t="shared" si="851"/>
        <v>0</v>
      </c>
      <c r="L7326">
        <f t="shared" si="852"/>
        <v>0</v>
      </c>
      <c r="M7326">
        <f t="shared" si="848"/>
        <v>0</v>
      </c>
      <c r="N7326" s="28" t="s">
        <v>78</v>
      </c>
      <c r="O7326">
        <f t="shared" si="853"/>
        <v>3.9999999999999147E-2</v>
      </c>
      <c r="P7326">
        <f t="shared" si="854"/>
        <v>7.0000000000000284E-2</v>
      </c>
      <c r="R7326" s="2">
        <f t="shared" si="855"/>
        <v>1.0416666671517305E-2</v>
      </c>
      <c r="S7326" s="4">
        <f t="shared" si="849"/>
        <v>44755.739583333328</v>
      </c>
    </row>
    <row r="7327" spans="1:19" x14ac:dyDescent="0.25">
      <c r="A7327" s="44">
        <v>2022</v>
      </c>
      <c r="B7327" s="44" t="s">
        <v>62</v>
      </c>
      <c r="C7327" s="44" t="s">
        <v>63</v>
      </c>
      <c r="D7327" s="44">
        <v>7326</v>
      </c>
      <c r="E7327" s="4">
        <v>44755.75</v>
      </c>
      <c r="F7327">
        <v>6.39</v>
      </c>
      <c r="G7327">
        <v>27.68</v>
      </c>
      <c r="H7327">
        <v>7.95</v>
      </c>
      <c r="I7327">
        <v>103.1</v>
      </c>
      <c r="J7327">
        <f t="shared" si="850"/>
        <v>0</v>
      </c>
      <c r="K7327">
        <f t="shared" si="851"/>
        <v>0</v>
      </c>
      <c r="L7327">
        <f t="shared" si="852"/>
        <v>0</v>
      </c>
      <c r="M7327">
        <f t="shared" si="848"/>
        <v>0</v>
      </c>
      <c r="N7327" s="28" t="s">
        <v>78</v>
      </c>
      <c r="O7327">
        <f t="shared" si="853"/>
        <v>1.9999999999999574E-2</v>
      </c>
      <c r="P7327">
        <f t="shared" si="854"/>
        <v>8.999999999999897E-2</v>
      </c>
      <c r="R7327" s="2">
        <f t="shared" si="855"/>
        <v>1.0416666664241347E-2</v>
      </c>
      <c r="S7327" s="4">
        <f t="shared" si="849"/>
        <v>44755.75</v>
      </c>
    </row>
    <row r="7328" spans="1:19" x14ac:dyDescent="0.25">
      <c r="A7328" s="44">
        <v>2022</v>
      </c>
      <c r="B7328" s="44" t="s">
        <v>62</v>
      </c>
      <c r="C7328" s="44" t="s">
        <v>63</v>
      </c>
      <c r="D7328" s="48">
        <v>7327</v>
      </c>
      <c r="E7328" s="4">
        <v>44755.760416666664</v>
      </c>
      <c r="F7328">
        <v>6.46</v>
      </c>
      <c r="G7328">
        <v>27.7</v>
      </c>
      <c r="H7328">
        <v>8.0399999999999991</v>
      </c>
      <c r="I7328">
        <v>104.2</v>
      </c>
      <c r="J7328">
        <f t="shared" si="850"/>
        <v>0</v>
      </c>
      <c r="K7328">
        <f t="shared" si="851"/>
        <v>0</v>
      </c>
      <c r="L7328">
        <f t="shared" si="852"/>
        <v>0</v>
      </c>
      <c r="M7328">
        <f t="shared" si="848"/>
        <v>0</v>
      </c>
      <c r="N7328" s="28" t="s">
        <v>78</v>
      </c>
      <c r="O7328">
        <f t="shared" si="853"/>
        <v>3.9999999999999147E-2</v>
      </c>
      <c r="P7328">
        <f t="shared" si="854"/>
        <v>9.0000000000001634E-2</v>
      </c>
      <c r="R7328" s="2">
        <f t="shared" si="855"/>
        <v>1.0416666664241347E-2</v>
      </c>
      <c r="S7328" s="4">
        <f t="shared" si="849"/>
        <v>44755.760416666664</v>
      </c>
    </row>
    <row r="7329" spans="1:22" x14ac:dyDescent="0.25">
      <c r="A7329" s="44">
        <v>2022</v>
      </c>
      <c r="B7329" s="44" t="s">
        <v>62</v>
      </c>
      <c r="C7329" s="44" t="s">
        <v>63</v>
      </c>
      <c r="D7329" s="44">
        <v>7328</v>
      </c>
      <c r="E7329" s="4">
        <v>44755.770833333336</v>
      </c>
      <c r="F7329">
        <v>6.53</v>
      </c>
      <c r="G7329">
        <v>27.74</v>
      </c>
      <c r="H7329">
        <v>8.1300000000000008</v>
      </c>
      <c r="I7329">
        <v>105.4</v>
      </c>
      <c r="J7329">
        <f t="shared" si="850"/>
        <v>0</v>
      </c>
      <c r="K7329">
        <f t="shared" si="851"/>
        <v>0</v>
      </c>
      <c r="L7329">
        <f t="shared" si="852"/>
        <v>0</v>
      </c>
      <c r="M7329">
        <f t="shared" si="848"/>
        <v>0</v>
      </c>
      <c r="N7329" s="28" t="s">
        <v>78</v>
      </c>
      <c r="O7329">
        <f t="shared" si="853"/>
        <v>2.0000000000003126E-2</v>
      </c>
      <c r="P7329">
        <f t="shared" si="854"/>
        <v>3.9999999999999147E-2</v>
      </c>
      <c r="R7329" s="2">
        <f t="shared" si="855"/>
        <v>1.0416666671517305E-2</v>
      </c>
      <c r="S7329" s="4">
        <f t="shared" si="849"/>
        <v>44755.770833333328</v>
      </c>
    </row>
    <row r="7330" spans="1:22" x14ac:dyDescent="0.25">
      <c r="A7330" s="44">
        <v>2022</v>
      </c>
      <c r="B7330" s="44" t="s">
        <v>62</v>
      </c>
      <c r="C7330" s="44" t="s">
        <v>63</v>
      </c>
      <c r="D7330" s="44">
        <v>7329</v>
      </c>
      <c r="E7330" s="4">
        <v>44755.78125</v>
      </c>
      <c r="F7330">
        <v>6.57</v>
      </c>
      <c r="G7330">
        <v>27.76</v>
      </c>
      <c r="H7330">
        <v>8.17</v>
      </c>
      <c r="I7330">
        <v>106.1</v>
      </c>
      <c r="J7330">
        <f t="shared" si="850"/>
        <v>0</v>
      </c>
      <c r="K7330">
        <f t="shared" si="851"/>
        <v>0</v>
      </c>
      <c r="L7330">
        <f t="shared" si="852"/>
        <v>0</v>
      </c>
      <c r="M7330">
        <f t="shared" si="848"/>
        <v>0</v>
      </c>
      <c r="N7330" s="28" t="s">
        <v>78</v>
      </c>
      <c r="O7330">
        <f t="shared" si="853"/>
        <v>2.0000000000003126E-2</v>
      </c>
      <c r="P7330">
        <f t="shared" si="854"/>
        <v>2.9999999999999361E-2</v>
      </c>
      <c r="R7330" s="2">
        <f t="shared" si="855"/>
        <v>1.0416666664241347E-2</v>
      </c>
      <c r="S7330" s="4">
        <f t="shared" si="849"/>
        <v>44755.78125</v>
      </c>
    </row>
    <row r="7331" spans="1:22" x14ac:dyDescent="0.25">
      <c r="A7331" s="44">
        <v>2022</v>
      </c>
      <c r="B7331" s="44" t="s">
        <v>62</v>
      </c>
      <c r="C7331" s="44" t="s">
        <v>63</v>
      </c>
      <c r="D7331" s="44">
        <v>7330</v>
      </c>
      <c r="E7331" s="4">
        <v>44755.791666666664</v>
      </c>
      <c r="F7331">
        <v>6.59</v>
      </c>
      <c r="G7331">
        <v>27.74</v>
      </c>
      <c r="H7331">
        <v>8.1999999999999993</v>
      </c>
      <c r="I7331">
        <v>106.4</v>
      </c>
      <c r="J7331">
        <f t="shared" si="850"/>
        <v>0</v>
      </c>
      <c r="K7331">
        <f t="shared" si="851"/>
        <v>0</v>
      </c>
      <c r="L7331">
        <f t="shared" si="852"/>
        <v>0</v>
      </c>
      <c r="M7331">
        <f t="shared" si="848"/>
        <v>0</v>
      </c>
      <c r="N7331" s="28" t="s">
        <v>78</v>
      </c>
      <c r="O7331">
        <f t="shared" si="853"/>
        <v>0</v>
      </c>
      <c r="P7331">
        <f t="shared" si="854"/>
        <v>5.0000000000000711E-2</v>
      </c>
      <c r="R7331" s="2">
        <f t="shared" si="855"/>
        <v>1.0416666664241347E-2</v>
      </c>
      <c r="S7331" s="4">
        <f t="shared" si="849"/>
        <v>44755.791666666664</v>
      </c>
    </row>
    <row r="7332" spans="1:22" x14ac:dyDescent="0.25">
      <c r="A7332" s="44">
        <v>2022</v>
      </c>
      <c r="B7332" s="44" t="s">
        <v>62</v>
      </c>
      <c r="C7332" s="44" t="s">
        <v>63</v>
      </c>
      <c r="D7332" s="44">
        <v>7331</v>
      </c>
      <c r="E7332" s="4">
        <v>44755.802083333336</v>
      </c>
      <c r="F7332">
        <v>6.63</v>
      </c>
      <c r="G7332">
        <v>27.74</v>
      </c>
      <c r="H7332">
        <v>8.25</v>
      </c>
      <c r="I7332">
        <v>107.1</v>
      </c>
      <c r="J7332">
        <f t="shared" si="850"/>
        <v>0</v>
      </c>
      <c r="K7332">
        <f t="shared" si="851"/>
        <v>0</v>
      </c>
      <c r="L7332">
        <f t="shared" si="852"/>
        <v>0</v>
      </c>
      <c r="M7332">
        <f t="shared" si="848"/>
        <v>0</v>
      </c>
      <c r="N7332" s="28" t="s">
        <v>78</v>
      </c>
      <c r="O7332">
        <f t="shared" si="853"/>
        <v>1.9999999999999574E-2</v>
      </c>
      <c r="P7332">
        <f t="shared" si="854"/>
        <v>3.9999999999999147E-2</v>
      </c>
      <c r="R7332" s="2">
        <f t="shared" si="855"/>
        <v>1.0416666671517305E-2</v>
      </c>
      <c r="S7332" s="4">
        <f t="shared" si="849"/>
        <v>44755.802083333328</v>
      </c>
    </row>
    <row r="7333" spans="1:22" x14ac:dyDescent="0.25">
      <c r="A7333" s="44">
        <v>2022</v>
      </c>
      <c r="B7333" s="44" t="s">
        <v>62</v>
      </c>
      <c r="C7333" s="44" t="s">
        <v>63</v>
      </c>
      <c r="D7333" s="44">
        <v>7332</v>
      </c>
      <c r="E7333" s="4">
        <v>44755.8125</v>
      </c>
      <c r="F7333">
        <v>6.66</v>
      </c>
      <c r="G7333">
        <v>27.72</v>
      </c>
      <c r="H7333">
        <v>8.2899999999999991</v>
      </c>
      <c r="I7333">
        <v>107.5</v>
      </c>
      <c r="J7333">
        <f t="shared" si="850"/>
        <v>0</v>
      </c>
      <c r="K7333">
        <f t="shared" si="851"/>
        <v>0</v>
      </c>
      <c r="L7333">
        <f t="shared" si="852"/>
        <v>0</v>
      </c>
      <c r="M7333">
        <f t="shared" si="848"/>
        <v>0</v>
      </c>
      <c r="N7333" s="28" t="s">
        <v>78</v>
      </c>
      <c r="O7333">
        <f t="shared" si="853"/>
        <v>0</v>
      </c>
      <c r="P7333">
        <f t="shared" si="854"/>
        <v>8.0000000000000071E-2</v>
      </c>
      <c r="R7333" s="2">
        <f t="shared" si="855"/>
        <v>1.0416666664241347E-2</v>
      </c>
      <c r="S7333" s="4">
        <f t="shared" si="849"/>
        <v>44755.8125</v>
      </c>
    </row>
    <row r="7334" spans="1:22" x14ac:dyDescent="0.25">
      <c r="A7334" s="44">
        <v>2022</v>
      </c>
      <c r="B7334" s="44" t="s">
        <v>62</v>
      </c>
      <c r="C7334" s="44" t="s">
        <v>63</v>
      </c>
      <c r="D7334" s="44">
        <v>7333</v>
      </c>
      <c r="E7334" s="4">
        <v>44755.822916666664</v>
      </c>
      <c r="F7334">
        <v>6.73</v>
      </c>
      <c r="G7334">
        <v>27.72</v>
      </c>
      <c r="H7334">
        <v>8.3699999999999992</v>
      </c>
      <c r="I7334">
        <v>108.6</v>
      </c>
      <c r="J7334">
        <f t="shared" si="850"/>
        <v>0</v>
      </c>
      <c r="K7334">
        <f t="shared" si="851"/>
        <v>0</v>
      </c>
      <c r="L7334">
        <f t="shared" si="852"/>
        <v>0</v>
      </c>
      <c r="M7334">
        <f t="shared" si="848"/>
        <v>0</v>
      </c>
      <c r="N7334" s="28" t="s">
        <v>78</v>
      </c>
      <c r="O7334">
        <f t="shared" si="853"/>
        <v>0</v>
      </c>
      <c r="P7334">
        <f t="shared" si="854"/>
        <v>0.13000000000000078</v>
      </c>
      <c r="R7334" s="2">
        <f t="shared" si="855"/>
        <v>1.0416666664241347E-2</v>
      </c>
      <c r="S7334" s="4">
        <f t="shared" si="849"/>
        <v>44755.822916666664</v>
      </c>
    </row>
    <row r="7335" spans="1:22" x14ac:dyDescent="0.25">
      <c r="A7335" s="44">
        <v>2022</v>
      </c>
      <c r="B7335" s="44" t="s">
        <v>62</v>
      </c>
      <c r="C7335" s="44" t="s">
        <v>63</v>
      </c>
      <c r="D7335" s="44">
        <v>7334</v>
      </c>
      <c r="E7335" s="4">
        <v>44755.833333333336</v>
      </c>
      <c r="F7335">
        <v>6.83</v>
      </c>
      <c r="G7335">
        <v>27.72</v>
      </c>
      <c r="H7335">
        <v>8.5</v>
      </c>
      <c r="I7335">
        <v>110.2</v>
      </c>
      <c r="J7335">
        <f t="shared" si="850"/>
        <v>0</v>
      </c>
      <c r="K7335">
        <f t="shared" si="851"/>
        <v>0</v>
      </c>
      <c r="L7335">
        <f t="shared" si="852"/>
        <v>0</v>
      </c>
      <c r="M7335">
        <f t="shared" si="848"/>
        <v>0</v>
      </c>
      <c r="N7335" s="28" t="s">
        <v>78</v>
      </c>
      <c r="O7335">
        <f t="shared" si="853"/>
        <v>0</v>
      </c>
      <c r="P7335">
        <f t="shared" si="854"/>
        <v>8.9999999999999858E-2</v>
      </c>
      <c r="R7335" s="2">
        <f t="shared" si="855"/>
        <v>1.0416666671517305E-2</v>
      </c>
      <c r="S7335" s="4">
        <f t="shared" si="849"/>
        <v>44755.833333333328</v>
      </c>
    </row>
    <row r="7336" spans="1:22" x14ac:dyDescent="0.25">
      <c r="A7336" s="44">
        <v>2022</v>
      </c>
      <c r="B7336" s="44" t="s">
        <v>62</v>
      </c>
      <c r="C7336" s="44" t="s">
        <v>63</v>
      </c>
      <c r="D7336" s="44">
        <v>7335</v>
      </c>
      <c r="E7336" s="4">
        <v>44755.84375</v>
      </c>
      <c r="F7336">
        <v>6.9</v>
      </c>
      <c r="G7336">
        <v>27.72</v>
      </c>
      <c r="H7336">
        <v>8.59</v>
      </c>
      <c r="I7336">
        <v>111.4</v>
      </c>
      <c r="J7336">
        <f t="shared" si="850"/>
        <v>0</v>
      </c>
      <c r="K7336">
        <f t="shared" si="851"/>
        <v>0</v>
      </c>
      <c r="L7336">
        <f t="shared" si="852"/>
        <v>0</v>
      </c>
      <c r="M7336">
        <f t="shared" si="848"/>
        <v>0</v>
      </c>
      <c r="N7336" s="28" t="s">
        <v>78</v>
      </c>
      <c r="O7336">
        <f t="shared" si="853"/>
        <v>1.9999999999999574E-2</v>
      </c>
      <c r="P7336">
        <f t="shared" si="854"/>
        <v>7.0000000000000284E-2</v>
      </c>
      <c r="R7336" s="2">
        <f t="shared" si="855"/>
        <v>1.0416666664241347E-2</v>
      </c>
      <c r="S7336" s="4">
        <f t="shared" si="849"/>
        <v>44755.84375</v>
      </c>
      <c r="U7336" s="5"/>
      <c r="V7336" s="6"/>
    </row>
    <row r="7337" spans="1:22" x14ac:dyDescent="0.25">
      <c r="A7337" s="44">
        <v>2022</v>
      </c>
      <c r="B7337" s="44" t="s">
        <v>62</v>
      </c>
      <c r="C7337" s="44" t="s">
        <v>63</v>
      </c>
      <c r="D7337" s="48">
        <v>7336</v>
      </c>
      <c r="E7337" s="4">
        <v>44755.854166666664</v>
      </c>
      <c r="F7337">
        <v>6.96</v>
      </c>
      <c r="G7337">
        <v>27.7</v>
      </c>
      <c r="H7337">
        <v>8.66</v>
      </c>
      <c r="I7337">
        <v>112.3</v>
      </c>
      <c r="J7337">
        <f t="shared" si="850"/>
        <v>0</v>
      </c>
      <c r="K7337">
        <f t="shared" si="851"/>
        <v>0</v>
      </c>
      <c r="L7337">
        <f t="shared" si="852"/>
        <v>0</v>
      </c>
      <c r="M7337">
        <f t="shared" si="848"/>
        <v>0</v>
      </c>
      <c r="N7337" s="28" t="s">
        <v>78</v>
      </c>
      <c r="O7337">
        <f t="shared" si="853"/>
        <v>1.9999999999999574E-2</v>
      </c>
      <c r="P7337">
        <f t="shared" si="854"/>
        <v>0.10999999999999943</v>
      </c>
      <c r="R7337" s="2">
        <f t="shared" si="855"/>
        <v>1.0416666664241347E-2</v>
      </c>
      <c r="S7337" s="4">
        <f t="shared" si="849"/>
        <v>44755.854166666664</v>
      </c>
    </row>
    <row r="7338" spans="1:22" x14ac:dyDescent="0.25">
      <c r="A7338" s="44">
        <v>2022</v>
      </c>
      <c r="B7338" s="44" t="s">
        <v>62</v>
      </c>
      <c r="C7338" s="44" t="s">
        <v>63</v>
      </c>
      <c r="D7338" s="44">
        <v>7337</v>
      </c>
      <c r="E7338" s="4">
        <v>44755.864583333336</v>
      </c>
      <c r="F7338">
        <v>7.05</v>
      </c>
      <c r="G7338">
        <v>27.68</v>
      </c>
      <c r="H7338">
        <v>8.77</v>
      </c>
      <c r="I7338">
        <v>113.7</v>
      </c>
      <c r="J7338">
        <f t="shared" si="850"/>
        <v>0</v>
      </c>
      <c r="K7338">
        <f t="shared" si="851"/>
        <v>0</v>
      </c>
      <c r="L7338">
        <f t="shared" si="852"/>
        <v>0</v>
      </c>
      <c r="M7338">
        <f t="shared" si="848"/>
        <v>0</v>
      </c>
      <c r="N7338" s="28" t="s">
        <v>78</v>
      </c>
      <c r="O7338">
        <f t="shared" si="853"/>
        <v>1.9999999999999574E-2</v>
      </c>
      <c r="P7338">
        <f t="shared" si="854"/>
        <v>4.0000000000000924E-2</v>
      </c>
      <c r="R7338" s="2">
        <f t="shared" si="855"/>
        <v>1.0416666671517305E-2</v>
      </c>
      <c r="S7338" s="4">
        <f t="shared" si="849"/>
        <v>44755.864583333328</v>
      </c>
    </row>
    <row r="7339" spans="1:22" x14ac:dyDescent="0.25">
      <c r="A7339" s="44">
        <v>2022</v>
      </c>
      <c r="B7339" s="44" t="s">
        <v>62</v>
      </c>
      <c r="C7339" s="44" t="s">
        <v>63</v>
      </c>
      <c r="D7339" s="48">
        <v>7338</v>
      </c>
      <c r="E7339" s="4">
        <v>44755.875</v>
      </c>
      <c r="F7339">
        <v>7.08</v>
      </c>
      <c r="G7339">
        <v>27.66</v>
      </c>
      <c r="H7339">
        <v>8.81</v>
      </c>
      <c r="I7339">
        <v>114.2</v>
      </c>
      <c r="J7339">
        <f t="shared" si="850"/>
        <v>0</v>
      </c>
      <c r="K7339">
        <f t="shared" si="851"/>
        <v>0</v>
      </c>
      <c r="L7339">
        <f t="shared" si="852"/>
        <v>0</v>
      </c>
      <c r="M7339">
        <f t="shared" si="848"/>
        <v>0</v>
      </c>
      <c r="N7339" s="28" t="s">
        <v>78</v>
      </c>
      <c r="O7339">
        <f t="shared" si="853"/>
        <v>1.9999999999999574E-2</v>
      </c>
      <c r="P7339">
        <f t="shared" si="854"/>
        <v>9.9999999999999645E-2</v>
      </c>
      <c r="R7339" s="2">
        <f t="shared" si="855"/>
        <v>1.0416666664241347E-2</v>
      </c>
      <c r="S7339" s="4">
        <f t="shared" si="849"/>
        <v>44755.875</v>
      </c>
    </row>
    <row r="7340" spans="1:22" x14ac:dyDescent="0.25">
      <c r="A7340" s="44">
        <v>2022</v>
      </c>
      <c r="B7340" s="44" t="s">
        <v>62</v>
      </c>
      <c r="C7340" s="44" t="s">
        <v>63</v>
      </c>
      <c r="D7340" s="44">
        <v>7339</v>
      </c>
      <c r="E7340" s="4">
        <v>44755.885416666664</v>
      </c>
      <c r="F7340">
        <v>7.16</v>
      </c>
      <c r="G7340">
        <v>27.64</v>
      </c>
      <c r="H7340">
        <v>8.91</v>
      </c>
      <c r="I7340">
        <v>115.4</v>
      </c>
      <c r="J7340">
        <f t="shared" si="850"/>
        <v>0</v>
      </c>
      <c r="K7340">
        <f t="shared" si="851"/>
        <v>0</v>
      </c>
      <c r="L7340">
        <f t="shared" si="852"/>
        <v>0</v>
      </c>
      <c r="M7340">
        <f t="shared" si="848"/>
        <v>0</v>
      </c>
      <c r="N7340" s="28" t="s">
        <v>78</v>
      </c>
      <c r="O7340">
        <f t="shared" si="853"/>
        <v>1.9999999999999574E-2</v>
      </c>
      <c r="P7340">
        <f t="shared" si="854"/>
        <v>0</v>
      </c>
      <c r="R7340" s="2">
        <f t="shared" si="855"/>
        <v>1.0416666664241347E-2</v>
      </c>
      <c r="S7340" s="4">
        <f t="shared" si="849"/>
        <v>44755.885416666664</v>
      </c>
    </row>
    <row r="7341" spans="1:22" x14ac:dyDescent="0.25">
      <c r="A7341" s="44">
        <v>2022</v>
      </c>
      <c r="B7341" s="44" t="s">
        <v>62</v>
      </c>
      <c r="C7341" s="44" t="s">
        <v>63</v>
      </c>
      <c r="D7341" s="44">
        <v>7340</v>
      </c>
      <c r="E7341" s="4">
        <v>44755.895833333336</v>
      </c>
      <c r="F7341">
        <v>7.16</v>
      </c>
      <c r="G7341">
        <v>27.62</v>
      </c>
      <c r="H7341">
        <v>8.91</v>
      </c>
      <c r="I7341">
        <v>115.4</v>
      </c>
      <c r="J7341">
        <f t="shared" si="850"/>
        <v>0</v>
      </c>
      <c r="K7341">
        <f t="shared" si="851"/>
        <v>0</v>
      </c>
      <c r="L7341">
        <f t="shared" si="852"/>
        <v>0</v>
      </c>
      <c r="M7341">
        <f t="shared" si="848"/>
        <v>0</v>
      </c>
      <c r="N7341" s="28" t="s">
        <v>78</v>
      </c>
      <c r="O7341">
        <f t="shared" si="853"/>
        <v>4.00000000000027E-2</v>
      </c>
      <c r="P7341">
        <f t="shared" si="854"/>
        <v>5.0000000000000711E-2</v>
      </c>
      <c r="R7341" s="2">
        <f t="shared" si="855"/>
        <v>1.0416666671517305E-2</v>
      </c>
      <c r="S7341" s="4">
        <f t="shared" si="849"/>
        <v>44755.895833333328</v>
      </c>
    </row>
    <row r="7342" spans="1:22" x14ac:dyDescent="0.25">
      <c r="A7342" s="44">
        <v>2022</v>
      </c>
      <c r="B7342" s="44" t="s">
        <v>62</v>
      </c>
      <c r="C7342" s="44" t="s">
        <v>63</v>
      </c>
      <c r="D7342" s="44">
        <v>7341</v>
      </c>
      <c r="E7342" s="4">
        <v>44755.90625</v>
      </c>
      <c r="F7342">
        <v>7.2</v>
      </c>
      <c r="G7342">
        <v>27.58</v>
      </c>
      <c r="H7342">
        <v>8.9600000000000009</v>
      </c>
      <c r="I7342">
        <v>115.9</v>
      </c>
      <c r="J7342">
        <f t="shared" si="850"/>
        <v>0</v>
      </c>
      <c r="K7342">
        <f t="shared" si="851"/>
        <v>0</v>
      </c>
      <c r="L7342">
        <f t="shared" si="852"/>
        <v>0</v>
      </c>
      <c r="M7342">
        <f t="shared" si="848"/>
        <v>0</v>
      </c>
      <c r="N7342" s="28" t="s">
        <v>78</v>
      </c>
      <c r="O7342">
        <f t="shared" si="853"/>
        <v>3.9999999999999147E-2</v>
      </c>
      <c r="P7342">
        <f t="shared" si="854"/>
        <v>9.9999999999997868E-3</v>
      </c>
      <c r="R7342" s="2">
        <f t="shared" si="855"/>
        <v>1.0416666664241347E-2</v>
      </c>
      <c r="S7342" s="4">
        <f t="shared" si="849"/>
        <v>44755.90625</v>
      </c>
    </row>
    <row r="7343" spans="1:22" x14ac:dyDescent="0.25">
      <c r="A7343" s="44">
        <v>2022</v>
      </c>
      <c r="B7343" s="44" t="s">
        <v>62</v>
      </c>
      <c r="C7343" s="44" t="s">
        <v>63</v>
      </c>
      <c r="D7343" s="44">
        <v>7342</v>
      </c>
      <c r="E7343" s="4">
        <v>44755.916666666664</v>
      </c>
      <c r="F7343">
        <v>7.21</v>
      </c>
      <c r="G7343">
        <v>27.54</v>
      </c>
      <c r="H7343">
        <v>8.9700000000000006</v>
      </c>
      <c r="I7343">
        <v>116</v>
      </c>
      <c r="J7343">
        <f t="shared" si="850"/>
        <v>0</v>
      </c>
      <c r="K7343">
        <f t="shared" si="851"/>
        <v>0</v>
      </c>
      <c r="L7343">
        <f t="shared" si="852"/>
        <v>0</v>
      </c>
      <c r="M7343">
        <f t="shared" si="848"/>
        <v>0</v>
      </c>
      <c r="N7343" s="28" t="s">
        <v>78</v>
      </c>
      <c r="O7343">
        <f t="shared" si="853"/>
        <v>5.9999999999998721E-2</v>
      </c>
      <c r="P7343">
        <f t="shared" si="854"/>
        <v>9.9999999999997868E-3</v>
      </c>
      <c r="R7343" s="2">
        <f t="shared" si="855"/>
        <v>1.0416666664241347E-2</v>
      </c>
      <c r="S7343" s="4">
        <f t="shared" si="849"/>
        <v>44755.916666666664</v>
      </c>
    </row>
    <row r="7344" spans="1:22" x14ac:dyDescent="0.25">
      <c r="A7344" s="44">
        <v>2022</v>
      </c>
      <c r="B7344" s="44" t="s">
        <v>62</v>
      </c>
      <c r="C7344" s="44" t="s">
        <v>63</v>
      </c>
      <c r="D7344" s="44">
        <v>7343</v>
      </c>
      <c r="E7344" s="4">
        <v>44755.927083333336</v>
      </c>
      <c r="F7344">
        <v>7.22</v>
      </c>
      <c r="G7344">
        <v>27.48</v>
      </c>
      <c r="H7344">
        <v>8.98</v>
      </c>
      <c r="I7344">
        <v>116</v>
      </c>
      <c r="J7344">
        <f t="shared" si="850"/>
        <v>0</v>
      </c>
      <c r="K7344">
        <f t="shared" si="851"/>
        <v>0</v>
      </c>
      <c r="L7344">
        <f t="shared" si="852"/>
        <v>0</v>
      </c>
      <c r="M7344">
        <f t="shared" si="848"/>
        <v>0</v>
      </c>
      <c r="N7344" s="28" t="s">
        <v>78</v>
      </c>
      <c r="O7344">
        <f t="shared" si="853"/>
        <v>5.9999999999998721E-2</v>
      </c>
      <c r="P7344">
        <f t="shared" si="854"/>
        <v>5.0000000000000711E-2</v>
      </c>
      <c r="R7344" s="2">
        <f t="shared" si="855"/>
        <v>1.0416666671517305E-2</v>
      </c>
      <c r="S7344" s="4">
        <f t="shared" si="849"/>
        <v>44755.927083333328</v>
      </c>
    </row>
    <row r="7345" spans="1:19" x14ac:dyDescent="0.25">
      <c r="A7345" s="44">
        <v>2022</v>
      </c>
      <c r="B7345" s="44" t="s">
        <v>62</v>
      </c>
      <c r="C7345" s="44" t="s">
        <v>63</v>
      </c>
      <c r="D7345" s="44">
        <v>7344</v>
      </c>
      <c r="E7345" s="4">
        <v>44755.9375</v>
      </c>
      <c r="F7345">
        <v>7.18</v>
      </c>
      <c r="G7345">
        <v>27.42</v>
      </c>
      <c r="H7345">
        <v>8.93</v>
      </c>
      <c r="I7345">
        <v>115.3</v>
      </c>
      <c r="J7345">
        <f t="shared" si="850"/>
        <v>0</v>
      </c>
      <c r="K7345">
        <f t="shared" si="851"/>
        <v>0</v>
      </c>
      <c r="L7345">
        <f t="shared" si="852"/>
        <v>0</v>
      </c>
      <c r="M7345">
        <f t="shared" si="848"/>
        <v>0</v>
      </c>
      <c r="N7345" s="28" t="s">
        <v>78</v>
      </c>
      <c r="O7345">
        <f t="shared" si="853"/>
        <v>4.00000000000027E-2</v>
      </c>
      <c r="P7345">
        <f t="shared" si="854"/>
        <v>0</v>
      </c>
      <c r="R7345" s="2">
        <f t="shared" si="855"/>
        <v>1.0416666664241347E-2</v>
      </c>
      <c r="S7345" s="4">
        <f t="shared" si="849"/>
        <v>44755.9375</v>
      </c>
    </row>
    <row r="7346" spans="1:19" x14ac:dyDescent="0.25">
      <c r="A7346" s="44">
        <v>2022</v>
      </c>
      <c r="B7346" s="44" t="s">
        <v>62</v>
      </c>
      <c r="C7346" s="44" t="s">
        <v>63</v>
      </c>
      <c r="D7346" s="44">
        <v>7345</v>
      </c>
      <c r="E7346" s="4">
        <v>44755.947916666664</v>
      </c>
      <c r="F7346">
        <v>7.18</v>
      </c>
      <c r="G7346">
        <v>27.38</v>
      </c>
      <c r="H7346">
        <v>8.93</v>
      </c>
      <c r="I7346">
        <v>115.2</v>
      </c>
      <c r="J7346">
        <f t="shared" si="850"/>
        <v>0</v>
      </c>
      <c r="K7346">
        <f t="shared" si="851"/>
        <v>0</v>
      </c>
      <c r="L7346">
        <f t="shared" si="852"/>
        <v>0</v>
      </c>
      <c r="M7346">
        <f t="shared" si="848"/>
        <v>0</v>
      </c>
      <c r="N7346" s="28" t="s">
        <v>78</v>
      </c>
      <c r="O7346">
        <f t="shared" si="853"/>
        <v>1.9999999999999574E-2</v>
      </c>
      <c r="P7346">
        <f t="shared" si="854"/>
        <v>4.9999999999998934E-2</v>
      </c>
      <c r="R7346" s="2">
        <f t="shared" si="855"/>
        <v>1.0416666664241347E-2</v>
      </c>
      <c r="S7346" s="4">
        <f t="shared" si="849"/>
        <v>44755.947916666664</v>
      </c>
    </row>
    <row r="7347" spans="1:19" x14ac:dyDescent="0.25">
      <c r="A7347" s="44">
        <v>2022</v>
      </c>
      <c r="B7347" s="44" t="s">
        <v>62</v>
      </c>
      <c r="C7347" s="44" t="s">
        <v>63</v>
      </c>
      <c r="D7347" s="44">
        <v>7346</v>
      </c>
      <c r="E7347" s="4">
        <v>44755.958333333336</v>
      </c>
      <c r="F7347">
        <v>7.14</v>
      </c>
      <c r="G7347">
        <v>27.36</v>
      </c>
      <c r="H7347">
        <v>8.8800000000000008</v>
      </c>
      <c r="I7347">
        <v>114.5</v>
      </c>
      <c r="J7347">
        <f t="shared" si="850"/>
        <v>0</v>
      </c>
      <c r="K7347">
        <f t="shared" si="851"/>
        <v>0</v>
      </c>
      <c r="L7347">
        <f t="shared" si="852"/>
        <v>0</v>
      </c>
      <c r="M7347">
        <f t="shared" si="848"/>
        <v>0</v>
      </c>
      <c r="N7347" s="28" t="s">
        <v>78</v>
      </c>
      <c r="O7347">
        <f t="shared" si="853"/>
        <v>3.9999999999999147E-2</v>
      </c>
      <c r="P7347">
        <f t="shared" si="854"/>
        <v>7.0000000000000284E-2</v>
      </c>
      <c r="R7347" s="2">
        <f t="shared" si="855"/>
        <v>1.0416666671517305E-2</v>
      </c>
      <c r="S7347" s="4">
        <f t="shared" si="849"/>
        <v>44755.958333333328</v>
      </c>
    </row>
    <row r="7348" spans="1:19" x14ac:dyDescent="0.25">
      <c r="A7348" s="44">
        <v>2022</v>
      </c>
      <c r="B7348" s="44" t="s">
        <v>62</v>
      </c>
      <c r="C7348" s="44" t="s">
        <v>63</v>
      </c>
      <c r="D7348" s="48">
        <v>7347</v>
      </c>
      <c r="E7348" s="4">
        <v>44755.96875</v>
      </c>
      <c r="F7348">
        <v>7.08</v>
      </c>
      <c r="G7348">
        <v>27.32</v>
      </c>
      <c r="H7348">
        <v>8.81</v>
      </c>
      <c r="I7348">
        <v>113.5</v>
      </c>
      <c r="J7348">
        <f t="shared" si="850"/>
        <v>0</v>
      </c>
      <c r="K7348">
        <f t="shared" si="851"/>
        <v>0</v>
      </c>
      <c r="L7348">
        <f t="shared" si="852"/>
        <v>0</v>
      </c>
      <c r="M7348">
        <f t="shared" si="848"/>
        <v>0</v>
      </c>
      <c r="N7348" s="28" t="s">
        <v>78</v>
      </c>
      <c r="O7348">
        <f t="shared" si="853"/>
        <v>1.9999999999999574E-2</v>
      </c>
      <c r="P7348">
        <f t="shared" si="854"/>
        <v>0.19000000000000128</v>
      </c>
      <c r="R7348" s="2">
        <f t="shared" si="855"/>
        <v>1.0416666664241347E-2</v>
      </c>
      <c r="S7348" s="4">
        <f t="shared" si="849"/>
        <v>44755.96875</v>
      </c>
    </row>
    <row r="7349" spans="1:19" x14ac:dyDescent="0.25">
      <c r="A7349" s="44">
        <v>2022</v>
      </c>
      <c r="B7349" s="44" t="s">
        <v>62</v>
      </c>
      <c r="C7349" s="44" t="s">
        <v>63</v>
      </c>
      <c r="D7349" s="44">
        <v>7348</v>
      </c>
      <c r="E7349" s="4">
        <v>44755.979166666664</v>
      </c>
      <c r="F7349">
        <v>6.93</v>
      </c>
      <c r="G7349">
        <v>27.3</v>
      </c>
      <c r="H7349">
        <v>8.6199999999999992</v>
      </c>
      <c r="I7349">
        <v>111</v>
      </c>
      <c r="J7349">
        <f t="shared" si="850"/>
        <v>0</v>
      </c>
      <c r="K7349">
        <f t="shared" si="851"/>
        <v>0</v>
      </c>
      <c r="L7349">
        <f t="shared" si="852"/>
        <v>0</v>
      </c>
      <c r="M7349">
        <f t="shared" si="848"/>
        <v>0</v>
      </c>
      <c r="N7349" s="28" t="s">
        <v>78</v>
      </c>
      <c r="O7349">
        <f t="shared" si="853"/>
        <v>8.0000000000001847E-2</v>
      </c>
      <c r="P7349">
        <f t="shared" si="854"/>
        <v>0.19999999999999929</v>
      </c>
      <c r="R7349" s="2">
        <f t="shared" si="855"/>
        <v>1.0416666664241347E-2</v>
      </c>
      <c r="S7349" s="4">
        <f t="shared" si="849"/>
        <v>44755.979166666664</v>
      </c>
    </row>
    <row r="7350" spans="1:19" x14ac:dyDescent="0.25">
      <c r="A7350" s="44">
        <v>2022</v>
      </c>
      <c r="B7350" s="44" t="s">
        <v>62</v>
      </c>
      <c r="C7350" s="44" t="s">
        <v>63</v>
      </c>
      <c r="D7350" s="48">
        <v>7349</v>
      </c>
      <c r="E7350" s="4">
        <v>44755.989583333336</v>
      </c>
      <c r="F7350">
        <v>6.77</v>
      </c>
      <c r="G7350">
        <v>27.22</v>
      </c>
      <c r="H7350">
        <v>8.42</v>
      </c>
      <c r="I7350">
        <v>108.3</v>
      </c>
      <c r="J7350">
        <f t="shared" si="850"/>
        <v>0</v>
      </c>
      <c r="K7350">
        <f t="shared" si="851"/>
        <v>0</v>
      </c>
      <c r="L7350">
        <f t="shared" si="852"/>
        <v>0</v>
      </c>
      <c r="M7350">
        <f t="shared" si="848"/>
        <v>0</v>
      </c>
      <c r="N7350" s="28" t="s">
        <v>78</v>
      </c>
      <c r="O7350">
        <f t="shared" si="853"/>
        <v>7.9999999999998295E-2</v>
      </c>
      <c r="P7350">
        <f t="shared" si="854"/>
        <v>0.22000000000000064</v>
      </c>
      <c r="R7350" s="2">
        <f t="shared" si="855"/>
        <v>1.0416666671517305E-2</v>
      </c>
      <c r="S7350" s="4">
        <f t="shared" si="849"/>
        <v>44755.989583333328</v>
      </c>
    </row>
    <row r="7351" spans="1:19" x14ac:dyDescent="0.25">
      <c r="A7351" s="44">
        <v>2022</v>
      </c>
      <c r="B7351" s="44" t="s">
        <v>62</v>
      </c>
      <c r="C7351" s="44" t="s">
        <v>63</v>
      </c>
      <c r="D7351" s="44">
        <v>7350</v>
      </c>
      <c r="E7351" s="4">
        <v>44756</v>
      </c>
      <c r="F7351">
        <v>6.59</v>
      </c>
      <c r="G7351">
        <v>27.14</v>
      </c>
      <c r="H7351">
        <v>8.1999999999999993</v>
      </c>
      <c r="I7351">
        <v>105.3</v>
      </c>
      <c r="J7351">
        <f t="shared" si="850"/>
        <v>0</v>
      </c>
      <c r="K7351">
        <f t="shared" si="851"/>
        <v>0</v>
      </c>
      <c r="L7351">
        <f t="shared" si="852"/>
        <v>0</v>
      </c>
      <c r="M7351">
        <f t="shared" si="848"/>
        <v>0</v>
      </c>
      <c r="N7351" s="28" t="s">
        <v>78</v>
      </c>
      <c r="O7351">
        <f t="shared" si="853"/>
        <v>6.0000000000002274E-2</v>
      </c>
      <c r="P7351">
        <f t="shared" si="854"/>
        <v>0.1899999999999995</v>
      </c>
      <c r="R7351" s="2">
        <f t="shared" si="855"/>
        <v>1.0416666664241347E-2</v>
      </c>
      <c r="S7351" s="4">
        <f t="shared" si="849"/>
        <v>44756</v>
      </c>
    </row>
    <row r="7352" spans="1:19" x14ac:dyDescent="0.25">
      <c r="A7352" s="44">
        <v>2022</v>
      </c>
      <c r="B7352" s="44" t="s">
        <v>62</v>
      </c>
      <c r="C7352" s="44" t="s">
        <v>63</v>
      </c>
      <c r="D7352" s="44">
        <v>7351</v>
      </c>
      <c r="E7352" s="4">
        <v>44756.010416666664</v>
      </c>
      <c r="F7352">
        <v>6.44</v>
      </c>
      <c r="G7352">
        <v>27.08</v>
      </c>
      <c r="H7352">
        <v>8.01</v>
      </c>
      <c r="I7352">
        <v>102.8</v>
      </c>
      <c r="J7352">
        <f t="shared" si="850"/>
        <v>0</v>
      </c>
      <c r="K7352">
        <f t="shared" si="851"/>
        <v>0</v>
      </c>
      <c r="L7352">
        <f t="shared" si="852"/>
        <v>0</v>
      </c>
      <c r="M7352">
        <f t="shared" si="848"/>
        <v>0</v>
      </c>
      <c r="N7352" s="28" t="s">
        <v>78</v>
      </c>
      <c r="O7352">
        <f t="shared" si="853"/>
        <v>7.9999999999998295E-2</v>
      </c>
      <c r="P7352">
        <f t="shared" si="854"/>
        <v>0.12000000000000011</v>
      </c>
      <c r="R7352" s="2">
        <f t="shared" si="855"/>
        <v>1.0416666664241347E-2</v>
      </c>
      <c r="S7352" s="4">
        <f t="shared" si="849"/>
        <v>44756.010416666664</v>
      </c>
    </row>
    <row r="7353" spans="1:19" x14ac:dyDescent="0.25">
      <c r="A7353" s="44">
        <v>2022</v>
      </c>
      <c r="B7353" s="44" t="s">
        <v>62</v>
      </c>
      <c r="C7353" s="44" t="s">
        <v>63</v>
      </c>
      <c r="D7353" s="44">
        <v>7352</v>
      </c>
      <c r="E7353" s="4">
        <v>44756.020833333336</v>
      </c>
      <c r="F7353">
        <v>6.34</v>
      </c>
      <c r="G7353">
        <v>27</v>
      </c>
      <c r="H7353">
        <v>7.89</v>
      </c>
      <c r="I7353">
        <v>101</v>
      </c>
      <c r="J7353">
        <f t="shared" si="850"/>
        <v>0</v>
      </c>
      <c r="K7353">
        <f t="shared" si="851"/>
        <v>0</v>
      </c>
      <c r="L7353">
        <f t="shared" si="852"/>
        <v>0</v>
      </c>
      <c r="M7353">
        <f t="shared" si="848"/>
        <v>0</v>
      </c>
      <c r="N7353" s="28" t="s">
        <v>78</v>
      </c>
      <c r="O7353">
        <f t="shared" si="853"/>
        <v>1.9999999999999574E-2</v>
      </c>
      <c r="P7353">
        <f t="shared" si="854"/>
        <v>0.13999999999999968</v>
      </c>
      <c r="R7353" s="2">
        <f t="shared" si="855"/>
        <v>1.0416666671517305E-2</v>
      </c>
      <c r="S7353" s="4">
        <f t="shared" si="849"/>
        <v>44756.020833333328</v>
      </c>
    </row>
    <row r="7354" spans="1:19" x14ac:dyDescent="0.25">
      <c r="A7354" s="44">
        <v>2022</v>
      </c>
      <c r="B7354" s="44" t="s">
        <v>62</v>
      </c>
      <c r="C7354" s="44" t="s">
        <v>63</v>
      </c>
      <c r="D7354" s="44">
        <v>7353</v>
      </c>
      <c r="E7354" s="4">
        <v>44756.03125</v>
      </c>
      <c r="F7354">
        <v>6.23</v>
      </c>
      <c r="G7354">
        <v>26.98</v>
      </c>
      <c r="H7354">
        <v>7.75</v>
      </c>
      <c r="I7354">
        <v>99.2</v>
      </c>
      <c r="J7354">
        <f t="shared" si="850"/>
        <v>0</v>
      </c>
      <c r="K7354">
        <f t="shared" si="851"/>
        <v>0</v>
      </c>
      <c r="L7354">
        <f t="shared" si="852"/>
        <v>0</v>
      </c>
      <c r="M7354">
        <f t="shared" si="848"/>
        <v>0</v>
      </c>
      <c r="N7354" s="28" t="s">
        <v>78</v>
      </c>
      <c r="O7354">
        <f t="shared" si="853"/>
        <v>5.9999999999998721E-2</v>
      </c>
      <c r="P7354">
        <f t="shared" si="854"/>
        <v>0.16000000000000014</v>
      </c>
      <c r="R7354" s="2">
        <f t="shared" si="855"/>
        <v>1.0416666664241347E-2</v>
      </c>
      <c r="S7354" s="4">
        <f t="shared" si="849"/>
        <v>44756.03125</v>
      </c>
    </row>
    <row r="7355" spans="1:19" x14ac:dyDescent="0.25">
      <c r="A7355" s="44">
        <v>2022</v>
      </c>
      <c r="B7355" s="44" t="s">
        <v>62</v>
      </c>
      <c r="C7355" s="44" t="s">
        <v>63</v>
      </c>
      <c r="D7355" s="44">
        <v>7354</v>
      </c>
      <c r="E7355" s="4">
        <v>44756.041666666664</v>
      </c>
      <c r="F7355">
        <v>6.1</v>
      </c>
      <c r="G7355">
        <v>26.92</v>
      </c>
      <c r="H7355">
        <v>7.59</v>
      </c>
      <c r="I7355">
        <v>97.1</v>
      </c>
      <c r="J7355">
        <f t="shared" si="850"/>
        <v>0</v>
      </c>
      <c r="K7355">
        <f t="shared" si="851"/>
        <v>0</v>
      </c>
      <c r="L7355">
        <f t="shared" si="852"/>
        <v>0</v>
      </c>
      <c r="M7355">
        <f t="shared" si="848"/>
        <v>0</v>
      </c>
      <c r="N7355" s="28" t="s">
        <v>78</v>
      </c>
      <c r="O7355">
        <f t="shared" si="853"/>
        <v>6.0000000000002274E-2</v>
      </c>
      <c r="P7355">
        <f t="shared" si="854"/>
        <v>0.21999999999999975</v>
      </c>
      <c r="R7355" s="2">
        <f t="shared" si="855"/>
        <v>1.0416666664241347E-2</v>
      </c>
      <c r="S7355" s="4">
        <f t="shared" si="849"/>
        <v>44756.041666666664</v>
      </c>
    </row>
    <row r="7356" spans="1:19" x14ac:dyDescent="0.25">
      <c r="A7356" s="44">
        <v>2022</v>
      </c>
      <c r="B7356" s="44" t="s">
        <v>62</v>
      </c>
      <c r="C7356" s="44" t="s">
        <v>63</v>
      </c>
      <c r="D7356" s="44">
        <v>7355</v>
      </c>
      <c r="E7356" s="4">
        <v>44756.052083333336</v>
      </c>
      <c r="F7356">
        <v>5.92</v>
      </c>
      <c r="G7356">
        <v>26.86</v>
      </c>
      <c r="H7356">
        <v>7.37</v>
      </c>
      <c r="I7356">
        <v>94.1</v>
      </c>
      <c r="J7356">
        <f t="shared" si="850"/>
        <v>0</v>
      </c>
      <c r="K7356">
        <f t="shared" si="851"/>
        <v>0</v>
      </c>
      <c r="L7356">
        <f t="shared" si="852"/>
        <v>0</v>
      </c>
      <c r="M7356">
        <f t="shared" si="848"/>
        <v>0</v>
      </c>
      <c r="N7356" s="28" t="s">
        <v>78</v>
      </c>
      <c r="O7356">
        <f t="shared" si="853"/>
        <v>5.9999999999998721E-2</v>
      </c>
      <c r="P7356">
        <f t="shared" si="854"/>
        <v>0.12000000000000011</v>
      </c>
      <c r="R7356" s="2">
        <f t="shared" si="855"/>
        <v>1.0416666671517305E-2</v>
      </c>
      <c r="S7356" s="4">
        <f t="shared" si="849"/>
        <v>44756.052083333328</v>
      </c>
    </row>
    <row r="7357" spans="1:19" x14ac:dyDescent="0.25">
      <c r="A7357" s="44">
        <v>2022</v>
      </c>
      <c r="B7357" s="44" t="s">
        <v>62</v>
      </c>
      <c r="C7357" s="44" t="s">
        <v>63</v>
      </c>
      <c r="D7357" s="44">
        <v>7356</v>
      </c>
      <c r="E7357" s="4">
        <v>44756.0625</v>
      </c>
      <c r="F7357">
        <v>5.83</v>
      </c>
      <c r="G7357">
        <v>26.8</v>
      </c>
      <c r="H7357">
        <v>7.25</v>
      </c>
      <c r="I7357">
        <v>92.6</v>
      </c>
      <c r="J7357">
        <f t="shared" si="850"/>
        <v>0</v>
      </c>
      <c r="K7357">
        <f t="shared" si="851"/>
        <v>0</v>
      </c>
      <c r="L7357">
        <f t="shared" si="852"/>
        <v>0</v>
      </c>
      <c r="M7357">
        <f t="shared" si="848"/>
        <v>0</v>
      </c>
      <c r="N7357" s="28" t="s">
        <v>78</v>
      </c>
      <c r="O7357">
        <f t="shared" si="853"/>
        <v>3.9999999999999147E-2</v>
      </c>
      <c r="P7357">
        <f t="shared" si="854"/>
        <v>0.16000000000000014</v>
      </c>
      <c r="R7357" s="2">
        <f t="shared" si="855"/>
        <v>1.0416666664241347E-2</v>
      </c>
      <c r="S7357" s="4">
        <f t="shared" si="849"/>
        <v>44756.0625</v>
      </c>
    </row>
    <row r="7358" spans="1:19" x14ac:dyDescent="0.25">
      <c r="A7358" s="44">
        <v>2022</v>
      </c>
      <c r="B7358" s="44" t="s">
        <v>62</v>
      </c>
      <c r="C7358" s="44" t="s">
        <v>63</v>
      </c>
      <c r="D7358" s="44">
        <v>7357</v>
      </c>
      <c r="E7358" s="4">
        <v>44756.072916666664</v>
      </c>
      <c r="F7358">
        <v>5.7</v>
      </c>
      <c r="G7358">
        <v>26.76</v>
      </c>
      <c r="H7358">
        <v>7.09</v>
      </c>
      <c r="I7358">
        <v>90.4</v>
      </c>
      <c r="J7358">
        <f t="shared" si="850"/>
        <v>0</v>
      </c>
      <c r="K7358">
        <f t="shared" si="851"/>
        <v>0</v>
      </c>
      <c r="L7358">
        <f t="shared" si="852"/>
        <v>0</v>
      </c>
      <c r="M7358">
        <f t="shared" si="848"/>
        <v>0</v>
      </c>
      <c r="N7358" s="28" t="s">
        <v>78</v>
      </c>
      <c r="O7358">
        <f t="shared" si="853"/>
        <v>8.0000000000001847E-2</v>
      </c>
      <c r="P7358">
        <f t="shared" si="854"/>
        <v>0.17999999999999972</v>
      </c>
      <c r="R7358" s="2">
        <f t="shared" si="855"/>
        <v>1.0416666664241347E-2</v>
      </c>
      <c r="S7358" s="4">
        <f t="shared" si="849"/>
        <v>44756.072916666664</v>
      </c>
    </row>
    <row r="7359" spans="1:19" x14ac:dyDescent="0.25">
      <c r="A7359" s="44">
        <v>2022</v>
      </c>
      <c r="B7359" s="44" t="s">
        <v>62</v>
      </c>
      <c r="C7359" s="44" t="s">
        <v>63</v>
      </c>
      <c r="D7359" s="48">
        <v>7358</v>
      </c>
      <c r="E7359" s="4">
        <v>44756.083333333336</v>
      </c>
      <c r="F7359">
        <v>5.55</v>
      </c>
      <c r="G7359">
        <v>26.68</v>
      </c>
      <c r="H7359">
        <v>6.91</v>
      </c>
      <c r="I7359">
        <v>87.9</v>
      </c>
      <c r="J7359">
        <f t="shared" si="850"/>
        <v>0</v>
      </c>
      <c r="K7359">
        <f t="shared" si="851"/>
        <v>0</v>
      </c>
      <c r="L7359">
        <f t="shared" si="852"/>
        <v>0</v>
      </c>
      <c r="M7359">
        <f t="shared" ref="M7359:M7422" si="856">COUNTIF(J7359:L7359,"&gt;0")</f>
        <v>0</v>
      </c>
      <c r="N7359" s="28" t="s">
        <v>78</v>
      </c>
      <c r="O7359">
        <f t="shared" si="853"/>
        <v>5.9999999999998721E-2</v>
      </c>
      <c r="P7359">
        <f t="shared" si="854"/>
        <v>0.15000000000000036</v>
      </c>
      <c r="R7359" s="2">
        <f t="shared" si="855"/>
        <v>1.0416666671517305E-2</v>
      </c>
      <c r="S7359" s="4">
        <f t="shared" si="849"/>
        <v>44756.083333333328</v>
      </c>
    </row>
    <row r="7360" spans="1:19" x14ac:dyDescent="0.25">
      <c r="A7360" s="44">
        <v>2022</v>
      </c>
      <c r="B7360" s="44" t="s">
        <v>62</v>
      </c>
      <c r="C7360" s="44" t="s">
        <v>63</v>
      </c>
      <c r="D7360" s="44">
        <v>7359</v>
      </c>
      <c r="E7360" s="4">
        <v>44756.09375</v>
      </c>
      <c r="F7360">
        <v>5.43</v>
      </c>
      <c r="G7360">
        <v>26.62</v>
      </c>
      <c r="H7360">
        <v>6.76</v>
      </c>
      <c r="I7360">
        <v>85.9</v>
      </c>
      <c r="J7360">
        <f t="shared" si="850"/>
        <v>0</v>
      </c>
      <c r="K7360">
        <f t="shared" si="851"/>
        <v>0</v>
      </c>
      <c r="L7360">
        <f t="shared" si="852"/>
        <v>0</v>
      </c>
      <c r="M7360">
        <f t="shared" si="856"/>
        <v>0</v>
      </c>
      <c r="N7360" s="28" t="s">
        <v>78</v>
      </c>
      <c r="O7360">
        <f t="shared" si="853"/>
        <v>6.0000000000002274E-2</v>
      </c>
      <c r="P7360">
        <f t="shared" si="854"/>
        <v>0.22999999999999954</v>
      </c>
      <c r="R7360" s="2">
        <f t="shared" si="855"/>
        <v>1.0416666664241347E-2</v>
      </c>
      <c r="S7360" s="4">
        <f t="shared" si="849"/>
        <v>44756.09375</v>
      </c>
    </row>
    <row r="7361" spans="1:19" x14ac:dyDescent="0.25">
      <c r="A7361" s="44">
        <v>2022</v>
      </c>
      <c r="B7361" s="44" t="s">
        <v>62</v>
      </c>
      <c r="C7361" s="44" t="s">
        <v>63</v>
      </c>
      <c r="D7361" s="48">
        <v>7360</v>
      </c>
      <c r="E7361" s="4">
        <v>44756.104166666664</v>
      </c>
      <c r="F7361">
        <v>5.25</v>
      </c>
      <c r="G7361">
        <v>26.56</v>
      </c>
      <c r="H7361">
        <v>6.53</v>
      </c>
      <c r="I7361">
        <v>83</v>
      </c>
      <c r="J7361">
        <f t="shared" si="850"/>
        <v>0</v>
      </c>
      <c r="K7361">
        <f t="shared" si="851"/>
        <v>0</v>
      </c>
      <c r="L7361">
        <f t="shared" si="852"/>
        <v>0</v>
      </c>
      <c r="M7361">
        <f t="shared" si="856"/>
        <v>0</v>
      </c>
      <c r="N7361" s="28" t="s">
        <v>78</v>
      </c>
      <c r="O7361">
        <f t="shared" si="853"/>
        <v>7.9999999999998295E-2</v>
      </c>
      <c r="P7361">
        <f t="shared" si="854"/>
        <v>0.12000000000000011</v>
      </c>
      <c r="R7361" s="2">
        <f t="shared" si="855"/>
        <v>1.0416666664241347E-2</v>
      </c>
      <c r="S7361" s="4">
        <f t="shared" si="849"/>
        <v>44756.104166666664</v>
      </c>
    </row>
    <row r="7362" spans="1:19" x14ac:dyDescent="0.25">
      <c r="A7362" s="44">
        <v>2022</v>
      </c>
      <c r="B7362" s="44" t="s">
        <v>62</v>
      </c>
      <c r="C7362" s="44" t="s">
        <v>63</v>
      </c>
      <c r="D7362" s="44">
        <v>7361</v>
      </c>
      <c r="E7362" s="4">
        <v>44756.114583333336</v>
      </c>
      <c r="F7362">
        <v>5.15</v>
      </c>
      <c r="G7362">
        <v>26.48</v>
      </c>
      <c r="H7362">
        <v>6.41</v>
      </c>
      <c r="I7362">
        <v>81.3</v>
      </c>
      <c r="J7362">
        <f t="shared" si="850"/>
        <v>0</v>
      </c>
      <c r="K7362">
        <f t="shared" si="851"/>
        <v>0</v>
      </c>
      <c r="L7362">
        <f t="shared" si="852"/>
        <v>0</v>
      </c>
      <c r="M7362">
        <f t="shared" si="856"/>
        <v>0</v>
      </c>
      <c r="N7362" s="28" t="s">
        <v>78</v>
      </c>
      <c r="O7362">
        <f t="shared" si="853"/>
        <v>0.10000000000000142</v>
      </c>
      <c r="P7362">
        <f t="shared" si="854"/>
        <v>0.25999999999999979</v>
      </c>
      <c r="R7362" s="2">
        <f t="shared" si="855"/>
        <v>1.0416666671517305E-2</v>
      </c>
      <c r="S7362" s="4">
        <f t="shared" ref="S7362:S7425" si="857">MROUND(E7362,"0:15")</f>
        <v>44756.114583333328</v>
      </c>
    </row>
    <row r="7363" spans="1:19" x14ac:dyDescent="0.25">
      <c r="A7363" s="44">
        <v>2022</v>
      </c>
      <c r="B7363" s="44" t="s">
        <v>62</v>
      </c>
      <c r="C7363" s="44" t="s">
        <v>63</v>
      </c>
      <c r="D7363" s="44">
        <v>7362</v>
      </c>
      <c r="E7363" s="4">
        <v>44756.125</v>
      </c>
      <c r="F7363">
        <v>4.9400000000000004</v>
      </c>
      <c r="G7363">
        <v>26.38</v>
      </c>
      <c r="H7363">
        <v>6.15</v>
      </c>
      <c r="I7363">
        <v>77.8</v>
      </c>
      <c r="J7363">
        <f t="shared" ref="J7363:J7426" si="858">IF(G7363="",0.5,IF(G7363&lt;=0,2,IF(G7363&gt;=40,2, IF(AND(G7363&gt;0,G7363&lt;1),5,IF(AND(G7363&gt;35,G7363&lt;40),5,IF(O7363&gt;=1.5,1.5,0))))))</f>
        <v>0</v>
      </c>
      <c r="K7363">
        <f t="shared" ref="K7363:K7426" si="859">IF(H7363="",0.5,IF(H7363&lt;=0.1,2,IF(H7363&gt;=20,2, IF(AND(H7363&gt;0.1,H7363&lt;0.2),5,IF(AND(H7363&gt;16,H7363&lt;20),5,IF(P7363&gt;=2,1.5,0))))))</f>
        <v>0</v>
      </c>
      <c r="L7363">
        <f t="shared" ref="L7363:L7426" si="860">IF(A7363="",0.5,IF(B7363="",0.5,IF(C7363="",0.5,IF(E7363="",0.5,IF(Q7363="Y",0.01,0)))))</f>
        <v>0</v>
      </c>
      <c r="M7363">
        <f t="shared" si="856"/>
        <v>0</v>
      </c>
      <c r="N7363" s="28" t="s">
        <v>78</v>
      </c>
      <c r="O7363">
        <f t="shared" ref="O7363:O7426" si="861">IF(G7363="","",ABS(G7364-G7363))</f>
        <v>7.9999999999998295E-2</v>
      </c>
      <c r="P7363">
        <f t="shared" ref="P7363:P7426" si="862">IF(H7363="","",ABS(H7364-H7363))</f>
        <v>0.14000000000000057</v>
      </c>
      <c r="R7363" s="2">
        <f t="shared" ref="R7363:R7426" si="863">E7363-E7362</f>
        <v>1.0416666664241347E-2</v>
      </c>
      <c r="S7363" s="4">
        <f t="shared" si="857"/>
        <v>44756.125</v>
      </c>
    </row>
    <row r="7364" spans="1:19" x14ac:dyDescent="0.25">
      <c r="A7364" s="44">
        <v>2022</v>
      </c>
      <c r="B7364" s="44" t="s">
        <v>62</v>
      </c>
      <c r="C7364" s="44" t="s">
        <v>63</v>
      </c>
      <c r="D7364" s="44">
        <v>7363</v>
      </c>
      <c r="E7364" s="4">
        <v>44756.135416666664</v>
      </c>
      <c r="F7364">
        <v>4.83</v>
      </c>
      <c r="G7364">
        <v>26.3</v>
      </c>
      <c r="H7364">
        <v>6.01</v>
      </c>
      <c r="I7364">
        <v>76</v>
      </c>
      <c r="J7364">
        <f t="shared" si="858"/>
        <v>0</v>
      </c>
      <c r="K7364">
        <f t="shared" si="859"/>
        <v>0</v>
      </c>
      <c r="L7364">
        <f t="shared" si="860"/>
        <v>0</v>
      </c>
      <c r="M7364">
        <f t="shared" si="856"/>
        <v>0</v>
      </c>
      <c r="N7364" s="28" t="s">
        <v>78</v>
      </c>
      <c r="O7364">
        <f t="shared" si="861"/>
        <v>8.0000000000001847E-2</v>
      </c>
      <c r="P7364">
        <f t="shared" si="862"/>
        <v>0.12000000000000011</v>
      </c>
      <c r="R7364" s="2">
        <f t="shared" si="863"/>
        <v>1.0416666664241347E-2</v>
      </c>
      <c r="S7364" s="4">
        <f t="shared" si="857"/>
        <v>44756.135416666664</v>
      </c>
    </row>
    <row r="7365" spans="1:19" x14ac:dyDescent="0.25">
      <c r="A7365" s="44">
        <v>2022</v>
      </c>
      <c r="B7365" s="44" t="s">
        <v>62</v>
      </c>
      <c r="C7365" s="44" t="s">
        <v>63</v>
      </c>
      <c r="D7365" s="44">
        <v>7364</v>
      </c>
      <c r="E7365" s="4">
        <v>44756.145833333336</v>
      </c>
      <c r="F7365">
        <v>4.7300000000000004</v>
      </c>
      <c r="G7365">
        <v>26.22</v>
      </c>
      <c r="H7365">
        <v>5.89</v>
      </c>
      <c r="I7365">
        <v>74.3</v>
      </c>
      <c r="J7365">
        <f t="shared" si="858"/>
        <v>0</v>
      </c>
      <c r="K7365">
        <f t="shared" si="859"/>
        <v>0</v>
      </c>
      <c r="L7365">
        <f t="shared" si="860"/>
        <v>0</v>
      </c>
      <c r="M7365">
        <f t="shared" si="856"/>
        <v>0</v>
      </c>
      <c r="N7365" s="28" t="s">
        <v>78</v>
      </c>
      <c r="O7365">
        <f t="shared" si="861"/>
        <v>5.9999999999998721E-2</v>
      </c>
      <c r="P7365">
        <f t="shared" si="862"/>
        <v>9.9999999999999645E-2</v>
      </c>
      <c r="R7365" s="2">
        <f t="shared" si="863"/>
        <v>1.0416666671517305E-2</v>
      </c>
      <c r="S7365" s="4">
        <f t="shared" si="857"/>
        <v>44756.145833333328</v>
      </c>
    </row>
    <row r="7366" spans="1:19" x14ac:dyDescent="0.25">
      <c r="A7366" s="44">
        <v>2022</v>
      </c>
      <c r="B7366" s="44" t="s">
        <v>62</v>
      </c>
      <c r="C7366" s="44" t="s">
        <v>63</v>
      </c>
      <c r="D7366" s="44">
        <v>7365</v>
      </c>
      <c r="E7366" s="4">
        <v>44756.15625</v>
      </c>
      <c r="F7366">
        <v>4.6500000000000004</v>
      </c>
      <c r="G7366">
        <v>26.16</v>
      </c>
      <c r="H7366">
        <v>5.79</v>
      </c>
      <c r="I7366">
        <v>73</v>
      </c>
      <c r="J7366">
        <f t="shared" si="858"/>
        <v>0</v>
      </c>
      <c r="K7366">
        <f t="shared" si="859"/>
        <v>0</v>
      </c>
      <c r="L7366">
        <f t="shared" si="860"/>
        <v>0</v>
      </c>
      <c r="M7366">
        <f t="shared" si="856"/>
        <v>0</v>
      </c>
      <c r="N7366" s="28" t="s">
        <v>78</v>
      </c>
      <c r="O7366">
        <f t="shared" si="861"/>
        <v>8.0000000000001847E-2</v>
      </c>
      <c r="P7366">
        <f t="shared" si="862"/>
        <v>0.12000000000000011</v>
      </c>
      <c r="R7366" s="2">
        <f t="shared" si="863"/>
        <v>1.0416666664241347E-2</v>
      </c>
      <c r="S7366" s="4">
        <f t="shared" si="857"/>
        <v>44756.15625</v>
      </c>
    </row>
    <row r="7367" spans="1:19" x14ac:dyDescent="0.25">
      <c r="A7367" s="44">
        <v>2022</v>
      </c>
      <c r="B7367" s="44" t="s">
        <v>62</v>
      </c>
      <c r="C7367" s="44" t="s">
        <v>63</v>
      </c>
      <c r="D7367" s="44">
        <v>7366</v>
      </c>
      <c r="E7367" s="4">
        <v>44756.166666666664</v>
      </c>
      <c r="F7367">
        <v>4.5599999999999996</v>
      </c>
      <c r="G7367">
        <v>26.08</v>
      </c>
      <c r="H7367">
        <v>5.67</v>
      </c>
      <c r="I7367">
        <v>71.5</v>
      </c>
      <c r="J7367">
        <f t="shared" si="858"/>
        <v>0</v>
      </c>
      <c r="K7367">
        <f t="shared" si="859"/>
        <v>0</v>
      </c>
      <c r="L7367">
        <f t="shared" si="860"/>
        <v>0</v>
      </c>
      <c r="M7367">
        <f t="shared" si="856"/>
        <v>0</v>
      </c>
      <c r="N7367" s="28" t="s">
        <v>78</v>
      </c>
      <c r="O7367">
        <f t="shared" si="861"/>
        <v>5.9999999999998721E-2</v>
      </c>
      <c r="P7367">
        <f t="shared" si="862"/>
        <v>0.12000000000000011</v>
      </c>
      <c r="R7367" s="2">
        <f t="shared" si="863"/>
        <v>1.0416666664241347E-2</v>
      </c>
      <c r="S7367" s="4">
        <f t="shared" si="857"/>
        <v>44756.166666666664</v>
      </c>
    </row>
    <row r="7368" spans="1:19" x14ac:dyDescent="0.25">
      <c r="A7368" s="44">
        <v>2022</v>
      </c>
      <c r="B7368" s="44" t="s">
        <v>62</v>
      </c>
      <c r="C7368" s="44" t="s">
        <v>63</v>
      </c>
      <c r="D7368" s="44">
        <v>7367</v>
      </c>
      <c r="E7368" s="4">
        <v>44756.177083333336</v>
      </c>
      <c r="F7368">
        <v>4.46</v>
      </c>
      <c r="G7368">
        <v>26.02</v>
      </c>
      <c r="H7368">
        <v>5.55</v>
      </c>
      <c r="I7368">
        <v>69.8</v>
      </c>
      <c r="J7368">
        <f t="shared" si="858"/>
        <v>0</v>
      </c>
      <c r="K7368">
        <f t="shared" si="859"/>
        <v>0</v>
      </c>
      <c r="L7368">
        <f t="shared" si="860"/>
        <v>0</v>
      </c>
      <c r="M7368">
        <f t="shared" si="856"/>
        <v>0</v>
      </c>
      <c r="N7368" s="28" t="s">
        <v>78</v>
      </c>
      <c r="O7368">
        <f t="shared" si="861"/>
        <v>9.9999999999997868E-2</v>
      </c>
      <c r="P7368">
        <f t="shared" si="862"/>
        <v>5.9999999999999609E-2</v>
      </c>
      <c r="R7368" s="2">
        <f t="shared" si="863"/>
        <v>1.0416666671517305E-2</v>
      </c>
      <c r="S7368" s="4">
        <f t="shared" si="857"/>
        <v>44756.177083333328</v>
      </c>
    </row>
    <row r="7369" spans="1:19" x14ac:dyDescent="0.25">
      <c r="A7369" s="44">
        <v>2022</v>
      </c>
      <c r="B7369" s="44" t="s">
        <v>62</v>
      </c>
      <c r="C7369" s="44" t="s">
        <v>63</v>
      </c>
      <c r="D7369" s="44">
        <v>7368</v>
      </c>
      <c r="E7369" s="4">
        <v>44756.1875</v>
      </c>
      <c r="F7369">
        <v>4.41</v>
      </c>
      <c r="G7369">
        <v>25.92</v>
      </c>
      <c r="H7369">
        <v>5.49</v>
      </c>
      <c r="I7369">
        <v>68.900000000000006</v>
      </c>
      <c r="J7369">
        <f t="shared" si="858"/>
        <v>0</v>
      </c>
      <c r="K7369">
        <f t="shared" si="859"/>
        <v>0</v>
      </c>
      <c r="L7369">
        <f t="shared" si="860"/>
        <v>0</v>
      </c>
      <c r="M7369">
        <f t="shared" si="856"/>
        <v>0</v>
      </c>
      <c r="N7369" s="28" t="s">
        <v>78</v>
      </c>
      <c r="O7369">
        <f t="shared" si="861"/>
        <v>8.0000000000001847E-2</v>
      </c>
      <c r="P7369">
        <f t="shared" si="862"/>
        <v>0.23000000000000043</v>
      </c>
      <c r="R7369" s="2">
        <f t="shared" si="863"/>
        <v>1.0416666664241347E-2</v>
      </c>
      <c r="S7369" s="4">
        <f t="shared" si="857"/>
        <v>44756.1875</v>
      </c>
    </row>
    <row r="7370" spans="1:19" x14ac:dyDescent="0.25">
      <c r="A7370" s="44">
        <v>2022</v>
      </c>
      <c r="B7370" s="44" t="s">
        <v>62</v>
      </c>
      <c r="C7370" s="44" t="s">
        <v>63</v>
      </c>
      <c r="D7370" s="48">
        <v>7369</v>
      </c>
      <c r="E7370" s="4">
        <v>44756.197916666664</v>
      </c>
      <c r="F7370">
        <v>4.2300000000000004</v>
      </c>
      <c r="G7370">
        <v>25.84</v>
      </c>
      <c r="H7370">
        <v>5.26</v>
      </c>
      <c r="I7370">
        <v>66</v>
      </c>
      <c r="J7370">
        <f t="shared" si="858"/>
        <v>0</v>
      </c>
      <c r="K7370">
        <f t="shared" si="859"/>
        <v>0</v>
      </c>
      <c r="L7370">
        <f t="shared" si="860"/>
        <v>0</v>
      </c>
      <c r="M7370">
        <f t="shared" si="856"/>
        <v>0</v>
      </c>
      <c r="N7370" s="28" t="s">
        <v>78</v>
      </c>
      <c r="O7370">
        <f t="shared" si="861"/>
        <v>7.9999999999998295E-2</v>
      </c>
      <c r="P7370">
        <f t="shared" si="862"/>
        <v>0.16000000000000014</v>
      </c>
      <c r="R7370" s="2">
        <f t="shared" si="863"/>
        <v>1.0416666664241347E-2</v>
      </c>
      <c r="S7370" s="4">
        <f t="shared" si="857"/>
        <v>44756.197916666664</v>
      </c>
    </row>
    <row r="7371" spans="1:19" x14ac:dyDescent="0.25">
      <c r="A7371" s="44">
        <v>2022</v>
      </c>
      <c r="B7371" s="44" t="s">
        <v>62</v>
      </c>
      <c r="C7371" s="44" t="s">
        <v>63</v>
      </c>
      <c r="D7371" s="44">
        <v>7370</v>
      </c>
      <c r="E7371" s="4">
        <v>44756.208333333336</v>
      </c>
      <c r="F7371">
        <v>4.0999999999999996</v>
      </c>
      <c r="G7371">
        <v>25.76</v>
      </c>
      <c r="H7371">
        <v>5.0999999999999996</v>
      </c>
      <c r="I7371">
        <v>63.9</v>
      </c>
      <c r="J7371">
        <f t="shared" si="858"/>
        <v>0</v>
      </c>
      <c r="K7371">
        <f t="shared" si="859"/>
        <v>0</v>
      </c>
      <c r="L7371">
        <f t="shared" si="860"/>
        <v>0</v>
      </c>
      <c r="M7371">
        <f t="shared" si="856"/>
        <v>0</v>
      </c>
      <c r="N7371" s="28" t="s">
        <v>78</v>
      </c>
      <c r="O7371">
        <f t="shared" si="861"/>
        <v>8.0000000000001847E-2</v>
      </c>
      <c r="P7371">
        <f t="shared" si="862"/>
        <v>0.13999999999999968</v>
      </c>
      <c r="R7371" s="2">
        <f t="shared" si="863"/>
        <v>1.0416666671517305E-2</v>
      </c>
      <c r="S7371" s="4">
        <f t="shared" si="857"/>
        <v>44756.208333333328</v>
      </c>
    </row>
    <row r="7372" spans="1:19" x14ac:dyDescent="0.25">
      <c r="A7372" s="44">
        <v>2022</v>
      </c>
      <c r="B7372" s="44" t="s">
        <v>62</v>
      </c>
      <c r="C7372" s="44" t="s">
        <v>63</v>
      </c>
      <c r="D7372" s="48">
        <v>7371</v>
      </c>
      <c r="E7372" s="4">
        <v>44756.21875</v>
      </c>
      <c r="F7372">
        <v>3.99</v>
      </c>
      <c r="G7372">
        <v>25.68</v>
      </c>
      <c r="H7372">
        <v>4.96</v>
      </c>
      <c r="I7372">
        <v>62.1</v>
      </c>
      <c r="J7372">
        <f t="shared" si="858"/>
        <v>0</v>
      </c>
      <c r="K7372">
        <f t="shared" si="859"/>
        <v>0</v>
      </c>
      <c r="L7372">
        <f t="shared" si="860"/>
        <v>0</v>
      </c>
      <c r="M7372">
        <f t="shared" si="856"/>
        <v>0</v>
      </c>
      <c r="N7372" s="28" t="s">
        <v>78</v>
      </c>
      <c r="O7372">
        <f t="shared" si="861"/>
        <v>0.10000000000000142</v>
      </c>
      <c r="P7372">
        <f t="shared" si="862"/>
        <v>3.0000000000000249E-2</v>
      </c>
      <c r="R7372" s="2">
        <f t="shared" si="863"/>
        <v>1.0416666664241347E-2</v>
      </c>
      <c r="S7372" s="4">
        <f t="shared" si="857"/>
        <v>44756.21875</v>
      </c>
    </row>
    <row r="7373" spans="1:19" x14ac:dyDescent="0.25">
      <c r="A7373" s="44">
        <v>2022</v>
      </c>
      <c r="B7373" s="44" t="s">
        <v>62</v>
      </c>
      <c r="C7373" s="44" t="s">
        <v>63</v>
      </c>
      <c r="D7373" s="44">
        <v>7372</v>
      </c>
      <c r="E7373" s="4">
        <v>44756.229166666664</v>
      </c>
      <c r="F7373">
        <v>3.96</v>
      </c>
      <c r="G7373">
        <v>25.58</v>
      </c>
      <c r="H7373">
        <v>4.93</v>
      </c>
      <c r="I7373">
        <v>61.5</v>
      </c>
      <c r="J7373">
        <f t="shared" si="858"/>
        <v>0</v>
      </c>
      <c r="K7373">
        <f t="shared" si="859"/>
        <v>0</v>
      </c>
      <c r="L7373">
        <f t="shared" si="860"/>
        <v>0</v>
      </c>
      <c r="M7373">
        <f t="shared" si="856"/>
        <v>0</v>
      </c>
      <c r="N7373" s="28" t="s">
        <v>78</v>
      </c>
      <c r="O7373">
        <f t="shared" si="861"/>
        <v>7.9999999999998295E-2</v>
      </c>
      <c r="P7373">
        <f t="shared" si="862"/>
        <v>0.39999999999999947</v>
      </c>
      <c r="R7373" s="2">
        <f t="shared" si="863"/>
        <v>1.0416666664241347E-2</v>
      </c>
      <c r="S7373" s="4">
        <f t="shared" si="857"/>
        <v>44756.229166666664</v>
      </c>
    </row>
    <row r="7374" spans="1:19" x14ac:dyDescent="0.25">
      <c r="A7374" s="44">
        <v>2022</v>
      </c>
      <c r="B7374" s="44" t="s">
        <v>62</v>
      </c>
      <c r="C7374" s="44" t="s">
        <v>63</v>
      </c>
      <c r="D7374" s="44">
        <v>7373</v>
      </c>
      <c r="E7374" s="4">
        <v>44756.239583333336</v>
      </c>
      <c r="F7374">
        <v>3.64</v>
      </c>
      <c r="G7374">
        <v>25.5</v>
      </c>
      <c r="H7374">
        <v>4.53</v>
      </c>
      <c r="I7374">
        <v>56.4</v>
      </c>
      <c r="J7374">
        <f t="shared" si="858"/>
        <v>0</v>
      </c>
      <c r="K7374">
        <f t="shared" si="859"/>
        <v>0</v>
      </c>
      <c r="L7374">
        <f t="shared" si="860"/>
        <v>0</v>
      </c>
      <c r="M7374">
        <f t="shared" si="856"/>
        <v>0</v>
      </c>
      <c r="N7374" s="28" t="s">
        <v>78</v>
      </c>
      <c r="O7374">
        <f t="shared" si="861"/>
        <v>7.9999999999998295E-2</v>
      </c>
      <c r="P7374">
        <f t="shared" si="862"/>
        <v>4.9999999999999822E-2</v>
      </c>
      <c r="R7374" s="2">
        <f t="shared" si="863"/>
        <v>1.0416666671517305E-2</v>
      </c>
      <c r="S7374" s="4">
        <f t="shared" si="857"/>
        <v>44756.239583333328</v>
      </c>
    </row>
    <row r="7375" spans="1:19" x14ac:dyDescent="0.25">
      <c r="A7375" s="44">
        <v>2022</v>
      </c>
      <c r="B7375" s="44" t="s">
        <v>62</v>
      </c>
      <c r="C7375" s="44" t="s">
        <v>63</v>
      </c>
      <c r="D7375" s="44">
        <v>7374</v>
      </c>
      <c r="E7375" s="4">
        <v>44756.25</v>
      </c>
      <c r="F7375">
        <v>3.6</v>
      </c>
      <c r="G7375">
        <v>25.42</v>
      </c>
      <c r="H7375">
        <v>4.4800000000000004</v>
      </c>
      <c r="I7375">
        <v>55.7</v>
      </c>
      <c r="J7375">
        <f t="shared" si="858"/>
        <v>0</v>
      </c>
      <c r="K7375">
        <f t="shared" si="859"/>
        <v>0</v>
      </c>
      <c r="L7375">
        <f t="shared" si="860"/>
        <v>0</v>
      </c>
      <c r="M7375">
        <f t="shared" si="856"/>
        <v>0</v>
      </c>
      <c r="N7375" s="28" t="s">
        <v>78</v>
      </c>
      <c r="O7375">
        <f t="shared" si="861"/>
        <v>0.10000000000000142</v>
      </c>
      <c r="P7375">
        <f t="shared" si="862"/>
        <v>5.0000000000000711E-2</v>
      </c>
      <c r="R7375" s="2">
        <f t="shared" si="863"/>
        <v>1.0416666664241347E-2</v>
      </c>
      <c r="S7375" s="4">
        <f t="shared" si="857"/>
        <v>44756.25</v>
      </c>
    </row>
    <row r="7376" spans="1:19" x14ac:dyDescent="0.25">
      <c r="A7376" s="44">
        <v>2022</v>
      </c>
      <c r="B7376" s="44" t="s">
        <v>62</v>
      </c>
      <c r="C7376" s="44" t="s">
        <v>63</v>
      </c>
      <c r="D7376" s="44">
        <v>7375</v>
      </c>
      <c r="E7376" s="4">
        <v>44756.260416666664</v>
      </c>
      <c r="F7376">
        <v>3.56</v>
      </c>
      <c r="G7376">
        <v>25.32</v>
      </c>
      <c r="H7376">
        <v>4.43</v>
      </c>
      <c r="I7376">
        <v>55</v>
      </c>
      <c r="J7376">
        <f t="shared" si="858"/>
        <v>0</v>
      </c>
      <c r="K7376">
        <f t="shared" si="859"/>
        <v>0</v>
      </c>
      <c r="L7376">
        <f t="shared" si="860"/>
        <v>0</v>
      </c>
      <c r="M7376">
        <f t="shared" si="856"/>
        <v>0</v>
      </c>
      <c r="N7376" s="28" t="s">
        <v>78</v>
      </c>
      <c r="O7376">
        <f t="shared" si="861"/>
        <v>0.10000000000000142</v>
      </c>
      <c r="P7376">
        <f t="shared" si="862"/>
        <v>8.0000000000000071E-2</v>
      </c>
      <c r="R7376" s="2">
        <f t="shared" si="863"/>
        <v>1.0416666664241347E-2</v>
      </c>
      <c r="S7376" s="4">
        <f t="shared" si="857"/>
        <v>44756.260416666664</v>
      </c>
    </row>
    <row r="7377" spans="1:19" x14ac:dyDescent="0.25">
      <c r="A7377" s="44">
        <v>2022</v>
      </c>
      <c r="B7377" s="44" t="s">
        <v>62</v>
      </c>
      <c r="C7377" s="44" t="s">
        <v>63</v>
      </c>
      <c r="D7377" s="44">
        <v>7376</v>
      </c>
      <c r="E7377" s="4">
        <v>44756.270833333336</v>
      </c>
      <c r="F7377">
        <v>3.5</v>
      </c>
      <c r="G7377">
        <v>25.22</v>
      </c>
      <c r="H7377">
        <v>4.3499999999999996</v>
      </c>
      <c r="I7377">
        <v>54</v>
      </c>
      <c r="J7377">
        <f t="shared" si="858"/>
        <v>0</v>
      </c>
      <c r="K7377">
        <f t="shared" si="859"/>
        <v>0</v>
      </c>
      <c r="L7377">
        <f t="shared" si="860"/>
        <v>0</v>
      </c>
      <c r="M7377">
        <f t="shared" si="856"/>
        <v>0</v>
      </c>
      <c r="N7377" s="28" t="s">
        <v>78</v>
      </c>
      <c r="O7377">
        <f t="shared" si="861"/>
        <v>9.9999999999997868E-2</v>
      </c>
      <c r="P7377">
        <f t="shared" si="862"/>
        <v>8.9999999999999858E-2</v>
      </c>
      <c r="R7377" s="2">
        <f t="shared" si="863"/>
        <v>1.0416666671517305E-2</v>
      </c>
      <c r="S7377" s="4">
        <f t="shared" si="857"/>
        <v>44756.270833333328</v>
      </c>
    </row>
    <row r="7378" spans="1:19" x14ac:dyDescent="0.25">
      <c r="A7378" s="44">
        <v>2022</v>
      </c>
      <c r="B7378" s="44" t="s">
        <v>62</v>
      </c>
      <c r="C7378" s="44" t="s">
        <v>63</v>
      </c>
      <c r="D7378" s="44">
        <v>7377</v>
      </c>
      <c r="E7378" s="4">
        <v>44756.28125</v>
      </c>
      <c r="F7378">
        <v>3.42</v>
      </c>
      <c r="G7378">
        <v>25.12</v>
      </c>
      <c r="H7378">
        <v>4.26</v>
      </c>
      <c r="I7378">
        <v>52.7</v>
      </c>
      <c r="J7378">
        <f t="shared" si="858"/>
        <v>0</v>
      </c>
      <c r="K7378">
        <f t="shared" si="859"/>
        <v>0</v>
      </c>
      <c r="L7378">
        <f t="shared" si="860"/>
        <v>0</v>
      </c>
      <c r="M7378">
        <f t="shared" si="856"/>
        <v>0</v>
      </c>
      <c r="N7378" s="28" t="s">
        <v>78</v>
      </c>
      <c r="O7378">
        <f t="shared" si="861"/>
        <v>8.0000000000001847E-2</v>
      </c>
      <c r="P7378">
        <f t="shared" si="862"/>
        <v>0.12999999999999989</v>
      </c>
      <c r="R7378" s="2">
        <f t="shared" si="863"/>
        <v>1.0416666664241347E-2</v>
      </c>
      <c r="S7378" s="4">
        <f t="shared" si="857"/>
        <v>44756.28125</v>
      </c>
    </row>
    <row r="7379" spans="1:19" x14ac:dyDescent="0.25">
      <c r="A7379" s="44">
        <v>2022</v>
      </c>
      <c r="B7379" s="44" t="s">
        <v>62</v>
      </c>
      <c r="C7379" s="44" t="s">
        <v>63</v>
      </c>
      <c r="D7379" s="44">
        <v>7378</v>
      </c>
      <c r="E7379" s="4">
        <v>44756.291666666664</v>
      </c>
      <c r="F7379">
        <v>3.32</v>
      </c>
      <c r="G7379">
        <v>25.04</v>
      </c>
      <c r="H7379">
        <v>4.13</v>
      </c>
      <c r="I7379">
        <v>51.1</v>
      </c>
      <c r="J7379">
        <f t="shared" si="858"/>
        <v>0</v>
      </c>
      <c r="K7379">
        <f t="shared" si="859"/>
        <v>0</v>
      </c>
      <c r="L7379">
        <f t="shared" si="860"/>
        <v>0</v>
      </c>
      <c r="M7379">
        <f t="shared" si="856"/>
        <v>0</v>
      </c>
      <c r="N7379" s="28" t="s">
        <v>78</v>
      </c>
      <c r="O7379">
        <f t="shared" si="861"/>
        <v>5.9999999999998721E-2</v>
      </c>
      <c r="P7379">
        <f t="shared" si="862"/>
        <v>7.0000000000000284E-2</v>
      </c>
      <c r="R7379" s="2">
        <f t="shared" si="863"/>
        <v>1.0416666664241347E-2</v>
      </c>
      <c r="S7379" s="4">
        <f t="shared" si="857"/>
        <v>44756.291666666664</v>
      </c>
    </row>
    <row r="7380" spans="1:19" x14ac:dyDescent="0.25">
      <c r="A7380" s="44">
        <v>2022</v>
      </c>
      <c r="B7380" s="44" t="s">
        <v>62</v>
      </c>
      <c r="C7380" s="44" t="s">
        <v>63</v>
      </c>
      <c r="D7380" s="44">
        <v>7379</v>
      </c>
      <c r="E7380" s="4">
        <v>44756.302083333336</v>
      </c>
      <c r="F7380">
        <v>3.26</v>
      </c>
      <c r="G7380">
        <v>24.98</v>
      </c>
      <c r="H7380">
        <v>4.0599999999999996</v>
      </c>
      <c r="I7380">
        <v>50.1</v>
      </c>
      <c r="J7380">
        <f t="shared" si="858"/>
        <v>0</v>
      </c>
      <c r="K7380">
        <f t="shared" si="859"/>
        <v>0</v>
      </c>
      <c r="L7380">
        <f t="shared" si="860"/>
        <v>0</v>
      </c>
      <c r="M7380">
        <f t="shared" si="856"/>
        <v>0</v>
      </c>
      <c r="N7380" s="28" t="s">
        <v>78</v>
      </c>
      <c r="O7380">
        <f t="shared" si="861"/>
        <v>5.9999999999998721E-2</v>
      </c>
      <c r="P7380">
        <f t="shared" si="862"/>
        <v>0.1899999999999995</v>
      </c>
      <c r="R7380" s="2">
        <f t="shared" si="863"/>
        <v>1.0416666671517305E-2</v>
      </c>
      <c r="S7380" s="4">
        <f t="shared" si="857"/>
        <v>44756.302083333328</v>
      </c>
    </row>
    <row r="7381" spans="1:19" x14ac:dyDescent="0.25">
      <c r="A7381" s="44">
        <v>2022</v>
      </c>
      <c r="B7381" s="44" t="s">
        <v>62</v>
      </c>
      <c r="C7381" s="44" t="s">
        <v>63</v>
      </c>
      <c r="D7381" s="48">
        <v>7380</v>
      </c>
      <c r="E7381" s="4">
        <v>44756.3125</v>
      </c>
      <c r="F7381">
        <v>3.11</v>
      </c>
      <c r="G7381">
        <v>24.92</v>
      </c>
      <c r="H7381">
        <v>3.87</v>
      </c>
      <c r="I7381">
        <v>47.7</v>
      </c>
      <c r="J7381">
        <f t="shared" si="858"/>
        <v>0</v>
      </c>
      <c r="K7381">
        <f t="shared" si="859"/>
        <v>0</v>
      </c>
      <c r="L7381">
        <f t="shared" si="860"/>
        <v>0</v>
      </c>
      <c r="M7381">
        <f t="shared" si="856"/>
        <v>0</v>
      </c>
      <c r="N7381" s="28" t="s">
        <v>78</v>
      </c>
      <c r="O7381">
        <f t="shared" si="861"/>
        <v>6.0000000000002274E-2</v>
      </c>
      <c r="P7381">
        <f t="shared" si="862"/>
        <v>6.0000000000000053E-2</v>
      </c>
      <c r="R7381" s="2">
        <f t="shared" si="863"/>
        <v>1.0416666664241347E-2</v>
      </c>
      <c r="S7381" s="4">
        <f t="shared" si="857"/>
        <v>44756.3125</v>
      </c>
    </row>
    <row r="7382" spans="1:19" x14ac:dyDescent="0.25">
      <c r="A7382" s="44">
        <v>2022</v>
      </c>
      <c r="B7382" s="44" t="s">
        <v>62</v>
      </c>
      <c r="C7382" s="44" t="s">
        <v>63</v>
      </c>
      <c r="D7382" s="44">
        <v>7381</v>
      </c>
      <c r="E7382" s="4">
        <v>44756.322916666664</v>
      </c>
      <c r="F7382">
        <v>3.06</v>
      </c>
      <c r="G7382">
        <v>24.86</v>
      </c>
      <c r="H7382">
        <v>3.81</v>
      </c>
      <c r="I7382">
        <v>46.9</v>
      </c>
      <c r="J7382">
        <f t="shared" si="858"/>
        <v>0</v>
      </c>
      <c r="K7382">
        <f t="shared" si="859"/>
        <v>0</v>
      </c>
      <c r="L7382">
        <f t="shared" si="860"/>
        <v>0</v>
      </c>
      <c r="M7382">
        <f t="shared" si="856"/>
        <v>0</v>
      </c>
      <c r="N7382" s="28" t="s">
        <v>78</v>
      </c>
      <c r="O7382">
        <f t="shared" si="861"/>
        <v>5.9999999999998721E-2</v>
      </c>
      <c r="P7382">
        <f t="shared" si="862"/>
        <v>0.18999999999999995</v>
      </c>
      <c r="R7382" s="2">
        <f t="shared" si="863"/>
        <v>1.0416666664241347E-2</v>
      </c>
      <c r="S7382" s="4">
        <f t="shared" si="857"/>
        <v>44756.322916666664</v>
      </c>
    </row>
    <row r="7383" spans="1:19" x14ac:dyDescent="0.25">
      <c r="A7383" s="44">
        <v>2022</v>
      </c>
      <c r="B7383" s="44" t="s">
        <v>62</v>
      </c>
      <c r="C7383" s="44" t="s">
        <v>63</v>
      </c>
      <c r="D7383" s="48">
        <v>7382</v>
      </c>
      <c r="E7383" s="4">
        <v>44756.333333333336</v>
      </c>
      <c r="F7383">
        <v>2.91</v>
      </c>
      <c r="G7383">
        <v>24.8</v>
      </c>
      <c r="H7383">
        <v>3.62</v>
      </c>
      <c r="I7383">
        <v>44.5</v>
      </c>
      <c r="J7383">
        <f t="shared" si="858"/>
        <v>0</v>
      </c>
      <c r="K7383">
        <f t="shared" si="859"/>
        <v>0</v>
      </c>
      <c r="L7383">
        <f t="shared" si="860"/>
        <v>0</v>
      </c>
      <c r="M7383">
        <f t="shared" si="856"/>
        <v>0</v>
      </c>
      <c r="N7383" s="28" t="s">
        <v>78</v>
      </c>
      <c r="O7383">
        <f t="shared" si="861"/>
        <v>8.0000000000001847E-2</v>
      </c>
      <c r="P7383">
        <f t="shared" si="862"/>
        <v>0.20000000000000018</v>
      </c>
      <c r="R7383" s="2">
        <f t="shared" si="863"/>
        <v>1.0416666671517305E-2</v>
      </c>
      <c r="S7383" s="4">
        <f t="shared" si="857"/>
        <v>44756.333333333328</v>
      </c>
    </row>
    <row r="7384" spans="1:19" x14ac:dyDescent="0.25">
      <c r="A7384" s="44">
        <v>2022</v>
      </c>
      <c r="B7384" s="44" t="s">
        <v>62</v>
      </c>
      <c r="C7384" s="44" t="s">
        <v>63</v>
      </c>
      <c r="D7384" s="44">
        <v>7383</v>
      </c>
      <c r="E7384" s="4">
        <v>44756.34375</v>
      </c>
      <c r="F7384">
        <v>2.75</v>
      </c>
      <c r="G7384">
        <v>24.72</v>
      </c>
      <c r="H7384">
        <v>3.42</v>
      </c>
      <c r="I7384">
        <v>42</v>
      </c>
      <c r="J7384">
        <f t="shared" si="858"/>
        <v>0</v>
      </c>
      <c r="K7384">
        <f t="shared" si="859"/>
        <v>0</v>
      </c>
      <c r="L7384">
        <f t="shared" si="860"/>
        <v>0</v>
      </c>
      <c r="M7384">
        <f t="shared" si="856"/>
        <v>0</v>
      </c>
      <c r="N7384" s="28" t="s">
        <v>78</v>
      </c>
      <c r="O7384">
        <f t="shared" si="861"/>
        <v>5.9999999999998721E-2</v>
      </c>
      <c r="P7384">
        <f t="shared" si="862"/>
        <v>8.0000000000000071E-2</v>
      </c>
      <c r="R7384" s="2">
        <f t="shared" si="863"/>
        <v>1.0416666664241347E-2</v>
      </c>
      <c r="S7384" s="4">
        <f t="shared" si="857"/>
        <v>44756.34375</v>
      </c>
    </row>
    <row r="7385" spans="1:19" x14ac:dyDescent="0.25">
      <c r="A7385" s="44">
        <v>2022</v>
      </c>
      <c r="B7385" s="44" t="s">
        <v>62</v>
      </c>
      <c r="C7385" s="44" t="s">
        <v>63</v>
      </c>
      <c r="D7385" s="44">
        <v>7384</v>
      </c>
      <c r="E7385" s="4">
        <v>44756.354166666664</v>
      </c>
      <c r="F7385">
        <v>2.81</v>
      </c>
      <c r="G7385">
        <v>24.66</v>
      </c>
      <c r="H7385">
        <v>3.5</v>
      </c>
      <c r="I7385">
        <v>42.9</v>
      </c>
      <c r="J7385">
        <f t="shared" si="858"/>
        <v>0</v>
      </c>
      <c r="K7385">
        <f t="shared" si="859"/>
        <v>0</v>
      </c>
      <c r="L7385">
        <f t="shared" si="860"/>
        <v>0</v>
      </c>
      <c r="M7385">
        <f t="shared" si="856"/>
        <v>0</v>
      </c>
      <c r="N7385" s="28" t="s">
        <v>78</v>
      </c>
      <c r="O7385">
        <f t="shared" si="861"/>
        <v>3.9999999999999147E-2</v>
      </c>
      <c r="P7385">
        <f t="shared" si="862"/>
        <v>2.0000000000000018E-2</v>
      </c>
      <c r="R7385" s="2">
        <f t="shared" si="863"/>
        <v>1.0416666664241347E-2</v>
      </c>
      <c r="S7385" s="4">
        <f t="shared" si="857"/>
        <v>44756.354166666664</v>
      </c>
    </row>
    <row r="7386" spans="1:19" x14ac:dyDescent="0.25">
      <c r="A7386" s="44">
        <v>2022</v>
      </c>
      <c r="B7386" s="44" t="s">
        <v>62</v>
      </c>
      <c r="C7386" s="44" t="s">
        <v>63</v>
      </c>
      <c r="D7386" s="44">
        <v>7385</v>
      </c>
      <c r="E7386" s="4">
        <v>44756.364583333336</v>
      </c>
      <c r="F7386">
        <v>2.83</v>
      </c>
      <c r="G7386">
        <v>24.62</v>
      </c>
      <c r="H7386">
        <v>3.52</v>
      </c>
      <c r="I7386">
        <v>43.2</v>
      </c>
      <c r="J7386">
        <f t="shared" si="858"/>
        <v>0</v>
      </c>
      <c r="K7386">
        <f t="shared" si="859"/>
        <v>0</v>
      </c>
      <c r="L7386">
        <f t="shared" si="860"/>
        <v>0</v>
      </c>
      <c r="M7386">
        <f t="shared" si="856"/>
        <v>0</v>
      </c>
      <c r="N7386" s="28" t="s">
        <v>78</v>
      </c>
      <c r="O7386">
        <f t="shared" si="861"/>
        <v>8.0000000000001847E-2</v>
      </c>
      <c r="P7386">
        <f t="shared" si="862"/>
        <v>8.0000000000000071E-2</v>
      </c>
      <c r="R7386" s="2">
        <f t="shared" si="863"/>
        <v>1.0416666671517305E-2</v>
      </c>
      <c r="S7386" s="4">
        <f t="shared" si="857"/>
        <v>44756.364583333328</v>
      </c>
    </row>
    <row r="7387" spans="1:19" x14ac:dyDescent="0.25">
      <c r="A7387" s="44">
        <v>2022</v>
      </c>
      <c r="B7387" s="44" t="s">
        <v>62</v>
      </c>
      <c r="C7387" s="44" t="s">
        <v>63</v>
      </c>
      <c r="D7387" s="44">
        <v>7386</v>
      </c>
      <c r="E7387" s="4">
        <v>44756.375</v>
      </c>
      <c r="F7387">
        <v>2.89</v>
      </c>
      <c r="G7387">
        <v>24.54</v>
      </c>
      <c r="H7387">
        <v>3.6</v>
      </c>
      <c r="I7387">
        <v>44</v>
      </c>
      <c r="J7387">
        <f t="shared" si="858"/>
        <v>0</v>
      </c>
      <c r="K7387">
        <f t="shared" si="859"/>
        <v>0</v>
      </c>
      <c r="L7387">
        <f t="shared" si="860"/>
        <v>0</v>
      </c>
      <c r="M7387">
        <f t="shared" si="856"/>
        <v>0</v>
      </c>
      <c r="N7387" s="28" t="s">
        <v>78</v>
      </c>
      <c r="O7387">
        <f t="shared" si="861"/>
        <v>0</v>
      </c>
      <c r="P7387">
        <f t="shared" si="862"/>
        <v>9.9999999999997868E-3</v>
      </c>
      <c r="R7387" s="2">
        <f t="shared" si="863"/>
        <v>1.0416666664241347E-2</v>
      </c>
      <c r="S7387" s="4">
        <f t="shared" si="857"/>
        <v>44756.375</v>
      </c>
    </row>
    <row r="7388" spans="1:19" x14ac:dyDescent="0.25">
      <c r="A7388" s="44">
        <v>2022</v>
      </c>
      <c r="B7388" s="44" t="s">
        <v>62</v>
      </c>
      <c r="C7388" s="44" t="s">
        <v>63</v>
      </c>
      <c r="D7388" s="44">
        <v>7387</v>
      </c>
      <c r="E7388" s="4">
        <v>44756.385416666664</v>
      </c>
      <c r="F7388">
        <v>2.9</v>
      </c>
      <c r="G7388">
        <v>24.54</v>
      </c>
      <c r="H7388">
        <v>3.61</v>
      </c>
      <c r="I7388">
        <v>44.2</v>
      </c>
      <c r="J7388">
        <f t="shared" si="858"/>
        <v>0</v>
      </c>
      <c r="K7388">
        <f t="shared" si="859"/>
        <v>0</v>
      </c>
      <c r="L7388">
        <f t="shared" si="860"/>
        <v>0</v>
      </c>
      <c r="M7388">
        <f t="shared" si="856"/>
        <v>0</v>
      </c>
      <c r="N7388" s="28" t="s">
        <v>78</v>
      </c>
      <c r="O7388">
        <f t="shared" si="861"/>
        <v>3.9999999999999147E-2</v>
      </c>
      <c r="P7388">
        <f t="shared" si="862"/>
        <v>0.10999999999999988</v>
      </c>
      <c r="R7388" s="2">
        <f t="shared" si="863"/>
        <v>1.0416666664241347E-2</v>
      </c>
      <c r="S7388" s="4">
        <f t="shared" si="857"/>
        <v>44756.385416666664</v>
      </c>
    </row>
    <row r="7389" spans="1:19" x14ac:dyDescent="0.25">
      <c r="A7389" s="44">
        <v>2022</v>
      </c>
      <c r="B7389" s="44" t="s">
        <v>62</v>
      </c>
      <c r="C7389" s="44" t="s">
        <v>63</v>
      </c>
      <c r="D7389" s="44">
        <v>7388</v>
      </c>
      <c r="E7389" s="4">
        <v>44756.395833333336</v>
      </c>
      <c r="F7389">
        <v>2.81</v>
      </c>
      <c r="G7389">
        <v>24.58</v>
      </c>
      <c r="H7389">
        <v>3.5</v>
      </c>
      <c r="I7389">
        <v>42.8</v>
      </c>
      <c r="J7389">
        <f t="shared" si="858"/>
        <v>0</v>
      </c>
      <c r="K7389">
        <f t="shared" si="859"/>
        <v>0</v>
      </c>
      <c r="L7389">
        <f t="shared" si="860"/>
        <v>0</v>
      </c>
      <c r="M7389">
        <f t="shared" si="856"/>
        <v>0</v>
      </c>
      <c r="N7389" s="28" t="s">
        <v>78</v>
      </c>
      <c r="O7389">
        <f t="shared" si="861"/>
        <v>6.0000000000002274E-2</v>
      </c>
      <c r="P7389">
        <f t="shared" si="862"/>
        <v>0.12000000000000011</v>
      </c>
      <c r="R7389" s="2">
        <f t="shared" si="863"/>
        <v>1.0416666671517305E-2</v>
      </c>
      <c r="S7389" s="4">
        <f t="shared" si="857"/>
        <v>44756.395833333328</v>
      </c>
    </row>
    <row r="7390" spans="1:19" x14ac:dyDescent="0.25">
      <c r="A7390" s="44">
        <v>2022</v>
      </c>
      <c r="B7390" s="44" t="s">
        <v>62</v>
      </c>
      <c r="C7390" s="44" t="s">
        <v>63</v>
      </c>
      <c r="D7390" s="44">
        <v>7389</v>
      </c>
      <c r="E7390" s="4">
        <v>44756.40625</v>
      </c>
      <c r="F7390">
        <v>2.72</v>
      </c>
      <c r="G7390">
        <v>24.64</v>
      </c>
      <c r="H7390">
        <v>3.38</v>
      </c>
      <c r="I7390">
        <v>41.5</v>
      </c>
      <c r="J7390">
        <f t="shared" si="858"/>
        <v>0</v>
      </c>
      <c r="K7390">
        <f t="shared" si="859"/>
        <v>0</v>
      </c>
      <c r="L7390">
        <f t="shared" si="860"/>
        <v>0</v>
      </c>
      <c r="M7390">
        <f t="shared" si="856"/>
        <v>0</v>
      </c>
      <c r="N7390" s="28" t="s">
        <v>78</v>
      </c>
      <c r="O7390">
        <f t="shared" si="861"/>
        <v>0</v>
      </c>
      <c r="P7390">
        <f t="shared" si="862"/>
        <v>0.12999999999999989</v>
      </c>
      <c r="R7390" s="2">
        <f t="shared" si="863"/>
        <v>1.0416666664241347E-2</v>
      </c>
      <c r="S7390" s="4">
        <f t="shared" si="857"/>
        <v>44756.40625</v>
      </c>
    </row>
    <row r="7391" spans="1:19" x14ac:dyDescent="0.25">
      <c r="A7391" s="44">
        <v>2022</v>
      </c>
      <c r="B7391" s="44" t="s">
        <v>62</v>
      </c>
      <c r="C7391" s="44" t="s">
        <v>63</v>
      </c>
      <c r="D7391" s="44">
        <v>7390</v>
      </c>
      <c r="E7391" s="4">
        <v>44756.416666666664</v>
      </c>
      <c r="F7391">
        <v>2.61</v>
      </c>
      <c r="G7391">
        <v>24.64</v>
      </c>
      <c r="H7391">
        <v>3.25</v>
      </c>
      <c r="I7391">
        <v>39.799999999999997</v>
      </c>
      <c r="J7391">
        <f t="shared" si="858"/>
        <v>0</v>
      </c>
      <c r="K7391">
        <f t="shared" si="859"/>
        <v>0</v>
      </c>
      <c r="L7391">
        <f t="shared" si="860"/>
        <v>0</v>
      </c>
      <c r="M7391">
        <f t="shared" si="856"/>
        <v>0</v>
      </c>
      <c r="N7391" s="28" t="s">
        <v>78</v>
      </c>
      <c r="O7391">
        <f t="shared" si="861"/>
        <v>1.9999999999999574E-2</v>
      </c>
      <c r="P7391">
        <f t="shared" si="862"/>
        <v>0</v>
      </c>
      <c r="R7391" s="2">
        <f t="shared" si="863"/>
        <v>1.0416666664241347E-2</v>
      </c>
      <c r="S7391" s="4">
        <f t="shared" si="857"/>
        <v>44756.416666666664</v>
      </c>
    </row>
    <row r="7392" spans="1:19" x14ac:dyDescent="0.25">
      <c r="A7392" s="44">
        <v>2022</v>
      </c>
      <c r="B7392" s="44" t="s">
        <v>62</v>
      </c>
      <c r="C7392" s="44" t="s">
        <v>63</v>
      </c>
      <c r="D7392" s="48">
        <v>7391</v>
      </c>
      <c r="E7392" s="4">
        <v>44756.427083333336</v>
      </c>
      <c r="F7392">
        <v>2.61</v>
      </c>
      <c r="G7392">
        <v>24.66</v>
      </c>
      <c r="H7392">
        <v>3.25</v>
      </c>
      <c r="I7392">
        <v>39.9</v>
      </c>
      <c r="J7392">
        <f t="shared" si="858"/>
        <v>0</v>
      </c>
      <c r="K7392">
        <f t="shared" si="859"/>
        <v>0</v>
      </c>
      <c r="L7392">
        <f t="shared" si="860"/>
        <v>0</v>
      </c>
      <c r="M7392">
        <f t="shared" si="856"/>
        <v>0</v>
      </c>
      <c r="N7392" s="28" t="s">
        <v>78</v>
      </c>
      <c r="O7392">
        <f t="shared" si="861"/>
        <v>0.10000000000000142</v>
      </c>
      <c r="P7392">
        <f t="shared" si="862"/>
        <v>8.0000000000000071E-2</v>
      </c>
      <c r="R7392" s="2">
        <f t="shared" si="863"/>
        <v>1.0416666671517305E-2</v>
      </c>
      <c r="S7392" s="4">
        <f t="shared" si="857"/>
        <v>44756.427083333328</v>
      </c>
    </row>
    <row r="7393" spans="1:19" x14ac:dyDescent="0.25">
      <c r="A7393" s="44">
        <v>2022</v>
      </c>
      <c r="B7393" s="44" t="s">
        <v>62</v>
      </c>
      <c r="C7393" s="44" t="s">
        <v>63</v>
      </c>
      <c r="D7393" s="44">
        <v>7392</v>
      </c>
      <c r="E7393" s="4">
        <v>44756.4375</v>
      </c>
      <c r="F7393">
        <v>2.68</v>
      </c>
      <c r="G7393">
        <v>24.76</v>
      </c>
      <c r="H7393">
        <v>3.33</v>
      </c>
      <c r="I7393">
        <v>41</v>
      </c>
      <c r="J7393">
        <f t="shared" si="858"/>
        <v>0</v>
      </c>
      <c r="K7393">
        <f t="shared" si="859"/>
        <v>0</v>
      </c>
      <c r="L7393">
        <f t="shared" si="860"/>
        <v>0</v>
      </c>
      <c r="M7393">
        <f t="shared" si="856"/>
        <v>0</v>
      </c>
      <c r="N7393" s="28" t="s">
        <v>78</v>
      </c>
      <c r="O7393">
        <f t="shared" si="861"/>
        <v>7.9999999999998295E-2</v>
      </c>
      <c r="P7393">
        <f t="shared" si="862"/>
        <v>4.0000000000000036E-2</v>
      </c>
      <c r="R7393" s="2">
        <f t="shared" si="863"/>
        <v>1.0416666664241347E-2</v>
      </c>
      <c r="S7393" s="4">
        <f t="shared" si="857"/>
        <v>44756.4375</v>
      </c>
    </row>
    <row r="7394" spans="1:19" x14ac:dyDescent="0.25">
      <c r="A7394" s="44">
        <v>2022</v>
      </c>
      <c r="B7394" s="44" t="s">
        <v>62</v>
      </c>
      <c r="C7394" s="44" t="s">
        <v>63</v>
      </c>
      <c r="D7394" s="48">
        <v>7393</v>
      </c>
      <c r="E7394" s="4">
        <v>44756.447916666664</v>
      </c>
      <c r="F7394">
        <v>2.71</v>
      </c>
      <c r="G7394">
        <v>24.84</v>
      </c>
      <c r="H7394">
        <v>3.37</v>
      </c>
      <c r="I7394">
        <v>41.5</v>
      </c>
      <c r="J7394">
        <f t="shared" si="858"/>
        <v>0</v>
      </c>
      <c r="K7394">
        <f t="shared" si="859"/>
        <v>0</v>
      </c>
      <c r="L7394">
        <f t="shared" si="860"/>
        <v>0</v>
      </c>
      <c r="M7394">
        <f t="shared" si="856"/>
        <v>0</v>
      </c>
      <c r="N7394" s="28" t="s">
        <v>78</v>
      </c>
      <c r="O7394">
        <f t="shared" si="861"/>
        <v>8.0000000000001847E-2</v>
      </c>
      <c r="P7394">
        <f t="shared" si="862"/>
        <v>5.0000000000000266E-2</v>
      </c>
      <c r="R7394" s="2">
        <f t="shared" si="863"/>
        <v>1.0416666664241347E-2</v>
      </c>
      <c r="S7394" s="4">
        <f t="shared" si="857"/>
        <v>44756.447916666664</v>
      </c>
    </row>
    <row r="7395" spans="1:19" x14ac:dyDescent="0.25">
      <c r="A7395" s="44">
        <v>2022</v>
      </c>
      <c r="B7395" s="44" t="s">
        <v>62</v>
      </c>
      <c r="C7395" s="44" t="s">
        <v>63</v>
      </c>
      <c r="D7395" s="44">
        <v>7394</v>
      </c>
      <c r="E7395" s="4">
        <v>44756.458333333336</v>
      </c>
      <c r="F7395">
        <v>2.67</v>
      </c>
      <c r="G7395">
        <v>24.92</v>
      </c>
      <c r="H7395">
        <v>3.32</v>
      </c>
      <c r="I7395">
        <v>41</v>
      </c>
      <c r="J7395">
        <f t="shared" si="858"/>
        <v>0</v>
      </c>
      <c r="K7395">
        <f t="shared" si="859"/>
        <v>0</v>
      </c>
      <c r="L7395">
        <f t="shared" si="860"/>
        <v>0</v>
      </c>
      <c r="M7395">
        <f t="shared" si="856"/>
        <v>0</v>
      </c>
      <c r="N7395" s="28" t="s">
        <v>78</v>
      </c>
      <c r="O7395">
        <f t="shared" si="861"/>
        <v>7.9999999999998295E-2</v>
      </c>
      <c r="P7395">
        <f t="shared" si="862"/>
        <v>1.0000000000000231E-2</v>
      </c>
      <c r="R7395" s="2">
        <f t="shared" si="863"/>
        <v>1.0416666671517305E-2</v>
      </c>
      <c r="S7395" s="4">
        <f t="shared" si="857"/>
        <v>44756.458333333328</v>
      </c>
    </row>
    <row r="7396" spans="1:19" x14ac:dyDescent="0.25">
      <c r="A7396" s="44">
        <v>2022</v>
      </c>
      <c r="B7396" s="44" t="s">
        <v>62</v>
      </c>
      <c r="C7396" s="44" t="s">
        <v>63</v>
      </c>
      <c r="D7396" s="44">
        <v>7395</v>
      </c>
      <c r="E7396" s="4">
        <v>44756.46875</v>
      </c>
      <c r="F7396">
        <v>2.68</v>
      </c>
      <c r="G7396">
        <v>25</v>
      </c>
      <c r="H7396">
        <v>3.33</v>
      </c>
      <c r="I7396">
        <v>41.2</v>
      </c>
      <c r="J7396">
        <f t="shared" si="858"/>
        <v>0</v>
      </c>
      <c r="K7396">
        <f t="shared" si="859"/>
        <v>0</v>
      </c>
      <c r="L7396">
        <f t="shared" si="860"/>
        <v>0</v>
      </c>
      <c r="M7396">
        <f t="shared" si="856"/>
        <v>0</v>
      </c>
      <c r="N7396" s="28" t="s">
        <v>78</v>
      </c>
      <c r="O7396">
        <f t="shared" si="861"/>
        <v>0.10000000000000142</v>
      </c>
      <c r="P7396">
        <f t="shared" si="862"/>
        <v>0.21999999999999975</v>
      </c>
      <c r="R7396" s="2">
        <f t="shared" si="863"/>
        <v>1.0416666664241347E-2</v>
      </c>
      <c r="S7396" s="4">
        <f t="shared" si="857"/>
        <v>44756.46875</v>
      </c>
    </row>
    <row r="7397" spans="1:19" x14ac:dyDescent="0.25">
      <c r="A7397" s="44">
        <v>2022</v>
      </c>
      <c r="B7397" s="44" t="s">
        <v>62</v>
      </c>
      <c r="C7397" s="44" t="s">
        <v>63</v>
      </c>
      <c r="D7397" s="44">
        <v>7396</v>
      </c>
      <c r="E7397" s="4">
        <v>44756.479166666664</v>
      </c>
      <c r="F7397">
        <v>2.85</v>
      </c>
      <c r="G7397">
        <v>25.1</v>
      </c>
      <c r="H7397">
        <v>3.55</v>
      </c>
      <c r="I7397">
        <v>43.9</v>
      </c>
      <c r="J7397">
        <f t="shared" si="858"/>
        <v>0</v>
      </c>
      <c r="K7397">
        <f t="shared" si="859"/>
        <v>0</v>
      </c>
      <c r="L7397">
        <f t="shared" si="860"/>
        <v>0</v>
      </c>
      <c r="M7397">
        <f t="shared" si="856"/>
        <v>0</v>
      </c>
      <c r="N7397" s="28" t="s">
        <v>78</v>
      </c>
      <c r="O7397">
        <f t="shared" si="861"/>
        <v>7.9999999999998295E-2</v>
      </c>
      <c r="P7397">
        <f t="shared" si="862"/>
        <v>0</v>
      </c>
      <c r="R7397" s="2">
        <f t="shared" si="863"/>
        <v>1.0416666664241347E-2</v>
      </c>
      <c r="S7397" s="4">
        <f t="shared" si="857"/>
        <v>44756.479166666664</v>
      </c>
    </row>
    <row r="7398" spans="1:19" x14ac:dyDescent="0.25">
      <c r="A7398" s="44">
        <v>2022</v>
      </c>
      <c r="B7398" s="44" t="s">
        <v>62</v>
      </c>
      <c r="C7398" s="44" t="s">
        <v>63</v>
      </c>
      <c r="D7398" s="44">
        <v>7397</v>
      </c>
      <c r="E7398" s="4">
        <v>44756.489583333336</v>
      </c>
      <c r="F7398">
        <v>2.85</v>
      </c>
      <c r="G7398">
        <v>25.18</v>
      </c>
      <c r="H7398">
        <v>3.55</v>
      </c>
      <c r="I7398">
        <v>43.9</v>
      </c>
      <c r="J7398">
        <f t="shared" si="858"/>
        <v>0</v>
      </c>
      <c r="K7398">
        <f t="shared" si="859"/>
        <v>0</v>
      </c>
      <c r="L7398">
        <f t="shared" si="860"/>
        <v>0</v>
      </c>
      <c r="M7398">
        <f t="shared" si="856"/>
        <v>0</v>
      </c>
      <c r="N7398" s="28" t="s">
        <v>78</v>
      </c>
      <c r="O7398">
        <f t="shared" si="861"/>
        <v>0.10000000000000142</v>
      </c>
      <c r="P7398">
        <f t="shared" si="862"/>
        <v>6.0000000000000053E-2</v>
      </c>
      <c r="R7398" s="2">
        <f t="shared" si="863"/>
        <v>1.0416666671517305E-2</v>
      </c>
      <c r="S7398" s="4">
        <f t="shared" si="857"/>
        <v>44756.489583333328</v>
      </c>
    </row>
    <row r="7399" spans="1:19" x14ac:dyDescent="0.25">
      <c r="A7399" s="44">
        <v>2022</v>
      </c>
      <c r="B7399" s="44" t="s">
        <v>62</v>
      </c>
      <c r="C7399" s="44" t="s">
        <v>63</v>
      </c>
      <c r="D7399" s="44">
        <v>7398</v>
      </c>
      <c r="E7399" s="4">
        <v>44756.5</v>
      </c>
      <c r="F7399">
        <v>2.9</v>
      </c>
      <c r="G7399">
        <v>25.28</v>
      </c>
      <c r="H7399">
        <v>3.61</v>
      </c>
      <c r="I7399">
        <v>44.8</v>
      </c>
      <c r="J7399">
        <f t="shared" si="858"/>
        <v>0</v>
      </c>
      <c r="K7399">
        <f t="shared" si="859"/>
        <v>0</v>
      </c>
      <c r="L7399">
        <f t="shared" si="860"/>
        <v>0</v>
      </c>
      <c r="M7399">
        <f t="shared" si="856"/>
        <v>0</v>
      </c>
      <c r="N7399" s="28" t="s">
        <v>78</v>
      </c>
      <c r="O7399">
        <f t="shared" si="861"/>
        <v>0.17999999999999972</v>
      </c>
      <c r="P7399">
        <f t="shared" si="862"/>
        <v>0.14000000000000012</v>
      </c>
      <c r="R7399" s="2">
        <f t="shared" si="863"/>
        <v>1.0416666664241347E-2</v>
      </c>
      <c r="S7399" s="4">
        <f t="shared" si="857"/>
        <v>44756.5</v>
      </c>
    </row>
    <row r="7400" spans="1:19" x14ac:dyDescent="0.25">
      <c r="A7400" s="44">
        <v>2022</v>
      </c>
      <c r="B7400" s="44" t="s">
        <v>62</v>
      </c>
      <c r="C7400" s="44" t="s">
        <v>63</v>
      </c>
      <c r="D7400" s="44">
        <v>7399</v>
      </c>
      <c r="E7400" s="4">
        <v>44756.510416666664</v>
      </c>
      <c r="F7400">
        <v>3.01</v>
      </c>
      <c r="G7400">
        <v>25.46</v>
      </c>
      <c r="H7400">
        <v>3.75</v>
      </c>
      <c r="I7400">
        <v>46.6</v>
      </c>
      <c r="J7400">
        <f t="shared" si="858"/>
        <v>0</v>
      </c>
      <c r="K7400">
        <f t="shared" si="859"/>
        <v>0</v>
      </c>
      <c r="L7400">
        <f t="shared" si="860"/>
        <v>0</v>
      </c>
      <c r="M7400">
        <f t="shared" si="856"/>
        <v>0</v>
      </c>
      <c r="N7400" s="28" t="s">
        <v>78</v>
      </c>
      <c r="O7400">
        <f t="shared" si="861"/>
        <v>7.9999999999998295E-2</v>
      </c>
      <c r="P7400">
        <f t="shared" si="862"/>
        <v>2.9999999999999805E-2</v>
      </c>
      <c r="R7400" s="2">
        <f t="shared" si="863"/>
        <v>1.0416666664241347E-2</v>
      </c>
      <c r="S7400" s="4">
        <f t="shared" si="857"/>
        <v>44756.510416666664</v>
      </c>
    </row>
    <row r="7401" spans="1:19" x14ac:dyDescent="0.25">
      <c r="A7401" s="44">
        <v>2022</v>
      </c>
      <c r="B7401" s="44" t="s">
        <v>62</v>
      </c>
      <c r="C7401" s="44" t="s">
        <v>63</v>
      </c>
      <c r="D7401" s="44">
        <v>7400</v>
      </c>
      <c r="E7401" s="4">
        <v>44756.520833333336</v>
      </c>
      <c r="F7401">
        <v>3.04</v>
      </c>
      <c r="G7401">
        <v>25.54</v>
      </c>
      <c r="H7401">
        <v>3.78</v>
      </c>
      <c r="I7401">
        <v>47.2</v>
      </c>
      <c r="J7401">
        <f t="shared" si="858"/>
        <v>0</v>
      </c>
      <c r="K7401">
        <f t="shared" si="859"/>
        <v>0</v>
      </c>
      <c r="L7401">
        <f t="shared" si="860"/>
        <v>0</v>
      </c>
      <c r="M7401">
        <f t="shared" si="856"/>
        <v>0</v>
      </c>
      <c r="N7401" s="28" t="s">
        <v>78</v>
      </c>
      <c r="O7401">
        <f t="shared" si="861"/>
        <v>3.9999999999999147E-2</v>
      </c>
      <c r="P7401">
        <f t="shared" si="862"/>
        <v>0.19000000000000039</v>
      </c>
      <c r="R7401" s="2">
        <f t="shared" si="863"/>
        <v>1.0416666671517305E-2</v>
      </c>
      <c r="S7401" s="4">
        <f t="shared" si="857"/>
        <v>44756.520833333328</v>
      </c>
    </row>
    <row r="7402" spans="1:19" x14ac:dyDescent="0.25">
      <c r="A7402" s="44">
        <v>2022</v>
      </c>
      <c r="B7402" s="44" t="s">
        <v>62</v>
      </c>
      <c r="C7402" s="44" t="s">
        <v>63</v>
      </c>
      <c r="D7402" s="44">
        <v>7401</v>
      </c>
      <c r="E7402" s="4">
        <v>44756.53125</v>
      </c>
      <c r="F7402">
        <v>3.19</v>
      </c>
      <c r="G7402">
        <v>25.58</v>
      </c>
      <c r="H7402">
        <v>3.97</v>
      </c>
      <c r="I7402">
        <v>49.5</v>
      </c>
      <c r="J7402">
        <f t="shared" si="858"/>
        <v>0</v>
      </c>
      <c r="K7402">
        <f t="shared" si="859"/>
        <v>0</v>
      </c>
      <c r="L7402">
        <f t="shared" si="860"/>
        <v>0</v>
      </c>
      <c r="M7402">
        <f t="shared" si="856"/>
        <v>0</v>
      </c>
      <c r="N7402" s="28" t="s">
        <v>78</v>
      </c>
      <c r="O7402">
        <f t="shared" si="861"/>
        <v>6.0000000000002274E-2</v>
      </c>
      <c r="P7402">
        <f t="shared" si="862"/>
        <v>9.0000000000000302E-2</v>
      </c>
      <c r="R7402" s="2">
        <f t="shared" si="863"/>
        <v>1.0416666664241347E-2</v>
      </c>
      <c r="S7402" s="4">
        <f t="shared" si="857"/>
        <v>44756.53125</v>
      </c>
    </row>
    <row r="7403" spans="1:19" x14ac:dyDescent="0.25">
      <c r="A7403" s="44">
        <v>2022</v>
      </c>
      <c r="B7403" s="44" t="s">
        <v>62</v>
      </c>
      <c r="C7403" s="44" t="s">
        <v>63</v>
      </c>
      <c r="D7403" s="48">
        <v>7402</v>
      </c>
      <c r="E7403" s="4">
        <v>44756.541666666664</v>
      </c>
      <c r="F7403">
        <v>3.12</v>
      </c>
      <c r="G7403">
        <v>25.64</v>
      </c>
      <c r="H7403">
        <v>3.88</v>
      </c>
      <c r="I7403">
        <v>48.5</v>
      </c>
      <c r="J7403">
        <f t="shared" si="858"/>
        <v>0</v>
      </c>
      <c r="K7403">
        <f t="shared" si="859"/>
        <v>0</v>
      </c>
      <c r="L7403">
        <f t="shared" si="860"/>
        <v>0</v>
      </c>
      <c r="M7403">
        <f t="shared" si="856"/>
        <v>0</v>
      </c>
      <c r="N7403" s="28" t="s">
        <v>78</v>
      </c>
      <c r="O7403">
        <f t="shared" si="861"/>
        <v>0.12000000000000099</v>
      </c>
      <c r="P7403">
        <f t="shared" si="862"/>
        <v>0.24000000000000021</v>
      </c>
      <c r="R7403" s="2">
        <f t="shared" si="863"/>
        <v>1.0416666664241347E-2</v>
      </c>
      <c r="S7403" s="4">
        <f t="shared" si="857"/>
        <v>44756.541666666664</v>
      </c>
    </row>
    <row r="7404" spans="1:19" x14ac:dyDescent="0.25">
      <c r="A7404" s="44">
        <v>2022</v>
      </c>
      <c r="B7404" s="44" t="s">
        <v>62</v>
      </c>
      <c r="C7404" s="44" t="s">
        <v>63</v>
      </c>
      <c r="D7404" s="44">
        <v>7403</v>
      </c>
      <c r="E7404" s="4">
        <v>44756.552083333336</v>
      </c>
      <c r="F7404">
        <v>3.31</v>
      </c>
      <c r="G7404">
        <v>25.76</v>
      </c>
      <c r="H7404">
        <v>4.12</v>
      </c>
      <c r="I7404">
        <v>51.6</v>
      </c>
      <c r="J7404">
        <f t="shared" si="858"/>
        <v>0</v>
      </c>
      <c r="K7404">
        <f t="shared" si="859"/>
        <v>0</v>
      </c>
      <c r="L7404">
        <f t="shared" si="860"/>
        <v>0</v>
      </c>
      <c r="M7404">
        <f t="shared" si="856"/>
        <v>0</v>
      </c>
      <c r="N7404" s="28" t="s">
        <v>78</v>
      </c>
      <c r="O7404">
        <f t="shared" si="861"/>
        <v>7.9999999999998295E-2</v>
      </c>
      <c r="P7404">
        <f t="shared" si="862"/>
        <v>7.0000000000000284E-2</v>
      </c>
      <c r="R7404" s="2">
        <f t="shared" si="863"/>
        <v>1.0416666671517305E-2</v>
      </c>
      <c r="S7404" s="4">
        <f t="shared" si="857"/>
        <v>44756.552083333328</v>
      </c>
    </row>
    <row r="7405" spans="1:19" x14ac:dyDescent="0.25">
      <c r="A7405" s="44">
        <v>2022</v>
      </c>
      <c r="B7405" s="44" t="s">
        <v>62</v>
      </c>
      <c r="C7405" s="44" t="s">
        <v>63</v>
      </c>
      <c r="D7405" s="48">
        <v>7404</v>
      </c>
      <c r="E7405" s="4">
        <v>44756.5625</v>
      </c>
      <c r="F7405">
        <v>3.37</v>
      </c>
      <c r="G7405">
        <v>25.84</v>
      </c>
      <c r="H7405">
        <v>4.1900000000000004</v>
      </c>
      <c r="I7405">
        <v>52.6</v>
      </c>
      <c r="J7405">
        <f t="shared" si="858"/>
        <v>0</v>
      </c>
      <c r="K7405">
        <f t="shared" si="859"/>
        <v>0</v>
      </c>
      <c r="L7405">
        <f t="shared" si="860"/>
        <v>0</v>
      </c>
      <c r="M7405">
        <f t="shared" si="856"/>
        <v>0</v>
      </c>
      <c r="N7405" s="28" t="s">
        <v>78</v>
      </c>
      <c r="O7405">
        <f t="shared" si="861"/>
        <v>0</v>
      </c>
      <c r="P7405">
        <f t="shared" si="862"/>
        <v>0.25</v>
      </c>
      <c r="R7405" s="2">
        <f t="shared" si="863"/>
        <v>1.0416666664241347E-2</v>
      </c>
      <c r="S7405" s="4">
        <f t="shared" si="857"/>
        <v>44756.5625</v>
      </c>
    </row>
    <row r="7406" spans="1:19" x14ac:dyDescent="0.25">
      <c r="A7406" s="44">
        <v>2022</v>
      </c>
      <c r="B7406" s="44" t="s">
        <v>62</v>
      </c>
      <c r="C7406" s="44" t="s">
        <v>63</v>
      </c>
      <c r="D7406" s="44">
        <v>7405</v>
      </c>
      <c r="E7406" s="4">
        <v>44756.572916666664</v>
      </c>
      <c r="F7406">
        <v>3.57</v>
      </c>
      <c r="G7406">
        <v>25.84</v>
      </c>
      <c r="H7406">
        <v>4.4400000000000004</v>
      </c>
      <c r="I7406">
        <v>55.7</v>
      </c>
      <c r="J7406">
        <f t="shared" si="858"/>
        <v>0</v>
      </c>
      <c r="K7406">
        <f t="shared" si="859"/>
        <v>0</v>
      </c>
      <c r="L7406">
        <f t="shared" si="860"/>
        <v>0</v>
      </c>
      <c r="M7406">
        <f t="shared" si="856"/>
        <v>0</v>
      </c>
      <c r="N7406" s="28" t="s">
        <v>78</v>
      </c>
      <c r="O7406">
        <f t="shared" si="861"/>
        <v>1.9999999999999574E-2</v>
      </c>
      <c r="P7406">
        <f t="shared" si="862"/>
        <v>0.17999999999999972</v>
      </c>
      <c r="R7406" s="2">
        <f t="shared" si="863"/>
        <v>1.0416666664241347E-2</v>
      </c>
      <c r="S7406" s="4">
        <f t="shared" si="857"/>
        <v>44756.572916666664</v>
      </c>
    </row>
    <row r="7407" spans="1:19" x14ac:dyDescent="0.25">
      <c r="A7407" s="44">
        <v>2022</v>
      </c>
      <c r="B7407" s="44" t="s">
        <v>62</v>
      </c>
      <c r="C7407" s="44" t="s">
        <v>63</v>
      </c>
      <c r="D7407" s="44">
        <v>7406</v>
      </c>
      <c r="E7407" s="4">
        <v>44756.583333333336</v>
      </c>
      <c r="F7407">
        <v>3.71</v>
      </c>
      <c r="G7407">
        <v>25.82</v>
      </c>
      <c r="H7407">
        <v>4.62</v>
      </c>
      <c r="I7407">
        <v>57.9</v>
      </c>
      <c r="J7407">
        <f t="shared" si="858"/>
        <v>0</v>
      </c>
      <c r="K7407">
        <f t="shared" si="859"/>
        <v>0</v>
      </c>
      <c r="L7407">
        <f t="shared" si="860"/>
        <v>0</v>
      </c>
      <c r="M7407">
        <f t="shared" si="856"/>
        <v>0</v>
      </c>
      <c r="N7407" s="28" t="s">
        <v>78</v>
      </c>
      <c r="O7407">
        <f t="shared" si="861"/>
        <v>0.14000000000000057</v>
      </c>
      <c r="P7407">
        <f t="shared" si="862"/>
        <v>0.12000000000000011</v>
      </c>
      <c r="R7407" s="2">
        <f t="shared" si="863"/>
        <v>1.0416666671517305E-2</v>
      </c>
      <c r="S7407" s="4">
        <f t="shared" si="857"/>
        <v>44756.583333333328</v>
      </c>
    </row>
    <row r="7408" spans="1:19" x14ac:dyDescent="0.25">
      <c r="A7408" s="44">
        <v>2022</v>
      </c>
      <c r="B7408" s="44" t="s">
        <v>62</v>
      </c>
      <c r="C7408" s="44" t="s">
        <v>63</v>
      </c>
      <c r="D7408" s="44">
        <v>7407</v>
      </c>
      <c r="E7408" s="4">
        <v>44756.59375</v>
      </c>
      <c r="F7408">
        <v>3.62</v>
      </c>
      <c r="G7408">
        <v>25.96</v>
      </c>
      <c r="H7408">
        <v>4.5</v>
      </c>
      <c r="I7408">
        <v>56.6</v>
      </c>
      <c r="J7408">
        <f t="shared" si="858"/>
        <v>0</v>
      </c>
      <c r="K7408">
        <f t="shared" si="859"/>
        <v>0</v>
      </c>
      <c r="L7408">
        <f t="shared" si="860"/>
        <v>0</v>
      </c>
      <c r="M7408">
        <f t="shared" si="856"/>
        <v>0</v>
      </c>
      <c r="N7408" s="28" t="s">
        <v>78</v>
      </c>
      <c r="O7408">
        <f t="shared" si="861"/>
        <v>3.9999999999999147E-2</v>
      </c>
      <c r="P7408">
        <f t="shared" si="862"/>
        <v>0.11000000000000032</v>
      </c>
      <c r="R7408" s="2">
        <f t="shared" si="863"/>
        <v>1.0416666664241347E-2</v>
      </c>
      <c r="S7408" s="4">
        <f t="shared" si="857"/>
        <v>44756.59375</v>
      </c>
    </row>
    <row r="7409" spans="1:19" x14ac:dyDescent="0.25">
      <c r="A7409" s="44">
        <v>2022</v>
      </c>
      <c r="B7409" s="44" t="s">
        <v>62</v>
      </c>
      <c r="C7409" s="44" t="s">
        <v>63</v>
      </c>
      <c r="D7409" s="44">
        <v>7408</v>
      </c>
      <c r="E7409" s="4">
        <v>44756.604166666664</v>
      </c>
      <c r="F7409">
        <v>3.53</v>
      </c>
      <c r="G7409">
        <v>25.92</v>
      </c>
      <c r="H7409">
        <v>4.3899999999999997</v>
      </c>
      <c r="I7409">
        <v>55.2</v>
      </c>
      <c r="J7409">
        <f t="shared" si="858"/>
        <v>0</v>
      </c>
      <c r="K7409">
        <f t="shared" si="859"/>
        <v>0</v>
      </c>
      <c r="L7409">
        <f t="shared" si="860"/>
        <v>0</v>
      </c>
      <c r="M7409">
        <f t="shared" si="856"/>
        <v>0</v>
      </c>
      <c r="N7409" s="28" t="s">
        <v>78</v>
      </c>
      <c r="O7409">
        <f t="shared" si="861"/>
        <v>0.11999999999999744</v>
      </c>
      <c r="P7409">
        <f t="shared" si="862"/>
        <v>0.20999999999999996</v>
      </c>
      <c r="R7409" s="2">
        <f t="shared" si="863"/>
        <v>1.0416666664241347E-2</v>
      </c>
      <c r="S7409" s="4">
        <f t="shared" si="857"/>
        <v>44756.604166666664</v>
      </c>
    </row>
    <row r="7410" spans="1:19" x14ac:dyDescent="0.25">
      <c r="A7410" s="44">
        <v>2022</v>
      </c>
      <c r="B7410" s="44" t="s">
        <v>62</v>
      </c>
      <c r="C7410" s="44" t="s">
        <v>63</v>
      </c>
      <c r="D7410" s="44">
        <v>7409</v>
      </c>
      <c r="E7410" s="4">
        <v>44756.614583333336</v>
      </c>
      <c r="F7410">
        <v>3.7</v>
      </c>
      <c r="G7410">
        <v>26.04</v>
      </c>
      <c r="H7410">
        <v>4.5999999999999996</v>
      </c>
      <c r="I7410">
        <v>57.9</v>
      </c>
      <c r="J7410">
        <f t="shared" si="858"/>
        <v>0</v>
      </c>
      <c r="K7410">
        <f t="shared" si="859"/>
        <v>0</v>
      </c>
      <c r="L7410">
        <f t="shared" si="860"/>
        <v>0</v>
      </c>
      <c r="M7410">
        <f t="shared" si="856"/>
        <v>0</v>
      </c>
      <c r="N7410" s="28" t="s">
        <v>78</v>
      </c>
      <c r="O7410">
        <f t="shared" si="861"/>
        <v>8.0000000000001847E-2</v>
      </c>
      <c r="P7410">
        <f t="shared" si="862"/>
        <v>0.10000000000000053</v>
      </c>
      <c r="R7410" s="2">
        <f t="shared" si="863"/>
        <v>1.0416666671517305E-2</v>
      </c>
      <c r="S7410" s="4">
        <f t="shared" si="857"/>
        <v>44756.614583333328</v>
      </c>
    </row>
    <row r="7411" spans="1:19" x14ac:dyDescent="0.25">
      <c r="A7411" s="44">
        <v>2022</v>
      </c>
      <c r="B7411" s="44" t="s">
        <v>62</v>
      </c>
      <c r="C7411" s="44" t="s">
        <v>63</v>
      </c>
      <c r="D7411" s="44">
        <v>7410</v>
      </c>
      <c r="E7411" s="4">
        <v>44756.625</v>
      </c>
      <c r="F7411">
        <v>3.78</v>
      </c>
      <c r="G7411">
        <v>26.12</v>
      </c>
      <c r="H7411">
        <v>4.7</v>
      </c>
      <c r="I7411">
        <v>59.3</v>
      </c>
      <c r="J7411">
        <f t="shared" si="858"/>
        <v>0</v>
      </c>
      <c r="K7411">
        <f t="shared" si="859"/>
        <v>0</v>
      </c>
      <c r="L7411">
        <f t="shared" si="860"/>
        <v>0</v>
      </c>
      <c r="M7411">
        <f t="shared" si="856"/>
        <v>0</v>
      </c>
      <c r="N7411" s="28" t="s">
        <v>78</v>
      </c>
      <c r="O7411">
        <f t="shared" si="861"/>
        <v>7.9999999999998295E-2</v>
      </c>
      <c r="P7411">
        <f t="shared" si="862"/>
        <v>8.9999999999999858E-2</v>
      </c>
      <c r="R7411" s="2">
        <f t="shared" si="863"/>
        <v>1.0416666664241347E-2</v>
      </c>
      <c r="S7411" s="4">
        <f t="shared" si="857"/>
        <v>44756.625</v>
      </c>
    </row>
    <row r="7412" spans="1:19" x14ac:dyDescent="0.25">
      <c r="A7412" s="44">
        <v>2022</v>
      </c>
      <c r="B7412" s="44" t="s">
        <v>62</v>
      </c>
      <c r="C7412" s="44" t="s">
        <v>63</v>
      </c>
      <c r="D7412" s="44">
        <v>7411</v>
      </c>
      <c r="E7412" s="4">
        <v>44756.635416666664</v>
      </c>
      <c r="F7412">
        <v>3.85</v>
      </c>
      <c r="G7412">
        <v>26.2</v>
      </c>
      <c r="H7412">
        <v>4.79</v>
      </c>
      <c r="I7412">
        <v>60.5</v>
      </c>
      <c r="J7412">
        <f t="shared" si="858"/>
        <v>0</v>
      </c>
      <c r="K7412">
        <f t="shared" si="859"/>
        <v>0</v>
      </c>
      <c r="L7412">
        <f t="shared" si="860"/>
        <v>0</v>
      </c>
      <c r="M7412">
        <f t="shared" si="856"/>
        <v>0</v>
      </c>
      <c r="N7412" s="28" t="s">
        <v>78</v>
      </c>
      <c r="O7412">
        <f t="shared" si="861"/>
        <v>0.14000000000000057</v>
      </c>
      <c r="P7412">
        <f t="shared" si="862"/>
        <v>0.26999999999999957</v>
      </c>
      <c r="R7412" s="2">
        <f t="shared" si="863"/>
        <v>1.0416666664241347E-2</v>
      </c>
      <c r="S7412" s="4">
        <f t="shared" si="857"/>
        <v>44756.635416666664</v>
      </c>
    </row>
    <row r="7413" spans="1:19" x14ac:dyDescent="0.25">
      <c r="A7413" s="44">
        <v>2022</v>
      </c>
      <c r="B7413" s="44" t="s">
        <v>62</v>
      </c>
      <c r="C7413" s="44" t="s">
        <v>63</v>
      </c>
      <c r="D7413" s="44">
        <v>7412</v>
      </c>
      <c r="E7413" s="4">
        <v>44756.645833333336</v>
      </c>
      <c r="F7413">
        <v>4.07</v>
      </c>
      <c r="G7413">
        <v>26.34</v>
      </c>
      <c r="H7413">
        <v>5.0599999999999996</v>
      </c>
      <c r="I7413">
        <v>64.099999999999994</v>
      </c>
      <c r="J7413">
        <f t="shared" si="858"/>
        <v>0</v>
      </c>
      <c r="K7413">
        <f t="shared" si="859"/>
        <v>0</v>
      </c>
      <c r="L7413">
        <f t="shared" si="860"/>
        <v>0</v>
      </c>
      <c r="M7413">
        <f t="shared" si="856"/>
        <v>0</v>
      </c>
      <c r="N7413" s="28" t="s">
        <v>78</v>
      </c>
      <c r="O7413">
        <f t="shared" si="861"/>
        <v>1.9999999999999574E-2</v>
      </c>
      <c r="P7413">
        <f t="shared" si="862"/>
        <v>0.12999999999999989</v>
      </c>
      <c r="R7413" s="2">
        <f t="shared" si="863"/>
        <v>1.0416666671517305E-2</v>
      </c>
      <c r="S7413" s="4">
        <f t="shared" si="857"/>
        <v>44756.645833333328</v>
      </c>
    </row>
    <row r="7414" spans="1:19" x14ac:dyDescent="0.25">
      <c r="A7414" s="44">
        <v>2022</v>
      </c>
      <c r="B7414" s="44" t="s">
        <v>62</v>
      </c>
      <c r="C7414" s="44" t="s">
        <v>63</v>
      </c>
      <c r="D7414" s="48">
        <v>7413</v>
      </c>
      <c r="E7414" s="4">
        <v>44756.65625</v>
      </c>
      <c r="F7414">
        <v>3.96</v>
      </c>
      <c r="G7414">
        <v>26.36</v>
      </c>
      <c r="H7414">
        <v>4.93</v>
      </c>
      <c r="I7414">
        <v>62.4</v>
      </c>
      <c r="J7414">
        <f t="shared" si="858"/>
        <v>0</v>
      </c>
      <c r="K7414">
        <f t="shared" si="859"/>
        <v>0</v>
      </c>
      <c r="L7414">
        <f t="shared" si="860"/>
        <v>0</v>
      </c>
      <c r="M7414">
        <f t="shared" si="856"/>
        <v>0</v>
      </c>
      <c r="N7414" s="28" t="s">
        <v>78</v>
      </c>
      <c r="O7414">
        <f t="shared" si="861"/>
        <v>1.9999999999999574E-2</v>
      </c>
      <c r="P7414">
        <f t="shared" si="862"/>
        <v>3.0000000000000249E-2</v>
      </c>
      <c r="R7414" s="2">
        <f t="shared" si="863"/>
        <v>1.0416666664241347E-2</v>
      </c>
      <c r="S7414" s="4">
        <f t="shared" si="857"/>
        <v>44756.65625</v>
      </c>
    </row>
    <row r="7415" spans="1:19" x14ac:dyDescent="0.25">
      <c r="A7415" s="44">
        <v>2022</v>
      </c>
      <c r="B7415" s="44" t="s">
        <v>62</v>
      </c>
      <c r="C7415" s="44" t="s">
        <v>63</v>
      </c>
      <c r="D7415" s="44">
        <v>7414</v>
      </c>
      <c r="E7415" s="4">
        <v>44756.666666666664</v>
      </c>
      <c r="F7415">
        <v>3.99</v>
      </c>
      <c r="G7415">
        <v>26.38</v>
      </c>
      <c r="H7415">
        <v>4.96</v>
      </c>
      <c r="I7415">
        <v>62.9</v>
      </c>
      <c r="J7415">
        <f t="shared" si="858"/>
        <v>0</v>
      </c>
      <c r="K7415">
        <f t="shared" si="859"/>
        <v>0</v>
      </c>
      <c r="L7415">
        <f t="shared" si="860"/>
        <v>0</v>
      </c>
      <c r="M7415">
        <f t="shared" si="856"/>
        <v>0</v>
      </c>
      <c r="N7415" s="28" t="s">
        <v>78</v>
      </c>
      <c r="O7415">
        <f t="shared" si="861"/>
        <v>6.0000000000002274E-2</v>
      </c>
      <c r="P7415">
        <f t="shared" si="862"/>
        <v>0.12000000000000011</v>
      </c>
      <c r="R7415" s="2">
        <f t="shared" si="863"/>
        <v>1.0416666664241347E-2</v>
      </c>
      <c r="S7415" s="4">
        <f t="shared" si="857"/>
        <v>44756.666666666664</v>
      </c>
    </row>
    <row r="7416" spans="1:19" x14ac:dyDescent="0.25">
      <c r="A7416" s="44">
        <v>2022</v>
      </c>
      <c r="B7416" s="44" t="s">
        <v>62</v>
      </c>
      <c r="C7416" s="44" t="s">
        <v>63</v>
      </c>
      <c r="D7416" s="48">
        <v>7415</v>
      </c>
      <c r="E7416" s="4">
        <v>44756.677083333336</v>
      </c>
      <c r="F7416">
        <v>4.08</v>
      </c>
      <c r="G7416">
        <v>26.44</v>
      </c>
      <c r="H7416">
        <v>5.08</v>
      </c>
      <c r="I7416">
        <v>64.400000000000006</v>
      </c>
      <c r="J7416">
        <f t="shared" si="858"/>
        <v>0</v>
      </c>
      <c r="K7416">
        <f t="shared" si="859"/>
        <v>0</v>
      </c>
      <c r="L7416">
        <f t="shared" si="860"/>
        <v>0</v>
      </c>
      <c r="M7416">
        <f t="shared" si="856"/>
        <v>0</v>
      </c>
      <c r="N7416" s="28" t="s">
        <v>78</v>
      </c>
      <c r="O7416">
        <f t="shared" si="861"/>
        <v>9.9999999999997868E-2</v>
      </c>
      <c r="P7416">
        <f t="shared" si="862"/>
        <v>0</v>
      </c>
      <c r="R7416" s="2">
        <f t="shared" si="863"/>
        <v>1.0416666671517305E-2</v>
      </c>
      <c r="S7416" s="4">
        <f t="shared" si="857"/>
        <v>44756.677083333328</v>
      </c>
    </row>
    <row r="7417" spans="1:19" x14ac:dyDescent="0.25">
      <c r="A7417" s="44">
        <v>2022</v>
      </c>
      <c r="B7417" s="44" t="s">
        <v>62</v>
      </c>
      <c r="C7417" s="44" t="s">
        <v>63</v>
      </c>
      <c r="D7417" s="44">
        <v>7416</v>
      </c>
      <c r="E7417" s="4">
        <v>44756.6875</v>
      </c>
      <c r="F7417">
        <v>4.08</v>
      </c>
      <c r="G7417">
        <v>26.54</v>
      </c>
      <c r="H7417">
        <v>5.08</v>
      </c>
      <c r="I7417">
        <v>64.5</v>
      </c>
      <c r="J7417">
        <f t="shared" si="858"/>
        <v>0</v>
      </c>
      <c r="K7417">
        <f t="shared" si="859"/>
        <v>0</v>
      </c>
      <c r="L7417">
        <f t="shared" si="860"/>
        <v>0</v>
      </c>
      <c r="M7417">
        <f t="shared" si="856"/>
        <v>0</v>
      </c>
      <c r="N7417" s="28" t="s">
        <v>78</v>
      </c>
      <c r="O7417">
        <f t="shared" si="861"/>
        <v>8.0000000000001847E-2</v>
      </c>
      <c r="P7417">
        <f t="shared" si="862"/>
        <v>0.3100000000000005</v>
      </c>
      <c r="R7417" s="2">
        <f t="shared" si="863"/>
        <v>1.0416666664241347E-2</v>
      </c>
      <c r="S7417" s="4">
        <f t="shared" si="857"/>
        <v>44756.6875</v>
      </c>
    </row>
    <row r="7418" spans="1:19" x14ac:dyDescent="0.25">
      <c r="A7418" s="44">
        <v>2022</v>
      </c>
      <c r="B7418" s="44" t="s">
        <v>62</v>
      </c>
      <c r="C7418" s="44" t="s">
        <v>63</v>
      </c>
      <c r="D7418" s="44">
        <v>7417</v>
      </c>
      <c r="E7418" s="4">
        <v>44756.697916666664</v>
      </c>
      <c r="F7418">
        <v>3.83</v>
      </c>
      <c r="G7418">
        <v>26.62</v>
      </c>
      <c r="H7418">
        <v>4.7699999999999996</v>
      </c>
      <c r="I7418">
        <v>60.6</v>
      </c>
      <c r="J7418">
        <f t="shared" si="858"/>
        <v>0</v>
      </c>
      <c r="K7418">
        <f t="shared" si="859"/>
        <v>0</v>
      </c>
      <c r="L7418">
        <f t="shared" si="860"/>
        <v>0</v>
      </c>
      <c r="M7418">
        <f t="shared" si="856"/>
        <v>0</v>
      </c>
      <c r="N7418" s="28" t="s">
        <v>78</v>
      </c>
      <c r="O7418">
        <f t="shared" si="861"/>
        <v>1.9999999999999574E-2</v>
      </c>
      <c r="P7418">
        <f t="shared" si="862"/>
        <v>0.36000000000000032</v>
      </c>
      <c r="R7418" s="2">
        <f t="shared" si="863"/>
        <v>1.0416666664241347E-2</v>
      </c>
      <c r="S7418" s="4">
        <f t="shared" si="857"/>
        <v>44756.697916666664</v>
      </c>
    </row>
    <row r="7419" spans="1:19" x14ac:dyDescent="0.25">
      <c r="A7419" s="44">
        <v>2022</v>
      </c>
      <c r="B7419" s="44" t="s">
        <v>62</v>
      </c>
      <c r="C7419" s="44" t="s">
        <v>63</v>
      </c>
      <c r="D7419" s="44">
        <v>7418</v>
      </c>
      <c r="E7419" s="4">
        <v>44756.708333333336</v>
      </c>
      <c r="F7419">
        <v>4.12</v>
      </c>
      <c r="G7419">
        <v>26.64</v>
      </c>
      <c r="H7419">
        <v>5.13</v>
      </c>
      <c r="I7419">
        <v>65.2</v>
      </c>
      <c r="J7419">
        <f t="shared" si="858"/>
        <v>0</v>
      </c>
      <c r="K7419">
        <f t="shared" si="859"/>
        <v>0</v>
      </c>
      <c r="L7419">
        <f t="shared" si="860"/>
        <v>0</v>
      </c>
      <c r="M7419">
        <f t="shared" si="856"/>
        <v>0</v>
      </c>
      <c r="N7419" s="28" t="s">
        <v>78</v>
      </c>
      <c r="O7419">
        <f t="shared" si="861"/>
        <v>0</v>
      </c>
      <c r="P7419">
        <f t="shared" si="862"/>
        <v>9.9999999999999645E-2</v>
      </c>
      <c r="R7419" s="2">
        <f t="shared" si="863"/>
        <v>1.0416666671517305E-2</v>
      </c>
      <c r="S7419" s="4">
        <f t="shared" si="857"/>
        <v>44756.708333333328</v>
      </c>
    </row>
    <row r="7420" spans="1:19" x14ac:dyDescent="0.25">
      <c r="A7420" s="44">
        <v>2022</v>
      </c>
      <c r="B7420" s="44" t="s">
        <v>62</v>
      </c>
      <c r="C7420" s="44" t="s">
        <v>63</v>
      </c>
      <c r="D7420" s="44">
        <v>7419</v>
      </c>
      <c r="E7420" s="4">
        <v>44756.71875</v>
      </c>
      <c r="F7420">
        <v>4.04</v>
      </c>
      <c r="G7420">
        <v>26.64</v>
      </c>
      <c r="H7420">
        <v>5.03</v>
      </c>
      <c r="I7420">
        <v>64</v>
      </c>
      <c r="J7420">
        <f t="shared" si="858"/>
        <v>0</v>
      </c>
      <c r="K7420">
        <f t="shared" si="859"/>
        <v>0</v>
      </c>
      <c r="L7420">
        <f t="shared" si="860"/>
        <v>0</v>
      </c>
      <c r="M7420">
        <f t="shared" si="856"/>
        <v>0</v>
      </c>
      <c r="N7420" s="28" t="s">
        <v>78</v>
      </c>
      <c r="O7420">
        <f t="shared" si="861"/>
        <v>1.9999999999999574E-2</v>
      </c>
      <c r="P7420">
        <f t="shared" si="862"/>
        <v>7.0000000000000284E-2</v>
      </c>
      <c r="R7420" s="2">
        <f t="shared" si="863"/>
        <v>1.0416666664241347E-2</v>
      </c>
      <c r="S7420" s="4">
        <f t="shared" si="857"/>
        <v>44756.71875</v>
      </c>
    </row>
    <row r="7421" spans="1:19" x14ac:dyDescent="0.25">
      <c r="A7421" s="44">
        <v>2022</v>
      </c>
      <c r="B7421" s="44" t="s">
        <v>62</v>
      </c>
      <c r="C7421" s="44" t="s">
        <v>63</v>
      </c>
      <c r="D7421" s="44">
        <v>7420</v>
      </c>
      <c r="E7421" s="4">
        <v>44756.729166666664</v>
      </c>
      <c r="F7421">
        <v>3.99</v>
      </c>
      <c r="G7421">
        <v>26.62</v>
      </c>
      <c r="H7421">
        <v>4.96</v>
      </c>
      <c r="I7421">
        <v>63.1</v>
      </c>
      <c r="J7421">
        <f t="shared" si="858"/>
        <v>0</v>
      </c>
      <c r="K7421">
        <f t="shared" si="859"/>
        <v>0</v>
      </c>
      <c r="L7421">
        <f t="shared" si="860"/>
        <v>0</v>
      </c>
      <c r="M7421">
        <f t="shared" si="856"/>
        <v>0</v>
      </c>
      <c r="N7421" s="28" t="s">
        <v>78</v>
      </c>
      <c r="O7421">
        <f t="shared" si="861"/>
        <v>5.9999999999998721E-2</v>
      </c>
      <c r="P7421">
        <f t="shared" si="862"/>
        <v>8.9999999999999858E-2</v>
      </c>
      <c r="R7421" s="2">
        <f t="shared" si="863"/>
        <v>1.0416666664241347E-2</v>
      </c>
      <c r="S7421" s="4">
        <f t="shared" si="857"/>
        <v>44756.729166666664</v>
      </c>
    </row>
    <row r="7422" spans="1:19" x14ac:dyDescent="0.25">
      <c r="A7422" s="44">
        <v>2022</v>
      </c>
      <c r="B7422" s="44" t="s">
        <v>62</v>
      </c>
      <c r="C7422" s="44" t="s">
        <v>63</v>
      </c>
      <c r="D7422" s="44">
        <v>7421</v>
      </c>
      <c r="E7422" s="4">
        <v>44756.739583333336</v>
      </c>
      <c r="F7422">
        <v>4.0599999999999996</v>
      </c>
      <c r="G7422">
        <v>26.68</v>
      </c>
      <c r="H7422">
        <v>5.05</v>
      </c>
      <c r="I7422">
        <v>64.3</v>
      </c>
      <c r="J7422">
        <f t="shared" si="858"/>
        <v>0</v>
      </c>
      <c r="K7422">
        <f t="shared" si="859"/>
        <v>0</v>
      </c>
      <c r="L7422">
        <f t="shared" si="860"/>
        <v>0</v>
      </c>
      <c r="M7422">
        <f t="shared" si="856"/>
        <v>0</v>
      </c>
      <c r="N7422" s="28" t="s">
        <v>78</v>
      </c>
      <c r="O7422">
        <f t="shared" si="861"/>
        <v>3.9999999999999147E-2</v>
      </c>
      <c r="P7422">
        <f t="shared" si="862"/>
        <v>0.13999999999999968</v>
      </c>
      <c r="R7422" s="2">
        <f t="shared" si="863"/>
        <v>1.0416666671517305E-2</v>
      </c>
      <c r="S7422" s="4">
        <f t="shared" si="857"/>
        <v>44756.739583333328</v>
      </c>
    </row>
    <row r="7423" spans="1:19" x14ac:dyDescent="0.25">
      <c r="A7423" s="44">
        <v>2022</v>
      </c>
      <c r="B7423" s="44" t="s">
        <v>62</v>
      </c>
      <c r="C7423" s="44" t="s">
        <v>63</v>
      </c>
      <c r="D7423" s="44">
        <v>7422</v>
      </c>
      <c r="E7423" s="4">
        <v>44756.75</v>
      </c>
      <c r="F7423">
        <v>3.95</v>
      </c>
      <c r="G7423">
        <v>26.72</v>
      </c>
      <c r="H7423">
        <v>4.91</v>
      </c>
      <c r="I7423">
        <v>62.6</v>
      </c>
      <c r="J7423">
        <f t="shared" si="858"/>
        <v>0</v>
      </c>
      <c r="K7423">
        <f t="shared" si="859"/>
        <v>0</v>
      </c>
      <c r="L7423">
        <f t="shared" si="860"/>
        <v>0</v>
      </c>
      <c r="M7423">
        <f t="shared" ref="M7423:M7486" si="864">COUNTIF(J7423:L7423,"&gt;0")</f>
        <v>0</v>
      </c>
      <c r="N7423" s="28" t="s">
        <v>78</v>
      </c>
      <c r="O7423">
        <f t="shared" si="861"/>
        <v>4.00000000000027E-2</v>
      </c>
      <c r="P7423">
        <f t="shared" si="862"/>
        <v>3.0000000000000249E-2</v>
      </c>
      <c r="R7423" s="2">
        <f t="shared" si="863"/>
        <v>1.0416666664241347E-2</v>
      </c>
      <c r="S7423" s="4">
        <f t="shared" si="857"/>
        <v>44756.75</v>
      </c>
    </row>
    <row r="7424" spans="1:19" x14ac:dyDescent="0.25">
      <c r="A7424" s="44">
        <v>2022</v>
      </c>
      <c r="B7424" s="44" t="s">
        <v>62</v>
      </c>
      <c r="C7424" s="44" t="s">
        <v>63</v>
      </c>
      <c r="D7424" s="44">
        <v>7423</v>
      </c>
      <c r="E7424" s="4">
        <v>44756.760416666664</v>
      </c>
      <c r="F7424">
        <v>3.92</v>
      </c>
      <c r="G7424">
        <v>26.76</v>
      </c>
      <c r="H7424">
        <v>4.88</v>
      </c>
      <c r="I7424">
        <v>62.2</v>
      </c>
      <c r="J7424">
        <f t="shared" si="858"/>
        <v>0</v>
      </c>
      <c r="K7424">
        <f t="shared" si="859"/>
        <v>0</v>
      </c>
      <c r="L7424">
        <f t="shared" si="860"/>
        <v>0</v>
      </c>
      <c r="M7424">
        <f t="shared" si="864"/>
        <v>0</v>
      </c>
      <c r="N7424" s="28" t="s">
        <v>78</v>
      </c>
      <c r="O7424">
        <f t="shared" si="861"/>
        <v>1.9999999999999574E-2</v>
      </c>
      <c r="P7424">
        <f t="shared" si="862"/>
        <v>2.0000000000000462E-2</v>
      </c>
      <c r="R7424" s="2">
        <f t="shared" si="863"/>
        <v>1.0416666664241347E-2</v>
      </c>
      <c r="S7424" s="4">
        <f t="shared" si="857"/>
        <v>44756.760416666664</v>
      </c>
    </row>
    <row r="7425" spans="1:22" x14ac:dyDescent="0.25">
      <c r="A7425" s="44">
        <v>2022</v>
      </c>
      <c r="B7425" s="44" t="s">
        <v>62</v>
      </c>
      <c r="C7425" s="44" t="s">
        <v>63</v>
      </c>
      <c r="D7425" s="48">
        <v>7424</v>
      </c>
      <c r="E7425" s="4">
        <v>44756.770833333336</v>
      </c>
      <c r="F7425">
        <v>3.94</v>
      </c>
      <c r="G7425">
        <v>26.78</v>
      </c>
      <c r="H7425">
        <v>4.9000000000000004</v>
      </c>
      <c r="I7425">
        <v>62.5</v>
      </c>
      <c r="J7425">
        <f t="shared" si="858"/>
        <v>0</v>
      </c>
      <c r="K7425">
        <f t="shared" si="859"/>
        <v>0</v>
      </c>
      <c r="L7425">
        <f t="shared" si="860"/>
        <v>0</v>
      </c>
      <c r="M7425">
        <f t="shared" si="864"/>
        <v>0</v>
      </c>
      <c r="N7425" s="28" t="s">
        <v>78</v>
      </c>
      <c r="O7425">
        <f t="shared" si="861"/>
        <v>0</v>
      </c>
      <c r="P7425">
        <f t="shared" si="862"/>
        <v>0.16000000000000014</v>
      </c>
      <c r="R7425" s="2">
        <f t="shared" si="863"/>
        <v>1.0416666671517305E-2</v>
      </c>
      <c r="S7425" s="4">
        <f t="shared" si="857"/>
        <v>44756.770833333328</v>
      </c>
    </row>
    <row r="7426" spans="1:22" x14ac:dyDescent="0.25">
      <c r="A7426" s="44">
        <v>2022</v>
      </c>
      <c r="B7426" s="44" t="s">
        <v>62</v>
      </c>
      <c r="C7426" s="44" t="s">
        <v>63</v>
      </c>
      <c r="D7426" s="44">
        <v>7425</v>
      </c>
      <c r="E7426" s="4">
        <v>44756.78125</v>
      </c>
      <c r="F7426">
        <v>3.81</v>
      </c>
      <c r="G7426">
        <v>26.78</v>
      </c>
      <c r="H7426">
        <v>4.74</v>
      </c>
      <c r="I7426">
        <v>60.5</v>
      </c>
      <c r="J7426">
        <f t="shared" si="858"/>
        <v>0</v>
      </c>
      <c r="K7426">
        <f t="shared" si="859"/>
        <v>0</v>
      </c>
      <c r="L7426">
        <f t="shared" si="860"/>
        <v>0</v>
      </c>
      <c r="M7426">
        <f t="shared" si="864"/>
        <v>0</v>
      </c>
      <c r="N7426" s="28" t="s">
        <v>78</v>
      </c>
      <c r="O7426">
        <f t="shared" si="861"/>
        <v>1.9999999999999574E-2</v>
      </c>
      <c r="P7426">
        <f t="shared" si="862"/>
        <v>0.30999999999999961</v>
      </c>
      <c r="R7426" s="2">
        <f t="shared" si="863"/>
        <v>1.0416666664241347E-2</v>
      </c>
      <c r="S7426" s="4">
        <f t="shared" ref="S7426:S7489" si="865">MROUND(E7426,"0:15")</f>
        <v>44756.78125</v>
      </c>
    </row>
    <row r="7427" spans="1:22" x14ac:dyDescent="0.25">
      <c r="A7427" s="44">
        <v>2022</v>
      </c>
      <c r="B7427" s="44" t="s">
        <v>62</v>
      </c>
      <c r="C7427" s="44" t="s">
        <v>63</v>
      </c>
      <c r="D7427" s="48">
        <v>7426</v>
      </c>
      <c r="E7427" s="4">
        <v>44756.791666666664</v>
      </c>
      <c r="F7427">
        <v>4.0599999999999996</v>
      </c>
      <c r="G7427">
        <v>26.76</v>
      </c>
      <c r="H7427">
        <v>5.05</v>
      </c>
      <c r="I7427">
        <v>64.400000000000006</v>
      </c>
      <c r="J7427">
        <f t="shared" ref="J7427:J7490" si="866">IF(G7427="",0.5,IF(G7427&lt;=0,2,IF(G7427&gt;=40,2, IF(AND(G7427&gt;0,G7427&lt;1),5,IF(AND(G7427&gt;35,G7427&lt;40),5,IF(O7427&gt;=1.5,1.5,0))))))</f>
        <v>0</v>
      </c>
      <c r="K7427">
        <f t="shared" ref="K7427:K7490" si="867">IF(H7427="",0.5,IF(H7427&lt;=0.1,2,IF(H7427&gt;=20,2, IF(AND(H7427&gt;0.1,H7427&lt;0.2),5,IF(AND(H7427&gt;16,H7427&lt;20),5,IF(P7427&gt;=2,1.5,0))))))</f>
        <v>0</v>
      </c>
      <c r="L7427">
        <f t="shared" ref="L7427:L7490" si="868">IF(A7427="",0.5,IF(B7427="",0.5,IF(C7427="",0.5,IF(E7427="",0.5,IF(Q7427="Y",0.01,0)))))</f>
        <v>0</v>
      </c>
      <c r="M7427">
        <f t="shared" si="864"/>
        <v>0</v>
      </c>
      <c r="N7427" s="28" t="s">
        <v>78</v>
      </c>
      <c r="O7427">
        <f t="shared" ref="O7427:O7490" si="869">IF(G7427="","",ABS(G7428-G7427))</f>
        <v>4.00000000000027E-2</v>
      </c>
      <c r="P7427">
        <f t="shared" ref="P7427:P7490" si="870">IF(H7427="","",ABS(H7428-H7427))</f>
        <v>0.20000000000000018</v>
      </c>
      <c r="R7427" s="2">
        <f t="shared" ref="R7427:R7490" si="871">E7427-E7426</f>
        <v>1.0416666664241347E-2</v>
      </c>
      <c r="S7427" s="4">
        <f t="shared" si="865"/>
        <v>44756.791666666664</v>
      </c>
    </row>
    <row r="7428" spans="1:22" x14ac:dyDescent="0.25">
      <c r="A7428" s="44">
        <v>2022</v>
      </c>
      <c r="B7428" s="44" t="s">
        <v>62</v>
      </c>
      <c r="C7428" s="44" t="s">
        <v>63</v>
      </c>
      <c r="D7428" s="44">
        <v>7427</v>
      </c>
      <c r="E7428" s="4">
        <v>44756.802083333336</v>
      </c>
      <c r="F7428">
        <v>3.9</v>
      </c>
      <c r="G7428">
        <v>26.72</v>
      </c>
      <c r="H7428">
        <v>4.8499999999999996</v>
      </c>
      <c r="I7428">
        <v>61.8</v>
      </c>
      <c r="J7428">
        <f t="shared" si="866"/>
        <v>0</v>
      </c>
      <c r="K7428">
        <f t="shared" si="867"/>
        <v>0</v>
      </c>
      <c r="L7428">
        <f t="shared" si="868"/>
        <v>0</v>
      </c>
      <c r="M7428">
        <f t="shared" si="864"/>
        <v>0</v>
      </c>
      <c r="N7428" s="28" t="s">
        <v>78</v>
      </c>
      <c r="O7428">
        <f t="shared" si="869"/>
        <v>1.9999999999999574E-2</v>
      </c>
      <c r="P7428">
        <f t="shared" si="870"/>
        <v>9.0000000000000746E-2</v>
      </c>
      <c r="R7428" s="2">
        <f t="shared" si="871"/>
        <v>1.0416666671517305E-2</v>
      </c>
      <c r="S7428" s="4">
        <f t="shared" si="865"/>
        <v>44756.802083333328</v>
      </c>
    </row>
    <row r="7429" spans="1:22" x14ac:dyDescent="0.25">
      <c r="A7429" s="44">
        <v>2022</v>
      </c>
      <c r="B7429" s="44" t="s">
        <v>62</v>
      </c>
      <c r="C7429" s="44" t="s">
        <v>63</v>
      </c>
      <c r="D7429" s="44">
        <v>7428</v>
      </c>
      <c r="E7429" s="4">
        <v>44756.8125</v>
      </c>
      <c r="F7429">
        <v>3.97</v>
      </c>
      <c r="G7429">
        <v>26.7</v>
      </c>
      <c r="H7429">
        <v>4.9400000000000004</v>
      </c>
      <c r="I7429">
        <v>62.9</v>
      </c>
      <c r="J7429">
        <f t="shared" si="866"/>
        <v>0</v>
      </c>
      <c r="K7429">
        <f t="shared" si="867"/>
        <v>0</v>
      </c>
      <c r="L7429">
        <f t="shared" si="868"/>
        <v>0</v>
      </c>
      <c r="M7429">
        <f t="shared" si="864"/>
        <v>0</v>
      </c>
      <c r="N7429" s="28" t="s">
        <v>78</v>
      </c>
      <c r="O7429">
        <f t="shared" si="869"/>
        <v>3.9999999999999147E-2</v>
      </c>
      <c r="P7429">
        <f t="shared" si="870"/>
        <v>0.30000000000000071</v>
      </c>
      <c r="R7429" s="2">
        <f t="shared" si="871"/>
        <v>1.0416666664241347E-2</v>
      </c>
      <c r="S7429" s="4">
        <f t="shared" si="865"/>
        <v>44756.8125</v>
      </c>
    </row>
    <row r="7430" spans="1:22" x14ac:dyDescent="0.25">
      <c r="A7430" s="44">
        <v>2022</v>
      </c>
      <c r="B7430" s="44" t="s">
        <v>62</v>
      </c>
      <c r="C7430" s="44" t="s">
        <v>63</v>
      </c>
      <c r="D7430" s="44">
        <v>7429</v>
      </c>
      <c r="E7430" s="4">
        <v>44756.822916666664</v>
      </c>
      <c r="F7430">
        <v>3.73</v>
      </c>
      <c r="G7430">
        <v>26.66</v>
      </c>
      <c r="H7430">
        <v>4.6399999999999997</v>
      </c>
      <c r="I7430">
        <v>59.1</v>
      </c>
      <c r="J7430">
        <f t="shared" si="866"/>
        <v>0</v>
      </c>
      <c r="K7430">
        <f t="shared" si="867"/>
        <v>0</v>
      </c>
      <c r="L7430">
        <f t="shared" si="868"/>
        <v>0</v>
      </c>
      <c r="M7430">
        <f t="shared" si="864"/>
        <v>0</v>
      </c>
      <c r="N7430" s="28" t="s">
        <v>78</v>
      </c>
      <c r="O7430">
        <f t="shared" si="869"/>
        <v>3.9999999999999147E-2</v>
      </c>
      <c r="P7430">
        <f t="shared" si="870"/>
        <v>8.0000000000000071E-2</v>
      </c>
      <c r="R7430" s="2">
        <f t="shared" si="871"/>
        <v>1.0416666664241347E-2</v>
      </c>
      <c r="S7430" s="4">
        <f t="shared" si="865"/>
        <v>44756.822916666664</v>
      </c>
    </row>
    <row r="7431" spans="1:22" x14ac:dyDescent="0.25">
      <c r="A7431" s="44">
        <v>2022</v>
      </c>
      <c r="B7431" s="44" t="s">
        <v>62</v>
      </c>
      <c r="C7431" s="44" t="s">
        <v>63</v>
      </c>
      <c r="D7431" s="44">
        <v>7430</v>
      </c>
      <c r="E7431" s="4">
        <v>44756.833333333336</v>
      </c>
      <c r="F7431">
        <v>3.79</v>
      </c>
      <c r="G7431">
        <v>26.62</v>
      </c>
      <c r="H7431">
        <v>4.72</v>
      </c>
      <c r="I7431">
        <v>60</v>
      </c>
      <c r="J7431">
        <f t="shared" si="866"/>
        <v>0</v>
      </c>
      <c r="K7431">
        <f t="shared" si="867"/>
        <v>0</v>
      </c>
      <c r="L7431">
        <f t="shared" si="868"/>
        <v>0</v>
      </c>
      <c r="M7431">
        <f t="shared" si="864"/>
        <v>0</v>
      </c>
      <c r="N7431" s="28" t="s">
        <v>78</v>
      </c>
      <c r="O7431">
        <f t="shared" si="869"/>
        <v>1.9999999999999574E-2</v>
      </c>
      <c r="P7431">
        <f t="shared" si="870"/>
        <v>0.41000000000000014</v>
      </c>
      <c r="R7431" s="2">
        <f t="shared" si="871"/>
        <v>1.0416666671517305E-2</v>
      </c>
      <c r="S7431" s="4">
        <f t="shared" si="865"/>
        <v>44756.833333333328</v>
      </c>
    </row>
    <row r="7432" spans="1:22" x14ac:dyDescent="0.25">
      <c r="A7432" s="44">
        <v>2022</v>
      </c>
      <c r="B7432" s="44" t="s">
        <v>62</v>
      </c>
      <c r="C7432" s="44" t="s">
        <v>63</v>
      </c>
      <c r="D7432" s="44">
        <v>7431</v>
      </c>
      <c r="E7432" s="4">
        <v>44756.84375</v>
      </c>
      <c r="F7432">
        <v>3.46</v>
      </c>
      <c r="G7432">
        <v>26.6</v>
      </c>
      <c r="H7432">
        <v>4.3099999999999996</v>
      </c>
      <c r="I7432">
        <v>54.7</v>
      </c>
      <c r="J7432">
        <f t="shared" si="866"/>
        <v>0</v>
      </c>
      <c r="K7432">
        <f t="shared" si="867"/>
        <v>0</v>
      </c>
      <c r="L7432">
        <f t="shared" si="868"/>
        <v>0</v>
      </c>
      <c r="M7432">
        <f t="shared" si="864"/>
        <v>0</v>
      </c>
      <c r="N7432" s="28" t="s">
        <v>78</v>
      </c>
      <c r="O7432">
        <f t="shared" si="869"/>
        <v>4.00000000000027E-2</v>
      </c>
      <c r="P7432">
        <f t="shared" si="870"/>
        <v>0.33000000000000007</v>
      </c>
      <c r="R7432" s="2">
        <f t="shared" si="871"/>
        <v>1.0416666664241347E-2</v>
      </c>
      <c r="S7432" s="4">
        <f t="shared" si="865"/>
        <v>44756.84375</v>
      </c>
      <c r="U7432" s="5"/>
      <c r="V7432" s="6"/>
    </row>
    <row r="7433" spans="1:22" x14ac:dyDescent="0.25">
      <c r="A7433" s="44">
        <v>2022</v>
      </c>
      <c r="B7433" s="44" t="s">
        <v>62</v>
      </c>
      <c r="C7433" s="44" t="s">
        <v>63</v>
      </c>
      <c r="D7433" s="44">
        <v>7432</v>
      </c>
      <c r="E7433" s="4">
        <v>44756.854166666664</v>
      </c>
      <c r="F7433">
        <v>3.73</v>
      </c>
      <c r="G7433">
        <v>26.56</v>
      </c>
      <c r="H7433">
        <v>4.6399999999999997</v>
      </c>
      <c r="I7433">
        <v>59</v>
      </c>
      <c r="J7433">
        <f t="shared" si="866"/>
        <v>0</v>
      </c>
      <c r="K7433">
        <f t="shared" si="867"/>
        <v>0</v>
      </c>
      <c r="L7433">
        <f t="shared" si="868"/>
        <v>0</v>
      </c>
      <c r="M7433">
        <f t="shared" si="864"/>
        <v>0</v>
      </c>
      <c r="N7433" s="28" t="s">
        <v>78</v>
      </c>
      <c r="O7433">
        <f t="shared" si="869"/>
        <v>3.9999999999999147E-2</v>
      </c>
      <c r="P7433">
        <f t="shared" si="870"/>
        <v>9.9999999999997868E-3</v>
      </c>
      <c r="R7433" s="2">
        <f t="shared" si="871"/>
        <v>1.0416666664241347E-2</v>
      </c>
      <c r="S7433" s="4">
        <f t="shared" si="865"/>
        <v>44756.854166666664</v>
      </c>
    </row>
    <row r="7434" spans="1:22" x14ac:dyDescent="0.25">
      <c r="A7434" s="44">
        <v>2022</v>
      </c>
      <c r="B7434" s="44" t="s">
        <v>62</v>
      </c>
      <c r="C7434" s="44" t="s">
        <v>63</v>
      </c>
      <c r="D7434" s="44">
        <v>7433</v>
      </c>
      <c r="E7434" s="4">
        <v>44756.864583333336</v>
      </c>
      <c r="F7434">
        <v>3.72</v>
      </c>
      <c r="G7434">
        <v>26.52</v>
      </c>
      <c r="H7434">
        <v>4.63</v>
      </c>
      <c r="I7434">
        <v>58.8</v>
      </c>
      <c r="J7434">
        <f t="shared" si="866"/>
        <v>0</v>
      </c>
      <c r="K7434">
        <f t="shared" si="867"/>
        <v>0</v>
      </c>
      <c r="L7434">
        <f t="shared" si="868"/>
        <v>0</v>
      </c>
      <c r="M7434">
        <f t="shared" si="864"/>
        <v>0</v>
      </c>
      <c r="N7434" s="28" t="s">
        <v>78</v>
      </c>
      <c r="O7434">
        <f t="shared" si="869"/>
        <v>3.9999999999999147E-2</v>
      </c>
      <c r="P7434">
        <f t="shared" si="870"/>
        <v>8.9999999999999858E-2</v>
      </c>
      <c r="R7434" s="2">
        <f t="shared" si="871"/>
        <v>1.0416666671517305E-2</v>
      </c>
      <c r="S7434" s="4">
        <f t="shared" si="865"/>
        <v>44756.864583333328</v>
      </c>
    </row>
    <row r="7435" spans="1:22" x14ac:dyDescent="0.25">
      <c r="A7435" s="44">
        <v>2022</v>
      </c>
      <c r="B7435" s="44" t="s">
        <v>62</v>
      </c>
      <c r="C7435" s="44" t="s">
        <v>63</v>
      </c>
      <c r="D7435" s="44">
        <v>7434</v>
      </c>
      <c r="E7435" s="4">
        <v>44756.875</v>
      </c>
      <c r="F7435">
        <v>3.65</v>
      </c>
      <c r="G7435">
        <v>26.48</v>
      </c>
      <c r="H7435">
        <v>4.54</v>
      </c>
      <c r="I7435">
        <v>57.6</v>
      </c>
      <c r="J7435">
        <f t="shared" si="866"/>
        <v>0</v>
      </c>
      <c r="K7435">
        <f t="shared" si="867"/>
        <v>0</v>
      </c>
      <c r="L7435">
        <f t="shared" si="868"/>
        <v>0</v>
      </c>
      <c r="M7435">
        <f t="shared" si="864"/>
        <v>0</v>
      </c>
      <c r="N7435" s="28" t="s">
        <v>78</v>
      </c>
      <c r="O7435">
        <f t="shared" si="869"/>
        <v>5.9999999999998721E-2</v>
      </c>
      <c r="P7435">
        <f t="shared" si="870"/>
        <v>0.20999999999999996</v>
      </c>
      <c r="R7435" s="2">
        <f t="shared" si="871"/>
        <v>1.0416666664241347E-2</v>
      </c>
      <c r="S7435" s="4">
        <f t="shared" si="865"/>
        <v>44756.875</v>
      </c>
    </row>
    <row r="7436" spans="1:22" x14ac:dyDescent="0.25">
      <c r="A7436" s="44">
        <v>2022</v>
      </c>
      <c r="B7436" s="44" t="s">
        <v>62</v>
      </c>
      <c r="C7436" s="44" t="s">
        <v>63</v>
      </c>
      <c r="D7436" s="48">
        <v>7435</v>
      </c>
      <c r="E7436" s="4">
        <v>44756.885416666664</v>
      </c>
      <c r="F7436">
        <v>3.82</v>
      </c>
      <c r="G7436">
        <v>26.42</v>
      </c>
      <c r="H7436">
        <v>4.75</v>
      </c>
      <c r="I7436">
        <v>60.2</v>
      </c>
      <c r="J7436">
        <f t="shared" si="866"/>
        <v>0</v>
      </c>
      <c r="K7436">
        <f t="shared" si="867"/>
        <v>0</v>
      </c>
      <c r="L7436">
        <f t="shared" si="868"/>
        <v>0</v>
      </c>
      <c r="M7436">
        <f t="shared" si="864"/>
        <v>0</v>
      </c>
      <c r="N7436" s="28" t="s">
        <v>78</v>
      </c>
      <c r="O7436">
        <f t="shared" si="869"/>
        <v>6.0000000000002274E-2</v>
      </c>
      <c r="P7436">
        <f t="shared" si="870"/>
        <v>0.41999999999999993</v>
      </c>
      <c r="R7436" s="2">
        <f t="shared" si="871"/>
        <v>1.0416666664241347E-2</v>
      </c>
      <c r="S7436" s="4">
        <f t="shared" si="865"/>
        <v>44756.885416666664</v>
      </c>
    </row>
    <row r="7437" spans="1:22" x14ac:dyDescent="0.25">
      <c r="A7437" s="44">
        <v>2022</v>
      </c>
      <c r="B7437" s="44" t="s">
        <v>62</v>
      </c>
      <c r="C7437" s="44" t="s">
        <v>63</v>
      </c>
      <c r="D7437" s="44">
        <v>7436</v>
      </c>
      <c r="E7437" s="4">
        <v>44756.895833333336</v>
      </c>
      <c r="F7437">
        <v>3.48</v>
      </c>
      <c r="G7437">
        <v>26.36</v>
      </c>
      <c r="H7437">
        <v>4.33</v>
      </c>
      <c r="I7437">
        <v>54.8</v>
      </c>
      <c r="J7437">
        <f t="shared" si="866"/>
        <v>0</v>
      </c>
      <c r="K7437">
        <f t="shared" si="867"/>
        <v>0</v>
      </c>
      <c r="L7437">
        <f t="shared" si="868"/>
        <v>0</v>
      </c>
      <c r="M7437">
        <f t="shared" si="864"/>
        <v>0</v>
      </c>
      <c r="N7437" s="28" t="s">
        <v>78</v>
      </c>
      <c r="O7437">
        <f t="shared" si="869"/>
        <v>7.9999999999998295E-2</v>
      </c>
      <c r="P7437">
        <f t="shared" si="870"/>
        <v>0.13999999999999968</v>
      </c>
      <c r="R7437" s="2">
        <f t="shared" si="871"/>
        <v>1.0416666671517305E-2</v>
      </c>
      <c r="S7437" s="4">
        <f t="shared" si="865"/>
        <v>44756.895833333328</v>
      </c>
    </row>
    <row r="7438" spans="1:22" x14ac:dyDescent="0.25">
      <c r="A7438" s="44">
        <v>2022</v>
      </c>
      <c r="B7438" s="44" t="s">
        <v>62</v>
      </c>
      <c r="C7438" s="44" t="s">
        <v>63</v>
      </c>
      <c r="D7438" s="48">
        <v>7437</v>
      </c>
      <c r="E7438" s="4">
        <v>44756.90625</v>
      </c>
      <c r="F7438">
        <v>3.59</v>
      </c>
      <c r="G7438">
        <v>26.28</v>
      </c>
      <c r="H7438">
        <v>4.47</v>
      </c>
      <c r="I7438">
        <v>56.5</v>
      </c>
      <c r="J7438">
        <f t="shared" si="866"/>
        <v>0</v>
      </c>
      <c r="K7438">
        <f t="shared" si="867"/>
        <v>0</v>
      </c>
      <c r="L7438">
        <f t="shared" si="868"/>
        <v>0</v>
      </c>
      <c r="M7438">
        <f t="shared" si="864"/>
        <v>0</v>
      </c>
      <c r="N7438" s="28" t="s">
        <v>78</v>
      </c>
      <c r="O7438">
        <f t="shared" si="869"/>
        <v>0.12000000000000099</v>
      </c>
      <c r="P7438">
        <f t="shared" si="870"/>
        <v>0.64999999999999991</v>
      </c>
      <c r="R7438" s="2">
        <f t="shared" si="871"/>
        <v>1.0416666664241347E-2</v>
      </c>
      <c r="S7438" s="4">
        <f t="shared" si="865"/>
        <v>44756.90625</v>
      </c>
    </row>
    <row r="7439" spans="1:22" x14ac:dyDescent="0.25">
      <c r="A7439" s="44">
        <v>2022</v>
      </c>
      <c r="B7439" s="44" t="s">
        <v>62</v>
      </c>
      <c r="C7439" s="44" t="s">
        <v>63</v>
      </c>
      <c r="D7439" s="44">
        <v>7438</v>
      </c>
      <c r="E7439" s="4">
        <v>44756.916666666664</v>
      </c>
      <c r="F7439">
        <v>3.07</v>
      </c>
      <c r="G7439">
        <v>26.16</v>
      </c>
      <c r="H7439">
        <v>3.82</v>
      </c>
      <c r="I7439">
        <v>48.2</v>
      </c>
      <c r="J7439">
        <f t="shared" si="866"/>
        <v>0</v>
      </c>
      <c r="K7439">
        <f t="shared" si="867"/>
        <v>0</v>
      </c>
      <c r="L7439">
        <f t="shared" si="868"/>
        <v>0</v>
      </c>
      <c r="M7439">
        <f t="shared" si="864"/>
        <v>0</v>
      </c>
      <c r="N7439" s="28" t="s">
        <v>78</v>
      </c>
      <c r="O7439">
        <f t="shared" si="869"/>
        <v>0.10000000000000142</v>
      </c>
      <c r="P7439">
        <f t="shared" si="870"/>
        <v>6.999999999999984E-2</v>
      </c>
      <c r="R7439" s="2">
        <f t="shared" si="871"/>
        <v>1.0416666664241347E-2</v>
      </c>
      <c r="S7439" s="4">
        <f t="shared" si="865"/>
        <v>44756.916666666664</v>
      </c>
    </row>
    <row r="7440" spans="1:22" x14ac:dyDescent="0.25">
      <c r="A7440" s="44">
        <v>2022</v>
      </c>
      <c r="B7440" s="44" t="s">
        <v>62</v>
      </c>
      <c r="C7440" s="44" t="s">
        <v>63</v>
      </c>
      <c r="D7440" s="44">
        <v>7439</v>
      </c>
      <c r="E7440" s="4">
        <v>44756.927083333336</v>
      </c>
      <c r="F7440">
        <v>3.01</v>
      </c>
      <c r="G7440">
        <v>26.06</v>
      </c>
      <c r="H7440">
        <v>3.75</v>
      </c>
      <c r="I7440">
        <v>47.2</v>
      </c>
      <c r="J7440">
        <f t="shared" si="866"/>
        <v>0</v>
      </c>
      <c r="K7440">
        <f t="shared" si="867"/>
        <v>0</v>
      </c>
      <c r="L7440">
        <f t="shared" si="868"/>
        <v>0</v>
      </c>
      <c r="M7440">
        <f t="shared" si="864"/>
        <v>0</v>
      </c>
      <c r="N7440" s="28" t="s">
        <v>78</v>
      </c>
      <c r="O7440">
        <f t="shared" si="869"/>
        <v>5.9999999999998721E-2</v>
      </c>
      <c r="P7440">
        <f t="shared" si="870"/>
        <v>4.9999999999999822E-2</v>
      </c>
      <c r="R7440" s="2">
        <f t="shared" si="871"/>
        <v>1.0416666671517305E-2</v>
      </c>
      <c r="S7440" s="4">
        <f t="shared" si="865"/>
        <v>44756.927083333328</v>
      </c>
    </row>
    <row r="7441" spans="1:19" x14ac:dyDescent="0.25">
      <c r="A7441" s="44">
        <v>2022</v>
      </c>
      <c r="B7441" s="44" t="s">
        <v>62</v>
      </c>
      <c r="C7441" s="44" t="s">
        <v>63</v>
      </c>
      <c r="D7441" s="44">
        <v>7440</v>
      </c>
      <c r="E7441" s="4">
        <v>44756.9375</v>
      </c>
      <c r="F7441">
        <v>3.05</v>
      </c>
      <c r="G7441">
        <v>26</v>
      </c>
      <c r="H7441">
        <v>3.8</v>
      </c>
      <c r="I7441">
        <v>47.7</v>
      </c>
      <c r="J7441">
        <f t="shared" si="866"/>
        <v>0</v>
      </c>
      <c r="K7441">
        <f t="shared" si="867"/>
        <v>0</v>
      </c>
      <c r="L7441">
        <f t="shared" si="868"/>
        <v>0</v>
      </c>
      <c r="M7441">
        <f t="shared" si="864"/>
        <v>0</v>
      </c>
      <c r="N7441" s="28" t="s">
        <v>78</v>
      </c>
      <c r="O7441">
        <f t="shared" si="869"/>
        <v>5.9999999999998721E-2</v>
      </c>
      <c r="P7441">
        <f t="shared" si="870"/>
        <v>2.0000000000000018E-2</v>
      </c>
      <c r="R7441" s="2">
        <f t="shared" si="871"/>
        <v>1.0416666664241347E-2</v>
      </c>
      <c r="S7441" s="4">
        <f t="shared" si="865"/>
        <v>44756.9375</v>
      </c>
    </row>
    <row r="7442" spans="1:19" x14ac:dyDescent="0.25">
      <c r="A7442" s="44">
        <v>2022</v>
      </c>
      <c r="B7442" s="44" t="s">
        <v>62</v>
      </c>
      <c r="C7442" s="44" t="s">
        <v>63</v>
      </c>
      <c r="D7442" s="44">
        <v>7441</v>
      </c>
      <c r="E7442" s="4">
        <v>44756.947916666664</v>
      </c>
      <c r="F7442">
        <v>3.07</v>
      </c>
      <c r="G7442">
        <v>25.94</v>
      </c>
      <c r="H7442">
        <v>3.82</v>
      </c>
      <c r="I7442">
        <v>48</v>
      </c>
      <c r="J7442">
        <f t="shared" si="866"/>
        <v>0</v>
      </c>
      <c r="K7442">
        <f t="shared" si="867"/>
        <v>0</v>
      </c>
      <c r="L7442">
        <f t="shared" si="868"/>
        <v>0</v>
      </c>
      <c r="M7442">
        <f t="shared" si="864"/>
        <v>0</v>
      </c>
      <c r="N7442" s="28" t="s">
        <v>78</v>
      </c>
      <c r="O7442">
        <f t="shared" si="869"/>
        <v>8.0000000000001847E-2</v>
      </c>
      <c r="P7442">
        <f t="shared" si="870"/>
        <v>5.0000000000000266E-2</v>
      </c>
      <c r="R7442" s="2">
        <f t="shared" si="871"/>
        <v>1.0416666664241347E-2</v>
      </c>
      <c r="S7442" s="4">
        <f t="shared" si="865"/>
        <v>44756.947916666664</v>
      </c>
    </row>
    <row r="7443" spans="1:19" x14ac:dyDescent="0.25">
      <c r="A7443" s="44">
        <v>2022</v>
      </c>
      <c r="B7443" s="44" t="s">
        <v>62</v>
      </c>
      <c r="C7443" s="44" t="s">
        <v>63</v>
      </c>
      <c r="D7443" s="44">
        <v>7442</v>
      </c>
      <c r="E7443" s="4">
        <v>44756.958333333336</v>
      </c>
      <c r="F7443">
        <v>3.11</v>
      </c>
      <c r="G7443">
        <v>25.86</v>
      </c>
      <c r="H7443">
        <v>3.87</v>
      </c>
      <c r="I7443">
        <v>48.5</v>
      </c>
      <c r="J7443">
        <f t="shared" si="866"/>
        <v>0</v>
      </c>
      <c r="K7443">
        <f t="shared" si="867"/>
        <v>0</v>
      </c>
      <c r="L7443">
        <f t="shared" si="868"/>
        <v>0</v>
      </c>
      <c r="M7443">
        <f t="shared" si="864"/>
        <v>0</v>
      </c>
      <c r="N7443" s="28" t="s">
        <v>78</v>
      </c>
      <c r="O7443">
        <f t="shared" si="869"/>
        <v>3.9999999999999147E-2</v>
      </c>
      <c r="P7443">
        <f t="shared" si="870"/>
        <v>0.11000000000000032</v>
      </c>
      <c r="R7443" s="2">
        <f t="shared" si="871"/>
        <v>1.0416666671517305E-2</v>
      </c>
      <c r="S7443" s="4">
        <f t="shared" si="865"/>
        <v>44756.958333333328</v>
      </c>
    </row>
    <row r="7444" spans="1:19" x14ac:dyDescent="0.25">
      <c r="A7444" s="44">
        <v>2022</v>
      </c>
      <c r="B7444" s="44" t="s">
        <v>62</v>
      </c>
      <c r="C7444" s="44" t="s">
        <v>63</v>
      </c>
      <c r="D7444" s="44">
        <v>7443</v>
      </c>
      <c r="E7444" s="4">
        <v>44756.96875</v>
      </c>
      <c r="F7444">
        <v>3.02</v>
      </c>
      <c r="G7444">
        <v>25.82</v>
      </c>
      <c r="H7444">
        <v>3.76</v>
      </c>
      <c r="I7444">
        <v>47.1</v>
      </c>
      <c r="J7444">
        <f t="shared" si="866"/>
        <v>0</v>
      </c>
      <c r="K7444">
        <f t="shared" si="867"/>
        <v>0</v>
      </c>
      <c r="L7444">
        <f t="shared" si="868"/>
        <v>0</v>
      </c>
      <c r="M7444">
        <f t="shared" si="864"/>
        <v>0</v>
      </c>
      <c r="N7444" s="28" t="s">
        <v>78</v>
      </c>
      <c r="O7444">
        <f t="shared" si="869"/>
        <v>5.9999999999998721E-2</v>
      </c>
      <c r="P7444">
        <f t="shared" si="870"/>
        <v>0.20999999999999996</v>
      </c>
      <c r="R7444" s="2">
        <f t="shared" si="871"/>
        <v>1.0416666664241347E-2</v>
      </c>
      <c r="S7444" s="4">
        <f t="shared" si="865"/>
        <v>44756.96875</v>
      </c>
    </row>
    <row r="7445" spans="1:19" x14ac:dyDescent="0.25">
      <c r="A7445" s="44">
        <v>2022</v>
      </c>
      <c r="B7445" s="44" t="s">
        <v>62</v>
      </c>
      <c r="C7445" s="44" t="s">
        <v>63</v>
      </c>
      <c r="D7445" s="44">
        <v>7444</v>
      </c>
      <c r="E7445" s="4">
        <v>44756.979166666664</v>
      </c>
      <c r="F7445">
        <v>2.85</v>
      </c>
      <c r="G7445">
        <v>25.76</v>
      </c>
      <c r="H7445">
        <v>3.55</v>
      </c>
      <c r="I7445">
        <v>44.4</v>
      </c>
      <c r="J7445">
        <f t="shared" si="866"/>
        <v>0</v>
      </c>
      <c r="K7445">
        <f t="shared" si="867"/>
        <v>0</v>
      </c>
      <c r="L7445">
        <f t="shared" si="868"/>
        <v>0</v>
      </c>
      <c r="M7445">
        <f t="shared" si="864"/>
        <v>0</v>
      </c>
      <c r="N7445" s="28" t="s">
        <v>78</v>
      </c>
      <c r="O7445">
        <f t="shared" si="869"/>
        <v>4.00000000000027E-2</v>
      </c>
      <c r="P7445">
        <f t="shared" si="870"/>
        <v>0.18000000000000016</v>
      </c>
      <c r="R7445" s="2">
        <f t="shared" si="871"/>
        <v>1.0416666664241347E-2</v>
      </c>
      <c r="S7445" s="4">
        <f t="shared" si="865"/>
        <v>44756.979166666664</v>
      </c>
    </row>
    <row r="7446" spans="1:19" x14ac:dyDescent="0.25">
      <c r="A7446" s="44">
        <v>2022</v>
      </c>
      <c r="B7446" s="44" t="s">
        <v>62</v>
      </c>
      <c r="C7446" s="44" t="s">
        <v>63</v>
      </c>
      <c r="D7446" s="44">
        <v>7445</v>
      </c>
      <c r="E7446" s="4">
        <v>44756.989583333336</v>
      </c>
      <c r="F7446">
        <v>3</v>
      </c>
      <c r="G7446">
        <v>25.72</v>
      </c>
      <c r="H7446">
        <v>3.73</v>
      </c>
      <c r="I7446">
        <v>46.7</v>
      </c>
      <c r="J7446">
        <f t="shared" si="866"/>
        <v>0</v>
      </c>
      <c r="K7446">
        <f t="shared" si="867"/>
        <v>0</v>
      </c>
      <c r="L7446">
        <f t="shared" si="868"/>
        <v>0</v>
      </c>
      <c r="M7446">
        <f t="shared" si="864"/>
        <v>0</v>
      </c>
      <c r="N7446" s="28" t="s">
        <v>78</v>
      </c>
      <c r="O7446">
        <f t="shared" si="869"/>
        <v>5.9999999999998721E-2</v>
      </c>
      <c r="P7446">
        <f t="shared" si="870"/>
        <v>0.12999999999999989</v>
      </c>
      <c r="R7446" s="2">
        <f t="shared" si="871"/>
        <v>1.0416666671517305E-2</v>
      </c>
      <c r="S7446" s="4">
        <f t="shared" si="865"/>
        <v>44756.989583333328</v>
      </c>
    </row>
    <row r="7447" spans="1:19" x14ac:dyDescent="0.25">
      <c r="A7447" s="44">
        <v>2022</v>
      </c>
      <c r="B7447" s="44" t="s">
        <v>62</v>
      </c>
      <c r="C7447" s="44" t="s">
        <v>63</v>
      </c>
      <c r="D7447" s="48">
        <v>7446</v>
      </c>
      <c r="E7447" s="4">
        <v>44757</v>
      </c>
      <c r="F7447">
        <v>2.89</v>
      </c>
      <c r="G7447">
        <v>25.66</v>
      </c>
      <c r="H7447">
        <v>3.6</v>
      </c>
      <c r="I7447">
        <v>44.9</v>
      </c>
      <c r="J7447">
        <f t="shared" si="866"/>
        <v>0</v>
      </c>
      <c r="K7447">
        <f t="shared" si="867"/>
        <v>0</v>
      </c>
      <c r="L7447">
        <f t="shared" si="868"/>
        <v>0</v>
      </c>
      <c r="M7447">
        <f t="shared" si="864"/>
        <v>0</v>
      </c>
      <c r="N7447" s="28" t="s">
        <v>78</v>
      </c>
      <c r="O7447">
        <f t="shared" si="869"/>
        <v>3.9999999999999147E-2</v>
      </c>
      <c r="P7447">
        <f t="shared" si="870"/>
        <v>0</v>
      </c>
      <c r="R7447" s="2">
        <f t="shared" si="871"/>
        <v>1.0416666664241347E-2</v>
      </c>
      <c r="S7447" s="4">
        <f t="shared" si="865"/>
        <v>44757</v>
      </c>
    </row>
    <row r="7448" spans="1:19" x14ac:dyDescent="0.25">
      <c r="A7448" s="44">
        <v>2022</v>
      </c>
      <c r="B7448" s="44" t="s">
        <v>62</v>
      </c>
      <c r="C7448" s="44" t="s">
        <v>63</v>
      </c>
      <c r="D7448" s="44">
        <v>7447</v>
      </c>
      <c r="E7448" s="4">
        <v>44757.010416666664</v>
      </c>
      <c r="F7448">
        <v>2.89</v>
      </c>
      <c r="G7448">
        <v>25.62</v>
      </c>
      <c r="H7448">
        <v>3.6</v>
      </c>
      <c r="I7448">
        <v>44.9</v>
      </c>
      <c r="J7448">
        <f t="shared" si="866"/>
        <v>0</v>
      </c>
      <c r="K7448">
        <f t="shared" si="867"/>
        <v>0</v>
      </c>
      <c r="L7448">
        <f t="shared" si="868"/>
        <v>0</v>
      </c>
      <c r="M7448">
        <f t="shared" si="864"/>
        <v>0</v>
      </c>
      <c r="N7448" s="28" t="s">
        <v>78</v>
      </c>
      <c r="O7448">
        <f t="shared" si="869"/>
        <v>6.0000000000002274E-2</v>
      </c>
      <c r="P7448">
        <f t="shared" si="870"/>
        <v>0.20999999999999996</v>
      </c>
      <c r="R7448" s="2">
        <f t="shared" si="871"/>
        <v>1.0416666664241347E-2</v>
      </c>
      <c r="S7448" s="4">
        <f t="shared" si="865"/>
        <v>44757.010416666664</v>
      </c>
    </row>
    <row r="7449" spans="1:19" x14ac:dyDescent="0.25">
      <c r="A7449" s="44">
        <v>2022</v>
      </c>
      <c r="B7449" s="44" t="s">
        <v>62</v>
      </c>
      <c r="C7449" s="44" t="s">
        <v>63</v>
      </c>
      <c r="D7449" s="48">
        <v>7448</v>
      </c>
      <c r="E7449" s="4">
        <v>44757.020833333336</v>
      </c>
      <c r="F7449">
        <v>3.06</v>
      </c>
      <c r="G7449">
        <v>25.56</v>
      </c>
      <c r="H7449">
        <v>3.81</v>
      </c>
      <c r="I7449">
        <v>47.5</v>
      </c>
      <c r="J7449">
        <f t="shared" si="866"/>
        <v>0</v>
      </c>
      <c r="K7449">
        <f t="shared" si="867"/>
        <v>0</v>
      </c>
      <c r="L7449">
        <f t="shared" si="868"/>
        <v>0</v>
      </c>
      <c r="M7449">
        <f t="shared" si="864"/>
        <v>0</v>
      </c>
      <c r="N7449" s="28" t="s">
        <v>78</v>
      </c>
      <c r="O7449">
        <f t="shared" si="869"/>
        <v>7.9999999999998295E-2</v>
      </c>
      <c r="P7449">
        <f t="shared" si="870"/>
        <v>0.25</v>
      </c>
      <c r="R7449" s="2">
        <f t="shared" si="871"/>
        <v>1.0416666671517305E-2</v>
      </c>
      <c r="S7449" s="4">
        <f t="shared" si="865"/>
        <v>44757.020833333328</v>
      </c>
    </row>
    <row r="7450" spans="1:19" x14ac:dyDescent="0.25">
      <c r="A7450" s="44">
        <v>2022</v>
      </c>
      <c r="B7450" s="44" t="s">
        <v>62</v>
      </c>
      <c r="C7450" s="44" t="s">
        <v>63</v>
      </c>
      <c r="D7450" s="44">
        <v>7449</v>
      </c>
      <c r="E7450" s="4">
        <v>44757.03125</v>
      </c>
      <c r="F7450">
        <v>2.86</v>
      </c>
      <c r="G7450">
        <v>25.48</v>
      </c>
      <c r="H7450">
        <v>3.56</v>
      </c>
      <c r="I7450">
        <v>44.3</v>
      </c>
      <c r="J7450">
        <f t="shared" si="866"/>
        <v>0</v>
      </c>
      <c r="K7450">
        <f t="shared" si="867"/>
        <v>0</v>
      </c>
      <c r="L7450">
        <f t="shared" si="868"/>
        <v>0</v>
      </c>
      <c r="M7450">
        <f t="shared" si="864"/>
        <v>0</v>
      </c>
      <c r="N7450" s="28" t="s">
        <v>78</v>
      </c>
      <c r="O7450">
        <f t="shared" si="869"/>
        <v>8.0000000000001847E-2</v>
      </c>
      <c r="P7450">
        <f t="shared" si="870"/>
        <v>0.14999999999999991</v>
      </c>
      <c r="R7450" s="2">
        <f t="shared" si="871"/>
        <v>1.0416666664241347E-2</v>
      </c>
      <c r="S7450" s="4">
        <f t="shared" si="865"/>
        <v>44757.03125</v>
      </c>
    </row>
    <row r="7451" spans="1:19" x14ac:dyDescent="0.25">
      <c r="A7451" s="44">
        <v>2022</v>
      </c>
      <c r="B7451" s="44" t="s">
        <v>62</v>
      </c>
      <c r="C7451" s="44" t="s">
        <v>63</v>
      </c>
      <c r="D7451" s="44">
        <v>7450</v>
      </c>
      <c r="E7451" s="4">
        <v>44757.041666666664</v>
      </c>
      <c r="F7451">
        <v>2.98</v>
      </c>
      <c r="G7451">
        <v>25.4</v>
      </c>
      <c r="H7451">
        <v>3.71</v>
      </c>
      <c r="I7451">
        <v>46.1</v>
      </c>
      <c r="J7451">
        <f t="shared" si="866"/>
        <v>0</v>
      </c>
      <c r="K7451">
        <f t="shared" si="867"/>
        <v>0</v>
      </c>
      <c r="L7451">
        <f t="shared" si="868"/>
        <v>0</v>
      </c>
      <c r="M7451">
        <f t="shared" si="864"/>
        <v>0</v>
      </c>
      <c r="N7451" s="28" t="s">
        <v>78</v>
      </c>
      <c r="O7451">
        <f t="shared" si="869"/>
        <v>5.9999999999998721E-2</v>
      </c>
      <c r="P7451">
        <f t="shared" si="870"/>
        <v>9.9999999999997868E-3</v>
      </c>
      <c r="R7451" s="2">
        <f t="shared" si="871"/>
        <v>1.0416666664241347E-2</v>
      </c>
      <c r="S7451" s="4">
        <f t="shared" si="865"/>
        <v>44757.041666666664</v>
      </c>
    </row>
    <row r="7452" spans="1:19" x14ac:dyDescent="0.25">
      <c r="A7452" s="44">
        <v>2022</v>
      </c>
      <c r="B7452" s="44" t="s">
        <v>62</v>
      </c>
      <c r="C7452" s="44" t="s">
        <v>63</v>
      </c>
      <c r="D7452" s="44">
        <v>7451</v>
      </c>
      <c r="E7452" s="4">
        <v>44757.052083333336</v>
      </c>
      <c r="F7452">
        <v>2.97</v>
      </c>
      <c r="G7452">
        <v>25.34</v>
      </c>
      <c r="H7452">
        <v>3.7</v>
      </c>
      <c r="I7452">
        <v>45.9</v>
      </c>
      <c r="J7452">
        <f t="shared" si="866"/>
        <v>0</v>
      </c>
      <c r="K7452">
        <f t="shared" si="867"/>
        <v>0</v>
      </c>
      <c r="L7452">
        <f t="shared" si="868"/>
        <v>0</v>
      </c>
      <c r="M7452">
        <f t="shared" si="864"/>
        <v>0</v>
      </c>
      <c r="N7452" s="28" t="s">
        <v>78</v>
      </c>
      <c r="O7452">
        <f t="shared" si="869"/>
        <v>5.9999999999998721E-2</v>
      </c>
      <c r="P7452">
        <f t="shared" si="870"/>
        <v>0.15000000000000036</v>
      </c>
      <c r="R7452" s="2">
        <f t="shared" si="871"/>
        <v>1.0416666671517305E-2</v>
      </c>
      <c r="S7452" s="4">
        <f t="shared" si="865"/>
        <v>44757.052083333328</v>
      </c>
    </row>
    <row r="7453" spans="1:19" x14ac:dyDescent="0.25">
      <c r="A7453" s="44">
        <v>2022</v>
      </c>
      <c r="B7453" s="44" t="s">
        <v>62</v>
      </c>
      <c r="C7453" s="44" t="s">
        <v>63</v>
      </c>
      <c r="D7453" s="44">
        <v>7452</v>
      </c>
      <c r="E7453" s="4">
        <v>44757.0625</v>
      </c>
      <c r="F7453">
        <v>2.85</v>
      </c>
      <c r="G7453">
        <v>25.28</v>
      </c>
      <c r="H7453">
        <v>3.55</v>
      </c>
      <c r="I7453">
        <v>44</v>
      </c>
      <c r="J7453">
        <f t="shared" si="866"/>
        <v>0</v>
      </c>
      <c r="K7453">
        <f t="shared" si="867"/>
        <v>0</v>
      </c>
      <c r="L7453">
        <f t="shared" si="868"/>
        <v>0</v>
      </c>
      <c r="M7453">
        <f t="shared" si="864"/>
        <v>0</v>
      </c>
      <c r="N7453" s="28" t="s">
        <v>78</v>
      </c>
      <c r="O7453">
        <f t="shared" si="869"/>
        <v>6.0000000000002274E-2</v>
      </c>
      <c r="P7453">
        <f t="shared" si="870"/>
        <v>0.17999999999999972</v>
      </c>
      <c r="R7453" s="2">
        <f t="shared" si="871"/>
        <v>1.0416666664241347E-2</v>
      </c>
      <c r="S7453" s="4">
        <f t="shared" si="865"/>
        <v>44757.0625</v>
      </c>
    </row>
    <row r="7454" spans="1:19" x14ac:dyDescent="0.25">
      <c r="A7454" s="44">
        <v>2022</v>
      </c>
      <c r="B7454" s="44" t="s">
        <v>62</v>
      </c>
      <c r="C7454" s="44" t="s">
        <v>63</v>
      </c>
      <c r="D7454" s="44">
        <v>7453</v>
      </c>
      <c r="E7454" s="4">
        <v>44757.072916666664</v>
      </c>
      <c r="F7454">
        <v>2.71</v>
      </c>
      <c r="G7454">
        <v>25.22</v>
      </c>
      <c r="H7454">
        <v>3.37</v>
      </c>
      <c r="I7454">
        <v>41.8</v>
      </c>
      <c r="J7454">
        <f t="shared" si="866"/>
        <v>0</v>
      </c>
      <c r="K7454">
        <f t="shared" si="867"/>
        <v>0</v>
      </c>
      <c r="L7454">
        <f t="shared" si="868"/>
        <v>0</v>
      </c>
      <c r="M7454">
        <f t="shared" si="864"/>
        <v>0</v>
      </c>
      <c r="N7454" s="28" t="s">
        <v>78</v>
      </c>
      <c r="O7454">
        <f t="shared" si="869"/>
        <v>5.9999999999998721E-2</v>
      </c>
      <c r="P7454">
        <f t="shared" si="870"/>
        <v>1.33</v>
      </c>
      <c r="R7454" s="2">
        <f t="shared" si="871"/>
        <v>1.0416666664241347E-2</v>
      </c>
      <c r="S7454" s="4">
        <f t="shared" si="865"/>
        <v>44757.072916666664</v>
      </c>
    </row>
    <row r="7455" spans="1:19" x14ac:dyDescent="0.25">
      <c r="A7455" s="44">
        <v>2022</v>
      </c>
      <c r="B7455" s="44" t="s">
        <v>62</v>
      </c>
      <c r="C7455" s="44" t="s">
        <v>63</v>
      </c>
      <c r="D7455" s="44">
        <v>7454</v>
      </c>
      <c r="E7455" s="4">
        <v>44757.083333333336</v>
      </c>
      <c r="F7455">
        <v>3.78</v>
      </c>
      <c r="G7455">
        <v>25.16</v>
      </c>
      <c r="H7455">
        <v>4.7</v>
      </c>
      <c r="I7455">
        <v>58.3</v>
      </c>
      <c r="J7455">
        <f t="shared" si="866"/>
        <v>0</v>
      </c>
      <c r="K7455">
        <f t="shared" si="867"/>
        <v>0</v>
      </c>
      <c r="L7455">
        <f t="shared" si="868"/>
        <v>0</v>
      </c>
      <c r="M7455">
        <f t="shared" si="864"/>
        <v>0</v>
      </c>
      <c r="N7455" s="28" t="s">
        <v>78</v>
      </c>
      <c r="O7455">
        <f t="shared" si="869"/>
        <v>5.9999999999998721E-2</v>
      </c>
      <c r="P7455">
        <f t="shared" si="870"/>
        <v>0.20999999999999996</v>
      </c>
      <c r="R7455" s="2">
        <f t="shared" si="871"/>
        <v>1.0416666671517305E-2</v>
      </c>
      <c r="S7455" s="4">
        <f t="shared" si="865"/>
        <v>44757.083333333328</v>
      </c>
    </row>
    <row r="7456" spans="1:19" x14ac:dyDescent="0.25">
      <c r="A7456" s="44">
        <v>2022</v>
      </c>
      <c r="B7456" s="44" t="s">
        <v>62</v>
      </c>
      <c r="C7456" s="44" t="s">
        <v>63</v>
      </c>
      <c r="D7456" s="44">
        <v>7455</v>
      </c>
      <c r="E7456" s="4">
        <v>44757.09375</v>
      </c>
      <c r="F7456">
        <v>3.95</v>
      </c>
      <c r="G7456">
        <v>25.1</v>
      </c>
      <c r="H7456">
        <v>4.91</v>
      </c>
      <c r="I7456">
        <v>60.8</v>
      </c>
      <c r="J7456">
        <f t="shared" si="866"/>
        <v>0</v>
      </c>
      <c r="K7456">
        <f t="shared" si="867"/>
        <v>0</v>
      </c>
      <c r="L7456">
        <f t="shared" si="868"/>
        <v>0</v>
      </c>
      <c r="M7456">
        <f t="shared" si="864"/>
        <v>0</v>
      </c>
      <c r="N7456" s="28" t="s">
        <v>78</v>
      </c>
      <c r="O7456">
        <f t="shared" si="869"/>
        <v>8.0000000000001847E-2</v>
      </c>
      <c r="P7456">
        <f t="shared" si="870"/>
        <v>0.22999999999999954</v>
      </c>
      <c r="R7456" s="2">
        <f t="shared" si="871"/>
        <v>1.0416666664241347E-2</v>
      </c>
      <c r="S7456" s="4">
        <f t="shared" si="865"/>
        <v>44757.09375</v>
      </c>
    </row>
    <row r="7457" spans="1:19" x14ac:dyDescent="0.25">
      <c r="A7457" s="44">
        <v>2022</v>
      </c>
      <c r="B7457" s="44" t="s">
        <v>62</v>
      </c>
      <c r="C7457" s="44" t="s">
        <v>63</v>
      </c>
      <c r="D7457" s="44">
        <v>7456</v>
      </c>
      <c r="E7457" s="4">
        <v>44757.104166666664</v>
      </c>
      <c r="F7457">
        <v>4.13</v>
      </c>
      <c r="G7457">
        <v>25.02</v>
      </c>
      <c r="H7457">
        <v>5.14</v>
      </c>
      <c r="I7457">
        <v>63.5</v>
      </c>
      <c r="J7457">
        <f t="shared" si="866"/>
        <v>0</v>
      </c>
      <c r="K7457">
        <f t="shared" si="867"/>
        <v>0</v>
      </c>
      <c r="L7457">
        <f t="shared" si="868"/>
        <v>0</v>
      </c>
      <c r="M7457">
        <f t="shared" si="864"/>
        <v>0</v>
      </c>
      <c r="N7457" s="28" t="s">
        <v>78</v>
      </c>
      <c r="O7457">
        <f t="shared" si="869"/>
        <v>7.9999999999998295E-2</v>
      </c>
      <c r="P7457">
        <f t="shared" si="870"/>
        <v>0.13999999999999968</v>
      </c>
      <c r="R7457" s="2">
        <f t="shared" si="871"/>
        <v>1.0416666664241347E-2</v>
      </c>
      <c r="S7457" s="4">
        <f t="shared" si="865"/>
        <v>44757.104166666664</v>
      </c>
    </row>
    <row r="7458" spans="1:19" x14ac:dyDescent="0.25">
      <c r="A7458" s="44">
        <v>2022</v>
      </c>
      <c r="B7458" s="44" t="s">
        <v>62</v>
      </c>
      <c r="C7458" s="44" t="s">
        <v>63</v>
      </c>
      <c r="D7458" s="48">
        <v>7457</v>
      </c>
      <c r="E7458" s="4">
        <v>44757.114583333336</v>
      </c>
      <c r="F7458">
        <v>4.0199999999999996</v>
      </c>
      <c r="G7458">
        <v>24.94</v>
      </c>
      <c r="H7458">
        <v>5</v>
      </c>
      <c r="I7458">
        <v>61.7</v>
      </c>
      <c r="J7458">
        <f t="shared" si="866"/>
        <v>0</v>
      </c>
      <c r="K7458">
        <f t="shared" si="867"/>
        <v>0</v>
      </c>
      <c r="L7458">
        <f t="shared" si="868"/>
        <v>0</v>
      </c>
      <c r="M7458">
        <f t="shared" si="864"/>
        <v>0</v>
      </c>
      <c r="N7458" s="28" t="s">
        <v>78</v>
      </c>
      <c r="O7458">
        <f t="shared" si="869"/>
        <v>6.0000000000002274E-2</v>
      </c>
      <c r="P7458">
        <f t="shared" si="870"/>
        <v>1.7400000000000002</v>
      </c>
      <c r="R7458" s="2">
        <f t="shared" si="871"/>
        <v>1.0416666671517305E-2</v>
      </c>
      <c r="S7458" s="4">
        <f t="shared" si="865"/>
        <v>44757.114583333328</v>
      </c>
    </row>
    <row r="7459" spans="1:19" x14ac:dyDescent="0.25">
      <c r="A7459" s="44">
        <v>2022</v>
      </c>
      <c r="B7459" s="44" t="s">
        <v>62</v>
      </c>
      <c r="C7459" s="44" t="s">
        <v>63</v>
      </c>
      <c r="D7459" s="44">
        <v>7458</v>
      </c>
      <c r="E7459" s="4">
        <v>44757.125</v>
      </c>
      <c r="F7459">
        <v>2.62</v>
      </c>
      <c r="G7459">
        <v>24.88</v>
      </c>
      <c r="H7459">
        <v>3.26</v>
      </c>
      <c r="I7459">
        <v>40.200000000000003</v>
      </c>
      <c r="J7459">
        <f t="shared" si="866"/>
        <v>0</v>
      </c>
      <c r="K7459">
        <f t="shared" si="867"/>
        <v>0</v>
      </c>
      <c r="L7459">
        <f t="shared" si="868"/>
        <v>0</v>
      </c>
      <c r="M7459">
        <f t="shared" si="864"/>
        <v>0</v>
      </c>
      <c r="N7459" s="28" t="s">
        <v>78</v>
      </c>
      <c r="O7459">
        <f t="shared" si="869"/>
        <v>7.9999999999998295E-2</v>
      </c>
      <c r="P7459">
        <f t="shared" si="870"/>
        <v>0.64999999999999991</v>
      </c>
      <c r="R7459" s="2">
        <f t="shared" si="871"/>
        <v>1.0416666664241347E-2</v>
      </c>
      <c r="S7459" s="4">
        <f t="shared" si="865"/>
        <v>44757.125</v>
      </c>
    </row>
    <row r="7460" spans="1:19" x14ac:dyDescent="0.25">
      <c r="A7460" s="44">
        <v>2022</v>
      </c>
      <c r="B7460" s="44" t="s">
        <v>62</v>
      </c>
      <c r="C7460" s="44" t="s">
        <v>63</v>
      </c>
      <c r="D7460" s="48">
        <v>7459</v>
      </c>
      <c r="E7460" s="4">
        <v>44757.135416666664</v>
      </c>
      <c r="F7460">
        <v>2.1</v>
      </c>
      <c r="G7460">
        <v>24.8</v>
      </c>
      <c r="H7460">
        <v>2.61</v>
      </c>
      <c r="I7460">
        <v>32.1</v>
      </c>
      <c r="J7460">
        <f t="shared" si="866"/>
        <v>0</v>
      </c>
      <c r="K7460">
        <f t="shared" si="867"/>
        <v>0</v>
      </c>
      <c r="L7460">
        <f t="shared" si="868"/>
        <v>0</v>
      </c>
      <c r="M7460">
        <f t="shared" si="864"/>
        <v>0</v>
      </c>
      <c r="N7460" s="28" t="s">
        <v>78</v>
      </c>
      <c r="O7460">
        <f t="shared" si="869"/>
        <v>6.0000000000002274E-2</v>
      </c>
      <c r="P7460">
        <f t="shared" si="870"/>
        <v>0.65999999999999992</v>
      </c>
      <c r="R7460" s="2">
        <f t="shared" si="871"/>
        <v>1.0416666664241347E-2</v>
      </c>
      <c r="S7460" s="4">
        <f t="shared" si="865"/>
        <v>44757.135416666664</v>
      </c>
    </row>
    <row r="7461" spans="1:19" x14ac:dyDescent="0.25">
      <c r="A7461" s="44">
        <v>2022</v>
      </c>
      <c r="B7461" s="44" t="s">
        <v>62</v>
      </c>
      <c r="C7461" s="44" t="s">
        <v>63</v>
      </c>
      <c r="D7461" s="44">
        <v>7460</v>
      </c>
      <c r="E7461" s="4">
        <v>44757.145833333336</v>
      </c>
      <c r="F7461">
        <v>1.57</v>
      </c>
      <c r="G7461">
        <v>24.74</v>
      </c>
      <c r="H7461">
        <v>1.95</v>
      </c>
      <c r="I7461">
        <v>24</v>
      </c>
      <c r="J7461">
        <f t="shared" si="866"/>
        <v>0</v>
      </c>
      <c r="K7461">
        <f t="shared" si="867"/>
        <v>0</v>
      </c>
      <c r="L7461">
        <f t="shared" si="868"/>
        <v>0</v>
      </c>
      <c r="M7461">
        <f t="shared" si="864"/>
        <v>0</v>
      </c>
      <c r="N7461" s="28" t="s">
        <v>78</v>
      </c>
      <c r="O7461">
        <f t="shared" si="869"/>
        <v>7.9999999999998295E-2</v>
      </c>
      <c r="P7461">
        <f t="shared" si="870"/>
        <v>0.26</v>
      </c>
      <c r="R7461" s="2">
        <f t="shared" si="871"/>
        <v>1.0416666671517305E-2</v>
      </c>
      <c r="S7461" s="4">
        <f t="shared" si="865"/>
        <v>44757.145833333328</v>
      </c>
    </row>
    <row r="7462" spans="1:19" x14ac:dyDescent="0.25">
      <c r="A7462" s="44">
        <v>2022</v>
      </c>
      <c r="B7462" s="44" t="s">
        <v>62</v>
      </c>
      <c r="C7462" s="44" t="s">
        <v>63</v>
      </c>
      <c r="D7462" s="44">
        <v>7461</v>
      </c>
      <c r="E7462" s="4">
        <v>44757.15625</v>
      </c>
      <c r="F7462">
        <v>1.36</v>
      </c>
      <c r="G7462">
        <v>24.66</v>
      </c>
      <c r="H7462">
        <v>1.69</v>
      </c>
      <c r="I7462">
        <v>20.8</v>
      </c>
      <c r="J7462">
        <f t="shared" si="866"/>
        <v>0</v>
      </c>
      <c r="K7462">
        <f t="shared" si="867"/>
        <v>0</v>
      </c>
      <c r="L7462">
        <f t="shared" si="868"/>
        <v>0</v>
      </c>
      <c r="M7462">
        <f t="shared" si="864"/>
        <v>0</v>
      </c>
      <c r="N7462" s="28" t="s">
        <v>78</v>
      </c>
      <c r="O7462">
        <f t="shared" si="869"/>
        <v>8.0000000000001847E-2</v>
      </c>
      <c r="P7462">
        <f t="shared" si="870"/>
        <v>0.18000000000000016</v>
      </c>
      <c r="R7462" s="2">
        <f t="shared" si="871"/>
        <v>1.0416666664241347E-2</v>
      </c>
      <c r="S7462" s="4">
        <f t="shared" si="865"/>
        <v>44757.15625</v>
      </c>
    </row>
    <row r="7463" spans="1:19" x14ac:dyDescent="0.25">
      <c r="A7463" s="44">
        <v>2022</v>
      </c>
      <c r="B7463" s="44" t="s">
        <v>62</v>
      </c>
      <c r="C7463" s="44" t="s">
        <v>63</v>
      </c>
      <c r="D7463" s="44">
        <v>7462</v>
      </c>
      <c r="E7463" s="4">
        <v>44757.166666666664</v>
      </c>
      <c r="F7463">
        <v>1.5</v>
      </c>
      <c r="G7463">
        <v>24.58</v>
      </c>
      <c r="H7463">
        <v>1.87</v>
      </c>
      <c r="I7463">
        <v>22.9</v>
      </c>
      <c r="J7463">
        <f t="shared" si="866"/>
        <v>0</v>
      </c>
      <c r="K7463">
        <f t="shared" si="867"/>
        <v>0</v>
      </c>
      <c r="L7463">
        <f t="shared" si="868"/>
        <v>0</v>
      </c>
      <c r="M7463">
        <f t="shared" si="864"/>
        <v>0</v>
      </c>
      <c r="N7463" s="28" t="s">
        <v>78</v>
      </c>
      <c r="O7463">
        <f t="shared" si="869"/>
        <v>7.9999999999998295E-2</v>
      </c>
      <c r="P7463">
        <f t="shared" si="870"/>
        <v>0.2300000000000002</v>
      </c>
      <c r="R7463" s="2">
        <f t="shared" si="871"/>
        <v>1.0416666664241347E-2</v>
      </c>
      <c r="S7463" s="4">
        <f t="shared" si="865"/>
        <v>44757.166666666664</v>
      </c>
    </row>
    <row r="7464" spans="1:19" x14ac:dyDescent="0.25">
      <c r="A7464" s="44">
        <v>2022</v>
      </c>
      <c r="B7464" s="44" t="s">
        <v>62</v>
      </c>
      <c r="C7464" s="44" t="s">
        <v>63</v>
      </c>
      <c r="D7464" s="44">
        <v>7463</v>
      </c>
      <c r="E7464" s="4">
        <v>44757.177083333336</v>
      </c>
      <c r="F7464">
        <v>1.32</v>
      </c>
      <c r="G7464">
        <v>24.5</v>
      </c>
      <c r="H7464">
        <v>1.64</v>
      </c>
      <c r="I7464">
        <v>20.100000000000001</v>
      </c>
      <c r="J7464">
        <f t="shared" si="866"/>
        <v>0</v>
      </c>
      <c r="K7464">
        <f t="shared" si="867"/>
        <v>0</v>
      </c>
      <c r="L7464">
        <f t="shared" si="868"/>
        <v>0</v>
      </c>
      <c r="M7464">
        <f t="shared" si="864"/>
        <v>0</v>
      </c>
      <c r="N7464" s="28" t="s">
        <v>78</v>
      </c>
      <c r="O7464">
        <f t="shared" si="869"/>
        <v>0.10000000000000142</v>
      </c>
      <c r="P7464">
        <f t="shared" si="870"/>
        <v>0.20999999999999996</v>
      </c>
      <c r="R7464" s="2">
        <f t="shared" si="871"/>
        <v>1.0416666671517305E-2</v>
      </c>
      <c r="S7464" s="4">
        <f t="shared" si="865"/>
        <v>44757.177083333328</v>
      </c>
    </row>
    <row r="7465" spans="1:19" x14ac:dyDescent="0.25">
      <c r="A7465" s="44">
        <v>2022</v>
      </c>
      <c r="B7465" s="44" t="s">
        <v>62</v>
      </c>
      <c r="C7465" s="44" t="s">
        <v>63</v>
      </c>
      <c r="D7465" s="44">
        <v>7464</v>
      </c>
      <c r="E7465" s="4">
        <v>44757.1875</v>
      </c>
      <c r="F7465">
        <v>1.1499999999999999</v>
      </c>
      <c r="G7465">
        <v>24.4</v>
      </c>
      <c r="H7465">
        <v>1.43</v>
      </c>
      <c r="I7465">
        <v>17.5</v>
      </c>
      <c r="J7465">
        <f t="shared" si="866"/>
        <v>0</v>
      </c>
      <c r="K7465">
        <f t="shared" si="867"/>
        <v>0</v>
      </c>
      <c r="L7465">
        <f t="shared" si="868"/>
        <v>0</v>
      </c>
      <c r="M7465">
        <f t="shared" si="864"/>
        <v>0</v>
      </c>
      <c r="N7465" s="28" t="s">
        <v>78</v>
      </c>
      <c r="O7465">
        <f t="shared" si="869"/>
        <v>7.9999999999998295E-2</v>
      </c>
      <c r="P7465">
        <f t="shared" si="870"/>
        <v>0.13000000000000012</v>
      </c>
      <c r="R7465" s="2">
        <f t="shared" si="871"/>
        <v>1.0416666664241347E-2</v>
      </c>
      <c r="S7465" s="4">
        <f t="shared" si="865"/>
        <v>44757.1875</v>
      </c>
    </row>
    <row r="7466" spans="1:19" x14ac:dyDescent="0.25">
      <c r="A7466" s="44">
        <v>2022</v>
      </c>
      <c r="B7466" s="44" t="s">
        <v>62</v>
      </c>
      <c r="C7466" s="44" t="s">
        <v>63</v>
      </c>
      <c r="D7466" s="44">
        <v>7465</v>
      </c>
      <c r="E7466" s="4">
        <v>44757.197916666664</v>
      </c>
      <c r="F7466">
        <v>1.25</v>
      </c>
      <c r="G7466">
        <v>24.32</v>
      </c>
      <c r="H7466">
        <v>1.56</v>
      </c>
      <c r="I7466">
        <v>19</v>
      </c>
      <c r="J7466">
        <f t="shared" si="866"/>
        <v>0</v>
      </c>
      <c r="K7466">
        <f t="shared" si="867"/>
        <v>0</v>
      </c>
      <c r="L7466">
        <f t="shared" si="868"/>
        <v>0</v>
      </c>
      <c r="M7466">
        <f t="shared" si="864"/>
        <v>0</v>
      </c>
      <c r="N7466" s="28" t="s">
        <v>78</v>
      </c>
      <c r="O7466">
        <f t="shared" si="869"/>
        <v>5.9999999999998721E-2</v>
      </c>
      <c r="P7466">
        <f t="shared" si="870"/>
        <v>5.0000000000000044E-2</v>
      </c>
      <c r="R7466" s="2">
        <f t="shared" si="871"/>
        <v>1.0416666664241347E-2</v>
      </c>
      <c r="S7466" s="4">
        <f t="shared" si="865"/>
        <v>44757.197916666664</v>
      </c>
    </row>
    <row r="7467" spans="1:19" x14ac:dyDescent="0.25">
      <c r="A7467" s="44">
        <v>2022</v>
      </c>
      <c r="B7467" s="44" t="s">
        <v>62</v>
      </c>
      <c r="C7467" s="44" t="s">
        <v>63</v>
      </c>
      <c r="D7467" s="44">
        <v>7466</v>
      </c>
      <c r="E7467" s="4">
        <v>44757.208333333336</v>
      </c>
      <c r="F7467">
        <v>1.29</v>
      </c>
      <c r="G7467">
        <v>24.26</v>
      </c>
      <c r="H7467">
        <v>1.61</v>
      </c>
      <c r="I7467">
        <v>19.600000000000001</v>
      </c>
      <c r="J7467">
        <f t="shared" si="866"/>
        <v>0</v>
      </c>
      <c r="K7467">
        <f t="shared" si="867"/>
        <v>0</v>
      </c>
      <c r="L7467">
        <f t="shared" si="868"/>
        <v>0</v>
      </c>
      <c r="M7467">
        <f t="shared" si="864"/>
        <v>0</v>
      </c>
      <c r="N7467" s="28" t="s">
        <v>78</v>
      </c>
      <c r="O7467">
        <f t="shared" si="869"/>
        <v>8.0000000000001847E-2</v>
      </c>
      <c r="P7467">
        <f t="shared" si="870"/>
        <v>0.19000000000000017</v>
      </c>
      <c r="R7467" s="2">
        <f t="shared" si="871"/>
        <v>1.0416666671517305E-2</v>
      </c>
      <c r="S7467" s="4">
        <f t="shared" si="865"/>
        <v>44757.208333333328</v>
      </c>
    </row>
    <row r="7468" spans="1:19" x14ac:dyDescent="0.25">
      <c r="A7468" s="44">
        <v>2022</v>
      </c>
      <c r="B7468" s="44" t="s">
        <v>62</v>
      </c>
      <c r="C7468" s="44" t="s">
        <v>63</v>
      </c>
      <c r="D7468" s="44">
        <v>7467</v>
      </c>
      <c r="E7468" s="4">
        <v>44757.21875</v>
      </c>
      <c r="F7468">
        <v>1.1399999999999999</v>
      </c>
      <c r="G7468">
        <v>24.18</v>
      </c>
      <c r="H7468">
        <v>1.42</v>
      </c>
      <c r="I7468">
        <v>17.3</v>
      </c>
      <c r="J7468">
        <f t="shared" si="866"/>
        <v>0</v>
      </c>
      <c r="K7468">
        <f t="shared" si="867"/>
        <v>0</v>
      </c>
      <c r="L7468">
        <f t="shared" si="868"/>
        <v>0</v>
      </c>
      <c r="M7468">
        <f t="shared" si="864"/>
        <v>0</v>
      </c>
      <c r="N7468" s="28" t="s">
        <v>78</v>
      </c>
      <c r="O7468">
        <f t="shared" si="869"/>
        <v>5.9999999999998721E-2</v>
      </c>
      <c r="P7468">
        <f t="shared" si="870"/>
        <v>3.0000000000000027E-2</v>
      </c>
      <c r="R7468" s="2">
        <f t="shared" si="871"/>
        <v>1.0416666664241347E-2</v>
      </c>
      <c r="S7468" s="4">
        <f t="shared" si="865"/>
        <v>44757.21875</v>
      </c>
    </row>
    <row r="7469" spans="1:19" x14ac:dyDescent="0.25">
      <c r="A7469" s="44">
        <v>2022</v>
      </c>
      <c r="B7469" s="44" t="s">
        <v>62</v>
      </c>
      <c r="C7469" s="44" t="s">
        <v>63</v>
      </c>
      <c r="D7469" s="48">
        <v>7468</v>
      </c>
      <c r="E7469" s="4">
        <v>44757.229166666664</v>
      </c>
      <c r="F7469">
        <v>1.1200000000000001</v>
      </c>
      <c r="G7469">
        <v>24.12</v>
      </c>
      <c r="H7469">
        <v>1.39</v>
      </c>
      <c r="I7469">
        <v>16.899999999999999</v>
      </c>
      <c r="J7469">
        <f t="shared" si="866"/>
        <v>0</v>
      </c>
      <c r="K7469">
        <f t="shared" si="867"/>
        <v>0</v>
      </c>
      <c r="L7469">
        <f t="shared" si="868"/>
        <v>0</v>
      </c>
      <c r="M7469">
        <f t="shared" si="864"/>
        <v>0</v>
      </c>
      <c r="N7469" s="28" t="s">
        <v>78</v>
      </c>
      <c r="O7469">
        <f t="shared" si="869"/>
        <v>8.0000000000001847E-2</v>
      </c>
      <c r="P7469">
        <f t="shared" si="870"/>
        <v>0.13000000000000012</v>
      </c>
      <c r="R7469" s="2">
        <f t="shared" si="871"/>
        <v>1.0416666664241347E-2</v>
      </c>
      <c r="S7469" s="4">
        <f t="shared" si="865"/>
        <v>44757.229166666664</v>
      </c>
    </row>
    <row r="7470" spans="1:19" x14ac:dyDescent="0.25">
      <c r="A7470" s="44">
        <v>2022</v>
      </c>
      <c r="B7470" s="44" t="s">
        <v>62</v>
      </c>
      <c r="C7470" s="44" t="s">
        <v>63</v>
      </c>
      <c r="D7470" s="44">
        <v>7469</v>
      </c>
      <c r="E7470" s="4">
        <v>44757.239583333336</v>
      </c>
      <c r="F7470">
        <v>1.22</v>
      </c>
      <c r="G7470">
        <v>24.04</v>
      </c>
      <c r="H7470">
        <v>1.52</v>
      </c>
      <c r="I7470">
        <v>18.399999999999999</v>
      </c>
      <c r="J7470">
        <f t="shared" si="866"/>
        <v>0</v>
      </c>
      <c r="K7470">
        <f t="shared" si="867"/>
        <v>0</v>
      </c>
      <c r="L7470">
        <f t="shared" si="868"/>
        <v>0</v>
      </c>
      <c r="M7470">
        <f t="shared" si="864"/>
        <v>0</v>
      </c>
      <c r="N7470" s="28" t="s">
        <v>78</v>
      </c>
      <c r="O7470">
        <f t="shared" si="869"/>
        <v>7.9999999999998295E-2</v>
      </c>
      <c r="P7470">
        <f t="shared" si="870"/>
        <v>1.0000000000000009E-2</v>
      </c>
      <c r="R7470" s="2">
        <f t="shared" si="871"/>
        <v>1.0416666671517305E-2</v>
      </c>
      <c r="S7470" s="4">
        <f t="shared" si="865"/>
        <v>44757.239583333328</v>
      </c>
    </row>
    <row r="7471" spans="1:19" x14ac:dyDescent="0.25">
      <c r="A7471" s="44">
        <v>2022</v>
      </c>
      <c r="B7471" s="44" t="s">
        <v>62</v>
      </c>
      <c r="C7471" s="44" t="s">
        <v>63</v>
      </c>
      <c r="D7471" s="48">
        <v>7470</v>
      </c>
      <c r="E7471" s="4">
        <v>44757.25</v>
      </c>
      <c r="F7471">
        <v>1.23</v>
      </c>
      <c r="G7471">
        <v>23.96</v>
      </c>
      <c r="H7471">
        <v>1.53</v>
      </c>
      <c r="I7471">
        <v>18.5</v>
      </c>
      <c r="J7471">
        <f t="shared" si="866"/>
        <v>0</v>
      </c>
      <c r="K7471">
        <f t="shared" si="867"/>
        <v>0</v>
      </c>
      <c r="L7471">
        <f t="shared" si="868"/>
        <v>0</v>
      </c>
      <c r="M7471">
        <f t="shared" si="864"/>
        <v>0</v>
      </c>
      <c r="N7471" s="28" t="s">
        <v>78</v>
      </c>
      <c r="O7471">
        <f t="shared" si="869"/>
        <v>0.10000000000000142</v>
      </c>
      <c r="P7471">
        <f t="shared" si="870"/>
        <v>0.20999999999999996</v>
      </c>
      <c r="R7471" s="2">
        <f t="shared" si="871"/>
        <v>1.0416666664241347E-2</v>
      </c>
      <c r="S7471" s="4">
        <f t="shared" si="865"/>
        <v>44757.25</v>
      </c>
    </row>
    <row r="7472" spans="1:19" x14ac:dyDescent="0.25">
      <c r="A7472" s="44">
        <v>2022</v>
      </c>
      <c r="B7472" s="44" t="s">
        <v>62</v>
      </c>
      <c r="C7472" s="44" t="s">
        <v>63</v>
      </c>
      <c r="D7472" s="44">
        <v>7471</v>
      </c>
      <c r="E7472" s="4">
        <v>44757.260416666664</v>
      </c>
      <c r="F7472">
        <v>1.06</v>
      </c>
      <c r="G7472">
        <v>23.86</v>
      </c>
      <c r="H7472">
        <v>1.32</v>
      </c>
      <c r="I7472">
        <v>15.9</v>
      </c>
      <c r="J7472">
        <f t="shared" si="866"/>
        <v>0</v>
      </c>
      <c r="K7472">
        <f t="shared" si="867"/>
        <v>0</v>
      </c>
      <c r="L7472">
        <f t="shared" si="868"/>
        <v>0</v>
      </c>
      <c r="M7472">
        <f t="shared" si="864"/>
        <v>0</v>
      </c>
      <c r="N7472" s="28" t="s">
        <v>78</v>
      </c>
      <c r="O7472">
        <f t="shared" si="869"/>
        <v>7.9999999999998295E-2</v>
      </c>
      <c r="P7472">
        <f t="shared" si="870"/>
        <v>2.0000000000000018E-2</v>
      </c>
      <c r="R7472" s="2">
        <f t="shared" si="871"/>
        <v>1.0416666664241347E-2</v>
      </c>
      <c r="S7472" s="4">
        <f t="shared" si="865"/>
        <v>44757.260416666664</v>
      </c>
    </row>
    <row r="7473" spans="1:19" x14ac:dyDescent="0.25">
      <c r="A7473" s="44">
        <v>2022</v>
      </c>
      <c r="B7473" s="44" t="s">
        <v>62</v>
      </c>
      <c r="C7473" s="44" t="s">
        <v>63</v>
      </c>
      <c r="D7473" s="44">
        <v>7472</v>
      </c>
      <c r="E7473" s="4">
        <v>44757.270833333336</v>
      </c>
      <c r="F7473">
        <v>1.08</v>
      </c>
      <c r="G7473">
        <v>23.78</v>
      </c>
      <c r="H7473">
        <v>1.34</v>
      </c>
      <c r="I7473">
        <v>16.2</v>
      </c>
      <c r="J7473">
        <f t="shared" si="866"/>
        <v>0</v>
      </c>
      <c r="K7473">
        <f t="shared" si="867"/>
        <v>0</v>
      </c>
      <c r="L7473">
        <f t="shared" si="868"/>
        <v>0</v>
      </c>
      <c r="M7473">
        <f t="shared" si="864"/>
        <v>0</v>
      </c>
      <c r="N7473" s="28" t="s">
        <v>78</v>
      </c>
      <c r="O7473">
        <f t="shared" si="869"/>
        <v>6.0000000000002274E-2</v>
      </c>
      <c r="P7473">
        <f t="shared" si="870"/>
        <v>0.11999999999999988</v>
      </c>
      <c r="R7473" s="2">
        <f t="shared" si="871"/>
        <v>1.0416666671517305E-2</v>
      </c>
      <c r="S7473" s="4">
        <f t="shared" si="865"/>
        <v>44757.270833333328</v>
      </c>
    </row>
    <row r="7474" spans="1:19" x14ac:dyDescent="0.25">
      <c r="A7474" s="44">
        <v>2022</v>
      </c>
      <c r="B7474" s="44" t="s">
        <v>62</v>
      </c>
      <c r="C7474" s="44" t="s">
        <v>63</v>
      </c>
      <c r="D7474" s="44">
        <v>7473</v>
      </c>
      <c r="E7474" s="4">
        <v>44757.28125</v>
      </c>
      <c r="F7474">
        <v>1.17</v>
      </c>
      <c r="G7474">
        <v>23.72</v>
      </c>
      <c r="H7474">
        <v>1.46</v>
      </c>
      <c r="I7474">
        <v>17.600000000000001</v>
      </c>
      <c r="J7474">
        <f t="shared" si="866"/>
        <v>0</v>
      </c>
      <c r="K7474">
        <f t="shared" si="867"/>
        <v>0</v>
      </c>
      <c r="L7474">
        <f t="shared" si="868"/>
        <v>0</v>
      </c>
      <c r="M7474">
        <f t="shared" si="864"/>
        <v>0</v>
      </c>
      <c r="N7474" s="28" t="s">
        <v>78</v>
      </c>
      <c r="O7474">
        <f t="shared" si="869"/>
        <v>5.9999999999998721E-2</v>
      </c>
      <c r="P7474">
        <f t="shared" si="870"/>
        <v>8.9999999999999858E-2</v>
      </c>
      <c r="R7474" s="2">
        <f t="shared" si="871"/>
        <v>1.0416666664241347E-2</v>
      </c>
      <c r="S7474" s="4">
        <f t="shared" si="865"/>
        <v>44757.28125</v>
      </c>
    </row>
    <row r="7475" spans="1:19" x14ac:dyDescent="0.25">
      <c r="A7475" s="44">
        <v>2022</v>
      </c>
      <c r="B7475" s="44" t="s">
        <v>62</v>
      </c>
      <c r="C7475" s="44" t="s">
        <v>63</v>
      </c>
      <c r="D7475" s="44">
        <v>7474</v>
      </c>
      <c r="E7475" s="4">
        <v>44757.291666666664</v>
      </c>
      <c r="F7475">
        <v>1.1000000000000001</v>
      </c>
      <c r="G7475">
        <v>23.66</v>
      </c>
      <c r="H7475">
        <v>1.37</v>
      </c>
      <c r="I7475">
        <v>16.5</v>
      </c>
      <c r="J7475">
        <f t="shared" si="866"/>
        <v>0</v>
      </c>
      <c r="K7475">
        <f t="shared" si="867"/>
        <v>0</v>
      </c>
      <c r="L7475">
        <f t="shared" si="868"/>
        <v>0</v>
      </c>
      <c r="M7475">
        <f t="shared" si="864"/>
        <v>0</v>
      </c>
      <c r="N7475" s="28" t="s">
        <v>78</v>
      </c>
      <c r="O7475">
        <f t="shared" si="869"/>
        <v>5.9999999999998721E-2</v>
      </c>
      <c r="P7475">
        <f t="shared" si="870"/>
        <v>0.13000000000000012</v>
      </c>
      <c r="R7475" s="2">
        <f t="shared" si="871"/>
        <v>1.0416666664241347E-2</v>
      </c>
      <c r="S7475" s="4">
        <f t="shared" si="865"/>
        <v>44757.291666666664</v>
      </c>
    </row>
    <row r="7476" spans="1:19" x14ac:dyDescent="0.25">
      <c r="A7476" s="44">
        <v>2022</v>
      </c>
      <c r="B7476" s="44" t="s">
        <v>62</v>
      </c>
      <c r="C7476" s="44" t="s">
        <v>63</v>
      </c>
      <c r="D7476" s="44">
        <v>7475</v>
      </c>
      <c r="E7476" s="4">
        <v>44757.302083333336</v>
      </c>
      <c r="F7476">
        <v>1</v>
      </c>
      <c r="G7476">
        <v>23.6</v>
      </c>
      <c r="H7476">
        <v>1.24</v>
      </c>
      <c r="I7476">
        <v>15</v>
      </c>
      <c r="J7476">
        <f t="shared" si="866"/>
        <v>0</v>
      </c>
      <c r="K7476">
        <f t="shared" si="867"/>
        <v>0</v>
      </c>
      <c r="L7476">
        <f t="shared" si="868"/>
        <v>0</v>
      </c>
      <c r="M7476">
        <f t="shared" si="864"/>
        <v>0</v>
      </c>
      <c r="N7476" s="28" t="s">
        <v>78</v>
      </c>
      <c r="O7476">
        <f t="shared" si="869"/>
        <v>6.0000000000002274E-2</v>
      </c>
      <c r="P7476">
        <f t="shared" si="870"/>
        <v>0.10000000000000009</v>
      </c>
      <c r="R7476" s="2">
        <f t="shared" si="871"/>
        <v>1.0416666671517305E-2</v>
      </c>
      <c r="S7476" s="4">
        <f t="shared" si="865"/>
        <v>44757.302083333328</v>
      </c>
    </row>
    <row r="7477" spans="1:19" x14ac:dyDescent="0.25">
      <c r="A7477" s="44">
        <v>2022</v>
      </c>
      <c r="B7477" s="44" t="s">
        <v>62</v>
      </c>
      <c r="C7477" s="44" t="s">
        <v>63</v>
      </c>
      <c r="D7477" s="44">
        <v>7476</v>
      </c>
      <c r="E7477" s="4">
        <v>44757.3125</v>
      </c>
      <c r="F7477">
        <v>0.92</v>
      </c>
      <c r="G7477">
        <v>23.54</v>
      </c>
      <c r="H7477">
        <v>1.1399999999999999</v>
      </c>
      <c r="I7477">
        <v>13.8</v>
      </c>
      <c r="J7477">
        <f t="shared" si="866"/>
        <v>0</v>
      </c>
      <c r="K7477">
        <f t="shared" si="867"/>
        <v>0</v>
      </c>
      <c r="L7477">
        <f t="shared" si="868"/>
        <v>0</v>
      </c>
      <c r="M7477">
        <f t="shared" si="864"/>
        <v>0</v>
      </c>
      <c r="N7477" s="28" t="s">
        <v>78</v>
      </c>
      <c r="O7477">
        <f t="shared" si="869"/>
        <v>3.9999999999999147E-2</v>
      </c>
      <c r="P7477">
        <f t="shared" si="870"/>
        <v>0.1399999999999999</v>
      </c>
      <c r="R7477" s="2">
        <f t="shared" si="871"/>
        <v>1.0416666664241347E-2</v>
      </c>
      <c r="S7477" s="4">
        <f t="shared" si="865"/>
        <v>44757.3125</v>
      </c>
    </row>
    <row r="7478" spans="1:19" x14ac:dyDescent="0.25">
      <c r="A7478" s="44">
        <v>2022</v>
      </c>
      <c r="B7478" s="44" t="s">
        <v>62</v>
      </c>
      <c r="C7478" s="44" t="s">
        <v>63</v>
      </c>
      <c r="D7478" s="44">
        <v>7477</v>
      </c>
      <c r="E7478" s="4">
        <v>44757.322916666664</v>
      </c>
      <c r="F7478">
        <v>0.8</v>
      </c>
      <c r="G7478">
        <v>23.5</v>
      </c>
      <c r="H7478">
        <v>1</v>
      </c>
      <c r="I7478">
        <v>12</v>
      </c>
      <c r="J7478">
        <f t="shared" si="866"/>
        <v>0</v>
      </c>
      <c r="K7478">
        <f t="shared" si="867"/>
        <v>0</v>
      </c>
      <c r="L7478">
        <f t="shared" si="868"/>
        <v>0</v>
      </c>
      <c r="M7478">
        <f t="shared" si="864"/>
        <v>0</v>
      </c>
      <c r="N7478" s="28" t="s">
        <v>78</v>
      </c>
      <c r="O7478">
        <f t="shared" si="869"/>
        <v>3.9999999999999147E-2</v>
      </c>
      <c r="P7478">
        <f t="shared" si="870"/>
        <v>4.0000000000000036E-2</v>
      </c>
      <c r="R7478" s="2">
        <f t="shared" si="871"/>
        <v>1.0416666664241347E-2</v>
      </c>
      <c r="S7478" s="4">
        <f t="shared" si="865"/>
        <v>44757.322916666664</v>
      </c>
    </row>
    <row r="7479" spans="1:19" x14ac:dyDescent="0.25">
      <c r="A7479" s="44">
        <v>2022</v>
      </c>
      <c r="B7479" s="44" t="s">
        <v>62</v>
      </c>
      <c r="C7479" s="44" t="s">
        <v>63</v>
      </c>
      <c r="D7479" s="44">
        <v>7478</v>
      </c>
      <c r="E7479" s="4">
        <v>44757.333333333336</v>
      </c>
      <c r="F7479">
        <v>0.77</v>
      </c>
      <c r="G7479">
        <v>23.46</v>
      </c>
      <c r="H7479">
        <v>0.96</v>
      </c>
      <c r="I7479">
        <v>11.5</v>
      </c>
      <c r="J7479">
        <f t="shared" si="866"/>
        <v>0</v>
      </c>
      <c r="K7479">
        <f t="shared" si="867"/>
        <v>0</v>
      </c>
      <c r="L7479">
        <f t="shared" si="868"/>
        <v>0</v>
      </c>
      <c r="M7479">
        <f t="shared" si="864"/>
        <v>0</v>
      </c>
      <c r="N7479" s="28" t="s">
        <v>78</v>
      </c>
      <c r="O7479">
        <f t="shared" si="869"/>
        <v>6.0000000000002274E-2</v>
      </c>
      <c r="P7479">
        <f t="shared" si="870"/>
        <v>1.0000000000000009E-2</v>
      </c>
      <c r="R7479" s="2">
        <f t="shared" si="871"/>
        <v>1.0416666671517305E-2</v>
      </c>
      <c r="S7479" s="4">
        <f t="shared" si="865"/>
        <v>44757.333333333328</v>
      </c>
    </row>
    <row r="7480" spans="1:19" x14ac:dyDescent="0.25">
      <c r="A7480" s="44">
        <v>2022</v>
      </c>
      <c r="B7480" s="44" t="s">
        <v>62</v>
      </c>
      <c r="C7480" s="44" t="s">
        <v>63</v>
      </c>
      <c r="D7480" s="48">
        <v>7479</v>
      </c>
      <c r="E7480" s="4">
        <v>44757.34375</v>
      </c>
      <c r="F7480">
        <v>0.78</v>
      </c>
      <c r="G7480">
        <v>23.4</v>
      </c>
      <c r="H7480">
        <v>0.97</v>
      </c>
      <c r="I7480">
        <v>11.6</v>
      </c>
      <c r="J7480">
        <f t="shared" si="866"/>
        <v>0</v>
      </c>
      <c r="K7480">
        <f t="shared" si="867"/>
        <v>0</v>
      </c>
      <c r="L7480">
        <f t="shared" si="868"/>
        <v>0</v>
      </c>
      <c r="M7480">
        <f t="shared" si="864"/>
        <v>0</v>
      </c>
      <c r="N7480" s="28" t="s">
        <v>78</v>
      </c>
      <c r="O7480">
        <f t="shared" si="869"/>
        <v>3.9999999999999147E-2</v>
      </c>
      <c r="P7480">
        <f t="shared" si="870"/>
        <v>0</v>
      </c>
      <c r="R7480" s="2">
        <f t="shared" si="871"/>
        <v>1.0416666664241347E-2</v>
      </c>
      <c r="S7480" s="4">
        <f t="shared" si="865"/>
        <v>44757.34375</v>
      </c>
    </row>
    <row r="7481" spans="1:19" x14ac:dyDescent="0.25">
      <c r="A7481" s="44">
        <v>2022</v>
      </c>
      <c r="B7481" s="44" t="s">
        <v>62</v>
      </c>
      <c r="C7481" s="44" t="s">
        <v>63</v>
      </c>
      <c r="D7481" s="44">
        <v>7480</v>
      </c>
      <c r="E7481" s="4">
        <v>44757.354166666664</v>
      </c>
      <c r="F7481">
        <v>0.78</v>
      </c>
      <c r="G7481">
        <v>23.36</v>
      </c>
      <c r="H7481">
        <v>0.97</v>
      </c>
      <c r="I7481">
        <v>11.6</v>
      </c>
      <c r="J7481">
        <f t="shared" si="866"/>
        <v>0</v>
      </c>
      <c r="K7481">
        <f t="shared" si="867"/>
        <v>0</v>
      </c>
      <c r="L7481">
        <f t="shared" si="868"/>
        <v>0</v>
      </c>
      <c r="M7481">
        <f t="shared" si="864"/>
        <v>0</v>
      </c>
      <c r="N7481" s="28" t="s">
        <v>78</v>
      </c>
      <c r="O7481">
        <f t="shared" si="869"/>
        <v>3.9999999999999147E-2</v>
      </c>
      <c r="P7481">
        <f t="shared" si="870"/>
        <v>3.9999999999999925E-2</v>
      </c>
      <c r="R7481" s="2">
        <f t="shared" si="871"/>
        <v>1.0416666664241347E-2</v>
      </c>
      <c r="S7481" s="4">
        <f t="shared" si="865"/>
        <v>44757.354166666664</v>
      </c>
    </row>
    <row r="7482" spans="1:19" x14ac:dyDescent="0.25">
      <c r="A7482" s="44">
        <v>2022</v>
      </c>
      <c r="B7482" s="44" t="s">
        <v>62</v>
      </c>
      <c r="C7482" s="44" t="s">
        <v>63</v>
      </c>
      <c r="D7482" s="48">
        <v>7481</v>
      </c>
      <c r="E7482" s="4">
        <v>44757.364583333336</v>
      </c>
      <c r="F7482">
        <v>0.75</v>
      </c>
      <c r="G7482">
        <v>23.32</v>
      </c>
      <c r="H7482">
        <v>0.93</v>
      </c>
      <c r="I7482">
        <v>11.2</v>
      </c>
      <c r="J7482">
        <f t="shared" si="866"/>
        <v>0</v>
      </c>
      <c r="K7482">
        <f t="shared" si="867"/>
        <v>0</v>
      </c>
      <c r="L7482">
        <f t="shared" si="868"/>
        <v>0</v>
      </c>
      <c r="M7482">
        <f t="shared" si="864"/>
        <v>0</v>
      </c>
      <c r="N7482" s="28" t="s">
        <v>78</v>
      </c>
      <c r="O7482">
        <f t="shared" si="869"/>
        <v>1.9999999999999574E-2</v>
      </c>
      <c r="P7482">
        <f t="shared" si="870"/>
        <v>1.9999999999999907E-2</v>
      </c>
      <c r="R7482" s="2">
        <f t="shared" si="871"/>
        <v>1.0416666671517305E-2</v>
      </c>
      <c r="S7482" s="4">
        <f t="shared" si="865"/>
        <v>44757.364583333328</v>
      </c>
    </row>
    <row r="7483" spans="1:19" x14ac:dyDescent="0.25">
      <c r="A7483" s="44">
        <v>2022</v>
      </c>
      <c r="B7483" s="44" t="s">
        <v>62</v>
      </c>
      <c r="C7483" s="44" t="s">
        <v>63</v>
      </c>
      <c r="D7483" s="44">
        <v>7482</v>
      </c>
      <c r="E7483" s="4">
        <v>44757.375</v>
      </c>
      <c r="F7483">
        <v>0.76</v>
      </c>
      <c r="G7483">
        <v>23.34</v>
      </c>
      <c r="H7483">
        <v>0.95</v>
      </c>
      <c r="I7483">
        <v>11.3</v>
      </c>
      <c r="J7483">
        <f t="shared" si="866"/>
        <v>0</v>
      </c>
      <c r="K7483">
        <f t="shared" si="867"/>
        <v>0</v>
      </c>
      <c r="L7483">
        <f t="shared" si="868"/>
        <v>0</v>
      </c>
      <c r="M7483">
        <f t="shared" si="864"/>
        <v>0</v>
      </c>
      <c r="N7483" s="28" t="s">
        <v>78</v>
      </c>
      <c r="O7483">
        <f t="shared" si="869"/>
        <v>3.9999999999999147E-2</v>
      </c>
      <c r="P7483">
        <f t="shared" si="870"/>
        <v>1.9999999999999907E-2</v>
      </c>
      <c r="R7483" s="2">
        <f t="shared" si="871"/>
        <v>1.0416666664241347E-2</v>
      </c>
      <c r="S7483" s="4">
        <f t="shared" si="865"/>
        <v>44757.375</v>
      </c>
    </row>
    <row r="7484" spans="1:19" x14ac:dyDescent="0.25">
      <c r="A7484" s="44">
        <v>2022</v>
      </c>
      <c r="B7484" s="44" t="s">
        <v>62</v>
      </c>
      <c r="C7484" s="44" t="s">
        <v>63</v>
      </c>
      <c r="D7484" s="44">
        <v>7483</v>
      </c>
      <c r="E7484" s="4">
        <v>44757.385416666664</v>
      </c>
      <c r="F7484">
        <v>0.75</v>
      </c>
      <c r="G7484">
        <v>23.38</v>
      </c>
      <c r="H7484">
        <v>0.93</v>
      </c>
      <c r="I7484">
        <v>11.2</v>
      </c>
      <c r="J7484">
        <f t="shared" si="866"/>
        <v>0</v>
      </c>
      <c r="K7484">
        <f t="shared" si="867"/>
        <v>0</v>
      </c>
      <c r="L7484">
        <f t="shared" si="868"/>
        <v>0</v>
      </c>
      <c r="M7484">
        <f t="shared" si="864"/>
        <v>0</v>
      </c>
      <c r="N7484" s="28" t="s">
        <v>78</v>
      </c>
      <c r="O7484">
        <f t="shared" si="869"/>
        <v>3.9999999999999147E-2</v>
      </c>
      <c r="P7484">
        <f t="shared" si="870"/>
        <v>1.9999999999999907E-2</v>
      </c>
      <c r="R7484" s="2">
        <f t="shared" si="871"/>
        <v>1.0416666664241347E-2</v>
      </c>
      <c r="S7484" s="4">
        <f t="shared" si="865"/>
        <v>44757.385416666664</v>
      </c>
    </row>
    <row r="7485" spans="1:19" x14ac:dyDescent="0.25">
      <c r="A7485" s="44">
        <v>2022</v>
      </c>
      <c r="B7485" s="44" t="s">
        <v>62</v>
      </c>
      <c r="C7485" s="44" t="s">
        <v>63</v>
      </c>
      <c r="D7485" s="44">
        <v>7484</v>
      </c>
      <c r="E7485" s="4">
        <v>44757.395833333336</v>
      </c>
      <c r="F7485">
        <v>0.76</v>
      </c>
      <c r="G7485">
        <v>23.34</v>
      </c>
      <c r="H7485">
        <v>0.95</v>
      </c>
      <c r="I7485">
        <v>11.3</v>
      </c>
      <c r="J7485">
        <f t="shared" si="866"/>
        <v>0</v>
      </c>
      <c r="K7485">
        <f t="shared" si="867"/>
        <v>0</v>
      </c>
      <c r="L7485">
        <f t="shared" si="868"/>
        <v>0</v>
      </c>
      <c r="M7485">
        <f t="shared" si="864"/>
        <v>0</v>
      </c>
      <c r="N7485" s="28" t="s">
        <v>78</v>
      </c>
      <c r="O7485">
        <f t="shared" si="869"/>
        <v>8.0000000000001847E-2</v>
      </c>
      <c r="P7485">
        <f t="shared" si="870"/>
        <v>4.9999999999999933E-2</v>
      </c>
      <c r="R7485" s="2">
        <f t="shared" si="871"/>
        <v>1.0416666671517305E-2</v>
      </c>
      <c r="S7485" s="4">
        <f t="shared" si="865"/>
        <v>44757.395833333328</v>
      </c>
    </row>
    <row r="7486" spans="1:19" x14ac:dyDescent="0.25">
      <c r="A7486" s="44">
        <v>2022</v>
      </c>
      <c r="B7486" s="44" t="s">
        <v>62</v>
      </c>
      <c r="C7486" s="44" t="s">
        <v>63</v>
      </c>
      <c r="D7486" s="44">
        <v>7485</v>
      </c>
      <c r="E7486" s="4">
        <v>44757.40625</v>
      </c>
      <c r="F7486">
        <v>0.72</v>
      </c>
      <c r="G7486">
        <v>23.42</v>
      </c>
      <c r="H7486">
        <v>0.9</v>
      </c>
      <c r="I7486">
        <v>10.7</v>
      </c>
      <c r="J7486">
        <f t="shared" si="866"/>
        <v>0</v>
      </c>
      <c r="K7486">
        <f t="shared" si="867"/>
        <v>0</v>
      </c>
      <c r="L7486">
        <f t="shared" si="868"/>
        <v>0</v>
      </c>
      <c r="M7486">
        <f t="shared" si="864"/>
        <v>0</v>
      </c>
      <c r="N7486" s="28" t="s">
        <v>78</v>
      </c>
      <c r="O7486">
        <f t="shared" si="869"/>
        <v>7.9999999999998295E-2</v>
      </c>
      <c r="P7486">
        <f t="shared" si="870"/>
        <v>8.9999999999999969E-2</v>
      </c>
      <c r="R7486" s="2">
        <f t="shared" si="871"/>
        <v>1.0416666664241347E-2</v>
      </c>
      <c r="S7486" s="4">
        <f t="shared" si="865"/>
        <v>44757.40625</v>
      </c>
    </row>
    <row r="7487" spans="1:19" x14ac:dyDescent="0.25">
      <c r="A7487" s="44">
        <v>2022</v>
      </c>
      <c r="B7487" s="44" t="s">
        <v>62</v>
      </c>
      <c r="C7487" s="44" t="s">
        <v>63</v>
      </c>
      <c r="D7487" s="44">
        <v>7486</v>
      </c>
      <c r="E7487" s="4">
        <v>44757.416666666664</v>
      </c>
      <c r="F7487">
        <v>0.65</v>
      </c>
      <c r="G7487">
        <v>23.5</v>
      </c>
      <c r="H7487">
        <v>0.81</v>
      </c>
      <c r="I7487">
        <v>9.6999999999999993</v>
      </c>
      <c r="J7487">
        <f t="shared" si="866"/>
        <v>0</v>
      </c>
      <c r="K7487">
        <f t="shared" si="867"/>
        <v>0</v>
      </c>
      <c r="L7487">
        <f t="shared" si="868"/>
        <v>0</v>
      </c>
      <c r="M7487">
        <f t="shared" ref="M7487:M7550" si="872">COUNTIF(J7487:L7487,"&gt;0")</f>
        <v>0</v>
      </c>
      <c r="N7487" s="28" t="s">
        <v>78</v>
      </c>
      <c r="O7487">
        <f t="shared" si="869"/>
        <v>7.9999999999998295E-2</v>
      </c>
      <c r="P7487">
        <f t="shared" si="870"/>
        <v>1.9999999999999907E-2</v>
      </c>
      <c r="R7487" s="2">
        <f t="shared" si="871"/>
        <v>1.0416666664241347E-2</v>
      </c>
      <c r="S7487" s="4">
        <f t="shared" si="865"/>
        <v>44757.416666666664</v>
      </c>
    </row>
    <row r="7488" spans="1:19" x14ac:dyDescent="0.25">
      <c r="A7488" s="44">
        <v>2022</v>
      </c>
      <c r="B7488" s="44" t="s">
        <v>62</v>
      </c>
      <c r="C7488" s="44" t="s">
        <v>63</v>
      </c>
      <c r="D7488" s="44">
        <v>7487</v>
      </c>
      <c r="E7488" s="4">
        <v>44757.427083333336</v>
      </c>
      <c r="F7488">
        <v>0.67</v>
      </c>
      <c r="G7488">
        <v>23.58</v>
      </c>
      <c r="H7488">
        <v>0.83</v>
      </c>
      <c r="I7488">
        <v>10</v>
      </c>
      <c r="J7488">
        <f t="shared" si="866"/>
        <v>0</v>
      </c>
      <c r="K7488">
        <f t="shared" si="867"/>
        <v>0</v>
      </c>
      <c r="L7488">
        <f t="shared" si="868"/>
        <v>0</v>
      </c>
      <c r="M7488">
        <f t="shared" si="872"/>
        <v>0</v>
      </c>
      <c r="N7488" s="28" t="s">
        <v>78</v>
      </c>
      <c r="O7488">
        <f t="shared" si="869"/>
        <v>2.0000000000003126E-2</v>
      </c>
      <c r="P7488">
        <f t="shared" si="870"/>
        <v>0.12</v>
      </c>
      <c r="R7488" s="2">
        <f t="shared" si="871"/>
        <v>1.0416666671517305E-2</v>
      </c>
      <c r="S7488" s="4">
        <f t="shared" si="865"/>
        <v>44757.427083333328</v>
      </c>
    </row>
    <row r="7489" spans="1:19" x14ac:dyDescent="0.25">
      <c r="A7489" s="44">
        <v>2022</v>
      </c>
      <c r="B7489" s="44" t="s">
        <v>62</v>
      </c>
      <c r="C7489" s="44" t="s">
        <v>63</v>
      </c>
      <c r="D7489" s="44">
        <v>7488</v>
      </c>
      <c r="E7489" s="4">
        <v>44757.4375</v>
      </c>
      <c r="F7489">
        <v>0.56999999999999995</v>
      </c>
      <c r="G7489">
        <v>23.6</v>
      </c>
      <c r="H7489">
        <v>0.71</v>
      </c>
      <c r="I7489">
        <v>8.5</v>
      </c>
      <c r="J7489">
        <f t="shared" si="866"/>
        <v>0</v>
      </c>
      <c r="K7489">
        <f t="shared" si="867"/>
        <v>0</v>
      </c>
      <c r="L7489">
        <f t="shared" si="868"/>
        <v>0</v>
      </c>
      <c r="M7489">
        <f t="shared" si="872"/>
        <v>0</v>
      </c>
      <c r="N7489" s="28" t="s">
        <v>78</v>
      </c>
      <c r="O7489">
        <f t="shared" si="869"/>
        <v>9.9999999999997868E-2</v>
      </c>
      <c r="P7489">
        <f t="shared" si="870"/>
        <v>0</v>
      </c>
      <c r="R7489" s="2">
        <f t="shared" si="871"/>
        <v>1.0416666664241347E-2</v>
      </c>
      <c r="S7489" s="4">
        <f t="shared" si="865"/>
        <v>44757.4375</v>
      </c>
    </row>
    <row r="7490" spans="1:19" x14ac:dyDescent="0.25">
      <c r="A7490" s="44">
        <v>2022</v>
      </c>
      <c r="B7490" s="44" t="s">
        <v>62</v>
      </c>
      <c r="C7490" s="44" t="s">
        <v>63</v>
      </c>
      <c r="D7490" s="44">
        <v>7489</v>
      </c>
      <c r="E7490" s="4">
        <v>44757.447916666664</v>
      </c>
      <c r="F7490">
        <v>0.56999999999999995</v>
      </c>
      <c r="G7490">
        <v>23.7</v>
      </c>
      <c r="H7490">
        <v>0.71</v>
      </c>
      <c r="I7490">
        <v>8.5</v>
      </c>
      <c r="J7490">
        <f t="shared" si="866"/>
        <v>0</v>
      </c>
      <c r="K7490">
        <f t="shared" si="867"/>
        <v>0</v>
      </c>
      <c r="L7490">
        <f t="shared" si="868"/>
        <v>0</v>
      </c>
      <c r="M7490">
        <f t="shared" si="872"/>
        <v>0</v>
      </c>
      <c r="N7490" s="28" t="s">
        <v>78</v>
      </c>
      <c r="O7490">
        <f t="shared" si="869"/>
        <v>0.14000000000000057</v>
      </c>
      <c r="P7490">
        <f t="shared" si="870"/>
        <v>4.0000000000000036E-2</v>
      </c>
      <c r="R7490" s="2">
        <f t="shared" si="871"/>
        <v>1.0416666664241347E-2</v>
      </c>
      <c r="S7490" s="4">
        <f t="shared" ref="S7490:S7553" si="873">MROUND(E7490,"0:15")</f>
        <v>44757.447916666664</v>
      </c>
    </row>
    <row r="7491" spans="1:19" x14ac:dyDescent="0.25">
      <c r="A7491" s="44">
        <v>2022</v>
      </c>
      <c r="B7491" s="44" t="s">
        <v>62</v>
      </c>
      <c r="C7491" s="44" t="s">
        <v>63</v>
      </c>
      <c r="D7491" s="48">
        <v>7490</v>
      </c>
      <c r="E7491" s="4">
        <v>44757.458333333336</v>
      </c>
      <c r="F7491">
        <v>0.6</v>
      </c>
      <c r="G7491">
        <v>23.84</v>
      </c>
      <c r="H7491">
        <v>0.75</v>
      </c>
      <c r="I7491">
        <v>9</v>
      </c>
      <c r="J7491">
        <f t="shared" ref="J7491:J7554" si="874">IF(G7491="",0.5,IF(G7491&lt;=0,2,IF(G7491&gt;=40,2, IF(AND(G7491&gt;0,G7491&lt;1),5,IF(AND(G7491&gt;35,G7491&lt;40),5,IF(O7491&gt;=1.5,1.5,0))))))</f>
        <v>0</v>
      </c>
      <c r="K7491">
        <f t="shared" ref="K7491:K7554" si="875">IF(H7491="",0.5,IF(H7491&lt;=0.1,2,IF(H7491&gt;=20,2, IF(AND(H7491&gt;0.1,H7491&lt;0.2),5,IF(AND(H7491&gt;16,H7491&lt;20),5,IF(P7491&gt;=2,1.5,0))))))</f>
        <v>0</v>
      </c>
      <c r="L7491">
        <f t="shared" ref="L7491:L7554" si="876">IF(A7491="",0.5,IF(B7491="",0.5,IF(C7491="",0.5,IF(E7491="",0.5,IF(Q7491="Y",0.01,0)))))</f>
        <v>0</v>
      </c>
      <c r="M7491">
        <f t="shared" si="872"/>
        <v>0</v>
      </c>
      <c r="N7491" s="28" t="s">
        <v>78</v>
      </c>
      <c r="O7491">
        <f t="shared" ref="O7491:O7554" si="877">IF(G7491="","",ABS(G7492-G7491))</f>
        <v>5.9999999999998721E-2</v>
      </c>
      <c r="P7491">
        <f t="shared" ref="P7491:P7554" si="878">IF(H7491="","",ABS(H7492-H7491))</f>
        <v>1.0000000000000009E-2</v>
      </c>
      <c r="R7491" s="2">
        <f t="shared" ref="R7491:R7554" si="879">E7491-E7490</f>
        <v>1.0416666671517305E-2</v>
      </c>
      <c r="S7491" s="4">
        <f t="shared" si="873"/>
        <v>44757.458333333328</v>
      </c>
    </row>
    <row r="7492" spans="1:19" x14ac:dyDescent="0.25">
      <c r="A7492" s="44">
        <v>2022</v>
      </c>
      <c r="B7492" s="44" t="s">
        <v>62</v>
      </c>
      <c r="C7492" s="44" t="s">
        <v>63</v>
      </c>
      <c r="D7492" s="44">
        <v>7491</v>
      </c>
      <c r="E7492" s="4">
        <v>44757.46875</v>
      </c>
      <c r="F7492">
        <v>0.61</v>
      </c>
      <c r="G7492">
        <v>23.9</v>
      </c>
      <c r="H7492">
        <v>0.76</v>
      </c>
      <c r="I7492">
        <v>9.1999999999999993</v>
      </c>
      <c r="J7492">
        <f t="shared" si="874"/>
        <v>0</v>
      </c>
      <c r="K7492">
        <f t="shared" si="875"/>
        <v>0</v>
      </c>
      <c r="L7492">
        <f t="shared" si="876"/>
        <v>0</v>
      </c>
      <c r="M7492">
        <f t="shared" si="872"/>
        <v>0</v>
      </c>
      <c r="N7492" s="28" t="s">
        <v>78</v>
      </c>
      <c r="O7492">
        <f t="shared" si="877"/>
        <v>0.12000000000000099</v>
      </c>
      <c r="P7492">
        <f t="shared" si="878"/>
        <v>8.9999999999999969E-2</v>
      </c>
      <c r="R7492" s="2">
        <f t="shared" si="879"/>
        <v>1.0416666664241347E-2</v>
      </c>
      <c r="S7492" s="4">
        <f t="shared" si="873"/>
        <v>44757.46875</v>
      </c>
    </row>
    <row r="7493" spans="1:19" x14ac:dyDescent="0.25">
      <c r="A7493" s="44">
        <v>2022</v>
      </c>
      <c r="B7493" s="44" t="s">
        <v>62</v>
      </c>
      <c r="C7493" s="44" t="s">
        <v>63</v>
      </c>
      <c r="D7493" s="48">
        <v>7492</v>
      </c>
      <c r="E7493" s="4">
        <v>44757.479166666664</v>
      </c>
      <c r="F7493">
        <v>0.54</v>
      </c>
      <c r="G7493">
        <v>24.02</v>
      </c>
      <c r="H7493">
        <v>0.67</v>
      </c>
      <c r="I7493">
        <v>8.1</v>
      </c>
      <c r="J7493">
        <f t="shared" si="874"/>
        <v>0</v>
      </c>
      <c r="K7493">
        <f t="shared" si="875"/>
        <v>0</v>
      </c>
      <c r="L7493">
        <f t="shared" si="876"/>
        <v>0</v>
      </c>
      <c r="M7493">
        <f t="shared" si="872"/>
        <v>0</v>
      </c>
      <c r="N7493" s="28" t="s">
        <v>78</v>
      </c>
      <c r="O7493">
        <f t="shared" si="877"/>
        <v>0.14000000000000057</v>
      </c>
      <c r="P7493">
        <f t="shared" si="878"/>
        <v>3.9999999999999925E-2</v>
      </c>
      <c r="R7493" s="2">
        <f t="shared" si="879"/>
        <v>1.0416666664241347E-2</v>
      </c>
      <c r="S7493" s="4">
        <f t="shared" si="873"/>
        <v>44757.479166666664</v>
      </c>
    </row>
    <row r="7494" spans="1:19" x14ac:dyDescent="0.25">
      <c r="A7494" s="44">
        <v>2022</v>
      </c>
      <c r="B7494" s="44" t="s">
        <v>62</v>
      </c>
      <c r="C7494" s="44" t="s">
        <v>63</v>
      </c>
      <c r="D7494" s="44">
        <v>7493</v>
      </c>
      <c r="E7494" s="4">
        <v>44757.489583333336</v>
      </c>
      <c r="F7494">
        <v>0.56999999999999995</v>
      </c>
      <c r="G7494">
        <v>24.16</v>
      </c>
      <c r="H7494">
        <v>0.71</v>
      </c>
      <c r="I7494">
        <v>8.6</v>
      </c>
      <c r="J7494">
        <f t="shared" si="874"/>
        <v>0</v>
      </c>
      <c r="K7494">
        <f t="shared" si="875"/>
        <v>0</v>
      </c>
      <c r="L7494">
        <f t="shared" si="876"/>
        <v>0</v>
      </c>
      <c r="M7494">
        <f t="shared" si="872"/>
        <v>0</v>
      </c>
      <c r="N7494" s="28" t="s">
        <v>78</v>
      </c>
      <c r="O7494">
        <f t="shared" si="877"/>
        <v>0.10000000000000142</v>
      </c>
      <c r="P7494">
        <f t="shared" si="878"/>
        <v>0.15000000000000002</v>
      </c>
      <c r="R7494" s="2">
        <f t="shared" si="879"/>
        <v>1.0416666671517305E-2</v>
      </c>
      <c r="S7494" s="4">
        <f t="shared" si="873"/>
        <v>44757.489583333328</v>
      </c>
    </row>
    <row r="7495" spans="1:19" x14ac:dyDescent="0.25">
      <c r="A7495" s="44">
        <v>2022</v>
      </c>
      <c r="B7495" s="44" t="s">
        <v>62</v>
      </c>
      <c r="C7495" s="44" t="s">
        <v>63</v>
      </c>
      <c r="D7495" s="44">
        <v>7494</v>
      </c>
      <c r="E7495" s="4">
        <v>44757.5</v>
      </c>
      <c r="F7495">
        <v>0.69</v>
      </c>
      <c r="G7495">
        <v>24.26</v>
      </c>
      <c r="H7495">
        <v>0.86</v>
      </c>
      <c r="I7495">
        <v>10.5</v>
      </c>
      <c r="J7495">
        <f t="shared" si="874"/>
        <v>0</v>
      </c>
      <c r="K7495">
        <f t="shared" si="875"/>
        <v>0</v>
      </c>
      <c r="L7495">
        <f t="shared" si="876"/>
        <v>0</v>
      </c>
      <c r="M7495">
        <f t="shared" si="872"/>
        <v>0</v>
      </c>
      <c r="N7495" s="28" t="s">
        <v>78</v>
      </c>
      <c r="O7495">
        <f t="shared" si="877"/>
        <v>7.9999999999998295E-2</v>
      </c>
      <c r="P7495">
        <f t="shared" si="878"/>
        <v>0</v>
      </c>
      <c r="R7495" s="2">
        <f t="shared" si="879"/>
        <v>1.0416666664241347E-2</v>
      </c>
      <c r="S7495" s="4">
        <f t="shared" si="873"/>
        <v>44757.5</v>
      </c>
    </row>
    <row r="7496" spans="1:19" x14ac:dyDescent="0.25">
      <c r="A7496" s="44">
        <v>2022</v>
      </c>
      <c r="B7496" s="44" t="s">
        <v>62</v>
      </c>
      <c r="C7496" s="44" t="s">
        <v>63</v>
      </c>
      <c r="D7496" s="44">
        <v>7495</v>
      </c>
      <c r="E7496" s="4">
        <v>44757.510416666664</v>
      </c>
      <c r="F7496">
        <v>0.69</v>
      </c>
      <c r="G7496">
        <v>24.34</v>
      </c>
      <c r="H7496">
        <v>0.86</v>
      </c>
      <c r="I7496">
        <v>10.5</v>
      </c>
      <c r="J7496">
        <f t="shared" si="874"/>
        <v>0</v>
      </c>
      <c r="K7496">
        <f t="shared" si="875"/>
        <v>0</v>
      </c>
      <c r="L7496">
        <f t="shared" si="876"/>
        <v>0</v>
      </c>
      <c r="M7496">
        <f t="shared" si="872"/>
        <v>0</v>
      </c>
      <c r="N7496" s="28" t="s">
        <v>78</v>
      </c>
      <c r="O7496">
        <f t="shared" si="877"/>
        <v>0.10000000000000142</v>
      </c>
      <c r="P7496">
        <f t="shared" si="878"/>
        <v>0.10999999999999999</v>
      </c>
      <c r="R7496" s="2">
        <f t="shared" si="879"/>
        <v>1.0416666664241347E-2</v>
      </c>
      <c r="S7496" s="4">
        <f t="shared" si="873"/>
        <v>44757.510416666664</v>
      </c>
    </row>
    <row r="7497" spans="1:19" x14ac:dyDescent="0.25">
      <c r="A7497" s="44">
        <v>2022</v>
      </c>
      <c r="B7497" s="44" t="s">
        <v>62</v>
      </c>
      <c r="C7497" s="44" t="s">
        <v>63</v>
      </c>
      <c r="D7497" s="44">
        <v>7496</v>
      </c>
      <c r="E7497" s="4">
        <v>44757.520833333336</v>
      </c>
      <c r="F7497">
        <v>0.78</v>
      </c>
      <c r="G7497">
        <v>24.44</v>
      </c>
      <c r="H7497">
        <v>0.97</v>
      </c>
      <c r="I7497">
        <v>11.9</v>
      </c>
      <c r="J7497">
        <f t="shared" si="874"/>
        <v>0</v>
      </c>
      <c r="K7497">
        <f t="shared" si="875"/>
        <v>0</v>
      </c>
      <c r="L7497">
        <f t="shared" si="876"/>
        <v>0</v>
      </c>
      <c r="M7497">
        <f t="shared" si="872"/>
        <v>0</v>
      </c>
      <c r="N7497" s="28" t="s">
        <v>78</v>
      </c>
      <c r="O7497">
        <f t="shared" si="877"/>
        <v>0.11999999999999744</v>
      </c>
      <c r="P7497">
        <f t="shared" si="878"/>
        <v>3.0000000000000027E-2</v>
      </c>
      <c r="R7497" s="2">
        <f t="shared" si="879"/>
        <v>1.0416666671517305E-2</v>
      </c>
      <c r="S7497" s="4">
        <f t="shared" si="873"/>
        <v>44757.520833333328</v>
      </c>
    </row>
    <row r="7498" spans="1:19" x14ac:dyDescent="0.25">
      <c r="A7498" s="44">
        <v>2022</v>
      </c>
      <c r="B7498" s="44" t="s">
        <v>62</v>
      </c>
      <c r="C7498" s="44" t="s">
        <v>63</v>
      </c>
      <c r="D7498" s="44">
        <v>7497</v>
      </c>
      <c r="E7498" s="4">
        <v>44757.53125</v>
      </c>
      <c r="F7498">
        <v>0.8</v>
      </c>
      <c r="G7498">
        <v>24.56</v>
      </c>
      <c r="H7498">
        <v>1</v>
      </c>
      <c r="I7498">
        <v>12.2</v>
      </c>
      <c r="J7498">
        <f t="shared" si="874"/>
        <v>0</v>
      </c>
      <c r="K7498">
        <f t="shared" si="875"/>
        <v>0</v>
      </c>
      <c r="L7498">
        <f t="shared" si="876"/>
        <v>0</v>
      </c>
      <c r="M7498">
        <f t="shared" si="872"/>
        <v>0</v>
      </c>
      <c r="N7498" s="28" t="s">
        <v>78</v>
      </c>
      <c r="O7498">
        <f t="shared" si="877"/>
        <v>0.10000000000000142</v>
      </c>
      <c r="P7498">
        <f t="shared" si="878"/>
        <v>5.0000000000000044E-2</v>
      </c>
      <c r="R7498" s="2">
        <f t="shared" si="879"/>
        <v>1.0416666664241347E-2</v>
      </c>
      <c r="S7498" s="4">
        <f t="shared" si="873"/>
        <v>44757.53125</v>
      </c>
    </row>
    <row r="7499" spans="1:19" x14ac:dyDescent="0.25">
      <c r="A7499" s="44">
        <v>2022</v>
      </c>
      <c r="B7499" s="44" t="s">
        <v>62</v>
      </c>
      <c r="C7499" s="44" t="s">
        <v>63</v>
      </c>
      <c r="D7499" s="44">
        <v>7498</v>
      </c>
      <c r="E7499" s="4">
        <v>44757.541666666664</v>
      </c>
      <c r="F7499">
        <v>0.76</v>
      </c>
      <c r="G7499">
        <v>24.66</v>
      </c>
      <c r="H7499">
        <v>0.95</v>
      </c>
      <c r="I7499">
        <v>11.6</v>
      </c>
      <c r="J7499">
        <f t="shared" si="874"/>
        <v>0</v>
      </c>
      <c r="K7499">
        <f t="shared" si="875"/>
        <v>0</v>
      </c>
      <c r="L7499">
        <f t="shared" si="876"/>
        <v>0</v>
      </c>
      <c r="M7499">
        <f t="shared" si="872"/>
        <v>0</v>
      </c>
      <c r="N7499" s="28" t="s">
        <v>78</v>
      </c>
      <c r="O7499">
        <f t="shared" si="877"/>
        <v>0</v>
      </c>
      <c r="P7499">
        <f t="shared" si="878"/>
        <v>1.0000000000000009E-2</v>
      </c>
      <c r="R7499" s="2">
        <f t="shared" si="879"/>
        <v>1.0416666664241347E-2</v>
      </c>
      <c r="S7499" s="4">
        <f t="shared" si="873"/>
        <v>44757.541666666664</v>
      </c>
    </row>
    <row r="7500" spans="1:19" x14ac:dyDescent="0.25">
      <c r="A7500" s="44">
        <v>2022</v>
      </c>
      <c r="B7500" s="44" t="s">
        <v>62</v>
      </c>
      <c r="C7500" s="44" t="s">
        <v>63</v>
      </c>
      <c r="D7500" s="44">
        <v>7499</v>
      </c>
      <c r="E7500" s="4">
        <v>44757.552083333336</v>
      </c>
      <c r="F7500">
        <v>0.77</v>
      </c>
      <c r="G7500">
        <v>24.66</v>
      </c>
      <c r="H7500">
        <v>0.96</v>
      </c>
      <c r="I7500">
        <v>11.8</v>
      </c>
      <c r="J7500">
        <f t="shared" si="874"/>
        <v>0</v>
      </c>
      <c r="K7500">
        <f t="shared" si="875"/>
        <v>0</v>
      </c>
      <c r="L7500">
        <f t="shared" si="876"/>
        <v>0</v>
      </c>
      <c r="M7500">
        <f t="shared" si="872"/>
        <v>0</v>
      </c>
      <c r="N7500" s="28" t="s">
        <v>78</v>
      </c>
      <c r="O7500">
        <f t="shared" si="877"/>
        <v>3.9999999999999147E-2</v>
      </c>
      <c r="P7500">
        <f t="shared" si="878"/>
        <v>4.9999999999999933E-2</v>
      </c>
      <c r="R7500" s="2">
        <f t="shared" si="879"/>
        <v>1.0416666671517305E-2</v>
      </c>
      <c r="S7500" s="4">
        <f t="shared" si="873"/>
        <v>44757.552083333328</v>
      </c>
    </row>
    <row r="7501" spans="1:19" x14ac:dyDescent="0.25">
      <c r="A7501" s="44">
        <v>2022</v>
      </c>
      <c r="B7501" s="44" t="s">
        <v>62</v>
      </c>
      <c r="C7501" s="44" t="s">
        <v>63</v>
      </c>
      <c r="D7501" s="44">
        <v>7500</v>
      </c>
      <c r="E7501" s="4">
        <v>44757.5625</v>
      </c>
      <c r="F7501">
        <v>0.73</v>
      </c>
      <c r="G7501">
        <v>24.7</v>
      </c>
      <c r="H7501">
        <v>0.91</v>
      </c>
      <c r="I7501">
        <v>11.2</v>
      </c>
      <c r="J7501">
        <f t="shared" si="874"/>
        <v>0</v>
      </c>
      <c r="K7501">
        <f t="shared" si="875"/>
        <v>0</v>
      </c>
      <c r="L7501">
        <f t="shared" si="876"/>
        <v>0</v>
      </c>
      <c r="M7501">
        <f t="shared" si="872"/>
        <v>0</v>
      </c>
      <c r="N7501" s="28" t="s">
        <v>78</v>
      </c>
      <c r="O7501">
        <f t="shared" si="877"/>
        <v>0.12000000000000099</v>
      </c>
      <c r="P7501">
        <f t="shared" si="878"/>
        <v>5.9999999999999942E-2</v>
      </c>
      <c r="R7501" s="2">
        <f t="shared" si="879"/>
        <v>1.0416666664241347E-2</v>
      </c>
      <c r="S7501" s="4">
        <f t="shared" si="873"/>
        <v>44757.5625</v>
      </c>
    </row>
    <row r="7502" spans="1:19" x14ac:dyDescent="0.25">
      <c r="A7502" s="44">
        <v>2022</v>
      </c>
      <c r="B7502" s="44" t="s">
        <v>62</v>
      </c>
      <c r="C7502" s="44" t="s">
        <v>63</v>
      </c>
      <c r="D7502" s="48">
        <v>7501</v>
      </c>
      <c r="E7502" s="4">
        <v>44757.572916666664</v>
      </c>
      <c r="F7502">
        <v>0.78</v>
      </c>
      <c r="G7502">
        <v>24.82</v>
      </c>
      <c r="H7502">
        <v>0.97</v>
      </c>
      <c r="I7502">
        <v>11.9</v>
      </c>
      <c r="J7502">
        <f t="shared" si="874"/>
        <v>0</v>
      </c>
      <c r="K7502">
        <f t="shared" si="875"/>
        <v>0</v>
      </c>
      <c r="L7502">
        <f t="shared" si="876"/>
        <v>0</v>
      </c>
      <c r="M7502">
        <f t="shared" si="872"/>
        <v>0</v>
      </c>
      <c r="N7502" s="28" t="s">
        <v>78</v>
      </c>
      <c r="O7502">
        <f t="shared" si="877"/>
        <v>0.10000000000000142</v>
      </c>
      <c r="P7502">
        <f t="shared" si="878"/>
        <v>1.0000000000000009E-2</v>
      </c>
      <c r="R7502" s="2">
        <f t="shared" si="879"/>
        <v>1.0416666664241347E-2</v>
      </c>
      <c r="S7502" s="4">
        <f t="shared" si="873"/>
        <v>44757.572916666664</v>
      </c>
    </row>
    <row r="7503" spans="1:19" x14ac:dyDescent="0.25">
      <c r="A7503" s="44">
        <v>2022</v>
      </c>
      <c r="B7503" s="44" t="s">
        <v>62</v>
      </c>
      <c r="C7503" s="44" t="s">
        <v>63</v>
      </c>
      <c r="D7503" s="44">
        <v>7502</v>
      </c>
      <c r="E7503" s="4">
        <v>44757.583333333336</v>
      </c>
      <c r="F7503">
        <v>0.77</v>
      </c>
      <c r="G7503">
        <v>24.92</v>
      </c>
      <c r="H7503">
        <v>0.96</v>
      </c>
      <c r="I7503">
        <v>11.8</v>
      </c>
      <c r="J7503">
        <f t="shared" si="874"/>
        <v>0</v>
      </c>
      <c r="K7503">
        <f t="shared" si="875"/>
        <v>0</v>
      </c>
      <c r="L7503">
        <f t="shared" si="876"/>
        <v>0</v>
      </c>
      <c r="M7503">
        <f t="shared" si="872"/>
        <v>0</v>
      </c>
      <c r="N7503" s="28" t="s">
        <v>78</v>
      </c>
      <c r="O7503">
        <f t="shared" si="877"/>
        <v>1.9999999999999574E-2</v>
      </c>
      <c r="P7503">
        <f t="shared" si="878"/>
        <v>2.0000000000000018E-2</v>
      </c>
      <c r="R7503" s="2">
        <f t="shared" si="879"/>
        <v>1.0416666671517305E-2</v>
      </c>
      <c r="S7503" s="4">
        <f t="shared" si="873"/>
        <v>44757.583333333328</v>
      </c>
    </row>
    <row r="7504" spans="1:19" x14ac:dyDescent="0.25">
      <c r="A7504" s="44">
        <v>2022</v>
      </c>
      <c r="B7504" s="44" t="s">
        <v>62</v>
      </c>
      <c r="C7504" s="44" t="s">
        <v>63</v>
      </c>
      <c r="D7504" s="48">
        <v>7503</v>
      </c>
      <c r="E7504" s="4">
        <v>44757.59375</v>
      </c>
      <c r="F7504">
        <v>0.79</v>
      </c>
      <c r="G7504">
        <v>24.94</v>
      </c>
      <c r="H7504">
        <v>0.98</v>
      </c>
      <c r="I7504">
        <v>12.1</v>
      </c>
      <c r="J7504">
        <f t="shared" si="874"/>
        <v>0</v>
      </c>
      <c r="K7504">
        <f t="shared" si="875"/>
        <v>0</v>
      </c>
      <c r="L7504">
        <f t="shared" si="876"/>
        <v>0</v>
      </c>
      <c r="M7504">
        <f t="shared" si="872"/>
        <v>0</v>
      </c>
      <c r="N7504" s="28" t="s">
        <v>78</v>
      </c>
      <c r="O7504">
        <f t="shared" si="877"/>
        <v>1.9999999999999574E-2</v>
      </c>
      <c r="P7504">
        <f t="shared" si="878"/>
        <v>9.9999999999999978E-2</v>
      </c>
      <c r="R7504" s="2">
        <f t="shared" si="879"/>
        <v>1.0416666664241347E-2</v>
      </c>
      <c r="S7504" s="4">
        <f t="shared" si="873"/>
        <v>44757.59375</v>
      </c>
    </row>
    <row r="7505" spans="1:19" x14ac:dyDescent="0.25">
      <c r="A7505" s="44">
        <v>2022</v>
      </c>
      <c r="B7505" s="44" t="s">
        <v>62</v>
      </c>
      <c r="C7505" s="44" t="s">
        <v>63</v>
      </c>
      <c r="D7505" s="44">
        <v>7504</v>
      </c>
      <c r="E7505" s="4">
        <v>44757.604166666664</v>
      </c>
      <c r="F7505">
        <v>0.71</v>
      </c>
      <c r="G7505">
        <v>24.96</v>
      </c>
      <c r="H7505">
        <v>0.88</v>
      </c>
      <c r="I7505">
        <v>10.9</v>
      </c>
      <c r="J7505">
        <f t="shared" si="874"/>
        <v>0</v>
      </c>
      <c r="K7505">
        <f t="shared" si="875"/>
        <v>0</v>
      </c>
      <c r="L7505">
        <f t="shared" si="876"/>
        <v>0</v>
      </c>
      <c r="M7505">
        <f t="shared" si="872"/>
        <v>0</v>
      </c>
      <c r="N7505" s="28" t="s">
        <v>78</v>
      </c>
      <c r="O7505">
        <f t="shared" si="877"/>
        <v>1.9999999999999574E-2</v>
      </c>
      <c r="P7505">
        <f t="shared" si="878"/>
        <v>0.14000000000000001</v>
      </c>
      <c r="R7505" s="2">
        <f t="shared" si="879"/>
        <v>1.0416666664241347E-2</v>
      </c>
      <c r="S7505" s="4">
        <f t="shared" si="873"/>
        <v>44757.604166666664</v>
      </c>
    </row>
    <row r="7506" spans="1:19" x14ac:dyDescent="0.25">
      <c r="A7506" s="44">
        <v>2022</v>
      </c>
      <c r="B7506" s="44" t="s">
        <v>62</v>
      </c>
      <c r="C7506" s="44" t="s">
        <v>63</v>
      </c>
      <c r="D7506" s="44">
        <v>7505</v>
      </c>
      <c r="E7506" s="4">
        <v>44757.614583333336</v>
      </c>
      <c r="F7506">
        <v>0.82</v>
      </c>
      <c r="G7506">
        <v>24.94</v>
      </c>
      <c r="H7506">
        <v>1.02</v>
      </c>
      <c r="I7506">
        <v>12.6</v>
      </c>
      <c r="J7506">
        <f t="shared" si="874"/>
        <v>0</v>
      </c>
      <c r="K7506">
        <f t="shared" si="875"/>
        <v>0</v>
      </c>
      <c r="L7506">
        <f t="shared" si="876"/>
        <v>0</v>
      </c>
      <c r="M7506">
        <f t="shared" si="872"/>
        <v>0</v>
      </c>
      <c r="N7506" s="28" t="s">
        <v>78</v>
      </c>
      <c r="O7506">
        <f t="shared" si="877"/>
        <v>9.9999999999997868E-2</v>
      </c>
      <c r="P7506">
        <f t="shared" si="878"/>
        <v>2.0000000000000018E-2</v>
      </c>
      <c r="R7506" s="2">
        <f t="shared" si="879"/>
        <v>1.0416666671517305E-2</v>
      </c>
      <c r="S7506" s="4">
        <f t="shared" si="873"/>
        <v>44757.614583333328</v>
      </c>
    </row>
    <row r="7507" spans="1:19" x14ac:dyDescent="0.25">
      <c r="A7507" s="44">
        <v>2022</v>
      </c>
      <c r="B7507" s="44" t="s">
        <v>62</v>
      </c>
      <c r="C7507" s="44" t="s">
        <v>63</v>
      </c>
      <c r="D7507" s="44">
        <v>7506</v>
      </c>
      <c r="E7507" s="4">
        <v>44757.625</v>
      </c>
      <c r="F7507">
        <v>0.8</v>
      </c>
      <c r="G7507">
        <v>25.04</v>
      </c>
      <c r="H7507">
        <v>1</v>
      </c>
      <c r="I7507">
        <v>12.3</v>
      </c>
      <c r="J7507">
        <f t="shared" si="874"/>
        <v>0</v>
      </c>
      <c r="K7507">
        <f t="shared" si="875"/>
        <v>0</v>
      </c>
      <c r="L7507">
        <f t="shared" si="876"/>
        <v>0</v>
      </c>
      <c r="M7507">
        <f t="shared" si="872"/>
        <v>0</v>
      </c>
      <c r="N7507" s="28" t="s">
        <v>78</v>
      </c>
      <c r="O7507">
        <f t="shared" si="877"/>
        <v>0.10000000000000142</v>
      </c>
      <c r="P7507">
        <f t="shared" si="878"/>
        <v>8.0000000000000071E-2</v>
      </c>
      <c r="R7507" s="2">
        <f t="shared" si="879"/>
        <v>1.0416666664241347E-2</v>
      </c>
      <c r="S7507" s="4">
        <f t="shared" si="873"/>
        <v>44757.625</v>
      </c>
    </row>
    <row r="7508" spans="1:19" x14ac:dyDescent="0.25">
      <c r="A7508" s="44">
        <v>2022</v>
      </c>
      <c r="B7508" s="44" t="s">
        <v>62</v>
      </c>
      <c r="C7508" s="44" t="s">
        <v>63</v>
      </c>
      <c r="D7508" s="44">
        <v>7507</v>
      </c>
      <c r="E7508" s="4">
        <v>44757.635416666664</v>
      </c>
      <c r="F7508">
        <v>0.87</v>
      </c>
      <c r="G7508">
        <v>25.14</v>
      </c>
      <c r="H7508">
        <v>1.08</v>
      </c>
      <c r="I7508">
        <v>13.4</v>
      </c>
      <c r="J7508">
        <f t="shared" si="874"/>
        <v>0</v>
      </c>
      <c r="K7508">
        <f t="shared" si="875"/>
        <v>0</v>
      </c>
      <c r="L7508">
        <f t="shared" si="876"/>
        <v>0</v>
      </c>
      <c r="M7508">
        <f t="shared" si="872"/>
        <v>0</v>
      </c>
      <c r="N7508" s="28" t="s">
        <v>78</v>
      </c>
      <c r="O7508">
        <f t="shared" si="877"/>
        <v>0</v>
      </c>
      <c r="P7508">
        <f t="shared" si="878"/>
        <v>4.9999999999999822E-2</v>
      </c>
      <c r="R7508" s="2">
        <f t="shared" si="879"/>
        <v>1.0416666664241347E-2</v>
      </c>
      <c r="S7508" s="4">
        <f t="shared" si="873"/>
        <v>44757.635416666664</v>
      </c>
    </row>
    <row r="7509" spans="1:19" x14ac:dyDescent="0.25">
      <c r="A7509" s="44">
        <v>2022</v>
      </c>
      <c r="B7509" s="44" t="s">
        <v>62</v>
      </c>
      <c r="C7509" s="44" t="s">
        <v>63</v>
      </c>
      <c r="D7509" s="44">
        <v>7508</v>
      </c>
      <c r="E7509" s="4">
        <v>44757.645833333336</v>
      </c>
      <c r="F7509">
        <v>0.91</v>
      </c>
      <c r="G7509">
        <v>25.14</v>
      </c>
      <c r="H7509">
        <v>1.1299999999999999</v>
      </c>
      <c r="I7509">
        <v>14</v>
      </c>
      <c r="J7509">
        <f t="shared" si="874"/>
        <v>0</v>
      </c>
      <c r="K7509">
        <f t="shared" si="875"/>
        <v>0</v>
      </c>
      <c r="L7509">
        <f t="shared" si="876"/>
        <v>0</v>
      </c>
      <c r="M7509">
        <f t="shared" si="872"/>
        <v>0</v>
      </c>
      <c r="N7509" s="28" t="s">
        <v>78</v>
      </c>
      <c r="O7509">
        <f t="shared" si="877"/>
        <v>7.9999999999998295E-2</v>
      </c>
      <c r="P7509">
        <f t="shared" si="878"/>
        <v>8.0000000000000071E-2</v>
      </c>
      <c r="R7509" s="2">
        <f t="shared" si="879"/>
        <v>1.0416666671517305E-2</v>
      </c>
      <c r="S7509" s="4">
        <f t="shared" si="873"/>
        <v>44757.645833333328</v>
      </c>
    </row>
    <row r="7510" spans="1:19" x14ac:dyDescent="0.25">
      <c r="A7510" s="44">
        <v>2022</v>
      </c>
      <c r="B7510" s="44" t="s">
        <v>62</v>
      </c>
      <c r="C7510" s="44" t="s">
        <v>63</v>
      </c>
      <c r="D7510" s="44">
        <v>7509</v>
      </c>
      <c r="E7510" s="4">
        <v>44757.65625</v>
      </c>
      <c r="F7510">
        <v>0.97</v>
      </c>
      <c r="G7510">
        <v>25.22</v>
      </c>
      <c r="H7510">
        <v>1.21</v>
      </c>
      <c r="I7510">
        <v>15</v>
      </c>
      <c r="J7510">
        <f t="shared" si="874"/>
        <v>0</v>
      </c>
      <c r="K7510">
        <f t="shared" si="875"/>
        <v>0</v>
      </c>
      <c r="L7510">
        <f t="shared" si="876"/>
        <v>0</v>
      </c>
      <c r="M7510">
        <f t="shared" si="872"/>
        <v>0</v>
      </c>
      <c r="N7510" s="28" t="s">
        <v>78</v>
      </c>
      <c r="O7510">
        <f t="shared" si="877"/>
        <v>0.12000000000000099</v>
      </c>
      <c r="P7510">
        <f t="shared" si="878"/>
        <v>5.0000000000000044E-2</v>
      </c>
      <c r="R7510" s="2">
        <f t="shared" si="879"/>
        <v>1.0416666664241347E-2</v>
      </c>
      <c r="S7510" s="4">
        <f t="shared" si="873"/>
        <v>44757.65625</v>
      </c>
    </row>
    <row r="7511" spans="1:19" x14ac:dyDescent="0.25">
      <c r="A7511" s="44">
        <v>2022</v>
      </c>
      <c r="B7511" s="44" t="s">
        <v>62</v>
      </c>
      <c r="C7511" s="44" t="s">
        <v>63</v>
      </c>
      <c r="D7511" s="44">
        <v>7510</v>
      </c>
      <c r="E7511" s="4">
        <v>44757.666666666664</v>
      </c>
      <c r="F7511">
        <v>0.93</v>
      </c>
      <c r="G7511">
        <v>25.34</v>
      </c>
      <c r="H7511">
        <v>1.1599999999999999</v>
      </c>
      <c r="I7511">
        <v>14.4</v>
      </c>
      <c r="J7511">
        <f t="shared" si="874"/>
        <v>0</v>
      </c>
      <c r="K7511">
        <f t="shared" si="875"/>
        <v>0</v>
      </c>
      <c r="L7511">
        <f t="shared" si="876"/>
        <v>0</v>
      </c>
      <c r="M7511">
        <f t="shared" si="872"/>
        <v>0</v>
      </c>
      <c r="N7511" s="28" t="s">
        <v>78</v>
      </c>
      <c r="O7511">
        <f t="shared" si="877"/>
        <v>5.9999999999998721E-2</v>
      </c>
      <c r="P7511">
        <f t="shared" si="878"/>
        <v>0.37000000000000011</v>
      </c>
      <c r="R7511" s="2">
        <f t="shared" si="879"/>
        <v>1.0416666664241347E-2</v>
      </c>
      <c r="S7511" s="4">
        <f t="shared" si="873"/>
        <v>44757.666666666664</v>
      </c>
    </row>
    <row r="7512" spans="1:19" x14ac:dyDescent="0.25">
      <c r="A7512" s="44">
        <v>2022</v>
      </c>
      <c r="B7512" s="44" t="s">
        <v>62</v>
      </c>
      <c r="C7512" s="44" t="s">
        <v>63</v>
      </c>
      <c r="D7512" s="44">
        <v>7511</v>
      </c>
      <c r="E7512" s="4">
        <v>44757.677083333336</v>
      </c>
      <c r="F7512">
        <v>1.23</v>
      </c>
      <c r="G7512">
        <v>25.4</v>
      </c>
      <c r="H7512">
        <v>1.53</v>
      </c>
      <c r="I7512">
        <v>19</v>
      </c>
      <c r="J7512">
        <f t="shared" si="874"/>
        <v>0</v>
      </c>
      <c r="K7512">
        <f t="shared" si="875"/>
        <v>0</v>
      </c>
      <c r="L7512">
        <f t="shared" si="876"/>
        <v>0</v>
      </c>
      <c r="M7512">
        <f t="shared" si="872"/>
        <v>0</v>
      </c>
      <c r="N7512" s="28" t="s">
        <v>78</v>
      </c>
      <c r="O7512">
        <f t="shared" si="877"/>
        <v>0</v>
      </c>
      <c r="P7512">
        <f t="shared" si="878"/>
        <v>4.0000000000000036E-2</v>
      </c>
      <c r="R7512" s="2">
        <f t="shared" si="879"/>
        <v>1.0416666671517305E-2</v>
      </c>
      <c r="S7512" s="4">
        <f t="shared" si="873"/>
        <v>44757.677083333328</v>
      </c>
    </row>
    <row r="7513" spans="1:19" x14ac:dyDescent="0.25">
      <c r="A7513" s="44">
        <v>2022</v>
      </c>
      <c r="B7513" s="44" t="s">
        <v>62</v>
      </c>
      <c r="C7513" s="44" t="s">
        <v>63</v>
      </c>
      <c r="D7513" s="48">
        <v>7512</v>
      </c>
      <c r="E7513" s="4">
        <v>44757.6875</v>
      </c>
      <c r="F7513">
        <v>1.26</v>
      </c>
      <c r="G7513">
        <v>25.4</v>
      </c>
      <c r="H7513">
        <v>1.57</v>
      </c>
      <c r="I7513">
        <v>19.5</v>
      </c>
      <c r="J7513">
        <f t="shared" si="874"/>
        <v>0</v>
      </c>
      <c r="K7513">
        <f t="shared" si="875"/>
        <v>0</v>
      </c>
      <c r="L7513">
        <f t="shared" si="876"/>
        <v>0</v>
      </c>
      <c r="M7513">
        <f t="shared" si="872"/>
        <v>0</v>
      </c>
      <c r="N7513" s="28" t="s">
        <v>78</v>
      </c>
      <c r="O7513">
        <f t="shared" si="877"/>
        <v>4.00000000000027E-2</v>
      </c>
      <c r="P7513">
        <f t="shared" si="878"/>
        <v>0.16999999999999993</v>
      </c>
      <c r="R7513" s="2">
        <f t="shared" si="879"/>
        <v>1.0416666664241347E-2</v>
      </c>
      <c r="S7513" s="4">
        <f t="shared" si="873"/>
        <v>44757.6875</v>
      </c>
    </row>
    <row r="7514" spans="1:19" x14ac:dyDescent="0.25">
      <c r="A7514" s="44">
        <v>2022</v>
      </c>
      <c r="B7514" s="44" t="s">
        <v>62</v>
      </c>
      <c r="C7514" s="44" t="s">
        <v>63</v>
      </c>
      <c r="D7514" s="44">
        <v>7513</v>
      </c>
      <c r="E7514" s="4">
        <v>44757.697916666664</v>
      </c>
      <c r="F7514">
        <v>1.4</v>
      </c>
      <c r="G7514">
        <v>25.44</v>
      </c>
      <c r="H7514">
        <v>1.74</v>
      </c>
      <c r="I7514">
        <v>21.7</v>
      </c>
      <c r="J7514">
        <f t="shared" si="874"/>
        <v>0</v>
      </c>
      <c r="K7514">
        <f t="shared" si="875"/>
        <v>0</v>
      </c>
      <c r="L7514">
        <f t="shared" si="876"/>
        <v>0</v>
      </c>
      <c r="M7514">
        <f t="shared" si="872"/>
        <v>0</v>
      </c>
      <c r="N7514" s="28" t="s">
        <v>78</v>
      </c>
      <c r="O7514">
        <f t="shared" si="877"/>
        <v>1.9999999999999574E-2</v>
      </c>
      <c r="P7514">
        <f t="shared" si="878"/>
        <v>0</v>
      </c>
      <c r="R7514" s="2">
        <f t="shared" si="879"/>
        <v>1.0416666664241347E-2</v>
      </c>
      <c r="S7514" s="4">
        <f t="shared" si="873"/>
        <v>44757.697916666664</v>
      </c>
    </row>
    <row r="7515" spans="1:19" x14ac:dyDescent="0.25">
      <c r="A7515" s="44">
        <v>2022</v>
      </c>
      <c r="B7515" s="44" t="s">
        <v>62</v>
      </c>
      <c r="C7515" s="44" t="s">
        <v>63</v>
      </c>
      <c r="D7515" s="48">
        <v>7514</v>
      </c>
      <c r="E7515" s="4">
        <v>44757.708333333336</v>
      </c>
      <c r="F7515">
        <v>1.4</v>
      </c>
      <c r="G7515">
        <v>25.46</v>
      </c>
      <c r="H7515">
        <v>1.74</v>
      </c>
      <c r="I7515">
        <v>21.7</v>
      </c>
      <c r="J7515">
        <f t="shared" si="874"/>
        <v>0</v>
      </c>
      <c r="K7515">
        <f t="shared" si="875"/>
        <v>0</v>
      </c>
      <c r="L7515">
        <f t="shared" si="876"/>
        <v>0</v>
      </c>
      <c r="M7515">
        <f t="shared" si="872"/>
        <v>0</v>
      </c>
      <c r="N7515" s="28" t="s">
        <v>78</v>
      </c>
      <c r="O7515">
        <f t="shared" si="877"/>
        <v>9.9999999999997868E-2</v>
      </c>
      <c r="P7515">
        <f t="shared" si="878"/>
        <v>7.0000000000000062E-2</v>
      </c>
      <c r="R7515" s="2">
        <f t="shared" si="879"/>
        <v>1.0416666671517305E-2</v>
      </c>
      <c r="S7515" s="4">
        <f t="shared" si="873"/>
        <v>44757.708333333328</v>
      </c>
    </row>
    <row r="7516" spans="1:19" x14ac:dyDescent="0.25">
      <c r="A7516" s="44">
        <v>2022</v>
      </c>
      <c r="B7516" s="44" t="s">
        <v>62</v>
      </c>
      <c r="C7516" s="44" t="s">
        <v>63</v>
      </c>
      <c r="D7516" s="44">
        <v>7515</v>
      </c>
      <c r="E7516" s="4">
        <v>44757.71875</v>
      </c>
      <c r="F7516">
        <v>1.34</v>
      </c>
      <c r="G7516">
        <v>25.56</v>
      </c>
      <c r="H7516">
        <v>1.67</v>
      </c>
      <c r="I7516">
        <v>20.8</v>
      </c>
      <c r="J7516">
        <f t="shared" si="874"/>
        <v>0</v>
      </c>
      <c r="K7516">
        <f t="shared" si="875"/>
        <v>0</v>
      </c>
      <c r="L7516">
        <f t="shared" si="876"/>
        <v>0</v>
      </c>
      <c r="M7516">
        <f t="shared" si="872"/>
        <v>0</v>
      </c>
      <c r="N7516" s="28" t="s">
        <v>78</v>
      </c>
      <c r="O7516">
        <f t="shared" si="877"/>
        <v>8.0000000000001847E-2</v>
      </c>
      <c r="P7516">
        <f t="shared" si="878"/>
        <v>0.1100000000000001</v>
      </c>
      <c r="R7516" s="2">
        <f t="shared" si="879"/>
        <v>1.0416666664241347E-2</v>
      </c>
      <c r="S7516" s="4">
        <f t="shared" si="873"/>
        <v>44757.71875</v>
      </c>
    </row>
    <row r="7517" spans="1:19" x14ac:dyDescent="0.25">
      <c r="A7517" s="44">
        <v>2022</v>
      </c>
      <c r="B7517" s="44" t="s">
        <v>62</v>
      </c>
      <c r="C7517" s="44" t="s">
        <v>63</v>
      </c>
      <c r="D7517" s="44">
        <v>7516</v>
      </c>
      <c r="E7517" s="4">
        <v>44757.729166666664</v>
      </c>
      <c r="F7517">
        <v>1.43</v>
      </c>
      <c r="G7517">
        <v>25.64</v>
      </c>
      <c r="H7517">
        <v>1.78</v>
      </c>
      <c r="I7517">
        <v>22.2</v>
      </c>
      <c r="J7517">
        <f t="shared" si="874"/>
        <v>0</v>
      </c>
      <c r="K7517">
        <f t="shared" si="875"/>
        <v>0</v>
      </c>
      <c r="L7517">
        <f t="shared" si="876"/>
        <v>0</v>
      </c>
      <c r="M7517">
        <f t="shared" si="872"/>
        <v>0</v>
      </c>
      <c r="N7517" s="28" t="s">
        <v>78</v>
      </c>
      <c r="O7517">
        <f t="shared" si="877"/>
        <v>3.9999999999999147E-2</v>
      </c>
      <c r="P7517">
        <f t="shared" si="878"/>
        <v>0.16999999999999993</v>
      </c>
      <c r="R7517" s="2">
        <f t="shared" si="879"/>
        <v>1.0416666664241347E-2</v>
      </c>
      <c r="S7517" s="4">
        <f t="shared" si="873"/>
        <v>44757.729166666664</v>
      </c>
    </row>
    <row r="7518" spans="1:19" x14ac:dyDescent="0.25">
      <c r="A7518" s="44">
        <v>2022</v>
      </c>
      <c r="B7518" s="44" t="s">
        <v>62</v>
      </c>
      <c r="C7518" s="44" t="s">
        <v>63</v>
      </c>
      <c r="D7518" s="44">
        <v>7517</v>
      </c>
      <c r="E7518" s="4">
        <v>44757.739583333336</v>
      </c>
      <c r="F7518">
        <v>1.57</v>
      </c>
      <c r="G7518">
        <v>25.68</v>
      </c>
      <c r="H7518">
        <v>1.95</v>
      </c>
      <c r="I7518">
        <v>24.4</v>
      </c>
      <c r="J7518">
        <f t="shared" si="874"/>
        <v>0</v>
      </c>
      <c r="K7518">
        <f t="shared" si="875"/>
        <v>0</v>
      </c>
      <c r="L7518">
        <f t="shared" si="876"/>
        <v>0</v>
      </c>
      <c r="M7518">
        <f t="shared" si="872"/>
        <v>0</v>
      </c>
      <c r="N7518" s="28" t="s">
        <v>78</v>
      </c>
      <c r="O7518">
        <f t="shared" si="877"/>
        <v>1.9999999999999574E-2</v>
      </c>
      <c r="P7518">
        <f t="shared" si="878"/>
        <v>0.33999999999999986</v>
      </c>
      <c r="R7518" s="2">
        <f t="shared" si="879"/>
        <v>1.0416666671517305E-2</v>
      </c>
      <c r="S7518" s="4">
        <f t="shared" si="873"/>
        <v>44757.739583333328</v>
      </c>
    </row>
    <row r="7519" spans="1:19" x14ac:dyDescent="0.25">
      <c r="A7519" s="44">
        <v>2022</v>
      </c>
      <c r="B7519" s="44" t="s">
        <v>62</v>
      </c>
      <c r="C7519" s="44" t="s">
        <v>63</v>
      </c>
      <c r="D7519" s="44">
        <v>7518</v>
      </c>
      <c r="E7519" s="4">
        <v>44757.75</v>
      </c>
      <c r="F7519">
        <v>1.29</v>
      </c>
      <c r="G7519">
        <v>25.7</v>
      </c>
      <c r="H7519">
        <v>1.61</v>
      </c>
      <c r="I7519">
        <v>20.100000000000001</v>
      </c>
      <c r="J7519">
        <f t="shared" si="874"/>
        <v>0</v>
      </c>
      <c r="K7519">
        <f t="shared" si="875"/>
        <v>0</v>
      </c>
      <c r="L7519">
        <f t="shared" si="876"/>
        <v>0</v>
      </c>
      <c r="M7519">
        <f t="shared" si="872"/>
        <v>0</v>
      </c>
      <c r="N7519" s="28" t="s">
        <v>78</v>
      </c>
      <c r="O7519">
        <f t="shared" si="877"/>
        <v>1.9999999999999574E-2</v>
      </c>
      <c r="P7519">
        <f t="shared" si="878"/>
        <v>0.10000000000000009</v>
      </c>
      <c r="R7519" s="2">
        <f t="shared" si="879"/>
        <v>1.0416666664241347E-2</v>
      </c>
      <c r="S7519" s="4">
        <f t="shared" si="873"/>
        <v>44757.75</v>
      </c>
    </row>
    <row r="7520" spans="1:19" x14ac:dyDescent="0.25">
      <c r="A7520" s="44">
        <v>2022</v>
      </c>
      <c r="B7520" s="44" t="s">
        <v>62</v>
      </c>
      <c r="C7520" s="44" t="s">
        <v>63</v>
      </c>
      <c r="D7520" s="44">
        <v>7519</v>
      </c>
      <c r="E7520" s="4">
        <v>44757.760416666664</v>
      </c>
      <c r="F7520">
        <v>1.21</v>
      </c>
      <c r="G7520">
        <v>25.72</v>
      </c>
      <c r="H7520">
        <v>1.51</v>
      </c>
      <c r="I7520">
        <v>18.8</v>
      </c>
      <c r="J7520">
        <f t="shared" si="874"/>
        <v>0</v>
      </c>
      <c r="K7520">
        <f t="shared" si="875"/>
        <v>0</v>
      </c>
      <c r="L7520">
        <f t="shared" si="876"/>
        <v>0</v>
      </c>
      <c r="M7520">
        <f t="shared" si="872"/>
        <v>0</v>
      </c>
      <c r="N7520" s="28" t="s">
        <v>78</v>
      </c>
      <c r="O7520">
        <f t="shared" si="877"/>
        <v>1.9999999999999574E-2</v>
      </c>
      <c r="P7520">
        <f t="shared" si="878"/>
        <v>0.28000000000000003</v>
      </c>
      <c r="R7520" s="2">
        <f t="shared" si="879"/>
        <v>1.0416666664241347E-2</v>
      </c>
      <c r="S7520" s="4">
        <f t="shared" si="873"/>
        <v>44757.760416666664</v>
      </c>
    </row>
    <row r="7521" spans="1:22" x14ac:dyDescent="0.25">
      <c r="A7521" s="44">
        <v>2022</v>
      </c>
      <c r="B7521" s="44" t="s">
        <v>62</v>
      </c>
      <c r="C7521" s="44" t="s">
        <v>63</v>
      </c>
      <c r="D7521" s="44">
        <v>7520</v>
      </c>
      <c r="E7521" s="4">
        <v>44757.770833333336</v>
      </c>
      <c r="F7521">
        <v>0.99</v>
      </c>
      <c r="G7521">
        <v>25.74</v>
      </c>
      <c r="H7521">
        <v>1.23</v>
      </c>
      <c r="I7521">
        <v>15.4</v>
      </c>
      <c r="J7521">
        <f t="shared" si="874"/>
        <v>0</v>
      </c>
      <c r="K7521">
        <f t="shared" si="875"/>
        <v>0</v>
      </c>
      <c r="L7521">
        <f t="shared" si="876"/>
        <v>0</v>
      </c>
      <c r="M7521">
        <f t="shared" si="872"/>
        <v>0</v>
      </c>
      <c r="N7521" s="28" t="s">
        <v>78</v>
      </c>
      <c r="O7521">
        <f t="shared" si="877"/>
        <v>2.0000000000003126E-2</v>
      </c>
      <c r="P7521">
        <f t="shared" si="878"/>
        <v>5.0000000000000044E-2</v>
      </c>
      <c r="R7521" s="2">
        <f t="shared" si="879"/>
        <v>1.0416666671517305E-2</v>
      </c>
      <c r="S7521" s="4">
        <f t="shared" si="873"/>
        <v>44757.770833333328</v>
      </c>
    </row>
    <row r="7522" spans="1:22" x14ac:dyDescent="0.25">
      <c r="A7522" s="44">
        <v>2022</v>
      </c>
      <c r="B7522" s="44" t="s">
        <v>62</v>
      </c>
      <c r="C7522" s="44" t="s">
        <v>63</v>
      </c>
      <c r="D7522" s="44">
        <v>7521</v>
      </c>
      <c r="E7522" s="4">
        <v>44757.78125</v>
      </c>
      <c r="F7522">
        <v>1.03</v>
      </c>
      <c r="G7522">
        <v>25.76</v>
      </c>
      <c r="H7522">
        <v>1.28</v>
      </c>
      <c r="I7522">
        <v>16</v>
      </c>
      <c r="J7522">
        <f t="shared" si="874"/>
        <v>0</v>
      </c>
      <c r="K7522">
        <f t="shared" si="875"/>
        <v>0</v>
      </c>
      <c r="L7522">
        <f t="shared" si="876"/>
        <v>0</v>
      </c>
      <c r="M7522">
        <f t="shared" si="872"/>
        <v>0</v>
      </c>
      <c r="N7522" s="28" t="s">
        <v>78</v>
      </c>
      <c r="O7522">
        <f t="shared" si="877"/>
        <v>0</v>
      </c>
      <c r="P7522">
        <f t="shared" si="878"/>
        <v>0.14000000000000012</v>
      </c>
      <c r="R7522" s="2">
        <f t="shared" si="879"/>
        <v>1.0416666664241347E-2</v>
      </c>
      <c r="S7522" s="4">
        <f t="shared" si="873"/>
        <v>44757.78125</v>
      </c>
    </row>
    <row r="7523" spans="1:22" x14ac:dyDescent="0.25">
      <c r="A7523" s="44">
        <v>2022</v>
      </c>
      <c r="B7523" s="44" t="s">
        <v>62</v>
      </c>
      <c r="C7523" s="44" t="s">
        <v>63</v>
      </c>
      <c r="D7523" s="44">
        <v>7522</v>
      </c>
      <c r="E7523" s="4">
        <v>44757.791666666664</v>
      </c>
      <c r="F7523">
        <v>0.92</v>
      </c>
      <c r="G7523">
        <v>25.76</v>
      </c>
      <c r="H7523">
        <v>1.1399999999999999</v>
      </c>
      <c r="I7523">
        <v>14.3</v>
      </c>
      <c r="J7523">
        <f t="shared" si="874"/>
        <v>0</v>
      </c>
      <c r="K7523">
        <f t="shared" si="875"/>
        <v>0</v>
      </c>
      <c r="L7523">
        <f t="shared" si="876"/>
        <v>0</v>
      </c>
      <c r="M7523">
        <f t="shared" si="872"/>
        <v>0</v>
      </c>
      <c r="N7523" s="28" t="s">
        <v>78</v>
      </c>
      <c r="O7523">
        <f t="shared" si="877"/>
        <v>4.00000000000027E-2</v>
      </c>
      <c r="P7523">
        <f t="shared" si="878"/>
        <v>0.28000000000000003</v>
      </c>
      <c r="R7523" s="2">
        <f t="shared" si="879"/>
        <v>1.0416666664241347E-2</v>
      </c>
      <c r="S7523" s="4">
        <f t="shared" si="873"/>
        <v>44757.791666666664</v>
      </c>
    </row>
    <row r="7524" spans="1:22" x14ac:dyDescent="0.25">
      <c r="A7524" s="44">
        <v>2022</v>
      </c>
      <c r="B7524" s="44" t="s">
        <v>62</v>
      </c>
      <c r="C7524" s="44" t="s">
        <v>63</v>
      </c>
      <c r="D7524" s="48">
        <v>7523</v>
      </c>
      <c r="E7524" s="4">
        <v>44757.802083333336</v>
      </c>
      <c r="F7524">
        <v>1.1399999999999999</v>
      </c>
      <c r="G7524">
        <v>25.72</v>
      </c>
      <c r="H7524">
        <v>1.42</v>
      </c>
      <c r="I7524">
        <v>17.7</v>
      </c>
      <c r="J7524">
        <f t="shared" si="874"/>
        <v>0</v>
      </c>
      <c r="K7524">
        <f t="shared" si="875"/>
        <v>0</v>
      </c>
      <c r="L7524">
        <f t="shared" si="876"/>
        <v>0</v>
      </c>
      <c r="M7524">
        <f t="shared" si="872"/>
        <v>0</v>
      </c>
      <c r="N7524" s="28" t="s">
        <v>78</v>
      </c>
      <c r="O7524">
        <f t="shared" si="877"/>
        <v>1.9999999999999574E-2</v>
      </c>
      <c r="P7524">
        <f t="shared" si="878"/>
        <v>1.0000000000000009E-2</v>
      </c>
      <c r="R7524" s="2">
        <f t="shared" si="879"/>
        <v>1.0416666671517305E-2</v>
      </c>
      <c r="S7524" s="4">
        <f t="shared" si="873"/>
        <v>44757.802083333328</v>
      </c>
    </row>
    <row r="7525" spans="1:22" x14ac:dyDescent="0.25">
      <c r="A7525" s="44">
        <v>2022</v>
      </c>
      <c r="B7525" s="44" t="s">
        <v>62</v>
      </c>
      <c r="C7525" s="44" t="s">
        <v>63</v>
      </c>
      <c r="D7525" s="44">
        <v>7524</v>
      </c>
      <c r="E7525" s="4">
        <v>44757.8125</v>
      </c>
      <c r="F7525">
        <v>1.1299999999999999</v>
      </c>
      <c r="G7525">
        <v>25.7</v>
      </c>
      <c r="H7525">
        <v>1.41</v>
      </c>
      <c r="I7525">
        <v>17.600000000000001</v>
      </c>
      <c r="J7525">
        <f t="shared" si="874"/>
        <v>0</v>
      </c>
      <c r="K7525">
        <f t="shared" si="875"/>
        <v>0</v>
      </c>
      <c r="L7525">
        <f t="shared" si="876"/>
        <v>0</v>
      </c>
      <c r="M7525">
        <f t="shared" si="872"/>
        <v>0</v>
      </c>
      <c r="N7525" s="28" t="s">
        <v>78</v>
      </c>
      <c r="O7525">
        <f t="shared" si="877"/>
        <v>1.9999999999999574E-2</v>
      </c>
      <c r="P7525">
        <f t="shared" si="878"/>
        <v>7.0000000000000062E-2</v>
      </c>
      <c r="R7525" s="2">
        <f t="shared" si="879"/>
        <v>1.0416666664241347E-2</v>
      </c>
      <c r="S7525" s="4">
        <f t="shared" si="873"/>
        <v>44757.8125</v>
      </c>
    </row>
    <row r="7526" spans="1:22" x14ac:dyDescent="0.25">
      <c r="A7526" s="44">
        <v>2022</v>
      </c>
      <c r="B7526" s="44" t="s">
        <v>62</v>
      </c>
      <c r="C7526" s="44" t="s">
        <v>63</v>
      </c>
      <c r="D7526" s="48">
        <v>7525</v>
      </c>
      <c r="E7526" s="4">
        <v>44757.822916666664</v>
      </c>
      <c r="F7526">
        <v>1.19</v>
      </c>
      <c r="G7526">
        <v>25.68</v>
      </c>
      <c r="H7526">
        <v>1.48</v>
      </c>
      <c r="I7526">
        <v>18.5</v>
      </c>
      <c r="J7526">
        <f t="shared" si="874"/>
        <v>0</v>
      </c>
      <c r="K7526">
        <f t="shared" si="875"/>
        <v>0</v>
      </c>
      <c r="L7526">
        <f t="shared" si="876"/>
        <v>0</v>
      </c>
      <c r="M7526">
        <f t="shared" si="872"/>
        <v>0</v>
      </c>
      <c r="N7526" s="28" t="s">
        <v>78</v>
      </c>
      <c r="O7526">
        <f t="shared" si="877"/>
        <v>3.9999999999999147E-2</v>
      </c>
      <c r="P7526">
        <f t="shared" si="878"/>
        <v>2.0000000000000018E-2</v>
      </c>
      <c r="R7526" s="2">
        <f t="shared" si="879"/>
        <v>1.0416666664241347E-2</v>
      </c>
      <c r="S7526" s="4">
        <f t="shared" si="873"/>
        <v>44757.822916666664</v>
      </c>
    </row>
    <row r="7527" spans="1:22" x14ac:dyDescent="0.25">
      <c r="A7527" s="44">
        <v>2022</v>
      </c>
      <c r="B7527" s="44" t="s">
        <v>62</v>
      </c>
      <c r="C7527" s="44" t="s">
        <v>63</v>
      </c>
      <c r="D7527" s="44">
        <v>7526</v>
      </c>
      <c r="E7527" s="4">
        <v>44757.833333333336</v>
      </c>
      <c r="F7527">
        <v>1.17</v>
      </c>
      <c r="G7527">
        <v>25.64</v>
      </c>
      <c r="H7527">
        <v>1.46</v>
      </c>
      <c r="I7527">
        <v>18.2</v>
      </c>
      <c r="J7527">
        <f t="shared" si="874"/>
        <v>0</v>
      </c>
      <c r="K7527">
        <f t="shared" si="875"/>
        <v>0</v>
      </c>
      <c r="L7527">
        <f t="shared" si="876"/>
        <v>0</v>
      </c>
      <c r="M7527">
        <f t="shared" si="872"/>
        <v>0</v>
      </c>
      <c r="N7527" s="28" t="s">
        <v>78</v>
      </c>
      <c r="O7527">
        <f t="shared" si="877"/>
        <v>3.9999999999999147E-2</v>
      </c>
      <c r="P7527">
        <f t="shared" si="878"/>
        <v>7.0000000000000062E-2</v>
      </c>
      <c r="R7527" s="2">
        <f t="shared" si="879"/>
        <v>1.0416666671517305E-2</v>
      </c>
      <c r="S7527" s="4">
        <f t="shared" si="873"/>
        <v>44757.833333333328</v>
      </c>
    </row>
    <row r="7528" spans="1:22" x14ac:dyDescent="0.25">
      <c r="A7528" s="44">
        <v>2022</v>
      </c>
      <c r="B7528" s="44" t="s">
        <v>62</v>
      </c>
      <c r="C7528" s="44" t="s">
        <v>63</v>
      </c>
      <c r="D7528" s="44">
        <v>7527</v>
      </c>
      <c r="E7528" s="4">
        <v>44757.84375</v>
      </c>
      <c r="F7528">
        <v>1.1200000000000001</v>
      </c>
      <c r="G7528">
        <v>25.6</v>
      </c>
      <c r="H7528">
        <v>1.39</v>
      </c>
      <c r="I7528">
        <v>17.399999999999999</v>
      </c>
      <c r="J7528">
        <f t="shared" si="874"/>
        <v>0</v>
      </c>
      <c r="K7528">
        <f t="shared" si="875"/>
        <v>0</v>
      </c>
      <c r="L7528">
        <f t="shared" si="876"/>
        <v>0</v>
      </c>
      <c r="M7528">
        <f t="shared" si="872"/>
        <v>0</v>
      </c>
      <c r="N7528" s="28" t="s">
        <v>78</v>
      </c>
      <c r="O7528">
        <f t="shared" si="877"/>
        <v>4.00000000000027E-2</v>
      </c>
      <c r="P7528">
        <f t="shared" si="878"/>
        <v>0.2799999999999998</v>
      </c>
      <c r="R7528" s="2">
        <f t="shared" si="879"/>
        <v>1.0416666664241347E-2</v>
      </c>
      <c r="S7528" s="4">
        <f t="shared" si="873"/>
        <v>44757.84375</v>
      </c>
      <c r="U7528" s="5"/>
      <c r="V7528" s="6"/>
    </row>
    <row r="7529" spans="1:22" x14ac:dyDescent="0.25">
      <c r="A7529" s="44">
        <v>2022</v>
      </c>
      <c r="B7529" s="44" t="s">
        <v>62</v>
      </c>
      <c r="C7529" s="44" t="s">
        <v>63</v>
      </c>
      <c r="D7529" s="44">
        <v>7528</v>
      </c>
      <c r="E7529" s="4">
        <v>44757.854166666664</v>
      </c>
      <c r="F7529">
        <v>0.89</v>
      </c>
      <c r="G7529">
        <v>25.56</v>
      </c>
      <c r="H7529">
        <v>1.1100000000000001</v>
      </c>
      <c r="I7529">
        <v>13.8</v>
      </c>
      <c r="J7529">
        <f t="shared" si="874"/>
        <v>0</v>
      </c>
      <c r="K7529">
        <f t="shared" si="875"/>
        <v>0</v>
      </c>
      <c r="L7529">
        <f t="shared" si="876"/>
        <v>0</v>
      </c>
      <c r="M7529">
        <f t="shared" si="872"/>
        <v>0</v>
      </c>
      <c r="N7529" s="28" t="s">
        <v>78</v>
      </c>
      <c r="O7529">
        <f t="shared" si="877"/>
        <v>5.9999999999998721E-2</v>
      </c>
      <c r="P7529">
        <f t="shared" si="878"/>
        <v>0.14999999999999991</v>
      </c>
      <c r="R7529" s="2">
        <f t="shared" si="879"/>
        <v>1.0416666664241347E-2</v>
      </c>
      <c r="S7529" s="4">
        <f t="shared" si="873"/>
        <v>44757.854166666664</v>
      </c>
    </row>
    <row r="7530" spans="1:22" x14ac:dyDescent="0.25">
      <c r="A7530" s="44">
        <v>2022</v>
      </c>
      <c r="B7530" s="44" t="s">
        <v>62</v>
      </c>
      <c r="C7530" s="44" t="s">
        <v>63</v>
      </c>
      <c r="D7530" s="44">
        <v>7529</v>
      </c>
      <c r="E7530" s="4">
        <v>44757.864583333336</v>
      </c>
      <c r="F7530">
        <v>1.01</v>
      </c>
      <c r="G7530">
        <v>25.5</v>
      </c>
      <c r="H7530">
        <v>1.26</v>
      </c>
      <c r="I7530">
        <v>15.7</v>
      </c>
      <c r="J7530">
        <f t="shared" si="874"/>
        <v>0</v>
      </c>
      <c r="K7530">
        <f t="shared" si="875"/>
        <v>0</v>
      </c>
      <c r="L7530">
        <f t="shared" si="876"/>
        <v>0</v>
      </c>
      <c r="M7530">
        <f t="shared" si="872"/>
        <v>0</v>
      </c>
      <c r="N7530" s="28" t="s">
        <v>78</v>
      </c>
      <c r="O7530">
        <f t="shared" si="877"/>
        <v>1.9999999999999574E-2</v>
      </c>
      <c r="P7530">
        <f t="shared" si="878"/>
        <v>7.0000000000000062E-2</v>
      </c>
      <c r="R7530" s="2">
        <f t="shared" si="879"/>
        <v>1.0416666671517305E-2</v>
      </c>
      <c r="S7530" s="4">
        <f t="shared" si="873"/>
        <v>44757.864583333328</v>
      </c>
    </row>
    <row r="7531" spans="1:22" x14ac:dyDescent="0.25">
      <c r="A7531" s="44">
        <v>2022</v>
      </c>
      <c r="B7531" s="44" t="s">
        <v>62</v>
      </c>
      <c r="C7531" s="44" t="s">
        <v>63</v>
      </c>
      <c r="D7531" s="44">
        <v>7530</v>
      </c>
      <c r="E7531" s="4">
        <v>44757.875</v>
      </c>
      <c r="F7531">
        <v>0.96</v>
      </c>
      <c r="G7531">
        <v>25.48</v>
      </c>
      <c r="H7531">
        <v>1.19</v>
      </c>
      <c r="I7531">
        <v>14.9</v>
      </c>
      <c r="J7531">
        <f t="shared" si="874"/>
        <v>0</v>
      </c>
      <c r="K7531">
        <f t="shared" si="875"/>
        <v>0</v>
      </c>
      <c r="L7531">
        <f t="shared" si="876"/>
        <v>0</v>
      </c>
      <c r="M7531">
        <f t="shared" si="872"/>
        <v>0</v>
      </c>
      <c r="N7531" s="28" t="s">
        <v>78</v>
      </c>
      <c r="O7531">
        <f t="shared" si="877"/>
        <v>3.9999999999999147E-2</v>
      </c>
      <c r="P7531">
        <f t="shared" si="878"/>
        <v>0.18999999999999995</v>
      </c>
      <c r="R7531" s="2">
        <f t="shared" si="879"/>
        <v>1.0416666664241347E-2</v>
      </c>
      <c r="S7531" s="4">
        <f t="shared" si="873"/>
        <v>44757.875</v>
      </c>
    </row>
    <row r="7532" spans="1:22" x14ac:dyDescent="0.25">
      <c r="A7532" s="44">
        <v>2022</v>
      </c>
      <c r="B7532" s="44" t="s">
        <v>62</v>
      </c>
      <c r="C7532" s="44" t="s">
        <v>63</v>
      </c>
      <c r="D7532" s="44">
        <v>7531</v>
      </c>
      <c r="E7532" s="4">
        <v>44757.885416666664</v>
      </c>
      <c r="F7532">
        <v>1.1100000000000001</v>
      </c>
      <c r="G7532">
        <v>25.44</v>
      </c>
      <c r="H7532">
        <v>1.38</v>
      </c>
      <c r="I7532">
        <v>17.2</v>
      </c>
      <c r="J7532">
        <f t="shared" si="874"/>
        <v>0</v>
      </c>
      <c r="K7532">
        <f t="shared" si="875"/>
        <v>0</v>
      </c>
      <c r="L7532">
        <f t="shared" si="876"/>
        <v>0</v>
      </c>
      <c r="M7532">
        <f t="shared" si="872"/>
        <v>0</v>
      </c>
      <c r="N7532" s="28" t="s">
        <v>78</v>
      </c>
      <c r="O7532">
        <f t="shared" si="877"/>
        <v>6.0000000000002274E-2</v>
      </c>
      <c r="P7532">
        <f t="shared" si="878"/>
        <v>0.14999999999999991</v>
      </c>
      <c r="R7532" s="2">
        <f t="shared" si="879"/>
        <v>1.0416666664241347E-2</v>
      </c>
      <c r="S7532" s="4">
        <f t="shared" si="873"/>
        <v>44757.885416666664</v>
      </c>
    </row>
    <row r="7533" spans="1:22" x14ac:dyDescent="0.25">
      <c r="A7533" s="44">
        <v>2022</v>
      </c>
      <c r="B7533" s="44" t="s">
        <v>62</v>
      </c>
      <c r="C7533" s="44" t="s">
        <v>63</v>
      </c>
      <c r="D7533" s="44">
        <v>7532</v>
      </c>
      <c r="E7533" s="4">
        <v>44757.895833333336</v>
      </c>
      <c r="F7533">
        <v>0.99</v>
      </c>
      <c r="G7533">
        <v>25.38</v>
      </c>
      <c r="H7533">
        <v>1.23</v>
      </c>
      <c r="I7533">
        <v>15.3</v>
      </c>
      <c r="J7533">
        <f t="shared" si="874"/>
        <v>0</v>
      </c>
      <c r="K7533">
        <f t="shared" si="875"/>
        <v>0</v>
      </c>
      <c r="L7533">
        <f t="shared" si="876"/>
        <v>0</v>
      </c>
      <c r="M7533">
        <f t="shared" si="872"/>
        <v>0</v>
      </c>
      <c r="N7533" s="28" t="s">
        <v>78</v>
      </c>
      <c r="O7533">
        <f t="shared" si="877"/>
        <v>5.9999999999998721E-2</v>
      </c>
      <c r="P7533">
        <f t="shared" si="878"/>
        <v>8.0000000000000071E-2</v>
      </c>
      <c r="R7533" s="2">
        <f t="shared" si="879"/>
        <v>1.0416666671517305E-2</v>
      </c>
      <c r="S7533" s="4">
        <f t="shared" si="873"/>
        <v>44757.895833333328</v>
      </c>
    </row>
    <row r="7534" spans="1:22" x14ac:dyDescent="0.25">
      <c r="A7534" s="44">
        <v>2022</v>
      </c>
      <c r="B7534" s="44" t="s">
        <v>62</v>
      </c>
      <c r="C7534" s="44" t="s">
        <v>63</v>
      </c>
      <c r="D7534" s="44">
        <v>7533</v>
      </c>
      <c r="E7534" s="4">
        <v>44757.90625</v>
      </c>
      <c r="F7534">
        <v>1.05</v>
      </c>
      <c r="G7534">
        <v>25.32</v>
      </c>
      <c r="H7534">
        <v>1.31</v>
      </c>
      <c r="I7534">
        <v>16.2</v>
      </c>
      <c r="J7534">
        <f t="shared" si="874"/>
        <v>0</v>
      </c>
      <c r="K7534">
        <f t="shared" si="875"/>
        <v>0</v>
      </c>
      <c r="L7534">
        <f t="shared" si="876"/>
        <v>0</v>
      </c>
      <c r="M7534">
        <f t="shared" si="872"/>
        <v>0</v>
      </c>
      <c r="N7534" s="28" t="s">
        <v>78</v>
      </c>
      <c r="O7534">
        <f t="shared" si="877"/>
        <v>5.9999999999998721E-2</v>
      </c>
      <c r="P7534">
        <f t="shared" si="878"/>
        <v>3.0000000000000027E-2</v>
      </c>
      <c r="R7534" s="2">
        <f t="shared" si="879"/>
        <v>1.0416666664241347E-2</v>
      </c>
      <c r="S7534" s="4">
        <f t="shared" si="873"/>
        <v>44757.90625</v>
      </c>
    </row>
    <row r="7535" spans="1:22" x14ac:dyDescent="0.25">
      <c r="A7535" s="44">
        <v>2022</v>
      </c>
      <c r="B7535" s="44" t="s">
        <v>62</v>
      </c>
      <c r="C7535" s="44" t="s">
        <v>63</v>
      </c>
      <c r="D7535" s="48">
        <v>7534</v>
      </c>
      <c r="E7535" s="4">
        <v>44757.916666666664</v>
      </c>
      <c r="F7535">
        <v>1.03</v>
      </c>
      <c r="G7535">
        <v>25.26</v>
      </c>
      <c r="H7535">
        <v>1.28</v>
      </c>
      <c r="I7535">
        <v>15.9</v>
      </c>
      <c r="J7535">
        <f t="shared" si="874"/>
        <v>0</v>
      </c>
      <c r="K7535">
        <f t="shared" si="875"/>
        <v>0</v>
      </c>
      <c r="L7535">
        <f t="shared" si="876"/>
        <v>0</v>
      </c>
      <c r="M7535">
        <f t="shared" si="872"/>
        <v>0</v>
      </c>
      <c r="N7535" s="28" t="s">
        <v>78</v>
      </c>
      <c r="O7535">
        <f t="shared" si="877"/>
        <v>6.0000000000002274E-2</v>
      </c>
      <c r="P7535">
        <f t="shared" si="878"/>
        <v>0.27</v>
      </c>
      <c r="R7535" s="2">
        <f t="shared" si="879"/>
        <v>1.0416666664241347E-2</v>
      </c>
      <c r="S7535" s="4">
        <f t="shared" si="873"/>
        <v>44757.916666666664</v>
      </c>
    </row>
    <row r="7536" spans="1:22" x14ac:dyDescent="0.25">
      <c r="A7536" s="44">
        <v>2022</v>
      </c>
      <c r="B7536" s="44" t="s">
        <v>62</v>
      </c>
      <c r="C7536" s="44" t="s">
        <v>63</v>
      </c>
      <c r="D7536" s="44">
        <v>7535</v>
      </c>
      <c r="E7536" s="4">
        <v>44757.927083333336</v>
      </c>
      <c r="F7536">
        <v>0.81</v>
      </c>
      <c r="G7536">
        <v>25.2</v>
      </c>
      <c r="H7536">
        <v>1.01</v>
      </c>
      <c r="I7536">
        <v>12.5</v>
      </c>
      <c r="J7536">
        <f t="shared" si="874"/>
        <v>0</v>
      </c>
      <c r="K7536">
        <f t="shared" si="875"/>
        <v>0</v>
      </c>
      <c r="L7536">
        <f t="shared" si="876"/>
        <v>0</v>
      </c>
      <c r="M7536">
        <f t="shared" si="872"/>
        <v>0</v>
      </c>
      <c r="N7536" s="28" t="s">
        <v>78</v>
      </c>
      <c r="O7536">
        <f t="shared" si="877"/>
        <v>7.9999999999998295E-2</v>
      </c>
      <c r="P7536">
        <f t="shared" si="878"/>
        <v>0.13</v>
      </c>
      <c r="R7536" s="2">
        <f t="shared" si="879"/>
        <v>1.0416666671517305E-2</v>
      </c>
      <c r="S7536" s="4">
        <f t="shared" si="873"/>
        <v>44757.927083333328</v>
      </c>
    </row>
    <row r="7537" spans="1:19" x14ac:dyDescent="0.25">
      <c r="A7537" s="44">
        <v>2022</v>
      </c>
      <c r="B7537" s="44" t="s">
        <v>62</v>
      </c>
      <c r="C7537" s="44" t="s">
        <v>63</v>
      </c>
      <c r="D7537" s="48">
        <v>7536</v>
      </c>
      <c r="E7537" s="4">
        <v>44757.9375</v>
      </c>
      <c r="F7537">
        <v>0.71</v>
      </c>
      <c r="G7537">
        <v>25.12</v>
      </c>
      <c r="H7537">
        <v>0.88</v>
      </c>
      <c r="I7537">
        <v>10.9</v>
      </c>
      <c r="J7537">
        <f t="shared" si="874"/>
        <v>0</v>
      </c>
      <c r="K7537">
        <f t="shared" si="875"/>
        <v>0</v>
      </c>
      <c r="L7537">
        <f t="shared" si="876"/>
        <v>0</v>
      </c>
      <c r="M7537">
        <f t="shared" si="872"/>
        <v>0</v>
      </c>
      <c r="N7537" s="28" t="s">
        <v>78</v>
      </c>
      <c r="O7537">
        <f t="shared" si="877"/>
        <v>8.0000000000001847E-2</v>
      </c>
      <c r="P7537">
        <f t="shared" si="878"/>
        <v>0.12</v>
      </c>
      <c r="R7537" s="2">
        <f t="shared" si="879"/>
        <v>1.0416666664241347E-2</v>
      </c>
      <c r="S7537" s="4">
        <f t="shared" si="873"/>
        <v>44757.9375</v>
      </c>
    </row>
    <row r="7538" spans="1:19" x14ac:dyDescent="0.25">
      <c r="A7538" s="44">
        <v>2022</v>
      </c>
      <c r="B7538" s="44" t="s">
        <v>62</v>
      </c>
      <c r="C7538" s="44" t="s">
        <v>63</v>
      </c>
      <c r="D7538" s="44">
        <v>7537</v>
      </c>
      <c r="E7538" s="4">
        <v>44757.947916666664</v>
      </c>
      <c r="F7538">
        <v>0.61</v>
      </c>
      <c r="G7538">
        <v>25.04</v>
      </c>
      <c r="H7538">
        <v>0.76</v>
      </c>
      <c r="I7538">
        <v>9.4</v>
      </c>
      <c r="J7538">
        <f t="shared" si="874"/>
        <v>0</v>
      </c>
      <c r="K7538">
        <f t="shared" si="875"/>
        <v>0</v>
      </c>
      <c r="L7538">
        <f t="shared" si="876"/>
        <v>0</v>
      </c>
      <c r="M7538">
        <f t="shared" si="872"/>
        <v>0</v>
      </c>
      <c r="N7538" s="28" t="s">
        <v>78</v>
      </c>
      <c r="O7538">
        <f t="shared" si="877"/>
        <v>5.9999999999998721E-2</v>
      </c>
      <c r="P7538">
        <f t="shared" si="878"/>
        <v>0.19999999999999996</v>
      </c>
      <c r="R7538" s="2">
        <f t="shared" si="879"/>
        <v>1.0416666664241347E-2</v>
      </c>
      <c r="S7538" s="4">
        <f t="shared" si="873"/>
        <v>44757.947916666664</v>
      </c>
    </row>
    <row r="7539" spans="1:19" x14ac:dyDescent="0.25">
      <c r="A7539" s="44">
        <v>2022</v>
      </c>
      <c r="B7539" s="44" t="s">
        <v>62</v>
      </c>
      <c r="C7539" s="44" t="s">
        <v>63</v>
      </c>
      <c r="D7539" s="44">
        <v>7538</v>
      </c>
      <c r="E7539" s="4">
        <v>44757.958333333336</v>
      </c>
      <c r="F7539">
        <v>0.45</v>
      </c>
      <c r="G7539">
        <v>24.98</v>
      </c>
      <c r="H7539">
        <v>0.56000000000000005</v>
      </c>
      <c r="I7539">
        <v>6.9</v>
      </c>
      <c r="J7539">
        <f t="shared" si="874"/>
        <v>0</v>
      </c>
      <c r="K7539">
        <f t="shared" si="875"/>
        <v>0</v>
      </c>
      <c r="L7539">
        <f t="shared" si="876"/>
        <v>0</v>
      </c>
      <c r="M7539">
        <f t="shared" si="872"/>
        <v>0</v>
      </c>
      <c r="N7539" s="28" t="s">
        <v>78</v>
      </c>
      <c r="O7539">
        <f t="shared" si="877"/>
        <v>5.9999999999998721E-2</v>
      </c>
      <c r="P7539">
        <f t="shared" si="878"/>
        <v>0.5</v>
      </c>
      <c r="R7539" s="2">
        <f t="shared" si="879"/>
        <v>1.0416666671517305E-2</v>
      </c>
      <c r="S7539" s="4">
        <f t="shared" si="873"/>
        <v>44757.958333333328</v>
      </c>
    </row>
    <row r="7540" spans="1:19" x14ac:dyDescent="0.25">
      <c r="A7540" s="44">
        <v>2022</v>
      </c>
      <c r="B7540" s="44" t="s">
        <v>62</v>
      </c>
      <c r="C7540" s="44" t="s">
        <v>63</v>
      </c>
      <c r="D7540" s="44">
        <v>7539</v>
      </c>
      <c r="E7540" s="4">
        <v>44757.96875</v>
      </c>
      <c r="F7540">
        <v>0.85</v>
      </c>
      <c r="G7540">
        <v>24.92</v>
      </c>
      <c r="H7540">
        <v>1.06</v>
      </c>
      <c r="I7540">
        <v>13</v>
      </c>
      <c r="J7540">
        <f t="shared" si="874"/>
        <v>0</v>
      </c>
      <c r="K7540">
        <f t="shared" si="875"/>
        <v>0</v>
      </c>
      <c r="L7540">
        <f t="shared" si="876"/>
        <v>0</v>
      </c>
      <c r="M7540">
        <f t="shared" si="872"/>
        <v>0</v>
      </c>
      <c r="N7540" s="28" t="s">
        <v>78</v>
      </c>
      <c r="O7540">
        <f t="shared" si="877"/>
        <v>4.00000000000027E-2</v>
      </c>
      <c r="P7540">
        <f t="shared" si="878"/>
        <v>0.67999999999999994</v>
      </c>
      <c r="R7540" s="2">
        <f t="shared" si="879"/>
        <v>1.0416666664241347E-2</v>
      </c>
      <c r="S7540" s="4">
        <f t="shared" si="873"/>
        <v>44757.96875</v>
      </c>
    </row>
    <row r="7541" spans="1:19" x14ac:dyDescent="0.25">
      <c r="A7541" s="44">
        <v>2022</v>
      </c>
      <c r="B7541" s="44" t="s">
        <v>62</v>
      </c>
      <c r="C7541" s="44" t="s">
        <v>63</v>
      </c>
      <c r="D7541" s="44">
        <v>7540</v>
      </c>
      <c r="E7541" s="4">
        <v>44757.979166666664</v>
      </c>
      <c r="F7541">
        <v>1.4</v>
      </c>
      <c r="G7541">
        <v>24.88</v>
      </c>
      <c r="H7541">
        <v>1.74</v>
      </c>
      <c r="I7541">
        <v>21.5</v>
      </c>
      <c r="J7541">
        <f t="shared" si="874"/>
        <v>0</v>
      </c>
      <c r="K7541">
        <f t="shared" si="875"/>
        <v>0</v>
      </c>
      <c r="L7541">
        <f t="shared" si="876"/>
        <v>0</v>
      </c>
      <c r="M7541">
        <f t="shared" si="872"/>
        <v>0</v>
      </c>
      <c r="N7541" s="28" t="s">
        <v>78</v>
      </c>
      <c r="O7541">
        <f t="shared" si="877"/>
        <v>3.9999999999999147E-2</v>
      </c>
      <c r="P7541">
        <f t="shared" si="878"/>
        <v>0.73</v>
      </c>
      <c r="R7541" s="2">
        <f t="shared" si="879"/>
        <v>1.0416666664241347E-2</v>
      </c>
      <c r="S7541" s="4">
        <f t="shared" si="873"/>
        <v>44757.979166666664</v>
      </c>
    </row>
    <row r="7542" spans="1:19" x14ac:dyDescent="0.25">
      <c r="A7542" s="44">
        <v>2022</v>
      </c>
      <c r="B7542" s="44" t="s">
        <v>62</v>
      </c>
      <c r="C7542" s="44" t="s">
        <v>63</v>
      </c>
      <c r="D7542" s="44">
        <v>7541</v>
      </c>
      <c r="E7542" s="4">
        <v>44757.989583333336</v>
      </c>
      <c r="F7542">
        <v>0.81</v>
      </c>
      <c r="G7542">
        <v>24.84</v>
      </c>
      <c r="H7542">
        <v>1.01</v>
      </c>
      <c r="I7542">
        <v>12.4</v>
      </c>
      <c r="J7542">
        <f t="shared" si="874"/>
        <v>0</v>
      </c>
      <c r="K7542">
        <f t="shared" si="875"/>
        <v>0</v>
      </c>
      <c r="L7542">
        <f t="shared" si="876"/>
        <v>0</v>
      </c>
      <c r="M7542">
        <f t="shared" si="872"/>
        <v>0</v>
      </c>
      <c r="N7542" s="28" t="s">
        <v>78</v>
      </c>
      <c r="O7542">
        <f t="shared" si="877"/>
        <v>3.9999999999999147E-2</v>
      </c>
      <c r="P7542">
        <f t="shared" si="878"/>
        <v>7.0000000000000062E-2</v>
      </c>
      <c r="R7542" s="2">
        <f t="shared" si="879"/>
        <v>1.0416666671517305E-2</v>
      </c>
      <c r="S7542" s="4">
        <f t="shared" si="873"/>
        <v>44757.989583333328</v>
      </c>
    </row>
    <row r="7543" spans="1:19" x14ac:dyDescent="0.25">
      <c r="A7543" s="44">
        <v>2022</v>
      </c>
      <c r="B7543" s="44" t="s">
        <v>62</v>
      </c>
      <c r="C7543" s="44" t="s">
        <v>63</v>
      </c>
      <c r="D7543" s="44">
        <v>7542</v>
      </c>
      <c r="E7543" s="4">
        <v>44758</v>
      </c>
      <c r="F7543">
        <v>0.87</v>
      </c>
      <c r="G7543">
        <v>24.8</v>
      </c>
      <c r="H7543">
        <v>1.08</v>
      </c>
      <c r="I7543">
        <v>13.3</v>
      </c>
      <c r="J7543">
        <f t="shared" si="874"/>
        <v>0</v>
      </c>
      <c r="K7543">
        <f t="shared" si="875"/>
        <v>0</v>
      </c>
      <c r="L7543">
        <f t="shared" si="876"/>
        <v>0</v>
      </c>
      <c r="M7543">
        <f t="shared" si="872"/>
        <v>0</v>
      </c>
      <c r="N7543" s="28" t="s">
        <v>78</v>
      </c>
      <c r="O7543">
        <f t="shared" si="877"/>
        <v>3.9999999999999147E-2</v>
      </c>
      <c r="P7543">
        <f t="shared" si="878"/>
        <v>5.9999999999999831E-2</v>
      </c>
      <c r="R7543" s="2">
        <f t="shared" si="879"/>
        <v>1.0416666664241347E-2</v>
      </c>
      <c r="S7543" s="4">
        <f t="shared" si="873"/>
        <v>44758</v>
      </c>
    </row>
    <row r="7544" spans="1:19" x14ac:dyDescent="0.25">
      <c r="A7544" s="44">
        <v>2022</v>
      </c>
      <c r="B7544" s="44" t="s">
        <v>62</v>
      </c>
      <c r="C7544" s="44" t="s">
        <v>63</v>
      </c>
      <c r="D7544" s="44">
        <v>7543</v>
      </c>
      <c r="E7544" s="4">
        <v>44758.010416666664</v>
      </c>
      <c r="F7544">
        <v>0.92</v>
      </c>
      <c r="G7544">
        <v>24.76</v>
      </c>
      <c r="H7544">
        <v>1.1399999999999999</v>
      </c>
      <c r="I7544">
        <v>14.1</v>
      </c>
      <c r="J7544">
        <f t="shared" si="874"/>
        <v>0</v>
      </c>
      <c r="K7544">
        <f t="shared" si="875"/>
        <v>0</v>
      </c>
      <c r="L7544">
        <f t="shared" si="876"/>
        <v>0</v>
      </c>
      <c r="M7544">
        <f t="shared" si="872"/>
        <v>0</v>
      </c>
      <c r="N7544" s="28" t="s">
        <v>78</v>
      </c>
      <c r="O7544">
        <f t="shared" si="877"/>
        <v>4.00000000000027E-2</v>
      </c>
      <c r="P7544">
        <f t="shared" si="878"/>
        <v>3.0000000000000027E-2</v>
      </c>
      <c r="R7544" s="2">
        <f t="shared" si="879"/>
        <v>1.0416666664241347E-2</v>
      </c>
      <c r="S7544" s="4">
        <f t="shared" si="873"/>
        <v>44758.010416666664</v>
      </c>
    </row>
    <row r="7545" spans="1:19" x14ac:dyDescent="0.25">
      <c r="A7545" s="44">
        <v>2022</v>
      </c>
      <c r="B7545" s="44" t="s">
        <v>62</v>
      </c>
      <c r="C7545" s="44" t="s">
        <v>63</v>
      </c>
      <c r="D7545" s="44">
        <v>7544</v>
      </c>
      <c r="E7545" s="4">
        <v>44758.020833333336</v>
      </c>
      <c r="F7545">
        <v>0.94</v>
      </c>
      <c r="G7545">
        <v>24.72</v>
      </c>
      <c r="H7545">
        <v>1.17</v>
      </c>
      <c r="I7545">
        <v>14.4</v>
      </c>
      <c r="J7545">
        <f t="shared" si="874"/>
        <v>0</v>
      </c>
      <c r="K7545">
        <f t="shared" si="875"/>
        <v>0</v>
      </c>
      <c r="L7545">
        <f t="shared" si="876"/>
        <v>0</v>
      </c>
      <c r="M7545">
        <f t="shared" si="872"/>
        <v>0</v>
      </c>
      <c r="N7545" s="28" t="s">
        <v>78</v>
      </c>
      <c r="O7545">
        <f t="shared" si="877"/>
        <v>5.9999999999998721E-2</v>
      </c>
      <c r="P7545">
        <f t="shared" si="878"/>
        <v>0.9700000000000002</v>
      </c>
      <c r="R7545" s="2">
        <f t="shared" si="879"/>
        <v>1.0416666671517305E-2</v>
      </c>
      <c r="S7545" s="4">
        <f t="shared" si="873"/>
        <v>44758.020833333328</v>
      </c>
    </row>
    <row r="7546" spans="1:19" x14ac:dyDescent="0.25">
      <c r="A7546" s="44">
        <v>2022</v>
      </c>
      <c r="B7546" s="44" t="s">
        <v>62</v>
      </c>
      <c r="C7546" s="44" t="s">
        <v>63</v>
      </c>
      <c r="D7546" s="48">
        <v>7545</v>
      </c>
      <c r="E7546" s="4">
        <v>44758.03125</v>
      </c>
      <c r="F7546">
        <v>1.72</v>
      </c>
      <c r="G7546">
        <v>24.66</v>
      </c>
      <c r="H7546">
        <v>2.14</v>
      </c>
      <c r="I7546">
        <v>26.3</v>
      </c>
      <c r="J7546">
        <f t="shared" si="874"/>
        <v>0</v>
      </c>
      <c r="K7546">
        <f t="shared" si="875"/>
        <v>0</v>
      </c>
      <c r="L7546">
        <f t="shared" si="876"/>
        <v>0</v>
      </c>
      <c r="M7546">
        <f t="shared" si="872"/>
        <v>0</v>
      </c>
      <c r="N7546" s="28" t="s">
        <v>78</v>
      </c>
      <c r="O7546">
        <f t="shared" si="877"/>
        <v>3.9999999999999147E-2</v>
      </c>
      <c r="P7546">
        <f t="shared" si="878"/>
        <v>0.81</v>
      </c>
      <c r="R7546" s="2">
        <f t="shared" si="879"/>
        <v>1.0416666664241347E-2</v>
      </c>
      <c r="S7546" s="4">
        <f t="shared" si="873"/>
        <v>44758.03125</v>
      </c>
    </row>
    <row r="7547" spans="1:19" x14ac:dyDescent="0.25">
      <c r="A7547" s="44">
        <v>2022</v>
      </c>
      <c r="B7547" s="44" t="s">
        <v>62</v>
      </c>
      <c r="C7547" s="44" t="s">
        <v>63</v>
      </c>
      <c r="D7547" s="44">
        <v>7546</v>
      </c>
      <c r="E7547" s="4">
        <v>44758.041666666664</v>
      </c>
      <c r="F7547">
        <v>2.37</v>
      </c>
      <c r="G7547">
        <v>24.62</v>
      </c>
      <c r="H7547">
        <v>2.95</v>
      </c>
      <c r="I7547">
        <v>36.200000000000003</v>
      </c>
      <c r="J7547">
        <f t="shared" si="874"/>
        <v>0</v>
      </c>
      <c r="K7547">
        <f t="shared" si="875"/>
        <v>0</v>
      </c>
      <c r="L7547">
        <f t="shared" si="876"/>
        <v>0</v>
      </c>
      <c r="M7547">
        <f t="shared" si="872"/>
        <v>0</v>
      </c>
      <c r="N7547" s="28" t="s">
        <v>78</v>
      </c>
      <c r="O7547">
        <f t="shared" si="877"/>
        <v>4.00000000000027E-2</v>
      </c>
      <c r="P7547">
        <f t="shared" si="878"/>
        <v>0.65000000000000036</v>
      </c>
      <c r="R7547" s="2">
        <f t="shared" si="879"/>
        <v>1.0416666664241347E-2</v>
      </c>
      <c r="S7547" s="4">
        <f t="shared" si="873"/>
        <v>44758.041666666664</v>
      </c>
    </row>
    <row r="7548" spans="1:19" x14ac:dyDescent="0.25">
      <c r="A7548" s="44">
        <v>2022</v>
      </c>
      <c r="B7548" s="44" t="s">
        <v>62</v>
      </c>
      <c r="C7548" s="44" t="s">
        <v>63</v>
      </c>
      <c r="D7548" s="48">
        <v>7547</v>
      </c>
      <c r="E7548" s="4">
        <v>44758.052083333336</v>
      </c>
      <c r="F7548">
        <v>1.85</v>
      </c>
      <c r="G7548">
        <v>24.58</v>
      </c>
      <c r="H7548">
        <v>2.2999999999999998</v>
      </c>
      <c r="I7548">
        <v>28.2</v>
      </c>
      <c r="J7548">
        <f t="shared" si="874"/>
        <v>0</v>
      </c>
      <c r="K7548">
        <f t="shared" si="875"/>
        <v>0</v>
      </c>
      <c r="L7548">
        <f t="shared" si="876"/>
        <v>0</v>
      </c>
      <c r="M7548">
        <f t="shared" si="872"/>
        <v>0</v>
      </c>
      <c r="N7548" s="28" t="s">
        <v>78</v>
      </c>
      <c r="O7548">
        <f t="shared" si="877"/>
        <v>5.9999999999998721E-2</v>
      </c>
      <c r="P7548">
        <f t="shared" si="878"/>
        <v>0.70999999999999974</v>
      </c>
      <c r="R7548" s="2">
        <f t="shared" si="879"/>
        <v>1.0416666671517305E-2</v>
      </c>
      <c r="S7548" s="4">
        <f t="shared" si="873"/>
        <v>44758.052083333328</v>
      </c>
    </row>
    <row r="7549" spans="1:19" x14ac:dyDescent="0.25">
      <c r="A7549" s="44">
        <v>2022</v>
      </c>
      <c r="B7549" s="44" t="s">
        <v>62</v>
      </c>
      <c r="C7549" s="44" t="s">
        <v>63</v>
      </c>
      <c r="D7549" s="44">
        <v>7548</v>
      </c>
      <c r="E7549" s="4">
        <v>44758.0625</v>
      </c>
      <c r="F7549">
        <v>1.28</v>
      </c>
      <c r="G7549">
        <v>24.52</v>
      </c>
      <c r="H7549">
        <v>1.59</v>
      </c>
      <c r="I7549">
        <v>19.5</v>
      </c>
      <c r="J7549">
        <f t="shared" si="874"/>
        <v>0</v>
      </c>
      <c r="K7549">
        <f t="shared" si="875"/>
        <v>0</v>
      </c>
      <c r="L7549">
        <f t="shared" si="876"/>
        <v>0</v>
      </c>
      <c r="M7549">
        <f t="shared" si="872"/>
        <v>0</v>
      </c>
      <c r="N7549" s="28" t="s">
        <v>78</v>
      </c>
      <c r="O7549">
        <f t="shared" si="877"/>
        <v>7.9999999999998295E-2</v>
      </c>
      <c r="P7549">
        <f t="shared" si="878"/>
        <v>0.40000000000000013</v>
      </c>
      <c r="R7549" s="2">
        <f t="shared" si="879"/>
        <v>1.0416666664241347E-2</v>
      </c>
      <c r="S7549" s="4">
        <f t="shared" si="873"/>
        <v>44758.0625</v>
      </c>
    </row>
    <row r="7550" spans="1:19" x14ac:dyDescent="0.25">
      <c r="A7550" s="44">
        <v>2022</v>
      </c>
      <c r="B7550" s="44" t="s">
        <v>62</v>
      </c>
      <c r="C7550" s="44" t="s">
        <v>63</v>
      </c>
      <c r="D7550" s="44">
        <v>7549</v>
      </c>
      <c r="E7550" s="4">
        <v>44758.072916666664</v>
      </c>
      <c r="F7550">
        <v>0.96</v>
      </c>
      <c r="G7550">
        <v>24.44</v>
      </c>
      <c r="H7550">
        <v>1.19</v>
      </c>
      <c r="I7550">
        <v>14.6</v>
      </c>
      <c r="J7550">
        <f t="shared" si="874"/>
        <v>0</v>
      </c>
      <c r="K7550">
        <f t="shared" si="875"/>
        <v>0</v>
      </c>
      <c r="L7550">
        <f t="shared" si="876"/>
        <v>0</v>
      </c>
      <c r="M7550">
        <f t="shared" si="872"/>
        <v>0</v>
      </c>
      <c r="N7550" s="28" t="s">
        <v>78</v>
      </c>
      <c r="O7550">
        <f t="shared" si="877"/>
        <v>4.00000000000027E-2</v>
      </c>
      <c r="P7550">
        <f t="shared" si="878"/>
        <v>0.57999999999999996</v>
      </c>
      <c r="R7550" s="2">
        <f t="shared" si="879"/>
        <v>1.0416666664241347E-2</v>
      </c>
      <c r="S7550" s="4">
        <f t="shared" si="873"/>
        <v>44758.072916666664</v>
      </c>
    </row>
    <row r="7551" spans="1:19" x14ac:dyDescent="0.25">
      <c r="A7551" s="44">
        <v>2022</v>
      </c>
      <c r="B7551" s="44" t="s">
        <v>62</v>
      </c>
      <c r="C7551" s="44" t="s">
        <v>63</v>
      </c>
      <c r="D7551" s="44">
        <v>7550</v>
      </c>
      <c r="E7551" s="4">
        <v>44758.083333333336</v>
      </c>
      <c r="F7551">
        <v>0.49</v>
      </c>
      <c r="G7551">
        <v>24.4</v>
      </c>
      <c r="H7551">
        <v>0.61</v>
      </c>
      <c r="I7551">
        <v>7.4</v>
      </c>
      <c r="J7551">
        <f t="shared" si="874"/>
        <v>0</v>
      </c>
      <c r="K7551">
        <f t="shared" si="875"/>
        <v>0</v>
      </c>
      <c r="L7551">
        <f t="shared" si="876"/>
        <v>0</v>
      </c>
      <c r="M7551">
        <f t="shared" ref="M7551:M7614" si="880">COUNTIF(J7551:L7551,"&gt;0")</f>
        <v>0</v>
      </c>
      <c r="N7551" s="28" t="s">
        <v>78</v>
      </c>
      <c r="O7551">
        <f t="shared" si="877"/>
        <v>1.9999999999999574E-2</v>
      </c>
      <c r="P7551">
        <f t="shared" si="878"/>
        <v>0.26</v>
      </c>
      <c r="R7551" s="2">
        <f t="shared" si="879"/>
        <v>1.0416666671517305E-2</v>
      </c>
      <c r="S7551" s="4">
        <f t="shared" si="873"/>
        <v>44758.083333333328</v>
      </c>
    </row>
    <row r="7552" spans="1:19" x14ac:dyDescent="0.25">
      <c r="A7552" s="44">
        <v>2022</v>
      </c>
      <c r="B7552" s="44" t="s">
        <v>62</v>
      </c>
      <c r="C7552" s="44" t="s">
        <v>63</v>
      </c>
      <c r="D7552" s="44">
        <v>7551</v>
      </c>
      <c r="E7552" s="4">
        <v>44758.09375</v>
      </c>
      <c r="F7552">
        <v>0.28000000000000003</v>
      </c>
      <c r="G7552">
        <v>24.38</v>
      </c>
      <c r="H7552">
        <v>0.35</v>
      </c>
      <c r="I7552">
        <v>4.3</v>
      </c>
      <c r="J7552">
        <f t="shared" si="874"/>
        <v>0</v>
      </c>
      <c r="K7552">
        <f t="shared" si="875"/>
        <v>0</v>
      </c>
      <c r="L7552">
        <f t="shared" si="876"/>
        <v>0</v>
      </c>
      <c r="M7552">
        <f t="shared" si="880"/>
        <v>0</v>
      </c>
      <c r="N7552" s="28" t="s">
        <v>78</v>
      </c>
      <c r="O7552">
        <f t="shared" si="877"/>
        <v>3.9999999999999147E-2</v>
      </c>
      <c r="P7552">
        <f t="shared" si="878"/>
        <v>4.0000000000000036E-2</v>
      </c>
      <c r="R7552" s="2">
        <f t="shared" si="879"/>
        <v>1.0416666664241347E-2</v>
      </c>
      <c r="S7552" s="4">
        <f t="shared" si="873"/>
        <v>44758.09375</v>
      </c>
    </row>
    <row r="7553" spans="1:19" x14ac:dyDescent="0.25">
      <c r="A7553" s="44">
        <v>2022</v>
      </c>
      <c r="B7553" s="44" t="s">
        <v>62</v>
      </c>
      <c r="C7553" s="44" t="s">
        <v>63</v>
      </c>
      <c r="D7553" s="44">
        <v>7552</v>
      </c>
      <c r="E7553" s="4">
        <v>44758.104166666664</v>
      </c>
      <c r="F7553">
        <v>0.31</v>
      </c>
      <c r="G7553">
        <v>24.34</v>
      </c>
      <c r="H7553">
        <v>0.39</v>
      </c>
      <c r="I7553">
        <v>4.7</v>
      </c>
      <c r="J7553">
        <f t="shared" si="874"/>
        <v>0</v>
      </c>
      <c r="K7553">
        <f t="shared" si="875"/>
        <v>0</v>
      </c>
      <c r="L7553">
        <f t="shared" si="876"/>
        <v>0</v>
      </c>
      <c r="M7553">
        <f t="shared" si="880"/>
        <v>0</v>
      </c>
      <c r="N7553" s="28" t="s">
        <v>78</v>
      </c>
      <c r="O7553">
        <f t="shared" si="877"/>
        <v>1.9999999999999574E-2</v>
      </c>
      <c r="P7553">
        <f t="shared" si="878"/>
        <v>0.17999999999999994</v>
      </c>
      <c r="R7553" s="2">
        <f t="shared" si="879"/>
        <v>1.0416666664241347E-2</v>
      </c>
      <c r="S7553" s="4">
        <f t="shared" si="873"/>
        <v>44758.104166666664</v>
      </c>
    </row>
    <row r="7554" spans="1:19" x14ac:dyDescent="0.25">
      <c r="A7554" s="44">
        <v>2022</v>
      </c>
      <c r="B7554" s="44" t="s">
        <v>62</v>
      </c>
      <c r="C7554" s="44" t="s">
        <v>63</v>
      </c>
      <c r="D7554" s="44">
        <v>7553</v>
      </c>
      <c r="E7554" s="4">
        <v>44758.114583333336</v>
      </c>
      <c r="F7554">
        <v>0.46</v>
      </c>
      <c r="G7554">
        <v>24.32</v>
      </c>
      <c r="H7554">
        <v>0.56999999999999995</v>
      </c>
      <c r="I7554">
        <v>7</v>
      </c>
      <c r="J7554">
        <f t="shared" si="874"/>
        <v>0</v>
      </c>
      <c r="K7554">
        <f t="shared" si="875"/>
        <v>0</v>
      </c>
      <c r="L7554">
        <f t="shared" si="876"/>
        <v>0</v>
      </c>
      <c r="M7554">
        <f t="shared" si="880"/>
        <v>0</v>
      </c>
      <c r="N7554" s="28" t="s">
        <v>78</v>
      </c>
      <c r="O7554">
        <f t="shared" si="877"/>
        <v>3.9999999999999147E-2</v>
      </c>
      <c r="P7554">
        <f t="shared" si="878"/>
        <v>0.29999999999999993</v>
      </c>
      <c r="R7554" s="2">
        <f t="shared" si="879"/>
        <v>1.0416666671517305E-2</v>
      </c>
      <c r="S7554" s="4">
        <f t="shared" ref="S7554:S7617" si="881">MROUND(E7554,"0:15")</f>
        <v>44758.114583333328</v>
      </c>
    </row>
    <row r="7555" spans="1:19" x14ac:dyDescent="0.25">
      <c r="A7555" s="44">
        <v>2022</v>
      </c>
      <c r="B7555" s="44" t="s">
        <v>62</v>
      </c>
      <c r="C7555" s="44" t="s">
        <v>63</v>
      </c>
      <c r="D7555" s="44">
        <v>7554</v>
      </c>
      <c r="E7555" s="4">
        <v>44758.125</v>
      </c>
      <c r="F7555">
        <v>0.22</v>
      </c>
      <c r="G7555">
        <v>24.28</v>
      </c>
      <c r="H7555">
        <v>0.27</v>
      </c>
      <c r="I7555">
        <v>3.3</v>
      </c>
      <c r="J7555">
        <f t="shared" ref="J7555:J7618" si="882">IF(G7555="",0.5,IF(G7555&lt;=0,2,IF(G7555&gt;=40,2, IF(AND(G7555&gt;0,G7555&lt;1),5,IF(AND(G7555&gt;35,G7555&lt;40),5,IF(O7555&gt;=1.5,1.5,0))))))</f>
        <v>0</v>
      </c>
      <c r="K7555">
        <f t="shared" ref="K7555:K7618" si="883">IF(H7555="",0.5,IF(H7555&lt;=0.1,2,IF(H7555&gt;=20,2, IF(AND(H7555&gt;0.1,H7555&lt;0.2),5,IF(AND(H7555&gt;16,H7555&lt;20),5,IF(P7555&gt;=2,1.5,0))))))</f>
        <v>0</v>
      </c>
      <c r="L7555">
        <f t="shared" ref="L7555:L7618" si="884">IF(A7555="",0.5,IF(B7555="",0.5,IF(C7555="",0.5,IF(E7555="",0.5,IF(Q7555="Y",0.01,0)))))</f>
        <v>0</v>
      </c>
      <c r="M7555">
        <f t="shared" si="880"/>
        <v>0</v>
      </c>
      <c r="N7555" s="28" t="s">
        <v>78</v>
      </c>
      <c r="O7555">
        <f t="shared" ref="O7555:O7618" si="885">IF(G7555="","",ABS(G7556-G7555))</f>
        <v>4.00000000000027E-2</v>
      </c>
      <c r="P7555">
        <f t="shared" ref="P7555:P7618" si="886">IF(H7555="","",ABS(H7556-H7555))</f>
        <v>0.16000000000000003</v>
      </c>
      <c r="R7555" s="2">
        <f t="shared" ref="R7555:R7618" si="887">E7555-E7554</f>
        <v>1.0416666664241347E-2</v>
      </c>
      <c r="S7555" s="4">
        <f t="shared" si="881"/>
        <v>44758.125</v>
      </c>
    </row>
    <row r="7556" spans="1:19" x14ac:dyDescent="0.25">
      <c r="A7556" s="44">
        <v>2022</v>
      </c>
      <c r="B7556" s="44" t="s">
        <v>62</v>
      </c>
      <c r="C7556" s="48" t="s">
        <v>63</v>
      </c>
      <c r="D7556" s="44">
        <v>7555</v>
      </c>
      <c r="E7556" s="50">
        <v>44758.135416666664</v>
      </c>
      <c r="F7556" s="48">
        <v>0.09</v>
      </c>
      <c r="G7556" s="48">
        <v>24.24</v>
      </c>
      <c r="H7556" s="48">
        <v>0.11</v>
      </c>
      <c r="I7556" s="48">
        <v>1.4</v>
      </c>
      <c r="J7556" s="48">
        <f t="shared" si="882"/>
        <v>0</v>
      </c>
      <c r="K7556" s="44">
        <v>8</v>
      </c>
      <c r="L7556">
        <f t="shared" si="884"/>
        <v>0</v>
      </c>
      <c r="M7556">
        <f t="shared" si="880"/>
        <v>1</v>
      </c>
      <c r="N7556" s="46" t="s">
        <v>73</v>
      </c>
      <c r="O7556">
        <f t="shared" si="885"/>
        <v>3.9999999999999147E-2</v>
      </c>
      <c r="P7556">
        <f t="shared" si="886"/>
        <v>7.0000000000000007E-2</v>
      </c>
      <c r="R7556" s="2">
        <f t="shared" si="887"/>
        <v>1.0416666664241347E-2</v>
      </c>
      <c r="S7556" s="4">
        <f t="shared" si="881"/>
        <v>44758.135416666664</v>
      </c>
    </row>
    <row r="7557" spans="1:19" x14ac:dyDescent="0.25">
      <c r="A7557" s="44">
        <v>2022</v>
      </c>
      <c r="B7557" s="44" t="s">
        <v>62</v>
      </c>
      <c r="C7557" s="48" t="s">
        <v>63</v>
      </c>
      <c r="D7557" s="48">
        <v>7556</v>
      </c>
      <c r="E7557" s="50">
        <v>44758.145833333336</v>
      </c>
      <c r="F7557" s="48">
        <v>0.03</v>
      </c>
      <c r="G7557" s="48">
        <v>24.2</v>
      </c>
      <c r="H7557" s="48">
        <v>0.04</v>
      </c>
      <c r="I7557" s="48">
        <v>0.5</v>
      </c>
      <c r="J7557" s="48">
        <f t="shared" si="882"/>
        <v>0</v>
      </c>
      <c r="K7557" s="44">
        <v>8</v>
      </c>
      <c r="L7557">
        <f t="shared" si="884"/>
        <v>0</v>
      </c>
      <c r="M7557">
        <f t="shared" si="880"/>
        <v>1</v>
      </c>
      <c r="N7557" s="46" t="s">
        <v>73</v>
      </c>
      <c r="O7557">
        <f t="shared" si="885"/>
        <v>1.9999999999999574E-2</v>
      </c>
      <c r="P7557">
        <f t="shared" si="886"/>
        <v>3.0000000000000006E-2</v>
      </c>
      <c r="R7557" s="2">
        <f t="shared" si="887"/>
        <v>1.0416666671517305E-2</v>
      </c>
      <c r="S7557" s="4">
        <f t="shared" si="881"/>
        <v>44758.145833333328</v>
      </c>
    </row>
    <row r="7558" spans="1:19" x14ac:dyDescent="0.25">
      <c r="A7558" s="44">
        <v>2022</v>
      </c>
      <c r="B7558" s="44" t="s">
        <v>62</v>
      </c>
      <c r="C7558" s="48" t="s">
        <v>63</v>
      </c>
      <c r="D7558" s="44">
        <v>7557</v>
      </c>
      <c r="E7558" s="50">
        <v>44758.15625</v>
      </c>
      <c r="F7558" s="48">
        <v>0.06</v>
      </c>
      <c r="G7558" s="48">
        <v>24.18</v>
      </c>
      <c r="H7558" s="48">
        <v>7.0000000000000007E-2</v>
      </c>
      <c r="I7558" s="48">
        <v>0.9</v>
      </c>
      <c r="J7558" s="48">
        <f t="shared" si="882"/>
        <v>0</v>
      </c>
      <c r="K7558" s="44">
        <v>8</v>
      </c>
      <c r="L7558">
        <f t="shared" si="884"/>
        <v>0</v>
      </c>
      <c r="M7558">
        <f t="shared" si="880"/>
        <v>1</v>
      </c>
      <c r="N7558" s="46" t="s">
        <v>73</v>
      </c>
      <c r="O7558">
        <f t="shared" si="885"/>
        <v>3.9999999999999147E-2</v>
      </c>
      <c r="P7558">
        <f t="shared" si="886"/>
        <v>1.0000000000000009E-2</v>
      </c>
      <c r="R7558" s="2">
        <f t="shared" si="887"/>
        <v>1.0416666664241347E-2</v>
      </c>
      <c r="S7558" s="4">
        <f t="shared" si="881"/>
        <v>44758.15625</v>
      </c>
    </row>
    <row r="7559" spans="1:19" x14ac:dyDescent="0.25">
      <c r="A7559" s="44">
        <v>2022</v>
      </c>
      <c r="B7559" s="44" t="s">
        <v>62</v>
      </c>
      <c r="C7559" s="48" t="s">
        <v>63</v>
      </c>
      <c r="D7559" s="48">
        <v>7558</v>
      </c>
      <c r="E7559" s="50">
        <v>44758.166666666664</v>
      </c>
      <c r="F7559" s="48">
        <v>0.05</v>
      </c>
      <c r="G7559" s="48">
        <v>24.14</v>
      </c>
      <c r="H7559" s="48">
        <v>0.06</v>
      </c>
      <c r="I7559" s="48">
        <v>0.8</v>
      </c>
      <c r="J7559" s="48">
        <f t="shared" si="882"/>
        <v>0</v>
      </c>
      <c r="K7559" s="44">
        <v>8</v>
      </c>
      <c r="L7559">
        <f t="shared" si="884"/>
        <v>0</v>
      </c>
      <c r="M7559">
        <f t="shared" si="880"/>
        <v>1</v>
      </c>
      <c r="N7559" s="46" t="s">
        <v>73</v>
      </c>
      <c r="O7559">
        <f t="shared" si="885"/>
        <v>3.9999999999999147E-2</v>
      </c>
      <c r="P7559">
        <f t="shared" si="886"/>
        <v>0.03</v>
      </c>
      <c r="R7559" s="2">
        <f t="shared" si="887"/>
        <v>1.0416666664241347E-2</v>
      </c>
      <c r="S7559" s="4">
        <f t="shared" si="881"/>
        <v>44758.166666666664</v>
      </c>
    </row>
    <row r="7560" spans="1:19" x14ac:dyDescent="0.25">
      <c r="A7560" s="44">
        <v>2022</v>
      </c>
      <c r="B7560" s="44" t="s">
        <v>62</v>
      </c>
      <c r="C7560" s="48" t="s">
        <v>63</v>
      </c>
      <c r="D7560" s="44">
        <v>7559</v>
      </c>
      <c r="E7560" s="50">
        <v>44758.177083333336</v>
      </c>
      <c r="F7560" s="48">
        <v>7.0000000000000007E-2</v>
      </c>
      <c r="G7560" s="48">
        <v>24.1</v>
      </c>
      <c r="H7560" s="48">
        <v>0.09</v>
      </c>
      <c r="I7560" s="48">
        <v>1.1000000000000001</v>
      </c>
      <c r="J7560" s="48">
        <f t="shared" si="882"/>
        <v>0</v>
      </c>
      <c r="K7560" s="44">
        <v>8</v>
      </c>
      <c r="L7560">
        <f t="shared" si="884"/>
        <v>0</v>
      </c>
      <c r="M7560">
        <f t="shared" si="880"/>
        <v>1</v>
      </c>
      <c r="N7560" s="46" t="s">
        <v>73</v>
      </c>
      <c r="O7560">
        <f t="shared" si="885"/>
        <v>2.0000000000003126E-2</v>
      </c>
      <c r="P7560">
        <f t="shared" si="886"/>
        <v>1.0000000000000009E-2</v>
      </c>
      <c r="R7560" s="2">
        <f t="shared" si="887"/>
        <v>1.0416666671517305E-2</v>
      </c>
      <c r="S7560" s="4">
        <f t="shared" si="881"/>
        <v>44758.177083333328</v>
      </c>
    </row>
    <row r="7561" spans="1:19" x14ac:dyDescent="0.25">
      <c r="A7561" s="44">
        <v>2022</v>
      </c>
      <c r="B7561" s="44" t="s">
        <v>62</v>
      </c>
      <c r="C7561" s="48" t="s">
        <v>63</v>
      </c>
      <c r="D7561" s="44">
        <v>7560</v>
      </c>
      <c r="E7561" s="50">
        <v>44758.1875</v>
      </c>
      <c r="F7561" s="48">
        <v>0.08</v>
      </c>
      <c r="G7561" s="48">
        <v>24.08</v>
      </c>
      <c r="H7561" s="48">
        <v>0.1</v>
      </c>
      <c r="I7561" s="48">
        <v>1.2</v>
      </c>
      <c r="J7561" s="48">
        <f t="shared" si="882"/>
        <v>0</v>
      </c>
      <c r="K7561" s="44">
        <v>8</v>
      </c>
      <c r="L7561">
        <f t="shared" si="884"/>
        <v>0</v>
      </c>
      <c r="M7561">
        <f t="shared" si="880"/>
        <v>1</v>
      </c>
      <c r="N7561" s="46" t="s">
        <v>73</v>
      </c>
      <c r="O7561">
        <f t="shared" si="885"/>
        <v>1.9999999999999574E-2</v>
      </c>
      <c r="P7561">
        <f t="shared" si="886"/>
        <v>1.0000000000000009E-2</v>
      </c>
      <c r="R7561" s="2">
        <f t="shared" si="887"/>
        <v>1.0416666664241347E-2</v>
      </c>
      <c r="S7561" s="4">
        <f t="shared" si="881"/>
        <v>44758.1875</v>
      </c>
    </row>
    <row r="7562" spans="1:19" x14ac:dyDescent="0.25">
      <c r="A7562" s="44">
        <v>2022</v>
      </c>
      <c r="B7562" s="44" t="s">
        <v>62</v>
      </c>
      <c r="C7562" s="48" t="s">
        <v>63</v>
      </c>
      <c r="D7562" s="44">
        <v>7561</v>
      </c>
      <c r="E7562" s="50">
        <v>44758.197916666664</v>
      </c>
      <c r="F7562" s="48">
        <v>7.0000000000000007E-2</v>
      </c>
      <c r="G7562" s="48">
        <v>24.06</v>
      </c>
      <c r="H7562" s="48">
        <v>0.09</v>
      </c>
      <c r="I7562" s="48">
        <v>1.1000000000000001</v>
      </c>
      <c r="J7562" s="48">
        <f t="shared" si="882"/>
        <v>0</v>
      </c>
      <c r="K7562" s="44">
        <v>8</v>
      </c>
      <c r="L7562">
        <f t="shared" si="884"/>
        <v>0</v>
      </c>
      <c r="M7562">
        <f t="shared" si="880"/>
        <v>1</v>
      </c>
      <c r="N7562" s="46" t="s">
        <v>73</v>
      </c>
      <c r="O7562">
        <f t="shared" si="885"/>
        <v>1.9999999999999574E-2</v>
      </c>
      <c r="P7562">
        <f t="shared" si="886"/>
        <v>1.999999999999999E-2</v>
      </c>
      <c r="R7562" s="2">
        <f t="shared" si="887"/>
        <v>1.0416666664241347E-2</v>
      </c>
      <c r="S7562" s="4">
        <f t="shared" si="881"/>
        <v>44758.197916666664</v>
      </c>
    </row>
    <row r="7563" spans="1:19" x14ac:dyDescent="0.25">
      <c r="A7563" s="44">
        <v>2022</v>
      </c>
      <c r="B7563" s="44" t="s">
        <v>62</v>
      </c>
      <c r="C7563" s="48" t="s">
        <v>63</v>
      </c>
      <c r="D7563" s="44">
        <v>7562</v>
      </c>
      <c r="E7563" s="50">
        <v>44758.208333333336</v>
      </c>
      <c r="F7563" s="48">
        <v>0.06</v>
      </c>
      <c r="G7563" s="48">
        <v>24.04</v>
      </c>
      <c r="H7563" s="48">
        <v>7.0000000000000007E-2</v>
      </c>
      <c r="I7563" s="48">
        <v>0.9</v>
      </c>
      <c r="J7563" s="48">
        <f t="shared" si="882"/>
        <v>0</v>
      </c>
      <c r="K7563" s="44">
        <v>8</v>
      </c>
      <c r="L7563">
        <f t="shared" si="884"/>
        <v>0</v>
      </c>
      <c r="M7563">
        <f t="shared" si="880"/>
        <v>1</v>
      </c>
      <c r="N7563" s="46" t="s">
        <v>73</v>
      </c>
      <c r="O7563">
        <f t="shared" si="885"/>
        <v>3.9999999999999147E-2</v>
      </c>
      <c r="P7563">
        <f t="shared" si="886"/>
        <v>2.0000000000000004E-2</v>
      </c>
      <c r="R7563" s="2">
        <f t="shared" si="887"/>
        <v>1.0416666671517305E-2</v>
      </c>
      <c r="S7563" s="4">
        <f t="shared" si="881"/>
        <v>44758.208333333328</v>
      </c>
    </row>
    <row r="7564" spans="1:19" x14ac:dyDescent="0.25">
      <c r="A7564" s="44">
        <v>2022</v>
      </c>
      <c r="B7564" s="44" t="s">
        <v>62</v>
      </c>
      <c r="C7564" s="48" t="s">
        <v>63</v>
      </c>
      <c r="D7564" s="44">
        <v>7563</v>
      </c>
      <c r="E7564" s="50">
        <v>44758.21875</v>
      </c>
      <c r="F7564" s="48">
        <v>0.04</v>
      </c>
      <c r="G7564" s="48">
        <v>24</v>
      </c>
      <c r="H7564" s="48">
        <v>0.05</v>
      </c>
      <c r="I7564" s="48">
        <v>0.6</v>
      </c>
      <c r="J7564" s="48">
        <f t="shared" si="882"/>
        <v>0</v>
      </c>
      <c r="K7564" s="44">
        <v>8</v>
      </c>
      <c r="L7564">
        <f t="shared" si="884"/>
        <v>0</v>
      </c>
      <c r="M7564">
        <f t="shared" si="880"/>
        <v>1</v>
      </c>
      <c r="N7564" s="46" t="s">
        <v>73</v>
      </c>
      <c r="O7564">
        <f t="shared" si="885"/>
        <v>1.9999999999999574E-2</v>
      </c>
      <c r="P7564">
        <f t="shared" si="886"/>
        <v>1.0000000000000002E-2</v>
      </c>
      <c r="R7564" s="2">
        <f t="shared" si="887"/>
        <v>1.0416666664241347E-2</v>
      </c>
      <c r="S7564" s="4">
        <f t="shared" si="881"/>
        <v>44758.21875</v>
      </c>
    </row>
    <row r="7565" spans="1:19" x14ac:dyDescent="0.25">
      <c r="A7565" s="44">
        <v>2022</v>
      </c>
      <c r="B7565" s="44" t="s">
        <v>62</v>
      </c>
      <c r="C7565" s="48" t="s">
        <v>63</v>
      </c>
      <c r="D7565" s="44">
        <v>7564</v>
      </c>
      <c r="E7565" s="50">
        <v>44758.229166666664</v>
      </c>
      <c r="F7565" s="48">
        <v>0.03</v>
      </c>
      <c r="G7565" s="48">
        <v>23.98</v>
      </c>
      <c r="H7565" s="48">
        <v>0.04</v>
      </c>
      <c r="I7565" s="48">
        <v>0.5</v>
      </c>
      <c r="J7565" s="48">
        <f t="shared" si="882"/>
        <v>0</v>
      </c>
      <c r="K7565" s="44">
        <v>8</v>
      </c>
      <c r="L7565">
        <f t="shared" si="884"/>
        <v>0</v>
      </c>
      <c r="M7565">
        <f t="shared" si="880"/>
        <v>1</v>
      </c>
      <c r="N7565" s="46" t="s">
        <v>73</v>
      </c>
      <c r="O7565">
        <f t="shared" si="885"/>
        <v>3.9999999999999147E-2</v>
      </c>
      <c r="P7565">
        <f t="shared" si="886"/>
        <v>1.9999999999999997E-2</v>
      </c>
      <c r="R7565" s="2">
        <f t="shared" si="887"/>
        <v>1.0416666664241347E-2</v>
      </c>
      <c r="S7565" s="4">
        <f t="shared" si="881"/>
        <v>44758.229166666664</v>
      </c>
    </row>
    <row r="7566" spans="1:19" x14ac:dyDescent="0.25">
      <c r="A7566" s="44">
        <v>2022</v>
      </c>
      <c r="B7566" s="44" t="s">
        <v>62</v>
      </c>
      <c r="C7566" s="48" t="s">
        <v>63</v>
      </c>
      <c r="D7566" s="44">
        <v>7565</v>
      </c>
      <c r="E7566" s="50">
        <v>44758.239583333336</v>
      </c>
      <c r="F7566" s="48">
        <v>0.05</v>
      </c>
      <c r="G7566" s="48">
        <v>23.94</v>
      </c>
      <c r="H7566" s="48">
        <v>0.06</v>
      </c>
      <c r="I7566" s="48">
        <v>0.8</v>
      </c>
      <c r="J7566" s="48">
        <f t="shared" si="882"/>
        <v>0</v>
      </c>
      <c r="K7566" s="44">
        <v>8</v>
      </c>
      <c r="L7566">
        <f t="shared" si="884"/>
        <v>0</v>
      </c>
      <c r="M7566">
        <f t="shared" si="880"/>
        <v>1</v>
      </c>
      <c r="N7566" s="46" t="s">
        <v>73</v>
      </c>
      <c r="O7566">
        <f t="shared" si="885"/>
        <v>6.0000000000002274E-2</v>
      </c>
      <c r="P7566">
        <f t="shared" si="886"/>
        <v>0</v>
      </c>
      <c r="R7566" s="2">
        <f t="shared" si="887"/>
        <v>1.0416666671517305E-2</v>
      </c>
      <c r="S7566" s="4">
        <f t="shared" si="881"/>
        <v>44758.239583333328</v>
      </c>
    </row>
    <row r="7567" spans="1:19" x14ac:dyDescent="0.25">
      <c r="A7567" s="44">
        <v>2022</v>
      </c>
      <c r="B7567" s="44" t="s">
        <v>62</v>
      </c>
      <c r="C7567" s="48" t="s">
        <v>63</v>
      </c>
      <c r="D7567" s="44">
        <v>7566</v>
      </c>
      <c r="E7567" s="50">
        <v>44758.25</v>
      </c>
      <c r="F7567" s="48">
        <v>0.05</v>
      </c>
      <c r="G7567" s="48">
        <v>23.88</v>
      </c>
      <c r="H7567" s="48">
        <v>0.06</v>
      </c>
      <c r="I7567" s="48">
        <v>0.8</v>
      </c>
      <c r="J7567" s="48">
        <f t="shared" si="882"/>
        <v>0</v>
      </c>
      <c r="K7567" s="44">
        <v>8</v>
      </c>
      <c r="L7567">
        <f t="shared" si="884"/>
        <v>0</v>
      </c>
      <c r="M7567">
        <f t="shared" si="880"/>
        <v>1</v>
      </c>
      <c r="N7567" s="46" t="s">
        <v>73</v>
      </c>
      <c r="O7567">
        <f t="shared" si="885"/>
        <v>3.9999999999999147E-2</v>
      </c>
      <c r="P7567">
        <f t="shared" si="886"/>
        <v>9.999999999999995E-3</v>
      </c>
      <c r="R7567" s="2">
        <f t="shared" si="887"/>
        <v>1.0416666664241347E-2</v>
      </c>
      <c r="S7567" s="4">
        <f t="shared" si="881"/>
        <v>44758.25</v>
      </c>
    </row>
    <row r="7568" spans="1:19" x14ac:dyDescent="0.25">
      <c r="A7568" s="44">
        <v>2022</v>
      </c>
      <c r="B7568" s="44" t="s">
        <v>62</v>
      </c>
      <c r="C7568" s="48" t="s">
        <v>63</v>
      </c>
      <c r="D7568" s="48">
        <v>7567</v>
      </c>
      <c r="E7568" s="50">
        <v>44758.260416666664</v>
      </c>
      <c r="F7568" s="48">
        <v>0.04</v>
      </c>
      <c r="G7568" s="48">
        <v>23.84</v>
      </c>
      <c r="H7568" s="48">
        <v>0.05</v>
      </c>
      <c r="I7568" s="48">
        <v>0.6</v>
      </c>
      <c r="J7568" s="48">
        <f t="shared" si="882"/>
        <v>0</v>
      </c>
      <c r="K7568" s="44">
        <v>8</v>
      </c>
      <c r="L7568">
        <f t="shared" si="884"/>
        <v>0</v>
      </c>
      <c r="M7568">
        <f t="shared" si="880"/>
        <v>1</v>
      </c>
      <c r="N7568" s="46" t="s">
        <v>73</v>
      </c>
      <c r="O7568">
        <f t="shared" si="885"/>
        <v>3.9999999999999147E-2</v>
      </c>
      <c r="P7568">
        <f t="shared" si="886"/>
        <v>1.0000000000000002E-2</v>
      </c>
      <c r="R7568" s="2">
        <f t="shared" si="887"/>
        <v>1.0416666664241347E-2</v>
      </c>
      <c r="S7568" s="4">
        <f t="shared" si="881"/>
        <v>44758.260416666664</v>
      </c>
    </row>
    <row r="7569" spans="1:19" x14ac:dyDescent="0.25">
      <c r="A7569" s="44">
        <v>2022</v>
      </c>
      <c r="B7569" s="44" t="s">
        <v>62</v>
      </c>
      <c r="C7569" s="48" t="s">
        <v>63</v>
      </c>
      <c r="D7569" s="44">
        <v>7568</v>
      </c>
      <c r="E7569" s="50">
        <v>44758.270833333336</v>
      </c>
      <c r="F7569" s="48">
        <v>0.03</v>
      </c>
      <c r="G7569" s="48">
        <v>23.8</v>
      </c>
      <c r="H7569" s="48">
        <v>0.04</v>
      </c>
      <c r="I7569" s="48">
        <v>0.5</v>
      </c>
      <c r="J7569" s="48">
        <f t="shared" si="882"/>
        <v>0</v>
      </c>
      <c r="K7569" s="44">
        <v>8</v>
      </c>
      <c r="L7569">
        <f t="shared" si="884"/>
        <v>0</v>
      </c>
      <c r="M7569">
        <f t="shared" si="880"/>
        <v>1</v>
      </c>
      <c r="N7569" s="46" t="s">
        <v>73</v>
      </c>
      <c r="O7569">
        <f t="shared" si="885"/>
        <v>1.9999999999999574E-2</v>
      </c>
      <c r="P7569">
        <f t="shared" si="886"/>
        <v>1.9999999999999997E-2</v>
      </c>
      <c r="R7569" s="2">
        <f t="shared" si="887"/>
        <v>1.0416666671517305E-2</v>
      </c>
      <c r="S7569" s="4">
        <f t="shared" si="881"/>
        <v>44758.270833333328</v>
      </c>
    </row>
    <row r="7570" spans="1:19" x14ac:dyDescent="0.25">
      <c r="A7570" s="44">
        <v>2022</v>
      </c>
      <c r="B7570" s="44" t="s">
        <v>62</v>
      </c>
      <c r="C7570" s="48" t="s">
        <v>63</v>
      </c>
      <c r="D7570" s="48">
        <v>7569</v>
      </c>
      <c r="E7570" s="50">
        <v>44758.28125</v>
      </c>
      <c r="F7570" s="48">
        <v>0.05</v>
      </c>
      <c r="G7570" s="48">
        <v>23.78</v>
      </c>
      <c r="H7570" s="48">
        <v>0.06</v>
      </c>
      <c r="I7570" s="48">
        <v>0.8</v>
      </c>
      <c r="J7570" s="48">
        <f t="shared" si="882"/>
        <v>0</v>
      </c>
      <c r="K7570" s="44">
        <v>8</v>
      </c>
      <c r="L7570">
        <f t="shared" si="884"/>
        <v>0</v>
      </c>
      <c r="M7570">
        <f t="shared" si="880"/>
        <v>1</v>
      </c>
      <c r="N7570" s="46" t="s">
        <v>73</v>
      </c>
      <c r="O7570">
        <f t="shared" si="885"/>
        <v>4.00000000000027E-2</v>
      </c>
      <c r="P7570">
        <f t="shared" si="886"/>
        <v>3.9999999999999994E-2</v>
      </c>
      <c r="R7570" s="2">
        <f t="shared" si="887"/>
        <v>1.0416666664241347E-2</v>
      </c>
      <c r="S7570" s="4">
        <f t="shared" si="881"/>
        <v>44758.28125</v>
      </c>
    </row>
    <row r="7571" spans="1:19" x14ac:dyDescent="0.25">
      <c r="A7571" s="44">
        <v>2022</v>
      </c>
      <c r="B7571" s="44" t="s">
        <v>62</v>
      </c>
      <c r="C7571" s="48" t="s">
        <v>63</v>
      </c>
      <c r="D7571" s="44">
        <v>7570</v>
      </c>
      <c r="E7571" s="50">
        <v>44758.291666666664</v>
      </c>
      <c r="F7571" s="48">
        <v>0.02</v>
      </c>
      <c r="G7571" s="48">
        <v>23.74</v>
      </c>
      <c r="H7571" s="48">
        <v>0.02</v>
      </c>
      <c r="I7571" s="48">
        <v>0.3</v>
      </c>
      <c r="J7571" s="48">
        <f t="shared" si="882"/>
        <v>0</v>
      </c>
      <c r="K7571" s="44">
        <v>8</v>
      </c>
      <c r="L7571">
        <f t="shared" si="884"/>
        <v>0</v>
      </c>
      <c r="M7571">
        <f t="shared" si="880"/>
        <v>1</v>
      </c>
      <c r="N7571" s="46" t="s">
        <v>73</v>
      </c>
      <c r="O7571">
        <f t="shared" si="885"/>
        <v>3.9999999999999147E-2</v>
      </c>
      <c r="P7571">
        <f t="shared" si="886"/>
        <v>0</v>
      </c>
      <c r="R7571" s="2">
        <f t="shared" si="887"/>
        <v>1.0416666664241347E-2</v>
      </c>
      <c r="S7571" s="4">
        <f t="shared" si="881"/>
        <v>44758.291666666664</v>
      </c>
    </row>
    <row r="7572" spans="1:19" x14ac:dyDescent="0.25">
      <c r="A7572" s="44">
        <v>2022</v>
      </c>
      <c r="B7572" s="44" t="s">
        <v>62</v>
      </c>
      <c r="C7572" s="48" t="s">
        <v>63</v>
      </c>
      <c r="D7572" s="44">
        <v>7571</v>
      </c>
      <c r="E7572" s="50">
        <v>44758.302083333336</v>
      </c>
      <c r="F7572" s="48">
        <v>0.02</v>
      </c>
      <c r="G7572" s="48">
        <v>23.7</v>
      </c>
      <c r="H7572" s="48">
        <v>0.02</v>
      </c>
      <c r="I7572" s="48">
        <v>0.3</v>
      </c>
      <c r="J7572" s="48">
        <f t="shared" si="882"/>
        <v>0</v>
      </c>
      <c r="K7572" s="44">
        <v>8</v>
      </c>
      <c r="L7572">
        <f t="shared" si="884"/>
        <v>0</v>
      </c>
      <c r="M7572">
        <f t="shared" si="880"/>
        <v>1</v>
      </c>
      <c r="N7572" s="46" t="s">
        <v>73</v>
      </c>
      <c r="O7572">
        <f t="shared" si="885"/>
        <v>3.9999999999999147E-2</v>
      </c>
      <c r="P7572">
        <f t="shared" si="886"/>
        <v>0.02</v>
      </c>
      <c r="R7572" s="2">
        <f t="shared" si="887"/>
        <v>1.0416666671517305E-2</v>
      </c>
      <c r="S7572" s="4">
        <f t="shared" si="881"/>
        <v>44758.302083333328</v>
      </c>
    </row>
    <row r="7573" spans="1:19" x14ac:dyDescent="0.25">
      <c r="A7573" s="44">
        <v>2022</v>
      </c>
      <c r="B7573" s="44" t="s">
        <v>62</v>
      </c>
      <c r="C7573" s="48" t="s">
        <v>63</v>
      </c>
      <c r="D7573" s="44">
        <v>7572</v>
      </c>
      <c r="E7573" s="50">
        <v>44758.3125</v>
      </c>
      <c r="F7573" s="48">
        <v>0.03</v>
      </c>
      <c r="G7573" s="48">
        <v>23.66</v>
      </c>
      <c r="H7573" s="48">
        <v>0.04</v>
      </c>
      <c r="I7573" s="48">
        <v>0.4</v>
      </c>
      <c r="J7573" s="48">
        <f t="shared" si="882"/>
        <v>0</v>
      </c>
      <c r="K7573" s="44">
        <v>8</v>
      </c>
      <c r="L7573">
        <f t="shared" si="884"/>
        <v>0</v>
      </c>
      <c r="M7573">
        <f t="shared" si="880"/>
        <v>1</v>
      </c>
      <c r="N7573" s="46" t="s">
        <v>73</v>
      </c>
      <c r="O7573">
        <f t="shared" si="885"/>
        <v>1.9999999999999574E-2</v>
      </c>
      <c r="P7573">
        <f t="shared" si="886"/>
        <v>0.02</v>
      </c>
      <c r="R7573" s="2">
        <f t="shared" si="887"/>
        <v>1.0416666664241347E-2</v>
      </c>
      <c r="S7573" s="4">
        <f t="shared" si="881"/>
        <v>44758.3125</v>
      </c>
    </row>
    <row r="7574" spans="1:19" x14ac:dyDescent="0.25">
      <c r="A7574" s="44">
        <v>2022</v>
      </c>
      <c r="B7574" s="44" t="s">
        <v>62</v>
      </c>
      <c r="C7574" s="48" t="s">
        <v>63</v>
      </c>
      <c r="D7574" s="44">
        <v>7573</v>
      </c>
      <c r="E7574" s="50">
        <v>44758.322916666664</v>
      </c>
      <c r="F7574" s="48">
        <v>0.02</v>
      </c>
      <c r="G7574" s="48">
        <v>23.64</v>
      </c>
      <c r="H7574" s="48">
        <v>0.02</v>
      </c>
      <c r="I7574" s="48">
        <v>0.3</v>
      </c>
      <c r="J7574" s="48">
        <f t="shared" si="882"/>
        <v>0</v>
      </c>
      <c r="K7574" s="44">
        <v>8</v>
      </c>
      <c r="L7574">
        <f t="shared" si="884"/>
        <v>0</v>
      </c>
      <c r="M7574">
        <f t="shared" si="880"/>
        <v>1</v>
      </c>
      <c r="N7574" s="46" t="s">
        <v>73</v>
      </c>
      <c r="O7574">
        <f t="shared" si="885"/>
        <v>1.9999999999999574E-2</v>
      </c>
      <c r="P7574">
        <f t="shared" si="886"/>
        <v>0.01</v>
      </c>
      <c r="R7574" s="2">
        <f t="shared" si="887"/>
        <v>1.0416666664241347E-2</v>
      </c>
      <c r="S7574" s="4">
        <f t="shared" si="881"/>
        <v>44758.322916666664</v>
      </c>
    </row>
    <row r="7575" spans="1:19" x14ac:dyDescent="0.25">
      <c r="A7575" s="44">
        <v>2022</v>
      </c>
      <c r="B7575" s="44" t="s">
        <v>62</v>
      </c>
      <c r="C7575" s="48" t="s">
        <v>63</v>
      </c>
      <c r="D7575" s="44">
        <v>7574</v>
      </c>
      <c r="E7575" s="50">
        <v>44758.333333333336</v>
      </c>
      <c r="F7575" s="48">
        <v>0.01</v>
      </c>
      <c r="G7575" s="48">
        <v>23.62</v>
      </c>
      <c r="H7575" s="48">
        <v>0.01</v>
      </c>
      <c r="I7575" s="48">
        <v>0.1</v>
      </c>
      <c r="J7575" s="48">
        <f t="shared" si="882"/>
        <v>0</v>
      </c>
      <c r="K7575" s="44">
        <v>8</v>
      </c>
      <c r="L7575">
        <f t="shared" si="884"/>
        <v>0</v>
      </c>
      <c r="M7575">
        <f t="shared" si="880"/>
        <v>1</v>
      </c>
      <c r="N7575" s="46" t="s">
        <v>73</v>
      </c>
      <c r="O7575">
        <f t="shared" si="885"/>
        <v>4.00000000000027E-2</v>
      </c>
      <c r="P7575">
        <f t="shared" si="886"/>
        <v>0.01</v>
      </c>
      <c r="R7575" s="2">
        <f t="shared" si="887"/>
        <v>1.0416666671517305E-2</v>
      </c>
      <c r="S7575" s="4">
        <f t="shared" si="881"/>
        <v>44758.333333333328</v>
      </c>
    </row>
    <row r="7576" spans="1:19" x14ac:dyDescent="0.25">
      <c r="A7576" s="44">
        <v>2022</v>
      </c>
      <c r="B7576" s="44" t="s">
        <v>62</v>
      </c>
      <c r="C7576" s="48" t="s">
        <v>63</v>
      </c>
      <c r="D7576" s="44">
        <v>7575</v>
      </c>
      <c r="E7576" s="50">
        <v>44758.34375</v>
      </c>
      <c r="F7576" s="48">
        <v>0.02</v>
      </c>
      <c r="G7576" s="48">
        <v>23.58</v>
      </c>
      <c r="H7576" s="48">
        <v>0.02</v>
      </c>
      <c r="I7576" s="48">
        <v>0.3</v>
      </c>
      <c r="J7576" s="48">
        <f t="shared" si="882"/>
        <v>0</v>
      </c>
      <c r="K7576" s="44">
        <v>8</v>
      </c>
      <c r="L7576">
        <f t="shared" si="884"/>
        <v>0</v>
      </c>
      <c r="M7576">
        <f t="shared" si="880"/>
        <v>1</v>
      </c>
      <c r="N7576" s="46" t="s">
        <v>73</v>
      </c>
      <c r="O7576">
        <f t="shared" si="885"/>
        <v>1.9999999999999574E-2</v>
      </c>
      <c r="P7576">
        <f t="shared" si="886"/>
        <v>0</v>
      </c>
      <c r="R7576" s="2">
        <f t="shared" si="887"/>
        <v>1.0416666664241347E-2</v>
      </c>
      <c r="S7576" s="4">
        <f t="shared" si="881"/>
        <v>44758.34375</v>
      </c>
    </row>
    <row r="7577" spans="1:19" x14ac:dyDescent="0.25">
      <c r="A7577" s="44">
        <v>2022</v>
      </c>
      <c r="B7577" s="44" t="s">
        <v>62</v>
      </c>
      <c r="C7577" s="48" t="s">
        <v>63</v>
      </c>
      <c r="D7577" s="44">
        <v>7576</v>
      </c>
      <c r="E7577" s="50">
        <v>44758.354166666664</v>
      </c>
      <c r="F7577" s="48">
        <v>0.02</v>
      </c>
      <c r="G7577" s="48">
        <v>23.56</v>
      </c>
      <c r="H7577" s="48">
        <v>0.02</v>
      </c>
      <c r="I7577" s="48">
        <v>0.3</v>
      </c>
      <c r="J7577" s="48">
        <f t="shared" si="882"/>
        <v>0</v>
      </c>
      <c r="K7577" s="44">
        <v>8</v>
      </c>
      <c r="L7577">
        <f t="shared" si="884"/>
        <v>0</v>
      </c>
      <c r="M7577">
        <f t="shared" si="880"/>
        <v>1</v>
      </c>
      <c r="N7577" s="46" t="s">
        <v>73</v>
      </c>
      <c r="O7577">
        <f t="shared" si="885"/>
        <v>0</v>
      </c>
      <c r="P7577">
        <f t="shared" si="886"/>
        <v>0.01</v>
      </c>
      <c r="R7577" s="2">
        <f t="shared" si="887"/>
        <v>1.0416666664241347E-2</v>
      </c>
      <c r="S7577" s="4">
        <f t="shared" si="881"/>
        <v>44758.354166666664</v>
      </c>
    </row>
    <row r="7578" spans="1:19" x14ac:dyDescent="0.25">
      <c r="A7578" s="44">
        <v>2022</v>
      </c>
      <c r="B7578" s="44" t="s">
        <v>62</v>
      </c>
      <c r="C7578" s="48" t="s">
        <v>63</v>
      </c>
      <c r="D7578" s="44">
        <v>7577</v>
      </c>
      <c r="E7578" s="50">
        <v>44758.364583333336</v>
      </c>
      <c r="F7578" s="48">
        <v>0.01</v>
      </c>
      <c r="G7578" s="48">
        <v>23.56</v>
      </c>
      <c r="H7578" s="48">
        <v>0.01</v>
      </c>
      <c r="I7578" s="48">
        <v>0.1</v>
      </c>
      <c r="J7578" s="48">
        <f t="shared" si="882"/>
        <v>0</v>
      </c>
      <c r="K7578" s="44">
        <v>8</v>
      </c>
      <c r="L7578">
        <f t="shared" si="884"/>
        <v>0</v>
      </c>
      <c r="M7578">
        <f t="shared" si="880"/>
        <v>1</v>
      </c>
      <c r="N7578" s="46" t="s">
        <v>73</v>
      </c>
      <c r="O7578">
        <f t="shared" si="885"/>
        <v>0</v>
      </c>
      <c r="P7578">
        <f t="shared" si="886"/>
        <v>0</v>
      </c>
      <c r="R7578" s="2">
        <f t="shared" si="887"/>
        <v>1.0416666671517305E-2</v>
      </c>
      <c r="S7578" s="4">
        <f t="shared" si="881"/>
        <v>44758.364583333328</v>
      </c>
    </row>
    <row r="7579" spans="1:19" x14ac:dyDescent="0.25">
      <c r="A7579" s="44">
        <v>2022</v>
      </c>
      <c r="B7579" s="44" t="s">
        <v>62</v>
      </c>
      <c r="C7579" s="48" t="s">
        <v>63</v>
      </c>
      <c r="D7579" s="48">
        <v>7578</v>
      </c>
      <c r="E7579" s="50">
        <v>44758.375</v>
      </c>
      <c r="F7579" s="48">
        <v>0.01</v>
      </c>
      <c r="G7579" s="48">
        <v>23.56</v>
      </c>
      <c r="H7579" s="48">
        <v>0.01</v>
      </c>
      <c r="I7579" s="48">
        <v>0.1</v>
      </c>
      <c r="J7579" s="48">
        <f t="shared" si="882"/>
        <v>0</v>
      </c>
      <c r="K7579" s="44">
        <v>8</v>
      </c>
      <c r="L7579">
        <f t="shared" si="884"/>
        <v>0</v>
      </c>
      <c r="M7579">
        <f t="shared" si="880"/>
        <v>1</v>
      </c>
      <c r="N7579" s="46" t="s">
        <v>73</v>
      </c>
      <c r="O7579">
        <f t="shared" si="885"/>
        <v>0</v>
      </c>
      <c r="P7579">
        <f t="shared" si="886"/>
        <v>0</v>
      </c>
      <c r="R7579" s="2">
        <f t="shared" si="887"/>
        <v>1.0416666664241347E-2</v>
      </c>
      <c r="S7579" s="4">
        <f t="shared" si="881"/>
        <v>44758.375</v>
      </c>
    </row>
    <row r="7580" spans="1:19" x14ac:dyDescent="0.25">
      <c r="A7580" s="44">
        <v>2022</v>
      </c>
      <c r="B7580" s="44" t="s">
        <v>62</v>
      </c>
      <c r="C7580" s="48" t="s">
        <v>63</v>
      </c>
      <c r="D7580" s="44">
        <v>7579</v>
      </c>
      <c r="E7580" s="50">
        <v>44758.385416666664</v>
      </c>
      <c r="F7580" s="48">
        <v>0.01</v>
      </c>
      <c r="G7580" s="48">
        <v>23.56</v>
      </c>
      <c r="H7580" s="48">
        <v>0.01</v>
      </c>
      <c r="I7580" s="48">
        <v>0.1</v>
      </c>
      <c r="J7580" s="48">
        <f t="shared" si="882"/>
        <v>0</v>
      </c>
      <c r="K7580" s="44">
        <v>8</v>
      </c>
      <c r="L7580">
        <f t="shared" si="884"/>
        <v>0</v>
      </c>
      <c r="M7580">
        <f t="shared" si="880"/>
        <v>1</v>
      </c>
      <c r="N7580" s="46" t="s">
        <v>73</v>
      </c>
      <c r="O7580">
        <f t="shared" si="885"/>
        <v>1.9999999999999574E-2</v>
      </c>
      <c r="P7580">
        <f t="shared" si="886"/>
        <v>0</v>
      </c>
      <c r="R7580" s="2">
        <f t="shared" si="887"/>
        <v>1.0416666664241347E-2</v>
      </c>
      <c r="S7580" s="4">
        <f t="shared" si="881"/>
        <v>44758.385416666664</v>
      </c>
    </row>
    <row r="7581" spans="1:19" x14ac:dyDescent="0.25">
      <c r="A7581" s="44">
        <v>2022</v>
      </c>
      <c r="B7581" s="44" t="s">
        <v>62</v>
      </c>
      <c r="C7581" s="48" t="s">
        <v>63</v>
      </c>
      <c r="D7581" s="48">
        <v>7580</v>
      </c>
      <c r="E7581" s="50">
        <v>44758.395833333336</v>
      </c>
      <c r="F7581" s="48">
        <v>0.01</v>
      </c>
      <c r="G7581" s="48">
        <v>23.58</v>
      </c>
      <c r="H7581" s="48">
        <v>0.01</v>
      </c>
      <c r="I7581" s="48">
        <v>0.1</v>
      </c>
      <c r="J7581" s="48">
        <f t="shared" si="882"/>
        <v>0</v>
      </c>
      <c r="K7581" s="44">
        <v>8</v>
      </c>
      <c r="L7581">
        <f t="shared" si="884"/>
        <v>0</v>
      </c>
      <c r="M7581">
        <f t="shared" si="880"/>
        <v>1</v>
      </c>
      <c r="N7581" s="46" t="s">
        <v>73</v>
      </c>
      <c r="O7581">
        <f t="shared" si="885"/>
        <v>1.9999999999999574E-2</v>
      </c>
      <c r="P7581">
        <f t="shared" si="886"/>
        <v>0</v>
      </c>
      <c r="R7581" s="2">
        <f t="shared" si="887"/>
        <v>1.0416666671517305E-2</v>
      </c>
      <c r="S7581" s="4">
        <f t="shared" si="881"/>
        <v>44758.395833333328</v>
      </c>
    </row>
    <row r="7582" spans="1:19" x14ac:dyDescent="0.25">
      <c r="A7582" s="44">
        <v>2022</v>
      </c>
      <c r="B7582" s="44" t="s">
        <v>62</v>
      </c>
      <c r="C7582" s="48" t="s">
        <v>63</v>
      </c>
      <c r="D7582" s="44">
        <v>7581</v>
      </c>
      <c r="E7582" s="50">
        <v>44758.40625</v>
      </c>
      <c r="F7582" s="48">
        <v>0.01</v>
      </c>
      <c r="G7582" s="48">
        <v>23.56</v>
      </c>
      <c r="H7582" s="48">
        <v>0.01</v>
      </c>
      <c r="I7582" s="48">
        <v>0.1</v>
      </c>
      <c r="J7582" s="48">
        <f t="shared" si="882"/>
        <v>0</v>
      </c>
      <c r="K7582" s="44">
        <v>8</v>
      </c>
      <c r="L7582">
        <f t="shared" si="884"/>
        <v>0</v>
      </c>
      <c r="M7582">
        <f t="shared" si="880"/>
        <v>1</v>
      </c>
      <c r="N7582" s="46" t="s">
        <v>73</v>
      </c>
      <c r="O7582">
        <f t="shared" si="885"/>
        <v>0</v>
      </c>
      <c r="P7582">
        <f t="shared" si="886"/>
        <v>0</v>
      </c>
      <c r="R7582" s="2">
        <f t="shared" si="887"/>
        <v>1.0416666664241347E-2</v>
      </c>
      <c r="S7582" s="4">
        <f t="shared" si="881"/>
        <v>44758.40625</v>
      </c>
    </row>
    <row r="7583" spans="1:19" x14ac:dyDescent="0.25">
      <c r="A7583" s="44">
        <v>2022</v>
      </c>
      <c r="B7583" s="44" t="s">
        <v>62</v>
      </c>
      <c r="C7583" s="48" t="s">
        <v>63</v>
      </c>
      <c r="D7583" s="44">
        <v>7582</v>
      </c>
      <c r="E7583" s="50">
        <v>44758.416666666664</v>
      </c>
      <c r="F7583" s="48">
        <v>0.01</v>
      </c>
      <c r="G7583" s="48">
        <v>23.56</v>
      </c>
      <c r="H7583" s="48">
        <v>0.01</v>
      </c>
      <c r="I7583" s="48">
        <v>0.1</v>
      </c>
      <c r="J7583" s="48">
        <f t="shared" si="882"/>
        <v>0</v>
      </c>
      <c r="K7583" s="44">
        <v>8</v>
      </c>
      <c r="L7583">
        <f t="shared" si="884"/>
        <v>0</v>
      </c>
      <c r="M7583">
        <f t="shared" si="880"/>
        <v>1</v>
      </c>
      <c r="N7583" s="46" t="s">
        <v>73</v>
      </c>
      <c r="O7583">
        <f t="shared" si="885"/>
        <v>0</v>
      </c>
      <c r="P7583">
        <f t="shared" si="886"/>
        <v>0</v>
      </c>
      <c r="R7583" s="2">
        <f t="shared" si="887"/>
        <v>1.0416666664241347E-2</v>
      </c>
      <c r="S7583" s="4">
        <f t="shared" si="881"/>
        <v>44758.416666666664</v>
      </c>
    </row>
    <row r="7584" spans="1:19" x14ac:dyDescent="0.25">
      <c r="A7584" s="44">
        <v>2022</v>
      </c>
      <c r="B7584" s="44" t="s">
        <v>62</v>
      </c>
      <c r="C7584" s="48" t="s">
        <v>63</v>
      </c>
      <c r="D7584" s="44">
        <v>7583</v>
      </c>
      <c r="E7584" s="50">
        <v>44758.427083333336</v>
      </c>
      <c r="F7584" s="48">
        <v>0.01</v>
      </c>
      <c r="G7584" s="48">
        <v>23.56</v>
      </c>
      <c r="H7584" s="48">
        <v>0.01</v>
      </c>
      <c r="I7584" s="48">
        <v>0.1</v>
      </c>
      <c r="J7584" s="48">
        <f t="shared" si="882"/>
        <v>0</v>
      </c>
      <c r="K7584" s="44">
        <v>8</v>
      </c>
      <c r="L7584">
        <f t="shared" si="884"/>
        <v>0</v>
      </c>
      <c r="M7584">
        <f t="shared" si="880"/>
        <v>1</v>
      </c>
      <c r="N7584" s="46" t="s">
        <v>73</v>
      </c>
      <c r="O7584">
        <f t="shared" si="885"/>
        <v>4.00000000000027E-2</v>
      </c>
      <c r="P7584">
        <f t="shared" si="886"/>
        <v>0</v>
      </c>
      <c r="R7584" s="2">
        <f t="shared" si="887"/>
        <v>1.0416666671517305E-2</v>
      </c>
      <c r="S7584" s="4">
        <f t="shared" si="881"/>
        <v>44758.427083333328</v>
      </c>
    </row>
    <row r="7585" spans="1:19" x14ac:dyDescent="0.25">
      <c r="A7585" s="44">
        <v>2022</v>
      </c>
      <c r="B7585" s="44" t="s">
        <v>62</v>
      </c>
      <c r="C7585" s="48" t="s">
        <v>63</v>
      </c>
      <c r="D7585" s="44">
        <v>7584</v>
      </c>
      <c r="E7585" s="50">
        <v>44758.4375</v>
      </c>
      <c r="F7585" s="48">
        <v>0.01</v>
      </c>
      <c r="G7585" s="48">
        <v>23.6</v>
      </c>
      <c r="H7585" s="48">
        <v>0.01</v>
      </c>
      <c r="I7585" s="48">
        <v>0.1</v>
      </c>
      <c r="J7585" s="48">
        <f t="shared" si="882"/>
        <v>0</v>
      </c>
      <c r="K7585" s="44">
        <v>8</v>
      </c>
      <c r="L7585">
        <f t="shared" si="884"/>
        <v>0</v>
      </c>
      <c r="M7585">
        <f t="shared" si="880"/>
        <v>1</v>
      </c>
      <c r="N7585" s="46" t="s">
        <v>73</v>
      </c>
      <c r="O7585">
        <f t="shared" si="885"/>
        <v>1.9999999999999574E-2</v>
      </c>
      <c r="P7585">
        <f t="shared" si="886"/>
        <v>0</v>
      </c>
      <c r="R7585" s="2">
        <f t="shared" si="887"/>
        <v>1.0416666664241347E-2</v>
      </c>
      <c r="S7585" s="4">
        <f t="shared" si="881"/>
        <v>44758.4375</v>
      </c>
    </row>
    <row r="7586" spans="1:19" x14ac:dyDescent="0.25">
      <c r="A7586" s="44">
        <v>2022</v>
      </c>
      <c r="B7586" s="44" t="s">
        <v>62</v>
      </c>
      <c r="C7586" s="48" t="s">
        <v>63</v>
      </c>
      <c r="D7586" s="44">
        <v>7585</v>
      </c>
      <c r="E7586" s="50">
        <v>44758.447916666664</v>
      </c>
      <c r="F7586" s="48">
        <v>0.01</v>
      </c>
      <c r="G7586" s="48">
        <v>23.62</v>
      </c>
      <c r="H7586" s="48">
        <v>0.01</v>
      </c>
      <c r="I7586" s="48">
        <v>0.1</v>
      </c>
      <c r="J7586" s="48">
        <f t="shared" si="882"/>
        <v>0</v>
      </c>
      <c r="K7586" s="44">
        <v>8</v>
      </c>
      <c r="L7586">
        <f t="shared" si="884"/>
        <v>0</v>
      </c>
      <c r="M7586">
        <f t="shared" si="880"/>
        <v>1</v>
      </c>
      <c r="N7586" s="46" t="s">
        <v>73</v>
      </c>
      <c r="O7586">
        <f t="shared" si="885"/>
        <v>3.9999999999999147E-2</v>
      </c>
      <c r="P7586">
        <f t="shared" si="886"/>
        <v>0.01</v>
      </c>
      <c r="R7586" s="2">
        <f t="shared" si="887"/>
        <v>1.0416666664241347E-2</v>
      </c>
      <c r="S7586" s="4">
        <f t="shared" si="881"/>
        <v>44758.447916666664</v>
      </c>
    </row>
    <row r="7587" spans="1:19" x14ac:dyDescent="0.25">
      <c r="A7587" s="44">
        <v>2022</v>
      </c>
      <c r="B7587" s="44" t="s">
        <v>62</v>
      </c>
      <c r="C7587" s="48" t="s">
        <v>63</v>
      </c>
      <c r="D7587" s="44">
        <v>7586</v>
      </c>
      <c r="E7587" s="50">
        <v>44758.458333333336</v>
      </c>
      <c r="F7587" s="48">
        <v>0</v>
      </c>
      <c r="G7587" s="48">
        <v>23.66</v>
      </c>
      <c r="H7587" s="48">
        <v>0</v>
      </c>
      <c r="I7587" s="48">
        <v>0</v>
      </c>
      <c r="J7587" s="48">
        <f t="shared" si="882"/>
        <v>0</v>
      </c>
      <c r="K7587" s="44">
        <v>8</v>
      </c>
      <c r="L7587">
        <f t="shared" si="884"/>
        <v>0</v>
      </c>
      <c r="M7587">
        <f t="shared" si="880"/>
        <v>1</v>
      </c>
      <c r="N7587" s="46" t="s">
        <v>73</v>
      </c>
      <c r="O7587">
        <f t="shared" si="885"/>
        <v>1.9999999999999574E-2</v>
      </c>
      <c r="P7587">
        <f t="shared" si="886"/>
        <v>0</v>
      </c>
      <c r="R7587" s="2">
        <f t="shared" si="887"/>
        <v>1.0416666671517305E-2</v>
      </c>
      <c r="S7587" s="4">
        <f t="shared" si="881"/>
        <v>44758.458333333328</v>
      </c>
    </row>
    <row r="7588" spans="1:19" x14ac:dyDescent="0.25">
      <c r="A7588" s="44">
        <v>2022</v>
      </c>
      <c r="B7588" s="44" t="s">
        <v>62</v>
      </c>
      <c r="C7588" s="48" t="s">
        <v>63</v>
      </c>
      <c r="D7588" s="44">
        <v>7587</v>
      </c>
      <c r="E7588" s="50">
        <v>44758.46875</v>
      </c>
      <c r="F7588" s="48">
        <v>0</v>
      </c>
      <c r="G7588" s="48">
        <v>23.64</v>
      </c>
      <c r="H7588" s="48">
        <v>0</v>
      </c>
      <c r="I7588" s="48">
        <v>0</v>
      </c>
      <c r="J7588" s="48">
        <f t="shared" si="882"/>
        <v>0</v>
      </c>
      <c r="K7588" s="44">
        <v>8</v>
      </c>
      <c r="L7588">
        <f t="shared" si="884"/>
        <v>0</v>
      </c>
      <c r="M7588">
        <f t="shared" si="880"/>
        <v>1</v>
      </c>
      <c r="N7588" s="46" t="s">
        <v>73</v>
      </c>
      <c r="O7588">
        <f t="shared" si="885"/>
        <v>9.9999999999997868E-2</v>
      </c>
      <c r="P7588">
        <f t="shared" si="886"/>
        <v>0.01</v>
      </c>
      <c r="R7588" s="2">
        <f t="shared" si="887"/>
        <v>1.0416666664241347E-2</v>
      </c>
      <c r="S7588" s="4">
        <f t="shared" si="881"/>
        <v>44758.46875</v>
      </c>
    </row>
    <row r="7589" spans="1:19" x14ac:dyDescent="0.25">
      <c r="A7589" s="44">
        <v>2022</v>
      </c>
      <c r="B7589" s="44" t="s">
        <v>62</v>
      </c>
      <c r="C7589" s="48" t="s">
        <v>63</v>
      </c>
      <c r="D7589" s="44">
        <v>7588</v>
      </c>
      <c r="E7589" s="50">
        <v>44758.479166666664</v>
      </c>
      <c r="F7589" s="48">
        <v>-0.01</v>
      </c>
      <c r="G7589" s="48">
        <v>23.74</v>
      </c>
      <c r="H7589" s="48">
        <v>-0.01</v>
      </c>
      <c r="I7589" s="48">
        <v>-0.2</v>
      </c>
      <c r="J7589" s="48">
        <f t="shared" si="882"/>
        <v>0</v>
      </c>
      <c r="K7589" s="44">
        <v>8</v>
      </c>
      <c r="L7589">
        <f t="shared" si="884"/>
        <v>0</v>
      </c>
      <c r="M7589">
        <f t="shared" si="880"/>
        <v>1</v>
      </c>
      <c r="N7589" s="46" t="s">
        <v>73</v>
      </c>
      <c r="O7589">
        <f t="shared" si="885"/>
        <v>8.0000000000001847E-2</v>
      </c>
      <c r="P7589">
        <f t="shared" si="886"/>
        <v>0.02</v>
      </c>
      <c r="R7589" s="2">
        <f t="shared" si="887"/>
        <v>1.0416666664241347E-2</v>
      </c>
      <c r="S7589" s="4">
        <f t="shared" si="881"/>
        <v>44758.479166666664</v>
      </c>
    </row>
    <row r="7590" spans="1:19" x14ac:dyDescent="0.25">
      <c r="A7590" s="44">
        <v>2022</v>
      </c>
      <c r="B7590" s="44" t="s">
        <v>62</v>
      </c>
      <c r="C7590" s="48" t="s">
        <v>63</v>
      </c>
      <c r="D7590" s="48">
        <v>7589</v>
      </c>
      <c r="E7590" s="50">
        <v>44758.489583333336</v>
      </c>
      <c r="F7590" s="48">
        <v>0.01</v>
      </c>
      <c r="G7590" s="48">
        <v>23.82</v>
      </c>
      <c r="H7590" s="48">
        <v>0.01</v>
      </c>
      <c r="I7590" s="48">
        <v>0.2</v>
      </c>
      <c r="J7590" s="48">
        <f t="shared" si="882"/>
        <v>0</v>
      </c>
      <c r="K7590" s="44">
        <v>8</v>
      </c>
      <c r="L7590">
        <f t="shared" si="884"/>
        <v>0</v>
      </c>
      <c r="M7590">
        <f t="shared" si="880"/>
        <v>1</v>
      </c>
      <c r="N7590" s="46" t="s">
        <v>73</v>
      </c>
      <c r="O7590">
        <f t="shared" si="885"/>
        <v>1.9999999999999574E-2</v>
      </c>
      <c r="P7590">
        <f t="shared" si="886"/>
        <v>0</v>
      </c>
      <c r="R7590" s="2">
        <f t="shared" si="887"/>
        <v>1.0416666671517305E-2</v>
      </c>
      <c r="S7590" s="4">
        <f t="shared" si="881"/>
        <v>44758.489583333328</v>
      </c>
    </row>
    <row r="7591" spans="1:19" x14ac:dyDescent="0.25">
      <c r="A7591" s="44">
        <v>2022</v>
      </c>
      <c r="B7591" s="44" t="s">
        <v>62</v>
      </c>
      <c r="C7591" s="48" t="s">
        <v>63</v>
      </c>
      <c r="D7591" s="44">
        <v>7590</v>
      </c>
      <c r="E7591" s="50">
        <v>44758.5</v>
      </c>
      <c r="F7591" s="48">
        <v>0.01</v>
      </c>
      <c r="G7591" s="48">
        <v>23.84</v>
      </c>
      <c r="H7591" s="48">
        <v>0.01</v>
      </c>
      <c r="I7591" s="48">
        <v>0.2</v>
      </c>
      <c r="J7591" s="48">
        <f t="shared" si="882"/>
        <v>0</v>
      </c>
      <c r="K7591" s="44">
        <v>8</v>
      </c>
      <c r="L7591">
        <f t="shared" si="884"/>
        <v>0</v>
      </c>
      <c r="M7591">
        <f t="shared" si="880"/>
        <v>1</v>
      </c>
      <c r="N7591" s="46" t="s">
        <v>73</v>
      </c>
      <c r="O7591">
        <f t="shared" si="885"/>
        <v>0.16000000000000014</v>
      </c>
      <c r="P7591">
        <f t="shared" si="886"/>
        <v>0</v>
      </c>
      <c r="R7591" s="2">
        <f t="shared" si="887"/>
        <v>1.0416666664241347E-2</v>
      </c>
      <c r="S7591" s="4">
        <f t="shared" si="881"/>
        <v>44758.5</v>
      </c>
    </row>
    <row r="7592" spans="1:19" x14ac:dyDescent="0.25">
      <c r="A7592" s="44">
        <v>2022</v>
      </c>
      <c r="B7592" s="44" t="s">
        <v>62</v>
      </c>
      <c r="C7592" s="48" t="s">
        <v>63</v>
      </c>
      <c r="D7592" s="48">
        <v>7591</v>
      </c>
      <c r="E7592" s="50">
        <v>44758.510416666664</v>
      </c>
      <c r="F7592" s="48">
        <v>0.01</v>
      </c>
      <c r="G7592" s="48">
        <v>24</v>
      </c>
      <c r="H7592" s="48">
        <v>0.01</v>
      </c>
      <c r="I7592" s="48">
        <v>0.2</v>
      </c>
      <c r="J7592" s="48">
        <f t="shared" si="882"/>
        <v>0</v>
      </c>
      <c r="K7592" s="44">
        <v>8</v>
      </c>
      <c r="L7592">
        <f t="shared" si="884"/>
        <v>0</v>
      </c>
      <c r="M7592">
        <f t="shared" si="880"/>
        <v>1</v>
      </c>
      <c r="N7592" s="46" t="s">
        <v>73</v>
      </c>
      <c r="O7592">
        <f t="shared" si="885"/>
        <v>5.9999999999998721E-2</v>
      </c>
      <c r="P7592">
        <f t="shared" si="886"/>
        <v>0</v>
      </c>
      <c r="R7592" s="2">
        <f t="shared" si="887"/>
        <v>1.0416666664241347E-2</v>
      </c>
      <c r="S7592" s="4">
        <f t="shared" si="881"/>
        <v>44758.510416666664</v>
      </c>
    </row>
    <row r="7593" spans="1:19" x14ac:dyDescent="0.25">
      <c r="A7593" s="44">
        <v>2022</v>
      </c>
      <c r="B7593" s="44" t="s">
        <v>62</v>
      </c>
      <c r="C7593" s="48" t="s">
        <v>63</v>
      </c>
      <c r="D7593" s="44">
        <v>7592</v>
      </c>
      <c r="E7593" s="50">
        <v>44758.520833333336</v>
      </c>
      <c r="F7593" s="48">
        <v>0.01</v>
      </c>
      <c r="G7593" s="48">
        <v>24.06</v>
      </c>
      <c r="H7593" s="48">
        <v>0.01</v>
      </c>
      <c r="I7593" s="48">
        <v>0.2</v>
      </c>
      <c r="J7593" s="48">
        <f t="shared" si="882"/>
        <v>0</v>
      </c>
      <c r="K7593" s="44">
        <v>8</v>
      </c>
      <c r="L7593">
        <f t="shared" si="884"/>
        <v>0</v>
      </c>
      <c r="M7593">
        <f t="shared" si="880"/>
        <v>1</v>
      </c>
      <c r="N7593" s="46" t="s">
        <v>73</v>
      </c>
      <c r="O7593">
        <f t="shared" si="885"/>
        <v>0.12000000000000099</v>
      </c>
      <c r="P7593">
        <f t="shared" si="886"/>
        <v>0</v>
      </c>
      <c r="R7593" s="2">
        <f t="shared" si="887"/>
        <v>1.0416666671517305E-2</v>
      </c>
      <c r="S7593" s="4">
        <f t="shared" si="881"/>
        <v>44758.520833333328</v>
      </c>
    </row>
    <row r="7594" spans="1:19" x14ac:dyDescent="0.25">
      <c r="A7594" s="44">
        <v>2022</v>
      </c>
      <c r="B7594" s="44" t="s">
        <v>62</v>
      </c>
      <c r="C7594" s="48" t="s">
        <v>63</v>
      </c>
      <c r="D7594" s="44">
        <v>7593</v>
      </c>
      <c r="E7594" s="50">
        <v>44758.53125</v>
      </c>
      <c r="F7594" s="48">
        <v>0.01</v>
      </c>
      <c r="G7594" s="48">
        <v>24.18</v>
      </c>
      <c r="H7594" s="48">
        <v>0.01</v>
      </c>
      <c r="I7594" s="48">
        <v>0.2</v>
      </c>
      <c r="J7594" s="48">
        <f t="shared" si="882"/>
        <v>0</v>
      </c>
      <c r="K7594" s="44">
        <v>8</v>
      </c>
      <c r="L7594">
        <f t="shared" si="884"/>
        <v>0</v>
      </c>
      <c r="M7594">
        <f t="shared" si="880"/>
        <v>1</v>
      </c>
      <c r="N7594" s="46" t="s">
        <v>73</v>
      </c>
      <c r="O7594">
        <f t="shared" si="885"/>
        <v>1.9999999999999574E-2</v>
      </c>
      <c r="P7594">
        <f t="shared" si="886"/>
        <v>0.01</v>
      </c>
      <c r="R7594" s="2">
        <f t="shared" si="887"/>
        <v>1.0416666664241347E-2</v>
      </c>
      <c r="S7594" s="4">
        <f t="shared" si="881"/>
        <v>44758.53125</v>
      </c>
    </row>
    <row r="7595" spans="1:19" x14ac:dyDescent="0.25">
      <c r="A7595" s="44">
        <v>2022</v>
      </c>
      <c r="B7595" s="44" t="s">
        <v>62</v>
      </c>
      <c r="C7595" s="48" t="s">
        <v>63</v>
      </c>
      <c r="D7595" s="44">
        <v>7594</v>
      </c>
      <c r="E7595" s="50">
        <v>44758.541666666664</v>
      </c>
      <c r="F7595" s="48">
        <v>0.02</v>
      </c>
      <c r="G7595" s="48">
        <v>24.2</v>
      </c>
      <c r="H7595" s="48">
        <v>0.02</v>
      </c>
      <c r="I7595" s="48">
        <v>0.3</v>
      </c>
      <c r="J7595" s="48">
        <f t="shared" si="882"/>
        <v>0</v>
      </c>
      <c r="K7595" s="44">
        <v>8</v>
      </c>
      <c r="L7595">
        <f t="shared" si="884"/>
        <v>0</v>
      </c>
      <c r="M7595">
        <f t="shared" si="880"/>
        <v>1</v>
      </c>
      <c r="N7595" s="46" t="s">
        <v>73</v>
      </c>
      <c r="O7595">
        <f t="shared" si="885"/>
        <v>6.0000000000002274E-2</v>
      </c>
      <c r="P7595">
        <f t="shared" si="886"/>
        <v>3.9999999999999994E-2</v>
      </c>
      <c r="R7595" s="2">
        <f t="shared" si="887"/>
        <v>1.0416666664241347E-2</v>
      </c>
      <c r="S7595" s="4">
        <f t="shared" si="881"/>
        <v>44758.541666666664</v>
      </c>
    </row>
    <row r="7596" spans="1:19" x14ac:dyDescent="0.25">
      <c r="A7596" s="44">
        <v>2022</v>
      </c>
      <c r="B7596" s="44" t="s">
        <v>62</v>
      </c>
      <c r="C7596" s="48" t="s">
        <v>63</v>
      </c>
      <c r="D7596" s="44">
        <v>7595</v>
      </c>
      <c r="E7596" s="50">
        <v>44758.552083333336</v>
      </c>
      <c r="F7596" s="48">
        <v>0.05</v>
      </c>
      <c r="G7596" s="48">
        <v>24.26</v>
      </c>
      <c r="H7596" s="48">
        <v>0.06</v>
      </c>
      <c r="I7596" s="48">
        <v>0.8</v>
      </c>
      <c r="J7596" s="48">
        <f t="shared" si="882"/>
        <v>0</v>
      </c>
      <c r="K7596" s="44">
        <v>8</v>
      </c>
      <c r="L7596">
        <f t="shared" si="884"/>
        <v>0</v>
      </c>
      <c r="M7596">
        <f t="shared" si="880"/>
        <v>1</v>
      </c>
      <c r="N7596" s="46" t="s">
        <v>73</v>
      </c>
      <c r="O7596">
        <f t="shared" si="885"/>
        <v>5.9999999999998721E-2</v>
      </c>
      <c r="P7596">
        <f t="shared" si="886"/>
        <v>9.999999999999995E-3</v>
      </c>
      <c r="R7596" s="2">
        <f t="shared" si="887"/>
        <v>1.0416666671517305E-2</v>
      </c>
      <c r="S7596" s="4">
        <f t="shared" si="881"/>
        <v>44758.552083333328</v>
      </c>
    </row>
    <row r="7597" spans="1:19" x14ac:dyDescent="0.25">
      <c r="A7597" s="44">
        <v>2022</v>
      </c>
      <c r="B7597" s="44" t="s">
        <v>62</v>
      </c>
      <c r="C7597" s="48" t="s">
        <v>63</v>
      </c>
      <c r="D7597" s="44">
        <v>7596</v>
      </c>
      <c r="E7597" s="50">
        <v>44758.5625</v>
      </c>
      <c r="F7597" s="48">
        <v>0.04</v>
      </c>
      <c r="G7597" s="48">
        <v>24.32</v>
      </c>
      <c r="H7597" s="48">
        <v>0.05</v>
      </c>
      <c r="I7597" s="48">
        <v>0.6</v>
      </c>
      <c r="J7597" s="48">
        <f t="shared" si="882"/>
        <v>0</v>
      </c>
      <c r="K7597" s="44">
        <v>8</v>
      </c>
      <c r="L7597">
        <f t="shared" si="884"/>
        <v>0</v>
      </c>
      <c r="M7597">
        <f t="shared" si="880"/>
        <v>1</v>
      </c>
      <c r="N7597" s="46" t="s">
        <v>73</v>
      </c>
      <c r="O7597">
        <f t="shared" si="885"/>
        <v>0.12000000000000099</v>
      </c>
      <c r="P7597">
        <f t="shared" si="886"/>
        <v>9.999999999999995E-3</v>
      </c>
      <c r="R7597" s="2">
        <f t="shared" si="887"/>
        <v>1.0416666664241347E-2</v>
      </c>
      <c r="S7597" s="4">
        <f t="shared" si="881"/>
        <v>44758.5625</v>
      </c>
    </row>
    <row r="7598" spans="1:19" x14ac:dyDescent="0.25">
      <c r="A7598" s="44">
        <v>2022</v>
      </c>
      <c r="B7598" s="44" t="s">
        <v>62</v>
      </c>
      <c r="C7598" s="48" t="s">
        <v>63</v>
      </c>
      <c r="D7598" s="44">
        <v>7597</v>
      </c>
      <c r="E7598" s="50">
        <v>44758.572916666664</v>
      </c>
      <c r="F7598" s="48">
        <v>0.05</v>
      </c>
      <c r="G7598" s="48">
        <v>24.44</v>
      </c>
      <c r="H7598" s="48">
        <v>0.06</v>
      </c>
      <c r="I7598" s="48">
        <v>0.8</v>
      </c>
      <c r="J7598" s="48">
        <f t="shared" si="882"/>
        <v>0</v>
      </c>
      <c r="K7598" s="44">
        <v>8</v>
      </c>
      <c r="L7598">
        <f t="shared" si="884"/>
        <v>0</v>
      </c>
      <c r="M7598">
        <f t="shared" si="880"/>
        <v>1</v>
      </c>
      <c r="N7598" s="46" t="s">
        <v>73</v>
      </c>
      <c r="O7598">
        <f t="shared" si="885"/>
        <v>5.9999999999998721E-2</v>
      </c>
      <c r="P7598">
        <f t="shared" si="886"/>
        <v>0</v>
      </c>
      <c r="R7598" s="2">
        <f t="shared" si="887"/>
        <v>1.0416666664241347E-2</v>
      </c>
      <c r="S7598" s="4">
        <f t="shared" si="881"/>
        <v>44758.572916666664</v>
      </c>
    </row>
    <row r="7599" spans="1:19" x14ac:dyDescent="0.25">
      <c r="A7599" s="44">
        <v>2022</v>
      </c>
      <c r="B7599" s="44" t="s">
        <v>62</v>
      </c>
      <c r="C7599" s="48" t="s">
        <v>63</v>
      </c>
      <c r="D7599" s="44">
        <v>7598</v>
      </c>
      <c r="E7599" s="50">
        <v>44758.583333333336</v>
      </c>
      <c r="F7599" s="48">
        <v>0.05</v>
      </c>
      <c r="G7599" s="48">
        <v>24.5</v>
      </c>
      <c r="H7599" s="48">
        <v>0.06</v>
      </c>
      <c r="I7599" s="48">
        <v>0.8</v>
      </c>
      <c r="J7599" s="48">
        <f t="shared" si="882"/>
        <v>0</v>
      </c>
      <c r="K7599" s="44">
        <v>8</v>
      </c>
      <c r="L7599">
        <f t="shared" si="884"/>
        <v>0</v>
      </c>
      <c r="M7599">
        <f t="shared" si="880"/>
        <v>1</v>
      </c>
      <c r="N7599" s="46" t="s">
        <v>73</v>
      </c>
      <c r="O7599">
        <f t="shared" si="885"/>
        <v>0.12000000000000099</v>
      </c>
      <c r="P7599">
        <f t="shared" si="886"/>
        <v>1.0000000000000009E-2</v>
      </c>
      <c r="R7599" s="2">
        <f t="shared" si="887"/>
        <v>1.0416666671517305E-2</v>
      </c>
      <c r="S7599" s="4">
        <f t="shared" si="881"/>
        <v>44758.583333333328</v>
      </c>
    </row>
    <row r="7600" spans="1:19" x14ac:dyDescent="0.25">
      <c r="A7600" s="44">
        <v>2022</v>
      </c>
      <c r="B7600" s="44" t="s">
        <v>62</v>
      </c>
      <c r="C7600" s="48" t="s">
        <v>63</v>
      </c>
      <c r="D7600" s="44">
        <v>7599</v>
      </c>
      <c r="E7600" s="50">
        <v>44758.59375</v>
      </c>
      <c r="F7600" s="48">
        <v>0.06</v>
      </c>
      <c r="G7600" s="48">
        <v>24.62</v>
      </c>
      <c r="H7600" s="48">
        <v>7.0000000000000007E-2</v>
      </c>
      <c r="I7600" s="48">
        <v>0.9</v>
      </c>
      <c r="J7600" s="48">
        <f t="shared" si="882"/>
        <v>0</v>
      </c>
      <c r="K7600" s="44">
        <v>8</v>
      </c>
      <c r="L7600">
        <f t="shared" si="884"/>
        <v>0</v>
      </c>
      <c r="M7600">
        <f t="shared" si="880"/>
        <v>1</v>
      </c>
      <c r="N7600" s="46" t="s">
        <v>73</v>
      </c>
      <c r="O7600">
        <f t="shared" si="885"/>
        <v>9.9999999999997868E-2</v>
      </c>
      <c r="P7600">
        <f t="shared" si="886"/>
        <v>0.03</v>
      </c>
      <c r="R7600" s="2">
        <f t="shared" si="887"/>
        <v>1.0416666664241347E-2</v>
      </c>
      <c r="S7600" s="4">
        <f t="shared" si="881"/>
        <v>44758.59375</v>
      </c>
    </row>
    <row r="7601" spans="1:19" x14ac:dyDescent="0.25">
      <c r="A7601" s="44">
        <v>2022</v>
      </c>
      <c r="B7601" s="44" t="s">
        <v>62</v>
      </c>
      <c r="C7601" s="48" t="s">
        <v>63</v>
      </c>
      <c r="D7601" s="48">
        <v>7600</v>
      </c>
      <c r="E7601" s="50">
        <v>44758.604166666664</v>
      </c>
      <c r="F7601" s="48">
        <v>0.08</v>
      </c>
      <c r="G7601" s="48">
        <v>24.72</v>
      </c>
      <c r="H7601" s="48">
        <v>0.1</v>
      </c>
      <c r="I7601" s="48">
        <v>1.2</v>
      </c>
      <c r="J7601" s="48">
        <f t="shared" si="882"/>
        <v>0</v>
      </c>
      <c r="K7601" s="44">
        <v>8</v>
      </c>
      <c r="L7601">
        <f t="shared" si="884"/>
        <v>0</v>
      </c>
      <c r="M7601">
        <f t="shared" si="880"/>
        <v>1</v>
      </c>
      <c r="N7601" s="46" t="s">
        <v>73</v>
      </c>
      <c r="O7601">
        <f t="shared" si="885"/>
        <v>8.0000000000001847E-2</v>
      </c>
      <c r="P7601">
        <f t="shared" si="886"/>
        <v>1.999999999999999E-2</v>
      </c>
      <c r="R7601" s="2">
        <f t="shared" si="887"/>
        <v>1.0416666664241347E-2</v>
      </c>
      <c r="S7601" s="4">
        <f t="shared" si="881"/>
        <v>44758.604166666664</v>
      </c>
    </row>
    <row r="7602" spans="1:19" x14ac:dyDescent="0.25">
      <c r="A7602" s="44">
        <v>2022</v>
      </c>
      <c r="B7602" s="44" t="s">
        <v>62</v>
      </c>
      <c r="C7602" s="48" t="s">
        <v>63</v>
      </c>
      <c r="D7602" s="44">
        <v>7601</v>
      </c>
      <c r="E7602" s="50">
        <v>44758.614583333336</v>
      </c>
      <c r="F7602" s="48">
        <v>0.1</v>
      </c>
      <c r="G7602" s="48">
        <v>24.8</v>
      </c>
      <c r="H7602" s="48">
        <v>0.12</v>
      </c>
      <c r="I7602" s="48">
        <v>1.5</v>
      </c>
      <c r="J7602" s="48">
        <f t="shared" si="882"/>
        <v>0</v>
      </c>
      <c r="K7602" s="44">
        <v>8</v>
      </c>
      <c r="L7602">
        <f t="shared" si="884"/>
        <v>0</v>
      </c>
      <c r="M7602">
        <f t="shared" si="880"/>
        <v>1</v>
      </c>
      <c r="N7602" s="46" t="s">
        <v>73</v>
      </c>
      <c r="O7602">
        <f t="shared" si="885"/>
        <v>3.9999999999999147E-2</v>
      </c>
      <c r="P7602">
        <f t="shared" si="886"/>
        <v>7.0000000000000007E-2</v>
      </c>
      <c r="R7602" s="2">
        <f t="shared" si="887"/>
        <v>1.0416666671517305E-2</v>
      </c>
      <c r="S7602" s="4">
        <f t="shared" si="881"/>
        <v>44758.614583333328</v>
      </c>
    </row>
    <row r="7603" spans="1:19" x14ac:dyDescent="0.25">
      <c r="A7603" s="44">
        <v>2022</v>
      </c>
      <c r="B7603" s="44" t="s">
        <v>62</v>
      </c>
      <c r="C7603" s="48" t="s">
        <v>63</v>
      </c>
      <c r="D7603" s="48">
        <v>7602</v>
      </c>
      <c r="E7603" s="50">
        <v>44758.625</v>
      </c>
      <c r="F7603" s="48">
        <v>0.15</v>
      </c>
      <c r="G7603" s="48">
        <v>24.84</v>
      </c>
      <c r="H7603" s="48">
        <v>0.19</v>
      </c>
      <c r="I7603" s="48">
        <v>2.2999999999999998</v>
      </c>
      <c r="J7603" s="48">
        <f t="shared" si="882"/>
        <v>0</v>
      </c>
      <c r="K7603" s="44">
        <v>8</v>
      </c>
      <c r="L7603">
        <f t="shared" si="884"/>
        <v>0</v>
      </c>
      <c r="M7603">
        <f t="shared" si="880"/>
        <v>1</v>
      </c>
      <c r="N7603" s="46" t="s">
        <v>73</v>
      </c>
      <c r="O7603">
        <f t="shared" si="885"/>
        <v>5.9999999999998721E-2</v>
      </c>
      <c r="P7603">
        <f t="shared" si="886"/>
        <v>1.999999999999999E-2</v>
      </c>
      <c r="R7603" s="2">
        <f t="shared" si="887"/>
        <v>1.0416666664241347E-2</v>
      </c>
      <c r="S7603" s="4">
        <f t="shared" si="881"/>
        <v>44758.625</v>
      </c>
    </row>
    <row r="7604" spans="1:19" x14ac:dyDescent="0.25">
      <c r="A7604" s="44">
        <v>2022</v>
      </c>
      <c r="B7604" s="44" t="s">
        <v>62</v>
      </c>
      <c r="C7604" s="48" t="s">
        <v>63</v>
      </c>
      <c r="D7604" s="44">
        <v>7603</v>
      </c>
      <c r="E7604" s="50">
        <v>44758.635416666664</v>
      </c>
      <c r="F7604" s="48">
        <v>0.14000000000000001</v>
      </c>
      <c r="G7604" s="48">
        <v>24.9</v>
      </c>
      <c r="H7604" s="48">
        <v>0.17</v>
      </c>
      <c r="I7604" s="48">
        <v>2.1</v>
      </c>
      <c r="J7604" s="48">
        <f t="shared" si="882"/>
        <v>0</v>
      </c>
      <c r="K7604" s="44">
        <v>8</v>
      </c>
      <c r="L7604">
        <f t="shared" si="884"/>
        <v>0</v>
      </c>
      <c r="M7604">
        <f t="shared" si="880"/>
        <v>1</v>
      </c>
      <c r="N7604" s="46" t="s">
        <v>73</v>
      </c>
      <c r="O7604">
        <f t="shared" si="885"/>
        <v>6.0000000000002274E-2</v>
      </c>
      <c r="P7604">
        <f t="shared" si="886"/>
        <v>1.999999999999999E-2</v>
      </c>
      <c r="R7604" s="2">
        <f t="shared" si="887"/>
        <v>1.0416666664241347E-2</v>
      </c>
      <c r="S7604" s="4">
        <f t="shared" si="881"/>
        <v>44758.635416666664</v>
      </c>
    </row>
    <row r="7605" spans="1:19" x14ac:dyDescent="0.25">
      <c r="A7605" s="44">
        <v>2022</v>
      </c>
      <c r="B7605" s="44" t="s">
        <v>62</v>
      </c>
      <c r="C7605" s="48" t="s">
        <v>63</v>
      </c>
      <c r="D7605" s="44">
        <v>7604</v>
      </c>
      <c r="E7605" s="50">
        <v>44758.645833333336</v>
      </c>
      <c r="F7605" s="48">
        <v>0.15</v>
      </c>
      <c r="G7605" s="48">
        <v>24.96</v>
      </c>
      <c r="H7605" s="48">
        <v>0.19</v>
      </c>
      <c r="I7605" s="48">
        <v>2.2999999999999998</v>
      </c>
      <c r="J7605" s="48">
        <f t="shared" si="882"/>
        <v>0</v>
      </c>
      <c r="K7605" s="44">
        <v>8</v>
      </c>
      <c r="L7605">
        <f t="shared" si="884"/>
        <v>0</v>
      </c>
      <c r="M7605">
        <f t="shared" si="880"/>
        <v>1</v>
      </c>
      <c r="N7605" s="46" t="s">
        <v>73</v>
      </c>
      <c r="O7605">
        <f t="shared" si="885"/>
        <v>9.9999999999997868E-2</v>
      </c>
      <c r="P7605">
        <f t="shared" si="886"/>
        <v>1.999999999999999E-2</v>
      </c>
      <c r="R7605" s="2">
        <f t="shared" si="887"/>
        <v>1.0416666671517305E-2</v>
      </c>
      <c r="S7605" s="4">
        <f t="shared" si="881"/>
        <v>44758.645833333328</v>
      </c>
    </row>
    <row r="7606" spans="1:19" x14ac:dyDescent="0.25">
      <c r="A7606" s="44">
        <v>2022</v>
      </c>
      <c r="B7606" s="44" t="s">
        <v>62</v>
      </c>
      <c r="C7606" s="48" t="s">
        <v>63</v>
      </c>
      <c r="D7606" s="44">
        <v>7605</v>
      </c>
      <c r="E7606" s="50">
        <v>44758.65625</v>
      </c>
      <c r="F7606" s="48">
        <v>0.14000000000000001</v>
      </c>
      <c r="G7606" s="48">
        <v>25.06</v>
      </c>
      <c r="H7606" s="48">
        <v>0.17</v>
      </c>
      <c r="I7606" s="48">
        <v>2.2000000000000002</v>
      </c>
      <c r="J7606" s="48">
        <f t="shared" si="882"/>
        <v>0</v>
      </c>
      <c r="K7606" s="44">
        <v>8</v>
      </c>
      <c r="L7606">
        <f t="shared" si="884"/>
        <v>0</v>
      </c>
      <c r="M7606">
        <f t="shared" si="880"/>
        <v>1</v>
      </c>
      <c r="N7606" s="46" t="s">
        <v>73</v>
      </c>
      <c r="O7606">
        <f t="shared" si="885"/>
        <v>8.0000000000001847E-2</v>
      </c>
      <c r="P7606">
        <f t="shared" si="886"/>
        <v>1.999999999999999E-2</v>
      </c>
      <c r="R7606" s="2">
        <f t="shared" si="887"/>
        <v>1.0416666664241347E-2</v>
      </c>
      <c r="S7606" s="4">
        <f t="shared" si="881"/>
        <v>44758.65625</v>
      </c>
    </row>
    <row r="7607" spans="1:19" x14ac:dyDescent="0.25">
      <c r="A7607" s="44">
        <v>2022</v>
      </c>
      <c r="B7607" s="44" t="s">
        <v>62</v>
      </c>
      <c r="C7607" s="48" t="s">
        <v>63</v>
      </c>
      <c r="D7607" s="44">
        <v>7606</v>
      </c>
      <c r="E7607" s="50">
        <v>44758.666666666664</v>
      </c>
      <c r="F7607" s="48">
        <v>0.15</v>
      </c>
      <c r="G7607" s="48">
        <v>25.14</v>
      </c>
      <c r="H7607" s="48">
        <v>0.19</v>
      </c>
      <c r="I7607" s="48">
        <v>2.2999999999999998</v>
      </c>
      <c r="J7607" s="48">
        <f t="shared" si="882"/>
        <v>0</v>
      </c>
      <c r="K7607" s="44">
        <v>8</v>
      </c>
      <c r="L7607">
        <f t="shared" si="884"/>
        <v>0</v>
      </c>
      <c r="M7607">
        <f t="shared" si="880"/>
        <v>1</v>
      </c>
      <c r="N7607" s="46" t="s">
        <v>73</v>
      </c>
      <c r="O7607">
        <f t="shared" si="885"/>
        <v>5.9999999999998721E-2</v>
      </c>
      <c r="P7607">
        <f t="shared" si="886"/>
        <v>1.999999999999999E-2</v>
      </c>
      <c r="R7607" s="2">
        <f t="shared" si="887"/>
        <v>1.0416666664241347E-2</v>
      </c>
      <c r="S7607" s="4">
        <f t="shared" si="881"/>
        <v>44758.666666666664</v>
      </c>
    </row>
    <row r="7608" spans="1:19" x14ac:dyDescent="0.25">
      <c r="A7608" s="44">
        <v>2022</v>
      </c>
      <c r="B7608" s="44" t="s">
        <v>62</v>
      </c>
      <c r="C7608" s="48" t="s">
        <v>63</v>
      </c>
      <c r="D7608" s="44">
        <v>7607</v>
      </c>
      <c r="E7608" s="50">
        <v>44758.677083333336</v>
      </c>
      <c r="F7608" s="48">
        <v>0.14000000000000001</v>
      </c>
      <c r="G7608" s="48">
        <v>25.2</v>
      </c>
      <c r="H7608" s="48">
        <v>0.17</v>
      </c>
      <c r="I7608" s="48">
        <v>2.2000000000000002</v>
      </c>
      <c r="J7608" s="48">
        <f t="shared" si="882"/>
        <v>0</v>
      </c>
      <c r="K7608" s="44">
        <v>8</v>
      </c>
      <c r="L7608">
        <f t="shared" si="884"/>
        <v>0</v>
      </c>
      <c r="M7608">
        <f t="shared" si="880"/>
        <v>1</v>
      </c>
      <c r="N7608" s="46" t="s">
        <v>73</v>
      </c>
      <c r="O7608">
        <f t="shared" si="885"/>
        <v>3.9999999999999147E-2</v>
      </c>
      <c r="P7608">
        <f t="shared" si="886"/>
        <v>0</v>
      </c>
      <c r="R7608" s="2">
        <f t="shared" si="887"/>
        <v>1.0416666671517305E-2</v>
      </c>
      <c r="S7608" s="4">
        <f t="shared" si="881"/>
        <v>44758.677083333328</v>
      </c>
    </row>
    <row r="7609" spans="1:19" x14ac:dyDescent="0.25">
      <c r="A7609" s="44">
        <v>2022</v>
      </c>
      <c r="B7609" s="44" t="s">
        <v>62</v>
      </c>
      <c r="C7609" s="48" t="s">
        <v>63</v>
      </c>
      <c r="D7609" s="44">
        <v>7608</v>
      </c>
      <c r="E7609" s="50">
        <v>44758.6875</v>
      </c>
      <c r="F7609" s="48">
        <v>0.14000000000000001</v>
      </c>
      <c r="G7609" s="48">
        <v>25.24</v>
      </c>
      <c r="H7609" s="48">
        <v>0.17</v>
      </c>
      <c r="I7609" s="48">
        <v>2.2000000000000002</v>
      </c>
      <c r="J7609" s="48">
        <f t="shared" si="882"/>
        <v>0</v>
      </c>
      <c r="K7609" s="44">
        <v>8</v>
      </c>
      <c r="L7609">
        <f t="shared" si="884"/>
        <v>0</v>
      </c>
      <c r="M7609">
        <f t="shared" si="880"/>
        <v>1</v>
      </c>
      <c r="N7609" s="46" t="s">
        <v>73</v>
      </c>
      <c r="O7609">
        <f t="shared" si="885"/>
        <v>6.0000000000002274E-2</v>
      </c>
      <c r="P7609">
        <f t="shared" si="886"/>
        <v>1.999999999999999E-2</v>
      </c>
      <c r="R7609" s="2">
        <f t="shared" si="887"/>
        <v>1.0416666664241347E-2</v>
      </c>
      <c r="S7609" s="4">
        <f t="shared" si="881"/>
        <v>44758.6875</v>
      </c>
    </row>
    <row r="7610" spans="1:19" x14ac:dyDescent="0.25">
      <c r="A7610" s="44">
        <v>2022</v>
      </c>
      <c r="B7610" s="44" t="s">
        <v>62</v>
      </c>
      <c r="C7610" s="48" t="s">
        <v>63</v>
      </c>
      <c r="D7610" s="44">
        <v>7609</v>
      </c>
      <c r="E7610" s="50">
        <v>44758.697916666664</v>
      </c>
      <c r="F7610" s="48">
        <v>0.15</v>
      </c>
      <c r="G7610" s="48">
        <v>25.3</v>
      </c>
      <c r="H7610" s="48">
        <v>0.19</v>
      </c>
      <c r="I7610" s="48">
        <v>2.2999999999999998</v>
      </c>
      <c r="J7610" s="48">
        <f t="shared" si="882"/>
        <v>0</v>
      </c>
      <c r="K7610" s="44">
        <v>8</v>
      </c>
      <c r="L7610">
        <f t="shared" si="884"/>
        <v>0</v>
      </c>
      <c r="M7610">
        <f t="shared" si="880"/>
        <v>1</v>
      </c>
      <c r="N7610" s="46" t="s">
        <v>73</v>
      </c>
      <c r="O7610">
        <f t="shared" si="885"/>
        <v>5.9999999999998721E-2</v>
      </c>
      <c r="P7610">
        <f t="shared" si="886"/>
        <v>0</v>
      </c>
      <c r="R7610" s="2">
        <f t="shared" si="887"/>
        <v>1.0416666664241347E-2</v>
      </c>
      <c r="S7610" s="4">
        <f t="shared" si="881"/>
        <v>44758.697916666664</v>
      </c>
    </row>
    <row r="7611" spans="1:19" x14ac:dyDescent="0.25">
      <c r="A7611" s="44">
        <v>2022</v>
      </c>
      <c r="B7611" s="44" t="s">
        <v>62</v>
      </c>
      <c r="C7611" s="48" t="s">
        <v>63</v>
      </c>
      <c r="D7611" s="44">
        <v>7610</v>
      </c>
      <c r="E7611" s="50">
        <v>44758.708333333336</v>
      </c>
      <c r="F7611" s="48">
        <v>0.15</v>
      </c>
      <c r="G7611" s="48">
        <v>25.36</v>
      </c>
      <c r="H7611" s="48">
        <v>0.19</v>
      </c>
      <c r="I7611" s="48">
        <v>2.2999999999999998</v>
      </c>
      <c r="J7611" s="48">
        <f t="shared" si="882"/>
        <v>0</v>
      </c>
      <c r="K7611" s="44">
        <v>8</v>
      </c>
      <c r="L7611">
        <f t="shared" si="884"/>
        <v>0</v>
      </c>
      <c r="M7611">
        <f t="shared" si="880"/>
        <v>1</v>
      </c>
      <c r="N7611" s="46" t="s">
        <v>73</v>
      </c>
      <c r="O7611">
        <f t="shared" si="885"/>
        <v>8.0000000000001847E-2</v>
      </c>
      <c r="P7611">
        <f t="shared" si="886"/>
        <v>1.0000000000000009E-2</v>
      </c>
      <c r="R7611" s="2">
        <f t="shared" si="887"/>
        <v>1.0416666671517305E-2</v>
      </c>
      <c r="S7611" s="4">
        <f t="shared" si="881"/>
        <v>44758.708333333328</v>
      </c>
    </row>
    <row r="7612" spans="1:19" x14ac:dyDescent="0.25">
      <c r="A7612" s="44">
        <v>2022</v>
      </c>
      <c r="B7612" s="44" t="s">
        <v>62</v>
      </c>
      <c r="C7612" s="44" t="s">
        <v>63</v>
      </c>
      <c r="D7612" s="48">
        <v>7611</v>
      </c>
      <c r="E7612" s="4">
        <v>44758.71875</v>
      </c>
      <c r="F7612">
        <v>0.16</v>
      </c>
      <c r="G7612">
        <v>25.44</v>
      </c>
      <c r="H7612">
        <v>0.2</v>
      </c>
      <c r="I7612">
        <v>2.5</v>
      </c>
      <c r="J7612">
        <f t="shared" si="882"/>
        <v>0</v>
      </c>
      <c r="K7612">
        <f t="shared" si="883"/>
        <v>0</v>
      </c>
      <c r="L7612">
        <f t="shared" si="884"/>
        <v>0</v>
      </c>
      <c r="M7612">
        <f t="shared" si="880"/>
        <v>0</v>
      </c>
      <c r="N7612" s="28" t="s">
        <v>78</v>
      </c>
      <c r="O7612">
        <f t="shared" si="885"/>
        <v>3.9999999999999147E-2</v>
      </c>
      <c r="P7612">
        <f t="shared" si="886"/>
        <v>8.9999999999999969E-2</v>
      </c>
      <c r="R7612" s="2">
        <f t="shared" si="887"/>
        <v>1.0416666664241347E-2</v>
      </c>
      <c r="S7612" s="4">
        <f t="shared" si="881"/>
        <v>44758.71875</v>
      </c>
    </row>
    <row r="7613" spans="1:19" x14ac:dyDescent="0.25">
      <c r="A7613" s="44">
        <v>2022</v>
      </c>
      <c r="B7613" s="44" t="s">
        <v>62</v>
      </c>
      <c r="C7613" s="44" t="s">
        <v>63</v>
      </c>
      <c r="D7613" s="44">
        <v>7612</v>
      </c>
      <c r="E7613" s="4">
        <v>44758.729166666664</v>
      </c>
      <c r="F7613">
        <v>0.23</v>
      </c>
      <c r="G7613">
        <v>25.48</v>
      </c>
      <c r="H7613">
        <v>0.28999999999999998</v>
      </c>
      <c r="I7613">
        <v>3.6</v>
      </c>
      <c r="J7613">
        <f t="shared" si="882"/>
        <v>0</v>
      </c>
      <c r="K7613">
        <f t="shared" si="883"/>
        <v>0</v>
      </c>
      <c r="L7613">
        <f t="shared" si="884"/>
        <v>0</v>
      </c>
      <c r="M7613">
        <f t="shared" si="880"/>
        <v>0</v>
      </c>
      <c r="N7613" s="28" t="s">
        <v>78</v>
      </c>
      <c r="O7613">
        <f t="shared" si="885"/>
        <v>1.9999999999999574E-2</v>
      </c>
      <c r="P7613">
        <f t="shared" si="886"/>
        <v>3.0000000000000027E-2</v>
      </c>
      <c r="R7613" s="2">
        <f t="shared" si="887"/>
        <v>1.0416666664241347E-2</v>
      </c>
      <c r="S7613" s="4">
        <f t="shared" si="881"/>
        <v>44758.729166666664</v>
      </c>
    </row>
    <row r="7614" spans="1:19" x14ac:dyDescent="0.25">
      <c r="A7614" s="44">
        <v>2022</v>
      </c>
      <c r="B7614" s="44" t="s">
        <v>62</v>
      </c>
      <c r="C7614" s="44" t="s">
        <v>63</v>
      </c>
      <c r="D7614" s="48">
        <v>7613</v>
      </c>
      <c r="E7614" s="4">
        <v>44758.739583333336</v>
      </c>
      <c r="F7614">
        <v>0.26</v>
      </c>
      <c r="G7614">
        <v>25.5</v>
      </c>
      <c r="H7614">
        <v>0.32</v>
      </c>
      <c r="I7614">
        <v>4</v>
      </c>
      <c r="J7614">
        <f t="shared" si="882"/>
        <v>0</v>
      </c>
      <c r="K7614">
        <f t="shared" si="883"/>
        <v>0</v>
      </c>
      <c r="L7614">
        <f t="shared" si="884"/>
        <v>0</v>
      </c>
      <c r="M7614">
        <f t="shared" si="880"/>
        <v>0</v>
      </c>
      <c r="N7614" s="28" t="s">
        <v>78</v>
      </c>
      <c r="O7614">
        <f t="shared" si="885"/>
        <v>0</v>
      </c>
      <c r="P7614">
        <f t="shared" si="886"/>
        <v>2.0000000000000018E-2</v>
      </c>
      <c r="R7614" s="2">
        <f t="shared" si="887"/>
        <v>1.0416666671517305E-2</v>
      </c>
      <c r="S7614" s="4">
        <f t="shared" si="881"/>
        <v>44758.739583333328</v>
      </c>
    </row>
    <row r="7615" spans="1:19" x14ac:dyDescent="0.25">
      <c r="A7615" s="44">
        <v>2022</v>
      </c>
      <c r="B7615" s="44" t="s">
        <v>62</v>
      </c>
      <c r="C7615" s="44" t="s">
        <v>63</v>
      </c>
      <c r="D7615" s="44">
        <v>7614</v>
      </c>
      <c r="E7615" s="4">
        <v>44758.75</v>
      </c>
      <c r="F7615">
        <v>0.27</v>
      </c>
      <c r="G7615">
        <v>25.5</v>
      </c>
      <c r="H7615">
        <v>0.34</v>
      </c>
      <c r="I7615">
        <v>4.2</v>
      </c>
      <c r="J7615">
        <f t="shared" si="882"/>
        <v>0</v>
      </c>
      <c r="K7615">
        <f t="shared" si="883"/>
        <v>0</v>
      </c>
      <c r="L7615">
        <f t="shared" si="884"/>
        <v>0</v>
      </c>
      <c r="M7615">
        <f t="shared" ref="M7615:M7678" si="888">COUNTIF(J7615:L7615,"&gt;0")</f>
        <v>0</v>
      </c>
      <c r="N7615" s="28" t="s">
        <v>78</v>
      </c>
      <c r="O7615">
        <f t="shared" si="885"/>
        <v>1.9999999999999574E-2</v>
      </c>
      <c r="P7615">
        <f t="shared" si="886"/>
        <v>1.9999999999999962E-2</v>
      </c>
      <c r="R7615" s="2">
        <f t="shared" si="887"/>
        <v>1.0416666664241347E-2</v>
      </c>
      <c r="S7615" s="4">
        <f t="shared" si="881"/>
        <v>44758.75</v>
      </c>
    </row>
    <row r="7616" spans="1:19" x14ac:dyDescent="0.25">
      <c r="A7616" s="44">
        <v>2022</v>
      </c>
      <c r="B7616" s="44" t="s">
        <v>62</v>
      </c>
      <c r="C7616" s="44" t="s">
        <v>63</v>
      </c>
      <c r="D7616" s="44">
        <v>7615</v>
      </c>
      <c r="E7616" s="4">
        <v>44758.760416666664</v>
      </c>
      <c r="F7616">
        <v>0.28999999999999998</v>
      </c>
      <c r="G7616">
        <v>25.52</v>
      </c>
      <c r="H7616">
        <v>0.36</v>
      </c>
      <c r="I7616">
        <v>4.5</v>
      </c>
      <c r="J7616">
        <f t="shared" si="882"/>
        <v>0</v>
      </c>
      <c r="K7616">
        <f t="shared" si="883"/>
        <v>0</v>
      </c>
      <c r="L7616">
        <f t="shared" si="884"/>
        <v>0</v>
      </c>
      <c r="M7616">
        <f t="shared" si="888"/>
        <v>0</v>
      </c>
      <c r="N7616" s="28" t="s">
        <v>78</v>
      </c>
      <c r="O7616">
        <f t="shared" si="885"/>
        <v>0</v>
      </c>
      <c r="P7616">
        <f t="shared" si="886"/>
        <v>0.06</v>
      </c>
      <c r="R7616" s="2">
        <f t="shared" si="887"/>
        <v>1.0416666664241347E-2</v>
      </c>
      <c r="S7616" s="4">
        <f t="shared" si="881"/>
        <v>44758.760416666664</v>
      </c>
    </row>
    <row r="7617" spans="1:22" x14ac:dyDescent="0.25">
      <c r="A7617" s="44">
        <v>2022</v>
      </c>
      <c r="B7617" s="44" t="s">
        <v>62</v>
      </c>
      <c r="C7617" s="44" t="s">
        <v>63</v>
      </c>
      <c r="D7617" s="44">
        <v>7616</v>
      </c>
      <c r="E7617" s="4">
        <v>44758.770833333336</v>
      </c>
      <c r="F7617">
        <v>0.24</v>
      </c>
      <c r="G7617">
        <v>25.52</v>
      </c>
      <c r="H7617">
        <v>0.3</v>
      </c>
      <c r="I7617">
        <v>3.7</v>
      </c>
      <c r="J7617">
        <f t="shared" si="882"/>
        <v>0</v>
      </c>
      <c r="K7617">
        <f t="shared" si="883"/>
        <v>0</v>
      </c>
      <c r="L7617">
        <f t="shared" si="884"/>
        <v>0</v>
      </c>
      <c r="M7617">
        <f t="shared" si="888"/>
        <v>0</v>
      </c>
      <c r="N7617" s="28" t="s">
        <v>78</v>
      </c>
      <c r="O7617">
        <f t="shared" si="885"/>
        <v>0</v>
      </c>
      <c r="P7617">
        <f t="shared" si="886"/>
        <v>1.0000000000000009E-2</v>
      </c>
      <c r="R7617" s="2">
        <f t="shared" si="887"/>
        <v>1.0416666671517305E-2</v>
      </c>
      <c r="S7617" s="4">
        <f t="shared" si="881"/>
        <v>44758.770833333328</v>
      </c>
    </row>
    <row r="7618" spans="1:22" x14ac:dyDescent="0.25">
      <c r="A7618" s="44">
        <v>2022</v>
      </c>
      <c r="B7618" s="44" t="s">
        <v>62</v>
      </c>
      <c r="C7618" s="44" t="s">
        <v>63</v>
      </c>
      <c r="D7618" s="44">
        <v>7617</v>
      </c>
      <c r="E7618" s="4">
        <v>44758.78125</v>
      </c>
      <c r="F7618">
        <v>0.25</v>
      </c>
      <c r="G7618">
        <v>25.52</v>
      </c>
      <c r="H7618">
        <v>0.31</v>
      </c>
      <c r="I7618">
        <v>3.9</v>
      </c>
      <c r="J7618">
        <f t="shared" si="882"/>
        <v>0</v>
      </c>
      <c r="K7618">
        <f t="shared" si="883"/>
        <v>0</v>
      </c>
      <c r="L7618">
        <f t="shared" si="884"/>
        <v>0</v>
      </c>
      <c r="M7618">
        <f t="shared" si="888"/>
        <v>0</v>
      </c>
      <c r="N7618" s="28" t="s">
        <v>78</v>
      </c>
      <c r="O7618">
        <f t="shared" si="885"/>
        <v>0</v>
      </c>
      <c r="P7618">
        <f t="shared" si="886"/>
        <v>3.999999999999998E-2</v>
      </c>
      <c r="R7618" s="2">
        <f t="shared" si="887"/>
        <v>1.0416666664241347E-2</v>
      </c>
      <c r="S7618" s="4">
        <f t="shared" ref="S7618:S7681" si="889">MROUND(E7618,"0:15")</f>
        <v>44758.78125</v>
      </c>
    </row>
    <row r="7619" spans="1:22" x14ac:dyDescent="0.25">
      <c r="A7619" s="44">
        <v>2022</v>
      </c>
      <c r="B7619" s="44" t="s">
        <v>62</v>
      </c>
      <c r="C7619" s="44" t="s">
        <v>63</v>
      </c>
      <c r="D7619" s="44">
        <v>7618</v>
      </c>
      <c r="E7619" s="4">
        <v>44758.791666666664</v>
      </c>
      <c r="F7619">
        <v>0.22</v>
      </c>
      <c r="G7619">
        <v>25.52</v>
      </c>
      <c r="H7619">
        <v>0.27</v>
      </c>
      <c r="I7619">
        <v>3.4</v>
      </c>
      <c r="J7619">
        <f t="shared" ref="J7619:J7682" si="890">IF(G7619="",0.5,IF(G7619&lt;=0,2,IF(G7619&gt;=40,2, IF(AND(G7619&gt;0,G7619&lt;1),5,IF(AND(G7619&gt;35,G7619&lt;40),5,IF(O7619&gt;=1.5,1.5,0))))))</f>
        <v>0</v>
      </c>
      <c r="K7619">
        <f t="shared" ref="K7619:K7682" si="891">IF(H7619="",0.5,IF(H7619&lt;=0.1,2,IF(H7619&gt;=20,2, IF(AND(H7619&gt;0.1,H7619&lt;0.2),5,IF(AND(H7619&gt;16,H7619&lt;20),5,IF(P7619&gt;=2,1.5,0))))))</f>
        <v>0</v>
      </c>
      <c r="L7619">
        <f t="shared" ref="L7619:L7682" si="892">IF(A7619="",0.5,IF(B7619="",0.5,IF(C7619="",0.5,IF(E7619="",0.5,IF(Q7619="Y",0.01,0)))))</f>
        <v>0</v>
      </c>
      <c r="M7619">
        <f t="shared" si="888"/>
        <v>0</v>
      </c>
      <c r="N7619" s="28" t="s">
        <v>78</v>
      </c>
      <c r="O7619">
        <f t="shared" ref="O7619:O7682" si="893">IF(G7619="","",ABS(G7620-G7619))</f>
        <v>1.9999999999999574E-2</v>
      </c>
      <c r="P7619">
        <f t="shared" ref="P7619:P7682" si="894">IF(H7619="","",ABS(H7620-H7619))</f>
        <v>3.999999999999998E-2</v>
      </c>
      <c r="R7619" s="2">
        <f t="shared" ref="R7619:R7682" si="895">E7619-E7618</f>
        <v>1.0416666664241347E-2</v>
      </c>
      <c r="S7619" s="4">
        <f t="shared" si="889"/>
        <v>44758.791666666664</v>
      </c>
    </row>
    <row r="7620" spans="1:22" x14ac:dyDescent="0.25">
      <c r="A7620" s="44">
        <v>2022</v>
      </c>
      <c r="B7620" s="44" t="s">
        <v>62</v>
      </c>
      <c r="C7620" s="44" t="s">
        <v>63</v>
      </c>
      <c r="D7620" s="44">
        <v>7619</v>
      </c>
      <c r="E7620" s="4">
        <v>44758.802083333336</v>
      </c>
      <c r="F7620">
        <v>0.25</v>
      </c>
      <c r="G7620">
        <v>25.54</v>
      </c>
      <c r="H7620">
        <v>0.31</v>
      </c>
      <c r="I7620">
        <v>3.9</v>
      </c>
      <c r="J7620">
        <f t="shared" si="890"/>
        <v>0</v>
      </c>
      <c r="K7620">
        <f t="shared" si="891"/>
        <v>0</v>
      </c>
      <c r="L7620">
        <f t="shared" si="892"/>
        <v>0</v>
      </c>
      <c r="M7620">
        <f t="shared" si="888"/>
        <v>0</v>
      </c>
      <c r="N7620" s="28" t="s">
        <v>78</v>
      </c>
      <c r="O7620">
        <f t="shared" si="893"/>
        <v>0</v>
      </c>
      <c r="P7620">
        <f t="shared" si="894"/>
        <v>0.2</v>
      </c>
      <c r="R7620" s="2">
        <f t="shared" si="895"/>
        <v>1.0416666671517305E-2</v>
      </c>
      <c r="S7620" s="4">
        <f t="shared" si="889"/>
        <v>44758.802083333328</v>
      </c>
    </row>
    <row r="7621" spans="1:22" x14ac:dyDescent="0.25">
      <c r="A7621" s="44">
        <v>2022</v>
      </c>
      <c r="B7621" s="44" t="s">
        <v>62</v>
      </c>
      <c r="C7621" s="44" t="s">
        <v>63</v>
      </c>
      <c r="D7621" s="44">
        <v>7620</v>
      </c>
      <c r="E7621" s="4">
        <v>44758.8125</v>
      </c>
      <c r="F7621">
        <v>0.41</v>
      </c>
      <c r="G7621">
        <v>25.54</v>
      </c>
      <c r="H7621">
        <v>0.51</v>
      </c>
      <c r="I7621">
        <v>6.4</v>
      </c>
      <c r="J7621">
        <f t="shared" si="890"/>
        <v>0</v>
      </c>
      <c r="K7621">
        <f t="shared" si="891"/>
        <v>0</v>
      </c>
      <c r="L7621">
        <f t="shared" si="892"/>
        <v>0</v>
      </c>
      <c r="M7621">
        <f t="shared" si="888"/>
        <v>0</v>
      </c>
      <c r="N7621" s="28" t="s">
        <v>78</v>
      </c>
      <c r="O7621">
        <f t="shared" si="893"/>
        <v>1.9999999999999574E-2</v>
      </c>
      <c r="P7621">
        <f t="shared" si="894"/>
        <v>9.0000000000000024E-2</v>
      </c>
      <c r="R7621" s="2">
        <f t="shared" si="895"/>
        <v>1.0416666664241347E-2</v>
      </c>
      <c r="S7621" s="4">
        <f t="shared" si="889"/>
        <v>44758.8125</v>
      </c>
    </row>
    <row r="7622" spans="1:22" x14ac:dyDescent="0.25">
      <c r="A7622" s="44">
        <v>2022</v>
      </c>
      <c r="B7622" s="44" t="s">
        <v>62</v>
      </c>
      <c r="C7622" s="44" t="s">
        <v>63</v>
      </c>
      <c r="D7622" s="44">
        <v>7621</v>
      </c>
      <c r="E7622" s="4">
        <v>44758.822916666664</v>
      </c>
      <c r="F7622">
        <v>0.34</v>
      </c>
      <c r="G7622">
        <v>25.56</v>
      </c>
      <c r="H7622">
        <v>0.42</v>
      </c>
      <c r="I7622">
        <v>5.3</v>
      </c>
      <c r="J7622">
        <f t="shared" si="890"/>
        <v>0</v>
      </c>
      <c r="K7622">
        <f t="shared" si="891"/>
        <v>0</v>
      </c>
      <c r="L7622">
        <f t="shared" si="892"/>
        <v>0</v>
      </c>
      <c r="M7622">
        <f t="shared" si="888"/>
        <v>0</v>
      </c>
      <c r="N7622" s="28" t="s">
        <v>78</v>
      </c>
      <c r="O7622">
        <f t="shared" si="893"/>
        <v>0</v>
      </c>
      <c r="P7622">
        <f t="shared" si="894"/>
        <v>0.10999999999999999</v>
      </c>
      <c r="R7622" s="2">
        <f t="shared" si="895"/>
        <v>1.0416666664241347E-2</v>
      </c>
      <c r="S7622" s="4">
        <f t="shared" si="889"/>
        <v>44758.822916666664</v>
      </c>
    </row>
    <row r="7623" spans="1:22" x14ac:dyDescent="0.25">
      <c r="A7623" s="44">
        <v>2022</v>
      </c>
      <c r="B7623" s="44" t="s">
        <v>62</v>
      </c>
      <c r="C7623" s="44" t="s">
        <v>63</v>
      </c>
      <c r="D7623" s="48">
        <v>7622</v>
      </c>
      <c r="E7623" s="4">
        <v>44758.833333333336</v>
      </c>
      <c r="F7623">
        <v>0.25</v>
      </c>
      <c r="G7623">
        <v>25.56</v>
      </c>
      <c r="H7623">
        <v>0.31</v>
      </c>
      <c r="I7623">
        <v>3.9</v>
      </c>
      <c r="J7623">
        <f t="shared" si="890"/>
        <v>0</v>
      </c>
      <c r="K7623">
        <f t="shared" si="891"/>
        <v>0</v>
      </c>
      <c r="L7623">
        <f t="shared" si="892"/>
        <v>0</v>
      </c>
      <c r="M7623">
        <f t="shared" si="888"/>
        <v>0</v>
      </c>
      <c r="N7623" s="28" t="s">
        <v>78</v>
      </c>
      <c r="O7623">
        <f t="shared" si="893"/>
        <v>0</v>
      </c>
      <c r="P7623">
        <f t="shared" si="894"/>
        <v>3.999999999999998E-2</v>
      </c>
      <c r="R7623" s="2">
        <f t="shared" si="895"/>
        <v>1.0416666671517305E-2</v>
      </c>
      <c r="S7623" s="4">
        <f t="shared" si="889"/>
        <v>44758.833333333328</v>
      </c>
    </row>
    <row r="7624" spans="1:22" x14ac:dyDescent="0.25">
      <c r="A7624" s="44">
        <v>2022</v>
      </c>
      <c r="B7624" s="44" t="s">
        <v>62</v>
      </c>
      <c r="C7624" s="44" t="s">
        <v>63</v>
      </c>
      <c r="D7624" s="44">
        <v>7623</v>
      </c>
      <c r="E7624" s="4">
        <v>44758.84375</v>
      </c>
      <c r="F7624">
        <v>0.22</v>
      </c>
      <c r="G7624">
        <v>25.56</v>
      </c>
      <c r="H7624">
        <v>0.27</v>
      </c>
      <c r="I7624">
        <v>3.4</v>
      </c>
      <c r="J7624">
        <f t="shared" si="890"/>
        <v>0</v>
      </c>
      <c r="K7624">
        <f t="shared" si="891"/>
        <v>0</v>
      </c>
      <c r="L7624">
        <f t="shared" si="892"/>
        <v>0</v>
      </c>
      <c r="M7624">
        <f t="shared" si="888"/>
        <v>0</v>
      </c>
      <c r="N7624" s="28" t="s">
        <v>78</v>
      </c>
      <c r="O7624">
        <f t="shared" si="893"/>
        <v>1.9999999999999574E-2</v>
      </c>
      <c r="P7624">
        <f t="shared" si="894"/>
        <v>8.9999999999999969E-2</v>
      </c>
      <c r="R7624" s="2">
        <f t="shared" si="895"/>
        <v>1.0416666664241347E-2</v>
      </c>
      <c r="S7624" s="4">
        <f t="shared" si="889"/>
        <v>44758.84375</v>
      </c>
      <c r="U7624" s="5"/>
      <c r="V7624" s="6"/>
    </row>
    <row r="7625" spans="1:22" x14ac:dyDescent="0.25">
      <c r="A7625" s="44">
        <v>2022</v>
      </c>
      <c r="B7625" s="44" t="s">
        <v>62</v>
      </c>
      <c r="C7625" s="44" t="s">
        <v>63</v>
      </c>
      <c r="D7625" s="48">
        <v>7624</v>
      </c>
      <c r="E7625" s="4">
        <v>44758.854166666664</v>
      </c>
      <c r="F7625">
        <v>0.28999999999999998</v>
      </c>
      <c r="G7625">
        <v>25.54</v>
      </c>
      <c r="H7625">
        <v>0.36</v>
      </c>
      <c r="I7625">
        <v>4.5</v>
      </c>
      <c r="J7625">
        <f t="shared" si="890"/>
        <v>0</v>
      </c>
      <c r="K7625">
        <f t="shared" si="891"/>
        <v>0</v>
      </c>
      <c r="L7625">
        <f t="shared" si="892"/>
        <v>0</v>
      </c>
      <c r="M7625">
        <f t="shared" si="888"/>
        <v>0</v>
      </c>
      <c r="N7625" s="28" t="s">
        <v>78</v>
      </c>
      <c r="O7625">
        <f t="shared" si="893"/>
        <v>3.9999999999999147E-2</v>
      </c>
      <c r="P7625">
        <f t="shared" si="894"/>
        <v>3.0000000000000027E-2</v>
      </c>
      <c r="R7625" s="2">
        <f t="shared" si="895"/>
        <v>1.0416666664241347E-2</v>
      </c>
      <c r="S7625" s="4">
        <f t="shared" si="889"/>
        <v>44758.854166666664</v>
      </c>
    </row>
    <row r="7626" spans="1:22" x14ac:dyDescent="0.25">
      <c r="A7626" s="44">
        <v>2022</v>
      </c>
      <c r="B7626" s="44" t="s">
        <v>62</v>
      </c>
      <c r="C7626" s="44" t="s">
        <v>63</v>
      </c>
      <c r="D7626" s="44">
        <v>7625</v>
      </c>
      <c r="E7626" s="4">
        <v>44758.864583333336</v>
      </c>
      <c r="F7626">
        <v>0.31</v>
      </c>
      <c r="G7626">
        <v>25.5</v>
      </c>
      <c r="H7626">
        <v>0.39</v>
      </c>
      <c r="I7626">
        <v>4.8</v>
      </c>
      <c r="J7626">
        <f t="shared" si="890"/>
        <v>0</v>
      </c>
      <c r="K7626">
        <f t="shared" si="891"/>
        <v>0</v>
      </c>
      <c r="L7626">
        <f t="shared" si="892"/>
        <v>0</v>
      </c>
      <c r="M7626">
        <f t="shared" si="888"/>
        <v>0</v>
      </c>
      <c r="N7626" s="28" t="s">
        <v>78</v>
      </c>
      <c r="O7626">
        <f t="shared" si="893"/>
        <v>1.9999999999999574E-2</v>
      </c>
      <c r="P7626">
        <f t="shared" si="894"/>
        <v>4.9999999999999989E-2</v>
      </c>
      <c r="R7626" s="2">
        <f t="shared" si="895"/>
        <v>1.0416666671517305E-2</v>
      </c>
      <c r="S7626" s="4">
        <f t="shared" si="889"/>
        <v>44758.864583333328</v>
      </c>
    </row>
    <row r="7627" spans="1:22" x14ac:dyDescent="0.25">
      <c r="A7627" s="44">
        <v>2022</v>
      </c>
      <c r="B7627" s="44" t="s">
        <v>62</v>
      </c>
      <c r="C7627" s="44" t="s">
        <v>63</v>
      </c>
      <c r="D7627" s="44">
        <v>7626</v>
      </c>
      <c r="E7627" s="4">
        <v>44758.875</v>
      </c>
      <c r="F7627">
        <v>0.27</v>
      </c>
      <c r="G7627">
        <v>25.48</v>
      </c>
      <c r="H7627">
        <v>0.34</v>
      </c>
      <c r="I7627">
        <v>4.2</v>
      </c>
      <c r="J7627">
        <f t="shared" si="890"/>
        <v>0</v>
      </c>
      <c r="K7627">
        <f t="shared" si="891"/>
        <v>0</v>
      </c>
      <c r="L7627">
        <f t="shared" si="892"/>
        <v>0</v>
      </c>
      <c r="M7627">
        <f t="shared" si="888"/>
        <v>0</v>
      </c>
      <c r="N7627" s="28" t="s">
        <v>78</v>
      </c>
      <c r="O7627">
        <f t="shared" si="893"/>
        <v>3.9999999999999147E-2</v>
      </c>
      <c r="P7627">
        <f t="shared" si="894"/>
        <v>3.0000000000000027E-2</v>
      </c>
      <c r="R7627" s="2">
        <f t="shared" si="895"/>
        <v>1.0416666664241347E-2</v>
      </c>
      <c r="S7627" s="4">
        <f t="shared" si="889"/>
        <v>44758.875</v>
      </c>
    </row>
    <row r="7628" spans="1:22" x14ac:dyDescent="0.25">
      <c r="A7628" s="44">
        <v>2022</v>
      </c>
      <c r="B7628" s="44" t="s">
        <v>62</v>
      </c>
      <c r="C7628" s="44" t="s">
        <v>63</v>
      </c>
      <c r="D7628" s="44">
        <v>7627</v>
      </c>
      <c r="E7628" s="4">
        <v>44758.885416666664</v>
      </c>
      <c r="F7628">
        <v>0.25</v>
      </c>
      <c r="G7628">
        <v>25.44</v>
      </c>
      <c r="H7628">
        <v>0.31</v>
      </c>
      <c r="I7628">
        <v>3.9</v>
      </c>
      <c r="J7628">
        <f t="shared" si="890"/>
        <v>0</v>
      </c>
      <c r="K7628">
        <f t="shared" si="891"/>
        <v>0</v>
      </c>
      <c r="L7628">
        <f t="shared" si="892"/>
        <v>0</v>
      </c>
      <c r="M7628">
        <f t="shared" si="888"/>
        <v>0</v>
      </c>
      <c r="N7628" s="28" t="s">
        <v>78</v>
      </c>
      <c r="O7628">
        <f t="shared" si="893"/>
        <v>4.00000000000027E-2</v>
      </c>
      <c r="P7628">
        <f t="shared" si="894"/>
        <v>0.06</v>
      </c>
      <c r="R7628" s="2">
        <f t="shared" si="895"/>
        <v>1.0416666664241347E-2</v>
      </c>
      <c r="S7628" s="4">
        <f t="shared" si="889"/>
        <v>44758.885416666664</v>
      </c>
    </row>
    <row r="7629" spans="1:22" x14ac:dyDescent="0.25">
      <c r="A7629" s="44">
        <v>2022</v>
      </c>
      <c r="B7629" s="44" t="s">
        <v>62</v>
      </c>
      <c r="C7629" s="44" t="s">
        <v>63</v>
      </c>
      <c r="D7629" s="44">
        <v>7628</v>
      </c>
      <c r="E7629" s="4">
        <v>44758.895833333336</v>
      </c>
      <c r="F7629">
        <v>0.3</v>
      </c>
      <c r="G7629">
        <v>25.4</v>
      </c>
      <c r="H7629">
        <v>0.37</v>
      </c>
      <c r="I7629">
        <v>4.5999999999999996</v>
      </c>
      <c r="J7629">
        <f t="shared" si="890"/>
        <v>0</v>
      </c>
      <c r="K7629">
        <f t="shared" si="891"/>
        <v>0</v>
      </c>
      <c r="L7629">
        <f t="shared" si="892"/>
        <v>0</v>
      </c>
      <c r="M7629">
        <f t="shared" si="888"/>
        <v>0</v>
      </c>
      <c r="N7629" s="28" t="s">
        <v>78</v>
      </c>
      <c r="O7629">
        <f t="shared" si="893"/>
        <v>5.9999999999998721E-2</v>
      </c>
      <c r="P7629">
        <f t="shared" si="894"/>
        <v>0.10999999999999999</v>
      </c>
      <c r="R7629" s="2">
        <f t="shared" si="895"/>
        <v>1.0416666671517305E-2</v>
      </c>
      <c r="S7629" s="4">
        <f t="shared" si="889"/>
        <v>44758.895833333328</v>
      </c>
    </row>
    <row r="7630" spans="1:22" x14ac:dyDescent="0.25">
      <c r="A7630" s="44">
        <v>2022</v>
      </c>
      <c r="B7630" s="44" t="s">
        <v>62</v>
      </c>
      <c r="C7630" s="44" t="s">
        <v>63</v>
      </c>
      <c r="D7630" s="44">
        <v>7629</v>
      </c>
      <c r="E7630" s="4">
        <v>44758.90625</v>
      </c>
      <c r="F7630">
        <v>0.21</v>
      </c>
      <c r="G7630">
        <v>25.34</v>
      </c>
      <c r="H7630">
        <v>0.26</v>
      </c>
      <c r="I7630">
        <v>3.2</v>
      </c>
      <c r="J7630">
        <f t="shared" si="890"/>
        <v>0</v>
      </c>
      <c r="K7630">
        <f t="shared" si="891"/>
        <v>0</v>
      </c>
      <c r="L7630">
        <f t="shared" si="892"/>
        <v>0</v>
      </c>
      <c r="M7630">
        <f t="shared" si="888"/>
        <v>0</v>
      </c>
      <c r="N7630" s="28" t="s">
        <v>78</v>
      </c>
      <c r="O7630">
        <f t="shared" si="893"/>
        <v>5.9999999999998721E-2</v>
      </c>
      <c r="P7630">
        <f t="shared" si="894"/>
        <v>2.0000000000000018E-2</v>
      </c>
      <c r="R7630" s="2">
        <f t="shared" si="895"/>
        <v>1.0416666664241347E-2</v>
      </c>
      <c r="S7630" s="4">
        <f t="shared" si="889"/>
        <v>44758.90625</v>
      </c>
    </row>
    <row r="7631" spans="1:22" x14ac:dyDescent="0.25">
      <c r="A7631" s="44">
        <v>2022</v>
      </c>
      <c r="B7631" s="44" t="s">
        <v>62</v>
      </c>
      <c r="C7631" s="44" t="s">
        <v>63</v>
      </c>
      <c r="D7631" s="44">
        <v>7630</v>
      </c>
      <c r="E7631" s="4">
        <v>44758.916666666664</v>
      </c>
      <c r="F7631">
        <v>0.19</v>
      </c>
      <c r="G7631">
        <v>25.28</v>
      </c>
      <c r="H7631">
        <v>0.24</v>
      </c>
      <c r="I7631">
        <v>2.9</v>
      </c>
      <c r="J7631">
        <f t="shared" si="890"/>
        <v>0</v>
      </c>
      <c r="K7631">
        <f t="shared" si="891"/>
        <v>0</v>
      </c>
      <c r="L7631">
        <f t="shared" si="892"/>
        <v>0</v>
      </c>
      <c r="M7631">
        <f t="shared" si="888"/>
        <v>0</v>
      </c>
      <c r="N7631" s="28" t="s">
        <v>78</v>
      </c>
      <c r="O7631">
        <f t="shared" si="893"/>
        <v>4.00000000000027E-2</v>
      </c>
      <c r="P7631">
        <f t="shared" si="894"/>
        <v>4.9999999999999989E-2</v>
      </c>
      <c r="R7631" s="2">
        <f t="shared" si="895"/>
        <v>1.0416666664241347E-2</v>
      </c>
      <c r="S7631" s="4">
        <f t="shared" si="889"/>
        <v>44758.916666666664</v>
      </c>
    </row>
    <row r="7632" spans="1:22" x14ac:dyDescent="0.25">
      <c r="A7632" s="44">
        <v>2022</v>
      </c>
      <c r="B7632" s="44" t="s">
        <v>62</v>
      </c>
      <c r="C7632" s="48" t="s">
        <v>63</v>
      </c>
      <c r="D7632" s="44">
        <v>7631</v>
      </c>
      <c r="E7632" s="50">
        <v>44758.927083333336</v>
      </c>
      <c r="F7632" s="48">
        <v>0.15</v>
      </c>
      <c r="G7632" s="48">
        <v>25.24</v>
      </c>
      <c r="H7632" s="48">
        <v>0.19</v>
      </c>
      <c r="I7632" s="48">
        <v>2.2999999999999998</v>
      </c>
      <c r="J7632" s="48">
        <f t="shared" si="890"/>
        <v>0</v>
      </c>
      <c r="K7632" s="44">
        <v>8</v>
      </c>
      <c r="L7632">
        <f t="shared" si="892"/>
        <v>0</v>
      </c>
      <c r="M7632">
        <f t="shared" si="888"/>
        <v>1</v>
      </c>
      <c r="N7632" s="46" t="s">
        <v>73</v>
      </c>
      <c r="O7632">
        <f t="shared" si="893"/>
        <v>5.9999999999998721E-2</v>
      </c>
      <c r="P7632">
        <f t="shared" si="894"/>
        <v>0</v>
      </c>
      <c r="R7632" s="2">
        <f t="shared" si="895"/>
        <v>1.0416666671517305E-2</v>
      </c>
      <c r="S7632" s="4">
        <f t="shared" si="889"/>
        <v>44758.927083333328</v>
      </c>
    </row>
    <row r="7633" spans="1:19" x14ac:dyDescent="0.25">
      <c r="A7633" s="44">
        <v>2022</v>
      </c>
      <c r="B7633" s="44" t="s">
        <v>62</v>
      </c>
      <c r="C7633" s="48" t="s">
        <v>63</v>
      </c>
      <c r="D7633" s="44">
        <v>7632</v>
      </c>
      <c r="E7633" s="50">
        <v>44758.9375</v>
      </c>
      <c r="F7633" s="48">
        <v>0.15</v>
      </c>
      <c r="G7633" s="48">
        <v>25.18</v>
      </c>
      <c r="H7633" s="48">
        <v>0.19</v>
      </c>
      <c r="I7633" s="48">
        <v>2.2999999999999998</v>
      </c>
      <c r="J7633" s="48">
        <f t="shared" si="890"/>
        <v>0</v>
      </c>
      <c r="K7633" s="44">
        <v>8</v>
      </c>
      <c r="L7633">
        <f t="shared" si="892"/>
        <v>0</v>
      </c>
      <c r="M7633">
        <f t="shared" si="888"/>
        <v>1</v>
      </c>
      <c r="N7633" s="46" t="s">
        <v>73</v>
      </c>
      <c r="O7633">
        <f t="shared" si="893"/>
        <v>5.9999999999998721E-2</v>
      </c>
      <c r="P7633">
        <f t="shared" si="894"/>
        <v>1.999999999999999E-2</v>
      </c>
      <c r="R7633" s="2">
        <f t="shared" si="895"/>
        <v>1.0416666664241347E-2</v>
      </c>
      <c r="S7633" s="4">
        <f t="shared" si="889"/>
        <v>44758.9375</v>
      </c>
    </row>
    <row r="7634" spans="1:19" x14ac:dyDescent="0.25">
      <c r="A7634" s="44">
        <v>2022</v>
      </c>
      <c r="B7634" s="44" t="s">
        <v>62</v>
      </c>
      <c r="C7634" s="44" t="s">
        <v>63</v>
      </c>
      <c r="D7634" s="48">
        <v>7633</v>
      </c>
      <c r="E7634" s="4">
        <v>44758.947916666664</v>
      </c>
      <c r="F7634">
        <v>0.17</v>
      </c>
      <c r="G7634">
        <v>25.12</v>
      </c>
      <c r="H7634">
        <v>0.21</v>
      </c>
      <c r="I7634">
        <v>2.6</v>
      </c>
      <c r="J7634">
        <f t="shared" si="890"/>
        <v>0</v>
      </c>
      <c r="K7634">
        <f t="shared" si="891"/>
        <v>0</v>
      </c>
      <c r="L7634">
        <f t="shared" si="892"/>
        <v>0</v>
      </c>
      <c r="M7634">
        <f t="shared" si="888"/>
        <v>0</v>
      </c>
      <c r="N7634" s="28" t="s">
        <v>78</v>
      </c>
      <c r="O7634">
        <f t="shared" si="893"/>
        <v>6.0000000000002274E-2</v>
      </c>
      <c r="P7634">
        <f t="shared" si="894"/>
        <v>0</v>
      </c>
      <c r="R7634" s="2">
        <f t="shared" si="895"/>
        <v>1.0416666664241347E-2</v>
      </c>
      <c r="S7634" s="4">
        <f t="shared" si="889"/>
        <v>44758.947916666664</v>
      </c>
    </row>
    <row r="7635" spans="1:19" x14ac:dyDescent="0.25">
      <c r="A7635" s="44">
        <v>2022</v>
      </c>
      <c r="B7635" s="44" t="s">
        <v>62</v>
      </c>
      <c r="C7635" s="44" t="s">
        <v>63</v>
      </c>
      <c r="D7635" s="44">
        <v>7634</v>
      </c>
      <c r="E7635" s="4">
        <v>44758.958333333336</v>
      </c>
      <c r="F7635">
        <v>0.17</v>
      </c>
      <c r="G7635">
        <v>25.06</v>
      </c>
      <c r="H7635">
        <v>0.21</v>
      </c>
      <c r="I7635">
        <v>2.6</v>
      </c>
      <c r="J7635">
        <f t="shared" si="890"/>
        <v>0</v>
      </c>
      <c r="K7635">
        <f t="shared" si="891"/>
        <v>0</v>
      </c>
      <c r="L7635">
        <f t="shared" si="892"/>
        <v>0</v>
      </c>
      <c r="M7635">
        <f t="shared" si="888"/>
        <v>0</v>
      </c>
      <c r="N7635" s="28" t="s">
        <v>78</v>
      </c>
      <c r="O7635">
        <f t="shared" si="893"/>
        <v>3.9999999999999147E-2</v>
      </c>
      <c r="P7635">
        <f t="shared" si="894"/>
        <v>0</v>
      </c>
      <c r="R7635" s="2">
        <f t="shared" si="895"/>
        <v>1.0416666671517305E-2</v>
      </c>
      <c r="S7635" s="4">
        <f t="shared" si="889"/>
        <v>44758.958333333328</v>
      </c>
    </row>
    <row r="7636" spans="1:19" x14ac:dyDescent="0.25">
      <c r="A7636" s="44">
        <v>2022</v>
      </c>
      <c r="B7636" s="44" t="s">
        <v>62</v>
      </c>
      <c r="C7636" s="44" t="s">
        <v>63</v>
      </c>
      <c r="D7636" s="48">
        <v>7635</v>
      </c>
      <c r="E7636" s="4">
        <v>44758.96875</v>
      </c>
      <c r="F7636">
        <v>0.17</v>
      </c>
      <c r="G7636">
        <v>25.02</v>
      </c>
      <c r="H7636">
        <v>0.21</v>
      </c>
      <c r="I7636">
        <v>2.6</v>
      </c>
      <c r="J7636">
        <f t="shared" si="890"/>
        <v>0</v>
      </c>
      <c r="K7636">
        <f t="shared" si="891"/>
        <v>0</v>
      </c>
      <c r="L7636">
        <f t="shared" si="892"/>
        <v>0</v>
      </c>
      <c r="M7636">
        <f t="shared" si="888"/>
        <v>0</v>
      </c>
      <c r="N7636" s="28" t="s">
        <v>78</v>
      </c>
      <c r="O7636">
        <f t="shared" si="893"/>
        <v>5.9999999999998721E-2</v>
      </c>
      <c r="P7636">
        <f t="shared" si="894"/>
        <v>4.0000000000000008E-2</v>
      </c>
      <c r="R7636" s="2">
        <f t="shared" si="895"/>
        <v>1.0416666664241347E-2</v>
      </c>
      <c r="S7636" s="4">
        <f t="shared" si="889"/>
        <v>44758.96875</v>
      </c>
    </row>
    <row r="7637" spans="1:19" x14ac:dyDescent="0.25">
      <c r="A7637" s="44">
        <v>2022</v>
      </c>
      <c r="B7637" s="44" t="s">
        <v>62</v>
      </c>
      <c r="C7637" s="44" t="s">
        <v>63</v>
      </c>
      <c r="D7637" s="44">
        <v>7636</v>
      </c>
      <c r="E7637" s="4">
        <v>44758.979166666664</v>
      </c>
      <c r="F7637">
        <v>0.2</v>
      </c>
      <c r="G7637">
        <v>24.96</v>
      </c>
      <c r="H7637">
        <v>0.25</v>
      </c>
      <c r="I7637">
        <v>3.1</v>
      </c>
      <c r="J7637">
        <f t="shared" si="890"/>
        <v>0</v>
      </c>
      <c r="K7637">
        <f t="shared" si="891"/>
        <v>0</v>
      </c>
      <c r="L7637">
        <f t="shared" si="892"/>
        <v>0</v>
      </c>
      <c r="M7637">
        <f t="shared" si="888"/>
        <v>0</v>
      </c>
      <c r="N7637" s="28" t="s">
        <v>78</v>
      </c>
      <c r="O7637">
        <f t="shared" si="893"/>
        <v>6.0000000000002274E-2</v>
      </c>
      <c r="P7637">
        <f t="shared" si="894"/>
        <v>0.03</v>
      </c>
      <c r="R7637" s="2">
        <f t="shared" si="895"/>
        <v>1.0416666664241347E-2</v>
      </c>
      <c r="S7637" s="4">
        <f t="shared" si="889"/>
        <v>44758.979166666664</v>
      </c>
    </row>
    <row r="7638" spans="1:19" x14ac:dyDescent="0.25">
      <c r="A7638" s="44">
        <v>2022</v>
      </c>
      <c r="B7638" s="44" t="s">
        <v>62</v>
      </c>
      <c r="C7638" s="44" t="s">
        <v>63</v>
      </c>
      <c r="D7638" s="44">
        <v>7637</v>
      </c>
      <c r="E7638" s="4">
        <v>44758.989583333336</v>
      </c>
      <c r="F7638">
        <v>0.18</v>
      </c>
      <c r="G7638">
        <v>24.9</v>
      </c>
      <c r="H7638">
        <v>0.22</v>
      </c>
      <c r="I7638">
        <v>2.8</v>
      </c>
      <c r="J7638">
        <f t="shared" si="890"/>
        <v>0</v>
      </c>
      <c r="K7638">
        <f t="shared" si="891"/>
        <v>0</v>
      </c>
      <c r="L7638">
        <f t="shared" si="892"/>
        <v>0</v>
      </c>
      <c r="M7638">
        <f t="shared" si="888"/>
        <v>0</v>
      </c>
      <c r="N7638" s="28" t="s">
        <v>78</v>
      </c>
      <c r="O7638">
        <f t="shared" si="893"/>
        <v>3.9999999999999147E-2</v>
      </c>
      <c r="P7638">
        <f t="shared" si="894"/>
        <v>0.03</v>
      </c>
      <c r="R7638" s="2">
        <f t="shared" si="895"/>
        <v>1.0416666671517305E-2</v>
      </c>
      <c r="S7638" s="4">
        <f t="shared" si="889"/>
        <v>44758.989583333328</v>
      </c>
    </row>
    <row r="7639" spans="1:19" x14ac:dyDescent="0.25">
      <c r="A7639" s="44">
        <v>2022</v>
      </c>
      <c r="B7639" s="44" t="s">
        <v>62</v>
      </c>
      <c r="C7639" s="44" t="s">
        <v>63</v>
      </c>
      <c r="D7639" s="44">
        <v>7638</v>
      </c>
      <c r="E7639" s="4">
        <v>44759</v>
      </c>
      <c r="F7639">
        <v>0.2</v>
      </c>
      <c r="G7639">
        <v>24.86</v>
      </c>
      <c r="H7639">
        <v>0.25</v>
      </c>
      <c r="I7639">
        <v>3.1</v>
      </c>
      <c r="J7639">
        <f t="shared" si="890"/>
        <v>0</v>
      </c>
      <c r="K7639">
        <f t="shared" si="891"/>
        <v>0</v>
      </c>
      <c r="L7639">
        <f t="shared" si="892"/>
        <v>0</v>
      </c>
      <c r="M7639">
        <f t="shared" si="888"/>
        <v>0</v>
      </c>
      <c r="N7639" s="28" t="s">
        <v>78</v>
      </c>
      <c r="O7639">
        <f t="shared" si="893"/>
        <v>5.9999999999998721E-2</v>
      </c>
      <c r="P7639">
        <f t="shared" si="894"/>
        <v>0</v>
      </c>
      <c r="R7639" s="2">
        <f t="shared" si="895"/>
        <v>1.0416666664241347E-2</v>
      </c>
      <c r="S7639" s="4">
        <f t="shared" si="889"/>
        <v>44759</v>
      </c>
    </row>
    <row r="7640" spans="1:19" x14ac:dyDescent="0.25">
      <c r="A7640" s="44">
        <v>2022</v>
      </c>
      <c r="B7640" s="44" t="s">
        <v>62</v>
      </c>
      <c r="C7640" s="44" t="s">
        <v>63</v>
      </c>
      <c r="D7640" s="44">
        <v>7639</v>
      </c>
      <c r="E7640" s="4">
        <v>44759.010416666664</v>
      </c>
      <c r="F7640">
        <v>0.2</v>
      </c>
      <c r="G7640">
        <v>24.8</v>
      </c>
      <c r="H7640">
        <v>0.25</v>
      </c>
      <c r="I7640">
        <v>3.1</v>
      </c>
      <c r="J7640">
        <f t="shared" si="890"/>
        <v>0</v>
      </c>
      <c r="K7640">
        <f t="shared" si="891"/>
        <v>0</v>
      </c>
      <c r="L7640">
        <f t="shared" si="892"/>
        <v>0</v>
      </c>
      <c r="M7640">
        <f t="shared" si="888"/>
        <v>0</v>
      </c>
      <c r="N7640" s="28" t="s">
        <v>78</v>
      </c>
      <c r="O7640">
        <f t="shared" si="893"/>
        <v>3.9999999999999147E-2</v>
      </c>
      <c r="P7640">
        <f t="shared" si="894"/>
        <v>0.03</v>
      </c>
      <c r="R7640" s="2">
        <f t="shared" si="895"/>
        <v>1.0416666664241347E-2</v>
      </c>
      <c r="S7640" s="4">
        <f t="shared" si="889"/>
        <v>44759.010416666664</v>
      </c>
    </row>
    <row r="7641" spans="1:19" x14ac:dyDescent="0.25">
      <c r="A7641" s="44">
        <v>2022</v>
      </c>
      <c r="B7641" s="44" t="s">
        <v>62</v>
      </c>
      <c r="C7641" s="44" t="s">
        <v>63</v>
      </c>
      <c r="D7641" s="44">
        <v>7640</v>
      </c>
      <c r="E7641" s="4">
        <v>44759.020833333336</v>
      </c>
      <c r="F7641">
        <v>0.18</v>
      </c>
      <c r="G7641">
        <v>24.76</v>
      </c>
      <c r="H7641">
        <v>0.22</v>
      </c>
      <c r="I7641">
        <v>2.8</v>
      </c>
      <c r="J7641">
        <f t="shared" si="890"/>
        <v>0</v>
      </c>
      <c r="K7641">
        <f t="shared" si="891"/>
        <v>0</v>
      </c>
      <c r="L7641">
        <f t="shared" si="892"/>
        <v>0</v>
      </c>
      <c r="M7641">
        <f t="shared" si="888"/>
        <v>0</v>
      </c>
      <c r="N7641" s="28" t="s">
        <v>78</v>
      </c>
      <c r="O7641">
        <f t="shared" si="893"/>
        <v>4.00000000000027E-2</v>
      </c>
      <c r="P7641">
        <f t="shared" si="894"/>
        <v>0</v>
      </c>
      <c r="R7641" s="2">
        <f t="shared" si="895"/>
        <v>1.0416666671517305E-2</v>
      </c>
      <c r="S7641" s="4">
        <f t="shared" si="889"/>
        <v>44759.020833333328</v>
      </c>
    </row>
    <row r="7642" spans="1:19" x14ac:dyDescent="0.25">
      <c r="A7642" s="44">
        <v>2022</v>
      </c>
      <c r="B7642" s="44" t="s">
        <v>62</v>
      </c>
      <c r="C7642" s="44" t="s">
        <v>63</v>
      </c>
      <c r="D7642" s="44">
        <v>7641</v>
      </c>
      <c r="E7642" s="4">
        <v>44759.03125</v>
      </c>
      <c r="F7642">
        <v>0.18</v>
      </c>
      <c r="G7642">
        <v>24.72</v>
      </c>
      <c r="H7642">
        <v>0.22</v>
      </c>
      <c r="I7642">
        <v>2.8</v>
      </c>
      <c r="J7642">
        <f t="shared" si="890"/>
        <v>0</v>
      </c>
      <c r="K7642">
        <f t="shared" si="891"/>
        <v>0</v>
      </c>
      <c r="L7642">
        <f t="shared" si="892"/>
        <v>0</v>
      </c>
      <c r="M7642">
        <f t="shared" si="888"/>
        <v>0</v>
      </c>
      <c r="N7642" s="28" t="s">
        <v>78</v>
      </c>
      <c r="O7642">
        <f t="shared" si="893"/>
        <v>5.9999999999998721E-2</v>
      </c>
      <c r="P7642">
        <f t="shared" si="894"/>
        <v>4.0000000000000008E-2</v>
      </c>
      <c r="R7642" s="2">
        <f t="shared" si="895"/>
        <v>1.0416666664241347E-2</v>
      </c>
      <c r="S7642" s="4">
        <f t="shared" si="889"/>
        <v>44759.03125</v>
      </c>
    </row>
    <row r="7643" spans="1:19" x14ac:dyDescent="0.25">
      <c r="A7643" s="44">
        <v>2022</v>
      </c>
      <c r="B7643" s="44" t="s">
        <v>62</v>
      </c>
      <c r="C7643" s="44" t="s">
        <v>63</v>
      </c>
      <c r="D7643" s="44">
        <v>7642</v>
      </c>
      <c r="E7643" s="4">
        <v>44759.041666666664</v>
      </c>
      <c r="F7643">
        <v>0.21</v>
      </c>
      <c r="G7643">
        <v>24.66</v>
      </c>
      <c r="H7643">
        <v>0.26</v>
      </c>
      <c r="I7643">
        <v>3.2</v>
      </c>
      <c r="J7643">
        <f t="shared" si="890"/>
        <v>0</v>
      </c>
      <c r="K7643">
        <f t="shared" si="891"/>
        <v>0</v>
      </c>
      <c r="L7643">
        <f t="shared" si="892"/>
        <v>0</v>
      </c>
      <c r="M7643">
        <f t="shared" si="888"/>
        <v>0</v>
      </c>
      <c r="N7643" s="28" t="s">
        <v>78</v>
      </c>
      <c r="O7643">
        <f t="shared" si="893"/>
        <v>3.9999999999999147E-2</v>
      </c>
      <c r="P7643">
        <f t="shared" si="894"/>
        <v>2.9999999999999971E-2</v>
      </c>
      <c r="R7643" s="2">
        <f t="shared" si="895"/>
        <v>1.0416666664241347E-2</v>
      </c>
      <c r="S7643" s="4">
        <f t="shared" si="889"/>
        <v>44759.041666666664</v>
      </c>
    </row>
    <row r="7644" spans="1:19" x14ac:dyDescent="0.25">
      <c r="A7644" s="44">
        <v>2022</v>
      </c>
      <c r="B7644" s="44" t="s">
        <v>62</v>
      </c>
      <c r="C7644" s="44" t="s">
        <v>63</v>
      </c>
      <c r="D7644" s="44">
        <v>7643</v>
      </c>
      <c r="E7644" s="4">
        <v>44759.052083333336</v>
      </c>
      <c r="F7644">
        <v>0.23</v>
      </c>
      <c r="G7644">
        <v>24.62</v>
      </c>
      <c r="H7644">
        <v>0.28999999999999998</v>
      </c>
      <c r="I7644">
        <v>3.5</v>
      </c>
      <c r="J7644">
        <f t="shared" si="890"/>
        <v>0</v>
      </c>
      <c r="K7644">
        <f t="shared" si="891"/>
        <v>0</v>
      </c>
      <c r="L7644">
        <f t="shared" si="892"/>
        <v>0</v>
      </c>
      <c r="M7644">
        <f t="shared" si="888"/>
        <v>0</v>
      </c>
      <c r="N7644" s="28" t="s">
        <v>78</v>
      </c>
      <c r="O7644">
        <f t="shared" si="893"/>
        <v>4.00000000000027E-2</v>
      </c>
      <c r="P7644">
        <f t="shared" si="894"/>
        <v>2.0000000000000018E-2</v>
      </c>
      <c r="R7644" s="2">
        <f t="shared" si="895"/>
        <v>1.0416666671517305E-2</v>
      </c>
      <c r="S7644" s="4">
        <f t="shared" si="889"/>
        <v>44759.052083333328</v>
      </c>
    </row>
    <row r="7645" spans="1:19" x14ac:dyDescent="0.25">
      <c r="A7645" s="44">
        <v>2022</v>
      </c>
      <c r="B7645" s="44" t="s">
        <v>62</v>
      </c>
      <c r="C7645" s="44" t="s">
        <v>63</v>
      </c>
      <c r="D7645" s="48">
        <v>7644</v>
      </c>
      <c r="E7645" s="4">
        <v>44759.0625</v>
      </c>
      <c r="F7645">
        <v>0.25</v>
      </c>
      <c r="G7645">
        <v>24.58</v>
      </c>
      <c r="H7645">
        <v>0.31</v>
      </c>
      <c r="I7645">
        <v>3.8</v>
      </c>
      <c r="J7645">
        <f t="shared" si="890"/>
        <v>0</v>
      </c>
      <c r="K7645">
        <f t="shared" si="891"/>
        <v>0</v>
      </c>
      <c r="L7645">
        <f t="shared" si="892"/>
        <v>0</v>
      </c>
      <c r="M7645">
        <f t="shared" si="888"/>
        <v>0</v>
      </c>
      <c r="N7645" s="28" t="s">
        <v>78</v>
      </c>
      <c r="O7645">
        <f t="shared" si="893"/>
        <v>3.9999999999999147E-2</v>
      </c>
      <c r="P7645">
        <f t="shared" si="894"/>
        <v>0</v>
      </c>
      <c r="R7645" s="2">
        <f t="shared" si="895"/>
        <v>1.0416666664241347E-2</v>
      </c>
      <c r="S7645" s="4">
        <f t="shared" si="889"/>
        <v>44759.0625</v>
      </c>
    </row>
    <row r="7646" spans="1:19" x14ac:dyDescent="0.25">
      <c r="A7646" s="44">
        <v>2022</v>
      </c>
      <c r="B7646" s="44" t="s">
        <v>62</v>
      </c>
      <c r="C7646" s="44" t="s">
        <v>63</v>
      </c>
      <c r="D7646" s="44">
        <v>7645</v>
      </c>
      <c r="E7646" s="4">
        <v>44759.072916666664</v>
      </c>
      <c r="F7646">
        <v>0.25</v>
      </c>
      <c r="G7646">
        <v>24.54</v>
      </c>
      <c r="H7646">
        <v>0.31</v>
      </c>
      <c r="I7646">
        <v>3.8</v>
      </c>
      <c r="J7646">
        <f t="shared" si="890"/>
        <v>0</v>
      </c>
      <c r="K7646">
        <f t="shared" si="891"/>
        <v>0</v>
      </c>
      <c r="L7646">
        <f t="shared" si="892"/>
        <v>0</v>
      </c>
      <c r="M7646">
        <f t="shared" si="888"/>
        <v>0</v>
      </c>
      <c r="N7646" s="28" t="s">
        <v>78</v>
      </c>
      <c r="O7646">
        <f t="shared" si="893"/>
        <v>3.9999999999999147E-2</v>
      </c>
      <c r="P7646">
        <f t="shared" si="894"/>
        <v>2.0000000000000018E-2</v>
      </c>
      <c r="R7646" s="2">
        <f t="shared" si="895"/>
        <v>1.0416666664241347E-2</v>
      </c>
      <c r="S7646" s="4">
        <f t="shared" si="889"/>
        <v>44759.072916666664</v>
      </c>
    </row>
    <row r="7647" spans="1:19" x14ac:dyDescent="0.25">
      <c r="A7647" s="44">
        <v>2022</v>
      </c>
      <c r="B7647" s="44" t="s">
        <v>62</v>
      </c>
      <c r="C7647" s="44" t="s">
        <v>63</v>
      </c>
      <c r="D7647" s="48">
        <v>7646</v>
      </c>
      <c r="E7647" s="4">
        <v>44759.083333333336</v>
      </c>
      <c r="F7647">
        <v>0.23</v>
      </c>
      <c r="G7647">
        <v>24.5</v>
      </c>
      <c r="H7647">
        <v>0.28999999999999998</v>
      </c>
      <c r="I7647">
        <v>3.5</v>
      </c>
      <c r="J7647">
        <f t="shared" si="890"/>
        <v>0</v>
      </c>
      <c r="K7647">
        <f t="shared" si="891"/>
        <v>0</v>
      </c>
      <c r="L7647">
        <f t="shared" si="892"/>
        <v>0</v>
      </c>
      <c r="M7647">
        <f t="shared" si="888"/>
        <v>0</v>
      </c>
      <c r="N7647" s="28" t="s">
        <v>78</v>
      </c>
      <c r="O7647">
        <f t="shared" si="893"/>
        <v>1.9999999999999574E-2</v>
      </c>
      <c r="P7647">
        <f t="shared" si="894"/>
        <v>2.9999999999999971E-2</v>
      </c>
      <c r="R7647" s="2">
        <f t="shared" si="895"/>
        <v>1.0416666671517305E-2</v>
      </c>
      <c r="S7647" s="4">
        <f t="shared" si="889"/>
        <v>44759.083333333328</v>
      </c>
    </row>
    <row r="7648" spans="1:19" x14ac:dyDescent="0.25">
      <c r="A7648" s="44">
        <v>2022</v>
      </c>
      <c r="B7648" s="44" t="s">
        <v>62</v>
      </c>
      <c r="C7648" s="44" t="s">
        <v>63</v>
      </c>
      <c r="D7648" s="44">
        <v>7647</v>
      </c>
      <c r="E7648" s="4">
        <v>44759.09375</v>
      </c>
      <c r="F7648">
        <v>0.21</v>
      </c>
      <c r="G7648">
        <v>24.48</v>
      </c>
      <c r="H7648">
        <v>0.26</v>
      </c>
      <c r="I7648">
        <v>3.2</v>
      </c>
      <c r="J7648">
        <f t="shared" si="890"/>
        <v>0</v>
      </c>
      <c r="K7648">
        <f t="shared" si="891"/>
        <v>0</v>
      </c>
      <c r="L7648">
        <f t="shared" si="892"/>
        <v>0</v>
      </c>
      <c r="M7648">
        <f t="shared" si="888"/>
        <v>0</v>
      </c>
      <c r="N7648" s="28" t="s">
        <v>78</v>
      </c>
      <c r="O7648">
        <f t="shared" si="893"/>
        <v>3.9999999999999147E-2</v>
      </c>
      <c r="P7648">
        <f t="shared" si="894"/>
        <v>0.06</v>
      </c>
      <c r="R7648" s="2">
        <f t="shared" si="895"/>
        <v>1.0416666664241347E-2</v>
      </c>
      <c r="S7648" s="4">
        <f t="shared" si="889"/>
        <v>44759.09375</v>
      </c>
    </row>
    <row r="7649" spans="1:19" x14ac:dyDescent="0.25">
      <c r="A7649" s="44">
        <v>2022</v>
      </c>
      <c r="B7649" s="44" t="s">
        <v>62</v>
      </c>
      <c r="C7649" s="44" t="s">
        <v>63</v>
      </c>
      <c r="D7649" s="44">
        <v>7648</v>
      </c>
      <c r="E7649" s="4">
        <v>44759.104166666664</v>
      </c>
      <c r="F7649">
        <v>0.16</v>
      </c>
      <c r="G7649">
        <v>24.44</v>
      </c>
      <c r="H7649">
        <v>0.2</v>
      </c>
      <c r="I7649">
        <v>2.4</v>
      </c>
      <c r="J7649">
        <f t="shared" si="890"/>
        <v>0</v>
      </c>
      <c r="K7649">
        <f t="shared" si="891"/>
        <v>0</v>
      </c>
      <c r="L7649">
        <f t="shared" si="892"/>
        <v>0</v>
      </c>
      <c r="M7649">
        <f t="shared" si="888"/>
        <v>0</v>
      </c>
      <c r="N7649" s="28" t="s">
        <v>78</v>
      </c>
      <c r="O7649">
        <f t="shared" si="893"/>
        <v>1.9999999999999574E-2</v>
      </c>
      <c r="P7649">
        <f t="shared" si="894"/>
        <v>0.06</v>
      </c>
      <c r="R7649" s="2">
        <f t="shared" si="895"/>
        <v>1.0416666664241347E-2</v>
      </c>
      <c r="S7649" s="4">
        <f t="shared" si="889"/>
        <v>44759.104166666664</v>
      </c>
    </row>
    <row r="7650" spans="1:19" x14ac:dyDescent="0.25">
      <c r="A7650" s="44">
        <v>2022</v>
      </c>
      <c r="B7650" s="44" t="s">
        <v>62</v>
      </c>
      <c r="C7650" s="44" t="s">
        <v>63</v>
      </c>
      <c r="D7650" s="44">
        <v>7649</v>
      </c>
      <c r="E7650" s="4">
        <v>44759.114583333336</v>
      </c>
      <c r="F7650">
        <v>0.21</v>
      </c>
      <c r="G7650">
        <v>24.42</v>
      </c>
      <c r="H7650">
        <v>0.26</v>
      </c>
      <c r="I7650">
        <v>3.2</v>
      </c>
      <c r="J7650">
        <f t="shared" si="890"/>
        <v>0</v>
      </c>
      <c r="K7650">
        <f t="shared" si="891"/>
        <v>0</v>
      </c>
      <c r="L7650">
        <f t="shared" si="892"/>
        <v>0</v>
      </c>
      <c r="M7650">
        <f t="shared" si="888"/>
        <v>0</v>
      </c>
      <c r="N7650" s="28" t="s">
        <v>78</v>
      </c>
      <c r="O7650">
        <f t="shared" si="893"/>
        <v>0</v>
      </c>
      <c r="P7650">
        <f t="shared" si="894"/>
        <v>0.12</v>
      </c>
      <c r="R7650" s="2">
        <f t="shared" si="895"/>
        <v>1.0416666671517305E-2</v>
      </c>
      <c r="S7650" s="4">
        <f t="shared" si="889"/>
        <v>44759.114583333328</v>
      </c>
    </row>
    <row r="7651" spans="1:19" x14ac:dyDescent="0.25">
      <c r="A7651" s="44">
        <v>2022</v>
      </c>
      <c r="B7651" s="44" t="s">
        <v>62</v>
      </c>
      <c r="C7651" s="48" t="s">
        <v>63</v>
      </c>
      <c r="D7651" s="44">
        <v>7650</v>
      </c>
      <c r="E7651" s="50">
        <v>44759.125</v>
      </c>
      <c r="F7651" s="48">
        <v>0.11</v>
      </c>
      <c r="G7651" s="48">
        <v>24.42</v>
      </c>
      <c r="H7651" s="48">
        <v>0.14000000000000001</v>
      </c>
      <c r="I7651" s="48">
        <v>1.7</v>
      </c>
      <c r="J7651" s="48">
        <f t="shared" si="890"/>
        <v>0</v>
      </c>
      <c r="K7651" s="44">
        <v>8</v>
      </c>
      <c r="L7651">
        <f t="shared" si="892"/>
        <v>0</v>
      </c>
      <c r="M7651">
        <f t="shared" si="888"/>
        <v>1</v>
      </c>
      <c r="N7651" s="46" t="s">
        <v>73</v>
      </c>
      <c r="O7651">
        <f t="shared" si="893"/>
        <v>2.0000000000003126E-2</v>
      </c>
      <c r="P7651">
        <f t="shared" si="894"/>
        <v>2.0000000000000018E-2</v>
      </c>
      <c r="R7651" s="2">
        <f t="shared" si="895"/>
        <v>1.0416666664241347E-2</v>
      </c>
      <c r="S7651" s="4">
        <f t="shared" si="889"/>
        <v>44759.125</v>
      </c>
    </row>
    <row r="7652" spans="1:19" x14ac:dyDescent="0.25">
      <c r="A7652" s="44">
        <v>2022</v>
      </c>
      <c r="B7652" s="44" t="s">
        <v>62</v>
      </c>
      <c r="C7652" s="48" t="s">
        <v>63</v>
      </c>
      <c r="D7652" s="44">
        <v>7651</v>
      </c>
      <c r="E7652" s="50">
        <v>44759.135416666664</v>
      </c>
      <c r="F7652" s="48">
        <v>0.1</v>
      </c>
      <c r="G7652" s="48">
        <v>24.4</v>
      </c>
      <c r="H7652" s="48">
        <v>0.12</v>
      </c>
      <c r="I7652" s="48">
        <v>1.5</v>
      </c>
      <c r="J7652" s="48">
        <f t="shared" si="890"/>
        <v>0</v>
      </c>
      <c r="K7652" s="44">
        <v>8</v>
      </c>
      <c r="L7652">
        <f t="shared" si="892"/>
        <v>0</v>
      </c>
      <c r="M7652">
        <f t="shared" si="888"/>
        <v>1</v>
      </c>
      <c r="N7652" s="46" t="s">
        <v>73</v>
      </c>
      <c r="O7652">
        <f t="shared" si="893"/>
        <v>2.0000000000003126E-2</v>
      </c>
      <c r="P7652">
        <f t="shared" si="894"/>
        <v>2.0000000000000018E-2</v>
      </c>
      <c r="R7652" s="2">
        <f t="shared" si="895"/>
        <v>1.0416666664241347E-2</v>
      </c>
      <c r="S7652" s="4">
        <f t="shared" si="889"/>
        <v>44759.135416666664</v>
      </c>
    </row>
    <row r="7653" spans="1:19" x14ac:dyDescent="0.25">
      <c r="A7653" s="44">
        <v>2022</v>
      </c>
      <c r="B7653" s="44" t="s">
        <v>62</v>
      </c>
      <c r="C7653" s="48" t="s">
        <v>63</v>
      </c>
      <c r="D7653" s="44">
        <v>7652</v>
      </c>
      <c r="E7653" s="50">
        <v>44759.145833333336</v>
      </c>
      <c r="F7653" s="48">
        <v>0.11</v>
      </c>
      <c r="G7653" s="48">
        <v>24.42</v>
      </c>
      <c r="H7653" s="48">
        <v>0.14000000000000001</v>
      </c>
      <c r="I7653" s="48">
        <v>1.7</v>
      </c>
      <c r="J7653" s="48">
        <f t="shared" si="890"/>
        <v>0</v>
      </c>
      <c r="K7653" s="44">
        <v>8</v>
      </c>
      <c r="L7653">
        <f t="shared" si="892"/>
        <v>0</v>
      </c>
      <c r="M7653">
        <f t="shared" si="888"/>
        <v>1</v>
      </c>
      <c r="N7653" s="46" t="s">
        <v>73</v>
      </c>
      <c r="O7653">
        <f t="shared" si="893"/>
        <v>0</v>
      </c>
      <c r="P7653">
        <f t="shared" si="894"/>
        <v>0</v>
      </c>
      <c r="R7653" s="2">
        <f t="shared" si="895"/>
        <v>1.0416666671517305E-2</v>
      </c>
      <c r="S7653" s="4">
        <f t="shared" si="889"/>
        <v>44759.145833333328</v>
      </c>
    </row>
    <row r="7654" spans="1:19" x14ac:dyDescent="0.25">
      <c r="A7654" s="44">
        <v>2022</v>
      </c>
      <c r="B7654" s="44" t="s">
        <v>62</v>
      </c>
      <c r="C7654" s="48" t="s">
        <v>63</v>
      </c>
      <c r="D7654" s="44">
        <v>7653</v>
      </c>
      <c r="E7654" s="50">
        <v>44759.15625</v>
      </c>
      <c r="F7654" s="48">
        <v>0.11</v>
      </c>
      <c r="G7654" s="48">
        <v>24.42</v>
      </c>
      <c r="H7654" s="48">
        <v>0.14000000000000001</v>
      </c>
      <c r="I7654" s="48">
        <v>1.7</v>
      </c>
      <c r="J7654" s="48">
        <f t="shared" si="890"/>
        <v>0</v>
      </c>
      <c r="K7654" s="44">
        <v>8</v>
      </c>
      <c r="L7654">
        <f t="shared" si="892"/>
        <v>0</v>
      </c>
      <c r="M7654">
        <f t="shared" si="888"/>
        <v>1</v>
      </c>
      <c r="N7654" s="46" t="s">
        <v>73</v>
      </c>
      <c r="O7654">
        <f t="shared" si="893"/>
        <v>0</v>
      </c>
      <c r="P7654">
        <f t="shared" si="894"/>
        <v>2.0000000000000018E-2</v>
      </c>
      <c r="R7654" s="2">
        <f t="shared" si="895"/>
        <v>1.0416666664241347E-2</v>
      </c>
      <c r="S7654" s="4">
        <f t="shared" si="889"/>
        <v>44759.15625</v>
      </c>
    </row>
    <row r="7655" spans="1:19" x14ac:dyDescent="0.25">
      <c r="A7655" s="44">
        <v>2022</v>
      </c>
      <c r="B7655" s="44" t="s">
        <v>62</v>
      </c>
      <c r="C7655" s="48" t="s">
        <v>63</v>
      </c>
      <c r="D7655" s="44">
        <v>7654</v>
      </c>
      <c r="E7655" s="50">
        <v>44759.166666666664</v>
      </c>
      <c r="F7655" s="48">
        <v>0.1</v>
      </c>
      <c r="G7655" s="48">
        <v>24.42</v>
      </c>
      <c r="H7655" s="48">
        <v>0.12</v>
      </c>
      <c r="I7655" s="48">
        <v>1.5</v>
      </c>
      <c r="J7655" s="48">
        <f t="shared" si="890"/>
        <v>0</v>
      </c>
      <c r="K7655" s="44">
        <v>8</v>
      </c>
      <c r="L7655">
        <f t="shared" si="892"/>
        <v>0</v>
      </c>
      <c r="M7655">
        <f t="shared" si="888"/>
        <v>1</v>
      </c>
      <c r="N7655" s="46" t="s">
        <v>73</v>
      </c>
      <c r="O7655">
        <f t="shared" si="893"/>
        <v>2.0000000000003126E-2</v>
      </c>
      <c r="P7655">
        <f t="shared" si="894"/>
        <v>0.03</v>
      </c>
      <c r="R7655" s="2">
        <f t="shared" si="895"/>
        <v>1.0416666664241347E-2</v>
      </c>
      <c r="S7655" s="4">
        <f t="shared" si="889"/>
        <v>44759.166666666664</v>
      </c>
    </row>
    <row r="7656" spans="1:19" x14ac:dyDescent="0.25">
      <c r="A7656" s="44">
        <v>2022</v>
      </c>
      <c r="B7656" s="44" t="s">
        <v>62</v>
      </c>
      <c r="C7656" s="48" t="s">
        <v>63</v>
      </c>
      <c r="D7656" s="48">
        <v>7655</v>
      </c>
      <c r="E7656" s="50">
        <v>44759.177083333336</v>
      </c>
      <c r="F7656" s="48">
        <v>7.0000000000000007E-2</v>
      </c>
      <c r="G7656" s="48">
        <v>24.4</v>
      </c>
      <c r="H7656" s="48">
        <v>0.09</v>
      </c>
      <c r="I7656" s="48">
        <v>1.1000000000000001</v>
      </c>
      <c r="J7656" s="48">
        <f t="shared" si="890"/>
        <v>0</v>
      </c>
      <c r="K7656" s="44">
        <v>8</v>
      </c>
      <c r="L7656">
        <f t="shared" si="892"/>
        <v>0</v>
      </c>
      <c r="M7656">
        <f t="shared" si="888"/>
        <v>1</v>
      </c>
      <c r="N7656" s="46" t="s">
        <v>73</v>
      </c>
      <c r="O7656">
        <f t="shared" si="893"/>
        <v>0</v>
      </c>
      <c r="P7656">
        <f t="shared" si="894"/>
        <v>1.0000000000000009E-2</v>
      </c>
      <c r="R7656" s="2">
        <f t="shared" si="895"/>
        <v>1.0416666671517305E-2</v>
      </c>
      <c r="S7656" s="4">
        <f t="shared" si="889"/>
        <v>44759.177083333328</v>
      </c>
    </row>
    <row r="7657" spans="1:19" x14ac:dyDescent="0.25">
      <c r="A7657" s="44">
        <v>2022</v>
      </c>
      <c r="B7657" s="44" t="s">
        <v>62</v>
      </c>
      <c r="C7657" s="48" t="s">
        <v>63</v>
      </c>
      <c r="D7657" s="44">
        <v>7656</v>
      </c>
      <c r="E7657" s="50">
        <v>44759.1875</v>
      </c>
      <c r="F7657" s="48">
        <v>0.08</v>
      </c>
      <c r="G7657" s="48">
        <v>24.4</v>
      </c>
      <c r="H7657" s="48">
        <v>0.1</v>
      </c>
      <c r="I7657" s="48">
        <v>1.2</v>
      </c>
      <c r="J7657" s="48">
        <f t="shared" si="890"/>
        <v>0</v>
      </c>
      <c r="K7657" s="44">
        <v>8</v>
      </c>
      <c r="L7657">
        <f t="shared" si="892"/>
        <v>0</v>
      </c>
      <c r="M7657">
        <f t="shared" si="888"/>
        <v>1</v>
      </c>
      <c r="N7657" s="46" t="s">
        <v>73</v>
      </c>
      <c r="O7657">
        <f t="shared" si="893"/>
        <v>1.9999999999999574E-2</v>
      </c>
      <c r="P7657">
        <f t="shared" si="894"/>
        <v>0</v>
      </c>
      <c r="R7657" s="2">
        <f t="shared" si="895"/>
        <v>1.0416666664241347E-2</v>
      </c>
      <c r="S7657" s="4">
        <f t="shared" si="889"/>
        <v>44759.1875</v>
      </c>
    </row>
    <row r="7658" spans="1:19" x14ac:dyDescent="0.25">
      <c r="A7658" s="44">
        <v>2022</v>
      </c>
      <c r="B7658" s="44" t="s">
        <v>62</v>
      </c>
      <c r="C7658" s="48" t="s">
        <v>63</v>
      </c>
      <c r="D7658" s="48">
        <v>7657</v>
      </c>
      <c r="E7658" s="50">
        <v>44759.197916666664</v>
      </c>
      <c r="F7658" s="48">
        <v>0.08</v>
      </c>
      <c r="G7658" s="48">
        <v>24.38</v>
      </c>
      <c r="H7658" s="48">
        <v>0.1</v>
      </c>
      <c r="I7658" s="48">
        <v>1.2</v>
      </c>
      <c r="J7658" s="48">
        <f t="shared" si="890"/>
        <v>0</v>
      </c>
      <c r="K7658" s="44">
        <v>8</v>
      </c>
      <c r="L7658">
        <f t="shared" si="892"/>
        <v>0</v>
      </c>
      <c r="M7658">
        <f t="shared" si="888"/>
        <v>1</v>
      </c>
      <c r="N7658" s="46" t="s">
        <v>73</v>
      </c>
      <c r="O7658">
        <f t="shared" si="893"/>
        <v>1.9999999999999574E-2</v>
      </c>
      <c r="P7658">
        <f t="shared" si="894"/>
        <v>1.999999999999999E-2</v>
      </c>
      <c r="R7658" s="2">
        <f t="shared" si="895"/>
        <v>1.0416666664241347E-2</v>
      </c>
      <c r="S7658" s="4">
        <f t="shared" si="889"/>
        <v>44759.197916666664</v>
      </c>
    </row>
    <row r="7659" spans="1:19" x14ac:dyDescent="0.25">
      <c r="A7659" s="44">
        <v>2022</v>
      </c>
      <c r="B7659" s="44" t="s">
        <v>62</v>
      </c>
      <c r="C7659" s="48" t="s">
        <v>63</v>
      </c>
      <c r="D7659" s="44">
        <v>7658</v>
      </c>
      <c r="E7659" s="50">
        <v>44759.208333333336</v>
      </c>
      <c r="F7659" s="48">
        <v>0.1</v>
      </c>
      <c r="G7659" s="48">
        <v>24.36</v>
      </c>
      <c r="H7659" s="48">
        <v>0.12</v>
      </c>
      <c r="I7659" s="48">
        <v>1.5</v>
      </c>
      <c r="J7659" s="48">
        <f t="shared" si="890"/>
        <v>0</v>
      </c>
      <c r="K7659" s="44">
        <v>8</v>
      </c>
      <c r="L7659">
        <f t="shared" si="892"/>
        <v>0</v>
      </c>
      <c r="M7659">
        <f t="shared" si="888"/>
        <v>1</v>
      </c>
      <c r="N7659" s="46" t="s">
        <v>73</v>
      </c>
      <c r="O7659">
        <f t="shared" si="893"/>
        <v>1.9999999999999574E-2</v>
      </c>
      <c r="P7659">
        <f t="shared" si="894"/>
        <v>0.03</v>
      </c>
      <c r="R7659" s="2">
        <f t="shared" si="895"/>
        <v>1.0416666671517305E-2</v>
      </c>
      <c r="S7659" s="4">
        <f t="shared" si="889"/>
        <v>44759.208333333328</v>
      </c>
    </row>
    <row r="7660" spans="1:19" x14ac:dyDescent="0.25">
      <c r="A7660" s="44">
        <v>2022</v>
      </c>
      <c r="B7660" s="44" t="s">
        <v>62</v>
      </c>
      <c r="C7660" s="48" t="s">
        <v>63</v>
      </c>
      <c r="D7660" s="44">
        <v>7659</v>
      </c>
      <c r="E7660" s="50">
        <v>44759.21875</v>
      </c>
      <c r="F7660" s="48">
        <v>7.0000000000000007E-2</v>
      </c>
      <c r="G7660" s="48">
        <v>24.34</v>
      </c>
      <c r="H7660" s="48">
        <v>0.09</v>
      </c>
      <c r="I7660" s="48">
        <v>1.1000000000000001</v>
      </c>
      <c r="J7660" s="48">
        <f t="shared" si="890"/>
        <v>0</v>
      </c>
      <c r="K7660" s="44">
        <v>8</v>
      </c>
      <c r="L7660">
        <f t="shared" si="892"/>
        <v>0</v>
      </c>
      <c r="M7660">
        <f t="shared" si="888"/>
        <v>1</v>
      </c>
      <c r="N7660" s="46" t="s">
        <v>73</v>
      </c>
      <c r="O7660">
        <f t="shared" si="893"/>
        <v>3.9999999999999147E-2</v>
      </c>
      <c r="P7660">
        <f t="shared" si="894"/>
        <v>1.999999999999999E-2</v>
      </c>
      <c r="R7660" s="2">
        <f t="shared" si="895"/>
        <v>1.0416666664241347E-2</v>
      </c>
      <c r="S7660" s="4">
        <f t="shared" si="889"/>
        <v>44759.21875</v>
      </c>
    </row>
    <row r="7661" spans="1:19" x14ac:dyDescent="0.25">
      <c r="A7661" s="44">
        <v>2022</v>
      </c>
      <c r="B7661" s="44" t="s">
        <v>62</v>
      </c>
      <c r="C7661" s="48" t="s">
        <v>63</v>
      </c>
      <c r="D7661" s="44">
        <v>7660</v>
      </c>
      <c r="E7661" s="50">
        <v>44759.229166666664</v>
      </c>
      <c r="F7661" s="48">
        <v>0.06</v>
      </c>
      <c r="G7661" s="48">
        <v>24.3</v>
      </c>
      <c r="H7661" s="48">
        <v>7.0000000000000007E-2</v>
      </c>
      <c r="I7661" s="48">
        <v>0.9</v>
      </c>
      <c r="J7661" s="48">
        <f t="shared" si="890"/>
        <v>0</v>
      </c>
      <c r="K7661" s="44">
        <v>8</v>
      </c>
      <c r="L7661">
        <f t="shared" si="892"/>
        <v>0</v>
      </c>
      <c r="M7661">
        <f t="shared" si="888"/>
        <v>1</v>
      </c>
      <c r="N7661" s="46" t="s">
        <v>73</v>
      </c>
      <c r="O7661">
        <f t="shared" si="893"/>
        <v>1.9999999999999574E-2</v>
      </c>
      <c r="P7661">
        <f t="shared" si="894"/>
        <v>1.0000000000000009E-2</v>
      </c>
      <c r="R7661" s="2">
        <f t="shared" si="895"/>
        <v>1.0416666664241347E-2</v>
      </c>
      <c r="S7661" s="4">
        <f t="shared" si="889"/>
        <v>44759.229166666664</v>
      </c>
    </row>
    <row r="7662" spans="1:19" x14ac:dyDescent="0.25">
      <c r="A7662" s="44">
        <v>2022</v>
      </c>
      <c r="B7662" s="44" t="s">
        <v>62</v>
      </c>
      <c r="C7662" s="48" t="s">
        <v>63</v>
      </c>
      <c r="D7662" s="44">
        <v>7661</v>
      </c>
      <c r="E7662" s="50">
        <v>44759.239583333336</v>
      </c>
      <c r="F7662" s="48">
        <v>0.05</v>
      </c>
      <c r="G7662" s="48">
        <v>24.28</v>
      </c>
      <c r="H7662" s="48">
        <v>0.06</v>
      </c>
      <c r="I7662" s="48">
        <v>0.8</v>
      </c>
      <c r="J7662" s="48">
        <f t="shared" si="890"/>
        <v>0</v>
      </c>
      <c r="K7662" s="44">
        <v>8</v>
      </c>
      <c r="L7662">
        <f t="shared" si="892"/>
        <v>0</v>
      </c>
      <c r="M7662">
        <f t="shared" si="888"/>
        <v>1</v>
      </c>
      <c r="N7662" s="46" t="s">
        <v>73</v>
      </c>
      <c r="O7662">
        <f t="shared" si="893"/>
        <v>1.9999999999999574E-2</v>
      </c>
      <c r="P7662">
        <f t="shared" si="894"/>
        <v>1.9999999999999997E-2</v>
      </c>
      <c r="R7662" s="2">
        <f t="shared" si="895"/>
        <v>1.0416666671517305E-2</v>
      </c>
      <c r="S7662" s="4">
        <f t="shared" si="889"/>
        <v>44759.239583333328</v>
      </c>
    </row>
    <row r="7663" spans="1:19" x14ac:dyDescent="0.25">
      <c r="A7663" s="44">
        <v>2022</v>
      </c>
      <c r="B7663" s="44" t="s">
        <v>62</v>
      </c>
      <c r="C7663" s="48" t="s">
        <v>63</v>
      </c>
      <c r="D7663" s="44">
        <v>7662</v>
      </c>
      <c r="E7663" s="50">
        <v>44759.25</v>
      </c>
      <c r="F7663" s="48">
        <v>0.03</v>
      </c>
      <c r="G7663" s="48">
        <v>24.26</v>
      </c>
      <c r="H7663" s="48">
        <v>0.04</v>
      </c>
      <c r="I7663" s="48">
        <v>0.5</v>
      </c>
      <c r="J7663" s="48">
        <f t="shared" si="890"/>
        <v>0</v>
      </c>
      <c r="K7663" s="44">
        <v>8</v>
      </c>
      <c r="L7663">
        <f t="shared" si="892"/>
        <v>0</v>
      </c>
      <c r="M7663">
        <f t="shared" si="888"/>
        <v>1</v>
      </c>
      <c r="N7663" s="46" t="s">
        <v>73</v>
      </c>
      <c r="O7663">
        <f t="shared" si="893"/>
        <v>4.00000000000027E-2</v>
      </c>
      <c r="P7663">
        <f t="shared" si="894"/>
        <v>3.0000000000000006E-2</v>
      </c>
      <c r="R7663" s="2">
        <f t="shared" si="895"/>
        <v>1.0416666664241347E-2</v>
      </c>
      <c r="S7663" s="4">
        <f t="shared" si="889"/>
        <v>44759.25</v>
      </c>
    </row>
    <row r="7664" spans="1:19" x14ac:dyDescent="0.25">
      <c r="A7664" s="44">
        <v>2022</v>
      </c>
      <c r="B7664" s="44" t="s">
        <v>62</v>
      </c>
      <c r="C7664" s="48" t="s">
        <v>63</v>
      </c>
      <c r="D7664" s="44">
        <v>7663</v>
      </c>
      <c r="E7664" s="50">
        <v>44759.260416666664</v>
      </c>
      <c r="F7664" s="48">
        <v>0.06</v>
      </c>
      <c r="G7664" s="48">
        <v>24.22</v>
      </c>
      <c r="H7664" s="48">
        <v>7.0000000000000007E-2</v>
      </c>
      <c r="I7664" s="48">
        <v>0.9</v>
      </c>
      <c r="J7664" s="48">
        <f t="shared" si="890"/>
        <v>0</v>
      </c>
      <c r="K7664" s="44">
        <v>8</v>
      </c>
      <c r="L7664">
        <f t="shared" si="892"/>
        <v>0</v>
      </c>
      <c r="M7664">
        <f t="shared" si="888"/>
        <v>1</v>
      </c>
      <c r="N7664" s="46" t="s">
        <v>73</v>
      </c>
      <c r="O7664">
        <f t="shared" si="893"/>
        <v>1.9999999999999574E-2</v>
      </c>
      <c r="P7664">
        <f t="shared" si="894"/>
        <v>0</v>
      </c>
      <c r="R7664" s="2">
        <f t="shared" si="895"/>
        <v>1.0416666664241347E-2</v>
      </c>
      <c r="S7664" s="4">
        <f t="shared" si="889"/>
        <v>44759.260416666664</v>
      </c>
    </row>
    <row r="7665" spans="1:19" x14ac:dyDescent="0.25">
      <c r="A7665" s="44">
        <v>2022</v>
      </c>
      <c r="B7665" s="44" t="s">
        <v>62</v>
      </c>
      <c r="C7665" s="48" t="s">
        <v>63</v>
      </c>
      <c r="D7665" s="44">
        <v>7664</v>
      </c>
      <c r="E7665" s="50">
        <v>44759.270833333336</v>
      </c>
      <c r="F7665" s="48">
        <v>0.06</v>
      </c>
      <c r="G7665" s="48">
        <v>24.2</v>
      </c>
      <c r="H7665" s="48">
        <v>7.0000000000000007E-2</v>
      </c>
      <c r="I7665" s="48">
        <v>0.9</v>
      </c>
      <c r="J7665" s="48">
        <f t="shared" si="890"/>
        <v>0</v>
      </c>
      <c r="K7665" s="44">
        <v>8</v>
      </c>
      <c r="L7665">
        <f t="shared" si="892"/>
        <v>0</v>
      </c>
      <c r="M7665">
        <f t="shared" si="888"/>
        <v>1</v>
      </c>
      <c r="N7665" s="46" t="s">
        <v>73</v>
      </c>
      <c r="O7665">
        <f t="shared" si="893"/>
        <v>3.9999999999999147E-2</v>
      </c>
      <c r="P7665">
        <f t="shared" si="894"/>
        <v>3.9999999999999994E-2</v>
      </c>
      <c r="R7665" s="2">
        <f t="shared" si="895"/>
        <v>1.0416666671517305E-2</v>
      </c>
      <c r="S7665" s="4">
        <f t="shared" si="889"/>
        <v>44759.270833333328</v>
      </c>
    </row>
    <row r="7666" spans="1:19" x14ac:dyDescent="0.25">
      <c r="A7666" s="44">
        <v>2022</v>
      </c>
      <c r="B7666" s="44" t="s">
        <v>62</v>
      </c>
      <c r="C7666" s="48" t="s">
        <v>63</v>
      </c>
      <c r="D7666" s="44">
        <v>7665</v>
      </c>
      <c r="E7666" s="50">
        <v>44759.28125</v>
      </c>
      <c r="F7666" s="48">
        <v>0.09</v>
      </c>
      <c r="G7666" s="48">
        <v>24.16</v>
      </c>
      <c r="H7666" s="48">
        <v>0.11</v>
      </c>
      <c r="I7666" s="48">
        <v>1.4</v>
      </c>
      <c r="J7666" s="48">
        <f t="shared" si="890"/>
        <v>0</v>
      </c>
      <c r="K7666" s="44">
        <v>8</v>
      </c>
      <c r="L7666">
        <f t="shared" si="892"/>
        <v>0</v>
      </c>
      <c r="M7666">
        <f t="shared" si="888"/>
        <v>1</v>
      </c>
      <c r="N7666" s="46" t="s">
        <v>73</v>
      </c>
      <c r="O7666">
        <f t="shared" si="893"/>
        <v>1.9999999999999574E-2</v>
      </c>
      <c r="P7666">
        <f t="shared" si="894"/>
        <v>0.05</v>
      </c>
      <c r="R7666" s="2">
        <f t="shared" si="895"/>
        <v>1.0416666664241347E-2</v>
      </c>
      <c r="S7666" s="4">
        <f t="shared" si="889"/>
        <v>44759.28125</v>
      </c>
    </row>
    <row r="7667" spans="1:19" x14ac:dyDescent="0.25">
      <c r="A7667" s="44">
        <v>2022</v>
      </c>
      <c r="B7667" s="44" t="s">
        <v>62</v>
      </c>
      <c r="C7667" s="48" t="s">
        <v>63</v>
      </c>
      <c r="D7667" s="48">
        <v>7666</v>
      </c>
      <c r="E7667" s="50">
        <v>44759.291666666664</v>
      </c>
      <c r="F7667" s="48">
        <v>0.13</v>
      </c>
      <c r="G7667" s="48">
        <v>24.14</v>
      </c>
      <c r="H7667" s="48">
        <v>0.16</v>
      </c>
      <c r="I7667" s="48">
        <v>2</v>
      </c>
      <c r="J7667" s="48">
        <f t="shared" si="890"/>
        <v>0</v>
      </c>
      <c r="K7667" s="44">
        <v>8</v>
      </c>
      <c r="L7667">
        <f t="shared" si="892"/>
        <v>0</v>
      </c>
      <c r="M7667">
        <f t="shared" si="888"/>
        <v>1</v>
      </c>
      <c r="N7667" s="46" t="s">
        <v>73</v>
      </c>
      <c r="O7667">
        <f t="shared" si="893"/>
        <v>1.9999999999999574E-2</v>
      </c>
      <c r="P7667">
        <f t="shared" si="894"/>
        <v>7.0000000000000007E-2</v>
      </c>
      <c r="R7667" s="2">
        <f t="shared" si="895"/>
        <v>1.0416666664241347E-2</v>
      </c>
      <c r="S7667" s="4">
        <f t="shared" si="889"/>
        <v>44759.291666666664</v>
      </c>
    </row>
    <row r="7668" spans="1:19" x14ac:dyDescent="0.25">
      <c r="A7668" s="44">
        <v>2022</v>
      </c>
      <c r="B7668" s="44" t="s">
        <v>62</v>
      </c>
      <c r="C7668" s="48" t="s">
        <v>63</v>
      </c>
      <c r="D7668" s="44">
        <v>7667</v>
      </c>
      <c r="E7668" s="50">
        <v>44759.302083333336</v>
      </c>
      <c r="F7668" s="48">
        <v>7.0000000000000007E-2</v>
      </c>
      <c r="G7668" s="48">
        <v>24.12</v>
      </c>
      <c r="H7668" s="48">
        <v>0.09</v>
      </c>
      <c r="I7668" s="48">
        <v>1.1000000000000001</v>
      </c>
      <c r="J7668" s="48">
        <f t="shared" si="890"/>
        <v>0</v>
      </c>
      <c r="K7668" s="44">
        <v>8</v>
      </c>
      <c r="L7668">
        <f t="shared" si="892"/>
        <v>0</v>
      </c>
      <c r="M7668">
        <f t="shared" si="888"/>
        <v>1</v>
      </c>
      <c r="N7668" s="46" t="s">
        <v>73</v>
      </c>
      <c r="O7668">
        <f t="shared" si="893"/>
        <v>4.00000000000027E-2</v>
      </c>
      <c r="P7668">
        <f t="shared" si="894"/>
        <v>3.9999999999999994E-2</v>
      </c>
      <c r="R7668" s="2">
        <f t="shared" si="895"/>
        <v>1.0416666671517305E-2</v>
      </c>
      <c r="S7668" s="4">
        <f t="shared" si="889"/>
        <v>44759.302083333328</v>
      </c>
    </row>
    <row r="7669" spans="1:19" x14ac:dyDescent="0.25">
      <c r="A7669" s="44">
        <v>2022</v>
      </c>
      <c r="B7669" s="44" t="s">
        <v>62</v>
      </c>
      <c r="C7669" s="48" t="s">
        <v>63</v>
      </c>
      <c r="D7669" s="48">
        <v>7668</v>
      </c>
      <c r="E7669" s="50">
        <v>44759.3125</v>
      </c>
      <c r="F7669" s="48">
        <v>0.04</v>
      </c>
      <c r="G7669" s="48">
        <v>24.08</v>
      </c>
      <c r="H7669" s="48">
        <v>0.05</v>
      </c>
      <c r="I7669" s="48">
        <v>0.6</v>
      </c>
      <c r="J7669" s="48">
        <f t="shared" si="890"/>
        <v>0</v>
      </c>
      <c r="K7669" s="44">
        <v>8</v>
      </c>
      <c r="L7669">
        <f t="shared" si="892"/>
        <v>0</v>
      </c>
      <c r="M7669">
        <f t="shared" si="888"/>
        <v>1</v>
      </c>
      <c r="N7669" s="46" t="s">
        <v>73</v>
      </c>
      <c r="O7669">
        <f t="shared" si="893"/>
        <v>1.9999999999999574E-2</v>
      </c>
      <c r="P7669">
        <f t="shared" si="894"/>
        <v>0.05</v>
      </c>
      <c r="R7669" s="2">
        <f t="shared" si="895"/>
        <v>1.0416666664241347E-2</v>
      </c>
      <c r="S7669" s="4">
        <f t="shared" si="889"/>
        <v>44759.3125</v>
      </c>
    </row>
    <row r="7670" spans="1:19" x14ac:dyDescent="0.25">
      <c r="A7670" s="44">
        <v>2022</v>
      </c>
      <c r="B7670" s="44" t="s">
        <v>62</v>
      </c>
      <c r="C7670" s="48" t="s">
        <v>63</v>
      </c>
      <c r="D7670" s="44">
        <v>7669</v>
      </c>
      <c r="E7670" s="50">
        <v>44759.322916666664</v>
      </c>
      <c r="F7670" s="48">
        <v>0.08</v>
      </c>
      <c r="G7670" s="48">
        <v>24.06</v>
      </c>
      <c r="H7670" s="48">
        <v>0.1</v>
      </c>
      <c r="I7670" s="48">
        <v>1.2</v>
      </c>
      <c r="J7670" s="48">
        <f t="shared" si="890"/>
        <v>0</v>
      </c>
      <c r="K7670" s="44">
        <v>8</v>
      </c>
      <c r="L7670">
        <f t="shared" si="892"/>
        <v>0</v>
      </c>
      <c r="M7670">
        <f t="shared" si="888"/>
        <v>1</v>
      </c>
      <c r="N7670" s="46" t="s">
        <v>73</v>
      </c>
      <c r="O7670">
        <f t="shared" si="893"/>
        <v>1.9999999999999574E-2</v>
      </c>
      <c r="P7670">
        <f t="shared" si="894"/>
        <v>0.05</v>
      </c>
      <c r="R7670" s="2">
        <f t="shared" si="895"/>
        <v>1.0416666664241347E-2</v>
      </c>
      <c r="S7670" s="4">
        <f t="shared" si="889"/>
        <v>44759.322916666664</v>
      </c>
    </row>
    <row r="7671" spans="1:19" x14ac:dyDescent="0.25">
      <c r="A7671" s="44">
        <v>2022</v>
      </c>
      <c r="B7671" s="44" t="s">
        <v>62</v>
      </c>
      <c r="C7671" s="48" t="s">
        <v>63</v>
      </c>
      <c r="D7671" s="44">
        <v>7670</v>
      </c>
      <c r="E7671" s="50">
        <v>44759.333333333336</v>
      </c>
      <c r="F7671" s="48">
        <v>0.04</v>
      </c>
      <c r="G7671" s="48">
        <v>24.04</v>
      </c>
      <c r="H7671" s="48">
        <v>0.05</v>
      </c>
      <c r="I7671" s="48">
        <v>0.6</v>
      </c>
      <c r="J7671" s="48">
        <f t="shared" si="890"/>
        <v>0</v>
      </c>
      <c r="K7671" s="44">
        <v>8</v>
      </c>
      <c r="L7671">
        <f t="shared" si="892"/>
        <v>0</v>
      </c>
      <c r="M7671">
        <f t="shared" si="888"/>
        <v>1</v>
      </c>
      <c r="N7671" s="46" t="s">
        <v>73</v>
      </c>
      <c r="O7671">
        <f t="shared" si="893"/>
        <v>1.9999999999999574E-2</v>
      </c>
      <c r="P7671">
        <f t="shared" si="894"/>
        <v>0</v>
      </c>
      <c r="R7671" s="2">
        <f t="shared" si="895"/>
        <v>1.0416666671517305E-2</v>
      </c>
      <c r="S7671" s="4">
        <f t="shared" si="889"/>
        <v>44759.333333333328</v>
      </c>
    </row>
    <row r="7672" spans="1:19" x14ac:dyDescent="0.25">
      <c r="A7672" s="44">
        <v>2022</v>
      </c>
      <c r="B7672" s="44" t="s">
        <v>62</v>
      </c>
      <c r="C7672" s="48" t="s">
        <v>63</v>
      </c>
      <c r="D7672" s="44">
        <v>7671</v>
      </c>
      <c r="E7672" s="50">
        <v>44759.34375</v>
      </c>
      <c r="F7672" s="48">
        <v>0.04</v>
      </c>
      <c r="G7672" s="48">
        <v>24.02</v>
      </c>
      <c r="H7672" s="48">
        <v>0.05</v>
      </c>
      <c r="I7672" s="48">
        <v>0.6</v>
      </c>
      <c r="J7672" s="48">
        <f t="shared" si="890"/>
        <v>0</v>
      </c>
      <c r="K7672" s="44">
        <v>8</v>
      </c>
      <c r="L7672">
        <f t="shared" si="892"/>
        <v>0</v>
      </c>
      <c r="M7672">
        <f t="shared" si="888"/>
        <v>1</v>
      </c>
      <c r="N7672" s="46" t="s">
        <v>73</v>
      </c>
      <c r="O7672">
        <f t="shared" si="893"/>
        <v>0</v>
      </c>
      <c r="P7672">
        <f t="shared" si="894"/>
        <v>3.0000000000000002E-2</v>
      </c>
      <c r="R7672" s="2">
        <f t="shared" si="895"/>
        <v>1.0416666664241347E-2</v>
      </c>
      <c r="S7672" s="4">
        <f t="shared" si="889"/>
        <v>44759.34375</v>
      </c>
    </row>
    <row r="7673" spans="1:19" x14ac:dyDescent="0.25">
      <c r="A7673" s="44">
        <v>2022</v>
      </c>
      <c r="B7673" s="44" t="s">
        <v>62</v>
      </c>
      <c r="C7673" s="48" t="s">
        <v>63</v>
      </c>
      <c r="D7673" s="44">
        <v>7672</v>
      </c>
      <c r="E7673" s="50">
        <v>44759.354166666664</v>
      </c>
      <c r="F7673" s="48">
        <v>0.02</v>
      </c>
      <c r="G7673" s="48">
        <v>24.02</v>
      </c>
      <c r="H7673" s="48">
        <v>0.02</v>
      </c>
      <c r="I7673" s="48">
        <v>0.3</v>
      </c>
      <c r="J7673" s="48">
        <f t="shared" si="890"/>
        <v>0</v>
      </c>
      <c r="K7673" s="44">
        <v>8</v>
      </c>
      <c r="L7673">
        <f t="shared" si="892"/>
        <v>0</v>
      </c>
      <c r="M7673">
        <f t="shared" si="888"/>
        <v>1</v>
      </c>
      <c r="N7673" s="46" t="s">
        <v>73</v>
      </c>
      <c r="O7673">
        <f t="shared" si="893"/>
        <v>1.9999999999999574E-2</v>
      </c>
      <c r="P7673">
        <f t="shared" si="894"/>
        <v>0.02</v>
      </c>
      <c r="R7673" s="2">
        <f t="shared" si="895"/>
        <v>1.0416666664241347E-2</v>
      </c>
      <c r="S7673" s="4">
        <f t="shared" si="889"/>
        <v>44759.354166666664</v>
      </c>
    </row>
    <row r="7674" spans="1:19" x14ac:dyDescent="0.25">
      <c r="A7674" s="44">
        <v>2022</v>
      </c>
      <c r="B7674" s="44" t="s">
        <v>62</v>
      </c>
      <c r="C7674" s="48" t="s">
        <v>63</v>
      </c>
      <c r="D7674" s="44">
        <v>7673</v>
      </c>
      <c r="E7674" s="50">
        <v>44759.364583333336</v>
      </c>
      <c r="F7674" s="48">
        <v>0.03</v>
      </c>
      <c r="G7674" s="48">
        <v>24.04</v>
      </c>
      <c r="H7674" s="48">
        <v>0.04</v>
      </c>
      <c r="I7674" s="48">
        <v>0.5</v>
      </c>
      <c r="J7674" s="48">
        <f t="shared" si="890"/>
        <v>0</v>
      </c>
      <c r="K7674" s="44">
        <v>8</v>
      </c>
      <c r="L7674">
        <f t="shared" si="892"/>
        <v>0</v>
      </c>
      <c r="M7674">
        <f t="shared" si="888"/>
        <v>1</v>
      </c>
      <c r="N7674" s="46" t="s">
        <v>73</v>
      </c>
      <c r="O7674">
        <f t="shared" si="893"/>
        <v>1.9999999999999574E-2</v>
      </c>
      <c r="P7674">
        <f t="shared" si="894"/>
        <v>0.03</v>
      </c>
      <c r="R7674" s="2">
        <f t="shared" si="895"/>
        <v>1.0416666671517305E-2</v>
      </c>
      <c r="S7674" s="4">
        <f t="shared" si="889"/>
        <v>44759.364583333328</v>
      </c>
    </row>
    <row r="7675" spans="1:19" x14ac:dyDescent="0.25">
      <c r="A7675" s="44">
        <v>2022</v>
      </c>
      <c r="B7675" s="44" t="s">
        <v>62</v>
      </c>
      <c r="C7675" s="48" t="s">
        <v>63</v>
      </c>
      <c r="D7675" s="44">
        <v>7674</v>
      </c>
      <c r="E7675" s="50">
        <v>44759.375</v>
      </c>
      <c r="F7675" s="48">
        <v>0.01</v>
      </c>
      <c r="G7675" s="48">
        <v>24.02</v>
      </c>
      <c r="H7675" s="48">
        <v>0.01</v>
      </c>
      <c r="I7675" s="48">
        <v>0.2</v>
      </c>
      <c r="J7675" s="48">
        <f t="shared" si="890"/>
        <v>0</v>
      </c>
      <c r="K7675" s="44">
        <v>8</v>
      </c>
      <c r="L7675">
        <f t="shared" si="892"/>
        <v>0</v>
      </c>
      <c r="M7675">
        <f t="shared" si="888"/>
        <v>1</v>
      </c>
      <c r="N7675" s="46" t="s">
        <v>73</v>
      </c>
      <c r="O7675">
        <f t="shared" si="893"/>
        <v>3.9999999999999147E-2</v>
      </c>
      <c r="P7675">
        <f t="shared" si="894"/>
        <v>0</v>
      </c>
      <c r="R7675" s="2">
        <f t="shared" si="895"/>
        <v>1.0416666664241347E-2</v>
      </c>
      <c r="S7675" s="4">
        <f t="shared" si="889"/>
        <v>44759.375</v>
      </c>
    </row>
    <row r="7676" spans="1:19" x14ac:dyDescent="0.25">
      <c r="A7676" s="44">
        <v>2022</v>
      </c>
      <c r="B7676" s="44" t="s">
        <v>62</v>
      </c>
      <c r="C7676" s="48" t="s">
        <v>63</v>
      </c>
      <c r="D7676" s="44">
        <v>7675</v>
      </c>
      <c r="E7676" s="50">
        <v>44759.385416666664</v>
      </c>
      <c r="F7676" s="48">
        <v>0.01</v>
      </c>
      <c r="G7676" s="48">
        <v>23.98</v>
      </c>
      <c r="H7676" s="48">
        <v>0.01</v>
      </c>
      <c r="I7676" s="48">
        <v>0.2</v>
      </c>
      <c r="J7676" s="48">
        <f t="shared" si="890"/>
        <v>0</v>
      </c>
      <c r="K7676" s="44">
        <v>8</v>
      </c>
      <c r="L7676">
        <f t="shared" si="892"/>
        <v>0</v>
      </c>
      <c r="M7676">
        <f t="shared" si="888"/>
        <v>1</v>
      </c>
      <c r="N7676" s="46" t="s">
        <v>73</v>
      </c>
      <c r="O7676">
        <f t="shared" si="893"/>
        <v>9.9999999999997868E-2</v>
      </c>
      <c r="P7676">
        <f t="shared" si="894"/>
        <v>0.01</v>
      </c>
      <c r="R7676" s="2">
        <f t="shared" si="895"/>
        <v>1.0416666664241347E-2</v>
      </c>
      <c r="S7676" s="4">
        <f t="shared" si="889"/>
        <v>44759.385416666664</v>
      </c>
    </row>
    <row r="7677" spans="1:19" x14ac:dyDescent="0.25">
      <c r="A7677" s="44">
        <v>2022</v>
      </c>
      <c r="B7677" s="44" t="s">
        <v>62</v>
      </c>
      <c r="C7677" s="48" t="s">
        <v>63</v>
      </c>
      <c r="D7677" s="44">
        <v>7676</v>
      </c>
      <c r="E7677" s="50">
        <v>44759.395833333336</v>
      </c>
      <c r="F7677" s="48">
        <v>0.02</v>
      </c>
      <c r="G7677" s="48">
        <v>24.08</v>
      </c>
      <c r="H7677" s="48">
        <v>0.02</v>
      </c>
      <c r="I7677" s="48">
        <v>0.3</v>
      </c>
      <c r="J7677" s="48">
        <f t="shared" si="890"/>
        <v>0</v>
      </c>
      <c r="K7677" s="44">
        <v>8</v>
      </c>
      <c r="L7677">
        <f t="shared" si="892"/>
        <v>0</v>
      </c>
      <c r="M7677">
        <f t="shared" si="888"/>
        <v>1</v>
      </c>
      <c r="N7677" s="46" t="s">
        <v>73</v>
      </c>
      <c r="O7677">
        <f t="shared" si="893"/>
        <v>0.12000000000000099</v>
      </c>
      <c r="P7677">
        <f t="shared" si="894"/>
        <v>0.02</v>
      </c>
      <c r="R7677" s="2">
        <f t="shared" si="895"/>
        <v>1.0416666671517305E-2</v>
      </c>
      <c r="S7677" s="4">
        <f t="shared" si="889"/>
        <v>44759.395833333328</v>
      </c>
    </row>
    <row r="7678" spans="1:19" x14ac:dyDescent="0.25">
      <c r="A7678" s="44">
        <v>2022</v>
      </c>
      <c r="B7678" s="44" t="s">
        <v>62</v>
      </c>
      <c r="C7678" s="48" t="s">
        <v>63</v>
      </c>
      <c r="D7678" s="48">
        <v>7677</v>
      </c>
      <c r="E7678" s="50">
        <v>44759.40625</v>
      </c>
      <c r="F7678" s="48">
        <v>0</v>
      </c>
      <c r="G7678" s="48">
        <v>24.2</v>
      </c>
      <c r="H7678" s="48">
        <v>0</v>
      </c>
      <c r="I7678" s="48">
        <v>0</v>
      </c>
      <c r="J7678" s="48">
        <f t="shared" si="890"/>
        <v>0</v>
      </c>
      <c r="K7678" s="44">
        <v>8</v>
      </c>
      <c r="L7678">
        <f t="shared" si="892"/>
        <v>0</v>
      </c>
      <c r="M7678">
        <f t="shared" si="888"/>
        <v>1</v>
      </c>
      <c r="N7678" s="46" t="s">
        <v>73</v>
      </c>
      <c r="O7678">
        <f t="shared" si="893"/>
        <v>3.9999999999999147E-2</v>
      </c>
      <c r="P7678">
        <f t="shared" si="894"/>
        <v>0.01</v>
      </c>
      <c r="R7678" s="2">
        <f t="shared" si="895"/>
        <v>1.0416666664241347E-2</v>
      </c>
      <c r="S7678" s="4">
        <f t="shared" si="889"/>
        <v>44759.40625</v>
      </c>
    </row>
    <row r="7679" spans="1:19" x14ac:dyDescent="0.25">
      <c r="A7679" s="44">
        <v>2022</v>
      </c>
      <c r="B7679" s="44" t="s">
        <v>62</v>
      </c>
      <c r="C7679" s="48" t="s">
        <v>63</v>
      </c>
      <c r="D7679" s="44">
        <v>7678</v>
      </c>
      <c r="E7679" s="50">
        <v>44759.416666666664</v>
      </c>
      <c r="F7679" s="48">
        <v>-0.01</v>
      </c>
      <c r="G7679" s="48">
        <v>24.24</v>
      </c>
      <c r="H7679" s="48">
        <v>-0.01</v>
      </c>
      <c r="I7679" s="48">
        <v>-0.2</v>
      </c>
      <c r="J7679" s="48">
        <f t="shared" si="890"/>
        <v>0</v>
      </c>
      <c r="K7679" s="44">
        <v>8</v>
      </c>
      <c r="L7679">
        <f t="shared" si="892"/>
        <v>0</v>
      </c>
      <c r="M7679">
        <f t="shared" ref="M7679:M7742" si="896">COUNTIF(J7679:L7679,"&gt;0")</f>
        <v>1</v>
      </c>
      <c r="N7679" s="46" t="s">
        <v>73</v>
      </c>
      <c r="O7679">
        <f t="shared" si="893"/>
        <v>2.0000000000003126E-2</v>
      </c>
      <c r="P7679">
        <f t="shared" si="894"/>
        <v>0.01</v>
      </c>
      <c r="R7679" s="2">
        <f t="shared" si="895"/>
        <v>1.0416666664241347E-2</v>
      </c>
      <c r="S7679" s="4">
        <f t="shared" si="889"/>
        <v>44759.416666666664</v>
      </c>
    </row>
    <row r="7680" spans="1:19" x14ac:dyDescent="0.25">
      <c r="A7680" s="44">
        <v>2022</v>
      </c>
      <c r="B7680" s="44" t="s">
        <v>62</v>
      </c>
      <c r="C7680" s="48" t="s">
        <v>63</v>
      </c>
      <c r="D7680" s="48">
        <v>7679</v>
      </c>
      <c r="E7680" s="50">
        <v>44759.427083333336</v>
      </c>
      <c r="F7680" s="48">
        <v>0</v>
      </c>
      <c r="G7680" s="48">
        <v>24.26</v>
      </c>
      <c r="H7680" s="48">
        <v>0</v>
      </c>
      <c r="I7680" s="48">
        <v>0</v>
      </c>
      <c r="J7680" s="48">
        <f t="shared" si="890"/>
        <v>0</v>
      </c>
      <c r="K7680" s="44">
        <v>8</v>
      </c>
      <c r="L7680">
        <f t="shared" si="892"/>
        <v>0</v>
      </c>
      <c r="M7680">
        <f t="shared" si="896"/>
        <v>1</v>
      </c>
      <c r="N7680" s="46" t="s">
        <v>73</v>
      </c>
      <c r="O7680">
        <f t="shared" si="893"/>
        <v>7.9999999999998295E-2</v>
      </c>
      <c r="P7680">
        <f t="shared" si="894"/>
        <v>0</v>
      </c>
      <c r="R7680" s="2">
        <f t="shared" si="895"/>
        <v>1.0416666671517305E-2</v>
      </c>
      <c r="S7680" s="4">
        <f t="shared" si="889"/>
        <v>44759.427083333328</v>
      </c>
    </row>
    <row r="7681" spans="1:19" x14ac:dyDescent="0.25">
      <c r="A7681" s="44">
        <v>2022</v>
      </c>
      <c r="B7681" s="44" t="s">
        <v>62</v>
      </c>
      <c r="C7681" s="48" t="s">
        <v>63</v>
      </c>
      <c r="D7681" s="44">
        <v>7680</v>
      </c>
      <c r="E7681" s="50">
        <v>44759.4375</v>
      </c>
      <c r="F7681" s="48">
        <v>0</v>
      </c>
      <c r="G7681" s="48">
        <v>24.34</v>
      </c>
      <c r="H7681" s="48">
        <v>0</v>
      </c>
      <c r="I7681" s="48">
        <v>0</v>
      </c>
      <c r="J7681" s="48">
        <f t="shared" si="890"/>
        <v>0</v>
      </c>
      <c r="K7681" s="44">
        <v>8</v>
      </c>
      <c r="L7681">
        <f t="shared" si="892"/>
        <v>0</v>
      </c>
      <c r="M7681">
        <f t="shared" si="896"/>
        <v>1</v>
      </c>
      <c r="N7681" s="46" t="s">
        <v>73</v>
      </c>
      <c r="O7681">
        <f t="shared" si="893"/>
        <v>0.12000000000000099</v>
      </c>
      <c r="P7681">
        <f t="shared" si="894"/>
        <v>0.02</v>
      </c>
      <c r="R7681" s="2">
        <f t="shared" si="895"/>
        <v>1.0416666664241347E-2</v>
      </c>
      <c r="S7681" s="4">
        <f t="shared" si="889"/>
        <v>44759.4375</v>
      </c>
    </row>
    <row r="7682" spans="1:19" x14ac:dyDescent="0.25">
      <c r="A7682" s="44">
        <v>2022</v>
      </c>
      <c r="B7682" s="44" t="s">
        <v>62</v>
      </c>
      <c r="C7682" s="48" t="s">
        <v>63</v>
      </c>
      <c r="D7682" s="44">
        <v>7681</v>
      </c>
      <c r="E7682" s="50">
        <v>44759.447916666664</v>
      </c>
      <c r="F7682" s="48">
        <v>-0.02</v>
      </c>
      <c r="G7682" s="48">
        <v>24.46</v>
      </c>
      <c r="H7682" s="48">
        <v>-0.02</v>
      </c>
      <c r="I7682" s="48">
        <v>-0.3</v>
      </c>
      <c r="J7682" s="48">
        <f t="shared" si="890"/>
        <v>0</v>
      </c>
      <c r="K7682" s="44">
        <v>8</v>
      </c>
      <c r="L7682">
        <f t="shared" si="892"/>
        <v>0</v>
      </c>
      <c r="M7682">
        <f t="shared" si="896"/>
        <v>1</v>
      </c>
      <c r="N7682" s="46" t="s">
        <v>73</v>
      </c>
      <c r="O7682">
        <f t="shared" si="893"/>
        <v>7.9999999999998295E-2</v>
      </c>
      <c r="P7682">
        <f t="shared" si="894"/>
        <v>0.02</v>
      </c>
      <c r="R7682" s="2">
        <f t="shared" si="895"/>
        <v>1.0416666664241347E-2</v>
      </c>
      <c r="S7682" s="4">
        <f t="shared" ref="S7682:S7745" si="897">MROUND(E7682,"0:15")</f>
        <v>44759.447916666664</v>
      </c>
    </row>
    <row r="7683" spans="1:19" x14ac:dyDescent="0.25">
      <c r="A7683" s="44">
        <v>2022</v>
      </c>
      <c r="B7683" s="44" t="s">
        <v>62</v>
      </c>
      <c r="C7683" s="48" t="s">
        <v>63</v>
      </c>
      <c r="D7683" s="44">
        <v>7682</v>
      </c>
      <c r="E7683" s="50">
        <v>44759.458333333336</v>
      </c>
      <c r="F7683" s="48">
        <v>0</v>
      </c>
      <c r="G7683" s="48">
        <v>24.54</v>
      </c>
      <c r="H7683" s="48">
        <v>0</v>
      </c>
      <c r="I7683" s="48">
        <v>0</v>
      </c>
      <c r="J7683" s="48">
        <f t="shared" ref="J7683:J7746" si="898">IF(G7683="",0.5,IF(G7683&lt;=0,2,IF(G7683&gt;=40,2, IF(AND(G7683&gt;0,G7683&lt;1),5,IF(AND(G7683&gt;35,G7683&lt;40),5,IF(O7683&gt;=1.5,1.5,0))))))</f>
        <v>0</v>
      </c>
      <c r="K7683" s="44">
        <v>8</v>
      </c>
      <c r="L7683">
        <f t="shared" ref="L7683:L7746" si="899">IF(A7683="",0.5,IF(B7683="",0.5,IF(C7683="",0.5,IF(E7683="",0.5,IF(Q7683="Y",0.01,0)))))</f>
        <v>0</v>
      </c>
      <c r="M7683">
        <f t="shared" si="896"/>
        <v>1</v>
      </c>
      <c r="N7683" s="46" t="s">
        <v>73</v>
      </c>
      <c r="O7683">
        <f t="shared" ref="O7683:O7746" si="900">IF(G7683="","",ABS(G7684-G7683))</f>
        <v>0.10000000000000142</v>
      </c>
      <c r="P7683">
        <f t="shared" ref="P7683:P7746" si="901">IF(H7683="","",ABS(H7684-H7683))</f>
        <v>0.01</v>
      </c>
      <c r="R7683" s="2">
        <f t="shared" ref="R7683:R7746" si="902">E7683-E7682</f>
        <v>1.0416666671517305E-2</v>
      </c>
      <c r="S7683" s="4">
        <f t="shared" si="897"/>
        <v>44759.458333333328</v>
      </c>
    </row>
    <row r="7684" spans="1:19" x14ac:dyDescent="0.25">
      <c r="A7684" s="44">
        <v>2022</v>
      </c>
      <c r="B7684" s="44" t="s">
        <v>62</v>
      </c>
      <c r="C7684" s="48" t="s">
        <v>63</v>
      </c>
      <c r="D7684" s="44">
        <v>7683</v>
      </c>
      <c r="E7684" s="50">
        <v>44759.46875</v>
      </c>
      <c r="F7684" s="48">
        <v>-0.01</v>
      </c>
      <c r="G7684" s="48">
        <v>24.64</v>
      </c>
      <c r="H7684" s="48">
        <v>-0.01</v>
      </c>
      <c r="I7684" s="48">
        <v>-0.2</v>
      </c>
      <c r="J7684" s="48">
        <f t="shared" si="898"/>
        <v>0</v>
      </c>
      <c r="K7684" s="44">
        <v>8</v>
      </c>
      <c r="L7684">
        <f t="shared" si="899"/>
        <v>0</v>
      </c>
      <c r="M7684">
        <f t="shared" si="896"/>
        <v>1</v>
      </c>
      <c r="N7684" s="46" t="s">
        <v>73</v>
      </c>
      <c r="O7684">
        <f t="shared" si="900"/>
        <v>5.9999999999998721E-2</v>
      </c>
      <c r="P7684">
        <f t="shared" si="901"/>
        <v>0</v>
      </c>
      <c r="R7684" s="2">
        <f t="shared" si="902"/>
        <v>1.0416666664241347E-2</v>
      </c>
      <c r="S7684" s="4">
        <f t="shared" si="897"/>
        <v>44759.46875</v>
      </c>
    </row>
    <row r="7685" spans="1:19" x14ac:dyDescent="0.25">
      <c r="A7685" s="44">
        <v>2022</v>
      </c>
      <c r="B7685" s="44" t="s">
        <v>62</v>
      </c>
      <c r="C7685" s="48" t="s">
        <v>63</v>
      </c>
      <c r="D7685" s="44">
        <v>7684</v>
      </c>
      <c r="E7685" s="50">
        <v>44759.479166666664</v>
      </c>
      <c r="F7685" s="48">
        <v>-0.01</v>
      </c>
      <c r="G7685" s="48">
        <v>24.7</v>
      </c>
      <c r="H7685" s="48">
        <v>-0.01</v>
      </c>
      <c r="I7685" s="48">
        <v>-0.2</v>
      </c>
      <c r="J7685" s="48">
        <f t="shared" si="898"/>
        <v>0</v>
      </c>
      <c r="K7685" s="44">
        <v>8</v>
      </c>
      <c r="L7685">
        <f t="shared" si="899"/>
        <v>0</v>
      </c>
      <c r="M7685">
        <f t="shared" si="896"/>
        <v>1</v>
      </c>
      <c r="N7685" s="46" t="s">
        <v>73</v>
      </c>
      <c r="O7685">
        <f t="shared" si="900"/>
        <v>0</v>
      </c>
      <c r="P7685">
        <f t="shared" si="901"/>
        <v>0</v>
      </c>
      <c r="R7685" s="2">
        <f t="shared" si="902"/>
        <v>1.0416666664241347E-2</v>
      </c>
      <c r="S7685" s="4">
        <f t="shared" si="897"/>
        <v>44759.479166666664</v>
      </c>
    </row>
    <row r="7686" spans="1:19" x14ac:dyDescent="0.25">
      <c r="A7686" s="44">
        <v>2022</v>
      </c>
      <c r="B7686" s="44" t="s">
        <v>62</v>
      </c>
      <c r="C7686" s="48" t="s">
        <v>63</v>
      </c>
      <c r="D7686" s="44">
        <v>7685</v>
      </c>
      <c r="E7686" s="50">
        <v>44759.489583333336</v>
      </c>
      <c r="F7686" s="48">
        <v>-0.01</v>
      </c>
      <c r="G7686" s="48">
        <v>24.7</v>
      </c>
      <c r="H7686" s="48">
        <v>-0.01</v>
      </c>
      <c r="I7686" s="48">
        <v>-0.2</v>
      </c>
      <c r="J7686" s="48">
        <f t="shared" si="898"/>
        <v>0</v>
      </c>
      <c r="K7686" s="44">
        <v>8</v>
      </c>
      <c r="L7686">
        <f t="shared" si="899"/>
        <v>0</v>
      </c>
      <c r="M7686">
        <f t="shared" si="896"/>
        <v>1</v>
      </c>
      <c r="N7686" s="46" t="s">
        <v>73</v>
      </c>
      <c r="O7686">
        <f t="shared" si="900"/>
        <v>0.12000000000000099</v>
      </c>
      <c r="P7686">
        <f t="shared" si="901"/>
        <v>0</v>
      </c>
      <c r="R7686" s="2">
        <f t="shared" si="902"/>
        <v>1.0416666671517305E-2</v>
      </c>
      <c r="S7686" s="4">
        <f t="shared" si="897"/>
        <v>44759.489583333328</v>
      </c>
    </row>
    <row r="7687" spans="1:19" x14ac:dyDescent="0.25">
      <c r="A7687" s="44">
        <v>2022</v>
      </c>
      <c r="B7687" s="44" t="s">
        <v>62</v>
      </c>
      <c r="C7687" s="48" t="s">
        <v>63</v>
      </c>
      <c r="D7687" s="44">
        <v>7686</v>
      </c>
      <c r="E7687" s="50">
        <v>44759.5</v>
      </c>
      <c r="F7687" s="48">
        <v>-0.01</v>
      </c>
      <c r="G7687" s="48">
        <v>24.82</v>
      </c>
      <c r="H7687" s="48">
        <v>-0.01</v>
      </c>
      <c r="I7687" s="48">
        <v>-0.2</v>
      </c>
      <c r="J7687" s="48">
        <f t="shared" si="898"/>
        <v>0</v>
      </c>
      <c r="K7687" s="44">
        <v>8</v>
      </c>
      <c r="L7687">
        <f t="shared" si="899"/>
        <v>0</v>
      </c>
      <c r="M7687">
        <f t="shared" si="896"/>
        <v>1</v>
      </c>
      <c r="N7687" s="46" t="s">
        <v>73</v>
      </c>
      <c r="O7687">
        <f t="shared" si="900"/>
        <v>0.16000000000000014</v>
      </c>
      <c r="P7687">
        <f t="shared" si="901"/>
        <v>0</v>
      </c>
      <c r="R7687" s="2">
        <f t="shared" si="902"/>
        <v>1.0416666664241347E-2</v>
      </c>
      <c r="S7687" s="4">
        <f t="shared" si="897"/>
        <v>44759.5</v>
      </c>
    </row>
    <row r="7688" spans="1:19" x14ac:dyDescent="0.25">
      <c r="A7688" s="44">
        <v>2022</v>
      </c>
      <c r="B7688" s="44" t="s">
        <v>62</v>
      </c>
      <c r="C7688" s="48" t="s">
        <v>63</v>
      </c>
      <c r="D7688" s="44">
        <v>7687</v>
      </c>
      <c r="E7688" s="50">
        <v>44759.510416666664</v>
      </c>
      <c r="F7688" s="48">
        <v>-0.01</v>
      </c>
      <c r="G7688" s="48">
        <v>24.98</v>
      </c>
      <c r="H7688" s="48">
        <v>-0.01</v>
      </c>
      <c r="I7688" s="48">
        <v>-0.2</v>
      </c>
      <c r="J7688" s="48">
        <f t="shared" si="898"/>
        <v>0</v>
      </c>
      <c r="K7688" s="44">
        <v>8</v>
      </c>
      <c r="L7688">
        <f t="shared" si="899"/>
        <v>0</v>
      </c>
      <c r="M7688">
        <f t="shared" si="896"/>
        <v>1</v>
      </c>
      <c r="N7688" s="46" t="s">
        <v>73</v>
      </c>
      <c r="O7688">
        <f t="shared" si="900"/>
        <v>0.16000000000000014</v>
      </c>
      <c r="P7688">
        <f t="shared" si="901"/>
        <v>0</v>
      </c>
      <c r="R7688" s="2">
        <f t="shared" si="902"/>
        <v>1.0416666664241347E-2</v>
      </c>
      <c r="S7688" s="4">
        <f t="shared" si="897"/>
        <v>44759.510416666664</v>
      </c>
    </row>
    <row r="7689" spans="1:19" x14ac:dyDescent="0.25">
      <c r="A7689" s="44">
        <v>2022</v>
      </c>
      <c r="B7689" s="44" t="s">
        <v>62</v>
      </c>
      <c r="C7689" s="48" t="s">
        <v>63</v>
      </c>
      <c r="D7689" s="48">
        <v>7688</v>
      </c>
      <c r="E7689" s="50">
        <v>44759.520833333336</v>
      </c>
      <c r="F7689" s="48">
        <v>-0.01</v>
      </c>
      <c r="G7689" s="48">
        <v>25.14</v>
      </c>
      <c r="H7689" s="48">
        <v>-0.01</v>
      </c>
      <c r="I7689" s="48">
        <v>-0.2</v>
      </c>
      <c r="J7689" s="48">
        <f t="shared" si="898"/>
        <v>0</v>
      </c>
      <c r="K7689" s="44">
        <v>8</v>
      </c>
      <c r="L7689">
        <f t="shared" si="899"/>
        <v>0</v>
      </c>
      <c r="M7689">
        <f t="shared" si="896"/>
        <v>1</v>
      </c>
      <c r="N7689" s="46" t="s">
        <v>73</v>
      </c>
      <c r="O7689">
        <f t="shared" si="900"/>
        <v>0.12000000000000099</v>
      </c>
      <c r="P7689">
        <f t="shared" si="901"/>
        <v>0</v>
      </c>
      <c r="R7689" s="2">
        <f t="shared" si="902"/>
        <v>1.0416666671517305E-2</v>
      </c>
      <c r="S7689" s="4">
        <f t="shared" si="897"/>
        <v>44759.520833333328</v>
      </c>
    </row>
    <row r="7690" spans="1:19" x14ac:dyDescent="0.25">
      <c r="A7690" s="44">
        <v>2022</v>
      </c>
      <c r="B7690" s="44" t="s">
        <v>62</v>
      </c>
      <c r="C7690" s="48" t="s">
        <v>63</v>
      </c>
      <c r="D7690" s="44">
        <v>7689</v>
      </c>
      <c r="E7690" s="50">
        <v>44759.53125</v>
      </c>
      <c r="F7690" s="48">
        <v>-0.01</v>
      </c>
      <c r="G7690" s="48">
        <v>25.26</v>
      </c>
      <c r="H7690" s="48">
        <v>-0.01</v>
      </c>
      <c r="I7690" s="48">
        <v>-0.2</v>
      </c>
      <c r="J7690" s="48">
        <f t="shared" si="898"/>
        <v>0</v>
      </c>
      <c r="K7690" s="44">
        <v>8</v>
      </c>
      <c r="L7690">
        <f t="shared" si="899"/>
        <v>0</v>
      </c>
      <c r="M7690">
        <f t="shared" si="896"/>
        <v>1</v>
      </c>
      <c r="N7690" s="46" t="s">
        <v>73</v>
      </c>
      <c r="O7690">
        <f t="shared" si="900"/>
        <v>0.13999999999999702</v>
      </c>
      <c r="P7690">
        <f t="shared" si="901"/>
        <v>0.02</v>
      </c>
      <c r="R7690" s="2">
        <f t="shared" si="902"/>
        <v>1.0416666664241347E-2</v>
      </c>
      <c r="S7690" s="4">
        <f t="shared" si="897"/>
        <v>44759.53125</v>
      </c>
    </row>
    <row r="7691" spans="1:19" x14ac:dyDescent="0.25">
      <c r="A7691" s="44">
        <v>2022</v>
      </c>
      <c r="B7691" s="44" t="s">
        <v>62</v>
      </c>
      <c r="C7691" s="48" t="s">
        <v>63</v>
      </c>
      <c r="D7691" s="48">
        <v>7690</v>
      </c>
      <c r="E7691" s="50">
        <v>44759.541666666664</v>
      </c>
      <c r="F7691" s="48">
        <v>0.01</v>
      </c>
      <c r="G7691" s="48">
        <v>25.4</v>
      </c>
      <c r="H7691" s="48">
        <v>0.01</v>
      </c>
      <c r="I7691" s="48">
        <v>0.2</v>
      </c>
      <c r="J7691" s="48">
        <f t="shared" si="898"/>
        <v>0</v>
      </c>
      <c r="K7691" s="44">
        <v>8</v>
      </c>
      <c r="L7691">
        <f t="shared" si="899"/>
        <v>0</v>
      </c>
      <c r="M7691">
        <f t="shared" si="896"/>
        <v>1</v>
      </c>
      <c r="N7691" s="46" t="s">
        <v>73</v>
      </c>
      <c r="O7691">
        <f t="shared" si="900"/>
        <v>6.0000000000002274E-2</v>
      </c>
      <c r="P7691">
        <f t="shared" si="901"/>
        <v>0.01</v>
      </c>
      <c r="R7691" s="2">
        <f t="shared" si="902"/>
        <v>1.0416666664241347E-2</v>
      </c>
      <c r="S7691" s="4">
        <f t="shared" si="897"/>
        <v>44759.541666666664</v>
      </c>
    </row>
    <row r="7692" spans="1:19" x14ac:dyDescent="0.25">
      <c r="A7692" s="44">
        <v>2022</v>
      </c>
      <c r="B7692" s="44" t="s">
        <v>62</v>
      </c>
      <c r="C7692" s="48" t="s">
        <v>63</v>
      </c>
      <c r="D7692" s="44">
        <v>7691</v>
      </c>
      <c r="E7692" s="50">
        <v>44759.552083333336</v>
      </c>
      <c r="F7692" s="48">
        <v>0</v>
      </c>
      <c r="G7692" s="48">
        <v>25.46</v>
      </c>
      <c r="H7692" s="48">
        <v>0</v>
      </c>
      <c r="I7692" s="48">
        <v>0</v>
      </c>
      <c r="J7692" s="48">
        <f t="shared" si="898"/>
        <v>0</v>
      </c>
      <c r="K7692" s="44">
        <v>8</v>
      </c>
      <c r="L7692">
        <f t="shared" si="899"/>
        <v>0</v>
      </c>
      <c r="M7692">
        <f t="shared" si="896"/>
        <v>1</v>
      </c>
      <c r="N7692" s="46" t="s">
        <v>73</v>
      </c>
      <c r="O7692">
        <f t="shared" si="900"/>
        <v>7.9999999999998295E-2</v>
      </c>
      <c r="P7692">
        <f t="shared" si="901"/>
        <v>0.01</v>
      </c>
      <c r="R7692" s="2">
        <f t="shared" si="902"/>
        <v>1.0416666671517305E-2</v>
      </c>
      <c r="S7692" s="4">
        <f t="shared" si="897"/>
        <v>44759.552083333328</v>
      </c>
    </row>
    <row r="7693" spans="1:19" x14ac:dyDescent="0.25">
      <c r="A7693" s="44">
        <v>2022</v>
      </c>
      <c r="B7693" s="44" t="s">
        <v>62</v>
      </c>
      <c r="C7693" s="48" t="s">
        <v>63</v>
      </c>
      <c r="D7693" s="44">
        <v>7692</v>
      </c>
      <c r="E7693" s="50">
        <v>44759.5625</v>
      </c>
      <c r="F7693" s="48">
        <v>0.01</v>
      </c>
      <c r="G7693" s="48">
        <v>25.54</v>
      </c>
      <c r="H7693" s="48">
        <v>0.01</v>
      </c>
      <c r="I7693" s="48">
        <v>0.2</v>
      </c>
      <c r="J7693" s="48">
        <f t="shared" si="898"/>
        <v>0</v>
      </c>
      <c r="K7693" s="44">
        <v>8</v>
      </c>
      <c r="L7693">
        <f t="shared" si="899"/>
        <v>0</v>
      </c>
      <c r="M7693">
        <f t="shared" si="896"/>
        <v>1</v>
      </c>
      <c r="N7693" s="46" t="s">
        <v>73</v>
      </c>
      <c r="O7693">
        <f t="shared" si="900"/>
        <v>0.10000000000000142</v>
      </c>
      <c r="P7693">
        <f t="shared" si="901"/>
        <v>0</v>
      </c>
      <c r="R7693" s="2">
        <f t="shared" si="902"/>
        <v>1.0416666664241347E-2</v>
      </c>
      <c r="S7693" s="4">
        <f t="shared" si="897"/>
        <v>44759.5625</v>
      </c>
    </row>
    <row r="7694" spans="1:19" x14ac:dyDescent="0.25">
      <c r="A7694" s="44">
        <v>2022</v>
      </c>
      <c r="B7694" s="44" t="s">
        <v>62</v>
      </c>
      <c r="C7694" s="48" t="s">
        <v>63</v>
      </c>
      <c r="D7694" s="44">
        <v>7693</v>
      </c>
      <c r="E7694" s="50">
        <v>44759.572916666664</v>
      </c>
      <c r="F7694" s="48">
        <v>0.01</v>
      </c>
      <c r="G7694" s="48">
        <v>25.64</v>
      </c>
      <c r="H7694" s="48">
        <v>0.01</v>
      </c>
      <c r="I7694" s="48">
        <v>0.2</v>
      </c>
      <c r="J7694" s="48">
        <f t="shared" si="898"/>
        <v>0</v>
      </c>
      <c r="K7694" s="44">
        <v>8</v>
      </c>
      <c r="L7694">
        <f t="shared" si="899"/>
        <v>0</v>
      </c>
      <c r="M7694">
        <f t="shared" si="896"/>
        <v>1</v>
      </c>
      <c r="N7694" s="46" t="s">
        <v>73</v>
      </c>
      <c r="O7694">
        <f t="shared" si="900"/>
        <v>9.9999999999997868E-2</v>
      </c>
      <c r="P7694">
        <f t="shared" si="901"/>
        <v>0.04</v>
      </c>
      <c r="R7694" s="2">
        <f t="shared" si="902"/>
        <v>1.0416666664241347E-2</v>
      </c>
      <c r="S7694" s="4">
        <f t="shared" si="897"/>
        <v>44759.572916666664</v>
      </c>
    </row>
    <row r="7695" spans="1:19" x14ac:dyDescent="0.25">
      <c r="A7695" s="44">
        <v>2022</v>
      </c>
      <c r="B7695" s="44" t="s">
        <v>62</v>
      </c>
      <c r="C7695" s="48" t="s">
        <v>63</v>
      </c>
      <c r="D7695" s="44">
        <v>7694</v>
      </c>
      <c r="E7695" s="50">
        <v>44759.583333333336</v>
      </c>
      <c r="F7695" s="48">
        <v>0.04</v>
      </c>
      <c r="G7695" s="48">
        <v>25.74</v>
      </c>
      <c r="H7695" s="48">
        <v>0.05</v>
      </c>
      <c r="I7695" s="48">
        <v>0.6</v>
      </c>
      <c r="J7695" s="48">
        <f t="shared" si="898"/>
        <v>0</v>
      </c>
      <c r="K7695" s="44">
        <v>8</v>
      </c>
      <c r="L7695">
        <f t="shared" si="899"/>
        <v>0</v>
      </c>
      <c r="M7695">
        <f t="shared" si="896"/>
        <v>1</v>
      </c>
      <c r="N7695" s="46" t="s">
        <v>73</v>
      </c>
      <c r="O7695">
        <f t="shared" si="900"/>
        <v>6.0000000000002274E-2</v>
      </c>
      <c r="P7695">
        <f t="shared" si="901"/>
        <v>2.0000000000000004E-2</v>
      </c>
      <c r="R7695" s="2">
        <f t="shared" si="902"/>
        <v>1.0416666671517305E-2</v>
      </c>
      <c r="S7695" s="4">
        <f t="shared" si="897"/>
        <v>44759.583333333328</v>
      </c>
    </row>
    <row r="7696" spans="1:19" x14ac:dyDescent="0.25">
      <c r="A7696" s="44">
        <v>2022</v>
      </c>
      <c r="B7696" s="44" t="s">
        <v>62</v>
      </c>
      <c r="C7696" s="48" t="s">
        <v>63</v>
      </c>
      <c r="D7696" s="44">
        <v>7695</v>
      </c>
      <c r="E7696" s="50">
        <v>44759.59375</v>
      </c>
      <c r="F7696" s="48">
        <v>0.06</v>
      </c>
      <c r="G7696" s="48">
        <v>25.8</v>
      </c>
      <c r="H7696" s="48">
        <v>7.0000000000000007E-2</v>
      </c>
      <c r="I7696" s="48">
        <v>0.9</v>
      </c>
      <c r="J7696" s="48">
        <f t="shared" si="898"/>
        <v>0</v>
      </c>
      <c r="K7696" s="44">
        <v>8</v>
      </c>
      <c r="L7696">
        <f t="shared" si="899"/>
        <v>0</v>
      </c>
      <c r="M7696">
        <f t="shared" si="896"/>
        <v>1</v>
      </c>
      <c r="N7696" s="46" t="s">
        <v>73</v>
      </c>
      <c r="O7696">
        <f t="shared" si="900"/>
        <v>1.9999999999999574E-2</v>
      </c>
      <c r="P7696">
        <f t="shared" si="901"/>
        <v>0.03</v>
      </c>
      <c r="R7696" s="2">
        <f t="shared" si="902"/>
        <v>1.0416666664241347E-2</v>
      </c>
      <c r="S7696" s="4">
        <f t="shared" si="897"/>
        <v>44759.59375</v>
      </c>
    </row>
    <row r="7697" spans="1:19" x14ac:dyDescent="0.25">
      <c r="A7697" s="44">
        <v>2022</v>
      </c>
      <c r="B7697" s="44" t="s">
        <v>62</v>
      </c>
      <c r="C7697" s="48" t="s">
        <v>63</v>
      </c>
      <c r="D7697" s="44">
        <v>7696</v>
      </c>
      <c r="E7697" s="50">
        <v>44759.604166666664</v>
      </c>
      <c r="F7697" s="48">
        <v>0.08</v>
      </c>
      <c r="G7697" s="48">
        <v>25.82</v>
      </c>
      <c r="H7697" s="48">
        <v>0.1</v>
      </c>
      <c r="I7697" s="48">
        <v>1.2</v>
      </c>
      <c r="J7697" s="48">
        <f t="shared" si="898"/>
        <v>0</v>
      </c>
      <c r="K7697" s="44">
        <v>8</v>
      </c>
      <c r="L7697">
        <f t="shared" si="899"/>
        <v>0</v>
      </c>
      <c r="M7697">
        <f t="shared" si="896"/>
        <v>1</v>
      </c>
      <c r="N7697" s="46" t="s">
        <v>73</v>
      </c>
      <c r="O7697">
        <f t="shared" si="900"/>
        <v>5.9999999999998721E-2</v>
      </c>
      <c r="P7697">
        <f t="shared" si="901"/>
        <v>1.0000000000000009E-2</v>
      </c>
      <c r="R7697" s="2">
        <f t="shared" si="902"/>
        <v>1.0416666664241347E-2</v>
      </c>
      <c r="S7697" s="4">
        <f t="shared" si="897"/>
        <v>44759.604166666664</v>
      </c>
    </row>
    <row r="7698" spans="1:19" x14ac:dyDescent="0.25">
      <c r="A7698" s="44">
        <v>2022</v>
      </c>
      <c r="B7698" s="44" t="s">
        <v>62</v>
      </c>
      <c r="C7698" s="48" t="s">
        <v>63</v>
      </c>
      <c r="D7698" s="44">
        <v>7697</v>
      </c>
      <c r="E7698" s="50">
        <v>44759.614583333336</v>
      </c>
      <c r="F7698" s="48">
        <v>7.0000000000000007E-2</v>
      </c>
      <c r="G7698" s="48">
        <v>25.88</v>
      </c>
      <c r="H7698" s="48">
        <v>0.09</v>
      </c>
      <c r="I7698" s="48">
        <v>1.1000000000000001</v>
      </c>
      <c r="J7698" s="48">
        <f t="shared" si="898"/>
        <v>0</v>
      </c>
      <c r="K7698" s="44">
        <v>8</v>
      </c>
      <c r="L7698">
        <f t="shared" si="899"/>
        <v>0</v>
      </c>
      <c r="M7698">
        <f t="shared" si="896"/>
        <v>1</v>
      </c>
      <c r="N7698" s="46" t="s">
        <v>73</v>
      </c>
      <c r="O7698">
        <f t="shared" si="900"/>
        <v>8.0000000000001847E-2</v>
      </c>
      <c r="P7698">
        <f t="shared" si="901"/>
        <v>0.03</v>
      </c>
      <c r="R7698" s="2">
        <f t="shared" si="902"/>
        <v>1.0416666671517305E-2</v>
      </c>
      <c r="S7698" s="4">
        <f t="shared" si="897"/>
        <v>44759.614583333328</v>
      </c>
    </row>
    <row r="7699" spans="1:19" x14ac:dyDescent="0.25">
      <c r="A7699" s="44">
        <v>2022</v>
      </c>
      <c r="B7699" s="44" t="s">
        <v>62</v>
      </c>
      <c r="C7699" s="48" t="s">
        <v>63</v>
      </c>
      <c r="D7699" s="44">
        <v>7698</v>
      </c>
      <c r="E7699" s="50">
        <v>44759.625</v>
      </c>
      <c r="F7699" s="48">
        <v>0.1</v>
      </c>
      <c r="G7699" s="48">
        <v>25.96</v>
      </c>
      <c r="H7699" s="48">
        <v>0.12</v>
      </c>
      <c r="I7699" s="48">
        <v>1.6</v>
      </c>
      <c r="J7699" s="48">
        <f t="shared" si="898"/>
        <v>0</v>
      </c>
      <c r="K7699" s="44">
        <v>8</v>
      </c>
      <c r="L7699">
        <f t="shared" si="899"/>
        <v>0</v>
      </c>
      <c r="M7699">
        <f t="shared" si="896"/>
        <v>1</v>
      </c>
      <c r="N7699" s="46" t="s">
        <v>73</v>
      </c>
      <c r="O7699">
        <f t="shared" si="900"/>
        <v>5.9999999999998721E-2</v>
      </c>
      <c r="P7699">
        <f t="shared" si="901"/>
        <v>2.0000000000000018E-2</v>
      </c>
      <c r="R7699" s="2">
        <f t="shared" si="902"/>
        <v>1.0416666664241347E-2</v>
      </c>
      <c r="S7699" s="4">
        <f t="shared" si="897"/>
        <v>44759.625</v>
      </c>
    </row>
    <row r="7700" spans="1:19" x14ac:dyDescent="0.25">
      <c r="A7700" s="44">
        <v>2022</v>
      </c>
      <c r="B7700" s="44" t="s">
        <v>62</v>
      </c>
      <c r="C7700" s="48" t="s">
        <v>63</v>
      </c>
      <c r="D7700" s="48">
        <v>7699</v>
      </c>
      <c r="E7700" s="50">
        <v>44759.635416666664</v>
      </c>
      <c r="F7700" s="48">
        <v>0.11</v>
      </c>
      <c r="G7700" s="48">
        <v>26.02</v>
      </c>
      <c r="H7700" s="48">
        <v>0.14000000000000001</v>
      </c>
      <c r="I7700" s="48">
        <v>1.7</v>
      </c>
      <c r="J7700" s="48">
        <f t="shared" si="898"/>
        <v>0</v>
      </c>
      <c r="K7700" s="44">
        <v>8</v>
      </c>
      <c r="L7700">
        <f t="shared" si="899"/>
        <v>0</v>
      </c>
      <c r="M7700">
        <f t="shared" si="896"/>
        <v>1</v>
      </c>
      <c r="N7700" s="46" t="s">
        <v>73</v>
      </c>
      <c r="O7700">
        <f t="shared" si="900"/>
        <v>8.0000000000001847E-2</v>
      </c>
      <c r="P7700">
        <f t="shared" si="901"/>
        <v>1.999999999999999E-2</v>
      </c>
      <c r="R7700" s="2">
        <f t="shared" si="902"/>
        <v>1.0416666664241347E-2</v>
      </c>
      <c r="S7700" s="4">
        <f t="shared" si="897"/>
        <v>44759.635416666664</v>
      </c>
    </row>
    <row r="7701" spans="1:19" x14ac:dyDescent="0.25">
      <c r="A7701" s="44">
        <v>2022</v>
      </c>
      <c r="B7701" s="44" t="s">
        <v>62</v>
      </c>
      <c r="C7701" s="48" t="s">
        <v>63</v>
      </c>
      <c r="D7701" s="44">
        <v>7700</v>
      </c>
      <c r="E7701" s="50">
        <v>44759.645833333336</v>
      </c>
      <c r="F7701" s="48">
        <v>0.13</v>
      </c>
      <c r="G7701" s="48">
        <v>26.1</v>
      </c>
      <c r="H7701" s="48">
        <v>0.16</v>
      </c>
      <c r="I7701" s="48">
        <v>2</v>
      </c>
      <c r="J7701" s="48">
        <f t="shared" si="898"/>
        <v>0</v>
      </c>
      <c r="K7701" s="44">
        <v>8</v>
      </c>
      <c r="L7701">
        <f t="shared" si="899"/>
        <v>0</v>
      </c>
      <c r="M7701">
        <f t="shared" si="896"/>
        <v>1</v>
      </c>
      <c r="N7701" s="46" t="s">
        <v>73</v>
      </c>
      <c r="O7701">
        <f t="shared" si="900"/>
        <v>5.9999999999998721E-2</v>
      </c>
      <c r="P7701">
        <f t="shared" si="901"/>
        <v>4.0000000000000008E-2</v>
      </c>
      <c r="R7701" s="2">
        <f t="shared" si="902"/>
        <v>1.0416666671517305E-2</v>
      </c>
      <c r="S7701" s="4">
        <f t="shared" si="897"/>
        <v>44759.645833333328</v>
      </c>
    </row>
    <row r="7702" spans="1:19" x14ac:dyDescent="0.25">
      <c r="A7702" s="44">
        <v>2022</v>
      </c>
      <c r="B7702" s="44" t="s">
        <v>62</v>
      </c>
      <c r="C7702" s="48" t="s">
        <v>63</v>
      </c>
      <c r="D7702" s="48">
        <v>7701</v>
      </c>
      <c r="E7702" s="50">
        <v>44759.65625</v>
      </c>
      <c r="F7702" s="48">
        <v>0.1</v>
      </c>
      <c r="G7702" s="48">
        <v>26.16</v>
      </c>
      <c r="H7702" s="48">
        <v>0.12</v>
      </c>
      <c r="I7702" s="48">
        <v>1.6</v>
      </c>
      <c r="J7702" s="48">
        <f t="shared" si="898"/>
        <v>0</v>
      </c>
      <c r="K7702" s="44">
        <v>8</v>
      </c>
      <c r="L7702">
        <f t="shared" si="899"/>
        <v>0</v>
      </c>
      <c r="M7702">
        <f t="shared" si="896"/>
        <v>1</v>
      </c>
      <c r="N7702" s="46" t="s">
        <v>73</v>
      </c>
      <c r="O7702">
        <f t="shared" si="900"/>
        <v>3.9999999999999147E-2</v>
      </c>
      <c r="P7702">
        <f t="shared" si="901"/>
        <v>2.0000000000000018E-2</v>
      </c>
      <c r="R7702" s="2">
        <f t="shared" si="902"/>
        <v>1.0416666664241347E-2</v>
      </c>
      <c r="S7702" s="4">
        <f t="shared" si="897"/>
        <v>44759.65625</v>
      </c>
    </row>
    <row r="7703" spans="1:19" x14ac:dyDescent="0.25">
      <c r="A7703" s="44">
        <v>2022</v>
      </c>
      <c r="B7703" s="44" t="s">
        <v>62</v>
      </c>
      <c r="C7703" s="48" t="s">
        <v>63</v>
      </c>
      <c r="D7703" s="44">
        <v>7702</v>
      </c>
      <c r="E7703" s="50">
        <v>44759.666666666664</v>
      </c>
      <c r="F7703" s="48">
        <v>0.11</v>
      </c>
      <c r="G7703" s="48">
        <v>26.2</v>
      </c>
      <c r="H7703" s="48">
        <v>0.14000000000000001</v>
      </c>
      <c r="I7703" s="48">
        <v>1.7</v>
      </c>
      <c r="J7703" s="48">
        <f t="shared" si="898"/>
        <v>0</v>
      </c>
      <c r="K7703" s="44">
        <v>8</v>
      </c>
      <c r="L7703">
        <f t="shared" si="899"/>
        <v>0</v>
      </c>
      <c r="M7703">
        <f t="shared" si="896"/>
        <v>1</v>
      </c>
      <c r="N7703" s="46" t="s">
        <v>73</v>
      </c>
      <c r="O7703">
        <f t="shared" si="900"/>
        <v>6.0000000000002274E-2</v>
      </c>
      <c r="P7703">
        <f t="shared" si="901"/>
        <v>2.0000000000000018E-2</v>
      </c>
      <c r="R7703" s="2">
        <f t="shared" si="902"/>
        <v>1.0416666664241347E-2</v>
      </c>
      <c r="S7703" s="4">
        <f t="shared" si="897"/>
        <v>44759.666666666664</v>
      </c>
    </row>
    <row r="7704" spans="1:19" x14ac:dyDescent="0.25">
      <c r="A7704" s="44">
        <v>2022</v>
      </c>
      <c r="B7704" s="44" t="s">
        <v>62</v>
      </c>
      <c r="C7704" s="48" t="s">
        <v>63</v>
      </c>
      <c r="D7704" s="44">
        <v>7703</v>
      </c>
      <c r="E7704" s="50">
        <v>44759.677083333336</v>
      </c>
      <c r="F7704" s="48">
        <v>0.1</v>
      </c>
      <c r="G7704" s="48">
        <v>26.26</v>
      </c>
      <c r="H7704" s="48">
        <v>0.12</v>
      </c>
      <c r="I7704" s="48">
        <v>1.6</v>
      </c>
      <c r="J7704" s="48">
        <f t="shared" si="898"/>
        <v>0</v>
      </c>
      <c r="K7704" s="44">
        <v>8</v>
      </c>
      <c r="L7704">
        <f t="shared" si="899"/>
        <v>0</v>
      </c>
      <c r="M7704">
        <f t="shared" si="896"/>
        <v>1</v>
      </c>
      <c r="N7704" s="46" t="s">
        <v>73</v>
      </c>
      <c r="O7704">
        <f t="shared" si="900"/>
        <v>5.9999999999998721E-2</v>
      </c>
      <c r="P7704">
        <f t="shared" si="901"/>
        <v>9.999999999999995E-3</v>
      </c>
      <c r="R7704" s="2">
        <f t="shared" si="902"/>
        <v>1.0416666671517305E-2</v>
      </c>
      <c r="S7704" s="4">
        <f t="shared" si="897"/>
        <v>44759.677083333328</v>
      </c>
    </row>
    <row r="7705" spans="1:19" x14ac:dyDescent="0.25">
      <c r="A7705" s="44">
        <v>2022</v>
      </c>
      <c r="B7705" s="44" t="s">
        <v>62</v>
      </c>
      <c r="C7705" s="48" t="s">
        <v>63</v>
      </c>
      <c r="D7705" s="44">
        <v>7704</v>
      </c>
      <c r="E7705" s="50">
        <v>44759.6875</v>
      </c>
      <c r="F7705" s="48">
        <v>0.09</v>
      </c>
      <c r="G7705" s="48">
        <v>26.32</v>
      </c>
      <c r="H7705" s="48">
        <v>0.11</v>
      </c>
      <c r="I7705" s="48">
        <v>1.4</v>
      </c>
      <c r="J7705" s="48">
        <f t="shared" si="898"/>
        <v>0</v>
      </c>
      <c r="K7705" s="44">
        <v>8</v>
      </c>
      <c r="L7705">
        <f t="shared" si="899"/>
        <v>0</v>
      </c>
      <c r="M7705">
        <f t="shared" si="896"/>
        <v>1</v>
      </c>
      <c r="N7705" s="46" t="s">
        <v>73</v>
      </c>
      <c r="O7705">
        <f t="shared" si="900"/>
        <v>5.9999999999998721E-2</v>
      </c>
      <c r="P7705">
        <f t="shared" si="901"/>
        <v>0.08</v>
      </c>
      <c r="R7705" s="2">
        <f t="shared" si="902"/>
        <v>1.0416666664241347E-2</v>
      </c>
      <c r="S7705" s="4">
        <f t="shared" si="897"/>
        <v>44759.6875</v>
      </c>
    </row>
    <row r="7706" spans="1:19" x14ac:dyDescent="0.25">
      <c r="A7706" s="44">
        <v>2022</v>
      </c>
      <c r="B7706" s="44" t="s">
        <v>62</v>
      </c>
      <c r="C7706" s="48" t="s">
        <v>63</v>
      </c>
      <c r="D7706" s="44">
        <v>7705</v>
      </c>
      <c r="E7706" s="50">
        <v>44759.697916666664</v>
      </c>
      <c r="F7706" s="48">
        <v>0.15</v>
      </c>
      <c r="G7706" s="48">
        <v>26.38</v>
      </c>
      <c r="H7706" s="48">
        <v>0.19</v>
      </c>
      <c r="I7706" s="48">
        <v>2.4</v>
      </c>
      <c r="J7706" s="48">
        <f t="shared" si="898"/>
        <v>0</v>
      </c>
      <c r="K7706" s="44">
        <v>8</v>
      </c>
      <c r="L7706">
        <f t="shared" si="899"/>
        <v>0</v>
      </c>
      <c r="M7706">
        <f t="shared" si="896"/>
        <v>1</v>
      </c>
      <c r="N7706" s="46" t="s">
        <v>73</v>
      </c>
      <c r="O7706">
        <f t="shared" si="900"/>
        <v>8.0000000000001847E-2</v>
      </c>
      <c r="P7706">
        <f t="shared" si="901"/>
        <v>7.0000000000000007E-2</v>
      </c>
      <c r="R7706" s="2">
        <f t="shared" si="902"/>
        <v>1.0416666664241347E-2</v>
      </c>
      <c r="S7706" s="4">
        <f t="shared" si="897"/>
        <v>44759.697916666664</v>
      </c>
    </row>
    <row r="7707" spans="1:19" x14ac:dyDescent="0.25">
      <c r="A7707" s="44">
        <v>2022</v>
      </c>
      <c r="B7707" s="44" t="s">
        <v>62</v>
      </c>
      <c r="C7707" s="48" t="s">
        <v>63</v>
      </c>
      <c r="D7707" s="44">
        <v>7706</v>
      </c>
      <c r="E7707" s="50">
        <v>44759.708333333336</v>
      </c>
      <c r="F7707" s="48">
        <v>0.1</v>
      </c>
      <c r="G7707" s="48">
        <v>26.46</v>
      </c>
      <c r="H7707" s="48">
        <v>0.12</v>
      </c>
      <c r="I7707" s="48">
        <v>1.6</v>
      </c>
      <c r="J7707" s="48">
        <f t="shared" si="898"/>
        <v>0</v>
      </c>
      <c r="K7707" s="44">
        <v>8</v>
      </c>
      <c r="L7707">
        <f t="shared" si="899"/>
        <v>0</v>
      </c>
      <c r="M7707">
        <f t="shared" si="896"/>
        <v>1</v>
      </c>
      <c r="N7707" s="46" t="s">
        <v>73</v>
      </c>
      <c r="O7707">
        <f t="shared" si="900"/>
        <v>3.9999999999999147E-2</v>
      </c>
      <c r="P7707">
        <f t="shared" si="901"/>
        <v>9.999999999999995E-3</v>
      </c>
      <c r="R7707" s="2">
        <f t="shared" si="902"/>
        <v>1.0416666671517305E-2</v>
      </c>
      <c r="S7707" s="4">
        <f t="shared" si="897"/>
        <v>44759.708333333328</v>
      </c>
    </row>
    <row r="7708" spans="1:19" x14ac:dyDescent="0.25">
      <c r="A7708" s="44">
        <v>2022</v>
      </c>
      <c r="B7708" s="44" t="s">
        <v>62</v>
      </c>
      <c r="C7708" s="48" t="s">
        <v>63</v>
      </c>
      <c r="D7708" s="44">
        <v>7707</v>
      </c>
      <c r="E7708" s="50">
        <v>44759.71875</v>
      </c>
      <c r="F7708" s="48">
        <v>0.09</v>
      </c>
      <c r="G7708" s="48">
        <v>26.5</v>
      </c>
      <c r="H7708" s="48">
        <v>0.11</v>
      </c>
      <c r="I7708" s="48">
        <v>1.4</v>
      </c>
      <c r="J7708" s="48">
        <f t="shared" si="898"/>
        <v>0</v>
      </c>
      <c r="K7708" s="44">
        <v>8</v>
      </c>
      <c r="L7708">
        <f t="shared" si="899"/>
        <v>0</v>
      </c>
      <c r="M7708">
        <f t="shared" si="896"/>
        <v>1</v>
      </c>
      <c r="N7708" s="46" t="s">
        <v>73</v>
      </c>
      <c r="O7708">
        <f t="shared" si="900"/>
        <v>5.9999999999998721E-2</v>
      </c>
      <c r="P7708">
        <f t="shared" si="901"/>
        <v>9.999999999999995E-3</v>
      </c>
      <c r="R7708" s="2">
        <f t="shared" si="902"/>
        <v>1.0416666664241347E-2</v>
      </c>
      <c r="S7708" s="4">
        <f t="shared" si="897"/>
        <v>44759.71875</v>
      </c>
    </row>
    <row r="7709" spans="1:19" x14ac:dyDescent="0.25">
      <c r="A7709" s="44">
        <v>2022</v>
      </c>
      <c r="B7709" s="44" t="s">
        <v>62</v>
      </c>
      <c r="C7709" s="48" t="s">
        <v>63</v>
      </c>
      <c r="D7709" s="44">
        <v>7708</v>
      </c>
      <c r="E7709" s="50">
        <v>44759.729166666664</v>
      </c>
      <c r="F7709" s="48">
        <v>0.1</v>
      </c>
      <c r="G7709" s="48">
        <v>26.56</v>
      </c>
      <c r="H7709" s="48">
        <v>0.12</v>
      </c>
      <c r="I7709" s="48">
        <v>1.6</v>
      </c>
      <c r="J7709" s="48">
        <f t="shared" si="898"/>
        <v>0</v>
      </c>
      <c r="K7709" s="44">
        <v>8</v>
      </c>
      <c r="L7709">
        <f t="shared" si="899"/>
        <v>0</v>
      </c>
      <c r="M7709">
        <f t="shared" si="896"/>
        <v>1</v>
      </c>
      <c r="N7709" s="46" t="s">
        <v>73</v>
      </c>
      <c r="O7709">
        <f t="shared" si="900"/>
        <v>6.0000000000002274E-2</v>
      </c>
      <c r="P7709">
        <f t="shared" si="901"/>
        <v>0</v>
      </c>
      <c r="R7709" s="2">
        <f t="shared" si="902"/>
        <v>1.0416666664241347E-2</v>
      </c>
      <c r="S7709" s="4">
        <f t="shared" si="897"/>
        <v>44759.729166666664</v>
      </c>
    </row>
    <row r="7710" spans="1:19" x14ac:dyDescent="0.25">
      <c r="A7710" s="44">
        <v>2022</v>
      </c>
      <c r="B7710" s="44" t="s">
        <v>62</v>
      </c>
      <c r="C7710" s="48" t="s">
        <v>63</v>
      </c>
      <c r="D7710" s="44">
        <v>7709</v>
      </c>
      <c r="E7710" s="50">
        <v>44759.739583333336</v>
      </c>
      <c r="F7710" s="48">
        <v>0.1</v>
      </c>
      <c r="G7710" s="48">
        <v>26.62</v>
      </c>
      <c r="H7710" s="48">
        <v>0.12</v>
      </c>
      <c r="I7710" s="48">
        <v>1.6</v>
      </c>
      <c r="J7710" s="48">
        <f t="shared" si="898"/>
        <v>0</v>
      </c>
      <c r="K7710" s="44">
        <v>8</v>
      </c>
      <c r="L7710">
        <f t="shared" si="899"/>
        <v>0</v>
      </c>
      <c r="M7710">
        <f t="shared" si="896"/>
        <v>1</v>
      </c>
      <c r="N7710" s="46" t="s">
        <v>73</v>
      </c>
      <c r="O7710">
        <f t="shared" si="900"/>
        <v>3.9999999999999147E-2</v>
      </c>
      <c r="P7710">
        <f t="shared" si="901"/>
        <v>9.999999999999995E-3</v>
      </c>
      <c r="R7710" s="2">
        <f t="shared" si="902"/>
        <v>1.0416666671517305E-2</v>
      </c>
      <c r="S7710" s="4">
        <f t="shared" si="897"/>
        <v>44759.739583333328</v>
      </c>
    </row>
    <row r="7711" spans="1:19" x14ac:dyDescent="0.25">
      <c r="A7711" s="44">
        <v>2022</v>
      </c>
      <c r="B7711" s="44" t="s">
        <v>62</v>
      </c>
      <c r="C7711" s="48" t="s">
        <v>63</v>
      </c>
      <c r="D7711" s="48">
        <v>7710</v>
      </c>
      <c r="E7711" s="50">
        <v>44759.75</v>
      </c>
      <c r="F7711" s="48">
        <v>0.09</v>
      </c>
      <c r="G7711" s="48">
        <v>26.66</v>
      </c>
      <c r="H7711" s="48">
        <v>0.11</v>
      </c>
      <c r="I7711" s="48">
        <v>1.4</v>
      </c>
      <c r="J7711" s="48">
        <f t="shared" si="898"/>
        <v>0</v>
      </c>
      <c r="K7711" s="44">
        <v>8</v>
      </c>
      <c r="L7711">
        <f t="shared" si="899"/>
        <v>0</v>
      </c>
      <c r="M7711">
        <f t="shared" si="896"/>
        <v>1</v>
      </c>
      <c r="N7711" s="46" t="s">
        <v>73</v>
      </c>
      <c r="O7711">
        <f t="shared" si="900"/>
        <v>3.9999999999999147E-2</v>
      </c>
      <c r="P7711">
        <f t="shared" si="901"/>
        <v>9.999999999999995E-3</v>
      </c>
      <c r="R7711" s="2">
        <f t="shared" si="902"/>
        <v>1.0416666664241347E-2</v>
      </c>
      <c r="S7711" s="4">
        <f t="shared" si="897"/>
        <v>44759.75</v>
      </c>
    </row>
    <row r="7712" spans="1:19" x14ac:dyDescent="0.25">
      <c r="A7712" s="44">
        <v>2022</v>
      </c>
      <c r="B7712" s="44" t="s">
        <v>62</v>
      </c>
      <c r="C7712" s="48" t="s">
        <v>63</v>
      </c>
      <c r="D7712" s="44">
        <v>7711</v>
      </c>
      <c r="E7712" s="50">
        <v>44759.760416666664</v>
      </c>
      <c r="F7712" s="48">
        <v>0.1</v>
      </c>
      <c r="G7712" s="48">
        <v>26.7</v>
      </c>
      <c r="H7712" s="48">
        <v>0.12</v>
      </c>
      <c r="I7712" s="48">
        <v>1.6</v>
      </c>
      <c r="J7712" s="48">
        <f t="shared" si="898"/>
        <v>0</v>
      </c>
      <c r="K7712" s="44">
        <v>8</v>
      </c>
      <c r="L7712">
        <f t="shared" si="899"/>
        <v>0</v>
      </c>
      <c r="M7712">
        <f t="shared" si="896"/>
        <v>1</v>
      </c>
      <c r="N7712" s="46" t="s">
        <v>73</v>
      </c>
      <c r="O7712">
        <f t="shared" si="900"/>
        <v>0</v>
      </c>
      <c r="P7712">
        <f t="shared" si="901"/>
        <v>9.999999999999995E-3</v>
      </c>
      <c r="R7712" s="2">
        <f t="shared" si="902"/>
        <v>1.0416666664241347E-2</v>
      </c>
      <c r="S7712" s="4">
        <f t="shared" si="897"/>
        <v>44759.760416666664</v>
      </c>
    </row>
    <row r="7713" spans="1:22" x14ac:dyDescent="0.25">
      <c r="A7713" s="44">
        <v>2022</v>
      </c>
      <c r="B7713" s="44" t="s">
        <v>62</v>
      </c>
      <c r="C7713" s="48" t="s">
        <v>63</v>
      </c>
      <c r="D7713" s="48">
        <v>7712</v>
      </c>
      <c r="E7713" s="50">
        <v>44759.770833333336</v>
      </c>
      <c r="F7713" s="48">
        <v>0.09</v>
      </c>
      <c r="G7713" s="48">
        <v>26.7</v>
      </c>
      <c r="H7713" s="48">
        <v>0.11</v>
      </c>
      <c r="I7713" s="48">
        <v>1.4</v>
      </c>
      <c r="J7713" s="48">
        <f t="shared" si="898"/>
        <v>0</v>
      </c>
      <c r="K7713" s="44">
        <v>8</v>
      </c>
      <c r="L7713">
        <f t="shared" si="899"/>
        <v>0</v>
      </c>
      <c r="M7713">
        <f t="shared" si="896"/>
        <v>1</v>
      </c>
      <c r="N7713" s="46" t="s">
        <v>73</v>
      </c>
      <c r="O7713">
        <f t="shared" si="900"/>
        <v>0</v>
      </c>
      <c r="P7713">
        <f t="shared" si="901"/>
        <v>2.0000000000000004E-2</v>
      </c>
      <c r="R7713" s="2">
        <f t="shared" si="902"/>
        <v>1.0416666671517305E-2</v>
      </c>
      <c r="S7713" s="4">
        <f t="shared" si="897"/>
        <v>44759.770833333328</v>
      </c>
    </row>
    <row r="7714" spans="1:22" x14ac:dyDescent="0.25">
      <c r="A7714" s="44">
        <v>2022</v>
      </c>
      <c r="B7714" s="44" t="s">
        <v>62</v>
      </c>
      <c r="C7714" s="48" t="s">
        <v>63</v>
      </c>
      <c r="D7714" s="44">
        <v>7713</v>
      </c>
      <c r="E7714" s="50">
        <v>44759.78125</v>
      </c>
      <c r="F7714" s="48">
        <v>7.0000000000000007E-2</v>
      </c>
      <c r="G7714" s="48">
        <v>26.7</v>
      </c>
      <c r="H7714" s="48">
        <v>0.09</v>
      </c>
      <c r="I7714" s="48">
        <v>1.1000000000000001</v>
      </c>
      <c r="J7714" s="48">
        <f t="shared" si="898"/>
        <v>0</v>
      </c>
      <c r="K7714" s="44">
        <v>8</v>
      </c>
      <c r="L7714">
        <f t="shared" si="899"/>
        <v>0</v>
      </c>
      <c r="M7714">
        <f t="shared" si="896"/>
        <v>1</v>
      </c>
      <c r="N7714" s="46" t="s">
        <v>73</v>
      </c>
      <c r="O7714">
        <f t="shared" si="900"/>
        <v>1.9999999999999574E-2</v>
      </c>
      <c r="P7714">
        <f t="shared" si="901"/>
        <v>3.9999999999999994E-2</v>
      </c>
      <c r="R7714" s="2">
        <f t="shared" si="902"/>
        <v>1.0416666664241347E-2</v>
      </c>
      <c r="S7714" s="4">
        <f t="shared" si="897"/>
        <v>44759.78125</v>
      </c>
    </row>
    <row r="7715" spans="1:22" x14ac:dyDescent="0.25">
      <c r="A7715" s="44">
        <v>2022</v>
      </c>
      <c r="B7715" s="44" t="s">
        <v>62</v>
      </c>
      <c r="C7715" s="48" t="s">
        <v>63</v>
      </c>
      <c r="D7715" s="44">
        <v>7714</v>
      </c>
      <c r="E7715" s="50">
        <v>44759.791666666664</v>
      </c>
      <c r="F7715" s="48">
        <v>0.04</v>
      </c>
      <c r="G7715" s="48">
        <v>26.68</v>
      </c>
      <c r="H7715" s="48">
        <v>0.05</v>
      </c>
      <c r="I7715" s="48">
        <v>0.6</v>
      </c>
      <c r="J7715" s="48">
        <f t="shared" si="898"/>
        <v>0</v>
      </c>
      <c r="K7715" s="44">
        <v>8</v>
      </c>
      <c r="L7715">
        <f t="shared" si="899"/>
        <v>0</v>
      </c>
      <c r="M7715">
        <f t="shared" si="896"/>
        <v>1</v>
      </c>
      <c r="N7715" s="46" t="s">
        <v>73</v>
      </c>
      <c r="O7715">
        <f t="shared" si="900"/>
        <v>3.9999999999999147E-2</v>
      </c>
      <c r="P7715">
        <f t="shared" si="901"/>
        <v>3.9999999999999994E-2</v>
      </c>
      <c r="R7715" s="2">
        <f t="shared" si="902"/>
        <v>1.0416666664241347E-2</v>
      </c>
      <c r="S7715" s="4">
        <f t="shared" si="897"/>
        <v>44759.791666666664</v>
      </c>
    </row>
    <row r="7716" spans="1:22" x14ac:dyDescent="0.25">
      <c r="A7716" s="44">
        <v>2022</v>
      </c>
      <c r="B7716" s="44" t="s">
        <v>62</v>
      </c>
      <c r="C7716" s="48" t="s">
        <v>63</v>
      </c>
      <c r="D7716" s="44">
        <v>7715</v>
      </c>
      <c r="E7716" s="50">
        <v>44759.802083333336</v>
      </c>
      <c r="F7716" s="48">
        <v>7.0000000000000007E-2</v>
      </c>
      <c r="G7716" s="48">
        <v>26.64</v>
      </c>
      <c r="H7716" s="48">
        <v>0.09</v>
      </c>
      <c r="I7716" s="48">
        <v>1.1000000000000001</v>
      </c>
      <c r="J7716" s="48">
        <f t="shared" si="898"/>
        <v>0</v>
      </c>
      <c r="K7716" s="44">
        <v>8</v>
      </c>
      <c r="L7716">
        <f t="shared" si="899"/>
        <v>0</v>
      </c>
      <c r="M7716">
        <f t="shared" si="896"/>
        <v>1</v>
      </c>
      <c r="N7716" s="46" t="s">
        <v>73</v>
      </c>
      <c r="O7716">
        <f t="shared" si="900"/>
        <v>6.0000000000002274E-2</v>
      </c>
      <c r="P7716">
        <f t="shared" si="901"/>
        <v>1.0000000000000009E-2</v>
      </c>
      <c r="R7716" s="2">
        <f t="shared" si="902"/>
        <v>1.0416666671517305E-2</v>
      </c>
      <c r="S7716" s="4">
        <f t="shared" si="897"/>
        <v>44759.802083333328</v>
      </c>
    </row>
    <row r="7717" spans="1:22" x14ac:dyDescent="0.25">
      <c r="A7717" s="44">
        <v>2022</v>
      </c>
      <c r="B7717" s="44" t="s">
        <v>62</v>
      </c>
      <c r="C7717" s="48" t="s">
        <v>63</v>
      </c>
      <c r="D7717" s="44">
        <v>7716</v>
      </c>
      <c r="E7717" s="50">
        <v>44759.8125</v>
      </c>
      <c r="F7717" s="48">
        <v>0.08</v>
      </c>
      <c r="G7717" s="48">
        <v>26.58</v>
      </c>
      <c r="H7717" s="48">
        <v>0.1</v>
      </c>
      <c r="I7717" s="48">
        <v>1.3</v>
      </c>
      <c r="J7717" s="48">
        <f t="shared" si="898"/>
        <v>0</v>
      </c>
      <c r="K7717" s="44">
        <v>8</v>
      </c>
      <c r="L7717">
        <f t="shared" si="899"/>
        <v>0</v>
      </c>
      <c r="M7717">
        <f t="shared" si="896"/>
        <v>1</v>
      </c>
      <c r="N7717" s="46" t="s">
        <v>73</v>
      </c>
      <c r="O7717">
        <f t="shared" si="900"/>
        <v>5.9999999999998721E-2</v>
      </c>
      <c r="P7717">
        <f t="shared" si="901"/>
        <v>1.0000000000000009E-2</v>
      </c>
      <c r="R7717" s="2">
        <f t="shared" si="902"/>
        <v>1.0416666664241347E-2</v>
      </c>
      <c r="S7717" s="4">
        <f t="shared" si="897"/>
        <v>44759.8125</v>
      </c>
    </row>
    <row r="7718" spans="1:22" x14ac:dyDescent="0.25">
      <c r="A7718" s="44">
        <v>2022</v>
      </c>
      <c r="B7718" s="44" t="s">
        <v>62</v>
      </c>
      <c r="C7718" s="48" t="s">
        <v>63</v>
      </c>
      <c r="D7718" s="44">
        <v>7717</v>
      </c>
      <c r="E7718" s="50">
        <v>44759.822916666664</v>
      </c>
      <c r="F7718" s="48">
        <v>7.0000000000000007E-2</v>
      </c>
      <c r="G7718" s="48">
        <v>26.52</v>
      </c>
      <c r="H7718" s="48">
        <v>0.09</v>
      </c>
      <c r="I7718" s="48">
        <v>1.1000000000000001</v>
      </c>
      <c r="J7718" s="48">
        <f t="shared" si="898"/>
        <v>0</v>
      </c>
      <c r="K7718" s="44">
        <v>8</v>
      </c>
      <c r="L7718">
        <f t="shared" si="899"/>
        <v>0</v>
      </c>
      <c r="M7718">
        <f t="shared" si="896"/>
        <v>1</v>
      </c>
      <c r="N7718" s="46" t="s">
        <v>73</v>
      </c>
      <c r="O7718">
        <f t="shared" si="900"/>
        <v>5.9999999999998721E-2</v>
      </c>
      <c r="P7718">
        <f t="shared" si="901"/>
        <v>2.0000000000000004E-2</v>
      </c>
      <c r="R7718" s="2">
        <f t="shared" si="902"/>
        <v>1.0416666664241347E-2</v>
      </c>
      <c r="S7718" s="4">
        <f t="shared" si="897"/>
        <v>44759.822916666664</v>
      </c>
    </row>
    <row r="7719" spans="1:22" x14ac:dyDescent="0.25">
      <c r="A7719" s="44">
        <v>2022</v>
      </c>
      <c r="B7719" s="44" t="s">
        <v>62</v>
      </c>
      <c r="C7719" s="48" t="s">
        <v>63</v>
      </c>
      <c r="D7719" s="44">
        <v>7718</v>
      </c>
      <c r="E7719" s="50">
        <v>44759.833333333336</v>
      </c>
      <c r="F7719" s="48">
        <v>0.09</v>
      </c>
      <c r="G7719" s="48">
        <v>26.46</v>
      </c>
      <c r="H7719" s="48">
        <v>0.11</v>
      </c>
      <c r="I7719" s="48">
        <v>1.4</v>
      </c>
      <c r="J7719" s="48">
        <f t="shared" si="898"/>
        <v>0</v>
      </c>
      <c r="K7719" s="44">
        <v>8</v>
      </c>
      <c r="L7719">
        <f t="shared" si="899"/>
        <v>0</v>
      </c>
      <c r="M7719">
        <f t="shared" si="896"/>
        <v>1</v>
      </c>
      <c r="N7719" s="46" t="s">
        <v>73</v>
      </c>
      <c r="O7719">
        <f t="shared" si="900"/>
        <v>6.0000000000002274E-2</v>
      </c>
      <c r="P7719">
        <f t="shared" si="901"/>
        <v>6.0000000000000012E-2</v>
      </c>
      <c r="R7719" s="2">
        <f t="shared" si="902"/>
        <v>1.0416666671517305E-2</v>
      </c>
      <c r="S7719" s="4">
        <f t="shared" si="897"/>
        <v>44759.833333333328</v>
      </c>
    </row>
    <row r="7720" spans="1:22" x14ac:dyDescent="0.25">
      <c r="A7720" s="44">
        <v>2022</v>
      </c>
      <c r="B7720" s="44" t="s">
        <v>62</v>
      </c>
      <c r="C7720" s="48" t="s">
        <v>63</v>
      </c>
      <c r="D7720" s="44">
        <v>7719</v>
      </c>
      <c r="E7720" s="50">
        <v>44759.84375</v>
      </c>
      <c r="F7720" s="48">
        <v>0.14000000000000001</v>
      </c>
      <c r="G7720" s="48">
        <v>26.4</v>
      </c>
      <c r="H7720" s="48">
        <v>0.17</v>
      </c>
      <c r="I7720" s="48">
        <v>2.2000000000000002</v>
      </c>
      <c r="J7720" s="48">
        <f t="shared" si="898"/>
        <v>0</v>
      </c>
      <c r="K7720" s="44">
        <v>8</v>
      </c>
      <c r="L7720">
        <f t="shared" si="899"/>
        <v>0</v>
      </c>
      <c r="M7720">
        <f t="shared" si="896"/>
        <v>1</v>
      </c>
      <c r="N7720" s="46" t="s">
        <v>73</v>
      </c>
      <c r="O7720">
        <f t="shared" si="900"/>
        <v>5.9999999999998721E-2</v>
      </c>
      <c r="P7720">
        <f t="shared" si="901"/>
        <v>8.0000000000000016E-2</v>
      </c>
      <c r="R7720" s="2">
        <f t="shared" si="902"/>
        <v>1.0416666664241347E-2</v>
      </c>
      <c r="S7720" s="4">
        <f t="shared" si="897"/>
        <v>44759.84375</v>
      </c>
      <c r="U7720" s="5"/>
      <c r="V7720" s="6"/>
    </row>
    <row r="7721" spans="1:22" x14ac:dyDescent="0.25">
      <c r="A7721" s="44">
        <v>2022</v>
      </c>
      <c r="B7721" s="44" t="s">
        <v>62</v>
      </c>
      <c r="C7721" s="48" t="s">
        <v>63</v>
      </c>
      <c r="D7721" s="44">
        <v>7720</v>
      </c>
      <c r="E7721" s="50">
        <v>44759.854166666664</v>
      </c>
      <c r="F7721" s="48">
        <v>7.0000000000000007E-2</v>
      </c>
      <c r="G7721" s="48">
        <v>26.34</v>
      </c>
      <c r="H7721" s="48">
        <v>0.09</v>
      </c>
      <c r="I7721" s="48">
        <v>1.1000000000000001</v>
      </c>
      <c r="J7721" s="48">
        <f t="shared" si="898"/>
        <v>0</v>
      </c>
      <c r="K7721" s="44">
        <v>8</v>
      </c>
      <c r="L7721">
        <f t="shared" si="899"/>
        <v>0</v>
      </c>
      <c r="M7721">
        <f t="shared" si="896"/>
        <v>1</v>
      </c>
      <c r="N7721" s="46" t="s">
        <v>73</v>
      </c>
      <c r="O7721">
        <f t="shared" si="900"/>
        <v>7.9999999999998295E-2</v>
      </c>
      <c r="P7721">
        <f t="shared" si="901"/>
        <v>0.03</v>
      </c>
      <c r="R7721" s="2">
        <f t="shared" si="902"/>
        <v>1.0416666664241347E-2</v>
      </c>
      <c r="S7721" s="4">
        <f t="shared" si="897"/>
        <v>44759.854166666664</v>
      </c>
    </row>
    <row r="7722" spans="1:22" x14ac:dyDescent="0.25">
      <c r="A7722" s="44">
        <v>2022</v>
      </c>
      <c r="B7722" s="44" t="s">
        <v>62</v>
      </c>
      <c r="C7722" s="48" t="s">
        <v>63</v>
      </c>
      <c r="D7722" s="48">
        <v>7721</v>
      </c>
      <c r="E7722" s="50">
        <v>44759.864583333336</v>
      </c>
      <c r="F7722" s="48">
        <v>0.1</v>
      </c>
      <c r="G7722" s="48">
        <v>26.26</v>
      </c>
      <c r="H7722" s="48">
        <v>0.12</v>
      </c>
      <c r="I7722" s="48">
        <v>1.6</v>
      </c>
      <c r="J7722" s="48">
        <f t="shared" si="898"/>
        <v>0</v>
      </c>
      <c r="K7722" s="44">
        <v>8</v>
      </c>
      <c r="L7722">
        <f t="shared" si="899"/>
        <v>0</v>
      </c>
      <c r="M7722">
        <f t="shared" si="896"/>
        <v>1</v>
      </c>
      <c r="N7722" s="46" t="s">
        <v>73</v>
      </c>
      <c r="O7722">
        <f t="shared" si="900"/>
        <v>6.0000000000002274E-2</v>
      </c>
      <c r="P7722">
        <f t="shared" si="901"/>
        <v>4.9999999999999989E-2</v>
      </c>
      <c r="R7722" s="2">
        <f t="shared" si="902"/>
        <v>1.0416666671517305E-2</v>
      </c>
      <c r="S7722" s="4">
        <f t="shared" si="897"/>
        <v>44759.864583333328</v>
      </c>
    </row>
    <row r="7723" spans="1:22" x14ac:dyDescent="0.25">
      <c r="A7723" s="44">
        <v>2022</v>
      </c>
      <c r="B7723" s="44" t="s">
        <v>62</v>
      </c>
      <c r="C7723" s="48" t="s">
        <v>63</v>
      </c>
      <c r="D7723" s="44">
        <v>7722</v>
      </c>
      <c r="E7723" s="50">
        <v>44759.875</v>
      </c>
      <c r="F7723" s="48">
        <v>0.06</v>
      </c>
      <c r="G7723" s="48">
        <v>26.2</v>
      </c>
      <c r="H7723" s="48">
        <v>7.0000000000000007E-2</v>
      </c>
      <c r="I7723" s="48">
        <v>0.9</v>
      </c>
      <c r="J7723" s="48">
        <f t="shared" si="898"/>
        <v>0</v>
      </c>
      <c r="K7723" s="44">
        <v>8</v>
      </c>
      <c r="L7723">
        <f t="shared" si="899"/>
        <v>0</v>
      </c>
      <c r="M7723">
        <f t="shared" si="896"/>
        <v>1</v>
      </c>
      <c r="N7723" s="46" t="s">
        <v>73</v>
      </c>
      <c r="O7723">
        <f t="shared" si="900"/>
        <v>7.9999999999998295E-2</v>
      </c>
      <c r="P7723">
        <f t="shared" si="901"/>
        <v>0.03</v>
      </c>
      <c r="R7723" s="2">
        <f t="shared" si="902"/>
        <v>1.0416666664241347E-2</v>
      </c>
      <c r="S7723" s="4">
        <f t="shared" si="897"/>
        <v>44759.875</v>
      </c>
    </row>
    <row r="7724" spans="1:22" x14ac:dyDescent="0.25">
      <c r="A7724" s="44">
        <v>2022</v>
      </c>
      <c r="B7724" s="44" t="s">
        <v>62</v>
      </c>
      <c r="C7724" s="48" t="s">
        <v>63</v>
      </c>
      <c r="D7724" s="48">
        <v>7723</v>
      </c>
      <c r="E7724" s="50">
        <v>44759.885416666664</v>
      </c>
      <c r="F7724" s="48">
        <v>0.08</v>
      </c>
      <c r="G7724" s="48">
        <v>26.12</v>
      </c>
      <c r="H7724" s="48">
        <v>0.1</v>
      </c>
      <c r="I7724" s="48">
        <v>1.3</v>
      </c>
      <c r="J7724" s="48">
        <f t="shared" si="898"/>
        <v>0</v>
      </c>
      <c r="K7724" s="44">
        <v>8</v>
      </c>
      <c r="L7724">
        <f t="shared" si="899"/>
        <v>0</v>
      </c>
      <c r="M7724">
        <f t="shared" si="896"/>
        <v>1</v>
      </c>
      <c r="N7724" s="46" t="s">
        <v>73</v>
      </c>
      <c r="O7724">
        <f t="shared" si="900"/>
        <v>8.0000000000001847E-2</v>
      </c>
      <c r="P7724">
        <f t="shared" si="901"/>
        <v>0.03</v>
      </c>
      <c r="R7724" s="2">
        <f t="shared" si="902"/>
        <v>1.0416666664241347E-2</v>
      </c>
      <c r="S7724" s="4">
        <f t="shared" si="897"/>
        <v>44759.885416666664</v>
      </c>
    </row>
    <row r="7725" spans="1:22" x14ac:dyDescent="0.25">
      <c r="A7725" s="44">
        <v>2022</v>
      </c>
      <c r="B7725" s="44" t="s">
        <v>62</v>
      </c>
      <c r="C7725" s="48" t="s">
        <v>63</v>
      </c>
      <c r="D7725" s="44">
        <v>7724</v>
      </c>
      <c r="E7725" s="50">
        <v>44759.895833333336</v>
      </c>
      <c r="F7725" s="48">
        <v>0.06</v>
      </c>
      <c r="G7725" s="48">
        <v>26.04</v>
      </c>
      <c r="H7725" s="48">
        <v>7.0000000000000007E-2</v>
      </c>
      <c r="I7725" s="48">
        <v>0.9</v>
      </c>
      <c r="J7725" s="48">
        <f t="shared" si="898"/>
        <v>0</v>
      </c>
      <c r="K7725" s="44">
        <v>8</v>
      </c>
      <c r="L7725">
        <f t="shared" si="899"/>
        <v>0</v>
      </c>
      <c r="M7725">
        <f t="shared" si="896"/>
        <v>1</v>
      </c>
      <c r="N7725" s="46" t="s">
        <v>73</v>
      </c>
      <c r="O7725">
        <f t="shared" si="900"/>
        <v>5.9999999999998721E-2</v>
      </c>
      <c r="P7725">
        <f t="shared" si="901"/>
        <v>1.0000000000000009E-2</v>
      </c>
      <c r="R7725" s="2">
        <f t="shared" si="902"/>
        <v>1.0416666671517305E-2</v>
      </c>
      <c r="S7725" s="4">
        <f t="shared" si="897"/>
        <v>44759.895833333328</v>
      </c>
    </row>
    <row r="7726" spans="1:22" x14ac:dyDescent="0.25">
      <c r="A7726" s="44">
        <v>2022</v>
      </c>
      <c r="B7726" s="44" t="s">
        <v>62</v>
      </c>
      <c r="C7726" s="48" t="s">
        <v>63</v>
      </c>
      <c r="D7726" s="44">
        <v>7725</v>
      </c>
      <c r="E7726" s="50">
        <v>44759.90625</v>
      </c>
      <c r="F7726" s="48">
        <v>0.05</v>
      </c>
      <c r="G7726" s="48">
        <v>25.98</v>
      </c>
      <c r="H7726" s="48">
        <v>0.06</v>
      </c>
      <c r="I7726" s="48">
        <v>0.8</v>
      </c>
      <c r="J7726" s="48">
        <f t="shared" si="898"/>
        <v>0</v>
      </c>
      <c r="K7726" s="44">
        <v>8</v>
      </c>
      <c r="L7726">
        <f t="shared" si="899"/>
        <v>0</v>
      </c>
      <c r="M7726">
        <f t="shared" si="896"/>
        <v>1</v>
      </c>
      <c r="N7726" s="46" t="s">
        <v>73</v>
      </c>
      <c r="O7726">
        <f t="shared" si="900"/>
        <v>5.9999999999998721E-2</v>
      </c>
      <c r="P7726">
        <f t="shared" si="901"/>
        <v>0.18</v>
      </c>
      <c r="R7726" s="2">
        <f t="shared" si="902"/>
        <v>1.0416666664241347E-2</v>
      </c>
      <c r="S7726" s="4">
        <f t="shared" si="897"/>
        <v>44759.90625</v>
      </c>
    </row>
    <row r="7727" spans="1:22" x14ac:dyDescent="0.25">
      <c r="A7727" s="44">
        <v>2022</v>
      </c>
      <c r="B7727" s="44" t="s">
        <v>62</v>
      </c>
      <c r="C7727" s="44" t="s">
        <v>63</v>
      </c>
      <c r="D7727" s="44">
        <v>7726</v>
      </c>
      <c r="E7727" s="4">
        <v>44759.916666666664</v>
      </c>
      <c r="F7727">
        <v>0.19</v>
      </c>
      <c r="G7727">
        <v>25.92</v>
      </c>
      <c r="H7727">
        <v>0.24</v>
      </c>
      <c r="I7727">
        <v>3</v>
      </c>
      <c r="J7727">
        <f t="shared" si="898"/>
        <v>0</v>
      </c>
      <c r="K7727">
        <f t="shared" ref="K7683:K7746" si="903">IF(H7727="",0.5,IF(H7727&lt;=0.1,2,IF(H7727&gt;=20,2, IF(AND(H7727&gt;0.1,H7727&lt;0.2),5,IF(AND(H7727&gt;16,H7727&lt;20),5,IF(P7727&gt;=2,1.5,0))))))</f>
        <v>0</v>
      </c>
      <c r="L7727">
        <f t="shared" si="899"/>
        <v>0</v>
      </c>
      <c r="M7727">
        <f t="shared" si="896"/>
        <v>0</v>
      </c>
      <c r="N7727" s="28" t="s">
        <v>78</v>
      </c>
      <c r="O7727">
        <f t="shared" si="900"/>
        <v>4.00000000000027E-2</v>
      </c>
      <c r="P7727">
        <f t="shared" si="901"/>
        <v>7.9999999999999988E-2</v>
      </c>
      <c r="R7727" s="2">
        <f t="shared" si="902"/>
        <v>1.0416666664241347E-2</v>
      </c>
      <c r="S7727" s="4">
        <f t="shared" si="897"/>
        <v>44759.916666666664</v>
      </c>
    </row>
    <row r="7728" spans="1:22" x14ac:dyDescent="0.25">
      <c r="A7728" s="44">
        <v>2022</v>
      </c>
      <c r="B7728" s="44" t="s">
        <v>62</v>
      </c>
      <c r="C7728" s="48" t="s">
        <v>63</v>
      </c>
      <c r="D7728" s="44">
        <v>7727</v>
      </c>
      <c r="E7728" s="50">
        <v>44759.927083333336</v>
      </c>
      <c r="F7728" s="48">
        <v>0.13</v>
      </c>
      <c r="G7728" s="48">
        <v>25.88</v>
      </c>
      <c r="H7728" s="48">
        <v>0.16</v>
      </c>
      <c r="I7728" s="48">
        <v>2</v>
      </c>
      <c r="J7728" s="48">
        <f t="shared" si="898"/>
        <v>0</v>
      </c>
      <c r="K7728" s="44">
        <v>8</v>
      </c>
      <c r="L7728">
        <f t="shared" si="899"/>
        <v>0</v>
      </c>
      <c r="M7728">
        <f t="shared" si="896"/>
        <v>1</v>
      </c>
      <c r="N7728" s="46" t="s">
        <v>73</v>
      </c>
      <c r="O7728">
        <f t="shared" si="900"/>
        <v>5.9999999999998721E-2</v>
      </c>
      <c r="P7728">
        <f t="shared" si="901"/>
        <v>0.09</v>
      </c>
      <c r="R7728" s="2">
        <f t="shared" si="902"/>
        <v>1.0416666671517305E-2</v>
      </c>
      <c r="S7728" s="4">
        <f t="shared" si="897"/>
        <v>44759.927083333328</v>
      </c>
    </row>
    <row r="7729" spans="1:19" x14ac:dyDescent="0.25">
      <c r="A7729" s="44">
        <v>2022</v>
      </c>
      <c r="B7729" s="44" t="s">
        <v>62</v>
      </c>
      <c r="C7729" s="48" t="s">
        <v>63</v>
      </c>
      <c r="D7729" s="44">
        <v>7728</v>
      </c>
      <c r="E7729" s="50">
        <v>44759.9375</v>
      </c>
      <c r="F7729" s="48">
        <v>0.06</v>
      </c>
      <c r="G7729" s="48">
        <v>25.82</v>
      </c>
      <c r="H7729" s="48">
        <v>7.0000000000000007E-2</v>
      </c>
      <c r="I7729" s="48">
        <v>0.9</v>
      </c>
      <c r="J7729" s="48">
        <f t="shared" si="898"/>
        <v>0</v>
      </c>
      <c r="K7729" s="44">
        <v>8</v>
      </c>
      <c r="L7729">
        <f t="shared" si="899"/>
        <v>0</v>
      </c>
      <c r="M7729">
        <f t="shared" si="896"/>
        <v>1</v>
      </c>
      <c r="N7729" s="46" t="s">
        <v>73</v>
      </c>
      <c r="O7729">
        <f t="shared" si="900"/>
        <v>3.9999999999999147E-2</v>
      </c>
      <c r="P7729">
        <f t="shared" si="901"/>
        <v>1.999999999999999E-2</v>
      </c>
      <c r="R7729" s="2">
        <f t="shared" si="902"/>
        <v>1.0416666664241347E-2</v>
      </c>
      <c r="S7729" s="4">
        <f t="shared" si="897"/>
        <v>44759.9375</v>
      </c>
    </row>
    <row r="7730" spans="1:19" x14ac:dyDescent="0.25">
      <c r="A7730" s="44">
        <v>2022</v>
      </c>
      <c r="B7730" s="44" t="s">
        <v>62</v>
      </c>
      <c r="C7730" s="48" t="s">
        <v>63</v>
      </c>
      <c r="D7730" s="44">
        <v>7729</v>
      </c>
      <c r="E7730" s="50">
        <v>44759.947916666664</v>
      </c>
      <c r="F7730" s="48">
        <v>7.0000000000000007E-2</v>
      </c>
      <c r="G7730" s="48">
        <v>25.78</v>
      </c>
      <c r="H7730" s="48">
        <v>0.09</v>
      </c>
      <c r="I7730" s="48">
        <v>1.1000000000000001</v>
      </c>
      <c r="J7730" s="48">
        <f t="shared" si="898"/>
        <v>0</v>
      </c>
      <c r="K7730" s="44">
        <v>8</v>
      </c>
      <c r="L7730">
        <f t="shared" si="899"/>
        <v>0</v>
      </c>
      <c r="M7730">
        <f t="shared" si="896"/>
        <v>1</v>
      </c>
      <c r="N7730" s="46" t="s">
        <v>73</v>
      </c>
      <c r="O7730">
        <f t="shared" si="900"/>
        <v>1.9999999999999574E-2</v>
      </c>
      <c r="P7730">
        <f t="shared" si="901"/>
        <v>0</v>
      </c>
      <c r="R7730" s="2">
        <f t="shared" si="902"/>
        <v>1.0416666664241347E-2</v>
      </c>
      <c r="S7730" s="4">
        <f t="shared" si="897"/>
        <v>44759.947916666664</v>
      </c>
    </row>
    <row r="7731" spans="1:19" x14ac:dyDescent="0.25">
      <c r="A7731" s="44">
        <v>2022</v>
      </c>
      <c r="B7731" s="44" t="s">
        <v>62</v>
      </c>
      <c r="C7731" s="48" t="s">
        <v>63</v>
      </c>
      <c r="D7731" s="44">
        <v>7730</v>
      </c>
      <c r="E7731" s="50">
        <v>44759.958333333336</v>
      </c>
      <c r="F7731" s="48">
        <v>7.0000000000000007E-2</v>
      </c>
      <c r="G7731" s="48">
        <v>25.76</v>
      </c>
      <c r="H7731" s="48">
        <v>0.09</v>
      </c>
      <c r="I7731" s="48">
        <v>1.1000000000000001</v>
      </c>
      <c r="J7731" s="48">
        <f t="shared" si="898"/>
        <v>0</v>
      </c>
      <c r="K7731" s="44">
        <v>8</v>
      </c>
      <c r="L7731">
        <f t="shared" si="899"/>
        <v>0</v>
      </c>
      <c r="M7731">
        <f t="shared" si="896"/>
        <v>1</v>
      </c>
      <c r="N7731" s="46" t="s">
        <v>73</v>
      </c>
      <c r="O7731">
        <f t="shared" si="900"/>
        <v>4.00000000000027E-2</v>
      </c>
      <c r="P7731">
        <f t="shared" si="901"/>
        <v>4.9999999999999996E-2</v>
      </c>
      <c r="R7731" s="2">
        <f t="shared" si="902"/>
        <v>1.0416666671517305E-2</v>
      </c>
      <c r="S7731" s="4">
        <f t="shared" si="897"/>
        <v>44759.958333333328</v>
      </c>
    </row>
    <row r="7732" spans="1:19" x14ac:dyDescent="0.25">
      <c r="A7732" s="44">
        <v>2022</v>
      </c>
      <c r="B7732" s="44" t="s">
        <v>62</v>
      </c>
      <c r="C7732" s="48" t="s">
        <v>63</v>
      </c>
      <c r="D7732" s="44">
        <v>7731</v>
      </c>
      <c r="E7732" s="50">
        <v>44759.96875</v>
      </c>
      <c r="F7732" s="48">
        <v>0.03</v>
      </c>
      <c r="G7732" s="48">
        <v>25.72</v>
      </c>
      <c r="H7732" s="48">
        <v>0.04</v>
      </c>
      <c r="I7732" s="48">
        <v>0.5</v>
      </c>
      <c r="J7732" s="48">
        <f t="shared" si="898"/>
        <v>0</v>
      </c>
      <c r="K7732" s="44">
        <v>8</v>
      </c>
      <c r="L7732">
        <f t="shared" si="899"/>
        <v>0</v>
      </c>
      <c r="M7732">
        <f t="shared" si="896"/>
        <v>1</v>
      </c>
      <c r="N7732" s="46" t="s">
        <v>73</v>
      </c>
      <c r="O7732">
        <f t="shared" si="900"/>
        <v>1.9999999999999574E-2</v>
      </c>
      <c r="P7732">
        <f t="shared" si="901"/>
        <v>1.0000000000000002E-2</v>
      </c>
      <c r="R7732" s="2">
        <f t="shared" si="902"/>
        <v>1.0416666664241347E-2</v>
      </c>
      <c r="S7732" s="4">
        <f t="shared" si="897"/>
        <v>44759.96875</v>
      </c>
    </row>
    <row r="7733" spans="1:19" x14ac:dyDescent="0.25">
      <c r="A7733" s="44">
        <v>2022</v>
      </c>
      <c r="B7733" s="44" t="s">
        <v>62</v>
      </c>
      <c r="C7733" s="48" t="s">
        <v>63</v>
      </c>
      <c r="D7733" s="48">
        <v>7732</v>
      </c>
      <c r="E7733" s="50">
        <v>44759.979166666664</v>
      </c>
      <c r="F7733" s="48">
        <v>0.04</v>
      </c>
      <c r="G7733" s="48">
        <v>25.7</v>
      </c>
      <c r="H7733" s="48">
        <v>0.05</v>
      </c>
      <c r="I7733" s="48">
        <v>0.6</v>
      </c>
      <c r="J7733" s="48">
        <f t="shared" si="898"/>
        <v>0</v>
      </c>
      <c r="K7733" s="44">
        <v>8</v>
      </c>
      <c r="L7733">
        <f t="shared" si="899"/>
        <v>0</v>
      </c>
      <c r="M7733">
        <f t="shared" si="896"/>
        <v>1</v>
      </c>
      <c r="N7733" s="46" t="s">
        <v>73</v>
      </c>
      <c r="O7733">
        <f t="shared" si="900"/>
        <v>1.9999999999999574E-2</v>
      </c>
      <c r="P7733">
        <f t="shared" si="901"/>
        <v>1.0000000000000002E-2</v>
      </c>
      <c r="R7733" s="2">
        <f t="shared" si="902"/>
        <v>1.0416666664241347E-2</v>
      </c>
      <c r="S7733" s="4">
        <f t="shared" si="897"/>
        <v>44759.979166666664</v>
      </c>
    </row>
    <row r="7734" spans="1:19" x14ac:dyDescent="0.25">
      <c r="A7734" s="44">
        <v>2022</v>
      </c>
      <c r="B7734" s="44" t="s">
        <v>62</v>
      </c>
      <c r="C7734" s="48" t="s">
        <v>63</v>
      </c>
      <c r="D7734" s="44">
        <v>7733</v>
      </c>
      <c r="E7734" s="50">
        <v>44759.989583333336</v>
      </c>
      <c r="F7734" s="48">
        <v>0.03</v>
      </c>
      <c r="G7734" s="48">
        <v>25.68</v>
      </c>
      <c r="H7734" s="48">
        <v>0.04</v>
      </c>
      <c r="I7734" s="48">
        <v>0.5</v>
      </c>
      <c r="J7734" s="48">
        <f t="shared" si="898"/>
        <v>0</v>
      </c>
      <c r="K7734" s="44">
        <v>8</v>
      </c>
      <c r="L7734">
        <f t="shared" si="899"/>
        <v>0</v>
      </c>
      <c r="M7734">
        <f t="shared" si="896"/>
        <v>1</v>
      </c>
      <c r="N7734" s="46" t="s">
        <v>73</v>
      </c>
      <c r="O7734">
        <f t="shared" si="900"/>
        <v>1.9999999999999574E-2</v>
      </c>
      <c r="P7734">
        <f t="shared" si="901"/>
        <v>0.04</v>
      </c>
      <c r="R7734" s="2">
        <f t="shared" si="902"/>
        <v>1.0416666671517305E-2</v>
      </c>
      <c r="S7734" s="4">
        <f t="shared" si="897"/>
        <v>44759.989583333328</v>
      </c>
    </row>
    <row r="7735" spans="1:19" x14ac:dyDescent="0.25">
      <c r="A7735" s="44">
        <v>2022</v>
      </c>
      <c r="B7735" s="44" t="s">
        <v>62</v>
      </c>
      <c r="C7735" s="48" t="s">
        <v>63</v>
      </c>
      <c r="D7735" s="48">
        <v>7734</v>
      </c>
      <c r="E7735" s="50">
        <v>44760</v>
      </c>
      <c r="F7735" s="48">
        <v>0</v>
      </c>
      <c r="G7735" s="48">
        <v>25.66</v>
      </c>
      <c r="H7735" s="48">
        <v>0</v>
      </c>
      <c r="I7735" s="48">
        <v>0</v>
      </c>
      <c r="J7735" s="48">
        <f t="shared" si="898"/>
        <v>0</v>
      </c>
      <c r="K7735" s="44">
        <v>8</v>
      </c>
      <c r="L7735">
        <f t="shared" si="899"/>
        <v>0</v>
      </c>
      <c r="M7735">
        <f t="shared" si="896"/>
        <v>1</v>
      </c>
      <c r="N7735" s="46" t="s">
        <v>73</v>
      </c>
      <c r="O7735">
        <f t="shared" si="900"/>
        <v>0</v>
      </c>
      <c r="P7735">
        <f t="shared" si="901"/>
        <v>0.01</v>
      </c>
      <c r="R7735" s="2">
        <f t="shared" si="902"/>
        <v>1.0416666664241347E-2</v>
      </c>
      <c r="S7735" s="4">
        <f t="shared" si="897"/>
        <v>44760</v>
      </c>
    </row>
    <row r="7736" spans="1:19" x14ac:dyDescent="0.25">
      <c r="A7736" s="44">
        <v>2022</v>
      </c>
      <c r="B7736" s="44" t="s">
        <v>62</v>
      </c>
      <c r="C7736" s="48" t="s">
        <v>63</v>
      </c>
      <c r="D7736" s="44">
        <v>7735</v>
      </c>
      <c r="E7736" s="50">
        <v>44760.010416666664</v>
      </c>
      <c r="F7736" s="48">
        <v>0.01</v>
      </c>
      <c r="G7736" s="48">
        <v>25.66</v>
      </c>
      <c r="H7736" s="48">
        <v>0.01</v>
      </c>
      <c r="I7736" s="48">
        <v>0.2</v>
      </c>
      <c r="J7736" s="48">
        <f t="shared" si="898"/>
        <v>0</v>
      </c>
      <c r="K7736" s="44">
        <v>8</v>
      </c>
      <c r="L7736">
        <f t="shared" si="899"/>
        <v>0</v>
      </c>
      <c r="M7736">
        <f t="shared" si="896"/>
        <v>1</v>
      </c>
      <c r="N7736" s="46" t="s">
        <v>73</v>
      </c>
      <c r="O7736">
        <f t="shared" si="900"/>
        <v>0</v>
      </c>
      <c r="P7736">
        <f t="shared" si="901"/>
        <v>0.01</v>
      </c>
      <c r="R7736" s="2">
        <f t="shared" si="902"/>
        <v>1.0416666664241347E-2</v>
      </c>
      <c r="S7736" s="4">
        <f t="shared" si="897"/>
        <v>44760.010416666664</v>
      </c>
    </row>
    <row r="7737" spans="1:19" x14ac:dyDescent="0.25">
      <c r="A7737" s="44">
        <v>2022</v>
      </c>
      <c r="B7737" s="44" t="s">
        <v>62</v>
      </c>
      <c r="C7737" s="48" t="s">
        <v>63</v>
      </c>
      <c r="D7737" s="44">
        <v>7736</v>
      </c>
      <c r="E7737" s="50">
        <v>44760.020833333336</v>
      </c>
      <c r="F7737" s="48">
        <v>0.02</v>
      </c>
      <c r="G7737" s="48">
        <v>25.66</v>
      </c>
      <c r="H7737" s="48">
        <v>0.02</v>
      </c>
      <c r="I7737" s="48">
        <v>0.3</v>
      </c>
      <c r="J7737" s="48">
        <f t="shared" si="898"/>
        <v>0</v>
      </c>
      <c r="K7737" s="44">
        <v>8</v>
      </c>
      <c r="L7737">
        <f t="shared" si="899"/>
        <v>0</v>
      </c>
      <c r="M7737">
        <f t="shared" si="896"/>
        <v>1</v>
      </c>
      <c r="N7737" s="46" t="s">
        <v>73</v>
      </c>
      <c r="O7737">
        <f t="shared" si="900"/>
        <v>0</v>
      </c>
      <c r="P7737">
        <f t="shared" si="901"/>
        <v>0.02</v>
      </c>
      <c r="R7737" s="2">
        <f t="shared" si="902"/>
        <v>1.0416666671517305E-2</v>
      </c>
      <c r="S7737" s="4">
        <f t="shared" si="897"/>
        <v>44760.020833333328</v>
      </c>
    </row>
    <row r="7738" spans="1:19" x14ac:dyDescent="0.25">
      <c r="A7738" s="44">
        <v>2022</v>
      </c>
      <c r="B7738" s="44" t="s">
        <v>62</v>
      </c>
      <c r="C7738" s="48" t="s">
        <v>63</v>
      </c>
      <c r="D7738" s="44">
        <v>7737</v>
      </c>
      <c r="E7738" s="50">
        <v>44760.03125</v>
      </c>
      <c r="F7738" s="48">
        <v>0</v>
      </c>
      <c r="G7738" s="48">
        <v>25.66</v>
      </c>
      <c r="H7738" s="48">
        <v>0</v>
      </c>
      <c r="I7738" s="48">
        <v>0</v>
      </c>
      <c r="J7738" s="48">
        <f t="shared" si="898"/>
        <v>0</v>
      </c>
      <c r="K7738" s="44">
        <v>8</v>
      </c>
      <c r="L7738">
        <f t="shared" si="899"/>
        <v>0</v>
      </c>
      <c r="M7738">
        <f t="shared" si="896"/>
        <v>1</v>
      </c>
      <c r="N7738" s="46" t="s">
        <v>73</v>
      </c>
      <c r="O7738">
        <f t="shared" si="900"/>
        <v>1.9999999999999574E-2</v>
      </c>
      <c r="P7738">
        <f t="shared" si="901"/>
        <v>0.01</v>
      </c>
      <c r="R7738" s="2">
        <f t="shared" si="902"/>
        <v>1.0416666664241347E-2</v>
      </c>
      <c r="S7738" s="4">
        <f t="shared" si="897"/>
        <v>44760.03125</v>
      </c>
    </row>
    <row r="7739" spans="1:19" x14ac:dyDescent="0.25">
      <c r="A7739" s="44">
        <v>2022</v>
      </c>
      <c r="B7739" s="44" t="s">
        <v>62</v>
      </c>
      <c r="C7739" s="48" t="s">
        <v>63</v>
      </c>
      <c r="D7739" s="44">
        <v>7738</v>
      </c>
      <c r="E7739" s="50">
        <v>44760.041666666664</v>
      </c>
      <c r="F7739" s="48">
        <v>-0.01</v>
      </c>
      <c r="G7739" s="48">
        <v>25.68</v>
      </c>
      <c r="H7739" s="48">
        <v>-0.01</v>
      </c>
      <c r="I7739" s="48">
        <v>-0.2</v>
      </c>
      <c r="J7739" s="48">
        <f t="shared" si="898"/>
        <v>0</v>
      </c>
      <c r="K7739" s="44">
        <v>8</v>
      </c>
      <c r="L7739">
        <f t="shared" si="899"/>
        <v>0</v>
      </c>
      <c r="M7739">
        <f t="shared" si="896"/>
        <v>1</v>
      </c>
      <c r="N7739" s="46" t="s">
        <v>73</v>
      </c>
      <c r="O7739">
        <f t="shared" si="900"/>
        <v>0</v>
      </c>
      <c r="P7739">
        <f t="shared" si="901"/>
        <v>0.01</v>
      </c>
      <c r="R7739" s="2">
        <f t="shared" si="902"/>
        <v>1.0416666664241347E-2</v>
      </c>
      <c r="S7739" s="4">
        <f t="shared" si="897"/>
        <v>44760.041666666664</v>
      </c>
    </row>
    <row r="7740" spans="1:19" x14ac:dyDescent="0.25">
      <c r="A7740" s="44">
        <v>2022</v>
      </c>
      <c r="B7740" s="44" t="s">
        <v>62</v>
      </c>
      <c r="C7740" s="48" t="s">
        <v>63</v>
      </c>
      <c r="D7740" s="44">
        <v>7739</v>
      </c>
      <c r="E7740" s="50">
        <v>44760.052083333336</v>
      </c>
      <c r="F7740" s="48">
        <v>-0.02</v>
      </c>
      <c r="G7740" s="48">
        <v>25.68</v>
      </c>
      <c r="H7740" s="48">
        <v>-0.02</v>
      </c>
      <c r="I7740" s="48">
        <v>-0.3</v>
      </c>
      <c r="J7740" s="48">
        <f t="shared" si="898"/>
        <v>0</v>
      </c>
      <c r="K7740" s="44">
        <v>8</v>
      </c>
      <c r="L7740">
        <f t="shared" si="899"/>
        <v>0</v>
      </c>
      <c r="M7740">
        <f t="shared" si="896"/>
        <v>1</v>
      </c>
      <c r="N7740" s="46" t="s">
        <v>73</v>
      </c>
      <c r="O7740">
        <f t="shared" si="900"/>
        <v>1.9999999999999574E-2</v>
      </c>
      <c r="P7740">
        <f t="shared" si="901"/>
        <v>0.01</v>
      </c>
      <c r="R7740" s="2">
        <f t="shared" si="902"/>
        <v>1.0416666671517305E-2</v>
      </c>
      <c r="S7740" s="4">
        <f t="shared" si="897"/>
        <v>44760.052083333328</v>
      </c>
    </row>
    <row r="7741" spans="1:19" x14ac:dyDescent="0.25">
      <c r="A7741" s="44">
        <v>2022</v>
      </c>
      <c r="B7741" s="44" t="s">
        <v>62</v>
      </c>
      <c r="C7741" s="48" t="s">
        <v>63</v>
      </c>
      <c r="D7741" s="44">
        <v>7740</v>
      </c>
      <c r="E7741" s="50">
        <v>44760.0625</v>
      </c>
      <c r="F7741" s="48">
        <v>-0.01</v>
      </c>
      <c r="G7741" s="48">
        <v>25.7</v>
      </c>
      <c r="H7741" s="48">
        <v>-0.01</v>
      </c>
      <c r="I7741" s="48">
        <v>-0.2</v>
      </c>
      <c r="J7741" s="48">
        <f t="shared" si="898"/>
        <v>0</v>
      </c>
      <c r="K7741" s="44">
        <v>8</v>
      </c>
      <c r="L7741">
        <f t="shared" si="899"/>
        <v>0</v>
      </c>
      <c r="M7741">
        <f t="shared" si="896"/>
        <v>1</v>
      </c>
      <c r="N7741" s="46" t="s">
        <v>73</v>
      </c>
      <c r="O7741">
        <f t="shared" si="900"/>
        <v>0</v>
      </c>
      <c r="P7741">
        <f t="shared" si="901"/>
        <v>0.01</v>
      </c>
      <c r="R7741" s="2">
        <f t="shared" si="902"/>
        <v>1.0416666664241347E-2</v>
      </c>
      <c r="S7741" s="4">
        <f t="shared" si="897"/>
        <v>44760.0625</v>
      </c>
    </row>
    <row r="7742" spans="1:19" x14ac:dyDescent="0.25">
      <c r="A7742" s="44">
        <v>2022</v>
      </c>
      <c r="B7742" s="44" t="s">
        <v>62</v>
      </c>
      <c r="C7742" s="48" t="s">
        <v>63</v>
      </c>
      <c r="D7742" s="44">
        <v>7741</v>
      </c>
      <c r="E7742" s="50">
        <v>44760.072916666664</v>
      </c>
      <c r="F7742" s="48">
        <v>-0.02</v>
      </c>
      <c r="G7742" s="48">
        <v>25.7</v>
      </c>
      <c r="H7742" s="48">
        <v>-0.02</v>
      </c>
      <c r="I7742" s="48">
        <v>-0.3</v>
      </c>
      <c r="J7742" s="48">
        <f t="shared" si="898"/>
        <v>0</v>
      </c>
      <c r="K7742" s="44">
        <v>8</v>
      </c>
      <c r="L7742">
        <f t="shared" si="899"/>
        <v>0</v>
      </c>
      <c r="M7742">
        <f t="shared" si="896"/>
        <v>1</v>
      </c>
      <c r="N7742" s="46" t="s">
        <v>73</v>
      </c>
      <c r="O7742">
        <f t="shared" si="900"/>
        <v>1.9999999999999574E-2</v>
      </c>
      <c r="P7742">
        <f t="shared" si="901"/>
        <v>0.02</v>
      </c>
      <c r="R7742" s="2">
        <f t="shared" si="902"/>
        <v>1.0416666664241347E-2</v>
      </c>
      <c r="S7742" s="4">
        <f t="shared" si="897"/>
        <v>44760.072916666664</v>
      </c>
    </row>
    <row r="7743" spans="1:19" x14ac:dyDescent="0.25">
      <c r="A7743" s="44">
        <v>2022</v>
      </c>
      <c r="B7743" s="44" t="s">
        <v>62</v>
      </c>
      <c r="C7743" s="48" t="s">
        <v>63</v>
      </c>
      <c r="D7743" s="44">
        <v>7742</v>
      </c>
      <c r="E7743" s="50">
        <v>44760.083333333336</v>
      </c>
      <c r="F7743" s="48">
        <v>-0.03</v>
      </c>
      <c r="G7743" s="48">
        <v>25.72</v>
      </c>
      <c r="H7743" s="48">
        <v>-0.04</v>
      </c>
      <c r="I7743" s="48">
        <v>-0.5</v>
      </c>
      <c r="J7743" s="48">
        <f t="shared" si="898"/>
        <v>0</v>
      </c>
      <c r="K7743" s="44">
        <v>8</v>
      </c>
      <c r="L7743">
        <f t="shared" si="899"/>
        <v>0</v>
      </c>
      <c r="M7743">
        <f t="shared" ref="M7743:M7806" si="904">COUNTIF(J7743:L7743,"&gt;0")</f>
        <v>1</v>
      </c>
      <c r="N7743" s="46" t="s">
        <v>73</v>
      </c>
      <c r="O7743">
        <f t="shared" si="900"/>
        <v>0</v>
      </c>
      <c r="P7743">
        <f t="shared" si="901"/>
        <v>0</v>
      </c>
      <c r="R7743" s="2">
        <f t="shared" si="902"/>
        <v>1.0416666671517305E-2</v>
      </c>
      <c r="S7743" s="4">
        <f t="shared" si="897"/>
        <v>44760.083333333328</v>
      </c>
    </row>
    <row r="7744" spans="1:19" x14ac:dyDescent="0.25">
      <c r="A7744" s="44">
        <v>2022</v>
      </c>
      <c r="B7744" s="44" t="s">
        <v>62</v>
      </c>
      <c r="C7744" s="48" t="s">
        <v>63</v>
      </c>
      <c r="D7744" s="48">
        <v>7743</v>
      </c>
      <c r="E7744" s="50">
        <v>44760.09375</v>
      </c>
      <c r="F7744" s="48">
        <v>-0.03</v>
      </c>
      <c r="G7744" s="48">
        <v>25.72</v>
      </c>
      <c r="H7744" s="48">
        <v>-0.04</v>
      </c>
      <c r="I7744" s="48">
        <v>-0.5</v>
      </c>
      <c r="J7744" s="48">
        <f t="shared" si="898"/>
        <v>0</v>
      </c>
      <c r="K7744" s="44">
        <v>8</v>
      </c>
      <c r="L7744">
        <f t="shared" si="899"/>
        <v>0</v>
      </c>
      <c r="M7744">
        <f t="shared" si="904"/>
        <v>1</v>
      </c>
      <c r="N7744" s="46" t="s">
        <v>73</v>
      </c>
      <c r="O7744">
        <f t="shared" si="900"/>
        <v>1.9999999999999574E-2</v>
      </c>
      <c r="P7744">
        <f t="shared" si="901"/>
        <v>0.02</v>
      </c>
      <c r="R7744" s="2">
        <f t="shared" si="902"/>
        <v>1.0416666664241347E-2</v>
      </c>
      <c r="S7744" s="4">
        <f t="shared" si="897"/>
        <v>44760.09375</v>
      </c>
    </row>
    <row r="7745" spans="1:19" x14ac:dyDescent="0.25">
      <c r="A7745" s="44">
        <v>2022</v>
      </c>
      <c r="B7745" s="44" t="s">
        <v>62</v>
      </c>
      <c r="C7745" s="48" t="s">
        <v>63</v>
      </c>
      <c r="D7745" s="44">
        <v>7744</v>
      </c>
      <c r="E7745" s="50">
        <v>44760.104166666664</v>
      </c>
      <c r="F7745" s="48">
        <v>-0.02</v>
      </c>
      <c r="G7745" s="48">
        <v>25.74</v>
      </c>
      <c r="H7745" s="48">
        <v>-0.02</v>
      </c>
      <c r="I7745" s="48">
        <v>-0.3</v>
      </c>
      <c r="J7745" s="48">
        <f t="shared" si="898"/>
        <v>0</v>
      </c>
      <c r="K7745" s="44">
        <v>8</v>
      </c>
      <c r="L7745">
        <f t="shared" si="899"/>
        <v>0</v>
      </c>
      <c r="M7745">
        <f t="shared" si="904"/>
        <v>1</v>
      </c>
      <c r="N7745" s="46" t="s">
        <v>73</v>
      </c>
      <c r="O7745">
        <f t="shared" si="900"/>
        <v>1.9999999999999574E-2</v>
      </c>
      <c r="P7745">
        <f t="shared" si="901"/>
        <v>0</v>
      </c>
      <c r="R7745" s="2">
        <f t="shared" si="902"/>
        <v>1.0416666664241347E-2</v>
      </c>
      <c r="S7745" s="4">
        <f t="shared" si="897"/>
        <v>44760.104166666664</v>
      </c>
    </row>
    <row r="7746" spans="1:19" x14ac:dyDescent="0.25">
      <c r="A7746" s="44">
        <v>2022</v>
      </c>
      <c r="B7746" s="44" t="s">
        <v>62</v>
      </c>
      <c r="C7746" s="48" t="s">
        <v>63</v>
      </c>
      <c r="D7746" s="48">
        <v>7745</v>
      </c>
      <c r="E7746" s="50">
        <v>44760.114583333336</v>
      </c>
      <c r="F7746" s="48">
        <v>-0.02</v>
      </c>
      <c r="G7746" s="48">
        <v>25.72</v>
      </c>
      <c r="H7746" s="48">
        <v>-0.02</v>
      </c>
      <c r="I7746" s="48">
        <v>-0.3</v>
      </c>
      <c r="J7746" s="48">
        <f t="shared" si="898"/>
        <v>0</v>
      </c>
      <c r="K7746" s="44">
        <v>8</v>
      </c>
      <c r="L7746">
        <f t="shared" si="899"/>
        <v>0</v>
      </c>
      <c r="M7746">
        <f t="shared" si="904"/>
        <v>1</v>
      </c>
      <c r="N7746" s="46" t="s">
        <v>73</v>
      </c>
      <c r="O7746">
        <f t="shared" si="900"/>
        <v>1.9999999999999574E-2</v>
      </c>
      <c r="P7746">
        <f t="shared" si="901"/>
        <v>0</v>
      </c>
      <c r="R7746" s="2">
        <f t="shared" si="902"/>
        <v>1.0416666671517305E-2</v>
      </c>
      <c r="S7746" s="4">
        <f t="shared" ref="S7746:S7809" si="905">MROUND(E7746,"0:15")</f>
        <v>44760.114583333328</v>
      </c>
    </row>
    <row r="7747" spans="1:19" x14ac:dyDescent="0.25">
      <c r="A7747" s="44">
        <v>2022</v>
      </c>
      <c r="B7747" s="44" t="s">
        <v>62</v>
      </c>
      <c r="C7747" s="48" t="s">
        <v>63</v>
      </c>
      <c r="D7747" s="44">
        <v>7746</v>
      </c>
      <c r="E7747" s="50">
        <v>44760.125</v>
      </c>
      <c r="F7747" s="48">
        <v>-0.02</v>
      </c>
      <c r="G7747" s="48">
        <v>25.7</v>
      </c>
      <c r="H7747" s="48">
        <v>-0.02</v>
      </c>
      <c r="I7747" s="48">
        <v>-0.3</v>
      </c>
      <c r="J7747" s="48">
        <f t="shared" ref="J7747:J7810" si="906">IF(G7747="",0.5,IF(G7747&lt;=0,2,IF(G7747&gt;=40,2, IF(AND(G7747&gt;0,G7747&lt;1),5,IF(AND(G7747&gt;35,G7747&lt;40),5,IF(O7747&gt;=1.5,1.5,0))))))</f>
        <v>0</v>
      </c>
      <c r="K7747" s="44">
        <v>8</v>
      </c>
      <c r="L7747">
        <f t="shared" ref="L7747:L7810" si="907">IF(A7747="",0.5,IF(B7747="",0.5,IF(C7747="",0.5,IF(E7747="",0.5,IF(Q7747="Y",0.01,0)))))</f>
        <v>0</v>
      </c>
      <c r="M7747">
        <f t="shared" si="904"/>
        <v>1</v>
      </c>
      <c r="N7747" s="46" t="s">
        <v>73</v>
      </c>
      <c r="O7747">
        <f t="shared" ref="O7747:O7810" si="908">IF(G7747="","",ABS(G7748-G7747))</f>
        <v>0</v>
      </c>
      <c r="P7747">
        <f t="shared" ref="P7747:P7810" si="909">IF(H7747="","",ABS(H7748-H7747))</f>
        <v>0.01</v>
      </c>
      <c r="R7747" s="2">
        <f t="shared" ref="R7747:R7810" si="910">E7747-E7746</f>
        <v>1.0416666664241347E-2</v>
      </c>
      <c r="S7747" s="4">
        <f t="shared" si="905"/>
        <v>44760.125</v>
      </c>
    </row>
    <row r="7748" spans="1:19" x14ac:dyDescent="0.25">
      <c r="A7748" s="44">
        <v>2022</v>
      </c>
      <c r="B7748" s="44" t="s">
        <v>62</v>
      </c>
      <c r="C7748" s="48" t="s">
        <v>63</v>
      </c>
      <c r="D7748" s="44">
        <v>7747</v>
      </c>
      <c r="E7748" s="50">
        <v>44760.135416666664</v>
      </c>
      <c r="F7748" s="48">
        <v>-0.01</v>
      </c>
      <c r="G7748" s="48">
        <v>25.7</v>
      </c>
      <c r="H7748" s="48">
        <v>-0.01</v>
      </c>
      <c r="I7748" s="48">
        <v>-0.2</v>
      </c>
      <c r="J7748" s="48">
        <f t="shared" si="906"/>
        <v>0</v>
      </c>
      <c r="K7748" s="44">
        <v>8</v>
      </c>
      <c r="L7748">
        <f t="shared" si="907"/>
        <v>0</v>
      </c>
      <c r="M7748">
        <f t="shared" si="904"/>
        <v>1</v>
      </c>
      <c r="N7748" s="46" t="s">
        <v>73</v>
      </c>
      <c r="O7748">
        <f t="shared" si="908"/>
        <v>1.9999999999999574E-2</v>
      </c>
      <c r="P7748">
        <f t="shared" si="909"/>
        <v>0</v>
      </c>
      <c r="R7748" s="2">
        <f t="shared" si="910"/>
        <v>1.0416666664241347E-2</v>
      </c>
      <c r="S7748" s="4">
        <f t="shared" si="905"/>
        <v>44760.135416666664</v>
      </c>
    </row>
    <row r="7749" spans="1:19" x14ac:dyDescent="0.25">
      <c r="A7749" s="44">
        <v>2022</v>
      </c>
      <c r="B7749" s="44" t="s">
        <v>62</v>
      </c>
      <c r="C7749" s="48" t="s">
        <v>63</v>
      </c>
      <c r="D7749" s="44">
        <v>7748</v>
      </c>
      <c r="E7749" s="50">
        <v>44760.145833333336</v>
      </c>
      <c r="F7749" s="48">
        <v>-0.01</v>
      </c>
      <c r="G7749" s="48">
        <v>25.72</v>
      </c>
      <c r="H7749" s="48">
        <v>-0.01</v>
      </c>
      <c r="I7749" s="48">
        <v>-0.2</v>
      </c>
      <c r="J7749" s="48">
        <f t="shared" si="906"/>
        <v>0</v>
      </c>
      <c r="K7749" s="44">
        <v>8</v>
      </c>
      <c r="L7749">
        <f t="shared" si="907"/>
        <v>0</v>
      </c>
      <c r="M7749">
        <f t="shared" si="904"/>
        <v>1</v>
      </c>
      <c r="N7749" s="46" t="s">
        <v>73</v>
      </c>
      <c r="O7749">
        <f t="shared" si="908"/>
        <v>0</v>
      </c>
      <c r="P7749">
        <f t="shared" si="909"/>
        <v>0.01</v>
      </c>
      <c r="R7749" s="2">
        <f t="shared" si="910"/>
        <v>1.0416666671517305E-2</v>
      </c>
      <c r="S7749" s="4">
        <f t="shared" si="905"/>
        <v>44760.145833333328</v>
      </c>
    </row>
    <row r="7750" spans="1:19" x14ac:dyDescent="0.25">
      <c r="A7750" s="44">
        <v>2022</v>
      </c>
      <c r="B7750" s="44" t="s">
        <v>62</v>
      </c>
      <c r="C7750" s="48" t="s">
        <v>63</v>
      </c>
      <c r="D7750" s="44">
        <v>7749</v>
      </c>
      <c r="E7750" s="50">
        <v>44760.15625</v>
      </c>
      <c r="F7750" s="48">
        <v>-0.02</v>
      </c>
      <c r="G7750" s="48">
        <v>25.72</v>
      </c>
      <c r="H7750" s="48">
        <v>-0.02</v>
      </c>
      <c r="I7750" s="48">
        <v>-0.3</v>
      </c>
      <c r="J7750" s="48">
        <f t="shared" si="906"/>
        <v>0</v>
      </c>
      <c r="K7750" s="44">
        <v>8</v>
      </c>
      <c r="L7750">
        <f t="shared" si="907"/>
        <v>0</v>
      </c>
      <c r="M7750">
        <f t="shared" si="904"/>
        <v>1</v>
      </c>
      <c r="N7750" s="46" t="s">
        <v>73</v>
      </c>
      <c r="O7750">
        <f t="shared" si="908"/>
        <v>0</v>
      </c>
      <c r="P7750">
        <f t="shared" si="909"/>
        <v>0</v>
      </c>
      <c r="R7750" s="2">
        <f t="shared" si="910"/>
        <v>1.0416666664241347E-2</v>
      </c>
      <c r="S7750" s="4">
        <f t="shared" si="905"/>
        <v>44760.15625</v>
      </c>
    </row>
    <row r="7751" spans="1:19" x14ac:dyDescent="0.25">
      <c r="A7751" s="44">
        <v>2022</v>
      </c>
      <c r="B7751" s="44" t="s">
        <v>62</v>
      </c>
      <c r="C7751" s="48" t="s">
        <v>63</v>
      </c>
      <c r="D7751" s="44">
        <v>7750</v>
      </c>
      <c r="E7751" s="50">
        <v>44760.166666666664</v>
      </c>
      <c r="F7751" s="48">
        <v>-0.02</v>
      </c>
      <c r="G7751" s="48">
        <v>25.72</v>
      </c>
      <c r="H7751" s="48">
        <v>-0.02</v>
      </c>
      <c r="I7751" s="48">
        <v>-0.3</v>
      </c>
      <c r="J7751" s="48">
        <f t="shared" si="906"/>
        <v>0</v>
      </c>
      <c r="K7751" s="44">
        <v>8</v>
      </c>
      <c r="L7751">
        <f t="shared" si="907"/>
        <v>0</v>
      </c>
      <c r="M7751">
        <f t="shared" si="904"/>
        <v>1</v>
      </c>
      <c r="N7751" s="46" t="s">
        <v>73</v>
      </c>
      <c r="O7751">
        <f t="shared" si="908"/>
        <v>1.9999999999999574E-2</v>
      </c>
      <c r="P7751">
        <f t="shared" si="909"/>
        <v>0</v>
      </c>
      <c r="R7751" s="2">
        <f t="shared" si="910"/>
        <v>1.0416666664241347E-2</v>
      </c>
      <c r="S7751" s="4">
        <f t="shared" si="905"/>
        <v>44760.166666666664</v>
      </c>
    </row>
    <row r="7752" spans="1:19" x14ac:dyDescent="0.25">
      <c r="A7752" s="44">
        <v>2022</v>
      </c>
      <c r="B7752" s="44" t="s">
        <v>62</v>
      </c>
      <c r="C7752" s="48" t="s">
        <v>63</v>
      </c>
      <c r="D7752" s="44">
        <v>7751</v>
      </c>
      <c r="E7752" s="50">
        <v>44760.177083333336</v>
      </c>
      <c r="F7752" s="48">
        <v>-0.02</v>
      </c>
      <c r="G7752" s="48">
        <v>25.7</v>
      </c>
      <c r="H7752" s="48">
        <v>-0.02</v>
      </c>
      <c r="I7752" s="48">
        <v>-0.3</v>
      </c>
      <c r="J7752" s="48">
        <f t="shared" si="906"/>
        <v>0</v>
      </c>
      <c r="K7752" s="44">
        <v>8</v>
      </c>
      <c r="L7752">
        <f t="shared" si="907"/>
        <v>0</v>
      </c>
      <c r="M7752">
        <f t="shared" si="904"/>
        <v>1</v>
      </c>
      <c r="N7752" s="46" t="s">
        <v>73</v>
      </c>
      <c r="O7752">
        <f t="shared" si="908"/>
        <v>1.9999999999999574E-2</v>
      </c>
      <c r="P7752">
        <f t="shared" si="909"/>
        <v>0</v>
      </c>
      <c r="R7752" s="2">
        <f t="shared" si="910"/>
        <v>1.0416666671517305E-2</v>
      </c>
      <c r="S7752" s="4">
        <f t="shared" si="905"/>
        <v>44760.177083333328</v>
      </c>
    </row>
    <row r="7753" spans="1:19" x14ac:dyDescent="0.25">
      <c r="A7753" s="44">
        <v>2022</v>
      </c>
      <c r="B7753" s="44" t="s">
        <v>62</v>
      </c>
      <c r="C7753" s="48" t="s">
        <v>63</v>
      </c>
      <c r="D7753" s="44">
        <v>7752</v>
      </c>
      <c r="E7753" s="50">
        <v>44760.1875</v>
      </c>
      <c r="F7753" s="48">
        <v>-0.02</v>
      </c>
      <c r="G7753" s="48">
        <v>25.68</v>
      </c>
      <c r="H7753" s="48">
        <v>-0.02</v>
      </c>
      <c r="I7753" s="48">
        <v>-0.3</v>
      </c>
      <c r="J7753" s="48">
        <f t="shared" si="906"/>
        <v>0</v>
      </c>
      <c r="K7753" s="44">
        <v>8</v>
      </c>
      <c r="L7753">
        <f t="shared" si="907"/>
        <v>0</v>
      </c>
      <c r="M7753">
        <f t="shared" si="904"/>
        <v>1</v>
      </c>
      <c r="N7753" s="46" t="s">
        <v>73</v>
      </c>
      <c r="O7753">
        <f t="shared" si="908"/>
        <v>1.9999999999999574E-2</v>
      </c>
      <c r="P7753">
        <f t="shared" si="909"/>
        <v>0</v>
      </c>
      <c r="R7753" s="2">
        <f t="shared" si="910"/>
        <v>1.0416666664241347E-2</v>
      </c>
      <c r="S7753" s="4">
        <f t="shared" si="905"/>
        <v>44760.1875</v>
      </c>
    </row>
    <row r="7754" spans="1:19" x14ac:dyDescent="0.25">
      <c r="A7754" s="44">
        <v>2022</v>
      </c>
      <c r="B7754" s="44" t="s">
        <v>62</v>
      </c>
      <c r="C7754" s="48" t="s">
        <v>63</v>
      </c>
      <c r="D7754" s="44">
        <v>7753</v>
      </c>
      <c r="E7754" s="50">
        <v>44760.197916666664</v>
      </c>
      <c r="F7754" s="48">
        <v>-0.02</v>
      </c>
      <c r="G7754" s="48">
        <v>25.66</v>
      </c>
      <c r="H7754" s="48">
        <v>-0.02</v>
      </c>
      <c r="I7754" s="48">
        <v>-0.3</v>
      </c>
      <c r="J7754" s="48">
        <f t="shared" si="906"/>
        <v>0</v>
      </c>
      <c r="K7754" s="44">
        <v>8</v>
      </c>
      <c r="L7754">
        <f t="shared" si="907"/>
        <v>0</v>
      </c>
      <c r="M7754">
        <f t="shared" si="904"/>
        <v>1</v>
      </c>
      <c r="N7754" s="46" t="s">
        <v>73</v>
      </c>
      <c r="O7754">
        <f t="shared" si="908"/>
        <v>1.9999999999999574E-2</v>
      </c>
      <c r="P7754">
        <f t="shared" si="909"/>
        <v>0</v>
      </c>
      <c r="R7754" s="2">
        <f t="shared" si="910"/>
        <v>1.0416666664241347E-2</v>
      </c>
      <c r="S7754" s="4">
        <f t="shared" si="905"/>
        <v>44760.197916666664</v>
      </c>
    </row>
    <row r="7755" spans="1:19" x14ac:dyDescent="0.25">
      <c r="A7755" s="44">
        <v>2022</v>
      </c>
      <c r="B7755" s="44" t="s">
        <v>62</v>
      </c>
      <c r="C7755" s="48" t="s">
        <v>63</v>
      </c>
      <c r="D7755" s="48">
        <v>7754</v>
      </c>
      <c r="E7755" s="50">
        <v>44760.208333333336</v>
      </c>
      <c r="F7755" s="48">
        <v>-0.02</v>
      </c>
      <c r="G7755" s="48">
        <v>25.64</v>
      </c>
      <c r="H7755" s="48">
        <v>-0.02</v>
      </c>
      <c r="I7755" s="48">
        <v>-0.3</v>
      </c>
      <c r="J7755" s="48">
        <f t="shared" si="906"/>
        <v>0</v>
      </c>
      <c r="K7755" s="44">
        <v>8</v>
      </c>
      <c r="L7755">
        <f t="shared" si="907"/>
        <v>0</v>
      </c>
      <c r="M7755">
        <f t="shared" si="904"/>
        <v>1</v>
      </c>
      <c r="N7755" s="46" t="s">
        <v>73</v>
      </c>
      <c r="O7755">
        <f t="shared" si="908"/>
        <v>6.0000000000002274E-2</v>
      </c>
      <c r="P7755">
        <f t="shared" si="909"/>
        <v>3.0000000000000002E-2</v>
      </c>
      <c r="R7755" s="2">
        <f t="shared" si="910"/>
        <v>1.0416666671517305E-2</v>
      </c>
      <c r="S7755" s="4">
        <f t="shared" si="905"/>
        <v>44760.208333333328</v>
      </c>
    </row>
    <row r="7756" spans="1:19" x14ac:dyDescent="0.25">
      <c r="A7756" s="44">
        <v>2022</v>
      </c>
      <c r="B7756" s="44" t="s">
        <v>62</v>
      </c>
      <c r="C7756" s="48" t="s">
        <v>63</v>
      </c>
      <c r="D7756" s="44">
        <v>7755</v>
      </c>
      <c r="E7756" s="50">
        <v>44760.21875</v>
      </c>
      <c r="F7756" s="48">
        <v>-0.04</v>
      </c>
      <c r="G7756" s="48">
        <v>25.58</v>
      </c>
      <c r="H7756" s="48">
        <v>-0.05</v>
      </c>
      <c r="I7756" s="48">
        <v>-0.6</v>
      </c>
      <c r="J7756" s="48">
        <f t="shared" si="906"/>
        <v>0</v>
      </c>
      <c r="K7756" s="44">
        <v>8</v>
      </c>
      <c r="L7756">
        <f t="shared" si="907"/>
        <v>0</v>
      </c>
      <c r="M7756">
        <f t="shared" si="904"/>
        <v>1</v>
      </c>
      <c r="N7756" s="46" t="s">
        <v>73</v>
      </c>
      <c r="O7756">
        <f t="shared" si="908"/>
        <v>5.9999999999998721E-2</v>
      </c>
      <c r="P7756">
        <f t="shared" si="909"/>
        <v>1.0000000000000002E-2</v>
      </c>
      <c r="R7756" s="2">
        <f t="shared" si="910"/>
        <v>1.0416666664241347E-2</v>
      </c>
      <c r="S7756" s="4">
        <f t="shared" si="905"/>
        <v>44760.21875</v>
      </c>
    </row>
    <row r="7757" spans="1:19" x14ac:dyDescent="0.25">
      <c r="A7757" s="44">
        <v>2022</v>
      </c>
      <c r="B7757" s="44" t="s">
        <v>62</v>
      </c>
      <c r="C7757" s="48" t="s">
        <v>63</v>
      </c>
      <c r="D7757" s="48">
        <v>7756</v>
      </c>
      <c r="E7757" s="50">
        <v>44760.229166666664</v>
      </c>
      <c r="F7757" s="48">
        <v>-0.03</v>
      </c>
      <c r="G7757" s="48">
        <v>25.52</v>
      </c>
      <c r="H7757" s="48">
        <v>-0.04</v>
      </c>
      <c r="I7757" s="48">
        <v>-0.5</v>
      </c>
      <c r="J7757" s="48">
        <f t="shared" si="906"/>
        <v>0</v>
      </c>
      <c r="K7757" s="44">
        <v>8</v>
      </c>
      <c r="L7757">
        <f t="shared" si="907"/>
        <v>0</v>
      </c>
      <c r="M7757">
        <f t="shared" si="904"/>
        <v>1</v>
      </c>
      <c r="N7757" s="46" t="s">
        <v>73</v>
      </c>
      <c r="O7757">
        <f t="shared" si="908"/>
        <v>3.9999999999999147E-2</v>
      </c>
      <c r="P7757">
        <f t="shared" si="909"/>
        <v>0.02</v>
      </c>
      <c r="R7757" s="2">
        <f t="shared" si="910"/>
        <v>1.0416666664241347E-2</v>
      </c>
      <c r="S7757" s="4">
        <f t="shared" si="905"/>
        <v>44760.229166666664</v>
      </c>
    </row>
    <row r="7758" spans="1:19" x14ac:dyDescent="0.25">
      <c r="A7758" s="44">
        <v>2022</v>
      </c>
      <c r="B7758" s="44" t="s">
        <v>62</v>
      </c>
      <c r="C7758" s="48" t="s">
        <v>63</v>
      </c>
      <c r="D7758" s="44">
        <v>7757</v>
      </c>
      <c r="E7758" s="50">
        <v>44760.239583333336</v>
      </c>
      <c r="F7758" s="48">
        <v>-0.02</v>
      </c>
      <c r="G7758" s="48">
        <v>25.48</v>
      </c>
      <c r="H7758" s="48">
        <v>-0.02</v>
      </c>
      <c r="I7758" s="48">
        <v>-0.3</v>
      </c>
      <c r="J7758" s="48">
        <f t="shared" si="906"/>
        <v>0</v>
      </c>
      <c r="K7758" s="44">
        <v>8</v>
      </c>
      <c r="L7758">
        <f t="shared" si="907"/>
        <v>0</v>
      </c>
      <c r="M7758">
        <f t="shared" si="904"/>
        <v>1</v>
      </c>
      <c r="N7758" s="46" t="s">
        <v>73</v>
      </c>
      <c r="O7758">
        <f t="shared" si="908"/>
        <v>3.9999999999999147E-2</v>
      </c>
      <c r="P7758">
        <f t="shared" si="909"/>
        <v>0.02</v>
      </c>
      <c r="R7758" s="2">
        <f t="shared" si="910"/>
        <v>1.0416666671517305E-2</v>
      </c>
      <c r="S7758" s="4">
        <f t="shared" si="905"/>
        <v>44760.239583333328</v>
      </c>
    </row>
    <row r="7759" spans="1:19" x14ac:dyDescent="0.25">
      <c r="A7759" s="44">
        <v>2022</v>
      </c>
      <c r="B7759" s="44" t="s">
        <v>62</v>
      </c>
      <c r="C7759" s="48" t="s">
        <v>63</v>
      </c>
      <c r="D7759" s="44">
        <v>7758</v>
      </c>
      <c r="E7759" s="50">
        <v>44760.25</v>
      </c>
      <c r="F7759" s="48">
        <v>-0.03</v>
      </c>
      <c r="G7759" s="48">
        <v>25.44</v>
      </c>
      <c r="H7759" s="48">
        <v>-0.04</v>
      </c>
      <c r="I7759" s="48">
        <v>-0.5</v>
      </c>
      <c r="J7759" s="48">
        <f t="shared" si="906"/>
        <v>0</v>
      </c>
      <c r="K7759" s="44">
        <v>8</v>
      </c>
      <c r="L7759">
        <f t="shared" si="907"/>
        <v>0</v>
      </c>
      <c r="M7759">
        <f t="shared" si="904"/>
        <v>1</v>
      </c>
      <c r="N7759" s="46" t="s">
        <v>73</v>
      </c>
      <c r="O7759">
        <f t="shared" si="908"/>
        <v>4.00000000000027E-2</v>
      </c>
      <c r="P7759">
        <f t="shared" si="909"/>
        <v>0</v>
      </c>
      <c r="R7759" s="2">
        <f t="shared" si="910"/>
        <v>1.0416666664241347E-2</v>
      </c>
      <c r="S7759" s="4">
        <f t="shared" si="905"/>
        <v>44760.25</v>
      </c>
    </row>
    <row r="7760" spans="1:19" x14ac:dyDescent="0.25">
      <c r="A7760" s="44">
        <v>2022</v>
      </c>
      <c r="B7760" s="44" t="s">
        <v>62</v>
      </c>
      <c r="C7760" s="48" t="s">
        <v>63</v>
      </c>
      <c r="D7760" s="44">
        <v>7759</v>
      </c>
      <c r="E7760" s="50">
        <v>44760.260416666664</v>
      </c>
      <c r="F7760" s="48">
        <v>-0.03</v>
      </c>
      <c r="G7760" s="48">
        <v>25.4</v>
      </c>
      <c r="H7760" s="48">
        <v>-0.04</v>
      </c>
      <c r="I7760" s="48">
        <v>-0.5</v>
      </c>
      <c r="J7760" s="48">
        <f t="shared" si="906"/>
        <v>0</v>
      </c>
      <c r="K7760" s="44">
        <v>8</v>
      </c>
      <c r="L7760">
        <f t="shared" si="907"/>
        <v>0</v>
      </c>
      <c r="M7760">
        <f t="shared" si="904"/>
        <v>1</v>
      </c>
      <c r="N7760" s="46" t="s">
        <v>73</v>
      </c>
      <c r="O7760">
        <f t="shared" si="908"/>
        <v>5.9999999999998721E-2</v>
      </c>
      <c r="P7760">
        <f t="shared" si="909"/>
        <v>0.02</v>
      </c>
      <c r="R7760" s="2">
        <f t="shared" si="910"/>
        <v>1.0416666664241347E-2</v>
      </c>
      <c r="S7760" s="4">
        <f t="shared" si="905"/>
        <v>44760.260416666664</v>
      </c>
    </row>
    <row r="7761" spans="1:19" x14ac:dyDescent="0.25">
      <c r="A7761" s="44">
        <v>2022</v>
      </c>
      <c r="B7761" s="44" t="s">
        <v>62</v>
      </c>
      <c r="C7761" s="48" t="s">
        <v>63</v>
      </c>
      <c r="D7761" s="44">
        <v>7760</v>
      </c>
      <c r="E7761" s="50">
        <v>44760.270833333336</v>
      </c>
      <c r="F7761" s="48">
        <v>-0.02</v>
      </c>
      <c r="G7761" s="48">
        <v>25.34</v>
      </c>
      <c r="H7761" s="48">
        <v>-0.02</v>
      </c>
      <c r="I7761" s="48">
        <v>-0.3</v>
      </c>
      <c r="J7761" s="48">
        <f t="shared" si="906"/>
        <v>0</v>
      </c>
      <c r="K7761" s="44">
        <v>8</v>
      </c>
      <c r="L7761">
        <f t="shared" si="907"/>
        <v>0</v>
      </c>
      <c r="M7761">
        <f t="shared" si="904"/>
        <v>1</v>
      </c>
      <c r="N7761" s="46" t="s">
        <v>73</v>
      </c>
      <c r="O7761">
        <f t="shared" si="908"/>
        <v>0.12000000000000099</v>
      </c>
      <c r="P7761">
        <f t="shared" si="909"/>
        <v>0</v>
      </c>
      <c r="R7761" s="2">
        <f t="shared" si="910"/>
        <v>1.0416666671517305E-2</v>
      </c>
      <c r="S7761" s="4">
        <f t="shared" si="905"/>
        <v>44760.270833333328</v>
      </c>
    </row>
    <row r="7762" spans="1:19" x14ac:dyDescent="0.25">
      <c r="A7762" s="44">
        <v>2022</v>
      </c>
      <c r="B7762" s="44" t="s">
        <v>62</v>
      </c>
      <c r="C7762" s="48" t="s">
        <v>63</v>
      </c>
      <c r="D7762" s="44">
        <v>7761</v>
      </c>
      <c r="E7762" s="50">
        <v>44760.28125</v>
      </c>
      <c r="F7762" s="48">
        <v>-0.02</v>
      </c>
      <c r="G7762" s="48">
        <v>25.22</v>
      </c>
      <c r="H7762" s="48">
        <v>-0.02</v>
      </c>
      <c r="I7762" s="48">
        <v>-0.3</v>
      </c>
      <c r="J7762" s="48">
        <f t="shared" si="906"/>
        <v>0</v>
      </c>
      <c r="K7762" s="44">
        <v>8</v>
      </c>
      <c r="L7762">
        <f t="shared" si="907"/>
        <v>0</v>
      </c>
      <c r="M7762">
        <f t="shared" si="904"/>
        <v>1</v>
      </c>
      <c r="N7762" s="46" t="s">
        <v>73</v>
      </c>
      <c r="O7762">
        <f t="shared" si="908"/>
        <v>0.41999999999999815</v>
      </c>
      <c r="P7762">
        <f t="shared" si="909"/>
        <v>0.02</v>
      </c>
      <c r="R7762" s="2">
        <f t="shared" si="910"/>
        <v>1.0416666664241347E-2</v>
      </c>
      <c r="S7762" s="4">
        <f t="shared" si="905"/>
        <v>44760.28125</v>
      </c>
    </row>
    <row r="7763" spans="1:19" x14ac:dyDescent="0.25">
      <c r="A7763" s="44">
        <v>2022</v>
      </c>
      <c r="B7763" s="44" t="s">
        <v>62</v>
      </c>
      <c r="C7763" s="48" t="s">
        <v>63</v>
      </c>
      <c r="D7763" s="44">
        <v>7762</v>
      </c>
      <c r="E7763" s="50">
        <v>44760.291666666664</v>
      </c>
      <c r="F7763" s="48">
        <v>-0.03</v>
      </c>
      <c r="G7763" s="48">
        <v>24.8</v>
      </c>
      <c r="H7763" s="48">
        <v>-0.04</v>
      </c>
      <c r="I7763" s="48">
        <v>-0.5</v>
      </c>
      <c r="J7763" s="48">
        <f t="shared" si="906"/>
        <v>0</v>
      </c>
      <c r="K7763" s="44">
        <v>8</v>
      </c>
      <c r="L7763">
        <f t="shared" si="907"/>
        <v>0</v>
      </c>
      <c r="M7763">
        <f t="shared" si="904"/>
        <v>1</v>
      </c>
      <c r="N7763" s="46" t="s">
        <v>73</v>
      </c>
      <c r="O7763">
        <f t="shared" si="908"/>
        <v>0.48000000000000043</v>
      </c>
      <c r="P7763">
        <f t="shared" si="909"/>
        <v>0.02</v>
      </c>
      <c r="R7763" s="2">
        <f t="shared" si="910"/>
        <v>1.0416666664241347E-2</v>
      </c>
      <c r="S7763" s="4">
        <f t="shared" si="905"/>
        <v>44760.291666666664</v>
      </c>
    </row>
    <row r="7764" spans="1:19" x14ac:dyDescent="0.25">
      <c r="A7764" s="44">
        <v>2022</v>
      </c>
      <c r="B7764" s="44" t="s">
        <v>62</v>
      </c>
      <c r="C7764" s="48" t="s">
        <v>63</v>
      </c>
      <c r="D7764" s="44">
        <v>7763</v>
      </c>
      <c r="E7764" s="50">
        <v>44760.302083333336</v>
      </c>
      <c r="F7764" s="48">
        <v>-0.02</v>
      </c>
      <c r="G7764" s="48">
        <v>24.32</v>
      </c>
      <c r="H7764" s="48">
        <v>-0.02</v>
      </c>
      <c r="I7764" s="48">
        <v>-0.3</v>
      </c>
      <c r="J7764" s="48">
        <f t="shared" si="906"/>
        <v>0</v>
      </c>
      <c r="K7764" s="44">
        <v>8</v>
      </c>
      <c r="L7764">
        <f t="shared" si="907"/>
        <v>0</v>
      </c>
      <c r="M7764">
        <f t="shared" si="904"/>
        <v>1</v>
      </c>
      <c r="N7764" s="46" t="s">
        <v>73</v>
      </c>
      <c r="O7764">
        <f t="shared" si="908"/>
        <v>1.240000000000002</v>
      </c>
      <c r="P7764">
        <f t="shared" si="909"/>
        <v>0.06</v>
      </c>
      <c r="R7764" s="2">
        <f t="shared" si="910"/>
        <v>1.0416666671517305E-2</v>
      </c>
      <c r="S7764" s="4">
        <f t="shared" si="905"/>
        <v>44760.302083333328</v>
      </c>
    </row>
    <row r="7765" spans="1:19" x14ac:dyDescent="0.25">
      <c r="A7765" s="44">
        <v>2022</v>
      </c>
      <c r="B7765" s="44" t="s">
        <v>62</v>
      </c>
      <c r="C7765" s="48" t="s">
        <v>63</v>
      </c>
      <c r="D7765" s="44">
        <v>7764</v>
      </c>
      <c r="E7765" s="50">
        <v>44760.3125</v>
      </c>
      <c r="F7765" s="48">
        <v>0.03</v>
      </c>
      <c r="G7765" s="48">
        <v>23.08</v>
      </c>
      <c r="H7765" s="48">
        <v>0.04</v>
      </c>
      <c r="I7765" s="48">
        <v>0.4</v>
      </c>
      <c r="J7765" s="48">
        <f t="shared" si="906"/>
        <v>0</v>
      </c>
      <c r="K7765" s="44">
        <v>8</v>
      </c>
      <c r="L7765">
        <f t="shared" si="907"/>
        <v>0</v>
      </c>
      <c r="M7765">
        <f t="shared" si="904"/>
        <v>1</v>
      </c>
      <c r="N7765" s="46" t="s">
        <v>73</v>
      </c>
      <c r="O7765">
        <f t="shared" si="908"/>
        <v>0.93999999999999773</v>
      </c>
      <c r="P7765">
        <f t="shared" si="909"/>
        <v>0.04</v>
      </c>
      <c r="R7765" s="2">
        <f t="shared" si="910"/>
        <v>1.0416666664241347E-2</v>
      </c>
      <c r="S7765" s="4">
        <f t="shared" si="905"/>
        <v>44760.3125</v>
      </c>
    </row>
    <row r="7766" spans="1:19" x14ac:dyDescent="0.25">
      <c r="A7766" s="44">
        <v>2022</v>
      </c>
      <c r="B7766" s="44" t="s">
        <v>62</v>
      </c>
      <c r="C7766" s="48" t="s">
        <v>63</v>
      </c>
      <c r="D7766" s="48">
        <v>7765</v>
      </c>
      <c r="E7766" s="50">
        <v>44760.322916666664</v>
      </c>
      <c r="F7766" s="48">
        <v>0</v>
      </c>
      <c r="G7766" s="48">
        <v>22.14</v>
      </c>
      <c r="H7766" s="48">
        <v>0</v>
      </c>
      <c r="I7766" s="48">
        <v>0</v>
      </c>
      <c r="J7766" s="48">
        <f t="shared" si="906"/>
        <v>0</v>
      </c>
      <c r="K7766" s="44">
        <v>8</v>
      </c>
      <c r="L7766">
        <f t="shared" si="907"/>
        <v>0</v>
      </c>
      <c r="M7766">
        <f t="shared" si="904"/>
        <v>1</v>
      </c>
      <c r="N7766" s="46" t="s">
        <v>73</v>
      </c>
      <c r="O7766">
        <f t="shared" si="908"/>
        <v>0.26000000000000156</v>
      </c>
      <c r="P7766">
        <f t="shared" si="909"/>
        <v>0.01</v>
      </c>
      <c r="R7766" s="2">
        <f t="shared" si="910"/>
        <v>1.0416666664241347E-2</v>
      </c>
      <c r="S7766" s="4">
        <f t="shared" si="905"/>
        <v>44760.322916666664</v>
      </c>
    </row>
    <row r="7767" spans="1:19" x14ac:dyDescent="0.25">
      <c r="A7767" s="44">
        <v>2022</v>
      </c>
      <c r="B7767" s="44" t="s">
        <v>62</v>
      </c>
      <c r="C7767" s="48" t="s">
        <v>63</v>
      </c>
      <c r="D7767" s="44">
        <v>7766</v>
      </c>
      <c r="E7767" s="50">
        <v>44760.333333333336</v>
      </c>
      <c r="F7767" s="48">
        <v>-0.01</v>
      </c>
      <c r="G7767" s="48">
        <v>21.88</v>
      </c>
      <c r="H7767" s="48">
        <v>-0.01</v>
      </c>
      <c r="I7767" s="48">
        <v>-0.1</v>
      </c>
      <c r="J7767" s="48">
        <f t="shared" si="906"/>
        <v>0</v>
      </c>
      <c r="K7767" s="44">
        <v>8</v>
      </c>
      <c r="L7767">
        <f t="shared" si="907"/>
        <v>0</v>
      </c>
      <c r="M7767">
        <f t="shared" si="904"/>
        <v>1</v>
      </c>
      <c r="N7767" s="46" t="s">
        <v>73</v>
      </c>
      <c r="O7767">
        <f t="shared" si="908"/>
        <v>0.92000000000000171</v>
      </c>
      <c r="P7767">
        <f t="shared" si="909"/>
        <v>0.01</v>
      </c>
      <c r="R7767" s="2">
        <f t="shared" si="910"/>
        <v>1.0416666671517305E-2</v>
      </c>
      <c r="S7767" s="4">
        <f t="shared" si="905"/>
        <v>44760.333333333328</v>
      </c>
    </row>
    <row r="7768" spans="1:19" x14ac:dyDescent="0.25">
      <c r="A7768" s="44">
        <v>2022</v>
      </c>
      <c r="B7768" s="44" t="s">
        <v>62</v>
      </c>
      <c r="C7768" s="48" t="s">
        <v>63</v>
      </c>
      <c r="D7768" s="48">
        <v>7767</v>
      </c>
      <c r="E7768" s="50">
        <v>44760.34375</v>
      </c>
      <c r="F7768" s="48">
        <v>-0.02</v>
      </c>
      <c r="G7768" s="48">
        <v>22.8</v>
      </c>
      <c r="H7768" s="48">
        <v>-0.02</v>
      </c>
      <c r="I7768" s="48">
        <v>-0.3</v>
      </c>
      <c r="J7768" s="48">
        <f t="shared" si="906"/>
        <v>0</v>
      </c>
      <c r="K7768" s="44">
        <v>8</v>
      </c>
      <c r="L7768">
        <f t="shared" si="907"/>
        <v>0</v>
      </c>
      <c r="M7768">
        <f t="shared" si="904"/>
        <v>1</v>
      </c>
      <c r="N7768" s="46" t="s">
        <v>73</v>
      </c>
      <c r="O7768">
        <f t="shared" si="908"/>
        <v>0.55999999999999872</v>
      </c>
      <c r="P7768">
        <f t="shared" si="909"/>
        <v>0</v>
      </c>
      <c r="R7768" s="2">
        <f t="shared" si="910"/>
        <v>1.0416666664241347E-2</v>
      </c>
      <c r="S7768" s="4">
        <f t="shared" si="905"/>
        <v>44760.34375</v>
      </c>
    </row>
    <row r="7769" spans="1:19" x14ac:dyDescent="0.25">
      <c r="A7769" s="44">
        <v>2022</v>
      </c>
      <c r="B7769" s="44" t="s">
        <v>62</v>
      </c>
      <c r="C7769" s="48" t="s">
        <v>63</v>
      </c>
      <c r="D7769" s="44">
        <v>7768</v>
      </c>
      <c r="E7769" s="50">
        <v>44760.354166666664</v>
      </c>
      <c r="F7769" s="48">
        <v>-0.02</v>
      </c>
      <c r="G7769" s="48">
        <v>23.36</v>
      </c>
      <c r="H7769" s="48">
        <v>-0.02</v>
      </c>
      <c r="I7769" s="48">
        <v>-0.3</v>
      </c>
      <c r="J7769" s="48">
        <f t="shared" si="906"/>
        <v>0</v>
      </c>
      <c r="K7769" s="44">
        <v>8</v>
      </c>
      <c r="L7769">
        <f t="shared" si="907"/>
        <v>0</v>
      </c>
      <c r="M7769">
        <f t="shared" si="904"/>
        <v>1</v>
      </c>
      <c r="N7769" s="46" t="s">
        <v>73</v>
      </c>
      <c r="O7769">
        <f t="shared" si="908"/>
        <v>1.9999999999999574E-2</v>
      </c>
      <c r="P7769">
        <f t="shared" si="909"/>
        <v>0</v>
      </c>
      <c r="R7769" s="2">
        <f t="shared" si="910"/>
        <v>1.0416666664241347E-2</v>
      </c>
      <c r="S7769" s="4">
        <f t="shared" si="905"/>
        <v>44760.354166666664</v>
      </c>
    </row>
    <row r="7770" spans="1:19" x14ac:dyDescent="0.25">
      <c r="A7770" s="44">
        <v>2022</v>
      </c>
      <c r="B7770" s="44" t="s">
        <v>62</v>
      </c>
      <c r="C7770" s="48" t="s">
        <v>63</v>
      </c>
      <c r="D7770" s="44">
        <v>7769</v>
      </c>
      <c r="E7770" s="50">
        <v>44760.364583333336</v>
      </c>
      <c r="F7770" s="48">
        <v>-0.02</v>
      </c>
      <c r="G7770" s="48">
        <v>23.34</v>
      </c>
      <c r="H7770" s="48">
        <v>-0.02</v>
      </c>
      <c r="I7770" s="48">
        <v>-0.3</v>
      </c>
      <c r="J7770" s="48">
        <f t="shared" si="906"/>
        <v>0</v>
      </c>
      <c r="K7770" s="44">
        <v>8</v>
      </c>
      <c r="L7770">
        <f t="shared" si="907"/>
        <v>0</v>
      </c>
      <c r="M7770">
        <f t="shared" si="904"/>
        <v>1</v>
      </c>
      <c r="N7770" s="46" t="s">
        <v>73</v>
      </c>
      <c r="O7770">
        <f t="shared" si="908"/>
        <v>0.10000000000000142</v>
      </c>
      <c r="P7770">
        <f t="shared" si="909"/>
        <v>0.02</v>
      </c>
      <c r="R7770" s="2">
        <f t="shared" si="910"/>
        <v>1.0416666671517305E-2</v>
      </c>
      <c r="S7770" s="4">
        <f t="shared" si="905"/>
        <v>44760.364583333328</v>
      </c>
    </row>
    <row r="7771" spans="1:19" x14ac:dyDescent="0.25">
      <c r="A7771" s="44">
        <v>2022</v>
      </c>
      <c r="B7771" s="44" t="s">
        <v>62</v>
      </c>
      <c r="C7771" s="48" t="s">
        <v>63</v>
      </c>
      <c r="D7771" s="44">
        <v>7770</v>
      </c>
      <c r="E7771" s="50">
        <v>44760.375</v>
      </c>
      <c r="F7771" s="48">
        <v>-0.03</v>
      </c>
      <c r="G7771" s="48">
        <v>23.24</v>
      </c>
      <c r="H7771" s="48">
        <v>-0.04</v>
      </c>
      <c r="I7771" s="48">
        <v>-0.4</v>
      </c>
      <c r="J7771" s="48">
        <f t="shared" si="906"/>
        <v>0</v>
      </c>
      <c r="K7771" s="44">
        <v>8</v>
      </c>
      <c r="L7771">
        <f t="shared" si="907"/>
        <v>0</v>
      </c>
      <c r="M7771">
        <f t="shared" si="904"/>
        <v>1</v>
      </c>
      <c r="N7771" s="46" t="s">
        <v>73</v>
      </c>
      <c r="O7771">
        <f t="shared" si="908"/>
        <v>0.10000000000000142</v>
      </c>
      <c r="P7771">
        <f t="shared" si="909"/>
        <v>1.0000000000000002E-2</v>
      </c>
      <c r="R7771" s="2">
        <f t="shared" si="910"/>
        <v>1.0416666664241347E-2</v>
      </c>
      <c r="S7771" s="4">
        <f t="shared" si="905"/>
        <v>44760.375</v>
      </c>
    </row>
    <row r="7772" spans="1:19" x14ac:dyDescent="0.25">
      <c r="A7772" s="44">
        <v>2022</v>
      </c>
      <c r="B7772" s="44" t="s">
        <v>62</v>
      </c>
      <c r="C7772" s="48" t="s">
        <v>63</v>
      </c>
      <c r="D7772" s="44">
        <v>7771</v>
      </c>
      <c r="E7772" s="50">
        <v>44760.385416666664</v>
      </c>
      <c r="F7772" s="48">
        <v>-0.04</v>
      </c>
      <c r="G7772" s="48">
        <v>23.34</v>
      </c>
      <c r="H7772" s="48">
        <v>-0.05</v>
      </c>
      <c r="I7772" s="48">
        <v>-0.6</v>
      </c>
      <c r="J7772" s="48">
        <f t="shared" si="906"/>
        <v>0</v>
      </c>
      <c r="K7772" s="44">
        <v>8</v>
      </c>
      <c r="L7772">
        <f t="shared" si="907"/>
        <v>0</v>
      </c>
      <c r="M7772">
        <f t="shared" si="904"/>
        <v>1</v>
      </c>
      <c r="N7772" s="46" t="s">
        <v>73</v>
      </c>
      <c r="O7772">
        <f t="shared" si="908"/>
        <v>3.9999999999999147E-2</v>
      </c>
      <c r="P7772">
        <f t="shared" si="909"/>
        <v>0</v>
      </c>
      <c r="R7772" s="2">
        <f t="shared" si="910"/>
        <v>1.0416666664241347E-2</v>
      </c>
      <c r="S7772" s="4">
        <f t="shared" si="905"/>
        <v>44760.385416666664</v>
      </c>
    </row>
    <row r="7773" spans="1:19" x14ac:dyDescent="0.25">
      <c r="A7773" s="44">
        <v>2022</v>
      </c>
      <c r="B7773" s="44" t="s">
        <v>62</v>
      </c>
      <c r="C7773" s="48" t="s">
        <v>63</v>
      </c>
      <c r="D7773" s="44">
        <v>7772</v>
      </c>
      <c r="E7773" s="50">
        <v>44760.395833333336</v>
      </c>
      <c r="F7773" s="48">
        <v>-0.04</v>
      </c>
      <c r="G7773" s="48">
        <v>23.38</v>
      </c>
      <c r="H7773" s="48">
        <v>-0.05</v>
      </c>
      <c r="I7773" s="48">
        <v>-0.6</v>
      </c>
      <c r="J7773" s="48">
        <f t="shared" si="906"/>
        <v>0</v>
      </c>
      <c r="K7773" s="44">
        <v>8</v>
      </c>
      <c r="L7773">
        <f t="shared" si="907"/>
        <v>0</v>
      </c>
      <c r="M7773">
        <f t="shared" si="904"/>
        <v>1</v>
      </c>
      <c r="N7773" s="46" t="s">
        <v>73</v>
      </c>
      <c r="O7773">
        <f t="shared" si="908"/>
        <v>9.9999999999997868E-2</v>
      </c>
      <c r="P7773">
        <f t="shared" si="909"/>
        <v>0</v>
      </c>
      <c r="R7773" s="2">
        <f t="shared" si="910"/>
        <v>1.0416666671517305E-2</v>
      </c>
      <c r="S7773" s="4">
        <f t="shared" si="905"/>
        <v>44760.395833333328</v>
      </c>
    </row>
    <row r="7774" spans="1:19" x14ac:dyDescent="0.25">
      <c r="A7774" s="44">
        <v>2022</v>
      </c>
      <c r="B7774" s="44" t="s">
        <v>62</v>
      </c>
      <c r="C7774" s="48" t="s">
        <v>63</v>
      </c>
      <c r="D7774" s="44">
        <v>7773</v>
      </c>
      <c r="E7774" s="50">
        <v>44760.40625</v>
      </c>
      <c r="F7774" s="48">
        <v>-0.04</v>
      </c>
      <c r="G7774" s="48">
        <v>23.28</v>
      </c>
      <c r="H7774" s="48">
        <v>-0.05</v>
      </c>
      <c r="I7774" s="48">
        <v>-0.6</v>
      </c>
      <c r="J7774" s="48">
        <f t="shared" si="906"/>
        <v>0</v>
      </c>
      <c r="K7774" s="44">
        <v>8</v>
      </c>
      <c r="L7774">
        <f t="shared" si="907"/>
        <v>0</v>
      </c>
      <c r="M7774">
        <f t="shared" si="904"/>
        <v>1</v>
      </c>
      <c r="N7774" s="46" t="s">
        <v>73</v>
      </c>
      <c r="O7774">
        <f t="shared" si="908"/>
        <v>0.16000000000000014</v>
      </c>
      <c r="P7774">
        <f t="shared" si="909"/>
        <v>0</v>
      </c>
      <c r="R7774" s="2">
        <f t="shared" si="910"/>
        <v>1.0416666664241347E-2</v>
      </c>
      <c r="S7774" s="4">
        <f t="shared" si="905"/>
        <v>44760.40625</v>
      </c>
    </row>
    <row r="7775" spans="1:19" x14ac:dyDescent="0.25">
      <c r="A7775" s="44">
        <v>2022</v>
      </c>
      <c r="B7775" s="44" t="s">
        <v>62</v>
      </c>
      <c r="C7775" s="48" t="s">
        <v>63</v>
      </c>
      <c r="D7775" s="44">
        <v>7774</v>
      </c>
      <c r="E7775" s="50">
        <v>44760.416666666664</v>
      </c>
      <c r="F7775" s="48">
        <v>-0.04</v>
      </c>
      <c r="G7775" s="48">
        <v>23.12</v>
      </c>
      <c r="H7775" s="48">
        <v>-0.05</v>
      </c>
      <c r="I7775" s="48">
        <v>-0.6</v>
      </c>
      <c r="J7775" s="48">
        <f t="shared" si="906"/>
        <v>0</v>
      </c>
      <c r="K7775" s="44">
        <v>8</v>
      </c>
      <c r="L7775">
        <f t="shared" si="907"/>
        <v>0</v>
      </c>
      <c r="M7775">
        <f t="shared" si="904"/>
        <v>1</v>
      </c>
      <c r="N7775" s="46" t="s">
        <v>73</v>
      </c>
      <c r="O7775">
        <f t="shared" si="908"/>
        <v>6.0000000000002274E-2</v>
      </c>
      <c r="P7775">
        <f t="shared" si="909"/>
        <v>1.0000000000000002E-2</v>
      </c>
      <c r="R7775" s="2">
        <f t="shared" si="910"/>
        <v>1.0416666664241347E-2</v>
      </c>
      <c r="S7775" s="4">
        <f t="shared" si="905"/>
        <v>44760.416666666664</v>
      </c>
    </row>
    <row r="7776" spans="1:19" x14ac:dyDescent="0.25">
      <c r="A7776" s="44">
        <v>2022</v>
      </c>
      <c r="B7776" s="44" t="s">
        <v>62</v>
      </c>
      <c r="C7776" s="48" t="s">
        <v>63</v>
      </c>
      <c r="D7776" s="44">
        <v>7775</v>
      </c>
      <c r="E7776" s="50">
        <v>44760.427083333336</v>
      </c>
      <c r="F7776" s="48">
        <v>-0.03</v>
      </c>
      <c r="G7776" s="48">
        <v>23.06</v>
      </c>
      <c r="H7776" s="48">
        <v>-0.04</v>
      </c>
      <c r="I7776" s="48">
        <v>-0.4</v>
      </c>
      <c r="J7776" s="48">
        <f t="shared" si="906"/>
        <v>0</v>
      </c>
      <c r="K7776" s="44">
        <v>8</v>
      </c>
      <c r="L7776">
        <f t="shared" si="907"/>
        <v>0</v>
      </c>
      <c r="M7776">
        <f t="shared" si="904"/>
        <v>1</v>
      </c>
      <c r="N7776" s="46" t="s">
        <v>73</v>
      </c>
      <c r="O7776">
        <f t="shared" si="908"/>
        <v>0</v>
      </c>
      <c r="P7776">
        <f t="shared" si="909"/>
        <v>1.0000000000000002E-2</v>
      </c>
      <c r="R7776" s="2">
        <f t="shared" si="910"/>
        <v>1.0416666671517305E-2</v>
      </c>
      <c r="S7776" s="4">
        <f t="shared" si="905"/>
        <v>44760.427083333328</v>
      </c>
    </row>
    <row r="7777" spans="1:19" x14ac:dyDescent="0.25">
      <c r="A7777" s="44">
        <v>2022</v>
      </c>
      <c r="B7777" s="44" t="s">
        <v>62</v>
      </c>
      <c r="C7777" s="48" t="s">
        <v>63</v>
      </c>
      <c r="D7777" s="48">
        <v>7776</v>
      </c>
      <c r="E7777" s="50">
        <v>44760.4375</v>
      </c>
      <c r="F7777" s="48">
        <v>-0.04</v>
      </c>
      <c r="G7777" s="48">
        <v>23.06</v>
      </c>
      <c r="H7777" s="48">
        <v>-0.05</v>
      </c>
      <c r="I7777" s="48">
        <v>-0.6</v>
      </c>
      <c r="J7777" s="48">
        <f t="shared" si="906"/>
        <v>0</v>
      </c>
      <c r="K7777" s="44">
        <v>8</v>
      </c>
      <c r="L7777">
        <f t="shared" si="907"/>
        <v>0</v>
      </c>
      <c r="M7777">
        <f t="shared" si="904"/>
        <v>1</v>
      </c>
      <c r="N7777" s="46" t="s">
        <v>73</v>
      </c>
      <c r="O7777">
        <f t="shared" si="908"/>
        <v>4.00000000000027E-2</v>
      </c>
      <c r="P7777">
        <f t="shared" si="909"/>
        <v>0</v>
      </c>
      <c r="R7777" s="2">
        <f t="shared" si="910"/>
        <v>1.0416666664241347E-2</v>
      </c>
      <c r="S7777" s="4">
        <f t="shared" si="905"/>
        <v>44760.4375</v>
      </c>
    </row>
    <row r="7778" spans="1:19" x14ac:dyDescent="0.25">
      <c r="A7778" s="44">
        <v>2022</v>
      </c>
      <c r="B7778" s="44" t="s">
        <v>62</v>
      </c>
      <c r="C7778" s="48" t="s">
        <v>63</v>
      </c>
      <c r="D7778" s="44">
        <v>7777</v>
      </c>
      <c r="E7778" s="50">
        <v>44760.447916666664</v>
      </c>
      <c r="F7778" s="48">
        <v>-0.04</v>
      </c>
      <c r="G7778" s="48">
        <v>23.1</v>
      </c>
      <c r="H7778" s="48">
        <v>-0.05</v>
      </c>
      <c r="I7778" s="48">
        <v>-0.6</v>
      </c>
      <c r="J7778" s="48">
        <f t="shared" si="906"/>
        <v>0</v>
      </c>
      <c r="K7778" s="44">
        <v>8</v>
      </c>
      <c r="L7778">
        <f t="shared" si="907"/>
        <v>0</v>
      </c>
      <c r="M7778">
        <f t="shared" si="904"/>
        <v>1</v>
      </c>
      <c r="N7778" s="46" t="s">
        <v>73</v>
      </c>
      <c r="O7778">
        <f t="shared" si="908"/>
        <v>5.9999999999998721E-2</v>
      </c>
      <c r="P7778">
        <f t="shared" si="909"/>
        <v>9.999999999999995E-3</v>
      </c>
      <c r="R7778" s="2">
        <f t="shared" si="910"/>
        <v>1.0416666664241347E-2</v>
      </c>
      <c r="S7778" s="4">
        <f t="shared" si="905"/>
        <v>44760.447916666664</v>
      </c>
    </row>
    <row r="7779" spans="1:19" x14ac:dyDescent="0.25">
      <c r="A7779" s="44">
        <v>2022</v>
      </c>
      <c r="B7779" s="44" t="s">
        <v>62</v>
      </c>
      <c r="C7779" s="48" t="s">
        <v>63</v>
      </c>
      <c r="D7779" s="48">
        <v>7778</v>
      </c>
      <c r="E7779" s="50">
        <v>44760.458333333336</v>
      </c>
      <c r="F7779" s="48">
        <v>-0.05</v>
      </c>
      <c r="G7779" s="48">
        <v>23.16</v>
      </c>
      <c r="H7779" s="48">
        <v>-0.06</v>
      </c>
      <c r="I7779" s="48">
        <v>-0.7</v>
      </c>
      <c r="J7779" s="48">
        <f t="shared" si="906"/>
        <v>0</v>
      </c>
      <c r="K7779" s="44">
        <v>8</v>
      </c>
      <c r="L7779">
        <f t="shared" si="907"/>
        <v>0</v>
      </c>
      <c r="M7779">
        <f t="shared" si="904"/>
        <v>1</v>
      </c>
      <c r="N7779" s="46" t="s">
        <v>73</v>
      </c>
      <c r="O7779">
        <f t="shared" si="908"/>
        <v>0</v>
      </c>
      <c r="P7779">
        <f t="shared" si="909"/>
        <v>1.9999999999999997E-2</v>
      </c>
      <c r="R7779" s="2">
        <f t="shared" si="910"/>
        <v>1.0416666671517305E-2</v>
      </c>
      <c r="S7779" s="4">
        <f t="shared" si="905"/>
        <v>44760.458333333328</v>
      </c>
    </row>
    <row r="7780" spans="1:19" x14ac:dyDescent="0.25">
      <c r="A7780" s="44">
        <v>2022</v>
      </c>
      <c r="B7780" s="44" t="s">
        <v>62</v>
      </c>
      <c r="C7780" s="48" t="s">
        <v>63</v>
      </c>
      <c r="D7780" s="44">
        <v>7779</v>
      </c>
      <c r="E7780" s="50">
        <v>44760.46875</v>
      </c>
      <c r="F7780" s="48">
        <v>-0.03</v>
      </c>
      <c r="G7780" s="48">
        <v>23.16</v>
      </c>
      <c r="H7780" s="48">
        <v>-0.04</v>
      </c>
      <c r="I7780" s="48">
        <v>-0.4</v>
      </c>
      <c r="J7780" s="48">
        <f t="shared" si="906"/>
        <v>0</v>
      </c>
      <c r="K7780" s="44">
        <v>8</v>
      </c>
      <c r="L7780">
        <f t="shared" si="907"/>
        <v>0</v>
      </c>
      <c r="M7780">
        <f t="shared" si="904"/>
        <v>1</v>
      </c>
      <c r="N7780" s="46" t="s">
        <v>73</v>
      </c>
      <c r="O7780">
        <f t="shared" si="908"/>
        <v>1.9999999999999574E-2</v>
      </c>
      <c r="P7780">
        <f t="shared" si="909"/>
        <v>1.0000000000000002E-2</v>
      </c>
      <c r="R7780" s="2">
        <f t="shared" si="910"/>
        <v>1.0416666664241347E-2</v>
      </c>
      <c r="S7780" s="4">
        <f t="shared" si="905"/>
        <v>44760.46875</v>
      </c>
    </row>
    <row r="7781" spans="1:19" x14ac:dyDescent="0.25">
      <c r="A7781" s="44">
        <v>2022</v>
      </c>
      <c r="B7781" s="44" t="s">
        <v>62</v>
      </c>
      <c r="C7781" s="48" t="s">
        <v>63</v>
      </c>
      <c r="D7781" s="44">
        <v>7780</v>
      </c>
      <c r="E7781" s="50">
        <v>44760.479166666664</v>
      </c>
      <c r="F7781" s="48">
        <v>-0.04</v>
      </c>
      <c r="G7781" s="48">
        <v>23.14</v>
      </c>
      <c r="H7781" s="48">
        <v>-0.05</v>
      </c>
      <c r="I7781" s="48">
        <v>-0.6</v>
      </c>
      <c r="J7781" s="48">
        <f t="shared" si="906"/>
        <v>0</v>
      </c>
      <c r="K7781" s="44">
        <v>8</v>
      </c>
      <c r="L7781">
        <f t="shared" si="907"/>
        <v>0</v>
      </c>
      <c r="M7781">
        <f t="shared" si="904"/>
        <v>1</v>
      </c>
      <c r="N7781" s="46" t="s">
        <v>73</v>
      </c>
      <c r="O7781">
        <f t="shared" si="908"/>
        <v>6.0000000000002274E-2</v>
      </c>
      <c r="P7781">
        <f t="shared" si="909"/>
        <v>0</v>
      </c>
      <c r="R7781" s="2">
        <f t="shared" si="910"/>
        <v>1.0416666664241347E-2</v>
      </c>
      <c r="S7781" s="4">
        <f t="shared" si="905"/>
        <v>44760.479166666664</v>
      </c>
    </row>
    <row r="7782" spans="1:19" x14ac:dyDescent="0.25">
      <c r="A7782" s="44">
        <v>2022</v>
      </c>
      <c r="B7782" s="44" t="s">
        <v>62</v>
      </c>
      <c r="C7782" s="48" t="s">
        <v>63</v>
      </c>
      <c r="D7782" s="44">
        <v>7781</v>
      </c>
      <c r="E7782" s="50">
        <v>44760.489583333336</v>
      </c>
      <c r="F7782" s="48">
        <v>-0.04</v>
      </c>
      <c r="G7782" s="48">
        <v>23.08</v>
      </c>
      <c r="H7782" s="48">
        <v>-0.05</v>
      </c>
      <c r="I7782" s="48">
        <v>-0.6</v>
      </c>
      <c r="J7782" s="48">
        <f t="shared" si="906"/>
        <v>0</v>
      </c>
      <c r="K7782" s="44">
        <v>8</v>
      </c>
      <c r="L7782">
        <f t="shared" si="907"/>
        <v>0</v>
      </c>
      <c r="M7782">
        <f t="shared" si="904"/>
        <v>1</v>
      </c>
      <c r="N7782" s="46" t="s">
        <v>73</v>
      </c>
      <c r="O7782">
        <f t="shared" si="908"/>
        <v>5.9999999999998721E-2</v>
      </c>
      <c r="P7782">
        <f t="shared" si="909"/>
        <v>9.999999999999995E-3</v>
      </c>
      <c r="R7782" s="2">
        <f t="shared" si="910"/>
        <v>1.0416666671517305E-2</v>
      </c>
      <c r="S7782" s="4">
        <f t="shared" si="905"/>
        <v>44760.489583333328</v>
      </c>
    </row>
    <row r="7783" spans="1:19" x14ac:dyDescent="0.25">
      <c r="A7783" s="44">
        <v>2022</v>
      </c>
      <c r="B7783" s="44" t="s">
        <v>62</v>
      </c>
      <c r="C7783" s="48" t="s">
        <v>63</v>
      </c>
      <c r="D7783" s="44">
        <v>7782</v>
      </c>
      <c r="E7783" s="50">
        <v>44760.5</v>
      </c>
      <c r="F7783" s="48">
        <v>-0.05</v>
      </c>
      <c r="G7783" s="48">
        <v>23.02</v>
      </c>
      <c r="H7783" s="48">
        <v>-0.06</v>
      </c>
      <c r="I7783" s="48">
        <v>-0.7</v>
      </c>
      <c r="J7783" s="48">
        <f t="shared" si="906"/>
        <v>0</v>
      </c>
      <c r="K7783" s="44">
        <v>8</v>
      </c>
      <c r="L7783">
        <f t="shared" si="907"/>
        <v>0</v>
      </c>
      <c r="M7783">
        <f t="shared" si="904"/>
        <v>1</v>
      </c>
      <c r="N7783" s="46" t="s">
        <v>73</v>
      </c>
      <c r="O7783">
        <f t="shared" si="908"/>
        <v>9.9999999999997868E-2</v>
      </c>
      <c r="P7783">
        <f t="shared" si="909"/>
        <v>0</v>
      </c>
      <c r="R7783" s="2">
        <f t="shared" si="910"/>
        <v>1.0416666664241347E-2</v>
      </c>
      <c r="S7783" s="4">
        <f t="shared" si="905"/>
        <v>44760.5</v>
      </c>
    </row>
    <row r="7784" spans="1:19" x14ac:dyDescent="0.25">
      <c r="A7784" s="44">
        <v>2022</v>
      </c>
      <c r="B7784" s="44" t="s">
        <v>62</v>
      </c>
      <c r="C7784" s="48" t="s">
        <v>63</v>
      </c>
      <c r="D7784" s="44">
        <v>7783</v>
      </c>
      <c r="E7784" s="50">
        <v>44760.510416666664</v>
      </c>
      <c r="F7784" s="48">
        <v>-0.05</v>
      </c>
      <c r="G7784" s="48">
        <v>22.92</v>
      </c>
      <c r="H7784" s="48">
        <v>-0.06</v>
      </c>
      <c r="I7784" s="48">
        <v>-0.7</v>
      </c>
      <c r="J7784" s="48">
        <f t="shared" si="906"/>
        <v>0</v>
      </c>
      <c r="K7784" s="44">
        <v>8</v>
      </c>
      <c r="L7784">
        <f t="shared" si="907"/>
        <v>0</v>
      </c>
      <c r="M7784">
        <f t="shared" si="904"/>
        <v>1</v>
      </c>
      <c r="N7784" s="46" t="s">
        <v>73</v>
      </c>
      <c r="O7784">
        <f t="shared" si="908"/>
        <v>2.0000000000003126E-2</v>
      </c>
      <c r="P7784">
        <f t="shared" si="909"/>
        <v>9.999999999999995E-3</v>
      </c>
      <c r="R7784" s="2">
        <f t="shared" si="910"/>
        <v>1.0416666664241347E-2</v>
      </c>
      <c r="S7784" s="4">
        <f t="shared" si="905"/>
        <v>44760.510416666664</v>
      </c>
    </row>
    <row r="7785" spans="1:19" x14ac:dyDescent="0.25">
      <c r="A7785" s="44">
        <v>2022</v>
      </c>
      <c r="B7785" s="44" t="s">
        <v>62</v>
      </c>
      <c r="C7785" s="48" t="s">
        <v>63</v>
      </c>
      <c r="D7785" s="44">
        <v>7784</v>
      </c>
      <c r="E7785" s="50">
        <v>44760.520833333336</v>
      </c>
      <c r="F7785" s="48">
        <v>-0.04</v>
      </c>
      <c r="G7785" s="48">
        <v>22.9</v>
      </c>
      <c r="H7785" s="48">
        <v>-0.05</v>
      </c>
      <c r="I7785" s="48">
        <v>-0.6</v>
      </c>
      <c r="J7785" s="48">
        <f t="shared" si="906"/>
        <v>0</v>
      </c>
      <c r="K7785" s="44">
        <v>8</v>
      </c>
      <c r="L7785">
        <f t="shared" si="907"/>
        <v>0</v>
      </c>
      <c r="M7785">
        <f t="shared" si="904"/>
        <v>1</v>
      </c>
      <c r="N7785" s="46" t="s">
        <v>73</v>
      </c>
      <c r="O7785">
        <f t="shared" si="908"/>
        <v>1.9999999999999574E-2</v>
      </c>
      <c r="P7785">
        <f t="shared" si="909"/>
        <v>0</v>
      </c>
      <c r="R7785" s="2">
        <f t="shared" si="910"/>
        <v>1.0416666671517305E-2</v>
      </c>
      <c r="S7785" s="4">
        <f t="shared" si="905"/>
        <v>44760.520833333328</v>
      </c>
    </row>
    <row r="7786" spans="1:19" x14ac:dyDescent="0.25">
      <c r="A7786" s="44">
        <v>2022</v>
      </c>
      <c r="B7786" s="44" t="s">
        <v>62</v>
      </c>
      <c r="C7786" s="48" t="s">
        <v>63</v>
      </c>
      <c r="D7786" s="44">
        <v>7785</v>
      </c>
      <c r="E7786" s="50">
        <v>44760.53125</v>
      </c>
      <c r="F7786" s="48">
        <v>-0.04</v>
      </c>
      <c r="G7786" s="48">
        <v>22.88</v>
      </c>
      <c r="H7786" s="48">
        <v>-0.05</v>
      </c>
      <c r="I7786" s="48">
        <v>-0.6</v>
      </c>
      <c r="J7786" s="48">
        <f t="shared" si="906"/>
        <v>0</v>
      </c>
      <c r="K7786" s="44">
        <v>8</v>
      </c>
      <c r="L7786">
        <f t="shared" si="907"/>
        <v>0</v>
      </c>
      <c r="M7786">
        <f t="shared" si="904"/>
        <v>1</v>
      </c>
      <c r="N7786" s="46" t="s">
        <v>73</v>
      </c>
      <c r="O7786">
        <f t="shared" si="908"/>
        <v>0</v>
      </c>
      <c r="P7786">
        <f t="shared" si="909"/>
        <v>9.999999999999995E-3</v>
      </c>
      <c r="R7786" s="2">
        <f t="shared" si="910"/>
        <v>1.0416666664241347E-2</v>
      </c>
      <c r="S7786" s="4">
        <f t="shared" si="905"/>
        <v>44760.53125</v>
      </c>
    </row>
    <row r="7787" spans="1:19" x14ac:dyDescent="0.25">
      <c r="A7787" s="44">
        <v>2022</v>
      </c>
      <c r="B7787" s="44" t="s">
        <v>62</v>
      </c>
      <c r="C7787" s="48" t="s">
        <v>63</v>
      </c>
      <c r="D7787" s="44">
        <v>7786</v>
      </c>
      <c r="E7787" s="50">
        <v>44760.541666666664</v>
      </c>
      <c r="F7787" s="48">
        <v>-0.05</v>
      </c>
      <c r="G7787" s="48">
        <v>22.88</v>
      </c>
      <c r="H7787" s="48">
        <v>-0.06</v>
      </c>
      <c r="I7787" s="48">
        <v>-0.7</v>
      </c>
      <c r="J7787" s="48">
        <f t="shared" si="906"/>
        <v>0</v>
      </c>
      <c r="K7787" s="44">
        <v>8</v>
      </c>
      <c r="L7787">
        <f t="shared" si="907"/>
        <v>0</v>
      </c>
      <c r="M7787">
        <f t="shared" si="904"/>
        <v>1</v>
      </c>
      <c r="N7787" s="46" t="s">
        <v>73</v>
      </c>
      <c r="O7787">
        <f t="shared" si="908"/>
        <v>4.00000000000027E-2</v>
      </c>
      <c r="P7787">
        <f t="shared" si="909"/>
        <v>0</v>
      </c>
      <c r="R7787" s="2">
        <f t="shared" si="910"/>
        <v>1.0416666664241347E-2</v>
      </c>
      <c r="S7787" s="4">
        <f t="shared" si="905"/>
        <v>44760.541666666664</v>
      </c>
    </row>
    <row r="7788" spans="1:19" x14ac:dyDescent="0.25">
      <c r="A7788" s="44">
        <v>2022</v>
      </c>
      <c r="B7788" s="44" t="s">
        <v>62</v>
      </c>
      <c r="C7788" s="48" t="s">
        <v>63</v>
      </c>
      <c r="D7788" s="48">
        <v>7787</v>
      </c>
      <c r="E7788" s="50">
        <v>44760.552083333336</v>
      </c>
      <c r="F7788" s="48">
        <v>-0.05</v>
      </c>
      <c r="G7788" s="48">
        <v>22.92</v>
      </c>
      <c r="H7788" s="48">
        <v>-0.06</v>
      </c>
      <c r="I7788" s="48">
        <v>-0.7</v>
      </c>
      <c r="J7788" s="48">
        <f t="shared" si="906"/>
        <v>0</v>
      </c>
      <c r="K7788" s="44">
        <v>8</v>
      </c>
      <c r="L7788">
        <f t="shared" si="907"/>
        <v>0</v>
      </c>
      <c r="M7788">
        <f t="shared" si="904"/>
        <v>1</v>
      </c>
      <c r="N7788" s="46" t="s">
        <v>73</v>
      </c>
      <c r="O7788">
        <f t="shared" si="908"/>
        <v>0.26000000000000156</v>
      </c>
      <c r="P7788">
        <f t="shared" si="909"/>
        <v>0</v>
      </c>
      <c r="R7788" s="2">
        <f t="shared" si="910"/>
        <v>1.0416666671517305E-2</v>
      </c>
      <c r="S7788" s="4">
        <f t="shared" si="905"/>
        <v>44760.552083333328</v>
      </c>
    </row>
    <row r="7789" spans="1:19" x14ac:dyDescent="0.25">
      <c r="A7789" s="44">
        <v>2022</v>
      </c>
      <c r="B7789" s="44" t="s">
        <v>62</v>
      </c>
      <c r="C7789" s="48" t="s">
        <v>63</v>
      </c>
      <c r="D7789" s="44">
        <v>7788</v>
      </c>
      <c r="E7789" s="50">
        <v>44760.5625</v>
      </c>
      <c r="F7789" s="48">
        <v>-0.05</v>
      </c>
      <c r="G7789" s="48">
        <v>22.66</v>
      </c>
      <c r="H7789" s="48">
        <v>-0.06</v>
      </c>
      <c r="I7789" s="48">
        <v>-0.7</v>
      </c>
      <c r="J7789" s="48">
        <f t="shared" si="906"/>
        <v>0</v>
      </c>
      <c r="K7789" s="44">
        <v>8</v>
      </c>
      <c r="L7789">
        <f t="shared" si="907"/>
        <v>0</v>
      </c>
      <c r="M7789">
        <f t="shared" si="904"/>
        <v>1</v>
      </c>
      <c r="N7789" s="46" t="s">
        <v>73</v>
      </c>
      <c r="O7789">
        <f t="shared" si="908"/>
        <v>0.17999999999999972</v>
      </c>
      <c r="P7789">
        <f t="shared" si="909"/>
        <v>0</v>
      </c>
      <c r="R7789" s="2">
        <f t="shared" si="910"/>
        <v>1.0416666664241347E-2</v>
      </c>
      <c r="S7789" s="4">
        <f t="shared" si="905"/>
        <v>44760.5625</v>
      </c>
    </row>
    <row r="7790" spans="1:19" x14ac:dyDescent="0.25">
      <c r="A7790" s="44">
        <v>2022</v>
      </c>
      <c r="B7790" s="44" t="s">
        <v>62</v>
      </c>
      <c r="C7790" s="48" t="s">
        <v>63</v>
      </c>
      <c r="D7790" s="48">
        <v>7789</v>
      </c>
      <c r="E7790" s="50">
        <v>44760.572916666664</v>
      </c>
      <c r="F7790" s="48">
        <v>-0.05</v>
      </c>
      <c r="G7790" s="48">
        <v>22.48</v>
      </c>
      <c r="H7790" s="48">
        <v>-0.06</v>
      </c>
      <c r="I7790" s="48">
        <v>-0.7</v>
      </c>
      <c r="J7790" s="48">
        <f t="shared" si="906"/>
        <v>0</v>
      </c>
      <c r="K7790" s="44">
        <v>8</v>
      </c>
      <c r="L7790">
        <f t="shared" si="907"/>
        <v>0</v>
      </c>
      <c r="M7790">
        <f t="shared" si="904"/>
        <v>1</v>
      </c>
      <c r="N7790" s="46" t="s">
        <v>73</v>
      </c>
      <c r="O7790">
        <f t="shared" si="908"/>
        <v>7.9999999999998295E-2</v>
      </c>
      <c r="P7790">
        <f t="shared" si="909"/>
        <v>0</v>
      </c>
      <c r="R7790" s="2">
        <f t="shared" si="910"/>
        <v>1.0416666664241347E-2</v>
      </c>
      <c r="S7790" s="4">
        <f t="shared" si="905"/>
        <v>44760.572916666664</v>
      </c>
    </row>
    <row r="7791" spans="1:19" x14ac:dyDescent="0.25">
      <c r="A7791" s="44">
        <v>2022</v>
      </c>
      <c r="B7791" s="44" t="s">
        <v>62</v>
      </c>
      <c r="C7791" s="48" t="s">
        <v>63</v>
      </c>
      <c r="D7791" s="44">
        <v>7790</v>
      </c>
      <c r="E7791" s="50">
        <v>44760.583333333336</v>
      </c>
      <c r="F7791" s="48">
        <v>-0.05</v>
      </c>
      <c r="G7791" s="48">
        <v>22.56</v>
      </c>
      <c r="H7791" s="48">
        <v>-0.06</v>
      </c>
      <c r="I7791" s="48">
        <v>-0.7</v>
      </c>
      <c r="J7791" s="48">
        <f t="shared" si="906"/>
        <v>0</v>
      </c>
      <c r="K7791" s="44">
        <v>8</v>
      </c>
      <c r="L7791">
        <f t="shared" si="907"/>
        <v>0</v>
      </c>
      <c r="M7791">
        <f t="shared" si="904"/>
        <v>1</v>
      </c>
      <c r="N7791" s="46" t="s">
        <v>73</v>
      </c>
      <c r="O7791">
        <f t="shared" si="908"/>
        <v>0.16000000000000014</v>
      </c>
      <c r="P7791">
        <f t="shared" si="909"/>
        <v>0</v>
      </c>
      <c r="R7791" s="2">
        <f t="shared" si="910"/>
        <v>1.0416666671517305E-2</v>
      </c>
      <c r="S7791" s="4">
        <f t="shared" si="905"/>
        <v>44760.583333333328</v>
      </c>
    </row>
    <row r="7792" spans="1:19" x14ac:dyDescent="0.25">
      <c r="A7792" s="44">
        <v>2022</v>
      </c>
      <c r="B7792" s="44" t="s">
        <v>62</v>
      </c>
      <c r="C7792" s="48" t="s">
        <v>63</v>
      </c>
      <c r="D7792" s="44">
        <v>7791</v>
      </c>
      <c r="E7792" s="50">
        <v>44760.59375</v>
      </c>
      <c r="F7792" s="48">
        <v>-0.05</v>
      </c>
      <c r="G7792" s="48">
        <v>22.72</v>
      </c>
      <c r="H7792" s="48">
        <v>-0.06</v>
      </c>
      <c r="I7792" s="48">
        <v>-0.7</v>
      </c>
      <c r="J7792" s="48">
        <f t="shared" si="906"/>
        <v>0</v>
      </c>
      <c r="K7792" s="44">
        <v>8</v>
      </c>
      <c r="L7792">
        <f t="shared" si="907"/>
        <v>0</v>
      </c>
      <c r="M7792">
        <f t="shared" si="904"/>
        <v>1</v>
      </c>
      <c r="N7792" s="46" t="s">
        <v>73</v>
      </c>
      <c r="O7792">
        <f t="shared" si="908"/>
        <v>0.10000000000000142</v>
      </c>
      <c r="P7792">
        <f t="shared" si="909"/>
        <v>0</v>
      </c>
      <c r="R7792" s="2">
        <f t="shared" si="910"/>
        <v>1.0416666664241347E-2</v>
      </c>
      <c r="S7792" s="4">
        <f t="shared" si="905"/>
        <v>44760.59375</v>
      </c>
    </row>
    <row r="7793" spans="1:19" x14ac:dyDescent="0.25">
      <c r="A7793" s="44">
        <v>2022</v>
      </c>
      <c r="B7793" s="44" t="s">
        <v>62</v>
      </c>
      <c r="C7793" s="48" t="s">
        <v>63</v>
      </c>
      <c r="D7793" s="44">
        <v>7792</v>
      </c>
      <c r="E7793" s="50">
        <v>44760.604166666664</v>
      </c>
      <c r="F7793" s="48">
        <v>-0.05</v>
      </c>
      <c r="G7793" s="48">
        <v>22.82</v>
      </c>
      <c r="H7793" s="48">
        <v>-0.06</v>
      </c>
      <c r="I7793" s="48">
        <v>-0.7</v>
      </c>
      <c r="J7793" s="48">
        <f t="shared" si="906"/>
        <v>0</v>
      </c>
      <c r="K7793" s="44">
        <v>8</v>
      </c>
      <c r="L7793">
        <f t="shared" si="907"/>
        <v>0</v>
      </c>
      <c r="M7793">
        <f t="shared" si="904"/>
        <v>1</v>
      </c>
      <c r="N7793" s="46" t="s">
        <v>73</v>
      </c>
      <c r="O7793">
        <f t="shared" si="908"/>
        <v>0</v>
      </c>
      <c r="P7793">
        <f t="shared" si="909"/>
        <v>0</v>
      </c>
      <c r="R7793" s="2">
        <f t="shared" si="910"/>
        <v>1.0416666664241347E-2</v>
      </c>
      <c r="S7793" s="4">
        <f t="shared" si="905"/>
        <v>44760.604166666664</v>
      </c>
    </row>
    <row r="7794" spans="1:19" x14ac:dyDescent="0.25">
      <c r="A7794" s="44">
        <v>2022</v>
      </c>
      <c r="B7794" s="44" t="s">
        <v>62</v>
      </c>
      <c r="C7794" s="48" t="s">
        <v>63</v>
      </c>
      <c r="D7794" s="44">
        <v>7793</v>
      </c>
      <c r="E7794" s="50">
        <v>44760.614583333336</v>
      </c>
      <c r="F7794" s="48">
        <v>-0.05</v>
      </c>
      <c r="G7794" s="48">
        <v>22.82</v>
      </c>
      <c r="H7794" s="48">
        <v>-0.06</v>
      </c>
      <c r="I7794" s="48">
        <v>-0.7</v>
      </c>
      <c r="J7794" s="48">
        <f t="shared" si="906"/>
        <v>0</v>
      </c>
      <c r="K7794" s="44">
        <v>8</v>
      </c>
      <c r="L7794">
        <f t="shared" si="907"/>
        <v>0</v>
      </c>
      <c r="M7794">
        <f t="shared" si="904"/>
        <v>1</v>
      </c>
      <c r="N7794" s="46" t="s">
        <v>73</v>
      </c>
      <c r="O7794">
        <f t="shared" si="908"/>
        <v>3.9999999999999147E-2</v>
      </c>
      <c r="P7794">
        <f t="shared" si="909"/>
        <v>0</v>
      </c>
      <c r="R7794" s="2">
        <f t="shared" si="910"/>
        <v>1.0416666671517305E-2</v>
      </c>
      <c r="S7794" s="4">
        <f t="shared" si="905"/>
        <v>44760.614583333328</v>
      </c>
    </row>
    <row r="7795" spans="1:19" x14ac:dyDescent="0.25">
      <c r="A7795" s="44">
        <v>2022</v>
      </c>
      <c r="B7795" s="44" t="s">
        <v>62</v>
      </c>
      <c r="C7795" s="48" t="s">
        <v>63</v>
      </c>
      <c r="D7795" s="44">
        <v>7794</v>
      </c>
      <c r="E7795" s="50">
        <v>44760.625</v>
      </c>
      <c r="F7795" s="48">
        <v>-0.05</v>
      </c>
      <c r="G7795" s="48">
        <v>22.86</v>
      </c>
      <c r="H7795" s="48">
        <v>-0.06</v>
      </c>
      <c r="I7795" s="48">
        <v>-0.7</v>
      </c>
      <c r="J7795" s="48">
        <f t="shared" si="906"/>
        <v>0</v>
      </c>
      <c r="K7795" s="44">
        <v>8</v>
      </c>
      <c r="L7795">
        <f t="shared" si="907"/>
        <v>0</v>
      </c>
      <c r="M7795">
        <f t="shared" si="904"/>
        <v>1</v>
      </c>
      <c r="N7795" s="46" t="s">
        <v>73</v>
      </c>
      <c r="O7795">
        <f t="shared" si="908"/>
        <v>3.9999999999999147E-2</v>
      </c>
      <c r="P7795">
        <f t="shared" si="909"/>
        <v>0</v>
      </c>
      <c r="R7795" s="2">
        <f t="shared" si="910"/>
        <v>1.0416666664241347E-2</v>
      </c>
      <c r="S7795" s="4">
        <f t="shared" si="905"/>
        <v>44760.625</v>
      </c>
    </row>
    <row r="7796" spans="1:19" x14ac:dyDescent="0.25">
      <c r="A7796" s="44">
        <v>2022</v>
      </c>
      <c r="B7796" s="44" t="s">
        <v>62</v>
      </c>
      <c r="C7796" s="48" t="s">
        <v>63</v>
      </c>
      <c r="D7796" s="44">
        <v>7795</v>
      </c>
      <c r="E7796" s="50">
        <v>44760.635416666664</v>
      </c>
      <c r="F7796" s="48">
        <v>-0.05</v>
      </c>
      <c r="G7796" s="48">
        <v>22.9</v>
      </c>
      <c r="H7796" s="48">
        <v>-0.06</v>
      </c>
      <c r="I7796" s="48">
        <v>-0.7</v>
      </c>
      <c r="J7796" s="48">
        <f t="shared" si="906"/>
        <v>0</v>
      </c>
      <c r="K7796" s="44">
        <v>8</v>
      </c>
      <c r="L7796">
        <f t="shared" si="907"/>
        <v>0</v>
      </c>
      <c r="M7796">
        <f t="shared" si="904"/>
        <v>1</v>
      </c>
      <c r="N7796" s="46" t="s">
        <v>73</v>
      </c>
      <c r="O7796">
        <f t="shared" si="908"/>
        <v>8.0000000000001847E-2</v>
      </c>
      <c r="P7796">
        <f t="shared" si="909"/>
        <v>0</v>
      </c>
      <c r="R7796" s="2">
        <f t="shared" si="910"/>
        <v>1.0416666664241347E-2</v>
      </c>
      <c r="S7796" s="4">
        <f t="shared" si="905"/>
        <v>44760.635416666664</v>
      </c>
    </row>
    <row r="7797" spans="1:19" x14ac:dyDescent="0.25">
      <c r="A7797" s="44">
        <v>2022</v>
      </c>
      <c r="B7797" s="44" t="s">
        <v>62</v>
      </c>
      <c r="C7797" s="48" t="s">
        <v>63</v>
      </c>
      <c r="D7797" s="44">
        <v>7796</v>
      </c>
      <c r="E7797" s="50">
        <v>44760.645833333336</v>
      </c>
      <c r="F7797" s="48">
        <v>-0.05</v>
      </c>
      <c r="G7797" s="48">
        <v>22.98</v>
      </c>
      <c r="H7797" s="48">
        <v>-0.06</v>
      </c>
      <c r="I7797" s="48">
        <v>-0.7</v>
      </c>
      <c r="J7797" s="48">
        <f t="shared" si="906"/>
        <v>0</v>
      </c>
      <c r="K7797" s="44">
        <v>8</v>
      </c>
      <c r="L7797">
        <f t="shared" si="907"/>
        <v>0</v>
      </c>
      <c r="M7797">
        <f t="shared" si="904"/>
        <v>1</v>
      </c>
      <c r="N7797" s="46" t="s">
        <v>73</v>
      </c>
      <c r="O7797">
        <f t="shared" si="908"/>
        <v>7.9999999999998295E-2</v>
      </c>
      <c r="P7797">
        <f t="shared" si="909"/>
        <v>0</v>
      </c>
      <c r="R7797" s="2">
        <f t="shared" si="910"/>
        <v>1.0416666671517305E-2</v>
      </c>
      <c r="S7797" s="4">
        <f t="shared" si="905"/>
        <v>44760.645833333328</v>
      </c>
    </row>
    <row r="7798" spans="1:19" x14ac:dyDescent="0.25">
      <c r="A7798" s="44">
        <v>2022</v>
      </c>
      <c r="B7798" s="44" t="s">
        <v>62</v>
      </c>
      <c r="C7798" s="48" t="s">
        <v>63</v>
      </c>
      <c r="D7798" s="44">
        <v>7797</v>
      </c>
      <c r="E7798" s="50">
        <v>44760.65625</v>
      </c>
      <c r="F7798" s="48">
        <v>-0.05</v>
      </c>
      <c r="G7798" s="48">
        <v>23.06</v>
      </c>
      <c r="H7798" s="48">
        <v>-0.06</v>
      </c>
      <c r="I7798" s="48">
        <v>-0.7</v>
      </c>
      <c r="J7798" s="48">
        <f t="shared" si="906"/>
        <v>0</v>
      </c>
      <c r="K7798" s="44">
        <v>8</v>
      </c>
      <c r="L7798">
        <f t="shared" si="907"/>
        <v>0</v>
      </c>
      <c r="M7798">
        <f t="shared" si="904"/>
        <v>1</v>
      </c>
      <c r="N7798" s="46" t="s">
        <v>73</v>
      </c>
      <c r="O7798">
        <f t="shared" si="908"/>
        <v>6.0000000000002274E-2</v>
      </c>
      <c r="P7798">
        <f t="shared" si="909"/>
        <v>0</v>
      </c>
      <c r="R7798" s="2">
        <f t="shared" si="910"/>
        <v>1.0416666664241347E-2</v>
      </c>
      <c r="S7798" s="4">
        <f t="shared" si="905"/>
        <v>44760.65625</v>
      </c>
    </row>
    <row r="7799" spans="1:19" x14ac:dyDescent="0.25">
      <c r="A7799" s="44">
        <v>2022</v>
      </c>
      <c r="B7799" s="44" t="s">
        <v>62</v>
      </c>
      <c r="C7799" s="48" t="s">
        <v>63</v>
      </c>
      <c r="D7799" s="48">
        <v>7798</v>
      </c>
      <c r="E7799" s="50">
        <v>44760.666666666664</v>
      </c>
      <c r="F7799" s="48">
        <v>-0.05</v>
      </c>
      <c r="G7799" s="48">
        <v>23.12</v>
      </c>
      <c r="H7799" s="48">
        <v>-0.06</v>
      </c>
      <c r="I7799" s="48">
        <v>-0.7</v>
      </c>
      <c r="J7799" s="48">
        <f t="shared" si="906"/>
        <v>0</v>
      </c>
      <c r="K7799" s="44">
        <v>8</v>
      </c>
      <c r="L7799">
        <f t="shared" si="907"/>
        <v>0</v>
      </c>
      <c r="M7799">
        <f t="shared" si="904"/>
        <v>1</v>
      </c>
      <c r="N7799" s="46" t="s">
        <v>73</v>
      </c>
      <c r="O7799">
        <f t="shared" si="908"/>
        <v>7.9999999999998295E-2</v>
      </c>
      <c r="P7799">
        <f t="shared" si="909"/>
        <v>0</v>
      </c>
      <c r="R7799" s="2">
        <f t="shared" si="910"/>
        <v>1.0416666664241347E-2</v>
      </c>
      <c r="S7799" s="4">
        <f t="shared" si="905"/>
        <v>44760.666666666664</v>
      </c>
    </row>
    <row r="7800" spans="1:19" x14ac:dyDescent="0.25">
      <c r="A7800" s="44">
        <v>2022</v>
      </c>
      <c r="B7800" s="44" t="s">
        <v>62</v>
      </c>
      <c r="C7800" s="48" t="s">
        <v>63</v>
      </c>
      <c r="D7800" s="44">
        <v>7799</v>
      </c>
      <c r="E7800" s="50">
        <v>44760.677083333336</v>
      </c>
      <c r="F7800" s="48">
        <v>-0.05</v>
      </c>
      <c r="G7800" s="48">
        <v>23.2</v>
      </c>
      <c r="H7800" s="48">
        <v>-0.06</v>
      </c>
      <c r="I7800" s="48">
        <v>-0.7</v>
      </c>
      <c r="J7800" s="48">
        <f t="shared" si="906"/>
        <v>0</v>
      </c>
      <c r="K7800" s="44">
        <v>8</v>
      </c>
      <c r="L7800">
        <f t="shared" si="907"/>
        <v>0</v>
      </c>
      <c r="M7800">
        <f t="shared" si="904"/>
        <v>1</v>
      </c>
      <c r="N7800" s="46" t="s">
        <v>73</v>
      </c>
      <c r="O7800">
        <f t="shared" si="908"/>
        <v>3.9999999999999147E-2</v>
      </c>
      <c r="P7800">
        <f t="shared" si="909"/>
        <v>0</v>
      </c>
      <c r="R7800" s="2">
        <f t="shared" si="910"/>
        <v>1.0416666671517305E-2</v>
      </c>
      <c r="S7800" s="4">
        <f t="shared" si="905"/>
        <v>44760.677083333328</v>
      </c>
    </row>
    <row r="7801" spans="1:19" x14ac:dyDescent="0.25">
      <c r="A7801" s="44">
        <v>2022</v>
      </c>
      <c r="B7801" s="44" t="s">
        <v>62</v>
      </c>
      <c r="C7801" s="48" t="s">
        <v>63</v>
      </c>
      <c r="D7801" s="48">
        <v>7800</v>
      </c>
      <c r="E7801" s="50">
        <v>44760.6875</v>
      </c>
      <c r="F7801" s="48">
        <v>-0.05</v>
      </c>
      <c r="G7801" s="48">
        <v>23.24</v>
      </c>
      <c r="H7801" s="48">
        <v>-0.06</v>
      </c>
      <c r="I7801" s="48">
        <v>-0.7</v>
      </c>
      <c r="J7801" s="48">
        <f t="shared" si="906"/>
        <v>0</v>
      </c>
      <c r="K7801" s="44">
        <v>8</v>
      </c>
      <c r="L7801">
        <f t="shared" si="907"/>
        <v>0</v>
      </c>
      <c r="M7801">
        <f t="shared" si="904"/>
        <v>1</v>
      </c>
      <c r="N7801" s="46" t="s">
        <v>73</v>
      </c>
      <c r="O7801">
        <f t="shared" si="908"/>
        <v>4.00000000000027E-2</v>
      </c>
      <c r="P7801">
        <f t="shared" si="909"/>
        <v>0</v>
      </c>
      <c r="R7801" s="2">
        <f t="shared" si="910"/>
        <v>1.0416666664241347E-2</v>
      </c>
      <c r="S7801" s="4">
        <f t="shared" si="905"/>
        <v>44760.6875</v>
      </c>
    </row>
    <row r="7802" spans="1:19" x14ac:dyDescent="0.25">
      <c r="A7802" s="44">
        <v>2022</v>
      </c>
      <c r="B7802" s="44" t="s">
        <v>62</v>
      </c>
      <c r="C7802" s="48" t="s">
        <v>63</v>
      </c>
      <c r="D7802" s="44">
        <v>7801</v>
      </c>
      <c r="E7802" s="50">
        <v>44760.697916666664</v>
      </c>
      <c r="F7802" s="48">
        <v>-0.05</v>
      </c>
      <c r="G7802" s="48">
        <v>23.28</v>
      </c>
      <c r="H7802" s="48">
        <v>-0.06</v>
      </c>
      <c r="I7802" s="48">
        <v>-0.7</v>
      </c>
      <c r="J7802" s="48">
        <f t="shared" si="906"/>
        <v>0</v>
      </c>
      <c r="K7802" s="44">
        <v>8</v>
      </c>
      <c r="L7802">
        <f t="shared" si="907"/>
        <v>0</v>
      </c>
      <c r="M7802">
        <f t="shared" si="904"/>
        <v>1</v>
      </c>
      <c r="N7802" s="46" t="s">
        <v>73</v>
      </c>
      <c r="O7802">
        <f t="shared" si="908"/>
        <v>3.9999999999999147E-2</v>
      </c>
      <c r="P7802">
        <f t="shared" si="909"/>
        <v>0</v>
      </c>
      <c r="R7802" s="2">
        <f t="shared" si="910"/>
        <v>1.0416666664241347E-2</v>
      </c>
      <c r="S7802" s="4">
        <f t="shared" si="905"/>
        <v>44760.697916666664</v>
      </c>
    </row>
    <row r="7803" spans="1:19" x14ac:dyDescent="0.25">
      <c r="A7803" s="44">
        <v>2022</v>
      </c>
      <c r="B7803" s="44" t="s">
        <v>62</v>
      </c>
      <c r="C7803" s="48" t="s">
        <v>63</v>
      </c>
      <c r="D7803" s="44">
        <v>7802</v>
      </c>
      <c r="E7803" s="50">
        <v>44760.708333333336</v>
      </c>
      <c r="F7803" s="48">
        <v>-0.05</v>
      </c>
      <c r="G7803" s="48">
        <v>23.32</v>
      </c>
      <c r="H7803" s="48">
        <v>-0.06</v>
      </c>
      <c r="I7803" s="48">
        <v>-0.7</v>
      </c>
      <c r="J7803" s="48">
        <f t="shared" si="906"/>
        <v>0</v>
      </c>
      <c r="K7803" s="44">
        <v>8</v>
      </c>
      <c r="L7803">
        <f t="shared" si="907"/>
        <v>0</v>
      </c>
      <c r="M7803">
        <f t="shared" si="904"/>
        <v>1</v>
      </c>
      <c r="N7803" s="46" t="s">
        <v>73</v>
      </c>
      <c r="O7803">
        <f t="shared" si="908"/>
        <v>0</v>
      </c>
      <c r="P7803">
        <f t="shared" si="909"/>
        <v>0</v>
      </c>
      <c r="R7803" s="2">
        <f t="shared" si="910"/>
        <v>1.0416666671517305E-2</v>
      </c>
      <c r="S7803" s="4">
        <f t="shared" si="905"/>
        <v>44760.708333333328</v>
      </c>
    </row>
    <row r="7804" spans="1:19" x14ac:dyDescent="0.25">
      <c r="A7804" s="44">
        <v>2022</v>
      </c>
      <c r="B7804" s="44" t="s">
        <v>62</v>
      </c>
      <c r="C7804" s="48" t="s">
        <v>63</v>
      </c>
      <c r="D7804" s="44">
        <v>7803</v>
      </c>
      <c r="E7804" s="50">
        <v>44760.71875</v>
      </c>
      <c r="F7804" s="48">
        <v>-0.05</v>
      </c>
      <c r="G7804" s="48">
        <v>23.32</v>
      </c>
      <c r="H7804" s="48">
        <v>-0.06</v>
      </c>
      <c r="I7804" s="48">
        <v>-0.7</v>
      </c>
      <c r="J7804" s="48">
        <f t="shared" si="906"/>
        <v>0</v>
      </c>
      <c r="K7804" s="44">
        <v>8</v>
      </c>
      <c r="L7804">
        <f t="shared" si="907"/>
        <v>0</v>
      </c>
      <c r="M7804">
        <f t="shared" si="904"/>
        <v>1</v>
      </c>
      <c r="N7804" s="46" t="s">
        <v>73</v>
      </c>
      <c r="O7804">
        <f t="shared" si="908"/>
        <v>1.9999999999999574E-2</v>
      </c>
      <c r="P7804">
        <f t="shared" si="909"/>
        <v>0</v>
      </c>
      <c r="R7804" s="2">
        <f t="shared" si="910"/>
        <v>1.0416666664241347E-2</v>
      </c>
      <c r="S7804" s="4">
        <f t="shared" si="905"/>
        <v>44760.71875</v>
      </c>
    </row>
    <row r="7805" spans="1:19" x14ac:dyDescent="0.25">
      <c r="A7805" s="44">
        <v>2022</v>
      </c>
      <c r="B7805" s="44" t="s">
        <v>62</v>
      </c>
      <c r="C7805" s="48" t="s">
        <v>63</v>
      </c>
      <c r="D7805" s="44">
        <v>7804</v>
      </c>
      <c r="E7805" s="50">
        <v>44760.729166666664</v>
      </c>
      <c r="F7805" s="48">
        <v>-0.05</v>
      </c>
      <c r="G7805" s="48">
        <v>23.3</v>
      </c>
      <c r="H7805" s="48">
        <v>-0.06</v>
      </c>
      <c r="I7805" s="48">
        <v>-0.7</v>
      </c>
      <c r="J7805" s="48">
        <f t="shared" si="906"/>
        <v>0</v>
      </c>
      <c r="K7805" s="44">
        <v>8</v>
      </c>
      <c r="L7805">
        <f t="shared" si="907"/>
        <v>0</v>
      </c>
      <c r="M7805">
        <f t="shared" si="904"/>
        <v>1</v>
      </c>
      <c r="N7805" s="46" t="s">
        <v>73</v>
      </c>
      <c r="O7805">
        <f t="shared" si="908"/>
        <v>6.0000000000002274E-2</v>
      </c>
      <c r="P7805">
        <f t="shared" si="909"/>
        <v>0</v>
      </c>
      <c r="R7805" s="2">
        <f t="shared" si="910"/>
        <v>1.0416666664241347E-2</v>
      </c>
      <c r="S7805" s="4">
        <f t="shared" si="905"/>
        <v>44760.729166666664</v>
      </c>
    </row>
    <row r="7806" spans="1:19" x14ac:dyDescent="0.25">
      <c r="A7806" s="44">
        <v>2022</v>
      </c>
      <c r="B7806" s="44" t="s">
        <v>62</v>
      </c>
      <c r="C7806" s="48" t="s">
        <v>63</v>
      </c>
      <c r="D7806" s="44">
        <v>7805</v>
      </c>
      <c r="E7806" s="50">
        <v>44760.739583333336</v>
      </c>
      <c r="F7806" s="48">
        <v>-0.05</v>
      </c>
      <c r="G7806" s="48">
        <v>23.24</v>
      </c>
      <c r="H7806" s="48">
        <v>-0.06</v>
      </c>
      <c r="I7806" s="48">
        <v>-0.7</v>
      </c>
      <c r="J7806" s="48">
        <f t="shared" si="906"/>
        <v>0</v>
      </c>
      <c r="K7806" s="44">
        <v>8</v>
      </c>
      <c r="L7806">
        <f t="shared" si="907"/>
        <v>0</v>
      </c>
      <c r="M7806">
        <f t="shared" si="904"/>
        <v>1</v>
      </c>
      <c r="N7806" s="46" t="s">
        <v>73</v>
      </c>
      <c r="O7806">
        <f t="shared" si="908"/>
        <v>5.9999999999998721E-2</v>
      </c>
      <c r="P7806">
        <f t="shared" si="909"/>
        <v>0</v>
      </c>
      <c r="R7806" s="2">
        <f t="shared" si="910"/>
        <v>1.0416666671517305E-2</v>
      </c>
      <c r="S7806" s="4">
        <f t="shared" si="905"/>
        <v>44760.739583333328</v>
      </c>
    </row>
    <row r="7807" spans="1:19" x14ac:dyDescent="0.25">
      <c r="A7807" s="44">
        <v>2022</v>
      </c>
      <c r="B7807" s="44" t="s">
        <v>62</v>
      </c>
      <c r="C7807" s="48" t="s">
        <v>63</v>
      </c>
      <c r="D7807" s="44">
        <v>7806</v>
      </c>
      <c r="E7807" s="50">
        <v>44760.75</v>
      </c>
      <c r="F7807" s="48">
        <v>-0.05</v>
      </c>
      <c r="G7807" s="48">
        <v>23.18</v>
      </c>
      <c r="H7807" s="48">
        <v>-0.06</v>
      </c>
      <c r="I7807" s="48">
        <v>-0.7</v>
      </c>
      <c r="J7807" s="48">
        <f t="shared" si="906"/>
        <v>0</v>
      </c>
      <c r="K7807" s="44">
        <v>8</v>
      </c>
      <c r="L7807">
        <f t="shared" si="907"/>
        <v>0</v>
      </c>
      <c r="M7807">
        <f t="shared" ref="M7807:M7870" si="911">COUNTIF(J7807:L7807,"&gt;0")</f>
        <v>1</v>
      </c>
      <c r="N7807" s="46" t="s">
        <v>73</v>
      </c>
      <c r="O7807">
        <f t="shared" si="908"/>
        <v>3.9999999999999147E-2</v>
      </c>
      <c r="P7807">
        <f t="shared" si="909"/>
        <v>0</v>
      </c>
      <c r="R7807" s="2">
        <f t="shared" si="910"/>
        <v>1.0416666664241347E-2</v>
      </c>
      <c r="S7807" s="4">
        <f t="shared" si="905"/>
        <v>44760.75</v>
      </c>
    </row>
    <row r="7808" spans="1:19" x14ac:dyDescent="0.25">
      <c r="A7808" s="44">
        <v>2022</v>
      </c>
      <c r="B7808" s="44" t="s">
        <v>62</v>
      </c>
      <c r="C7808" s="48" t="s">
        <v>63</v>
      </c>
      <c r="D7808" s="44">
        <v>7807</v>
      </c>
      <c r="E7808" s="50">
        <v>44760.760416666664</v>
      </c>
      <c r="F7808" s="48">
        <v>-0.05</v>
      </c>
      <c r="G7808" s="48">
        <v>23.14</v>
      </c>
      <c r="H7808" s="48">
        <v>-0.06</v>
      </c>
      <c r="I7808" s="48">
        <v>-0.7</v>
      </c>
      <c r="J7808" s="48">
        <f t="shared" si="906"/>
        <v>0</v>
      </c>
      <c r="K7808" s="44">
        <v>8</v>
      </c>
      <c r="L7808">
        <f t="shared" si="907"/>
        <v>0</v>
      </c>
      <c r="M7808">
        <f t="shared" si="911"/>
        <v>1</v>
      </c>
      <c r="N7808" s="46" t="s">
        <v>73</v>
      </c>
      <c r="O7808">
        <f t="shared" si="908"/>
        <v>1.9999999999999574E-2</v>
      </c>
      <c r="P7808">
        <f t="shared" si="909"/>
        <v>0</v>
      </c>
      <c r="R7808" s="2">
        <f t="shared" si="910"/>
        <v>1.0416666664241347E-2</v>
      </c>
      <c r="S7808" s="4">
        <f t="shared" si="905"/>
        <v>44760.760416666664</v>
      </c>
    </row>
    <row r="7809" spans="1:22" x14ac:dyDescent="0.25">
      <c r="A7809" s="44">
        <v>2022</v>
      </c>
      <c r="B7809" s="44" t="s">
        <v>62</v>
      </c>
      <c r="C7809" s="48" t="s">
        <v>63</v>
      </c>
      <c r="D7809" s="44">
        <v>7808</v>
      </c>
      <c r="E7809" s="50">
        <v>44760.770833333336</v>
      </c>
      <c r="F7809" s="48">
        <v>-0.05</v>
      </c>
      <c r="G7809" s="48">
        <v>23.12</v>
      </c>
      <c r="H7809" s="48">
        <v>-0.06</v>
      </c>
      <c r="I7809" s="48">
        <v>-0.7</v>
      </c>
      <c r="J7809" s="48">
        <f t="shared" si="906"/>
        <v>0</v>
      </c>
      <c r="K7809" s="44">
        <v>8</v>
      </c>
      <c r="L7809">
        <f t="shared" si="907"/>
        <v>0</v>
      </c>
      <c r="M7809">
        <f t="shared" si="911"/>
        <v>1</v>
      </c>
      <c r="N7809" s="46" t="s">
        <v>73</v>
      </c>
      <c r="O7809">
        <f t="shared" si="908"/>
        <v>1.9999999999999574E-2</v>
      </c>
      <c r="P7809">
        <f t="shared" si="909"/>
        <v>0</v>
      </c>
      <c r="R7809" s="2">
        <f t="shared" si="910"/>
        <v>1.0416666671517305E-2</v>
      </c>
      <c r="S7809" s="4">
        <f t="shared" si="905"/>
        <v>44760.770833333328</v>
      </c>
    </row>
    <row r="7810" spans="1:22" x14ac:dyDescent="0.25">
      <c r="A7810" s="44">
        <v>2022</v>
      </c>
      <c r="B7810" s="44" t="s">
        <v>62</v>
      </c>
      <c r="C7810" s="48" t="s">
        <v>63</v>
      </c>
      <c r="D7810" s="48">
        <v>7809</v>
      </c>
      <c r="E7810" s="50">
        <v>44760.78125</v>
      </c>
      <c r="F7810" s="48">
        <v>-0.05</v>
      </c>
      <c r="G7810" s="48">
        <v>23.14</v>
      </c>
      <c r="H7810" s="48">
        <v>-0.06</v>
      </c>
      <c r="I7810" s="48">
        <v>-0.7</v>
      </c>
      <c r="J7810" s="48">
        <f t="shared" si="906"/>
        <v>0</v>
      </c>
      <c r="K7810" s="44">
        <v>8</v>
      </c>
      <c r="L7810">
        <f t="shared" si="907"/>
        <v>0</v>
      </c>
      <c r="M7810">
        <f t="shared" si="911"/>
        <v>1</v>
      </c>
      <c r="N7810" s="46" t="s">
        <v>73</v>
      </c>
      <c r="O7810">
        <f t="shared" si="908"/>
        <v>3.9999999999999147E-2</v>
      </c>
      <c r="P7810">
        <f t="shared" si="909"/>
        <v>0</v>
      </c>
      <c r="R7810" s="2">
        <f t="shared" si="910"/>
        <v>1.0416666664241347E-2</v>
      </c>
      <c r="S7810" s="4">
        <f t="shared" ref="S7810:S7873" si="912">MROUND(E7810,"0:15")</f>
        <v>44760.78125</v>
      </c>
    </row>
    <row r="7811" spans="1:22" x14ac:dyDescent="0.25">
      <c r="A7811" s="44">
        <v>2022</v>
      </c>
      <c r="B7811" s="44" t="s">
        <v>62</v>
      </c>
      <c r="C7811" s="48" t="s">
        <v>63</v>
      </c>
      <c r="D7811" s="44">
        <v>7810</v>
      </c>
      <c r="E7811" s="50">
        <v>44760.791666666664</v>
      </c>
      <c r="F7811" s="48">
        <v>-0.05</v>
      </c>
      <c r="G7811" s="48">
        <v>23.18</v>
      </c>
      <c r="H7811" s="48">
        <v>-0.06</v>
      </c>
      <c r="I7811" s="48">
        <v>-0.7</v>
      </c>
      <c r="J7811" s="48">
        <f t="shared" ref="J7811:J7874" si="913">IF(G7811="",0.5,IF(G7811&lt;=0,2,IF(G7811&gt;=40,2, IF(AND(G7811&gt;0,G7811&lt;1),5,IF(AND(G7811&gt;35,G7811&lt;40),5,IF(O7811&gt;=1.5,1.5,0))))))</f>
        <v>0</v>
      </c>
      <c r="K7811" s="44">
        <v>8</v>
      </c>
      <c r="L7811">
        <f t="shared" ref="L7811:L7874" si="914">IF(A7811="",0.5,IF(B7811="",0.5,IF(C7811="",0.5,IF(E7811="",0.5,IF(Q7811="Y",0.01,0)))))</f>
        <v>0</v>
      </c>
      <c r="M7811">
        <f t="shared" si="911"/>
        <v>1</v>
      </c>
      <c r="N7811" s="46" t="s">
        <v>73</v>
      </c>
      <c r="O7811">
        <f t="shared" ref="O7811:O7874" si="915">IF(G7811="","",ABS(G7812-G7811))</f>
        <v>1.9999999999999574E-2</v>
      </c>
      <c r="P7811">
        <f t="shared" ref="P7811:P7874" si="916">IF(H7811="","",ABS(H7812-H7811))</f>
        <v>0</v>
      </c>
      <c r="R7811" s="2">
        <f t="shared" ref="R7811:R7874" si="917">E7811-E7810</f>
        <v>1.0416666664241347E-2</v>
      </c>
      <c r="S7811" s="4">
        <f t="shared" si="912"/>
        <v>44760.791666666664</v>
      </c>
    </row>
    <row r="7812" spans="1:22" x14ac:dyDescent="0.25">
      <c r="A7812" s="44">
        <v>2022</v>
      </c>
      <c r="B7812" s="44" t="s">
        <v>62</v>
      </c>
      <c r="C7812" s="48" t="s">
        <v>63</v>
      </c>
      <c r="D7812" s="48">
        <v>7811</v>
      </c>
      <c r="E7812" s="50">
        <v>44760.802083333336</v>
      </c>
      <c r="F7812" s="48">
        <v>-0.05</v>
      </c>
      <c r="G7812" s="48">
        <v>23.2</v>
      </c>
      <c r="H7812" s="48">
        <v>-0.06</v>
      </c>
      <c r="I7812" s="48">
        <v>-0.7</v>
      </c>
      <c r="J7812" s="48">
        <f t="shared" si="913"/>
        <v>0</v>
      </c>
      <c r="K7812" s="44">
        <v>8</v>
      </c>
      <c r="L7812">
        <f t="shared" si="914"/>
        <v>0</v>
      </c>
      <c r="M7812">
        <f t="shared" si="911"/>
        <v>1</v>
      </c>
      <c r="N7812" s="46" t="s">
        <v>73</v>
      </c>
      <c r="O7812">
        <f t="shared" si="915"/>
        <v>0</v>
      </c>
      <c r="P7812">
        <f t="shared" si="916"/>
        <v>0</v>
      </c>
      <c r="R7812" s="2">
        <f t="shared" si="917"/>
        <v>1.0416666671517305E-2</v>
      </c>
      <c r="S7812" s="4">
        <f t="shared" si="912"/>
        <v>44760.802083333328</v>
      </c>
    </row>
    <row r="7813" spans="1:22" x14ac:dyDescent="0.25">
      <c r="A7813" s="44">
        <v>2022</v>
      </c>
      <c r="B7813" s="44" t="s">
        <v>62</v>
      </c>
      <c r="C7813" s="48" t="s">
        <v>63</v>
      </c>
      <c r="D7813" s="44">
        <v>7812</v>
      </c>
      <c r="E7813" s="50">
        <v>44760.8125</v>
      </c>
      <c r="F7813" s="48">
        <v>-0.05</v>
      </c>
      <c r="G7813" s="48">
        <v>23.2</v>
      </c>
      <c r="H7813" s="48">
        <v>-0.06</v>
      </c>
      <c r="I7813" s="48">
        <v>-0.7</v>
      </c>
      <c r="J7813" s="48">
        <f t="shared" si="913"/>
        <v>0</v>
      </c>
      <c r="K7813" s="44">
        <v>8</v>
      </c>
      <c r="L7813">
        <f t="shared" si="914"/>
        <v>0</v>
      </c>
      <c r="M7813">
        <f t="shared" si="911"/>
        <v>1</v>
      </c>
      <c r="N7813" s="46" t="s">
        <v>73</v>
      </c>
      <c r="O7813">
        <f t="shared" si="915"/>
        <v>5.9999999999998721E-2</v>
      </c>
      <c r="P7813">
        <f t="shared" si="916"/>
        <v>0</v>
      </c>
      <c r="R7813" s="2">
        <f t="shared" si="917"/>
        <v>1.0416666664241347E-2</v>
      </c>
      <c r="S7813" s="4">
        <f t="shared" si="912"/>
        <v>44760.8125</v>
      </c>
    </row>
    <row r="7814" spans="1:22" x14ac:dyDescent="0.25">
      <c r="A7814" s="44">
        <v>2022</v>
      </c>
      <c r="B7814" s="44" t="s">
        <v>62</v>
      </c>
      <c r="C7814" s="48" t="s">
        <v>63</v>
      </c>
      <c r="D7814" s="44">
        <v>7813</v>
      </c>
      <c r="E7814" s="50">
        <v>44760.822916666664</v>
      </c>
      <c r="F7814" s="48">
        <v>-0.05</v>
      </c>
      <c r="G7814" s="48">
        <v>23.14</v>
      </c>
      <c r="H7814" s="48">
        <v>-0.06</v>
      </c>
      <c r="I7814" s="48">
        <v>-0.7</v>
      </c>
      <c r="J7814" s="48">
        <f t="shared" si="913"/>
        <v>0</v>
      </c>
      <c r="K7814" s="44">
        <v>8</v>
      </c>
      <c r="L7814">
        <f t="shared" si="914"/>
        <v>0</v>
      </c>
      <c r="M7814">
        <f t="shared" si="911"/>
        <v>1</v>
      </c>
      <c r="N7814" s="46" t="s">
        <v>73</v>
      </c>
      <c r="O7814">
        <f t="shared" si="915"/>
        <v>8.0000000000001847E-2</v>
      </c>
      <c r="P7814">
        <f t="shared" si="916"/>
        <v>0</v>
      </c>
      <c r="R7814" s="2">
        <f t="shared" si="917"/>
        <v>1.0416666664241347E-2</v>
      </c>
      <c r="S7814" s="4">
        <f t="shared" si="912"/>
        <v>44760.822916666664</v>
      </c>
    </row>
    <row r="7815" spans="1:22" x14ac:dyDescent="0.25">
      <c r="A7815" s="44">
        <v>2022</v>
      </c>
      <c r="B7815" s="44" t="s">
        <v>62</v>
      </c>
      <c r="C7815" s="48" t="s">
        <v>63</v>
      </c>
      <c r="D7815" s="44">
        <v>7814</v>
      </c>
      <c r="E7815" s="50">
        <v>44760.833333333336</v>
      </c>
      <c r="F7815" s="48">
        <v>-0.05</v>
      </c>
      <c r="G7815" s="48">
        <v>23.06</v>
      </c>
      <c r="H7815" s="48">
        <v>-0.06</v>
      </c>
      <c r="I7815" s="48">
        <v>-0.7</v>
      </c>
      <c r="J7815" s="48">
        <f t="shared" si="913"/>
        <v>0</v>
      </c>
      <c r="K7815" s="44">
        <v>8</v>
      </c>
      <c r="L7815">
        <f t="shared" si="914"/>
        <v>0</v>
      </c>
      <c r="M7815">
        <f t="shared" si="911"/>
        <v>1</v>
      </c>
      <c r="N7815" s="46" t="s">
        <v>73</v>
      </c>
      <c r="O7815">
        <f t="shared" si="915"/>
        <v>9.9999999999997868E-2</v>
      </c>
      <c r="P7815">
        <f t="shared" si="916"/>
        <v>0</v>
      </c>
      <c r="R7815" s="2">
        <f t="shared" si="917"/>
        <v>1.0416666671517305E-2</v>
      </c>
      <c r="S7815" s="4">
        <f t="shared" si="912"/>
        <v>44760.833333333328</v>
      </c>
    </row>
    <row r="7816" spans="1:22" x14ac:dyDescent="0.25">
      <c r="A7816" s="44">
        <v>2022</v>
      </c>
      <c r="B7816" s="44" t="s">
        <v>62</v>
      </c>
      <c r="C7816" s="48" t="s">
        <v>63</v>
      </c>
      <c r="D7816" s="44">
        <v>7815</v>
      </c>
      <c r="E7816" s="50">
        <v>44760.84375</v>
      </c>
      <c r="F7816" s="48">
        <v>-0.05</v>
      </c>
      <c r="G7816" s="48">
        <v>22.96</v>
      </c>
      <c r="H7816" s="48">
        <v>-0.06</v>
      </c>
      <c r="I7816" s="48">
        <v>-0.7</v>
      </c>
      <c r="J7816" s="48">
        <f t="shared" si="913"/>
        <v>0</v>
      </c>
      <c r="K7816" s="44">
        <v>8</v>
      </c>
      <c r="L7816">
        <f t="shared" si="914"/>
        <v>0</v>
      </c>
      <c r="M7816">
        <f t="shared" si="911"/>
        <v>1</v>
      </c>
      <c r="N7816" s="46" t="s">
        <v>73</v>
      </c>
      <c r="O7816">
        <f t="shared" si="915"/>
        <v>8.0000000000001847E-2</v>
      </c>
      <c r="P7816">
        <f t="shared" si="916"/>
        <v>0</v>
      </c>
      <c r="R7816" s="2">
        <f t="shared" si="917"/>
        <v>1.0416666664241347E-2</v>
      </c>
      <c r="S7816" s="4">
        <f t="shared" si="912"/>
        <v>44760.84375</v>
      </c>
      <c r="U7816" s="5"/>
      <c r="V7816" s="6"/>
    </row>
    <row r="7817" spans="1:22" x14ac:dyDescent="0.25">
      <c r="A7817" s="44">
        <v>2022</v>
      </c>
      <c r="B7817" s="44" t="s">
        <v>62</v>
      </c>
      <c r="C7817" s="48" t="s">
        <v>63</v>
      </c>
      <c r="D7817" s="44">
        <v>7816</v>
      </c>
      <c r="E7817" s="50">
        <v>44760.854166666664</v>
      </c>
      <c r="F7817" s="48">
        <v>-0.05</v>
      </c>
      <c r="G7817" s="48">
        <v>22.88</v>
      </c>
      <c r="H7817" s="48">
        <v>-0.06</v>
      </c>
      <c r="I7817" s="48">
        <v>-0.7</v>
      </c>
      <c r="J7817" s="48">
        <f t="shared" si="913"/>
        <v>0</v>
      </c>
      <c r="K7817" s="44">
        <v>8</v>
      </c>
      <c r="L7817">
        <f t="shared" si="914"/>
        <v>0</v>
      </c>
      <c r="M7817">
        <f t="shared" si="911"/>
        <v>1</v>
      </c>
      <c r="N7817" s="46" t="s">
        <v>73</v>
      </c>
      <c r="O7817">
        <f t="shared" si="915"/>
        <v>7.9999999999998295E-2</v>
      </c>
      <c r="P7817">
        <f t="shared" si="916"/>
        <v>0</v>
      </c>
      <c r="R7817" s="2">
        <f t="shared" si="917"/>
        <v>1.0416666664241347E-2</v>
      </c>
      <c r="S7817" s="4">
        <f t="shared" si="912"/>
        <v>44760.854166666664</v>
      </c>
    </row>
    <row r="7818" spans="1:22" x14ac:dyDescent="0.25">
      <c r="A7818" s="44">
        <v>2022</v>
      </c>
      <c r="B7818" s="44" t="s">
        <v>62</v>
      </c>
      <c r="C7818" s="48" t="s">
        <v>63</v>
      </c>
      <c r="D7818" s="44">
        <v>7817</v>
      </c>
      <c r="E7818" s="50">
        <v>44760.864583333336</v>
      </c>
      <c r="F7818" s="48">
        <v>-0.05</v>
      </c>
      <c r="G7818" s="48">
        <v>22.8</v>
      </c>
      <c r="H7818" s="48">
        <v>-0.06</v>
      </c>
      <c r="I7818" s="48">
        <v>-0.7</v>
      </c>
      <c r="J7818" s="48">
        <f t="shared" si="913"/>
        <v>0</v>
      </c>
      <c r="K7818" s="44">
        <v>8</v>
      </c>
      <c r="L7818">
        <f t="shared" si="914"/>
        <v>0</v>
      </c>
      <c r="M7818">
        <f t="shared" si="911"/>
        <v>1</v>
      </c>
      <c r="N7818" s="46" t="s">
        <v>73</v>
      </c>
      <c r="O7818">
        <f t="shared" si="915"/>
        <v>6.0000000000002274E-2</v>
      </c>
      <c r="P7818">
        <f t="shared" si="916"/>
        <v>0</v>
      </c>
      <c r="R7818" s="2">
        <f t="shared" si="917"/>
        <v>1.0416666671517305E-2</v>
      </c>
      <c r="S7818" s="4">
        <f t="shared" si="912"/>
        <v>44760.864583333328</v>
      </c>
    </row>
    <row r="7819" spans="1:22" x14ac:dyDescent="0.25">
      <c r="A7819" s="44">
        <v>2022</v>
      </c>
      <c r="B7819" s="44" t="s">
        <v>62</v>
      </c>
      <c r="C7819" s="48" t="s">
        <v>63</v>
      </c>
      <c r="D7819" s="44">
        <v>7818</v>
      </c>
      <c r="E7819" s="50">
        <v>44760.875</v>
      </c>
      <c r="F7819" s="48">
        <v>-0.05</v>
      </c>
      <c r="G7819" s="48">
        <v>22.74</v>
      </c>
      <c r="H7819" s="48">
        <v>-0.06</v>
      </c>
      <c r="I7819" s="48">
        <v>-0.7</v>
      </c>
      <c r="J7819" s="48">
        <f t="shared" si="913"/>
        <v>0</v>
      </c>
      <c r="K7819" s="44">
        <v>8</v>
      </c>
      <c r="L7819">
        <f t="shared" si="914"/>
        <v>0</v>
      </c>
      <c r="M7819">
        <f t="shared" si="911"/>
        <v>1</v>
      </c>
      <c r="N7819" s="46" t="s">
        <v>73</v>
      </c>
      <c r="O7819">
        <f t="shared" si="915"/>
        <v>5.9999999999998721E-2</v>
      </c>
      <c r="P7819">
        <f t="shared" si="916"/>
        <v>0</v>
      </c>
      <c r="R7819" s="2">
        <f t="shared" si="917"/>
        <v>1.0416666664241347E-2</v>
      </c>
      <c r="S7819" s="4">
        <f t="shared" si="912"/>
        <v>44760.875</v>
      </c>
    </row>
    <row r="7820" spans="1:22" x14ac:dyDescent="0.25">
      <c r="A7820" s="44">
        <v>2022</v>
      </c>
      <c r="B7820" s="44" t="s">
        <v>62</v>
      </c>
      <c r="C7820" s="48" t="s">
        <v>63</v>
      </c>
      <c r="D7820" s="44">
        <v>7819</v>
      </c>
      <c r="E7820" s="50">
        <v>44760.885416666664</v>
      </c>
      <c r="F7820" s="48">
        <v>-0.05</v>
      </c>
      <c r="G7820" s="48">
        <v>22.68</v>
      </c>
      <c r="H7820" s="48">
        <v>-0.06</v>
      </c>
      <c r="I7820" s="48">
        <v>-0.7</v>
      </c>
      <c r="J7820" s="48">
        <f t="shared" si="913"/>
        <v>0</v>
      </c>
      <c r="K7820" s="44">
        <v>8</v>
      </c>
      <c r="L7820">
        <f t="shared" si="914"/>
        <v>0</v>
      </c>
      <c r="M7820">
        <f t="shared" si="911"/>
        <v>1</v>
      </c>
      <c r="N7820" s="46" t="s">
        <v>73</v>
      </c>
      <c r="O7820">
        <f t="shared" si="915"/>
        <v>5.9999999999998721E-2</v>
      </c>
      <c r="P7820">
        <f t="shared" si="916"/>
        <v>0</v>
      </c>
      <c r="R7820" s="2">
        <f t="shared" si="917"/>
        <v>1.0416666664241347E-2</v>
      </c>
      <c r="S7820" s="4">
        <f t="shared" si="912"/>
        <v>44760.885416666664</v>
      </c>
    </row>
    <row r="7821" spans="1:22" x14ac:dyDescent="0.25">
      <c r="A7821" s="44">
        <v>2022</v>
      </c>
      <c r="B7821" s="44" t="s">
        <v>62</v>
      </c>
      <c r="C7821" s="48" t="s">
        <v>63</v>
      </c>
      <c r="D7821" s="48">
        <v>7820</v>
      </c>
      <c r="E7821" s="50">
        <v>44760.895833333336</v>
      </c>
      <c r="F7821" s="48">
        <v>-0.05</v>
      </c>
      <c r="G7821" s="48">
        <v>22.62</v>
      </c>
      <c r="H7821" s="48">
        <v>-0.06</v>
      </c>
      <c r="I7821" s="48">
        <v>-0.7</v>
      </c>
      <c r="J7821" s="48">
        <f t="shared" si="913"/>
        <v>0</v>
      </c>
      <c r="K7821" s="44">
        <v>8</v>
      </c>
      <c r="L7821">
        <f t="shared" si="914"/>
        <v>0</v>
      </c>
      <c r="M7821">
        <f t="shared" si="911"/>
        <v>1</v>
      </c>
      <c r="N7821" s="46" t="s">
        <v>73</v>
      </c>
      <c r="O7821">
        <f t="shared" si="915"/>
        <v>4.00000000000027E-2</v>
      </c>
      <c r="P7821">
        <f t="shared" si="916"/>
        <v>0</v>
      </c>
      <c r="R7821" s="2">
        <f t="shared" si="917"/>
        <v>1.0416666671517305E-2</v>
      </c>
      <c r="S7821" s="4">
        <f t="shared" si="912"/>
        <v>44760.895833333328</v>
      </c>
    </row>
    <row r="7822" spans="1:22" x14ac:dyDescent="0.25">
      <c r="A7822" s="44">
        <v>2022</v>
      </c>
      <c r="B7822" s="44" t="s">
        <v>62</v>
      </c>
      <c r="C7822" s="48" t="s">
        <v>63</v>
      </c>
      <c r="D7822" s="44">
        <v>7821</v>
      </c>
      <c r="E7822" s="50">
        <v>44760.90625</v>
      </c>
      <c r="F7822" s="48">
        <v>-0.05</v>
      </c>
      <c r="G7822" s="48">
        <v>22.58</v>
      </c>
      <c r="H7822" s="48">
        <v>-0.06</v>
      </c>
      <c r="I7822" s="48">
        <v>-0.7</v>
      </c>
      <c r="J7822" s="48">
        <f t="shared" si="913"/>
        <v>0</v>
      </c>
      <c r="K7822" s="44">
        <v>8</v>
      </c>
      <c r="L7822">
        <f t="shared" si="914"/>
        <v>0</v>
      </c>
      <c r="M7822">
        <f t="shared" si="911"/>
        <v>1</v>
      </c>
      <c r="N7822" s="46" t="s">
        <v>73</v>
      </c>
      <c r="O7822">
        <f t="shared" si="915"/>
        <v>7.9999999999998295E-2</v>
      </c>
      <c r="P7822">
        <f t="shared" si="916"/>
        <v>0</v>
      </c>
      <c r="R7822" s="2">
        <f t="shared" si="917"/>
        <v>1.0416666664241347E-2</v>
      </c>
      <c r="S7822" s="4">
        <f t="shared" si="912"/>
        <v>44760.90625</v>
      </c>
    </row>
    <row r="7823" spans="1:22" x14ac:dyDescent="0.25">
      <c r="A7823" s="44">
        <v>2022</v>
      </c>
      <c r="B7823" s="44" t="s">
        <v>62</v>
      </c>
      <c r="C7823" s="48" t="s">
        <v>63</v>
      </c>
      <c r="D7823" s="48">
        <v>7822</v>
      </c>
      <c r="E7823" s="50">
        <v>44760.916666666664</v>
      </c>
      <c r="F7823" s="48">
        <v>-0.05</v>
      </c>
      <c r="G7823" s="48">
        <v>22.5</v>
      </c>
      <c r="H7823" s="48">
        <v>-0.06</v>
      </c>
      <c r="I7823" s="48">
        <v>-0.7</v>
      </c>
      <c r="J7823" s="48">
        <f t="shared" si="913"/>
        <v>0</v>
      </c>
      <c r="K7823" s="44">
        <v>8</v>
      </c>
      <c r="L7823">
        <f t="shared" si="914"/>
        <v>0</v>
      </c>
      <c r="M7823">
        <f t="shared" si="911"/>
        <v>1</v>
      </c>
      <c r="N7823" s="46" t="s">
        <v>73</v>
      </c>
      <c r="O7823">
        <f t="shared" si="915"/>
        <v>3.9999999999999147E-2</v>
      </c>
      <c r="P7823">
        <f t="shared" si="916"/>
        <v>0</v>
      </c>
      <c r="R7823" s="2">
        <f t="shared" si="917"/>
        <v>1.0416666664241347E-2</v>
      </c>
      <c r="S7823" s="4">
        <f t="shared" si="912"/>
        <v>44760.916666666664</v>
      </c>
    </row>
    <row r="7824" spans="1:22" x14ac:dyDescent="0.25">
      <c r="A7824" s="44">
        <v>2022</v>
      </c>
      <c r="B7824" s="44" t="s">
        <v>62</v>
      </c>
      <c r="C7824" s="48" t="s">
        <v>63</v>
      </c>
      <c r="D7824" s="44">
        <v>7823</v>
      </c>
      <c r="E7824" s="50">
        <v>44760.927083333336</v>
      </c>
      <c r="F7824" s="48">
        <v>-0.05</v>
      </c>
      <c r="G7824" s="48">
        <v>22.46</v>
      </c>
      <c r="H7824" s="48">
        <v>-0.06</v>
      </c>
      <c r="I7824" s="48">
        <v>-0.7</v>
      </c>
      <c r="J7824" s="48">
        <f t="shared" si="913"/>
        <v>0</v>
      </c>
      <c r="K7824" s="44">
        <v>8</v>
      </c>
      <c r="L7824">
        <f t="shared" si="914"/>
        <v>0</v>
      </c>
      <c r="M7824">
        <f t="shared" si="911"/>
        <v>1</v>
      </c>
      <c r="N7824" s="46" t="s">
        <v>73</v>
      </c>
      <c r="O7824">
        <f t="shared" si="915"/>
        <v>6.0000000000002274E-2</v>
      </c>
      <c r="P7824">
        <f t="shared" si="916"/>
        <v>0</v>
      </c>
      <c r="R7824" s="2">
        <f t="shared" si="917"/>
        <v>1.0416666671517305E-2</v>
      </c>
      <c r="S7824" s="4">
        <f t="shared" si="912"/>
        <v>44760.927083333328</v>
      </c>
    </row>
    <row r="7825" spans="1:19" x14ac:dyDescent="0.25">
      <c r="A7825" s="44">
        <v>2022</v>
      </c>
      <c r="B7825" s="44" t="s">
        <v>62</v>
      </c>
      <c r="C7825" s="48" t="s">
        <v>63</v>
      </c>
      <c r="D7825" s="44">
        <v>7824</v>
      </c>
      <c r="E7825" s="50">
        <v>44760.9375</v>
      </c>
      <c r="F7825" s="48">
        <v>-0.05</v>
      </c>
      <c r="G7825" s="48">
        <v>22.4</v>
      </c>
      <c r="H7825" s="48">
        <v>-0.06</v>
      </c>
      <c r="I7825" s="48">
        <v>-0.7</v>
      </c>
      <c r="J7825" s="48">
        <f t="shared" si="913"/>
        <v>0</v>
      </c>
      <c r="K7825" s="44">
        <v>8</v>
      </c>
      <c r="L7825">
        <f t="shared" si="914"/>
        <v>0</v>
      </c>
      <c r="M7825">
        <f t="shared" si="911"/>
        <v>1</v>
      </c>
      <c r="N7825" s="46" t="s">
        <v>73</v>
      </c>
      <c r="O7825">
        <f t="shared" si="915"/>
        <v>3.9999999999999147E-2</v>
      </c>
      <c r="P7825">
        <f t="shared" si="916"/>
        <v>0</v>
      </c>
      <c r="R7825" s="2">
        <f t="shared" si="917"/>
        <v>1.0416666664241347E-2</v>
      </c>
      <c r="S7825" s="4">
        <f t="shared" si="912"/>
        <v>44760.9375</v>
      </c>
    </row>
    <row r="7826" spans="1:19" x14ac:dyDescent="0.25">
      <c r="A7826" s="44">
        <v>2022</v>
      </c>
      <c r="B7826" s="44" t="s">
        <v>62</v>
      </c>
      <c r="C7826" s="48" t="s">
        <v>63</v>
      </c>
      <c r="D7826" s="44">
        <v>7825</v>
      </c>
      <c r="E7826" s="50">
        <v>44760.947916666664</v>
      </c>
      <c r="F7826" s="48">
        <v>-0.05</v>
      </c>
      <c r="G7826" s="48">
        <v>22.36</v>
      </c>
      <c r="H7826" s="48">
        <v>-0.06</v>
      </c>
      <c r="I7826" s="48">
        <v>-0.7</v>
      </c>
      <c r="J7826" s="48">
        <f t="shared" si="913"/>
        <v>0</v>
      </c>
      <c r="K7826" s="44">
        <v>8</v>
      </c>
      <c r="L7826">
        <f t="shared" si="914"/>
        <v>0</v>
      </c>
      <c r="M7826">
        <f t="shared" si="911"/>
        <v>1</v>
      </c>
      <c r="N7826" s="46" t="s">
        <v>73</v>
      </c>
      <c r="O7826">
        <f t="shared" si="915"/>
        <v>3.9999999999999147E-2</v>
      </c>
      <c r="P7826">
        <f t="shared" si="916"/>
        <v>0</v>
      </c>
      <c r="R7826" s="2">
        <f t="shared" si="917"/>
        <v>1.0416666664241347E-2</v>
      </c>
      <c r="S7826" s="4">
        <f t="shared" si="912"/>
        <v>44760.947916666664</v>
      </c>
    </row>
    <row r="7827" spans="1:19" x14ac:dyDescent="0.25">
      <c r="A7827" s="44">
        <v>2022</v>
      </c>
      <c r="B7827" s="44" t="s">
        <v>62</v>
      </c>
      <c r="C7827" s="48" t="s">
        <v>63</v>
      </c>
      <c r="D7827" s="44">
        <v>7826</v>
      </c>
      <c r="E7827" s="50">
        <v>44760.958333333336</v>
      </c>
      <c r="F7827" s="48">
        <v>-0.05</v>
      </c>
      <c r="G7827" s="48">
        <v>22.32</v>
      </c>
      <c r="H7827" s="48">
        <v>-0.06</v>
      </c>
      <c r="I7827" s="48">
        <v>-0.7</v>
      </c>
      <c r="J7827" s="48">
        <f t="shared" si="913"/>
        <v>0</v>
      </c>
      <c r="K7827" s="44">
        <v>8</v>
      </c>
      <c r="L7827">
        <f t="shared" si="914"/>
        <v>0</v>
      </c>
      <c r="M7827">
        <f t="shared" si="911"/>
        <v>1</v>
      </c>
      <c r="N7827" s="46" t="s">
        <v>73</v>
      </c>
      <c r="O7827">
        <f t="shared" si="915"/>
        <v>1.9999999999999574E-2</v>
      </c>
      <c r="P7827">
        <f t="shared" si="916"/>
        <v>0</v>
      </c>
      <c r="R7827" s="2">
        <f t="shared" si="917"/>
        <v>1.0416666671517305E-2</v>
      </c>
      <c r="S7827" s="4">
        <f t="shared" si="912"/>
        <v>44760.958333333328</v>
      </c>
    </row>
    <row r="7828" spans="1:19" x14ac:dyDescent="0.25">
      <c r="A7828" s="44">
        <v>2022</v>
      </c>
      <c r="B7828" s="44" t="s">
        <v>62</v>
      </c>
      <c r="C7828" s="48" t="s">
        <v>63</v>
      </c>
      <c r="D7828" s="44">
        <v>7827</v>
      </c>
      <c r="E7828" s="50">
        <v>44760.96875</v>
      </c>
      <c r="F7828" s="48">
        <v>-0.05</v>
      </c>
      <c r="G7828" s="48">
        <v>22.3</v>
      </c>
      <c r="H7828" s="48">
        <v>-0.06</v>
      </c>
      <c r="I7828" s="48">
        <v>-0.7</v>
      </c>
      <c r="J7828" s="48">
        <f t="shared" si="913"/>
        <v>0</v>
      </c>
      <c r="K7828" s="44">
        <v>8</v>
      </c>
      <c r="L7828">
        <f t="shared" si="914"/>
        <v>0</v>
      </c>
      <c r="M7828">
        <f t="shared" si="911"/>
        <v>1</v>
      </c>
      <c r="N7828" s="46" t="s">
        <v>73</v>
      </c>
      <c r="O7828">
        <f t="shared" si="915"/>
        <v>3.9999999999999147E-2</v>
      </c>
      <c r="P7828">
        <f t="shared" si="916"/>
        <v>0</v>
      </c>
      <c r="R7828" s="2">
        <f t="shared" si="917"/>
        <v>1.0416666664241347E-2</v>
      </c>
      <c r="S7828" s="4">
        <f t="shared" si="912"/>
        <v>44760.96875</v>
      </c>
    </row>
    <row r="7829" spans="1:19" x14ac:dyDescent="0.25">
      <c r="A7829" s="44">
        <v>2022</v>
      </c>
      <c r="B7829" s="44" t="s">
        <v>62</v>
      </c>
      <c r="C7829" s="48" t="s">
        <v>63</v>
      </c>
      <c r="D7829" s="44">
        <v>7828</v>
      </c>
      <c r="E7829" s="50">
        <v>44760.979166666664</v>
      </c>
      <c r="F7829" s="48">
        <v>-0.05</v>
      </c>
      <c r="G7829" s="48">
        <v>22.26</v>
      </c>
      <c r="H7829" s="48">
        <v>-0.06</v>
      </c>
      <c r="I7829" s="48">
        <v>-0.7</v>
      </c>
      <c r="J7829" s="48">
        <f t="shared" si="913"/>
        <v>0</v>
      </c>
      <c r="K7829" s="44">
        <v>8</v>
      </c>
      <c r="L7829">
        <f t="shared" si="914"/>
        <v>0</v>
      </c>
      <c r="M7829">
        <f t="shared" si="911"/>
        <v>1</v>
      </c>
      <c r="N7829" s="46" t="s">
        <v>73</v>
      </c>
      <c r="O7829">
        <f t="shared" si="915"/>
        <v>4.00000000000027E-2</v>
      </c>
      <c r="P7829">
        <f t="shared" si="916"/>
        <v>0</v>
      </c>
      <c r="R7829" s="2">
        <f t="shared" si="917"/>
        <v>1.0416666664241347E-2</v>
      </c>
      <c r="S7829" s="4">
        <f t="shared" si="912"/>
        <v>44760.979166666664</v>
      </c>
    </row>
    <row r="7830" spans="1:19" x14ac:dyDescent="0.25">
      <c r="A7830" s="44">
        <v>2022</v>
      </c>
      <c r="B7830" s="44" t="s">
        <v>62</v>
      </c>
      <c r="C7830" s="48" t="s">
        <v>63</v>
      </c>
      <c r="D7830" s="44">
        <v>7829</v>
      </c>
      <c r="E7830" s="50">
        <v>44760.989583333336</v>
      </c>
      <c r="F7830" s="48">
        <v>-0.05</v>
      </c>
      <c r="G7830" s="48">
        <v>22.22</v>
      </c>
      <c r="H7830" s="48">
        <v>-0.06</v>
      </c>
      <c r="I7830" s="48">
        <v>-0.7</v>
      </c>
      <c r="J7830" s="48">
        <f t="shared" si="913"/>
        <v>0</v>
      </c>
      <c r="K7830" s="44">
        <v>8</v>
      </c>
      <c r="L7830">
        <f t="shared" si="914"/>
        <v>0</v>
      </c>
      <c r="M7830">
        <f t="shared" si="911"/>
        <v>1</v>
      </c>
      <c r="N7830" s="46" t="s">
        <v>73</v>
      </c>
      <c r="O7830">
        <f t="shared" si="915"/>
        <v>3.9999999999999147E-2</v>
      </c>
      <c r="P7830">
        <f t="shared" si="916"/>
        <v>0</v>
      </c>
      <c r="R7830" s="2">
        <f t="shared" si="917"/>
        <v>1.0416666671517305E-2</v>
      </c>
      <c r="S7830" s="4">
        <f t="shared" si="912"/>
        <v>44760.989583333328</v>
      </c>
    </row>
    <row r="7831" spans="1:19" x14ac:dyDescent="0.25">
      <c r="A7831" s="44">
        <v>2022</v>
      </c>
      <c r="B7831" s="44" t="s">
        <v>62</v>
      </c>
      <c r="C7831" s="48" t="s">
        <v>63</v>
      </c>
      <c r="D7831" s="44">
        <v>7830</v>
      </c>
      <c r="E7831" s="50">
        <v>44761</v>
      </c>
      <c r="F7831" s="48">
        <v>-0.05</v>
      </c>
      <c r="G7831" s="48">
        <v>22.18</v>
      </c>
      <c r="H7831" s="48">
        <v>-0.06</v>
      </c>
      <c r="I7831" s="48">
        <v>-0.7</v>
      </c>
      <c r="J7831" s="48">
        <f t="shared" si="913"/>
        <v>0</v>
      </c>
      <c r="K7831" s="44">
        <v>8</v>
      </c>
      <c r="L7831">
        <f t="shared" si="914"/>
        <v>0</v>
      </c>
      <c r="M7831">
        <f t="shared" si="911"/>
        <v>1</v>
      </c>
      <c r="N7831" s="46" t="s">
        <v>73</v>
      </c>
      <c r="O7831">
        <f t="shared" si="915"/>
        <v>3.9999999999999147E-2</v>
      </c>
      <c r="P7831">
        <f t="shared" si="916"/>
        <v>0</v>
      </c>
      <c r="R7831" s="2">
        <f t="shared" si="917"/>
        <v>1.0416666664241347E-2</v>
      </c>
      <c r="S7831" s="4">
        <f t="shared" si="912"/>
        <v>44761</v>
      </c>
    </row>
    <row r="7832" spans="1:19" x14ac:dyDescent="0.25">
      <c r="A7832" s="44">
        <v>2022</v>
      </c>
      <c r="B7832" s="44" t="s">
        <v>62</v>
      </c>
      <c r="C7832" s="48" t="s">
        <v>63</v>
      </c>
      <c r="D7832" s="48">
        <v>7831</v>
      </c>
      <c r="E7832" s="50">
        <v>44761.010416666664</v>
      </c>
      <c r="F7832" s="48">
        <v>-0.05</v>
      </c>
      <c r="G7832" s="48">
        <v>22.14</v>
      </c>
      <c r="H7832" s="48">
        <v>-0.06</v>
      </c>
      <c r="I7832" s="48">
        <v>-0.7</v>
      </c>
      <c r="J7832" s="48">
        <f t="shared" si="913"/>
        <v>0</v>
      </c>
      <c r="K7832" s="44">
        <v>8</v>
      </c>
      <c r="L7832">
        <f t="shared" si="914"/>
        <v>0</v>
      </c>
      <c r="M7832">
        <f t="shared" si="911"/>
        <v>1</v>
      </c>
      <c r="N7832" s="46" t="s">
        <v>73</v>
      </c>
      <c r="O7832">
        <f t="shared" si="915"/>
        <v>1.9999999999999574E-2</v>
      </c>
      <c r="P7832">
        <f t="shared" si="916"/>
        <v>0</v>
      </c>
      <c r="R7832" s="2">
        <f t="shared" si="917"/>
        <v>1.0416666664241347E-2</v>
      </c>
      <c r="S7832" s="4">
        <f t="shared" si="912"/>
        <v>44761.010416666664</v>
      </c>
    </row>
    <row r="7833" spans="1:19" x14ac:dyDescent="0.25">
      <c r="A7833" s="44">
        <v>2022</v>
      </c>
      <c r="B7833" s="44" t="s">
        <v>62</v>
      </c>
      <c r="C7833" s="48" t="s">
        <v>63</v>
      </c>
      <c r="D7833" s="44">
        <v>7832</v>
      </c>
      <c r="E7833" s="50">
        <v>44761.020833333336</v>
      </c>
      <c r="F7833" s="48">
        <v>-0.05</v>
      </c>
      <c r="G7833" s="48">
        <v>22.12</v>
      </c>
      <c r="H7833" s="48">
        <v>-0.06</v>
      </c>
      <c r="I7833" s="48">
        <v>-0.7</v>
      </c>
      <c r="J7833" s="48">
        <f t="shared" si="913"/>
        <v>0</v>
      </c>
      <c r="K7833" s="44">
        <v>8</v>
      </c>
      <c r="L7833">
        <f t="shared" si="914"/>
        <v>0</v>
      </c>
      <c r="M7833">
        <f t="shared" si="911"/>
        <v>1</v>
      </c>
      <c r="N7833" s="46" t="s">
        <v>73</v>
      </c>
      <c r="O7833">
        <f t="shared" si="915"/>
        <v>1.9999999999999574E-2</v>
      </c>
      <c r="P7833">
        <f t="shared" si="916"/>
        <v>0</v>
      </c>
      <c r="R7833" s="2">
        <f t="shared" si="917"/>
        <v>1.0416666671517305E-2</v>
      </c>
      <c r="S7833" s="4">
        <f t="shared" si="912"/>
        <v>44761.020833333328</v>
      </c>
    </row>
    <row r="7834" spans="1:19" x14ac:dyDescent="0.25">
      <c r="A7834" s="44">
        <v>2022</v>
      </c>
      <c r="B7834" s="44" t="s">
        <v>62</v>
      </c>
      <c r="C7834" s="48" t="s">
        <v>63</v>
      </c>
      <c r="D7834" s="48">
        <v>7833</v>
      </c>
      <c r="E7834" s="50">
        <v>44761.03125</v>
      </c>
      <c r="F7834" s="48">
        <v>-0.05</v>
      </c>
      <c r="G7834" s="48">
        <v>22.1</v>
      </c>
      <c r="H7834" s="48">
        <v>-0.06</v>
      </c>
      <c r="I7834" s="48">
        <v>-0.7</v>
      </c>
      <c r="J7834" s="48">
        <f t="shared" si="913"/>
        <v>0</v>
      </c>
      <c r="K7834" s="44">
        <v>8</v>
      </c>
      <c r="L7834">
        <f t="shared" si="914"/>
        <v>0</v>
      </c>
      <c r="M7834">
        <f t="shared" si="911"/>
        <v>1</v>
      </c>
      <c r="N7834" s="46" t="s">
        <v>73</v>
      </c>
      <c r="O7834">
        <f t="shared" si="915"/>
        <v>4.00000000000027E-2</v>
      </c>
      <c r="P7834">
        <f t="shared" si="916"/>
        <v>0</v>
      </c>
      <c r="R7834" s="2">
        <f t="shared" si="917"/>
        <v>1.0416666664241347E-2</v>
      </c>
      <c r="S7834" s="4">
        <f t="shared" si="912"/>
        <v>44761.03125</v>
      </c>
    </row>
    <row r="7835" spans="1:19" x14ac:dyDescent="0.25">
      <c r="A7835" s="44">
        <v>2022</v>
      </c>
      <c r="B7835" s="44" t="s">
        <v>62</v>
      </c>
      <c r="C7835" s="48" t="s">
        <v>63</v>
      </c>
      <c r="D7835" s="44">
        <v>7834</v>
      </c>
      <c r="E7835" s="50">
        <v>44761.041666666664</v>
      </c>
      <c r="F7835" s="48">
        <v>-0.05</v>
      </c>
      <c r="G7835" s="48">
        <v>22.06</v>
      </c>
      <c r="H7835" s="48">
        <v>-0.06</v>
      </c>
      <c r="I7835" s="48">
        <v>-0.7</v>
      </c>
      <c r="J7835" s="48">
        <f t="shared" si="913"/>
        <v>0</v>
      </c>
      <c r="K7835" s="44">
        <v>8</v>
      </c>
      <c r="L7835">
        <f t="shared" si="914"/>
        <v>0</v>
      </c>
      <c r="M7835">
        <f t="shared" si="911"/>
        <v>1</v>
      </c>
      <c r="N7835" s="46" t="s">
        <v>73</v>
      </c>
      <c r="O7835">
        <f t="shared" si="915"/>
        <v>1.9999999999999574E-2</v>
      </c>
      <c r="P7835">
        <f t="shared" si="916"/>
        <v>0</v>
      </c>
      <c r="R7835" s="2">
        <f t="shared" si="917"/>
        <v>1.0416666664241347E-2</v>
      </c>
      <c r="S7835" s="4">
        <f t="shared" si="912"/>
        <v>44761.041666666664</v>
      </c>
    </row>
    <row r="7836" spans="1:19" x14ac:dyDescent="0.25">
      <c r="A7836" s="44">
        <v>2022</v>
      </c>
      <c r="B7836" s="44" t="s">
        <v>62</v>
      </c>
      <c r="C7836" s="48" t="s">
        <v>63</v>
      </c>
      <c r="D7836" s="44">
        <v>7835</v>
      </c>
      <c r="E7836" s="50">
        <v>44761.052083333336</v>
      </c>
      <c r="F7836" s="48">
        <v>-0.05</v>
      </c>
      <c r="G7836" s="48">
        <v>22.04</v>
      </c>
      <c r="H7836" s="48">
        <v>-0.06</v>
      </c>
      <c r="I7836" s="48">
        <v>-0.7</v>
      </c>
      <c r="J7836" s="48">
        <f t="shared" si="913"/>
        <v>0</v>
      </c>
      <c r="K7836" s="44">
        <v>8</v>
      </c>
      <c r="L7836">
        <f t="shared" si="914"/>
        <v>0</v>
      </c>
      <c r="M7836">
        <f t="shared" si="911"/>
        <v>1</v>
      </c>
      <c r="N7836" s="46" t="s">
        <v>73</v>
      </c>
      <c r="O7836">
        <f t="shared" si="915"/>
        <v>1.9999999999999574E-2</v>
      </c>
      <c r="P7836">
        <f t="shared" si="916"/>
        <v>0</v>
      </c>
      <c r="R7836" s="2">
        <f t="shared" si="917"/>
        <v>1.0416666671517305E-2</v>
      </c>
      <c r="S7836" s="4">
        <f t="shared" si="912"/>
        <v>44761.052083333328</v>
      </c>
    </row>
    <row r="7837" spans="1:19" x14ac:dyDescent="0.25">
      <c r="A7837" s="44">
        <v>2022</v>
      </c>
      <c r="B7837" s="44" t="s">
        <v>62</v>
      </c>
      <c r="C7837" s="48" t="s">
        <v>63</v>
      </c>
      <c r="D7837" s="44">
        <v>7836</v>
      </c>
      <c r="E7837" s="50">
        <v>44761.0625</v>
      </c>
      <c r="F7837" s="48">
        <v>-0.05</v>
      </c>
      <c r="G7837" s="48">
        <v>22.02</v>
      </c>
      <c r="H7837" s="48">
        <v>-0.06</v>
      </c>
      <c r="I7837" s="48">
        <v>-0.7</v>
      </c>
      <c r="J7837" s="48">
        <f t="shared" si="913"/>
        <v>0</v>
      </c>
      <c r="K7837" s="44">
        <v>8</v>
      </c>
      <c r="L7837">
        <f t="shared" si="914"/>
        <v>0</v>
      </c>
      <c r="M7837">
        <f t="shared" si="911"/>
        <v>1</v>
      </c>
      <c r="N7837" s="46" t="s">
        <v>73</v>
      </c>
      <c r="O7837">
        <f t="shared" si="915"/>
        <v>1.9999999999999574E-2</v>
      </c>
      <c r="P7837">
        <f t="shared" si="916"/>
        <v>0</v>
      </c>
      <c r="R7837" s="2">
        <f t="shared" si="917"/>
        <v>1.0416666664241347E-2</v>
      </c>
      <c r="S7837" s="4">
        <f t="shared" si="912"/>
        <v>44761.0625</v>
      </c>
    </row>
    <row r="7838" spans="1:19" x14ac:dyDescent="0.25">
      <c r="A7838" s="44">
        <v>2022</v>
      </c>
      <c r="B7838" s="44" t="s">
        <v>62</v>
      </c>
      <c r="C7838" s="48" t="s">
        <v>63</v>
      </c>
      <c r="D7838" s="44">
        <v>7837</v>
      </c>
      <c r="E7838" s="50">
        <v>44761.072916666664</v>
      </c>
      <c r="F7838" s="48">
        <v>-0.05</v>
      </c>
      <c r="G7838" s="48">
        <v>22</v>
      </c>
      <c r="H7838" s="48">
        <v>-0.06</v>
      </c>
      <c r="I7838" s="48">
        <v>-0.7</v>
      </c>
      <c r="J7838" s="48">
        <f t="shared" si="913"/>
        <v>0</v>
      </c>
      <c r="K7838" s="44">
        <v>8</v>
      </c>
      <c r="L7838">
        <f t="shared" si="914"/>
        <v>0</v>
      </c>
      <c r="M7838">
        <f t="shared" si="911"/>
        <v>1</v>
      </c>
      <c r="N7838" s="46" t="s">
        <v>73</v>
      </c>
      <c r="O7838">
        <f t="shared" si="915"/>
        <v>1.9999999999999574E-2</v>
      </c>
      <c r="P7838">
        <f t="shared" si="916"/>
        <v>0</v>
      </c>
      <c r="R7838" s="2">
        <f t="shared" si="917"/>
        <v>1.0416666664241347E-2</v>
      </c>
      <c r="S7838" s="4">
        <f t="shared" si="912"/>
        <v>44761.072916666664</v>
      </c>
    </row>
    <row r="7839" spans="1:19" x14ac:dyDescent="0.25">
      <c r="A7839" s="44">
        <v>2022</v>
      </c>
      <c r="B7839" s="44" t="s">
        <v>62</v>
      </c>
      <c r="C7839" s="48" t="s">
        <v>63</v>
      </c>
      <c r="D7839" s="44">
        <v>7838</v>
      </c>
      <c r="E7839" s="50">
        <v>44761.083333333336</v>
      </c>
      <c r="F7839" s="48">
        <v>-0.05</v>
      </c>
      <c r="G7839" s="48">
        <v>21.98</v>
      </c>
      <c r="H7839" s="48">
        <v>-0.06</v>
      </c>
      <c r="I7839" s="48">
        <v>-0.7</v>
      </c>
      <c r="J7839" s="48">
        <f t="shared" si="913"/>
        <v>0</v>
      </c>
      <c r="K7839" s="44">
        <v>8</v>
      </c>
      <c r="L7839">
        <f t="shared" si="914"/>
        <v>0</v>
      </c>
      <c r="M7839">
        <f t="shared" si="911"/>
        <v>1</v>
      </c>
      <c r="N7839" s="46" t="s">
        <v>73</v>
      </c>
      <c r="O7839">
        <f t="shared" si="915"/>
        <v>3.9999999999999147E-2</v>
      </c>
      <c r="P7839">
        <f t="shared" si="916"/>
        <v>0</v>
      </c>
      <c r="R7839" s="2">
        <f t="shared" si="917"/>
        <v>1.0416666671517305E-2</v>
      </c>
      <c r="S7839" s="4">
        <f t="shared" si="912"/>
        <v>44761.083333333328</v>
      </c>
    </row>
    <row r="7840" spans="1:19" x14ac:dyDescent="0.25">
      <c r="A7840" s="44">
        <v>2022</v>
      </c>
      <c r="B7840" s="44" t="s">
        <v>62</v>
      </c>
      <c r="C7840" s="48" t="s">
        <v>63</v>
      </c>
      <c r="D7840" s="44">
        <v>7839</v>
      </c>
      <c r="E7840" s="50">
        <v>44761.09375</v>
      </c>
      <c r="F7840" s="48">
        <v>-0.05</v>
      </c>
      <c r="G7840" s="48">
        <v>21.94</v>
      </c>
      <c r="H7840" s="48">
        <v>-0.06</v>
      </c>
      <c r="I7840" s="48">
        <v>-0.7</v>
      </c>
      <c r="J7840" s="48">
        <f t="shared" si="913"/>
        <v>0</v>
      </c>
      <c r="K7840" s="44">
        <v>8</v>
      </c>
      <c r="L7840">
        <f t="shared" si="914"/>
        <v>0</v>
      </c>
      <c r="M7840">
        <f t="shared" si="911"/>
        <v>1</v>
      </c>
      <c r="N7840" s="46" t="s">
        <v>73</v>
      </c>
      <c r="O7840">
        <f t="shared" si="915"/>
        <v>1.9999999999999574E-2</v>
      </c>
      <c r="P7840">
        <f t="shared" si="916"/>
        <v>0</v>
      </c>
      <c r="R7840" s="2">
        <f t="shared" si="917"/>
        <v>1.0416666664241347E-2</v>
      </c>
      <c r="S7840" s="4">
        <f t="shared" si="912"/>
        <v>44761.09375</v>
      </c>
    </row>
    <row r="7841" spans="1:19" x14ac:dyDescent="0.25">
      <c r="A7841" s="44">
        <v>2022</v>
      </c>
      <c r="B7841" s="44" t="s">
        <v>62</v>
      </c>
      <c r="C7841" s="48" t="s">
        <v>63</v>
      </c>
      <c r="D7841" s="44">
        <v>7840</v>
      </c>
      <c r="E7841" s="50">
        <v>44761.104166666664</v>
      </c>
      <c r="F7841" s="48">
        <v>-0.05</v>
      </c>
      <c r="G7841" s="48">
        <v>21.92</v>
      </c>
      <c r="H7841" s="48">
        <v>-0.06</v>
      </c>
      <c r="I7841" s="48">
        <v>-0.7</v>
      </c>
      <c r="J7841" s="48">
        <f t="shared" si="913"/>
        <v>0</v>
      </c>
      <c r="K7841" s="44">
        <v>8</v>
      </c>
      <c r="L7841">
        <f t="shared" si="914"/>
        <v>0</v>
      </c>
      <c r="M7841">
        <f t="shared" si="911"/>
        <v>1</v>
      </c>
      <c r="N7841" s="46" t="s">
        <v>73</v>
      </c>
      <c r="O7841">
        <f t="shared" si="915"/>
        <v>2.0000000000003126E-2</v>
      </c>
      <c r="P7841">
        <f t="shared" si="916"/>
        <v>0</v>
      </c>
      <c r="R7841" s="2">
        <f t="shared" si="917"/>
        <v>1.0416666664241347E-2</v>
      </c>
      <c r="S7841" s="4">
        <f t="shared" si="912"/>
        <v>44761.104166666664</v>
      </c>
    </row>
    <row r="7842" spans="1:19" x14ac:dyDescent="0.25">
      <c r="A7842" s="44">
        <v>2022</v>
      </c>
      <c r="B7842" s="44" t="s">
        <v>62</v>
      </c>
      <c r="C7842" s="48" t="s">
        <v>63</v>
      </c>
      <c r="D7842" s="44">
        <v>7841</v>
      </c>
      <c r="E7842" s="50">
        <v>44761.114583333336</v>
      </c>
      <c r="F7842" s="48">
        <v>-0.05</v>
      </c>
      <c r="G7842" s="48">
        <v>21.9</v>
      </c>
      <c r="H7842" s="48">
        <v>-0.06</v>
      </c>
      <c r="I7842" s="48">
        <v>-0.7</v>
      </c>
      <c r="J7842" s="48">
        <f t="shared" si="913"/>
        <v>0</v>
      </c>
      <c r="K7842" s="44">
        <v>8</v>
      </c>
      <c r="L7842">
        <f t="shared" si="914"/>
        <v>0</v>
      </c>
      <c r="M7842">
        <f t="shared" si="911"/>
        <v>1</v>
      </c>
      <c r="N7842" s="46" t="s">
        <v>73</v>
      </c>
      <c r="O7842">
        <f t="shared" si="915"/>
        <v>1.9999999999999574E-2</v>
      </c>
      <c r="P7842">
        <f t="shared" si="916"/>
        <v>0</v>
      </c>
      <c r="R7842" s="2">
        <f t="shared" si="917"/>
        <v>1.0416666671517305E-2</v>
      </c>
      <c r="S7842" s="4">
        <f t="shared" si="912"/>
        <v>44761.114583333328</v>
      </c>
    </row>
    <row r="7843" spans="1:19" x14ac:dyDescent="0.25">
      <c r="A7843" s="44">
        <v>2022</v>
      </c>
      <c r="B7843" s="44" t="s">
        <v>62</v>
      </c>
      <c r="C7843" s="48" t="s">
        <v>63</v>
      </c>
      <c r="D7843" s="48">
        <v>7842</v>
      </c>
      <c r="E7843" s="50">
        <v>44761.125</v>
      </c>
      <c r="F7843" s="48">
        <v>-0.05</v>
      </c>
      <c r="G7843" s="48">
        <v>21.88</v>
      </c>
      <c r="H7843" s="48">
        <v>-0.06</v>
      </c>
      <c r="I7843" s="48">
        <v>-0.7</v>
      </c>
      <c r="J7843" s="48">
        <f t="shared" si="913"/>
        <v>0</v>
      </c>
      <c r="K7843" s="44">
        <v>8</v>
      </c>
      <c r="L7843">
        <f t="shared" si="914"/>
        <v>0</v>
      </c>
      <c r="M7843">
        <f t="shared" si="911"/>
        <v>1</v>
      </c>
      <c r="N7843" s="46" t="s">
        <v>73</v>
      </c>
      <c r="O7843">
        <f t="shared" si="915"/>
        <v>0</v>
      </c>
      <c r="P7843">
        <f t="shared" si="916"/>
        <v>0</v>
      </c>
      <c r="R7843" s="2">
        <f t="shared" si="917"/>
        <v>1.0416666664241347E-2</v>
      </c>
      <c r="S7843" s="4">
        <f t="shared" si="912"/>
        <v>44761.125</v>
      </c>
    </row>
    <row r="7844" spans="1:19" x14ac:dyDescent="0.25">
      <c r="A7844" s="44">
        <v>2022</v>
      </c>
      <c r="B7844" s="44" t="s">
        <v>62</v>
      </c>
      <c r="C7844" s="48" t="s">
        <v>63</v>
      </c>
      <c r="D7844" s="44">
        <v>7843</v>
      </c>
      <c r="E7844" s="50">
        <v>44761.135416666664</v>
      </c>
      <c r="F7844" s="48">
        <v>-0.05</v>
      </c>
      <c r="G7844" s="48">
        <v>21.88</v>
      </c>
      <c r="H7844" s="48">
        <v>-0.06</v>
      </c>
      <c r="I7844" s="48">
        <v>-0.7</v>
      </c>
      <c r="J7844" s="48">
        <f t="shared" si="913"/>
        <v>0</v>
      </c>
      <c r="K7844" s="44">
        <v>8</v>
      </c>
      <c r="L7844">
        <f t="shared" si="914"/>
        <v>0</v>
      </c>
      <c r="M7844">
        <f t="shared" si="911"/>
        <v>1</v>
      </c>
      <c r="N7844" s="46" t="s">
        <v>73</v>
      </c>
      <c r="O7844">
        <f t="shared" si="915"/>
        <v>1.9999999999999574E-2</v>
      </c>
      <c r="P7844">
        <f t="shared" si="916"/>
        <v>0</v>
      </c>
      <c r="R7844" s="2">
        <f t="shared" si="917"/>
        <v>1.0416666664241347E-2</v>
      </c>
      <c r="S7844" s="4">
        <f t="shared" si="912"/>
        <v>44761.135416666664</v>
      </c>
    </row>
    <row r="7845" spans="1:19" x14ac:dyDescent="0.25">
      <c r="A7845" s="44">
        <v>2022</v>
      </c>
      <c r="B7845" s="44" t="s">
        <v>62</v>
      </c>
      <c r="C7845" s="48" t="s">
        <v>63</v>
      </c>
      <c r="D7845" s="48">
        <v>7844</v>
      </c>
      <c r="E7845" s="50">
        <v>44761.145833333336</v>
      </c>
      <c r="F7845" s="48">
        <v>-0.05</v>
      </c>
      <c r="G7845" s="48">
        <v>21.86</v>
      </c>
      <c r="H7845" s="48">
        <v>-0.06</v>
      </c>
      <c r="I7845" s="48">
        <v>-0.7</v>
      </c>
      <c r="J7845" s="48">
        <f t="shared" si="913"/>
        <v>0</v>
      </c>
      <c r="K7845" s="44">
        <v>8</v>
      </c>
      <c r="L7845">
        <f t="shared" si="914"/>
        <v>0</v>
      </c>
      <c r="M7845">
        <f t="shared" si="911"/>
        <v>1</v>
      </c>
      <c r="N7845" s="46" t="s">
        <v>73</v>
      </c>
      <c r="O7845">
        <f t="shared" si="915"/>
        <v>1.9999999999999574E-2</v>
      </c>
      <c r="P7845">
        <f t="shared" si="916"/>
        <v>0</v>
      </c>
      <c r="R7845" s="2">
        <f t="shared" si="917"/>
        <v>1.0416666671517305E-2</v>
      </c>
      <c r="S7845" s="4">
        <f t="shared" si="912"/>
        <v>44761.145833333328</v>
      </c>
    </row>
    <row r="7846" spans="1:19" x14ac:dyDescent="0.25">
      <c r="A7846" s="44">
        <v>2022</v>
      </c>
      <c r="B7846" s="44" t="s">
        <v>62</v>
      </c>
      <c r="C7846" s="48" t="s">
        <v>63</v>
      </c>
      <c r="D7846" s="44">
        <v>7845</v>
      </c>
      <c r="E7846" s="50">
        <v>44761.15625</v>
      </c>
      <c r="F7846" s="48">
        <v>-0.05</v>
      </c>
      <c r="G7846" s="48">
        <v>21.84</v>
      </c>
      <c r="H7846" s="48">
        <v>-0.06</v>
      </c>
      <c r="I7846" s="48">
        <v>-0.7</v>
      </c>
      <c r="J7846" s="48">
        <f t="shared" si="913"/>
        <v>0</v>
      </c>
      <c r="K7846" s="44">
        <v>8</v>
      </c>
      <c r="L7846">
        <f t="shared" si="914"/>
        <v>0</v>
      </c>
      <c r="M7846">
        <f t="shared" si="911"/>
        <v>1</v>
      </c>
      <c r="N7846" s="46" t="s">
        <v>73</v>
      </c>
      <c r="O7846">
        <f t="shared" si="915"/>
        <v>3.9999999999999147E-2</v>
      </c>
      <c r="P7846">
        <f t="shared" si="916"/>
        <v>0</v>
      </c>
      <c r="R7846" s="2">
        <f t="shared" si="917"/>
        <v>1.0416666664241347E-2</v>
      </c>
      <c r="S7846" s="4">
        <f t="shared" si="912"/>
        <v>44761.15625</v>
      </c>
    </row>
    <row r="7847" spans="1:19" x14ac:dyDescent="0.25">
      <c r="A7847" s="44">
        <v>2022</v>
      </c>
      <c r="B7847" s="44" t="s">
        <v>62</v>
      </c>
      <c r="C7847" s="48" t="s">
        <v>63</v>
      </c>
      <c r="D7847" s="44">
        <v>7846</v>
      </c>
      <c r="E7847" s="50">
        <v>44761.166666666664</v>
      </c>
      <c r="F7847" s="48">
        <v>-0.05</v>
      </c>
      <c r="G7847" s="48">
        <v>21.8</v>
      </c>
      <c r="H7847" s="48">
        <v>-0.06</v>
      </c>
      <c r="I7847" s="48">
        <v>-0.7</v>
      </c>
      <c r="J7847" s="48">
        <f t="shared" si="913"/>
        <v>0</v>
      </c>
      <c r="K7847" s="44">
        <v>8</v>
      </c>
      <c r="L7847">
        <f t="shared" si="914"/>
        <v>0</v>
      </c>
      <c r="M7847">
        <f t="shared" si="911"/>
        <v>1</v>
      </c>
      <c r="N7847" s="46" t="s">
        <v>73</v>
      </c>
      <c r="O7847">
        <f t="shared" si="915"/>
        <v>1.9999999999999574E-2</v>
      </c>
      <c r="P7847">
        <f t="shared" si="916"/>
        <v>0</v>
      </c>
      <c r="R7847" s="2">
        <f t="shared" si="917"/>
        <v>1.0416666664241347E-2</v>
      </c>
      <c r="S7847" s="4">
        <f t="shared" si="912"/>
        <v>44761.166666666664</v>
      </c>
    </row>
    <row r="7848" spans="1:19" x14ac:dyDescent="0.25">
      <c r="A7848" s="44">
        <v>2022</v>
      </c>
      <c r="B7848" s="44" t="s">
        <v>62</v>
      </c>
      <c r="C7848" s="48" t="s">
        <v>63</v>
      </c>
      <c r="D7848" s="44">
        <v>7847</v>
      </c>
      <c r="E7848" s="50">
        <v>44761.177083333336</v>
      </c>
      <c r="F7848" s="48">
        <v>-0.05</v>
      </c>
      <c r="G7848" s="48">
        <v>21.78</v>
      </c>
      <c r="H7848" s="48">
        <v>-0.06</v>
      </c>
      <c r="I7848" s="48">
        <v>-0.7</v>
      </c>
      <c r="J7848" s="48">
        <f t="shared" si="913"/>
        <v>0</v>
      </c>
      <c r="K7848" s="44">
        <v>8</v>
      </c>
      <c r="L7848">
        <f t="shared" si="914"/>
        <v>0</v>
      </c>
      <c r="M7848">
        <f t="shared" si="911"/>
        <v>1</v>
      </c>
      <c r="N7848" s="46" t="s">
        <v>73</v>
      </c>
      <c r="O7848">
        <f t="shared" si="915"/>
        <v>1.9999999999999574E-2</v>
      </c>
      <c r="P7848">
        <f t="shared" si="916"/>
        <v>0</v>
      </c>
      <c r="R7848" s="2">
        <f t="shared" si="917"/>
        <v>1.0416666671517305E-2</v>
      </c>
      <c r="S7848" s="4">
        <f t="shared" si="912"/>
        <v>44761.177083333328</v>
      </c>
    </row>
    <row r="7849" spans="1:19" x14ac:dyDescent="0.25">
      <c r="A7849" s="44">
        <v>2022</v>
      </c>
      <c r="B7849" s="44" t="s">
        <v>62</v>
      </c>
      <c r="C7849" s="48" t="s">
        <v>63</v>
      </c>
      <c r="D7849" s="44">
        <v>7848</v>
      </c>
      <c r="E7849" s="50">
        <v>44761.1875</v>
      </c>
      <c r="F7849" s="48">
        <v>-0.05</v>
      </c>
      <c r="G7849" s="48">
        <v>21.76</v>
      </c>
      <c r="H7849" s="48">
        <v>-0.06</v>
      </c>
      <c r="I7849" s="48">
        <v>-0.7</v>
      </c>
      <c r="J7849" s="48">
        <f t="shared" si="913"/>
        <v>0</v>
      </c>
      <c r="K7849" s="44">
        <v>8</v>
      </c>
      <c r="L7849">
        <f t="shared" si="914"/>
        <v>0</v>
      </c>
      <c r="M7849">
        <f t="shared" si="911"/>
        <v>1</v>
      </c>
      <c r="N7849" s="46" t="s">
        <v>73</v>
      </c>
      <c r="O7849">
        <f t="shared" si="915"/>
        <v>2.0000000000003126E-2</v>
      </c>
      <c r="P7849">
        <f t="shared" si="916"/>
        <v>0</v>
      </c>
      <c r="R7849" s="2">
        <f t="shared" si="917"/>
        <v>1.0416666664241347E-2</v>
      </c>
      <c r="S7849" s="4">
        <f t="shared" si="912"/>
        <v>44761.1875</v>
      </c>
    </row>
    <row r="7850" spans="1:19" x14ac:dyDescent="0.25">
      <c r="A7850" s="44">
        <v>2022</v>
      </c>
      <c r="B7850" s="44" t="s">
        <v>62</v>
      </c>
      <c r="C7850" s="48" t="s">
        <v>63</v>
      </c>
      <c r="D7850" s="44">
        <v>7849</v>
      </c>
      <c r="E7850" s="50">
        <v>44761.197916666664</v>
      </c>
      <c r="F7850" s="48">
        <v>-0.05</v>
      </c>
      <c r="G7850" s="48">
        <v>21.74</v>
      </c>
      <c r="H7850" s="48">
        <v>-0.06</v>
      </c>
      <c r="I7850" s="48">
        <v>-0.7</v>
      </c>
      <c r="J7850" s="48">
        <f t="shared" si="913"/>
        <v>0</v>
      </c>
      <c r="K7850" s="44">
        <v>8</v>
      </c>
      <c r="L7850">
        <f t="shared" si="914"/>
        <v>0</v>
      </c>
      <c r="M7850">
        <f t="shared" si="911"/>
        <v>1</v>
      </c>
      <c r="N7850" s="46" t="s">
        <v>73</v>
      </c>
      <c r="O7850">
        <f t="shared" si="915"/>
        <v>1.9999999999999574E-2</v>
      </c>
      <c r="P7850">
        <f t="shared" si="916"/>
        <v>0</v>
      </c>
      <c r="R7850" s="2">
        <f t="shared" si="917"/>
        <v>1.0416666664241347E-2</v>
      </c>
      <c r="S7850" s="4">
        <f t="shared" si="912"/>
        <v>44761.197916666664</v>
      </c>
    </row>
    <row r="7851" spans="1:19" x14ac:dyDescent="0.25">
      <c r="A7851" s="44">
        <v>2022</v>
      </c>
      <c r="B7851" s="44" t="s">
        <v>62</v>
      </c>
      <c r="C7851" s="48" t="s">
        <v>63</v>
      </c>
      <c r="D7851" s="44">
        <v>7850</v>
      </c>
      <c r="E7851" s="50">
        <v>44761.208333333336</v>
      </c>
      <c r="F7851" s="48">
        <v>-0.05</v>
      </c>
      <c r="G7851" s="48">
        <v>21.72</v>
      </c>
      <c r="H7851" s="48">
        <v>-0.06</v>
      </c>
      <c r="I7851" s="48">
        <v>-0.7</v>
      </c>
      <c r="J7851" s="48">
        <f t="shared" si="913"/>
        <v>0</v>
      </c>
      <c r="K7851" s="44">
        <v>8</v>
      </c>
      <c r="L7851">
        <f t="shared" si="914"/>
        <v>0</v>
      </c>
      <c r="M7851">
        <f t="shared" si="911"/>
        <v>1</v>
      </c>
      <c r="N7851" s="46" t="s">
        <v>73</v>
      </c>
      <c r="O7851">
        <f t="shared" si="915"/>
        <v>3.9999999999999147E-2</v>
      </c>
      <c r="P7851">
        <f t="shared" si="916"/>
        <v>0</v>
      </c>
      <c r="R7851" s="2">
        <f t="shared" si="917"/>
        <v>1.0416666671517305E-2</v>
      </c>
      <c r="S7851" s="4">
        <f t="shared" si="912"/>
        <v>44761.208333333328</v>
      </c>
    </row>
    <row r="7852" spans="1:19" x14ac:dyDescent="0.25">
      <c r="A7852" s="44">
        <v>2022</v>
      </c>
      <c r="B7852" s="44" t="s">
        <v>62</v>
      </c>
      <c r="C7852" s="48" t="s">
        <v>63</v>
      </c>
      <c r="D7852" s="44">
        <v>7851</v>
      </c>
      <c r="E7852" s="50">
        <v>44761.21875</v>
      </c>
      <c r="F7852" s="48">
        <v>-0.05</v>
      </c>
      <c r="G7852" s="48">
        <v>21.68</v>
      </c>
      <c r="H7852" s="48">
        <v>-0.06</v>
      </c>
      <c r="I7852" s="48">
        <v>-0.7</v>
      </c>
      <c r="J7852" s="48">
        <f t="shared" si="913"/>
        <v>0</v>
      </c>
      <c r="K7852" s="44">
        <v>8</v>
      </c>
      <c r="L7852">
        <f t="shared" si="914"/>
        <v>0</v>
      </c>
      <c r="M7852">
        <f t="shared" si="911"/>
        <v>1</v>
      </c>
      <c r="N7852" s="46" t="s">
        <v>73</v>
      </c>
      <c r="O7852">
        <f t="shared" si="915"/>
        <v>1.9999999999999574E-2</v>
      </c>
      <c r="P7852">
        <f t="shared" si="916"/>
        <v>0</v>
      </c>
      <c r="R7852" s="2">
        <f t="shared" si="917"/>
        <v>1.0416666664241347E-2</v>
      </c>
      <c r="S7852" s="4">
        <f t="shared" si="912"/>
        <v>44761.21875</v>
      </c>
    </row>
    <row r="7853" spans="1:19" x14ac:dyDescent="0.25">
      <c r="A7853" s="44">
        <v>2022</v>
      </c>
      <c r="B7853" s="44" t="s">
        <v>62</v>
      </c>
      <c r="C7853" s="48" t="s">
        <v>63</v>
      </c>
      <c r="D7853" s="44">
        <v>7852</v>
      </c>
      <c r="E7853" s="50">
        <v>44761.229166666664</v>
      </c>
      <c r="F7853" s="48">
        <v>-0.05</v>
      </c>
      <c r="G7853" s="48">
        <v>21.66</v>
      </c>
      <c r="H7853" s="48">
        <v>-0.06</v>
      </c>
      <c r="I7853" s="48">
        <v>-0.7</v>
      </c>
      <c r="J7853" s="48">
        <f t="shared" si="913"/>
        <v>0</v>
      </c>
      <c r="K7853" s="44">
        <v>8</v>
      </c>
      <c r="L7853">
        <f t="shared" si="914"/>
        <v>0</v>
      </c>
      <c r="M7853">
        <f t="shared" si="911"/>
        <v>1</v>
      </c>
      <c r="N7853" s="46" t="s">
        <v>73</v>
      </c>
      <c r="O7853">
        <f t="shared" si="915"/>
        <v>1.9999999999999574E-2</v>
      </c>
      <c r="P7853">
        <f t="shared" si="916"/>
        <v>0</v>
      </c>
      <c r="R7853" s="2">
        <f t="shared" si="917"/>
        <v>1.0416666664241347E-2</v>
      </c>
      <c r="S7853" s="4">
        <f t="shared" si="912"/>
        <v>44761.229166666664</v>
      </c>
    </row>
    <row r="7854" spans="1:19" x14ac:dyDescent="0.25">
      <c r="A7854" s="44">
        <v>2022</v>
      </c>
      <c r="B7854" s="44" t="s">
        <v>62</v>
      </c>
      <c r="C7854" s="48" t="s">
        <v>63</v>
      </c>
      <c r="D7854" s="48">
        <v>7853</v>
      </c>
      <c r="E7854" s="50">
        <v>44761.239583333336</v>
      </c>
      <c r="F7854" s="48">
        <v>-0.05</v>
      </c>
      <c r="G7854" s="48">
        <v>21.64</v>
      </c>
      <c r="H7854" s="48">
        <v>-0.06</v>
      </c>
      <c r="I7854" s="48">
        <v>-0.7</v>
      </c>
      <c r="J7854" s="48">
        <f t="shared" si="913"/>
        <v>0</v>
      </c>
      <c r="K7854" s="44">
        <v>8</v>
      </c>
      <c r="L7854">
        <f t="shared" si="914"/>
        <v>0</v>
      </c>
      <c r="M7854">
        <f t="shared" si="911"/>
        <v>1</v>
      </c>
      <c r="N7854" s="46" t="s">
        <v>73</v>
      </c>
      <c r="O7854">
        <f t="shared" si="915"/>
        <v>1.9999999999999574E-2</v>
      </c>
      <c r="P7854">
        <f t="shared" si="916"/>
        <v>0</v>
      </c>
      <c r="R7854" s="2">
        <f t="shared" si="917"/>
        <v>1.0416666671517305E-2</v>
      </c>
      <c r="S7854" s="4">
        <f t="shared" si="912"/>
        <v>44761.239583333328</v>
      </c>
    </row>
    <row r="7855" spans="1:19" x14ac:dyDescent="0.25">
      <c r="A7855" s="44">
        <v>2022</v>
      </c>
      <c r="B7855" s="44" t="s">
        <v>62</v>
      </c>
      <c r="C7855" s="48" t="s">
        <v>63</v>
      </c>
      <c r="D7855" s="44">
        <v>7854</v>
      </c>
      <c r="E7855" s="50">
        <v>44761.25</v>
      </c>
      <c r="F7855" s="48">
        <v>-0.05</v>
      </c>
      <c r="G7855" s="48">
        <v>21.62</v>
      </c>
      <c r="H7855" s="48">
        <v>-0.06</v>
      </c>
      <c r="I7855" s="48">
        <v>-0.7</v>
      </c>
      <c r="J7855" s="48">
        <f t="shared" si="913"/>
        <v>0</v>
      </c>
      <c r="K7855" s="44">
        <v>8</v>
      </c>
      <c r="L7855">
        <f t="shared" si="914"/>
        <v>0</v>
      </c>
      <c r="M7855">
        <f t="shared" si="911"/>
        <v>1</v>
      </c>
      <c r="N7855" s="46" t="s">
        <v>73</v>
      </c>
      <c r="O7855">
        <f t="shared" si="915"/>
        <v>4.00000000000027E-2</v>
      </c>
      <c r="P7855">
        <f t="shared" si="916"/>
        <v>0</v>
      </c>
      <c r="R7855" s="2">
        <f t="shared" si="917"/>
        <v>1.0416666664241347E-2</v>
      </c>
      <c r="S7855" s="4">
        <f t="shared" si="912"/>
        <v>44761.25</v>
      </c>
    </row>
    <row r="7856" spans="1:19" x14ac:dyDescent="0.25">
      <c r="A7856" s="44">
        <v>2022</v>
      </c>
      <c r="B7856" s="44" t="s">
        <v>62</v>
      </c>
      <c r="C7856" s="48" t="s">
        <v>63</v>
      </c>
      <c r="D7856" s="48">
        <v>7855</v>
      </c>
      <c r="E7856" s="50">
        <v>44761.260416666664</v>
      </c>
      <c r="F7856" s="48">
        <v>-0.05</v>
      </c>
      <c r="G7856" s="48">
        <v>21.58</v>
      </c>
      <c r="H7856" s="48">
        <v>-0.06</v>
      </c>
      <c r="I7856" s="48">
        <v>-0.7</v>
      </c>
      <c r="J7856" s="48">
        <f t="shared" si="913"/>
        <v>0</v>
      </c>
      <c r="K7856" s="44">
        <v>8</v>
      </c>
      <c r="L7856">
        <f t="shared" si="914"/>
        <v>0</v>
      </c>
      <c r="M7856">
        <f t="shared" si="911"/>
        <v>1</v>
      </c>
      <c r="N7856" s="46" t="s">
        <v>73</v>
      </c>
      <c r="O7856">
        <f t="shared" si="915"/>
        <v>1.9999999999999574E-2</v>
      </c>
      <c r="P7856">
        <f t="shared" si="916"/>
        <v>0</v>
      </c>
      <c r="R7856" s="2">
        <f t="shared" si="917"/>
        <v>1.0416666664241347E-2</v>
      </c>
      <c r="S7856" s="4">
        <f t="shared" si="912"/>
        <v>44761.260416666664</v>
      </c>
    </row>
    <row r="7857" spans="1:19" x14ac:dyDescent="0.25">
      <c r="A7857" s="44">
        <v>2022</v>
      </c>
      <c r="B7857" s="44" t="s">
        <v>62</v>
      </c>
      <c r="C7857" s="48" t="s">
        <v>63</v>
      </c>
      <c r="D7857" s="44">
        <v>7856</v>
      </c>
      <c r="E7857" s="50">
        <v>44761.270833333336</v>
      </c>
      <c r="F7857" s="48">
        <v>-0.05</v>
      </c>
      <c r="G7857" s="48">
        <v>21.56</v>
      </c>
      <c r="H7857" s="48">
        <v>-0.06</v>
      </c>
      <c r="I7857" s="48">
        <v>-0.7</v>
      </c>
      <c r="J7857" s="48">
        <f t="shared" si="913"/>
        <v>0</v>
      </c>
      <c r="K7857" s="44">
        <v>8</v>
      </c>
      <c r="L7857">
        <f t="shared" si="914"/>
        <v>0</v>
      </c>
      <c r="M7857">
        <f t="shared" si="911"/>
        <v>1</v>
      </c>
      <c r="N7857" s="46" t="s">
        <v>73</v>
      </c>
      <c r="O7857">
        <f t="shared" si="915"/>
        <v>1.9999999999999574E-2</v>
      </c>
      <c r="P7857">
        <f t="shared" si="916"/>
        <v>0</v>
      </c>
      <c r="R7857" s="2">
        <f t="shared" si="917"/>
        <v>1.0416666671517305E-2</v>
      </c>
      <c r="S7857" s="4">
        <f t="shared" si="912"/>
        <v>44761.270833333328</v>
      </c>
    </row>
    <row r="7858" spans="1:19" x14ac:dyDescent="0.25">
      <c r="A7858" s="44">
        <v>2022</v>
      </c>
      <c r="B7858" s="44" t="s">
        <v>62</v>
      </c>
      <c r="C7858" s="48" t="s">
        <v>63</v>
      </c>
      <c r="D7858" s="44">
        <v>7857</v>
      </c>
      <c r="E7858" s="50">
        <v>44761.28125</v>
      </c>
      <c r="F7858" s="48">
        <v>-0.05</v>
      </c>
      <c r="G7858" s="48">
        <v>21.54</v>
      </c>
      <c r="H7858" s="48">
        <v>-0.06</v>
      </c>
      <c r="I7858" s="48">
        <v>-0.7</v>
      </c>
      <c r="J7858" s="48">
        <f t="shared" si="913"/>
        <v>0</v>
      </c>
      <c r="K7858" s="44">
        <v>8</v>
      </c>
      <c r="L7858">
        <f t="shared" si="914"/>
        <v>0</v>
      </c>
      <c r="M7858">
        <f t="shared" si="911"/>
        <v>1</v>
      </c>
      <c r="N7858" s="46" t="s">
        <v>73</v>
      </c>
      <c r="O7858">
        <f t="shared" si="915"/>
        <v>1.9999999999999574E-2</v>
      </c>
      <c r="P7858">
        <f t="shared" si="916"/>
        <v>0</v>
      </c>
      <c r="R7858" s="2">
        <f t="shared" si="917"/>
        <v>1.0416666664241347E-2</v>
      </c>
      <c r="S7858" s="4">
        <f t="shared" si="912"/>
        <v>44761.28125</v>
      </c>
    </row>
    <row r="7859" spans="1:19" x14ac:dyDescent="0.25">
      <c r="A7859" s="44">
        <v>2022</v>
      </c>
      <c r="B7859" s="44" t="s">
        <v>62</v>
      </c>
      <c r="C7859" s="48" t="s">
        <v>63</v>
      </c>
      <c r="D7859" s="44">
        <v>7858</v>
      </c>
      <c r="E7859" s="50">
        <v>44761.291666666664</v>
      </c>
      <c r="F7859" s="48">
        <v>-0.05</v>
      </c>
      <c r="G7859" s="48">
        <v>21.52</v>
      </c>
      <c r="H7859" s="48">
        <v>-0.06</v>
      </c>
      <c r="I7859" s="48">
        <v>-0.7</v>
      </c>
      <c r="J7859" s="48">
        <f t="shared" si="913"/>
        <v>0</v>
      </c>
      <c r="K7859" s="44">
        <v>8</v>
      </c>
      <c r="L7859">
        <f t="shared" si="914"/>
        <v>0</v>
      </c>
      <c r="M7859">
        <f t="shared" si="911"/>
        <v>1</v>
      </c>
      <c r="N7859" s="46" t="s">
        <v>73</v>
      </c>
      <c r="O7859">
        <f t="shared" si="915"/>
        <v>1.9999999999999574E-2</v>
      </c>
      <c r="P7859">
        <f t="shared" si="916"/>
        <v>0</v>
      </c>
      <c r="R7859" s="2">
        <f t="shared" si="917"/>
        <v>1.0416666664241347E-2</v>
      </c>
      <c r="S7859" s="4">
        <f t="shared" si="912"/>
        <v>44761.291666666664</v>
      </c>
    </row>
    <row r="7860" spans="1:19" x14ac:dyDescent="0.25">
      <c r="A7860" s="44">
        <v>2022</v>
      </c>
      <c r="B7860" s="44" t="s">
        <v>62</v>
      </c>
      <c r="C7860" s="48" t="s">
        <v>63</v>
      </c>
      <c r="D7860" s="44">
        <v>7859</v>
      </c>
      <c r="E7860" s="50">
        <v>44761.302083333336</v>
      </c>
      <c r="F7860" s="48">
        <v>-0.05</v>
      </c>
      <c r="G7860" s="48">
        <v>21.5</v>
      </c>
      <c r="H7860" s="48">
        <v>-0.06</v>
      </c>
      <c r="I7860" s="48">
        <v>-0.7</v>
      </c>
      <c r="J7860" s="48">
        <f t="shared" si="913"/>
        <v>0</v>
      </c>
      <c r="K7860" s="44">
        <v>8</v>
      </c>
      <c r="L7860">
        <f t="shared" si="914"/>
        <v>0</v>
      </c>
      <c r="M7860">
        <f t="shared" si="911"/>
        <v>1</v>
      </c>
      <c r="N7860" s="46" t="s">
        <v>73</v>
      </c>
      <c r="O7860">
        <f t="shared" si="915"/>
        <v>0</v>
      </c>
      <c r="P7860">
        <f t="shared" si="916"/>
        <v>0</v>
      </c>
      <c r="R7860" s="2">
        <f t="shared" si="917"/>
        <v>1.0416666671517305E-2</v>
      </c>
      <c r="S7860" s="4">
        <f t="shared" si="912"/>
        <v>44761.302083333328</v>
      </c>
    </row>
    <row r="7861" spans="1:19" x14ac:dyDescent="0.25">
      <c r="A7861" s="44">
        <v>2022</v>
      </c>
      <c r="B7861" s="44" t="s">
        <v>62</v>
      </c>
      <c r="C7861" s="48" t="s">
        <v>63</v>
      </c>
      <c r="D7861" s="44">
        <v>7860</v>
      </c>
      <c r="E7861" s="50">
        <v>44761.3125</v>
      </c>
      <c r="F7861" s="48">
        <v>-0.05</v>
      </c>
      <c r="G7861" s="48">
        <v>21.5</v>
      </c>
      <c r="H7861" s="48">
        <v>-0.06</v>
      </c>
      <c r="I7861" s="48">
        <v>-0.7</v>
      </c>
      <c r="J7861" s="48">
        <f t="shared" si="913"/>
        <v>0</v>
      </c>
      <c r="K7861" s="44">
        <v>8</v>
      </c>
      <c r="L7861">
        <f t="shared" si="914"/>
        <v>0</v>
      </c>
      <c r="M7861">
        <f t="shared" si="911"/>
        <v>1</v>
      </c>
      <c r="N7861" s="46" t="s">
        <v>73</v>
      </c>
      <c r="O7861">
        <f t="shared" si="915"/>
        <v>0</v>
      </c>
      <c r="P7861">
        <f t="shared" si="916"/>
        <v>0</v>
      </c>
      <c r="R7861" s="2">
        <f t="shared" si="917"/>
        <v>1.0416666664241347E-2</v>
      </c>
      <c r="S7861" s="4">
        <f t="shared" si="912"/>
        <v>44761.3125</v>
      </c>
    </row>
    <row r="7862" spans="1:19" x14ac:dyDescent="0.25">
      <c r="A7862" s="44">
        <v>2022</v>
      </c>
      <c r="B7862" s="44" t="s">
        <v>62</v>
      </c>
      <c r="C7862" s="48" t="s">
        <v>63</v>
      </c>
      <c r="D7862" s="44">
        <v>7861</v>
      </c>
      <c r="E7862" s="50">
        <v>44761.322916666664</v>
      </c>
      <c r="F7862" s="48">
        <v>-0.05</v>
      </c>
      <c r="G7862" s="48">
        <v>21.5</v>
      </c>
      <c r="H7862" s="48">
        <v>-0.06</v>
      </c>
      <c r="I7862" s="48">
        <v>-0.7</v>
      </c>
      <c r="J7862" s="48">
        <f t="shared" si="913"/>
        <v>0</v>
      </c>
      <c r="K7862" s="44">
        <v>8</v>
      </c>
      <c r="L7862">
        <f t="shared" si="914"/>
        <v>0</v>
      </c>
      <c r="M7862">
        <f t="shared" si="911"/>
        <v>1</v>
      </c>
      <c r="N7862" s="46" t="s">
        <v>73</v>
      </c>
      <c r="O7862">
        <f t="shared" si="915"/>
        <v>0</v>
      </c>
      <c r="P7862">
        <f t="shared" si="916"/>
        <v>0</v>
      </c>
      <c r="R7862" s="2">
        <f t="shared" si="917"/>
        <v>1.0416666664241347E-2</v>
      </c>
      <c r="S7862" s="4">
        <f t="shared" si="912"/>
        <v>44761.322916666664</v>
      </c>
    </row>
    <row r="7863" spans="1:19" x14ac:dyDescent="0.25">
      <c r="A7863" s="44">
        <v>2022</v>
      </c>
      <c r="B7863" s="44" t="s">
        <v>62</v>
      </c>
      <c r="C7863" s="48" t="s">
        <v>63</v>
      </c>
      <c r="D7863" s="44">
        <v>7862</v>
      </c>
      <c r="E7863" s="50">
        <v>44761.333333333336</v>
      </c>
      <c r="F7863" s="48">
        <v>-0.05</v>
      </c>
      <c r="G7863" s="48">
        <v>21.5</v>
      </c>
      <c r="H7863" s="48">
        <v>-0.06</v>
      </c>
      <c r="I7863" s="48">
        <v>-0.7</v>
      </c>
      <c r="J7863" s="48">
        <f t="shared" si="913"/>
        <v>0</v>
      </c>
      <c r="K7863" s="44">
        <v>8</v>
      </c>
      <c r="L7863">
        <f t="shared" si="914"/>
        <v>0</v>
      </c>
      <c r="M7863">
        <f t="shared" si="911"/>
        <v>1</v>
      </c>
      <c r="N7863" s="46" t="s">
        <v>73</v>
      </c>
      <c r="O7863">
        <f t="shared" si="915"/>
        <v>1.9999999999999574E-2</v>
      </c>
      <c r="P7863">
        <f t="shared" si="916"/>
        <v>0</v>
      </c>
      <c r="R7863" s="2">
        <f t="shared" si="917"/>
        <v>1.0416666671517305E-2</v>
      </c>
      <c r="S7863" s="4">
        <f t="shared" si="912"/>
        <v>44761.333333333328</v>
      </c>
    </row>
    <row r="7864" spans="1:19" x14ac:dyDescent="0.25">
      <c r="A7864" s="44">
        <v>2022</v>
      </c>
      <c r="B7864" s="44" t="s">
        <v>62</v>
      </c>
      <c r="C7864" s="48" t="s">
        <v>63</v>
      </c>
      <c r="D7864" s="44">
        <v>7863</v>
      </c>
      <c r="E7864" s="50">
        <v>44761.34375</v>
      </c>
      <c r="F7864" s="48">
        <v>-0.05</v>
      </c>
      <c r="G7864" s="48">
        <v>21.52</v>
      </c>
      <c r="H7864" s="48">
        <v>-0.06</v>
      </c>
      <c r="I7864" s="48">
        <v>-0.7</v>
      </c>
      <c r="J7864" s="48">
        <f t="shared" si="913"/>
        <v>0</v>
      </c>
      <c r="K7864" s="44">
        <v>8</v>
      </c>
      <c r="L7864">
        <f t="shared" si="914"/>
        <v>0</v>
      </c>
      <c r="M7864">
        <f t="shared" si="911"/>
        <v>1</v>
      </c>
      <c r="N7864" s="46" t="s">
        <v>73</v>
      </c>
      <c r="O7864">
        <f t="shared" si="915"/>
        <v>1.9999999999999574E-2</v>
      </c>
      <c r="P7864">
        <f t="shared" si="916"/>
        <v>0</v>
      </c>
      <c r="R7864" s="2">
        <f t="shared" si="917"/>
        <v>1.0416666664241347E-2</v>
      </c>
      <c r="S7864" s="4">
        <f t="shared" si="912"/>
        <v>44761.34375</v>
      </c>
    </row>
    <row r="7865" spans="1:19" x14ac:dyDescent="0.25">
      <c r="A7865" s="44">
        <v>2022</v>
      </c>
      <c r="B7865" s="44" t="s">
        <v>62</v>
      </c>
      <c r="C7865" s="48" t="s">
        <v>63</v>
      </c>
      <c r="D7865" s="48">
        <v>7864</v>
      </c>
      <c r="E7865" s="50">
        <v>44761.354166666664</v>
      </c>
      <c r="F7865" s="48">
        <v>-0.05</v>
      </c>
      <c r="G7865" s="48">
        <v>21.54</v>
      </c>
      <c r="H7865" s="48">
        <v>-0.06</v>
      </c>
      <c r="I7865" s="48">
        <v>-0.7</v>
      </c>
      <c r="J7865" s="48">
        <f t="shared" si="913"/>
        <v>0</v>
      </c>
      <c r="K7865" s="44">
        <v>8</v>
      </c>
      <c r="L7865">
        <f t="shared" si="914"/>
        <v>0</v>
      </c>
      <c r="M7865">
        <f t="shared" si="911"/>
        <v>1</v>
      </c>
      <c r="N7865" s="46" t="s">
        <v>73</v>
      </c>
      <c r="O7865">
        <f t="shared" si="915"/>
        <v>1.9999999999999574E-2</v>
      </c>
      <c r="P7865">
        <f t="shared" si="916"/>
        <v>0</v>
      </c>
      <c r="R7865" s="2">
        <f t="shared" si="917"/>
        <v>1.0416666664241347E-2</v>
      </c>
      <c r="S7865" s="4">
        <f t="shared" si="912"/>
        <v>44761.354166666664</v>
      </c>
    </row>
    <row r="7866" spans="1:19" x14ac:dyDescent="0.25">
      <c r="A7866" s="44">
        <v>2022</v>
      </c>
      <c r="B7866" s="44" t="s">
        <v>62</v>
      </c>
      <c r="C7866" s="48" t="s">
        <v>63</v>
      </c>
      <c r="D7866" s="44">
        <v>7865</v>
      </c>
      <c r="E7866" s="50">
        <v>44761.364583333336</v>
      </c>
      <c r="F7866" s="48">
        <v>-0.05</v>
      </c>
      <c r="G7866" s="48">
        <v>21.56</v>
      </c>
      <c r="H7866" s="48">
        <v>-0.06</v>
      </c>
      <c r="I7866" s="48">
        <v>-0.7</v>
      </c>
      <c r="J7866" s="48">
        <f t="shared" si="913"/>
        <v>0</v>
      </c>
      <c r="K7866" s="44">
        <v>8</v>
      </c>
      <c r="L7866">
        <f t="shared" si="914"/>
        <v>0</v>
      </c>
      <c r="M7866">
        <f t="shared" si="911"/>
        <v>1</v>
      </c>
      <c r="N7866" s="46" t="s">
        <v>73</v>
      </c>
      <c r="O7866">
        <f t="shared" si="915"/>
        <v>6.0000000000002274E-2</v>
      </c>
      <c r="P7866">
        <f t="shared" si="916"/>
        <v>0</v>
      </c>
      <c r="R7866" s="2">
        <f t="shared" si="917"/>
        <v>1.0416666671517305E-2</v>
      </c>
      <c r="S7866" s="4">
        <f t="shared" si="912"/>
        <v>44761.364583333328</v>
      </c>
    </row>
    <row r="7867" spans="1:19" x14ac:dyDescent="0.25">
      <c r="A7867" s="44">
        <v>2022</v>
      </c>
      <c r="B7867" s="44" t="s">
        <v>62</v>
      </c>
      <c r="C7867" s="48" t="s">
        <v>63</v>
      </c>
      <c r="D7867" s="48">
        <v>7866</v>
      </c>
      <c r="E7867" s="50">
        <v>44761.375</v>
      </c>
      <c r="F7867" s="48">
        <v>-0.05</v>
      </c>
      <c r="G7867" s="48">
        <v>21.62</v>
      </c>
      <c r="H7867" s="48">
        <v>-0.06</v>
      </c>
      <c r="I7867" s="48">
        <v>-0.7</v>
      </c>
      <c r="J7867" s="48">
        <f t="shared" si="913"/>
        <v>0</v>
      </c>
      <c r="K7867" s="44">
        <v>8</v>
      </c>
      <c r="L7867">
        <f t="shared" si="914"/>
        <v>0</v>
      </c>
      <c r="M7867">
        <f t="shared" si="911"/>
        <v>1</v>
      </c>
      <c r="N7867" s="46" t="s">
        <v>73</v>
      </c>
      <c r="O7867">
        <f t="shared" si="915"/>
        <v>3.9999999999999147E-2</v>
      </c>
      <c r="P7867">
        <f t="shared" si="916"/>
        <v>0</v>
      </c>
      <c r="R7867" s="2">
        <f t="shared" si="917"/>
        <v>1.0416666664241347E-2</v>
      </c>
      <c r="S7867" s="4">
        <f t="shared" si="912"/>
        <v>44761.375</v>
      </c>
    </row>
    <row r="7868" spans="1:19" x14ac:dyDescent="0.25">
      <c r="A7868" s="44">
        <v>2022</v>
      </c>
      <c r="B7868" s="44" t="s">
        <v>62</v>
      </c>
      <c r="C7868" s="48" t="s">
        <v>63</v>
      </c>
      <c r="D7868" s="44">
        <v>7867</v>
      </c>
      <c r="E7868" s="50">
        <v>44761.385416666664</v>
      </c>
      <c r="F7868" s="48">
        <v>-0.05</v>
      </c>
      <c r="G7868" s="48">
        <v>21.66</v>
      </c>
      <c r="H7868" s="48">
        <v>-0.06</v>
      </c>
      <c r="I7868" s="48">
        <v>-0.7</v>
      </c>
      <c r="J7868" s="48">
        <f t="shared" si="913"/>
        <v>0</v>
      </c>
      <c r="K7868" s="44">
        <v>8</v>
      </c>
      <c r="L7868">
        <f t="shared" si="914"/>
        <v>0</v>
      </c>
      <c r="M7868">
        <f t="shared" si="911"/>
        <v>1</v>
      </c>
      <c r="N7868" s="46" t="s">
        <v>73</v>
      </c>
      <c r="O7868">
        <f t="shared" si="915"/>
        <v>7.9999999999998295E-2</v>
      </c>
      <c r="P7868">
        <f t="shared" si="916"/>
        <v>0</v>
      </c>
      <c r="R7868" s="2">
        <f t="shared" si="917"/>
        <v>1.0416666664241347E-2</v>
      </c>
      <c r="S7868" s="4">
        <f t="shared" si="912"/>
        <v>44761.385416666664</v>
      </c>
    </row>
    <row r="7869" spans="1:19" x14ac:dyDescent="0.25">
      <c r="A7869" s="44">
        <v>2022</v>
      </c>
      <c r="B7869" s="44" t="s">
        <v>62</v>
      </c>
      <c r="C7869" s="48" t="s">
        <v>63</v>
      </c>
      <c r="D7869" s="44">
        <v>7868</v>
      </c>
      <c r="E7869" s="50">
        <v>44761.395833333336</v>
      </c>
      <c r="F7869" s="48">
        <v>-0.05</v>
      </c>
      <c r="G7869" s="48">
        <v>21.74</v>
      </c>
      <c r="H7869" s="48">
        <v>-0.06</v>
      </c>
      <c r="I7869" s="48">
        <v>-0.7</v>
      </c>
      <c r="J7869" s="48">
        <f t="shared" si="913"/>
        <v>0</v>
      </c>
      <c r="K7869" s="44">
        <v>8</v>
      </c>
      <c r="L7869">
        <f t="shared" si="914"/>
        <v>0</v>
      </c>
      <c r="M7869">
        <f t="shared" si="911"/>
        <v>1</v>
      </c>
      <c r="N7869" s="46" t="s">
        <v>73</v>
      </c>
      <c r="O7869">
        <f t="shared" si="915"/>
        <v>6.0000000000002274E-2</v>
      </c>
      <c r="P7869">
        <f t="shared" si="916"/>
        <v>0</v>
      </c>
      <c r="R7869" s="2">
        <f t="shared" si="917"/>
        <v>1.0416666671517305E-2</v>
      </c>
      <c r="S7869" s="4">
        <f t="shared" si="912"/>
        <v>44761.395833333328</v>
      </c>
    </row>
    <row r="7870" spans="1:19" x14ac:dyDescent="0.25">
      <c r="A7870" s="44">
        <v>2022</v>
      </c>
      <c r="B7870" s="44" t="s">
        <v>62</v>
      </c>
      <c r="C7870" s="48" t="s">
        <v>63</v>
      </c>
      <c r="D7870" s="44">
        <v>7869</v>
      </c>
      <c r="E7870" s="50">
        <v>44761.40625</v>
      </c>
      <c r="F7870" s="48">
        <v>-0.05</v>
      </c>
      <c r="G7870" s="48">
        <v>21.8</v>
      </c>
      <c r="H7870" s="48">
        <v>-0.06</v>
      </c>
      <c r="I7870" s="48">
        <v>-0.7</v>
      </c>
      <c r="J7870" s="48">
        <f t="shared" si="913"/>
        <v>0</v>
      </c>
      <c r="K7870" s="44">
        <v>8</v>
      </c>
      <c r="L7870">
        <f t="shared" si="914"/>
        <v>0</v>
      </c>
      <c r="M7870">
        <f t="shared" si="911"/>
        <v>1</v>
      </c>
      <c r="N7870" s="46" t="s">
        <v>73</v>
      </c>
      <c r="O7870">
        <f t="shared" si="915"/>
        <v>7.9999999999998295E-2</v>
      </c>
      <c r="P7870">
        <f t="shared" si="916"/>
        <v>0</v>
      </c>
      <c r="R7870" s="2">
        <f t="shared" si="917"/>
        <v>1.0416666664241347E-2</v>
      </c>
      <c r="S7870" s="4">
        <f t="shared" si="912"/>
        <v>44761.40625</v>
      </c>
    </row>
    <row r="7871" spans="1:19" x14ac:dyDescent="0.25">
      <c r="A7871" s="44">
        <v>2022</v>
      </c>
      <c r="B7871" s="44" t="s">
        <v>62</v>
      </c>
      <c r="C7871" s="48" t="s">
        <v>63</v>
      </c>
      <c r="D7871" s="44">
        <v>7870</v>
      </c>
      <c r="E7871" s="50">
        <v>44761.416666666664</v>
      </c>
      <c r="F7871" s="48">
        <v>-0.05</v>
      </c>
      <c r="G7871" s="48">
        <v>21.88</v>
      </c>
      <c r="H7871" s="48">
        <v>-0.06</v>
      </c>
      <c r="I7871" s="48">
        <v>-0.7</v>
      </c>
      <c r="J7871" s="48">
        <f t="shared" si="913"/>
        <v>0</v>
      </c>
      <c r="K7871" s="44">
        <v>8</v>
      </c>
      <c r="L7871">
        <f t="shared" si="914"/>
        <v>0</v>
      </c>
      <c r="M7871">
        <f t="shared" ref="M7871:M7934" si="918">COUNTIF(J7871:L7871,"&gt;0")</f>
        <v>1</v>
      </c>
      <c r="N7871" s="46" t="s">
        <v>73</v>
      </c>
      <c r="O7871">
        <f t="shared" si="915"/>
        <v>0.10000000000000142</v>
      </c>
      <c r="P7871">
        <f t="shared" si="916"/>
        <v>0</v>
      </c>
      <c r="R7871" s="2">
        <f t="shared" si="917"/>
        <v>1.0416666664241347E-2</v>
      </c>
      <c r="S7871" s="4">
        <f t="shared" si="912"/>
        <v>44761.416666666664</v>
      </c>
    </row>
    <row r="7872" spans="1:19" x14ac:dyDescent="0.25">
      <c r="A7872" s="44">
        <v>2022</v>
      </c>
      <c r="B7872" s="44" t="s">
        <v>62</v>
      </c>
      <c r="C7872" s="48" t="s">
        <v>63</v>
      </c>
      <c r="D7872" s="44">
        <v>7871</v>
      </c>
      <c r="E7872" s="50">
        <v>44761.427083333336</v>
      </c>
      <c r="F7872" s="48">
        <v>-0.05</v>
      </c>
      <c r="G7872" s="48">
        <v>21.98</v>
      </c>
      <c r="H7872" s="48">
        <v>-0.06</v>
      </c>
      <c r="I7872" s="48">
        <v>-0.7</v>
      </c>
      <c r="J7872" s="48">
        <f t="shared" si="913"/>
        <v>0</v>
      </c>
      <c r="K7872" s="44">
        <v>8</v>
      </c>
      <c r="L7872">
        <f t="shared" si="914"/>
        <v>0</v>
      </c>
      <c r="M7872">
        <f t="shared" si="918"/>
        <v>1</v>
      </c>
      <c r="N7872" s="46" t="s">
        <v>73</v>
      </c>
      <c r="O7872">
        <f t="shared" si="915"/>
        <v>9.9999999999997868E-2</v>
      </c>
      <c r="P7872">
        <f t="shared" si="916"/>
        <v>0</v>
      </c>
      <c r="R7872" s="2">
        <f t="shared" si="917"/>
        <v>1.0416666671517305E-2</v>
      </c>
      <c r="S7872" s="4">
        <f t="shared" si="912"/>
        <v>44761.427083333328</v>
      </c>
    </row>
    <row r="7873" spans="1:19" x14ac:dyDescent="0.25">
      <c r="A7873" s="44">
        <v>2022</v>
      </c>
      <c r="B7873" s="44" t="s">
        <v>62</v>
      </c>
      <c r="C7873" s="48" t="s">
        <v>63</v>
      </c>
      <c r="D7873" s="44">
        <v>7872</v>
      </c>
      <c r="E7873" s="50">
        <v>44761.4375</v>
      </c>
      <c r="F7873" s="48">
        <v>-0.05</v>
      </c>
      <c r="G7873" s="48">
        <v>22.08</v>
      </c>
      <c r="H7873" s="48">
        <v>-0.06</v>
      </c>
      <c r="I7873" s="48">
        <v>-0.7</v>
      </c>
      <c r="J7873" s="48">
        <f t="shared" si="913"/>
        <v>0</v>
      </c>
      <c r="K7873" s="44">
        <v>8</v>
      </c>
      <c r="L7873">
        <f t="shared" si="914"/>
        <v>0</v>
      </c>
      <c r="M7873">
        <f t="shared" si="918"/>
        <v>1</v>
      </c>
      <c r="N7873" s="46" t="s">
        <v>73</v>
      </c>
      <c r="O7873">
        <f t="shared" si="915"/>
        <v>0.10000000000000142</v>
      </c>
      <c r="P7873">
        <f t="shared" si="916"/>
        <v>0</v>
      </c>
      <c r="R7873" s="2">
        <f t="shared" si="917"/>
        <v>1.0416666664241347E-2</v>
      </c>
      <c r="S7873" s="4">
        <f t="shared" si="912"/>
        <v>44761.4375</v>
      </c>
    </row>
    <row r="7874" spans="1:19" x14ac:dyDescent="0.25">
      <c r="A7874" s="44">
        <v>2022</v>
      </c>
      <c r="B7874" s="44" t="s">
        <v>62</v>
      </c>
      <c r="C7874" s="48" t="s">
        <v>63</v>
      </c>
      <c r="D7874" s="44">
        <v>7873</v>
      </c>
      <c r="E7874" s="50">
        <v>44761.447916666664</v>
      </c>
      <c r="F7874" s="48">
        <v>-0.05</v>
      </c>
      <c r="G7874" s="48">
        <v>22.18</v>
      </c>
      <c r="H7874" s="48">
        <v>-0.06</v>
      </c>
      <c r="I7874" s="48">
        <v>-0.7</v>
      </c>
      <c r="J7874" s="48">
        <f t="shared" si="913"/>
        <v>0</v>
      </c>
      <c r="K7874" s="44">
        <v>8</v>
      </c>
      <c r="L7874">
        <f t="shared" si="914"/>
        <v>0</v>
      </c>
      <c r="M7874">
        <f t="shared" si="918"/>
        <v>1</v>
      </c>
      <c r="N7874" s="46" t="s">
        <v>73</v>
      </c>
      <c r="O7874">
        <f t="shared" si="915"/>
        <v>0.10000000000000142</v>
      </c>
      <c r="P7874">
        <f t="shared" si="916"/>
        <v>0</v>
      </c>
      <c r="R7874" s="2">
        <f t="shared" si="917"/>
        <v>1.0416666664241347E-2</v>
      </c>
      <c r="S7874" s="4">
        <f t="shared" ref="S7874:S7937" si="919">MROUND(E7874,"0:15")</f>
        <v>44761.447916666664</v>
      </c>
    </row>
    <row r="7875" spans="1:19" x14ac:dyDescent="0.25">
      <c r="A7875" s="44">
        <v>2022</v>
      </c>
      <c r="B7875" s="44" t="s">
        <v>62</v>
      </c>
      <c r="C7875" s="48" t="s">
        <v>63</v>
      </c>
      <c r="D7875" s="44">
        <v>7874</v>
      </c>
      <c r="E7875" s="50">
        <v>44761.458333333336</v>
      </c>
      <c r="F7875" s="48">
        <v>-0.05</v>
      </c>
      <c r="G7875" s="48">
        <v>22.28</v>
      </c>
      <c r="H7875" s="48">
        <v>-0.06</v>
      </c>
      <c r="I7875" s="48">
        <v>-0.7</v>
      </c>
      <c r="J7875" s="48">
        <f t="shared" ref="J7875:J7938" si="920">IF(G7875="",0.5,IF(G7875&lt;=0,2,IF(G7875&gt;=40,2, IF(AND(G7875&gt;0,G7875&lt;1),5,IF(AND(G7875&gt;35,G7875&lt;40),5,IF(O7875&gt;=1.5,1.5,0))))))</f>
        <v>0</v>
      </c>
      <c r="K7875" s="44">
        <v>8</v>
      </c>
      <c r="L7875">
        <f t="shared" ref="L7875:L7938" si="921">IF(A7875="",0.5,IF(B7875="",0.5,IF(C7875="",0.5,IF(E7875="",0.5,IF(Q7875="Y",0.01,0)))))</f>
        <v>0</v>
      </c>
      <c r="M7875">
        <f t="shared" si="918"/>
        <v>1</v>
      </c>
      <c r="N7875" s="46" t="s">
        <v>73</v>
      </c>
      <c r="O7875">
        <f t="shared" ref="O7875:O7938" si="922">IF(G7875="","",ABS(G7876-G7875))</f>
        <v>0.11999999999999744</v>
      </c>
      <c r="P7875">
        <f t="shared" ref="P7875:P7938" si="923">IF(H7875="","",ABS(H7876-H7875))</f>
        <v>0</v>
      </c>
      <c r="R7875" s="2">
        <f t="shared" ref="R7875:R7938" si="924">E7875-E7874</f>
        <v>1.0416666671517305E-2</v>
      </c>
      <c r="S7875" s="4">
        <f t="shared" si="919"/>
        <v>44761.458333333328</v>
      </c>
    </row>
    <row r="7876" spans="1:19" x14ac:dyDescent="0.25">
      <c r="A7876" s="44">
        <v>2022</v>
      </c>
      <c r="B7876" s="44" t="s">
        <v>62</v>
      </c>
      <c r="C7876" s="48" t="s">
        <v>63</v>
      </c>
      <c r="D7876" s="48">
        <v>7875</v>
      </c>
      <c r="E7876" s="50">
        <v>44761.46875</v>
      </c>
      <c r="F7876" s="48">
        <v>-0.05</v>
      </c>
      <c r="G7876" s="48">
        <v>22.4</v>
      </c>
      <c r="H7876" s="48">
        <v>-0.06</v>
      </c>
      <c r="I7876" s="48">
        <v>-0.7</v>
      </c>
      <c r="J7876" s="48">
        <f t="shared" si="920"/>
        <v>0</v>
      </c>
      <c r="K7876" s="44">
        <v>8</v>
      </c>
      <c r="L7876">
        <f t="shared" si="921"/>
        <v>0</v>
      </c>
      <c r="M7876">
        <f t="shared" si="918"/>
        <v>1</v>
      </c>
      <c r="N7876" s="46" t="s">
        <v>73</v>
      </c>
      <c r="O7876">
        <f t="shared" si="922"/>
        <v>0.12000000000000099</v>
      </c>
      <c r="P7876">
        <f t="shared" si="923"/>
        <v>0</v>
      </c>
      <c r="R7876" s="2">
        <f t="shared" si="924"/>
        <v>1.0416666664241347E-2</v>
      </c>
      <c r="S7876" s="4">
        <f t="shared" si="919"/>
        <v>44761.46875</v>
      </c>
    </row>
    <row r="7877" spans="1:19" x14ac:dyDescent="0.25">
      <c r="A7877" s="44">
        <v>2022</v>
      </c>
      <c r="B7877" s="44" t="s">
        <v>62</v>
      </c>
      <c r="C7877" s="48" t="s">
        <v>63</v>
      </c>
      <c r="D7877" s="44">
        <v>7876</v>
      </c>
      <c r="E7877" s="50">
        <v>44761.479166666664</v>
      </c>
      <c r="F7877" s="48">
        <v>-0.05</v>
      </c>
      <c r="G7877" s="48">
        <v>22.52</v>
      </c>
      <c r="H7877" s="48">
        <v>-0.06</v>
      </c>
      <c r="I7877" s="48">
        <v>-0.7</v>
      </c>
      <c r="J7877" s="48">
        <f t="shared" si="920"/>
        <v>0</v>
      </c>
      <c r="K7877" s="44">
        <v>8</v>
      </c>
      <c r="L7877">
        <f t="shared" si="921"/>
        <v>0</v>
      </c>
      <c r="M7877">
        <f t="shared" si="918"/>
        <v>1</v>
      </c>
      <c r="N7877" s="46" t="s">
        <v>73</v>
      </c>
      <c r="O7877">
        <f t="shared" si="922"/>
        <v>0.14000000000000057</v>
      </c>
      <c r="P7877">
        <f t="shared" si="923"/>
        <v>0</v>
      </c>
      <c r="R7877" s="2">
        <f t="shared" si="924"/>
        <v>1.0416666664241347E-2</v>
      </c>
      <c r="S7877" s="4">
        <f t="shared" si="919"/>
        <v>44761.479166666664</v>
      </c>
    </row>
    <row r="7878" spans="1:19" x14ac:dyDescent="0.25">
      <c r="A7878" s="44">
        <v>2022</v>
      </c>
      <c r="B7878" s="44" t="s">
        <v>62</v>
      </c>
      <c r="C7878" s="48" t="s">
        <v>63</v>
      </c>
      <c r="D7878" s="48">
        <v>7877</v>
      </c>
      <c r="E7878" s="50">
        <v>44761.489583333336</v>
      </c>
      <c r="F7878" s="48">
        <v>-0.05</v>
      </c>
      <c r="G7878" s="48">
        <v>22.66</v>
      </c>
      <c r="H7878" s="48">
        <v>-0.06</v>
      </c>
      <c r="I7878" s="48">
        <v>-0.7</v>
      </c>
      <c r="J7878" s="48">
        <f t="shared" si="920"/>
        <v>0</v>
      </c>
      <c r="K7878" s="44">
        <v>8</v>
      </c>
      <c r="L7878">
        <f t="shared" si="921"/>
        <v>0</v>
      </c>
      <c r="M7878">
        <f t="shared" si="918"/>
        <v>1</v>
      </c>
      <c r="N7878" s="46" t="s">
        <v>73</v>
      </c>
      <c r="O7878">
        <f t="shared" si="922"/>
        <v>0.14000000000000057</v>
      </c>
      <c r="P7878">
        <f t="shared" si="923"/>
        <v>0</v>
      </c>
      <c r="R7878" s="2">
        <f t="shared" si="924"/>
        <v>1.0416666671517305E-2</v>
      </c>
      <c r="S7878" s="4">
        <f t="shared" si="919"/>
        <v>44761.489583333328</v>
      </c>
    </row>
    <row r="7879" spans="1:19" x14ac:dyDescent="0.25">
      <c r="A7879" s="44">
        <v>2022</v>
      </c>
      <c r="B7879" s="44" t="s">
        <v>62</v>
      </c>
      <c r="C7879" s="48" t="s">
        <v>63</v>
      </c>
      <c r="D7879" s="44">
        <v>7878</v>
      </c>
      <c r="E7879" s="50">
        <v>44761.5</v>
      </c>
      <c r="F7879" s="48">
        <v>-0.05</v>
      </c>
      <c r="G7879" s="48">
        <v>22.8</v>
      </c>
      <c r="H7879" s="48">
        <v>-0.06</v>
      </c>
      <c r="I7879" s="48">
        <v>-0.7</v>
      </c>
      <c r="J7879" s="48">
        <f t="shared" si="920"/>
        <v>0</v>
      </c>
      <c r="K7879" s="44">
        <v>8</v>
      </c>
      <c r="L7879">
        <f t="shared" si="921"/>
        <v>0</v>
      </c>
      <c r="M7879">
        <f t="shared" si="918"/>
        <v>1</v>
      </c>
      <c r="N7879" s="46" t="s">
        <v>73</v>
      </c>
      <c r="O7879">
        <f t="shared" si="922"/>
        <v>0.12000000000000099</v>
      </c>
      <c r="P7879">
        <f t="shared" si="923"/>
        <v>0</v>
      </c>
      <c r="R7879" s="2">
        <f t="shared" si="924"/>
        <v>1.0416666664241347E-2</v>
      </c>
      <c r="S7879" s="4">
        <f t="shared" si="919"/>
        <v>44761.5</v>
      </c>
    </row>
    <row r="7880" spans="1:19" x14ac:dyDescent="0.25">
      <c r="A7880" s="44">
        <v>2022</v>
      </c>
      <c r="B7880" s="44" t="s">
        <v>62</v>
      </c>
      <c r="C7880" s="48" t="s">
        <v>63</v>
      </c>
      <c r="D7880" s="44">
        <v>7879</v>
      </c>
      <c r="E7880" s="50">
        <v>44761.510416666664</v>
      </c>
      <c r="F7880" s="48">
        <v>-0.05</v>
      </c>
      <c r="G7880" s="48">
        <v>22.92</v>
      </c>
      <c r="H7880" s="48">
        <v>-0.06</v>
      </c>
      <c r="I7880" s="48">
        <v>-0.7</v>
      </c>
      <c r="J7880" s="48">
        <f t="shared" si="920"/>
        <v>0</v>
      </c>
      <c r="K7880" s="44">
        <v>8</v>
      </c>
      <c r="L7880">
        <f t="shared" si="921"/>
        <v>0</v>
      </c>
      <c r="M7880">
        <f t="shared" si="918"/>
        <v>1</v>
      </c>
      <c r="N7880" s="46" t="s">
        <v>73</v>
      </c>
      <c r="O7880">
        <f t="shared" si="922"/>
        <v>0.13999999999999702</v>
      </c>
      <c r="P7880">
        <f t="shared" si="923"/>
        <v>0</v>
      </c>
      <c r="R7880" s="2">
        <f t="shared" si="924"/>
        <v>1.0416666664241347E-2</v>
      </c>
      <c r="S7880" s="4">
        <f t="shared" si="919"/>
        <v>44761.510416666664</v>
      </c>
    </row>
    <row r="7881" spans="1:19" x14ac:dyDescent="0.25">
      <c r="A7881" s="44">
        <v>2022</v>
      </c>
      <c r="B7881" s="44" t="s">
        <v>62</v>
      </c>
      <c r="C7881" s="48" t="s">
        <v>63</v>
      </c>
      <c r="D7881" s="44">
        <v>7880</v>
      </c>
      <c r="E7881" s="50">
        <v>44761.520833333336</v>
      </c>
      <c r="F7881" s="48">
        <v>-0.05</v>
      </c>
      <c r="G7881" s="48">
        <v>23.06</v>
      </c>
      <c r="H7881" s="48">
        <v>-0.06</v>
      </c>
      <c r="I7881" s="48">
        <v>-0.7</v>
      </c>
      <c r="J7881" s="48">
        <f t="shared" si="920"/>
        <v>0</v>
      </c>
      <c r="K7881" s="44">
        <v>8</v>
      </c>
      <c r="L7881">
        <f t="shared" si="921"/>
        <v>0</v>
      </c>
      <c r="M7881">
        <f t="shared" si="918"/>
        <v>1</v>
      </c>
      <c r="N7881" s="46" t="s">
        <v>73</v>
      </c>
      <c r="O7881">
        <f t="shared" si="922"/>
        <v>0.14000000000000057</v>
      </c>
      <c r="P7881">
        <f t="shared" si="923"/>
        <v>0</v>
      </c>
      <c r="R7881" s="2">
        <f t="shared" si="924"/>
        <v>1.0416666671517305E-2</v>
      </c>
      <c r="S7881" s="4">
        <f t="shared" si="919"/>
        <v>44761.520833333328</v>
      </c>
    </row>
    <row r="7882" spans="1:19" x14ac:dyDescent="0.25">
      <c r="A7882" s="44">
        <v>2022</v>
      </c>
      <c r="B7882" s="44" t="s">
        <v>62</v>
      </c>
      <c r="C7882" s="48" t="s">
        <v>63</v>
      </c>
      <c r="D7882" s="44">
        <v>7881</v>
      </c>
      <c r="E7882" s="50">
        <v>44761.53125</v>
      </c>
      <c r="F7882" s="48">
        <v>-0.05</v>
      </c>
      <c r="G7882" s="48">
        <v>23.2</v>
      </c>
      <c r="H7882" s="48">
        <v>-0.06</v>
      </c>
      <c r="I7882" s="48">
        <v>-0.7</v>
      </c>
      <c r="J7882" s="48">
        <f t="shared" si="920"/>
        <v>0</v>
      </c>
      <c r="K7882" s="44">
        <v>8</v>
      </c>
      <c r="L7882">
        <f t="shared" si="921"/>
        <v>0</v>
      </c>
      <c r="M7882">
        <f t="shared" si="918"/>
        <v>1</v>
      </c>
      <c r="N7882" s="46" t="s">
        <v>73</v>
      </c>
      <c r="O7882">
        <f t="shared" si="922"/>
        <v>0.16000000000000014</v>
      </c>
      <c r="P7882">
        <f t="shared" si="923"/>
        <v>0</v>
      </c>
      <c r="R7882" s="2">
        <f t="shared" si="924"/>
        <v>1.0416666664241347E-2</v>
      </c>
      <c r="S7882" s="4">
        <f t="shared" si="919"/>
        <v>44761.53125</v>
      </c>
    </row>
    <row r="7883" spans="1:19" x14ac:dyDescent="0.25">
      <c r="A7883" s="44">
        <v>2022</v>
      </c>
      <c r="B7883" s="44" t="s">
        <v>62</v>
      </c>
      <c r="C7883" s="48" t="s">
        <v>63</v>
      </c>
      <c r="D7883" s="44">
        <v>7882</v>
      </c>
      <c r="E7883" s="50">
        <v>44761.541666666664</v>
      </c>
      <c r="F7883" s="48">
        <v>-0.05</v>
      </c>
      <c r="G7883" s="48">
        <v>23.36</v>
      </c>
      <c r="H7883" s="48">
        <v>-0.06</v>
      </c>
      <c r="I7883" s="48">
        <v>-0.7</v>
      </c>
      <c r="J7883" s="48">
        <f t="shared" si="920"/>
        <v>0</v>
      </c>
      <c r="K7883" s="44">
        <v>8</v>
      </c>
      <c r="L7883">
        <f t="shared" si="921"/>
        <v>0</v>
      </c>
      <c r="M7883">
        <f t="shared" si="918"/>
        <v>1</v>
      </c>
      <c r="N7883" s="46" t="s">
        <v>73</v>
      </c>
      <c r="O7883">
        <f t="shared" si="922"/>
        <v>0.14000000000000057</v>
      </c>
      <c r="P7883">
        <f t="shared" si="923"/>
        <v>0</v>
      </c>
      <c r="R7883" s="2">
        <f t="shared" si="924"/>
        <v>1.0416666664241347E-2</v>
      </c>
      <c r="S7883" s="4">
        <f t="shared" si="919"/>
        <v>44761.541666666664</v>
      </c>
    </row>
    <row r="7884" spans="1:19" x14ac:dyDescent="0.25">
      <c r="A7884" s="44">
        <v>2022</v>
      </c>
      <c r="B7884" s="44" t="s">
        <v>62</v>
      </c>
      <c r="C7884" s="48" t="s">
        <v>63</v>
      </c>
      <c r="D7884" s="44">
        <v>7883</v>
      </c>
      <c r="E7884" s="50">
        <v>44761.552083333336</v>
      </c>
      <c r="F7884" s="48">
        <v>-0.05</v>
      </c>
      <c r="G7884" s="48">
        <v>23.5</v>
      </c>
      <c r="H7884" s="48">
        <v>-0.06</v>
      </c>
      <c r="I7884" s="48">
        <v>-0.7</v>
      </c>
      <c r="J7884" s="48">
        <f t="shared" si="920"/>
        <v>0</v>
      </c>
      <c r="K7884" s="44">
        <v>8</v>
      </c>
      <c r="L7884">
        <f t="shared" si="921"/>
        <v>0</v>
      </c>
      <c r="M7884">
        <f t="shared" si="918"/>
        <v>1</v>
      </c>
      <c r="N7884" s="46" t="s">
        <v>73</v>
      </c>
      <c r="O7884">
        <f t="shared" si="922"/>
        <v>0.12000000000000099</v>
      </c>
      <c r="P7884">
        <f t="shared" si="923"/>
        <v>0</v>
      </c>
      <c r="R7884" s="2">
        <f t="shared" si="924"/>
        <v>1.0416666671517305E-2</v>
      </c>
      <c r="S7884" s="4">
        <f t="shared" si="919"/>
        <v>44761.552083333328</v>
      </c>
    </row>
    <row r="7885" spans="1:19" x14ac:dyDescent="0.25">
      <c r="A7885" s="44">
        <v>2022</v>
      </c>
      <c r="B7885" s="44" t="s">
        <v>62</v>
      </c>
      <c r="C7885" s="48" t="s">
        <v>63</v>
      </c>
      <c r="D7885" s="44">
        <v>7884</v>
      </c>
      <c r="E7885" s="50">
        <v>44761.5625</v>
      </c>
      <c r="F7885" s="48">
        <v>-0.05</v>
      </c>
      <c r="G7885" s="48">
        <v>23.62</v>
      </c>
      <c r="H7885" s="48">
        <v>-0.06</v>
      </c>
      <c r="I7885" s="48">
        <v>-0.7</v>
      </c>
      <c r="J7885" s="48">
        <f t="shared" si="920"/>
        <v>0</v>
      </c>
      <c r="K7885" s="44">
        <v>8</v>
      </c>
      <c r="L7885">
        <f t="shared" si="921"/>
        <v>0</v>
      </c>
      <c r="M7885">
        <f t="shared" si="918"/>
        <v>1</v>
      </c>
      <c r="N7885" s="46" t="s">
        <v>73</v>
      </c>
      <c r="O7885">
        <f t="shared" si="922"/>
        <v>0.14000000000000057</v>
      </c>
      <c r="P7885">
        <f t="shared" si="923"/>
        <v>0</v>
      </c>
      <c r="R7885" s="2">
        <f t="shared" si="924"/>
        <v>1.0416666664241347E-2</v>
      </c>
      <c r="S7885" s="4">
        <f t="shared" si="919"/>
        <v>44761.5625</v>
      </c>
    </row>
    <row r="7886" spans="1:19" x14ac:dyDescent="0.25">
      <c r="A7886" s="44">
        <v>2022</v>
      </c>
      <c r="B7886" s="44" t="s">
        <v>62</v>
      </c>
      <c r="C7886" s="48" t="s">
        <v>63</v>
      </c>
      <c r="D7886" s="44">
        <v>7885</v>
      </c>
      <c r="E7886" s="50">
        <v>44761.572916666664</v>
      </c>
      <c r="F7886" s="48">
        <v>-0.05</v>
      </c>
      <c r="G7886" s="48">
        <v>23.76</v>
      </c>
      <c r="H7886" s="48">
        <v>-0.06</v>
      </c>
      <c r="I7886" s="48">
        <v>-0.8</v>
      </c>
      <c r="J7886" s="48">
        <f t="shared" si="920"/>
        <v>0</v>
      </c>
      <c r="K7886" s="44">
        <v>8</v>
      </c>
      <c r="L7886">
        <f t="shared" si="921"/>
        <v>0</v>
      </c>
      <c r="M7886">
        <f t="shared" si="918"/>
        <v>1</v>
      </c>
      <c r="N7886" s="46" t="s">
        <v>73</v>
      </c>
      <c r="O7886">
        <f t="shared" si="922"/>
        <v>0.16000000000000014</v>
      </c>
      <c r="P7886">
        <f t="shared" si="923"/>
        <v>0</v>
      </c>
      <c r="R7886" s="2">
        <f t="shared" si="924"/>
        <v>1.0416666664241347E-2</v>
      </c>
      <c r="S7886" s="4">
        <f t="shared" si="919"/>
        <v>44761.572916666664</v>
      </c>
    </row>
    <row r="7887" spans="1:19" x14ac:dyDescent="0.25">
      <c r="A7887" s="44">
        <v>2022</v>
      </c>
      <c r="B7887" s="44" t="s">
        <v>62</v>
      </c>
      <c r="C7887" s="48" t="s">
        <v>63</v>
      </c>
      <c r="D7887" s="48">
        <v>7886</v>
      </c>
      <c r="E7887" s="50">
        <v>44761.583333333336</v>
      </c>
      <c r="F7887" s="48">
        <v>-0.05</v>
      </c>
      <c r="G7887" s="48">
        <v>23.92</v>
      </c>
      <c r="H7887" s="48">
        <v>-0.06</v>
      </c>
      <c r="I7887" s="48">
        <v>-0.8</v>
      </c>
      <c r="J7887" s="48">
        <f t="shared" si="920"/>
        <v>0</v>
      </c>
      <c r="K7887" s="44">
        <v>8</v>
      </c>
      <c r="L7887">
        <f t="shared" si="921"/>
        <v>0</v>
      </c>
      <c r="M7887">
        <f t="shared" si="918"/>
        <v>1</v>
      </c>
      <c r="N7887" s="46" t="s">
        <v>73</v>
      </c>
      <c r="O7887">
        <f t="shared" si="922"/>
        <v>0.11999999999999744</v>
      </c>
      <c r="P7887">
        <f t="shared" si="923"/>
        <v>0</v>
      </c>
      <c r="R7887" s="2">
        <f t="shared" si="924"/>
        <v>1.0416666671517305E-2</v>
      </c>
      <c r="S7887" s="4">
        <f t="shared" si="919"/>
        <v>44761.583333333328</v>
      </c>
    </row>
    <row r="7888" spans="1:19" x14ac:dyDescent="0.25">
      <c r="A7888" s="44">
        <v>2022</v>
      </c>
      <c r="B7888" s="44" t="s">
        <v>62</v>
      </c>
      <c r="C7888" s="48" t="s">
        <v>63</v>
      </c>
      <c r="D7888" s="44">
        <v>7887</v>
      </c>
      <c r="E7888" s="50">
        <v>44761.59375</v>
      </c>
      <c r="F7888" s="48">
        <v>-0.05</v>
      </c>
      <c r="G7888" s="48">
        <v>24.04</v>
      </c>
      <c r="H7888" s="48">
        <v>-0.06</v>
      </c>
      <c r="I7888" s="48">
        <v>-0.8</v>
      </c>
      <c r="J7888" s="48">
        <f t="shared" si="920"/>
        <v>0</v>
      </c>
      <c r="K7888" s="44">
        <v>8</v>
      </c>
      <c r="L7888">
        <f t="shared" si="921"/>
        <v>0</v>
      </c>
      <c r="M7888">
        <f t="shared" si="918"/>
        <v>1</v>
      </c>
      <c r="N7888" s="46" t="s">
        <v>73</v>
      </c>
      <c r="O7888">
        <f t="shared" si="922"/>
        <v>8.0000000000001847E-2</v>
      </c>
      <c r="P7888">
        <f t="shared" si="923"/>
        <v>0</v>
      </c>
      <c r="R7888" s="2">
        <f t="shared" si="924"/>
        <v>1.0416666664241347E-2</v>
      </c>
      <c r="S7888" s="4">
        <f t="shared" si="919"/>
        <v>44761.59375</v>
      </c>
    </row>
    <row r="7889" spans="1:19" x14ac:dyDescent="0.25">
      <c r="A7889" s="44">
        <v>2022</v>
      </c>
      <c r="B7889" s="44" t="s">
        <v>62</v>
      </c>
      <c r="C7889" s="48" t="s">
        <v>63</v>
      </c>
      <c r="D7889" s="48">
        <v>7888</v>
      </c>
      <c r="E7889" s="50">
        <v>44761.604166666664</v>
      </c>
      <c r="F7889" s="48">
        <v>-0.05</v>
      </c>
      <c r="G7889" s="48">
        <v>24.12</v>
      </c>
      <c r="H7889" s="48">
        <v>-0.06</v>
      </c>
      <c r="I7889" s="48">
        <v>-0.8</v>
      </c>
      <c r="J7889" s="48">
        <f t="shared" si="920"/>
        <v>0</v>
      </c>
      <c r="K7889" s="44">
        <v>8</v>
      </c>
      <c r="L7889">
        <f t="shared" si="921"/>
        <v>0</v>
      </c>
      <c r="M7889">
        <f t="shared" si="918"/>
        <v>1</v>
      </c>
      <c r="N7889" s="46" t="s">
        <v>73</v>
      </c>
      <c r="O7889">
        <f t="shared" si="922"/>
        <v>9.9999999999997868E-2</v>
      </c>
      <c r="P7889">
        <f t="shared" si="923"/>
        <v>0</v>
      </c>
      <c r="R7889" s="2">
        <f t="shared" si="924"/>
        <v>1.0416666664241347E-2</v>
      </c>
      <c r="S7889" s="4">
        <f t="shared" si="919"/>
        <v>44761.604166666664</v>
      </c>
    </row>
    <row r="7890" spans="1:19" x14ac:dyDescent="0.25">
      <c r="A7890" s="44">
        <v>2022</v>
      </c>
      <c r="B7890" s="44" t="s">
        <v>62</v>
      </c>
      <c r="C7890" s="48" t="s">
        <v>63</v>
      </c>
      <c r="D7890" s="44">
        <v>7889</v>
      </c>
      <c r="E7890" s="50">
        <v>44761.614583333336</v>
      </c>
      <c r="F7890" s="48">
        <v>-0.05</v>
      </c>
      <c r="G7890" s="48">
        <v>24.22</v>
      </c>
      <c r="H7890" s="48">
        <v>-0.06</v>
      </c>
      <c r="I7890" s="48">
        <v>-0.8</v>
      </c>
      <c r="J7890" s="48">
        <f t="shared" si="920"/>
        <v>0</v>
      </c>
      <c r="K7890" s="44">
        <v>8</v>
      </c>
      <c r="L7890">
        <f t="shared" si="921"/>
        <v>0</v>
      </c>
      <c r="M7890">
        <f t="shared" si="918"/>
        <v>1</v>
      </c>
      <c r="N7890" s="46" t="s">
        <v>73</v>
      </c>
      <c r="O7890">
        <f t="shared" si="922"/>
        <v>0.10000000000000142</v>
      </c>
      <c r="P7890">
        <f t="shared" si="923"/>
        <v>0</v>
      </c>
      <c r="R7890" s="2">
        <f t="shared" si="924"/>
        <v>1.0416666671517305E-2</v>
      </c>
      <c r="S7890" s="4">
        <f t="shared" si="919"/>
        <v>44761.614583333328</v>
      </c>
    </row>
    <row r="7891" spans="1:19" x14ac:dyDescent="0.25">
      <c r="A7891" s="44">
        <v>2022</v>
      </c>
      <c r="B7891" s="44" t="s">
        <v>62</v>
      </c>
      <c r="C7891" s="48" t="s">
        <v>63</v>
      </c>
      <c r="D7891" s="44">
        <v>7890</v>
      </c>
      <c r="E7891" s="50">
        <v>44761.625</v>
      </c>
      <c r="F7891" s="48">
        <v>-0.05</v>
      </c>
      <c r="G7891" s="48">
        <v>24.32</v>
      </c>
      <c r="H7891" s="48">
        <v>-0.06</v>
      </c>
      <c r="I7891" s="48">
        <v>-0.8</v>
      </c>
      <c r="J7891" s="48">
        <f t="shared" si="920"/>
        <v>0</v>
      </c>
      <c r="K7891" s="44">
        <v>8</v>
      </c>
      <c r="L7891">
        <f t="shared" si="921"/>
        <v>0</v>
      </c>
      <c r="M7891">
        <f t="shared" si="918"/>
        <v>1</v>
      </c>
      <c r="N7891" s="46" t="s">
        <v>73</v>
      </c>
      <c r="O7891">
        <f t="shared" si="922"/>
        <v>0.10000000000000142</v>
      </c>
      <c r="P7891">
        <f t="shared" si="923"/>
        <v>0</v>
      </c>
      <c r="R7891" s="2">
        <f t="shared" si="924"/>
        <v>1.0416666664241347E-2</v>
      </c>
      <c r="S7891" s="4">
        <f t="shared" si="919"/>
        <v>44761.625</v>
      </c>
    </row>
    <row r="7892" spans="1:19" x14ac:dyDescent="0.25">
      <c r="A7892" s="44">
        <v>2022</v>
      </c>
      <c r="B7892" s="44" t="s">
        <v>62</v>
      </c>
      <c r="C7892" s="48" t="s">
        <v>63</v>
      </c>
      <c r="D7892" s="44">
        <v>7891</v>
      </c>
      <c r="E7892" s="50">
        <v>44761.635416666664</v>
      </c>
      <c r="F7892" s="48">
        <v>-0.05</v>
      </c>
      <c r="G7892" s="48">
        <v>24.42</v>
      </c>
      <c r="H7892" s="48">
        <v>-0.06</v>
      </c>
      <c r="I7892" s="48">
        <v>-0.8</v>
      </c>
      <c r="J7892" s="48">
        <f t="shared" si="920"/>
        <v>0</v>
      </c>
      <c r="K7892" s="44">
        <v>8</v>
      </c>
      <c r="L7892">
        <f t="shared" si="921"/>
        <v>0</v>
      </c>
      <c r="M7892">
        <f t="shared" si="918"/>
        <v>1</v>
      </c>
      <c r="N7892" s="46" t="s">
        <v>73</v>
      </c>
      <c r="O7892">
        <f t="shared" si="922"/>
        <v>0.11999999999999744</v>
      </c>
      <c r="P7892">
        <f t="shared" si="923"/>
        <v>0</v>
      </c>
      <c r="R7892" s="2">
        <f t="shared" si="924"/>
        <v>1.0416666664241347E-2</v>
      </c>
      <c r="S7892" s="4">
        <f t="shared" si="919"/>
        <v>44761.635416666664</v>
      </c>
    </row>
    <row r="7893" spans="1:19" x14ac:dyDescent="0.25">
      <c r="A7893" s="44">
        <v>2022</v>
      </c>
      <c r="B7893" s="44" t="s">
        <v>62</v>
      </c>
      <c r="C7893" s="48" t="s">
        <v>63</v>
      </c>
      <c r="D7893" s="44">
        <v>7892</v>
      </c>
      <c r="E7893" s="50">
        <v>44761.645833333336</v>
      </c>
      <c r="F7893" s="48">
        <v>-0.05</v>
      </c>
      <c r="G7893" s="48">
        <v>24.54</v>
      </c>
      <c r="H7893" s="48">
        <v>-0.06</v>
      </c>
      <c r="I7893" s="48">
        <v>-0.8</v>
      </c>
      <c r="J7893" s="48">
        <f t="shared" si="920"/>
        <v>0</v>
      </c>
      <c r="K7893" s="44">
        <v>8</v>
      </c>
      <c r="L7893">
        <f t="shared" si="921"/>
        <v>0</v>
      </c>
      <c r="M7893">
        <f t="shared" si="918"/>
        <v>1</v>
      </c>
      <c r="N7893" s="46" t="s">
        <v>73</v>
      </c>
      <c r="O7893">
        <f t="shared" si="922"/>
        <v>8.0000000000001847E-2</v>
      </c>
      <c r="P7893">
        <f t="shared" si="923"/>
        <v>0</v>
      </c>
      <c r="R7893" s="2">
        <f t="shared" si="924"/>
        <v>1.0416666671517305E-2</v>
      </c>
      <c r="S7893" s="4">
        <f t="shared" si="919"/>
        <v>44761.645833333328</v>
      </c>
    </row>
    <row r="7894" spans="1:19" x14ac:dyDescent="0.25">
      <c r="A7894" s="44">
        <v>2022</v>
      </c>
      <c r="B7894" s="44" t="s">
        <v>62</v>
      </c>
      <c r="C7894" s="48" t="s">
        <v>63</v>
      </c>
      <c r="D7894" s="44">
        <v>7893</v>
      </c>
      <c r="E7894" s="50">
        <v>44761.65625</v>
      </c>
      <c r="F7894" s="48">
        <v>-0.05</v>
      </c>
      <c r="G7894" s="48">
        <v>24.62</v>
      </c>
      <c r="H7894" s="48">
        <v>-0.06</v>
      </c>
      <c r="I7894" s="48">
        <v>-0.8</v>
      </c>
      <c r="J7894" s="48">
        <f t="shared" si="920"/>
        <v>0</v>
      </c>
      <c r="K7894" s="44">
        <v>8</v>
      </c>
      <c r="L7894">
        <f t="shared" si="921"/>
        <v>0</v>
      </c>
      <c r="M7894">
        <f t="shared" si="918"/>
        <v>1</v>
      </c>
      <c r="N7894" s="46" t="s">
        <v>73</v>
      </c>
      <c r="O7894">
        <f t="shared" si="922"/>
        <v>7.9999999999998295E-2</v>
      </c>
      <c r="P7894">
        <f t="shared" si="923"/>
        <v>0</v>
      </c>
      <c r="R7894" s="2">
        <f t="shared" si="924"/>
        <v>1.0416666664241347E-2</v>
      </c>
      <c r="S7894" s="4">
        <f t="shared" si="919"/>
        <v>44761.65625</v>
      </c>
    </row>
    <row r="7895" spans="1:19" x14ac:dyDescent="0.25">
      <c r="A7895" s="44">
        <v>2022</v>
      </c>
      <c r="B7895" s="44" t="s">
        <v>62</v>
      </c>
      <c r="C7895" s="48" t="s">
        <v>63</v>
      </c>
      <c r="D7895" s="44">
        <v>7894</v>
      </c>
      <c r="E7895" s="50">
        <v>44761.666666666664</v>
      </c>
      <c r="F7895" s="48">
        <v>-0.05</v>
      </c>
      <c r="G7895" s="48">
        <v>24.7</v>
      </c>
      <c r="H7895" s="48">
        <v>-0.06</v>
      </c>
      <c r="I7895" s="48">
        <v>-0.8</v>
      </c>
      <c r="J7895" s="48">
        <f t="shared" si="920"/>
        <v>0</v>
      </c>
      <c r="K7895" s="44">
        <v>8</v>
      </c>
      <c r="L7895">
        <f t="shared" si="921"/>
        <v>0</v>
      </c>
      <c r="M7895">
        <f t="shared" si="918"/>
        <v>1</v>
      </c>
      <c r="N7895" s="46" t="s">
        <v>73</v>
      </c>
      <c r="O7895">
        <f t="shared" si="922"/>
        <v>8.0000000000001847E-2</v>
      </c>
      <c r="P7895">
        <f t="shared" si="923"/>
        <v>0</v>
      </c>
      <c r="R7895" s="2">
        <f t="shared" si="924"/>
        <v>1.0416666664241347E-2</v>
      </c>
      <c r="S7895" s="4">
        <f t="shared" si="919"/>
        <v>44761.666666666664</v>
      </c>
    </row>
    <row r="7896" spans="1:19" x14ac:dyDescent="0.25">
      <c r="A7896" s="44">
        <v>2022</v>
      </c>
      <c r="B7896" s="44" t="s">
        <v>62</v>
      </c>
      <c r="C7896" s="48" t="s">
        <v>63</v>
      </c>
      <c r="D7896" s="44">
        <v>7895</v>
      </c>
      <c r="E7896" s="50">
        <v>44761.677083333336</v>
      </c>
      <c r="F7896" s="48">
        <v>-0.05</v>
      </c>
      <c r="G7896" s="48">
        <v>24.78</v>
      </c>
      <c r="H7896" s="48">
        <v>-0.06</v>
      </c>
      <c r="I7896" s="48">
        <v>-0.8</v>
      </c>
      <c r="J7896" s="48">
        <f t="shared" si="920"/>
        <v>0</v>
      </c>
      <c r="K7896" s="44">
        <v>8</v>
      </c>
      <c r="L7896">
        <f t="shared" si="921"/>
        <v>0</v>
      </c>
      <c r="M7896">
        <f t="shared" si="918"/>
        <v>1</v>
      </c>
      <c r="N7896" s="46" t="s">
        <v>73</v>
      </c>
      <c r="O7896">
        <f t="shared" si="922"/>
        <v>5.9999999999998721E-2</v>
      </c>
      <c r="P7896">
        <f t="shared" si="923"/>
        <v>0</v>
      </c>
      <c r="R7896" s="2">
        <f t="shared" si="924"/>
        <v>1.0416666671517305E-2</v>
      </c>
      <c r="S7896" s="4">
        <f t="shared" si="919"/>
        <v>44761.677083333328</v>
      </c>
    </row>
    <row r="7897" spans="1:19" x14ac:dyDescent="0.25">
      <c r="A7897" s="44">
        <v>2022</v>
      </c>
      <c r="B7897" s="44" t="s">
        <v>62</v>
      </c>
      <c r="C7897" s="48" t="s">
        <v>63</v>
      </c>
      <c r="D7897" s="44">
        <v>7896</v>
      </c>
      <c r="E7897" s="50">
        <v>44761.6875</v>
      </c>
      <c r="F7897" s="48">
        <v>-0.05</v>
      </c>
      <c r="G7897" s="48">
        <v>24.84</v>
      </c>
      <c r="H7897" s="48">
        <v>-0.06</v>
      </c>
      <c r="I7897" s="48">
        <v>-0.8</v>
      </c>
      <c r="J7897" s="48">
        <f t="shared" si="920"/>
        <v>0</v>
      </c>
      <c r="K7897" s="44">
        <v>8</v>
      </c>
      <c r="L7897">
        <f t="shared" si="921"/>
        <v>0</v>
      </c>
      <c r="M7897">
        <f t="shared" si="918"/>
        <v>1</v>
      </c>
      <c r="N7897" s="46" t="s">
        <v>73</v>
      </c>
      <c r="O7897">
        <f t="shared" si="922"/>
        <v>5.9999999999998721E-2</v>
      </c>
      <c r="P7897">
        <f t="shared" si="923"/>
        <v>0</v>
      </c>
      <c r="R7897" s="2">
        <f t="shared" si="924"/>
        <v>1.0416666664241347E-2</v>
      </c>
      <c r="S7897" s="4">
        <f t="shared" si="919"/>
        <v>44761.6875</v>
      </c>
    </row>
    <row r="7898" spans="1:19" x14ac:dyDescent="0.25">
      <c r="A7898" s="44">
        <v>2022</v>
      </c>
      <c r="B7898" s="44" t="s">
        <v>62</v>
      </c>
      <c r="C7898" s="48" t="s">
        <v>63</v>
      </c>
      <c r="D7898" s="48">
        <v>7897</v>
      </c>
      <c r="E7898" s="50">
        <v>44761.697916666664</v>
      </c>
      <c r="F7898" s="48">
        <v>-0.05</v>
      </c>
      <c r="G7898" s="48">
        <v>24.9</v>
      </c>
      <c r="H7898" s="48">
        <v>-0.06</v>
      </c>
      <c r="I7898" s="48">
        <v>-0.8</v>
      </c>
      <c r="J7898" s="48">
        <f t="shared" si="920"/>
        <v>0</v>
      </c>
      <c r="K7898" s="44">
        <v>8</v>
      </c>
      <c r="L7898">
        <f t="shared" si="921"/>
        <v>0</v>
      </c>
      <c r="M7898">
        <f t="shared" si="918"/>
        <v>1</v>
      </c>
      <c r="N7898" s="46" t="s">
        <v>73</v>
      </c>
      <c r="O7898">
        <f t="shared" si="922"/>
        <v>2.0000000000003126E-2</v>
      </c>
      <c r="P7898">
        <f t="shared" si="923"/>
        <v>0</v>
      </c>
      <c r="R7898" s="2">
        <f t="shared" si="924"/>
        <v>1.0416666664241347E-2</v>
      </c>
      <c r="S7898" s="4">
        <f t="shared" si="919"/>
        <v>44761.697916666664</v>
      </c>
    </row>
    <row r="7899" spans="1:19" x14ac:dyDescent="0.25">
      <c r="A7899" s="44">
        <v>2022</v>
      </c>
      <c r="B7899" s="44" t="s">
        <v>62</v>
      </c>
      <c r="C7899" s="48" t="s">
        <v>63</v>
      </c>
      <c r="D7899" s="44">
        <v>7898</v>
      </c>
      <c r="E7899" s="50">
        <v>44761.708333333336</v>
      </c>
      <c r="F7899" s="48">
        <v>-0.05</v>
      </c>
      <c r="G7899" s="48">
        <v>24.92</v>
      </c>
      <c r="H7899" s="48">
        <v>-0.06</v>
      </c>
      <c r="I7899" s="48">
        <v>-0.8</v>
      </c>
      <c r="J7899" s="48">
        <f t="shared" si="920"/>
        <v>0</v>
      </c>
      <c r="K7899" s="44">
        <v>8</v>
      </c>
      <c r="L7899">
        <f t="shared" si="921"/>
        <v>0</v>
      </c>
      <c r="M7899">
        <f t="shared" si="918"/>
        <v>1</v>
      </c>
      <c r="N7899" s="46" t="s">
        <v>73</v>
      </c>
      <c r="O7899">
        <f t="shared" si="922"/>
        <v>1.9999999999999574E-2</v>
      </c>
      <c r="P7899">
        <f t="shared" si="923"/>
        <v>0</v>
      </c>
      <c r="R7899" s="2">
        <f t="shared" si="924"/>
        <v>1.0416666671517305E-2</v>
      </c>
      <c r="S7899" s="4">
        <f t="shared" si="919"/>
        <v>44761.708333333328</v>
      </c>
    </row>
    <row r="7900" spans="1:19" x14ac:dyDescent="0.25">
      <c r="A7900" s="44">
        <v>2022</v>
      </c>
      <c r="B7900" s="44" t="s">
        <v>62</v>
      </c>
      <c r="C7900" s="48" t="s">
        <v>63</v>
      </c>
      <c r="D7900" s="48">
        <v>7899</v>
      </c>
      <c r="E7900" s="50">
        <v>44761.71875</v>
      </c>
      <c r="F7900" s="48">
        <v>-0.05</v>
      </c>
      <c r="G7900" s="48">
        <v>24.94</v>
      </c>
      <c r="H7900" s="48">
        <v>-0.06</v>
      </c>
      <c r="I7900" s="48">
        <v>-0.8</v>
      </c>
      <c r="J7900" s="48">
        <f t="shared" si="920"/>
        <v>0</v>
      </c>
      <c r="K7900" s="44">
        <v>8</v>
      </c>
      <c r="L7900">
        <f t="shared" si="921"/>
        <v>0</v>
      </c>
      <c r="M7900">
        <f t="shared" si="918"/>
        <v>1</v>
      </c>
      <c r="N7900" s="46" t="s">
        <v>73</v>
      </c>
      <c r="O7900">
        <f t="shared" si="922"/>
        <v>0</v>
      </c>
      <c r="P7900">
        <f t="shared" si="923"/>
        <v>0</v>
      </c>
      <c r="R7900" s="2">
        <f t="shared" si="924"/>
        <v>1.0416666664241347E-2</v>
      </c>
      <c r="S7900" s="4">
        <f t="shared" si="919"/>
        <v>44761.71875</v>
      </c>
    </row>
    <row r="7901" spans="1:19" x14ac:dyDescent="0.25">
      <c r="A7901" s="44">
        <v>2022</v>
      </c>
      <c r="B7901" s="44" t="s">
        <v>62</v>
      </c>
      <c r="C7901" s="48" t="s">
        <v>63</v>
      </c>
      <c r="D7901" s="44">
        <v>7900</v>
      </c>
      <c r="E7901" s="50">
        <v>44761.729166666664</v>
      </c>
      <c r="F7901" s="48">
        <v>-0.05</v>
      </c>
      <c r="G7901" s="48">
        <v>24.94</v>
      </c>
      <c r="H7901" s="48">
        <v>-0.06</v>
      </c>
      <c r="I7901" s="48">
        <v>-0.8</v>
      </c>
      <c r="J7901" s="48">
        <f t="shared" si="920"/>
        <v>0</v>
      </c>
      <c r="K7901" s="44">
        <v>8</v>
      </c>
      <c r="L7901">
        <f t="shared" si="921"/>
        <v>0</v>
      </c>
      <c r="M7901">
        <f t="shared" si="918"/>
        <v>1</v>
      </c>
      <c r="N7901" s="46" t="s">
        <v>73</v>
      </c>
      <c r="O7901">
        <f t="shared" si="922"/>
        <v>1.9999999999999574E-2</v>
      </c>
      <c r="P7901">
        <f t="shared" si="923"/>
        <v>0</v>
      </c>
      <c r="R7901" s="2">
        <f t="shared" si="924"/>
        <v>1.0416666664241347E-2</v>
      </c>
      <c r="S7901" s="4">
        <f t="shared" si="919"/>
        <v>44761.729166666664</v>
      </c>
    </row>
    <row r="7902" spans="1:19" x14ac:dyDescent="0.25">
      <c r="A7902" s="44">
        <v>2022</v>
      </c>
      <c r="B7902" s="44" t="s">
        <v>62</v>
      </c>
      <c r="C7902" s="48" t="s">
        <v>63</v>
      </c>
      <c r="D7902" s="44">
        <v>7901</v>
      </c>
      <c r="E7902" s="50">
        <v>44761.739583333336</v>
      </c>
      <c r="F7902" s="48">
        <v>-0.05</v>
      </c>
      <c r="G7902" s="48">
        <v>24.92</v>
      </c>
      <c r="H7902" s="48">
        <v>-0.06</v>
      </c>
      <c r="I7902" s="48">
        <v>-0.8</v>
      </c>
      <c r="J7902" s="48">
        <f t="shared" si="920"/>
        <v>0</v>
      </c>
      <c r="K7902" s="44">
        <v>8</v>
      </c>
      <c r="L7902">
        <f t="shared" si="921"/>
        <v>0</v>
      </c>
      <c r="M7902">
        <f t="shared" si="918"/>
        <v>1</v>
      </c>
      <c r="N7902" s="46" t="s">
        <v>73</v>
      </c>
      <c r="O7902">
        <f t="shared" si="922"/>
        <v>2.0000000000003126E-2</v>
      </c>
      <c r="P7902">
        <f t="shared" si="923"/>
        <v>0</v>
      </c>
      <c r="R7902" s="2">
        <f t="shared" si="924"/>
        <v>1.0416666671517305E-2</v>
      </c>
      <c r="S7902" s="4">
        <f t="shared" si="919"/>
        <v>44761.739583333328</v>
      </c>
    </row>
    <row r="7903" spans="1:19" x14ac:dyDescent="0.25">
      <c r="A7903" s="44">
        <v>2022</v>
      </c>
      <c r="B7903" s="44" t="s">
        <v>62</v>
      </c>
      <c r="C7903" s="48" t="s">
        <v>63</v>
      </c>
      <c r="D7903" s="44">
        <v>7902</v>
      </c>
      <c r="E7903" s="50">
        <v>44761.75</v>
      </c>
      <c r="F7903" s="48">
        <v>-0.05</v>
      </c>
      <c r="G7903" s="48">
        <v>24.9</v>
      </c>
      <c r="H7903" s="48">
        <v>-0.06</v>
      </c>
      <c r="I7903" s="48">
        <v>-0.8</v>
      </c>
      <c r="J7903" s="48">
        <f t="shared" si="920"/>
        <v>0</v>
      </c>
      <c r="K7903" s="44">
        <v>8</v>
      </c>
      <c r="L7903">
        <f t="shared" si="921"/>
        <v>0</v>
      </c>
      <c r="M7903">
        <f t="shared" si="918"/>
        <v>1</v>
      </c>
      <c r="N7903" s="46" t="s">
        <v>73</v>
      </c>
      <c r="O7903">
        <f t="shared" si="922"/>
        <v>3.9999999999999147E-2</v>
      </c>
      <c r="P7903">
        <f t="shared" si="923"/>
        <v>0</v>
      </c>
      <c r="R7903" s="2">
        <f t="shared" si="924"/>
        <v>1.0416666664241347E-2</v>
      </c>
      <c r="S7903" s="4">
        <f t="shared" si="919"/>
        <v>44761.75</v>
      </c>
    </row>
    <row r="7904" spans="1:19" x14ac:dyDescent="0.25">
      <c r="A7904" s="44">
        <v>2022</v>
      </c>
      <c r="B7904" s="44" t="s">
        <v>62</v>
      </c>
      <c r="C7904" s="48" t="s">
        <v>63</v>
      </c>
      <c r="D7904" s="44">
        <v>7903</v>
      </c>
      <c r="E7904" s="50">
        <v>44761.760416666664</v>
      </c>
      <c r="F7904" s="48">
        <v>-0.05</v>
      </c>
      <c r="G7904" s="48">
        <v>24.86</v>
      </c>
      <c r="H7904" s="48">
        <v>-0.06</v>
      </c>
      <c r="I7904" s="48">
        <v>-0.8</v>
      </c>
      <c r="J7904" s="48">
        <f t="shared" si="920"/>
        <v>0</v>
      </c>
      <c r="K7904" s="44">
        <v>8</v>
      </c>
      <c r="L7904">
        <f t="shared" si="921"/>
        <v>0</v>
      </c>
      <c r="M7904">
        <f t="shared" si="918"/>
        <v>1</v>
      </c>
      <c r="N7904" s="46" t="s">
        <v>73</v>
      </c>
      <c r="O7904">
        <f t="shared" si="922"/>
        <v>5.9999999999998721E-2</v>
      </c>
      <c r="P7904">
        <f t="shared" si="923"/>
        <v>0</v>
      </c>
      <c r="R7904" s="2">
        <f t="shared" si="924"/>
        <v>1.0416666664241347E-2</v>
      </c>
      <c r="S7904" s="4">
        <f t="shared" si="919"/>
        <v>44761.760416666664</v>
      </c>
    </row>
    <row r="7905" spans="1:22" x14ac:dyDescent="0.25">
      <c r="A7905" s="44">
        <v>2022</v>
      </c>
      <c r="B7905" s="44" t="s">
        <v>62</v>
      </c>
      <c r="C7905" s="48" t="s">
        <v>63</v>
      </c>
      <c r="D7905" s="44">
        <v>7904</v>
      </c>
      <c r="E7905" s="50">
        <v>44761.770833333336</v>
      </c>
      <c r="F7905" s="48">
        <v>-0.05</v>
      </c>
      <c r="G7905" s="48">
        <v>24.8</v>
      </c>
      <c r="H7905" s="48">
        <v>-0.06</v>
      </c>
      <c r="I7905" s="48">
        <v>-0.8</v>
      </c>
      <c r="J7905" s="48">
        <f t="shared" si="920"/>
        <v>0</v>
      </c>
      <c r="K7905" s="44">
        <v>8</v>
      </c>
      <c r="L7905">
        <f t="shared" si="921"/>
        <v>0</v>
      </c>
      <c r="M7905">
        <f t="shared" si="918"/>
        <v>1</v>
      </c>
      <c r="N7905" s="46" t="s">
        <v>73</v>
      </c>
      <c r="O7905">
        <f t="shared" si="922"/>
        <v>8.0000000000001847E-2</v>
      </c>
      <c r="P7905">
        <f t="shared" si="923"/>
        <v>0</v>
      </c>
      <c r="R7905" s="2">
        <f t="shared" si="924"/>
        <v>1.0416666671517305E-2</v>
      </c>
      <c r="S7905" s="4">
        <f t="shared" si="919"/>
        <v>44761.770833333328</v>
      </c>
    </row>
    <row r="7906" spans="1:22" x14ac:dyDescent="0.25">
      <c r="A7906" s="44">
        <v>2022</v>
      </c>
      <c r="B7906" s="44" t="s">
        <v>62</v>
      </c>
      <c r="C7906" s="48" t="s">
        <v>63</v>
      </c>
      <c r="D7906" s="44">
        <v>7905</v>
      </c>
      <c r="E7906" s="50">
        <v>44761.78125</v>
      </c>
      <c r="F7906" s="48">
        <v>-0.05</v>
      </c>
      <c r="G7906" s="48">
        <v>24.72</v>
      </c>
      <c r="H7906" s="48">
        <v>-0.06</v>
      </c>
      <c r="I7906" s="48">
        <v>-0.8</v>
      </c>
      <c r="J7906" s="48">
        <f t="shared" si="920"/>
        <v>0</v>
      </c>
      <c r="K7906" s="44">
        <v>8</v>
      </c>
      <c r="L7906">
        <f t="shared" si="921"/>
        <v>0</v>
      </c>
      <c r="M7906">
        <f t="shared" si="918"/>
        <v>1</v>
      </c>
      <c r="N7906" s="46" t="s">
        <v>73</v>
      </c>
      <c r="O7906">
        <f t="shared" si="922"/>
        <v>7.9999999999998295E-2</v>
      </c>
      <c r="P7906">
        <f t="shared" si="923"/>
        <v>0</v>
      </c>
      <c r="R7906" s="2">
        <f t="shared" si="924"/>
        <v>1.0416666664241347E-2</v>
      </c>
      <c r="S7906" s="4">
        <f t="shared" si="919"/>
        <v>44761.78125</v>
      </c>
    </row>
    <row r="7907" spans="1:22" x14ac:dyDescent="0.25">
      <c r="A7907" s="44">
        <v>2022</v>
      </c>
      <c r="B7907" s="44" t="s">
        <v>62</v>
      </c>
      <c r="C7907" s="48" t="s">
        <v>63</v>
      </c>
      <c r="D7907" s="44">
        <v>7906</v>
      </c>
      <c r="E7907" s="50">
        <v>44761.791666666664</v>
      </c>
      <c r="F7907" s="48">
        <v>-0.05</v>
      </c>
      <c r="G7907" s="48">
        <v>24.64</v>
      </c>
      <c r="H7907" s="48">
        <v>-0.06</v>
      </c>
      <c r="I7907" s="48">
        <v>-0.8</v>
      </c>
      <c r="J7907" s="48">
        <f t="shared" si="920"/>
        <v>0</v>
      </c>
      <c r="K7907" s="44">
        <v>8</v>
      </c>
      <c r="L7907">
        <f t="shared" si="921"/>
        <v>0</v>
      </c>
      <c r="M7907">
        <f t="shared" si="918"/>
        <v>1</v>
      </c>
      <c r="N7907" s="46" t="s">
        <v>73</v>
      </c>
      <c r="O7907">
        <f t="shared" si="922"/>
        <v>8.0000000000001847E-2</v>
      </c>
      <c r="P7907">
        <f t="shared" si="923"/>
        <v>0</v>
      </c>
      <c r="R7907" s="2">
        <f t="shared" si="924"/>
        <v>1.0416666664241347E-2</v>
      </c>
      <c r="S7907" s="4">
        <f t="shared" si="919"/>
        <v>44761.791666666664</v>
      </c>
    </row>
    <row r="7908" spans="1:22" x14ac:dyDescent="0.25">
      <c r="A7908" s="44">
        <v>2022</v>
      </c>
      <c r="B7908" s="44" t="s">
        <v>62</v>
      </c>
      <c r="C7908" s="48" t="s">
        <v>63</v>
      </c>
      <c r="D7908" s="44">
        <v>7907</v>
      </c>
      <c r="E7908" s="50">
        <v>44761.802083333336</v>
      </c>
      <c r="F7908" s="48">
        <v>-0.05</v>
      </c>
      <c r="G7908" s="48">
        <v>24.56</v>
      </c>
      <c r="H7908" s="48">
        <v>-0.06</v>
      </c>
      <c r="I7908" s="48">
        <v>-0.8</v>
      </c>
      <c r="J7908" s="48">
        <f t="shared" si="920"/>
        <v>0</v>
      </c>
      <c r="K7908" s="44">
        <v>8</v>
      </c>
      <c r="L7908">
        <f t="shared" si="921"/>
        <v>0</v>
      </c>
      <c r="M7908">
        <f t="shared" si="918"/>
        <v>1</v>
      </c>
      <c r="N7908" s="46" t="s">
        <v>73</v>
      </c>
      <c r="O7908">
        <f t="shared" si="922"/>
        <v>7.9999999999998295E-2</v>
      </c>
      <c r="P7908">
        <f t="shared" si="923"/>
        <v>0</v>
      </c>
      <c r="R7908" s="2">
        <f t="shared" si="924"/>
        <v>1.0416666671517305E-2</v>
      </c>
      <c r="S7908" s="4">
        <f t="shared" si="919"/>
        <v>44761.802083333328</v>
      </c>
    </row>
    <row r="7909" spans="1:22" x14ac:dyDescent="0.25">
      <c r="A7909" s="44">
        <v>2022</v>
      </c>
      <c r="B7909" s="44" t="s">
        <v>62</v>
      </c>
      <c r="C7909" s="48" t="s">
        <v>63</v>
      </c>
      <c r="D7909" s="48">
        <v>7908</v>
      </c>
      <c r="E7909" s="50">
        <v>44761.8125</v>
      </c>
      <c r="F7909" s="48">
        <v>-0.05</v>
      </c>
      <c r="G7909" s="48">
        <v>24.48</v>
      </c>
      <c r="H7909" s="48">
        <v>-0.06</v>
      </c>
      <c r="I7909" s="48">
        <v>-0.8</v>
      </c>
      <c r="J7909" s="48">
        <f t="shared" si="920"/>
        <v>0</v>
      </c>
      <c r="K7909" s="44">
        <v>8</v>
      </c>
      <c r="L7909">
        <f t="shared" si="921"/>
        <v>0</v>
      </c>
      <c r="M7909">
        <f t="shared" si="918"/>
        <v>1</v>
      </c>
      <c r="N7909" s="46" t="s">
        <v>73</v>
      </c>
      <c r="O7909">
        <f t="shared" si="922"/>
        <v>8.0000000000001847E-2</v>
      </c>
      <c r="P7909">
        <f t="shared" si="923"/>
        <v>0</v>
      </c>
      <c r="R7909" s="2">
        <f t="shared" si="924"/>
        <v>1.0416666664241347E-2</v>
      </c>
      <c r="S7909" s="4">
        <f t="shared" si="919"/>
        <v>44761.8125</v>
      </c>
    </row>
    <row r="7910" spans="1:22" x14ac:dyDescent="0.25">
      <c r="A7910" s="44">
        <v>2022</v>
      </c>
      <c r="B7910" s="44" t="s">
        <v>62</v>
      </c>
      <c r="C7910" s="48" t="s">
        <v>63</v>
      </c>
      <c r="D7910" s="44">
        <v>7909</v>
      </c>
      <c r="E7910" s="50">
        <v>44761.822916666664</v>
      </c>
      <c r="F7910" s="48">
        <v>-0.05</v>
      </c>
      <c r="G7910" s="48">
        <v>24.4</v>
      </c>
      <c r="H7910" s="48">
        <v>-0.06</v>
      </c>
      <c r="I7910" s="48">
        <v>-0.8</v>
      </c>
      <c r="J7910" s="48">
        <f t="shared" si="920"/>
        <v>0</v>
      </c>
      <c r="K7910" s="44">
        <v>8</v>
      </c>
      <c r="L7910">
        <f t="shared" si="921"/>
        <v>0</v>
      </c>
      <c r="M7910">
        <f t="shared" si="918"/>
        <v>1</v>
      </c>
      <c r="N7910" s="46" t="s">
        <v>73</v>
      </c>
      <c r="O7910">
        <f t="shared" si="922"/>
        <v>7.9999999999998295E-2</v>
      </c>
      <c r="P7910">
        <f t="shared" si="923"/>
        <v>0</v>
      </c>
      <c r="R7910" s="2">
        <f t="shared" si="924"/>
        <v>1.0416666664241347E-2</v>
      </c>
      <c r="S7910" s="4">
        <f t="shared" si="919"/>
        <v>44761.822916666664</v>
      </c>
    </row>
    <row r="7911" spans="1:22" x14ac:dyDescent="0.25">
      <c r="A7911" s="44">
        <v>2022</v>
      </c>
      <c r="B7911" s="44" t="s">
        <v>62</v>
      </c>
      <c r="C7911" s="48" t="s">
        <v>63</v>
      </c>
      <c r="D7911" s="48">
        <v>7910</v>
      </c>
      <c r="E7911" s="50">
        <v>44761.833333333336</v>
      </c>
      <c r="F7911" s="48">
        <v>-0.05</v>
      </c>
      <c r="G7911" s="48">
        <v>24.32</v>
      </c>
      <c r="H7911" s="48">
        <v>-0.06</v>
      </c>
      <c r="I7911" s="48">
        <v>-0.8</v>
      </c>
      <c r="J7911" s="48">
        <f t="shared" si="920"/>
        <v>0</v>
      </c>
      <c r="K7911" s="44">
        <v>8</v>
      </c>
      <c r="L7911">
        <f t="shared" si="921"/>
        <v>0</v>
      </c>
      <c r="M7911">
        <f t="shared" si="918"/>
        <v>1</v>
      </c>
      <c r="N7911" s="46" t="s">
        <v>73</v>
      </c>
      <c r="O7911">
        <f t="shared" si="922"/>
        <v>8.0000000000001847E-2</v>
      </c>
      <c r="P7911">
        <f t="shared" si="923"/>
        <v>0</v>
      </c>
      <c r="R7911" s="2">
        <f t="shared" si="924"/>
        <v>1.0416666671517305E-2</v>
      </c>
      <c r="S7911" s="4">
        <f t="shared" si="919"/>
        <v>44761.833333333328</v>
      </c>
    </row>
    <row r="7912" spans="1:22" x14ac:dyDescent="0.25">
      <c r="A7912" s="44">
        <v>2022</v>
      </c>
      <c r="B7912" s="44" t="s">
        <v>62</v>
      </c>
      <c r="C7912" s="48" t="s">
        <v>63</v>
      </c>
      <c r="D7912" s="44">
        <v>7911</v>
      </c>
      <c r="E7912" s="50">
        <v>44761.84375</v>
      </c>
      <c r="F7912" s="48">
        <v>-0.05</v>
      </c>
      <c r="G7912" s="48">
        <v>24.24</v>
      </c>
      <c r="H7912" s="48">
        <v>-0.06</v>
      </c>
      <c r="I7912" s="48">
        <v>-0.8</v>
      </c>
      <c r="J7912" s="48">
        <f t="shared" si="920"/>
        <v>0</v>
      </c>
      <c r="K7912" s="44">
        <v>8</v>
      </c>
      <c r="L7912">
        <f t="shared" si="921"/>
        <v>0</v>
      </c>
      <c r="M7912">
        <f t="shared" si="918"/>
        <v>1</v>
      </c>
      <c r="N7912" s="46" t="s">
        <v>73</v>
      </c>
      <c r="O7912">
        <f t="shared" si="922"/>
        <v>7.9999999999998295E-2</v>
      </c>
      <c r="P7912">
        <f t="shared" si="923"/>
        <v>0</v>
      </c>
      <c r="R7912" s="2">
        <f t="shared" si="924"/>
        <v>1.0416666664241347E-2</v>
      </c>
      <c r="S7912" s="4">
        <f t="shared" si="919"/>
        <v>44761.84375</v>
      </c>
      <c r="U7912" s="5"/>
      <c r="V7912" s="6"/>
    </row>
    <row r="7913" spans="1:22" x14ac:dyDescent="0.25">
      <c r="A7913" s="44">
        <v>2022</v>
      </c>
      <c r="B7913" s="44" t="s">
        <v>62</v>
      </c>
      <c r="C7913" s="48" t="s">
        <v>63</v>
      </c>
      <c r="D7913" s="44">
        <v>7912</v>
      </c>
      <c r="E7913" s="50">
        <v>44761.854166666664</v>
      </c>
      <c r="F7913" s="48">
        <v>-0.05</v>
      </c>
      <c r="G7913" s="48">
        <v>24.16</v>
      </c>
      <c r="H7913" s="48">
        <v>-0.06</v>
      </c>
      <c r="I7913" s="48">
        <v>-0.8</v>
      </c>
      <c r="J7913" s="48">
        <f t="shared" si="920"/>
        <v>0</v>
      </c>
      <c r="K7913" s="44">
        <v>8</v>
      </c>
      <c r="L7913">
        <f t="shared" si="921"/>
        <v>0</v>
      </c>
      <c r="M7913">
        <f t="shared" si="918"/>
        <v>1</v>
      </c>
      <c r="N7913" s="46" t="s">
        <v>73</v>
      </c>
      <c r="O7913">
        <f t="shared" si="922"/>
        <v>5.9999999999998721E-2</v>
      </c>
      <c r="P7913">
        <f t="shared" si="923"/>
        <v>0</v>
      </c>
      <c r="R7913" s="2">
        <f t="shared" si="924"/>
        <v>1.0416666664241347E-2</v>
      </c>
      <c r="S7913" s="4">
        <f t="shared" si="919"/>
        <v>44761.854166666664</v>
      </c>
    </row>
    <row r="7914" spans="1:22" x14ac:dyDescent="0.25">
      <c r="A7914" s="44">
        <v>2022</v>
      </c>
      <c r="B7914" s="44" t="s">
        <v>62</v>
      </c>
      <c r="C7914" s="48" t="s">
        <v>63</v>
      </c>
      <c r="D7914" s="44">
        <v>7913</v>
      </c>
      <c r="E7914" s="50">
        <v>44761.864583333336</v>
      </c>
      <c r="F7914" s="48">
        <v>-0.05</v>
      </c>
      <c r="G7914" s="48">
        <v>24.1</v>
      </c>
      <c r="H7914" s="48">
        <v>-0.06</v>
      </c>
      <c r="I7914" s="48">
        <v>-0.8</v>
      </c>
      <c r="J7914" s="48">
        <f t="shared" si="920"/>
        <v>0</v>
      </c>
      <c r="K7914" s="44">
        <v>8</v>
      </c>
      <c r="L7914">
        <f t="shared" si="921"/>
        <v>0</v>
      </c>
      <c r="M7914">
        <f t="shared" si="918"/>
        <v>1</v>
      </c>
      <c r="N7914" s="46" t="s">
        <v>73</v>
      </c>
      <c r="O7914">
        <f t="shared" si="922"/>
        <v>8.0000000000001847E-2</v>
      </c>
      <c r="P7914">
        <f t="shared" si="923"/>
        <v>0</v>
      </c>
      <c r="R7914" s="2">
        <f t="shared" si="924"/>
        <v>1.0416666671517305E-2</v>
      </c>
      <c r="S7914" s="4">
        <f t="shared" si="919"/>
        <v>44761.864583333328</v>
      </c>
    </row>
    <row r="7915" spans="1:22" x14ac:dyDescent="0.25">
      <c r="A7915" s="44">
        <v>2022</v>
      </c>
      <c r="B7915" s="44" t="s">
        <v>62</v>
      </c>
      <c r="C7915" s="48" t="s">
        <v>63</v>
      </c>
      <c r="D7915" s="44">
        <v>7914</v>
      </c>
      <c r="E7915" s="50">
        <v>44761.875</v>
      </c>
      <c r="F7915" s="48">
        <v>-0.05</v>
      </c>
      <c r="G7915" s="48">
        <v>24.02</v>
      </c>
      <c r="H7915" s="48">
        <v>-0.06</v>
      </c>
      <c r="I7915" s="48">
        <v>-0.8</v>
      </c>
      <c r="J7915" s="48">
        <f t="shared" si="920"/>
        <v>0</v>
      </c>
      <c r="K7915" s="44">
        <v>8</v>
      </c>
      <c r="L7915">
        <f t="shared" si="921"/>
        <v>0</v>
      </c>
      <c r="M7915">
        <f t="shared" si="918"/>
        <v>1</v>
      </c>
      <c r="N7915" s="46" t="s">
        <v>73</v>
      </c>
      <c r="O7915">
        <f t="shared" si="922"/>
        <v>7.9999999999998295E-2</v>
      </c>
      <c r="P7915">
        <f t="shared" si="923"/>
        <v>0</v>
      </c>
      <c r="R7915" s="2">
        <f t="shared" si="924"/>
        <v>1.0416666664241347E-2</v>
      </c>
      <c r="S7915" s="4">
        <f t="shared" si="919"/>
        <v>44761.875</v>
      </c>
    </row>
    <row r="7916" spans="1:22" x14ac:dyDescent="0.25">
      <c r="A7916" s="44">
        <v>2022</v>
      </c>
      <c r="B7916" s="44" t="s">
        <v>62</v>
      </c>
      <c r="C7916" s="48" t="s">
        <v>63</v>
      </c>
      <c r="D7916" s="44">
        <v>7915</v>
      </c>
      <c r="E7916" s="50">
        <v>44761.885416666664</v>
      </c>
      <c r="F7916" s="48">
        <v>-0.05</v>
      </c>
      <c r="G7916" s="48">
        <v>23.94</v>
      </c>
      <c r="H7916" s="48">
        <v>-0.06</v>
      </c>
      <c r="I7916" s="48">
        <v>-0.8</v>
      </c>
      <c r="J7916" s="48">
        <f t="shared" si="920"/>
        <v>0</v>
      </c>
      <c r="K7916" s="44">
        <v>8</v>
      </c>
      <c r="L7916">
        <f t="shared" si="921"/>
        <v>0</v>
      </c>
      <c r="M7916">
        <f t="shared" si="918"/>
        <v>1</v>
      </c>
      <c r="N7916" s="46" t="s">
        <v>73</v>
      </c>
      <c r="O7916">
        <f t="shared" si="922"/>
        <v>6.0000000000002274E-2</v>
      </c>
      <c r="P7916">
        <f t="shared" si="923"/>
        <v>0</v>
      </c>
      <c r="R7916" s="2">
        <f t="shared" si="924"/>
        <v>1.0416666664241347E-2</v>
      </c>
      <c r="S7916" s="4">
        <f t="shared" si="919"/>
        <v>44761.885416666664</v>
      </c>
    </row>
    <row r="7917" spans="1:22" x14ac:dyDescent="0.25">
      <c r="A7917" s="44">
        <v>2022</v>
      </c>
      <c r="B7917" s="44" t="s">
        <v>62</v>
      </c>
      <c r="C7917" s="48" t="s">
        <v>63</v>
      </c>
      <c r="D7917" s="44">
        <v>7916</v>
      </c>
      <c r="E7917" s="50">
        <v>44761.895833333336</v>
      </c>
      <c r="F7917" s="48">
        <v>-0.05</v>
      </c>
      <c r="G7917" s="48">
        <v>23.88</v>
      </c>
      <c r="H7917" s="48">
        <v>-0.06</v>
      </c>
      <c r="I7917" s="48">
        <v>-0.8</v>
      </c>
      <c r="J7917" s="48">
        <f t="shared" si="920"/>
        <v>0</v>
      </c>
      <c r="K7917" s="44">
        <v>8</v>
      </c>
      <c r="L7917">
        <f t="shared" si="921"/>
        <v>0</v>
      </c>
      <c r="M7917">
        <f t="shared" si="918"/>
        <v>1</v>
      </c>
      <c r="N7917" s="46" t="s">
        <v>73</v>
      </c>
      <c r="O7917">
        <f t="shared" si="922"/>
        <v>5.9999999999998721E-2</v>
      </c>
      <c r="P7917">
        <f t="shared" si="923"/>
        <v>0</v>
      </c>
      <c r="R7917" s="2">
        <f t="shared" si="924"/>
        <v>1.0416666671517305E-2</v>
      </c>
      <c r="S7917" s="4">
        <f t="shared" si="919"/>
        <v>44761.895833333328</v>
      </c>
    </row>
    <row r="7918" spans="1:22" x14ac:dyDescent="0.25">
      <c r="A7918" s="44">
        <v>2022</v>
      </c>
      <c r="B7918" s="44" t="s">
        <v>62</v>
      </c>
      <c r="C7918" s="48" t="s">
        <v>63</v>
      </c>
      <c r="D7918" s="44">
        <v>7917</v>
      </c>
      <c r="E7918" s="50">
        <v>44761.90625</v>
      </c>
      <c r="F7918" s="48">
        <v>-0.05</v>
      </c>
      <c r="G7918" s="48">
        <v>23.82</v>
      </c>
      <c r="H7918" s="48">
        <v>-0.06</v>
      </c>
      <c r="I7918" s="48">
        <v>-0.8</v>
      </c>
      <c r="J7918" s="48">
        <f t="shared" si="920"/>
        <v>0</v>
      </c>
      <c r="K7918" s="44">
        <v>8</v>
      </c>
      <c r="L7918">
        <f t="shared" si="921"/>
        <v>0</v>
      </c>
      <c r="M7918">
        <f t="shared" si="918"/>
        <v>1</v>
      </c>
      <c r="N7918" s="46" t="s">
        <v>73</v>
      </c>
      <c r="O7918">
        <f t="shared" si="922"/>
        <v>8.0000000000001847E-2</v>
      </c>
      <c r="P7918">
        <f t="shared" si="923"/>
        <v>0</v>
      </c>
      <c r="R7918" s="2">
        <f t="shared" si="924"/>
        <v>1.0416666664241347E-2</v>
      </c>
      <c r="S7918" s="4">
        <f t="shared" si="919"/>
        <v>44761.90625</v>
      </c>
    </row>
    <row r="7919" spans="1:22" x14ac:dyDescent="0.25">
      <c r="A7919" s="44">
        <v>2022</v>
      </c>
      <c r="B7919" s="44" t="s">
        <v>62</v>
      </c>
      <c r="C7919" s="48" t="s">
        <v>63</v>
      </c>
      <c r="D7919" s="44">
        <v>7918</v>
      </c>
      <c r="E7919" s="50">
        <v>44761.916666666664</v>
      </c>
      <c r="F7919" s="48">
        <v>-0.05</v>
      </c>
      <c r="G7919" s="48">
        <v>23.74</v>
      </c>
      <c r="H7919" s="48">
        <v>-0.06</v>
      </c>
      <c r="I7919" s="48">
        <v>-0.8</v>
      </c>
      <c r="J7919" s="48">
        <f t="shared" si="920"/>
        <v>0</v>
      </c>
      <c r="K7919" s="44">
        <v>8</v>
      </c>
      <c r="L7919">
        <f t="shared" si="921"/>
        <v>0</v>
      </c>
      <c r="M7919">
        <f t="shared" si="918"/>
        <v>1</v>
      </c>
      <c r="N7919" s="46" t="s">
        <v>73</v>
      </c>
      <c r="O7919">
        <f t="shared" si="922"/>
        <v>5.9999999999998721E-2</v>
      </c>
      <c r="P7919">
        <f t="shared" si="923"/>
        <v>0</v>
      </c>
      <c r="R7919" s="2">
        <f t="shared" si="924"/>
        <v>1.0416666664241347E-2</v>
      </c>
      <c r="S7919" s="4">
        <f t="shared" si="919"/>
        <v>44761.916666666664</v>
      </c>
    </row>
    <row r="7920" spans="1:22" x14ac:dyDescent="0.25">
      <c r="A7920" s="44">
        <v>2022</v>
      </c>
      <c r="B7920" s="44" t="s">
        <v>62</v>
      </c>
      <c r="C7920" s="48" t="s">
        <v>63</v>
      </c>
      <c r="D7920" s="48">
        <v>7919</v>
      </c>
      <c r="E7920" s="50">
        <v>44761.927083333336</v>
      </c>
      <c r="F7920" s="48">
        <v>-0.05</v>
      </c>
      <c r="G7920" s="48">
        <v>23.68</v>
      </c>
      <c r="H7920" s="48">
        <v>-0.06</v>
      </c>
      <c r="I7920" s="48">
        <v>-0.7</v>
      </c>
      <c r="J7920" s="48">
        <f t="shared" si="920"/>
        <v>0</v>
      </c>
      <c r="K7920" s="44">
        <v>8</v>
      </c>
      <c r="L7920">
        <f t="shared" si="921"/>
        <v>0</v>
      </c>
      <c r="M7920">
        <f t="shared" si="918"/>
        <v>1</v>
      </c>
      <c r="N7920" s="46" t="s">
        <v>73</v>
      </c>
      <c r="O7920">
        <f t="shared" si="922"/>
        <v>5.9999999999998721E-2</v>
      </c>
      <c r="P7920">
        <f t="shared" si="923"/>
        <v>0</v>
      </c>
      <c r="R7920" s="2">
        <f t="shared" si="924"/>
        <v>1.0416666671517305E-2</v>
      </c>
      <c r="S7920" s="4">
        <f t="shared" si="919"/>
        <v>44761.927083333328</v>
      </c>
    </row>
    <row r="7921" spans="1:19" x14ac:dyDescent="0.25">
      <c r="A7921" s="44">
        <v>2022</v>
      </c>
      <c r="B7921" s="44" t="s">
        <v>62</v>
      </c>
      <c r="C7921" s="48" t="s">
        <v>63</v>
      </c>
      <c r="D7921" s="44">
        <v>7920</v>
      </c>
      <c r="E7921" s="50">
        <v>44761.9375</v>
      </c>
      <c r="F7921" s="48">
        <v>-0.05</v>
      </c>
      <c r="G7921" s="48">
        <v>23.62</v>
      </c>
      <c r="H7921" s="48">
        <v>-0.06</v>
      </c>
      <c r="I7921" s="48">
        <v>-0.7</v>
      </c>
      <c r="J7921" s="48">
        <f t="shared" si="920"/>
        <v>0</v>
      </c>
      <c r="K7921" s="44">
        <v>8</v>
      </c>
      <c r="L7921">
        <f t="shared" si="921"/>
        <v>0</v>
      </c>
      <c r="M7921">
        <f t="shared" si="918"/>
        <v>1</v>
      </c>
      <c r="N7921" s="46" t="s">
        <v>73</v>
      </c>
      <c r="O7921">
        <f t="shared" si="922"/>
        <v>6.0000000000002274E-2</v>
      </c>
      <c r="P7921">
        <f t="shared" si="923"/>
        <v>0</v>
      </c>
      <c r="R7921" s="2">
        <f t="shared" si="924"/>
        <v>1.0416666664241347E-2</v>
      </c>
      <c r="S7921" s="4">
        <f t="shared" si="919"/>
        <v>44761.9375</v>
      </c>
    </row>
    <row r="7922" spans="1:19" x14ac:dyDescent="0.25">
      <c r="A7922" s="44">
        <v>2022</v>
      </c>
      <c r="B7922" s="44" t="s">
        <v>62</v>
      </c>
      <c r="C7922" s="48" t="s">
        <v>63</v>
      </c>
      <c r="D7922" s="48">
        <v>7921</v>
      </c>
      <c r="E7922" s="50">
        <v>44761.947916666664</v>
      </c>
      <c r="F7922" s="48">
        <v>-0.05</v>
      </c>
      <c r="G7922" s="48">
        <v>23.56</v>
      </c>
      <c r="H7922" s="48">
        <v>-0.06</v>
      </c>
      <c r="I7922" s="48">
        <v>-0.7</v>
      </c>
      <c r="J7922" s="48">
        <f t="shared" si="920"/>
        <v>0</v>
      </c>
      <c r="K7922" s="44">
        <v>8</v>
      </c>
      <c r="L7922">
        <f t="shared" si="921"/>
        <v>0</v>
      </c>
      <c r="M7922">
        <f t="shared" si="918"/>
        <v>1</v>
      </c>
      <c r="N7922" s="46" t="s">
        <v>73</v>
      </c>
      <c r="O7922">
        <f t="shared" si="922"/>
        <v>3.9999999999999147E-2</v>
      </c>
      <c r="P7922">
        <f t="shared" si="923"/>
        <v>0</v>
      </c>
      <c r="R7922" s="2">
        <f t="shared" si="924"/>
        <v>1.0416666664241347E-2</v>
      </c>
      <c r="S7922" s="4">
        <f t="shared" si="919"/>
        <v>44761.947916666664</v>
      </c>
    </row>
    <row r="7923" spans="1:19" x14ac:dyDescent="0.25">
      <c r="A7923" s="44">
        <v>2022</v>
      </c>
      <c r="B7923" s="44" t="s">
        <v>62</v>
      </c>
      <c r="C7923" s="48" t="s">
        <v>63</v>
      </c>
      <c r="D7923" s="44">
        <v>7922</v>
      </c>
      <c r="E7923" s="50">
        <v>44761.958333333336</v>
      </c>
      <c r="F7923" s="48">
        <v>-0.05</v>
      </c>
      <c r="G7923" s="48">
        <v>23.52</v>
      </c>
      <c r="H7923" s="48">
        <v>-0.06</v>
      </c>
      <c r="I7923" s="48">
        <v>-0.7</v>
      </c>
      <c r="J7923" s="48">
        <f t="shared" si="920"/>
        <v>0</v>
      </c>
      <c r="K7923" s="44">
        <v>8</v>
      </c>
      <c r="L7923">
        <f t="shared" si="921"/>
        <v>0</v>
      </c>
      <c r="M7923">
        <f t="shared" si="918"/>
        <v>1</v>
      </c>
      <c r="N7923" s="46" t="s">
        <v>73</v>
      </c>
      <c r="O7923">
        <f t="shared" si="922"/>
        <v>5.9999999999998721E-2</v>
      </c>
      <c r="P7923">
        <f t="shared" si="923"/>
        <v>0</v>
      </c>
      <c r="R7923" s="2">
        <f t="shared" si="924"/>
        <v>1.0416666671517305E-2</v>
      </c>
      <c r="S7923" s="4">
        <f t="shared" si="919"/>
        <v>44761.958333333328</v>
      </c>
    </row>
    <row r="7924" spans="1:19" x14ac:dyDescent="0.25">
      <c r="A7924" s="44">
        <v>2022</v>
      </c>
      <c r="B7924" s="44" t="s">
        <v>62</v>
      </c>
      <c r="C7924" s="48" t="s">
        <v>63</v>
      </c>
      <c r="D7924" s="44">
        <v>7923</v>
      </c>
      <c r="E7924" s="50">
        <v>44761.96875</v>
      </c>
      <c r="F7924" s="48">
        <v>-0.05</v>
      </c>
      <c r="G7924" s="48">
        <v>23.46</v>
      </c>
      <c r="H7924" s="48">
        <v>-0.06</v>
      </c>
      <c r="I7924" s="48">
        <v>-0.7</v>
      </c>
      <c r="J7924" s="48">
        <f t="shared" si="920"/>
        <v>0</v>
      </c>
      <c r="K7924" s="44">
        <v>8</v>
      </c>
      <c r="L7924">
        <f t="shared" si="921"/>
        <v>0</v>
      </c>
      <c r="M7924">
        <f t="shared" si="918"/>
        <v>1</v>
      </c>
      <c r="N7924" s="46" t="s">
        <v>73</v>
      </c>
      <c r="O7924">
        <f t="shared" si="922"/>
        <v>3.9999999999999147E-2</v>
      </c>
      <c r="P7924">
        <f t="shared" si="923"/>
        <v>0</v>
      </c>
      <c r="R7924" s="2">
        <f t="shared" si="924"/>
        <v>1.0416666664241347E-2</v>
      </c>
      <c r="S7924" s="4">
        <f t="shared" si="919"/>
        <v>44761.96875</v>
      </c>
    </row>
    <row r="7925" spans="1:19" x14ac:dyDescent="0.25">
      <c r="A7925" s="44">
        <v>2022</v>
      </c>
      <c r="B7925" s="44" t="s">
        <v>62</v>
      </c>
      <c r="C7925" s="48" t="s">
        <v>63</v>
      </c>
      <c r="D7925" s="44">
        <v>7924</v>
      </c>
      <c r="E7925" s="50">
        <v>44761.979166666664</v>
      </c>
      <c r="F7925" s="48">
        <v>-0.05</v>
      </c>
      <c r="G7925" s="48">
        <v>23.42</v>
      </c>
      <c r="H7925" s="48">
        <v>-0.06</v>
      </c>
      <c r="I7925" s="48">
        <v>-0.7</v>
      </c>
      <c r="J7925" s="48">
        <f t="shared" si="920"/>
        <v>0</v>
      </c>
      <c r="K7925" s="44">
        <v>8</v>
      </c>
      <c r="L7925">
        <f t="shared" si="921"/>
        <v>0</v>
      </c>
      <c r="M7925">
        <f t="shared" si="918"/>
        <v>1</v>
      </c>
      <c r="N7925" s="46" t="s">
        <v>73</v>
      </c>
      <c r="O7925">
        <f t="shared" si="922"/>
        <v>6.0000000000002274E-2</v>
      </c>
      <c r="P7925">
        <f t="shared" si="923"/>
        <v>0</v>
      </c>
      <c r="R7925" s="2">
        <f t="shared" si="924"/>
        <v>1.0416666664241347E-2</v>
      </c>
      <c r="S7925" s="4">
        <f t="shared" si="919"/>
        <v>44761.979166666664</v>
      </c>
    </row>
    <row r="7926" spans="1:19" x14ac:dyDescent="0.25">
      <c r="A7926" s="44">
        <v>2022</v>
      </c>
      <c r="B7926" s="44" t="s">
        <v>62</v>
      </c>
      <c r="C7926" s="48" t="s">
        <v>63</v>
      </c>
      <c r="D7926" s="44">
        <v>7925</v>
      </c>
      <c r="E7926" s="50">
        <v>44761.989583333336</v>
      </c>
      <c r="F7926" s="48">
        <v>-0.05</v>
      </c>
      <c r="G7926" s="48">
        <v>23.36</v>
      </c>
      <c r="H7926" s="48">
        <v>-0.06</v>
      </c>
      <c r="I7926" s="48">
        <v>-0.7</v>
      </c>
      <c r="J7926" s="48">
        <f t="shared" si="920"/>
        <v>0</v>
      </c>
      <c r="K7926" s="44">
        <v>8</v>
      </c>
      <c r="L7926">
        <f t="shared" si="921"/>
        <v>0</v>
      </c>
      <c r="M7926">
        <f t="shared" si="918"/>
        <v>1</v>
      </c>
      <c r="N7926" s="46" t="s">
        <v>73</v>
      </c>
      <c r="O7926">
        <f t="shared" si="922"/>
        <v>3.9999999999999147E-2</v>
      </c>
      <c r="P7926">
        <f t="shared" si="923"/>
        <v>0</v>
      </c>
      <c r="R7926" s="2">
        <f t="shared" si="924"/>
        <v>1.0416666671517305E-2</v>
      </c>
      <c r="S7926" s="4">
        <f t="shared" si="919"/>
        <v>44761.989583333328</v>
      </c>
    </row>
    <row r="7927" spans="1:19" x14ac:dyDescent="0.25">
      <c r="A7927" s="44">
        <v>2022</v>
      </c>
      <c r="B7927" s="44" t="s">
        <v>62</v>
      </c>
      <c r="C7927" s="48" t="s">
        <v>63</v>
      </c>
      <c r="D7927" s="44">
        <v>7926</v>
      </c>
      <c r="E7927" s="50">
        <v>44762</v>
      </c>
      <c r="F7927" s="48">
        <v>-0.05</v>
      </c>
      <c r="G7927" s="48">
        <v>23.32</v>
      </c>
      <c r="H7927" s="48">
        <v>-0.06</v>
      </c>
      <c r="I7927" s="48">
        <v>-0.7</v>
      </c>
      <c r="J7927" s="48">
        <f t="shared" si="920"/>
        <v>0</v>
      </c>
      <c r="K7927" s="44">
        <v>8</v>
      </c>
      <c r="L7927">
        <f t="shared" si="921"/>
        <v>0</v>
      </c>
      <c r="M7927">
        <f t="shared" si="918"/>
        <v>1</v>
      </c>
      <c r="N7927" s="46" t="s">
        <v>73</v>
      </c>
      <c r="O7927">
        <f t="shared" si="922"/>
        <v>1.9999999999999574E-2</v>
      </c>
      <c r="P7927">
        <f t="shared" si="923"/>
        <v>0</v>
      </c>
      <c r="R7927" s="2">
        <f t="shared" si="924"/>
        <v>1.0416666664241347E-2</v>
      </c>
      <c r="S7927" s="4">
        <f t="shared" si="919"/>
        <v>44762</v>
      </c>
    </row>
    <row r="7928" spans="1:19" x14ac:dyDescent="0.25">
      <c r="A7928" s="44">
        <v>2022</v>
      </c>
      <c r="B7928" s="44" t="s">
        <v>62</v>
      </c>
      <c r="C7928" s="48" t="s">
        <v>63</v>
      </c>
      <c r="D7928" s="44">
        <v>7927</v>
      </c>
      <c r="E7928" s="50">
        <v>44762.010416666664</v>
      </c>
      <c r="F7928" s="48">
        <v>-0.05</v>
      </c>
      <c r="G7928" s="48">
        <v>23.3</v>
      </c>
      <c r="H7928" s="48">
        <v>-0.06</v>
      </c>
      <c r="I7928" s="48">
        <v>-0.7</v>
      </c>
      <c r="J7928" s="48">
        <f t="shared" si="920"/>
        <v>0</v>
      </c>
      <c r="K7928" s="44">
        <v>8</v>
      </c>
      <c r="L7928">
        <f t="shared" si="921"/>
        <v>0</v>
      </c>
      <c r="M7928">
        <f t="shared" si="918"/>
        <v>1</v>
      </c>
      <c r="N7928" s="46" t="s">
        <v>73</v>
      </c>
      <c r="O7928">
        <f t="shared" si="922"/>
        <v>3.9999999999999147E-2</v>
      </c>
      <c r="P7928">
        <f t="shared" si="923"/>
        <v>0</v>
      </c>
      <c r="R7928" s="2">
        <f t="shared" si="924"/>
        <v>1.0416666664241347E-2</v>
      </c>
      <c r="S7928" s="4">
        <f t="shared" si="919"/>
        <v>44762.010416666664</v>
      </c>
    </row>
    <row r="7929" spans="1:19" x14ac:dyDescent="0.25">
      <c r="A7929" s="44">
        <v>2022</v>
      </c>
      <c r="B7929" s="44" t="s">
        <v>62</v>
      </c>
      <c r="C7929" s="48" t="s">
        <v>63</v>
      </c>
      <c r="D7929" s="44">
        <v>7928</v>
      </c>
      <c r="E7929" s="50">
        <v>44762.020833333336</v>
      </c>
      <c r="F7929" s="48">
        <v>-0.05</v>
      </c>
      <c r="G7929" s="48">
        <v>23.26</v>
      </c>
      <c r="H7929" s="48">
        <v>-0.06</v>
      </c>
      <c r="I7929" s="48">
        <v>-0.7</v>
      </c>
      <c r="J7929" s="48">
        <f t="shared" si="920"/>
        <v>0</v>
      </c>
      <c r="K7929" s="44">
        <v>8</v>
      </c>
      <c r="L7929">
        <f t="shared" si="921"/>
        <v>0</v>
      </c>
      <c r="M7929">
        <f t="shared" si="918"/>
        <v>1</v>
      </c>
      <c r="N7929" s="46" t="s">
        <v>73</v>
      </c>
      <c r="O7929">
        <f t="shared" si="922"/>
        <v>4.00000000000027E-2</v>
      </c>
      <c r="P7929">
        <f t="shared" si="923"/>
        <v>0</v>
      </c>
      <c r="R7929" s="2">
        <f t="shared" si="924"/>
        <v>1.0416666671517305E-2</v>
      </c>
      <c r="S7929" s="4">
        <f t="shared" si="919"/>
        <v>44762.020833333328</v>
      </c>
    </row>
    <row r="7930" spans="1:19" x14ac:dyDescent="0.25">
      <c r="A7930" s="44">
        <v>2022</v>
      </c>
      <c r="B7930" s="44" t="s">
        <v>62</v>
      </c>
      <c r="C7930" s="48" t="s">
        <v>63</v>
      </c>
      <c r="D7930" s="44">
        <v>7929</v>
      </c>
      <c r="E7930" s="50">
        <v>44762.03125</v>
      </c>
      <c r="F7930" s="48">
        <v>-0.05</v>
      </c>
      <c r="G7930" s="48">
        <v>23.22</v>
      </c>
      <c r="H7930" s="48">
        <v>-0.06</v>
      </c>
      <c r="I7930" s="48">
        <v>-0.7</v>
      </c>
      <c r="J7930" s="48">
        <f t="shared" si="920"/>
        <v>0</v>
      </c>
      <c r="K7930" s="44">
        <v>8</v>
      </c>
      <c r="L7930">
        <f t="shared" si="921"/>
        <v>0</v>
      </c>
      <c r="M7930">
        <f t="shared" si="918"/>
        <v>1</v>
      </c>
      <c r="N7930" s="46" t="s">
        <v>73</v>
      </c>
      <c r="O7930">
        <f t="shared" si="922"/>
        <v>1.9999999999999574E-2</v>
      </c>
      <c r="P7930">
        <f t="shared" si="923"/>
        <v>0</v>
      </c>
      <c r="R7930" s="2">
        <f t="shared" si="924"/>
        <v>1.0416666664241347E-2</v>
      </c>
      <c r="S7930" s="4">
        <f t="shared" si="919"/>
        <v>44762.03125</v>
      </c>
    </row>
    <row r="7931" spans="1:19" x14ac:dyDescent="0.25">
      <c r="A7931" s="44">
        <v>2022</v>
      </c>
      <c r="B7931" s="44" t="s">
        <v>62</v>
      </c>
      <c r="C7931" s="48" t="s">
        <v>63</v>
      </c>
      <c r="D7931" s="48">
        <v>7930</v>
      </c>
      <c r="E7931" s="50">
        <v>44762.041666666664</v>
      </c>
      <c r="F7931" s="48">
        <v>-0.05</v>
      </c>
      <c r="G7931" s="48">
        <v>23.2</v>
      </c>
      <c r="H7931" s="48">
        <v>-0.06</v>
      </c>
      <c r="I7931" s="48">
        <v>-0.7</v>
      </c>
      <c r="J7931" s="48">
        <f t="shared" si="920"/>
        <v>0</v>
      </c>
      <c r="K7931" s="44">
        <v>8</v>
      </c>
      <c r="L7931">
        <f t="shared" si="921"/>
        <v>0</v>
      </c>
      <c r="M7931">
        <f t="shared" si="918"/>
        <v>1</v>
      </c>
      <c r="N7931" s="46" t="s">
        <v>73</v>
      </c>
      <c r="O7931">
        <f t="shared" si="922"/>
        <v>3.9999999999999147E-2</v>
      </c>
      <c r="P7931">
        <f t="shared" si="923"/>
        <v>0</v>
      </c>
      <c r="R7931" s="2">
        <f t="shared" si="924"/>
        <v>1.0416666664241347E-2</v>
      </c>
      <c r="S7931" s="4">
        <f t="shared" si="919"/>
        <v>44762.041666666664</v>
      </c>
    </row>
    <row r="7932" spans="1:19" x14ac:dyDescent="0.25">
      <c r="A7932" s="44">
        <v>2022</v>
      </c>
      <c r="B7932" s="44" t="s">
        <v>62</v>
      </c>
      <c r="C7932" s="48" t="s">
        <v>63</v>
      </c>
      <c r="D7932" s="44">
        <v>7931</v>
      </c>
      <c r="E7932" s="50">
        <v>44762.052083333336</v>
      </c>
      <c r="F7932" s="48">
        <v>-0.05</v>
      </c>
      <c r="G7932" s="48">
        <v>23.16</v>
      </c>
      <c r="H7932" s="48">
        <v>-0.06</v>
      </c>
      <c r="I7932" s="48">
        <v>-0.7</v>
      </c>
      <c r="J7932" s="48">
        <f t="shared" si="920"/>
        <v>0</v>
      </c>
      <c r="K7932" s="44">
        <v>8</v>
      </c>
      <c r="L7932">
        <f t="shared" si="921"/>
        <v>0</v>
      </c>
      <c r="M7932">
        <f t="shared" si="918"/>
        <v>1</v>
      </c>
      <c r="N7932" s="46" t="s">
        <v>73</v>
      </c>
      <c r="O7932">
        <f t="shared" si="922"/>
        <v>1.9999999999999574E-2</v>
      </c>
      <c r="P7932">
        <f t="shared" si="923"/>
        <v>0</v>
      </c>
      <c r="R7932" s="2">
        <f t="shared" si="924"/>
        <v>1.0416666671517305E-2</v>
      </c>
      <c r="S7932" s="4">
        <f t="shared" si="919"/>
        <v>44762.052083333328</v>
      </c>
    </row>
    <row r="7933" spans="1:19" x14ac:dyDescent="0.25">
      <c r="A7933" s="44">
        <v>2022</v>
      </c>
      <c r="B7933" s="44" t="s">
        <v>62</v>
      </c>
      <c r="C7933" s="48" t="s">
        <v>63</v>
      </c>
      <c r="D7933" s="48">
        <v>7932</v>
      </c>
      <c r="E7933" s="50">
        <v>44762.0625</v>
      </c>
      <c r="F7933" s="48">
        <v>-0.05</v>
      </c>
      <c r="G7933" s="48">
        <v>23.14</v>
      </c>
      <c r="H7933" s="48">
        <v>-0.06</v>
      </c>
      <c r="I7933" s="48">
        <v>-0.7</v>
      </c>
      <c r="J7933" s="48">
        <f t="shared" si="920"/>
        <v>0</v>
      </c>
      <c r="K7933" s="44">
        <v>8</v>
      </c>
      <c r="L7933">
        <f t="shared" si="921"/>
        <v>0</v>
      </c>
      <c r="M7933">
        <f t="shared" si="918"/>
        <v>1</v>
      </c>
      <c r="N7933" s="46" t="s">
        <v>73</v>
      </c>
      <c r="O7933">
        <f t="shared" si="922"/>
        <v>3.9999999999999147E-2</v>
      </c>
      <c r="P7933">
        <f t="shared" si="923"/>
        <v>0</v>
      </c>
      <c r="R7933" s="2">
        <f t="shared" si="924"/>
        <v>1.0416666664241347E-2</v>
      </c>
      <c r="S7933" s="4">
        <f t="shared" si="919"/>
        <v>44762.0625</v>
      </c>
    </row>
    <row r="7934" spans="1:19" x14ac:dyDescent="0.25">
      <c r="A7934" s="44">
        <v>2022</v>
      </c>
      <c r="B7934" s="44" t="s">
        <v>62</v>
      </c>
      <c r="C7934" s="48" t="s">
        <v>63</v>
      </c>
      <c r="D7934" s="44">
        <v>7933</v>
      </c>
      <c r="E7934" s="50">
        <v>44762.072916666664</v>
      </c>
      <c r="F7934" s="48">
        <v>-0.05</v>
      </c>
      <c r="G7934" s="48">
        <v>23.1</v>
      </c>
      <c r="H7934" s="48">
        <v>-0.06</v>
      </c>
      <c r="I7934" s="48">
        <v>-0.7</v>
      </c>
      <c r="J7934" s="48">
        <f t="shared" si="920"/>
        <v>0</v>
      </c>
      <c r="K7934" s="44">
        <v>8</v>
      </c>
      <c r="L7934">
        <f t="shared" si="921"/>
        <v>0</v>
      </c>
      <c r="M7934">
        <f t="shared" si="918"/>
        <v>1</v>
      </c>
      <c r="N7934" s="46" t="s">
        <v>73</v>
      </c>
      <c r="O7934">
        <f t="shared" si="922"/>
        <v>2.0000000000003126E-2</v>
      </c>
      <c r="P7934">
        <f t="shared" si="923"/>
        <v>0</v>
      </c>
      <c r="R7934" s="2">
        <f t="shared" si="924"/>
        <v>1.0416666664241347E-2</v>
      </c>
      <c r="S7934" s="4">
        <f t="shared" si="919"/>
        <v>44762.072916666664</v>
      </c>
    </row>
    <row r="7935" spans="1:19" x14ac:dyDescent="0.25">
      <c r="A7935" s="44">
        <v>2022</v>
      </c>
      <c r="B7935" s="44" t="s">
        <v>62</v>
      </c>
      <c r="C7935" s="48" t="s">
        <v>63</v>
      </c>
      <c r="D7935" s="44">
        <v>7934</v>
      </c>
      <c r="E7935" s="50">
        <v>44762.083333333336</v>
      </c>
      <c r="F7935" s="48">
        <v>-0.05</v>
      </c>
      <c r="G7935" s="48">
        <v>23.08</v>
      </c>
      <c r="H7935" s="48">
        <v>-0.06</v>
      </c>
      <c r="I7935" s="48">
        <v>-0.7</v>
      </c>
      <c r="J7935" s="48">
        <f t="shared" si="920"/>
        <v>0</v>
      </c>
      <c r="K7935" s="44">
        <v>8</v>
      </c>
      <c r="L7935">
        <f t="shared" si="921"/>
        <v>0</v>
      </c>
      <c r="M7935">
        <f t="shared" ref="M7935:M7998" si="925">COUNTIF(J7935:L7935,"&gt;0")</f>
        <v>1</v>
      </c>
      <c r="N7935" s="46" t="s">
        <v>73</v>
      </c>
      <c r="O7935">
        <f t="shared" si="922"/>
        <v>1.9999999999999574E-2</v>
      </c>
      <c r="P7935">
        <f t="shared" si="923"/>
        <v>0</v>
      </c>
      <c r="R7935" s="2">
        <f t="shared" si="924"/>
        <v>1.0416666671517305E-2</v>
      </c>
      <c r="S7935" s="4">
        <f t="shared" si="919"/>
        <v>44762.083333333328</v>
      </c>
    </row>
    <row r="7936" spans="1:19" x14ac:dyDescent="0.25">
      <c r="A7936" s="44">
        <v>2022</v>
      </c>
      <c r="B7936" s="44" t="s">
        <v>62</v>
      </c>
      <c r="C7936" s="48" t="s">
        <v>63</v>
      </c>
      <c r="D7936" s="44">
        <v>7935</v>
      </c>
      <c r="E7936" s="50">
        <v>44762.09375</v>
      </c>
      <c r="F7936" s="48">
        <v>-0.05</v>
      </c>
      <c r="G7936" s="48">
        <v>23.06</v>
      </c>
      <c r="H7936" s="48">
        <v>-0.06</v>
      </c>
      <c r="I7936" s="48">
        <v>-0.7</v>
      </c>
      <c r="J7936" s="48">
        <f t="shared" si="920"/>
        <v>0</v>
      </c>
      <c r="K7936" s="44">
        <v>8</v>
      </c>
      <c r="L7936">
        <f t="shared" si="921"/>
        <v>0</v>
      </c>
      <c r="M7936">
        <f t="shared" si="925"/>
        <v>1</v>
      </c>
      <c r="N7936" s="46" t="s">
        <v>73</v>
      </c>
      <c r="O7936">
        <f t="shared" si="922"/>
        <v>1.9999999999999574E-2</v>
      </c>
      <c r="P7936">
        <f t="shared" si="923"/>
        <v>0</v>
      </c>
      <c r="R7936" s="2">
        <f t="shared" si="924"/>
        <v>1.0416666664241347E-2</v>
      </c>
      <c r="S7936" s="4">
        <f t="shared" si="919"/>
        <v>44762.09375</v>
      </c>
    </row>
    <row r="7937" spans="1:19" x14ac:dyDescent="0.25">
      <c r="A7937" s="44">
        <v>2022</v>
      </c>
      <c r="B7937" s="44" t="s">
        <v>62</v>
      </c>
      <c r="C7937" s="48" t="s">
        <v>63</v>
      </c>
      <c r="D7937" s="44">
        <v>7936</v>
      </c>
      <c r="E7937" s="50">
        <v>44762.104166666664</v>
      </c>
      <c r="F7937" s="48">
        <v>-0.05</v>
      </c>
      <c r="G7937" s="48">
        <v>23.04</v>
      </c>
      <c r="H7937" s="48">
        <v>-0.06</v>
      </c>
      <c r="I7937" s="48">
        <v>-0.7</v>
      </c>
      <c r="J7937" s="48">
        <f t="shared" si="920"/>
        <v>0</v>
      </c>
      <c r="K7937" s="44">
        <v>8</v>
      </c>
      <c r="L7937">
        <f t="shared" si="921"/>
        <v>0</v>
      </c>
      <c r="M7937">
        <f t="shared" si="925"/>
        <v>1</v>
      </c>
      <c r="N7937" s="46" t="s">
        <v>73</v>
      </c>
      <c r="O7937">
        <f t="shared" si="922"/>
        <v>3.9999999999999147E-2</v>
      </c>
      <c r="P7937">
        <f t="shared" si="923"/>
        <v>0</v>
      </c>
      <c r="R7937" s="2">
        <f t="shared" si="924"/>
        <v>1.0416666664241347E-2</v>
      </c>
      <c r="S7937" s="4">
        <f t="shared" si="919"/>
        <v>44762.104166666664</v>
      </c>
    </row>
    <row r="7938" spans="1:19" x14ac:dyDescent="0.25">
      <c r="A7938" s="44">
        <v>2022</v>
      </c>
      <c r="B7938" s="44" t="s">
        <v>62</v>
      </c>
      <c r="C7938" s="48" t="s">
        <v>63</v>
      </c>
      <c r="D7938" s="44">
        <v>7937</v>
      </c>
      <c r="E7938" s="50">
        <v>44762.114583333336</v>
      </c>
      <c r="F7938" s="48">
        <v>-0.05</v>
      </c>
      <c r="G7938" s="48">
        <v>23</v>
      </c>
      <c r="H7938" s="48">
        <v>-0.06</v>
      </c>
      <c r="I7938" s="48">
        <v>-0.7</v>
      </c>
      <c r="J7938" s="48">
        <f t="shared" si="920"/>
        <v>0</v>
      </c>
      <c r="K7938" s="44">
        <v>8</v>
      </c>
      <c r="L7938">
        <f t="shared" si="921"/>
        <v>0</v>
      </c>
      <c r="M7938">
        <f t="shared" si="925"/>
        <v>1</v>
      </c>
      <c r="N7938" s="46" t="s">
        <v>73</v>
      </c>
      <c r="O7938">
        <f t="shared" si="922"/>
        <v>1.9999999999999574E-2</v>
      </c>
      <c r="P7938">
        <f t="shared" si="923"/>
        <v>0</v>
      </c>
      <c r="R7938" s="2">
        <f t="shared" si="924"/>
        <v>1.0416666671517305E-2</v>
      </c>
      <c r="S7938" s="4">
        <f t="shared" ref="S7938:S8001" si="926">MROUND(E7938,"0:15")</f>
        <v>44762.114583333328</v>
      </c>
    </row>
    <row r="7939" spans="1:19" x14ac:dyDescent="0.25">
      <c r="A7939" s="44">
        <v>2022</v>
      </c>
      <c r="B7939" s="44" t="s">
        <v>62</v>
      </c>
      <c r="C7939" s="48" t="s">
        <v>63</v>
      </c>
      <c r="D7939" s="44">
        <v>7938</v>
      </c>
      <c r="E7939" s="50">
        <v>44762.125</v>
      </c>
      <c r="F7939" s="48">
        <v>-0.05</v>
      </c>
      <c r="G7939" s="48">
        <v>22.98</v>
      </c>
      <c r="H7939" s="48">
        <v>-0.06</v>
      </c>
      <c r="I7939" s="48">
        <v>-0.7</v>
      </c>
      <c r="J7939" s="48">
        <f t="shared" ref="J7939:J8002" si="927">IF(G7939="",0.5,IF(G7939&lt;=0,2,IF(G7939&gt;=40,2, IF(AND(G7939&gt;0,G7939&lt;1),5,IF(AND(G7939&gt;35,G7939&lt;40),5,IF(O7939&gt;=1.5,1.5,0))))))</f>
        <v>0</v>
      </c>
      <c r="K7939" s="44">
        <v>8</v>
      </c>
      <c r="L7939">
        <f t="shared" ref="L7939:L8002" si="928">IF(A7939="",0.5,IF(B7939="",0.5,IF(C7939="",0.5,IF(E7939="",0.5,IF(Q7939="Y",0.01,0)))))</f>
        <v>0</v>
      </c>
      <c r="M7939">
        <f t="shared" si="925"/>
        <v>1</v>
      </c>
      <c r="N7939" s="46" t="s">
        <v>73</v>
      </c>
      <c r="O7939">
        <f t="shared" ref="O7939:O8002" si="929">IF(G7939="","",ABS(G7940-G7939))</f>
        <v>1.9999999999999574E-2</v>
      </c>
      <c r="P7939">
        <f t="shared" ref="P7939:P8002" si="930">IF(H7939="","",ABS(H7940-H7939))</f>
        <v>0</v>
      </c>
      <c r="R7939" s="2">
        <f t="shared" ref="R7939:R8002" si="931">E7939-E7938</f>
        <v>1.0416666664241347E-2</v>
      </c>
      <c r="S7939" s="4">
        <f t="shared" si="926"/>
        <v>44762.125</v>
      </c>
    </row>
    <row r="7940" spans="1:19" x14ac:dyDescent="0.25">
      <c r="A7940" s="44">
        <v>2022</v>
      </c>
      <c r="B7940" s="44" t="s">
        <v>62</v>
      </c>
      <c r="C7940" s="48" t="s">
        <v>63</v>
      </c>
      <c r="D7940" s="44">
        <v>7939</v>
      </c>
      <c r="E7940" s="50">
        <v>44762.135416666664</v>
      </c>
      <c r="F7940" s="48">
        <v>-0.05</v>
      </c>
      <c r="G7940" s="48">
        <v>22.96</v>
      </c>
      <c r="H7940" s="48">
        <v>-0.06</v>
      </c>
      <c r="I7940" s="48">
        <v>-0.7</v>
      </c>
      <c r="J7940" s="48">
        <f t="shared" si="927"/>
        <v>0</v>
      </c>
      <c r="K7940" s="44">
        <v>8</v>
      </c>
      <c r="L7940">
        <f t="shared" si="928"/>
        <v>0</v>
      </c>
      <c r="M7940">
        <f t="shared" si="925"/>
        <v>1</v>
      </c>
      <c r="N7940" s="46" t="s">
        <v>73</v>
      </c>
      <c r="O7940">
        <f t="shared" si="929"/>
        <v>1.9999999999999574E-2</v>
      </c>
      <c r="P7940">
        <f t="shared" si="930"/>
        <v>0</v>
      </c>
      <c r="R7940" s="2">
        <f t="shared" si="931"/>
        <v>1.0416666664241347E-2</v>
      </c>
      <c r="S7940" s="4">
        <f t="shared" si="926"/>
        <v>44762.135416666664</v>
      </c>
    </row>
    <row r="7941" spans="1:19" x14ac:dyDescent="0.25">
      <c r="A7941" s="44">
        <v>2022</v>
      </c>
      <c r="B7941" s="44" t="s">
        <v>62</v>
      </c>
      <c r="C7941" s="48" t="s">
        <v>63</v>
      </c>
      <c r="D7941" s="44">
        <v>7940</v>
      </c>
      <c r="E7941" s="50">
        <v>44762.145833333336</v>
      </c>
      <c r="F7941" s="48">
        <v>-0.05</v>
      </c>
      <c r="G7941" s="48">
        <v>22.94</v>
      </c>
      <c r="H7941" s="48">
        <v>-0.06</v>
      </c>
      <c r="I7941" s="48">
        <v>-0.7</v>
      </c>
      <c r="J7941" s="48">
        <f t="shared" si="927"/>
        <v>0</v>
      </c>
      <c r="K7941" s="44">
        <v>8</v>
      </c>
      <c r="L7941">
        <f t="shared" si="928"/>
        <v>0</v>
      </c>
      <c r="M7941">
        <f t="shared" si="925"/>
        <v>1</v>
      </c>
      <c r="N7941" s="46" t="s">
        <v>73</v>
      </c>
      <c r="O7941">
        <f t="shared" si="929"/>
        <v>4.00000000000027E-2</v>
      </c>
      <c r="P7941">
        <f t="shared" si="930"/>
        <v>0</v>
      </c>
      <c r="R7941" s="2">
        <f t="shared" si="931"/>
        <v>1.0416666671517305E-2</v>
      </c>
      <c r="S7941" s="4">
        <f t="shared" si="926"/>
        <v>44762.145833333328</v>
      </c>
    </row>
    <row r="7942" spans="1:19" x14ac:dyDescent="0.25">
      <c r="A7942" s="44">
        <v>2022</v>
      </c>
      <c r="B7942" s="44" t="s">
        <v>62</v>
      </c>
      <c r="C7942" s="48" t="s">
        <v>63</v>
      </c>
      <c r="D7942" s="48">
        <v>7941</v>
      </c>
      <c r="E7942" s="50">
        <v>44762.15625</v>
      </c>
      <c r="F7942" s="48">
        <v>-0.05</v>
      </c>
      <c r="G7942" s="48">
        <v>22.9</v>
      </c>
      <c r="H7942" s="48">
        <v>-0.06</v>
      </c>
      <c r="I7942" s="48">
        <v>-0.7</v>
      </c>
      <c r="J7942" s="48">
        <f t="shared" si="927"/>
        <v>0</v>
      </c>
      <c r="K7942" s="44">
        <v>8</v>
      </c>
      <c r="L7942">
        <f t="shared" si="928"/>
        <v>0</v>
      </c>
      <c r="M7942">
        <f t="shared" si="925"/>
        <v>1</v>
      </c>
      <c r="N7942" s="46" t="s">
        <v>73</v>
      </c>
      <c r="O7942">
        <f t="shared" si="929"/>
        <v>1.9999999999999574E-2</v>
      </c>
      <c r="P7942">
        <f t="shared" si="930"/>
        <v>0</v>
      </c>
      <c r="R7942" s="2">
        <f t="shared" si="931"/>
        <v>1.0416666664241347E-2</v>
      </c>
      <c r="S7942" s="4">
        <f t="shared" si="926"/>
        <v>44762.15625</v>
      </c>
    </row>
    <row r="7943" spans="1:19" x14ac:dyDescent="0.25">
      <c r="A7943" s="44">
        <v>2022</v>
      </c>
      <c r="B7943" s="44" t="s">
        <v>62</v>
      </c>
      <c r="C7943" s="48" t="s">
        <v>63</v>
      </c>
      <c r="D7943" s="44">
        <v>7942</v>
      </c>
      <c r="E7943" s="50">
        <v>44762.166666666664</v>
      </c>
      <c r="F7943" s="48">
        <v>-0.05</v>
      </c>
      <c r="G7943" s="48">
        <v>22.88</v>
      </c>
      <c r="H7943" s="48">
        <v>-0.06</v>
      </c>
      <c r="I7943" s="48">
        <v>-0.7</v>
      </c>
      <c r="J7943" s="48">
        <f t="shared" si="927"/>
        <v>0</v>
      </c>
      <c r="K7943" s="44">
        <v>8</v>
      </c>
      <c r="L7943">
        <f t="shared" si="928"/>
        <v>0</v>
      </c>
      <c r="M7943">
        <f t="shared" si="925"/>
        <v>1</v>
      </c>
      <c r="N7943" s="46" t="s">
        <v>73</v>
      </c>
      <c r="O7943">
        <f t="shared" si="929"/>
        <v>1.9999999999999574E-2</v>
      </c>
      <c r="P7943">
        <f t="shared" si="930"/>
        <v>0</v>
      </c>
      <c r="R7943" s="2">
        <f t="shared" si="931"/>
        <v>1.0416666664241347E-2</v>
      </c>
      <c r="S7943" s="4">
        <f t="shared" si="926"/>
        <v>44762.166666666664</v>
      </c>
    </row>
    <row r="7944" spans="1:19" x14ac:dyDescent="0.25">
      <c r="A7944" s="44">
        <v>2022</v>
      </c>
      <c r="B7944" s="44" t="s">
        <v>62</v>
      </c>
      <c r="C7944" s="48" t="s">
        <v>63</v>
      </c>
      <c r="D7944" s="48">
        <v>7943</v>
      </c>
      <c r="E7944" s="50">
        <v>44762.177083333336</v>
      </c>
      <c r="F7944" s="48">
        <v>-0.05</v>
      </c>
      <c r="G7944" s="48">
        <v>22.86</v>
      </c>
      <c r="H7944" s="48">
        <v>-0.06</v>
      </c>
      <c r="I7944" s="48">
        <v>-0.7</v>
      </c>
      <c r="J7944" s="48">
        <f t="shared" si="927"/>
        <v>0</v>
      </c>
      <c r="K7944" s="44">
        <v>8</v>
      </c>
      <c r="L7944">
        <f t="shared" si="928"/>
        <v>0</v>
      </c>
      <c r="M7944">
        <f t="shared" si="925"/>
        <v>1</v>
      </c>
      <c r="N7944" s="46" t="s">
        <v>73</v>
      </c>
      <c r="O7944">
        <f t="shared" si="929"/>
        <v>1.9999999999999574E-2</v>
      </c>
      <c r="P7944">
        <f t="shared" si="930"/>
        <v>0</v>
      </c>
      <c r="R7944" s="2">
        <f t="shared" si="931"/>
        <v>1.0416666671517305E-2</v>
      </c>
      <c r="S7944" s="4">
        <f t="shared" si="926"/>
        <v>44762.177083333328</v>
      </c>
    </row>
    <row r="7945" spans="1:19" x14ac:dyDescent="0.25">
      <c r="A7945" s="44">
        <v>2022</v>
      </c>
      <c r="B7945" s="44" t="s">
        <v>62</v>
      </c>
      <c r="C7945" s="48" t="s">
        <v>63</v>
      </c>
      <c r="D7945" s="44">
        <v>7944</v>
      </c>
      <c r="E7945" s="50">
        <v>44762.1875</v>
      </c>
      <c r="F7945" s="48">
        <v>-0.05</v>
      </c>
      <c r="G7945" s="48">
        <v>22.84</v>
      </c>
      <c r="H7945" s="48">
        <v>-0.06</v>
      </c>
      <c r="I7945" s="48">
        <v>-0.7</v>
      </c>
      <c r="J7945" s="48">
        <f t="shared" si="927"/>
        <v>0</v>
      </c>
      <c r="K7945" s="44">
        <v>8</v>
      </c>
      <c r="L7945">
        <f t="shared" si="928"/>
        <v>0</v>
      </c>
      <c r="M7945">
        <f t="shared" si="925"/>
        <v>1</v>
      </c>
      <c r="N7945" s="46" t="s">
        <v>73</v>
      </c>
      <c r="O7945">
        <f t="shared" si="929"/>
        <v>1.9999999999999574E-2</v>
      </c>
      <c r="P7945">
        <f t="shared" si="930"/>
        <v>0</v>
      </c>
      <c r="R7945" s="2">
        <f t="shared" si="931"/>
        <v>1.0416666664241347E-2</v>
      </c>
      <c r="S7945" s="4">
        <f t="shared" si="926"/>
        <v>44762.1875</v>
      </c>
    </row>
    <row r="7946" spans="1:19" x14ac:dyDescent="0.25">
      <c r="A7946" s="44">
        <v>2022</v>
      </c>
      <c r="B7946" s="44" t="s">
        <v>62</v>
      </c>
      <c r="C7946" s="48" t="s">
        <v>63</v>
      </c>
      <c r="D7946" s="44">
        <v>7945</v>
      </c>
      <c r="E7946" s="50">
        <v>44762.197916666664</v>
      </c>
      <c r="F7946" s="48">
        <v>-0.05</v>
      </c>
      <c r="G7946" s="48">
        <v>22.82</v>
      </c>
      <c r="H7946" s="48">
        <v>-0.06</v>
      </c>
      <c r="I7946" s="48">
        <v>-0.7</v>
      </c>
      <c r="J7946" s="48">
        <f t="shared" si="927"/>
        <v>0</v>
      </c>
      <c r="K7946" s="44">
        <v>8</v>
      </c>
      <c r="L7946">
        <f t="shared" si="928"/>
        <v>0</v>
      </c>
      <c r="M7946">
        <f t="shared" si="925"/>
        <v>1</v>
      </c>
      <c r="N7946" s="46" t="s">
        <v>73</v>
      </c>
      <c r="O7946">
        <f t="shared" si="929"/>
        <v>1.9999999999999574E-2</v>
      </c>
      <c r="P7946">
        <f t="shared" si="930"/>
        <v>0</v>
      </c>
      <c r="R7946" s="2">
        <f t="shared" si="931"/>
        <v>1.0416666664241347E-2</v>
      </c>
      <c r="S7946" s="4">
        <f t="shared" si="926"/>
        <v>44762.197916666664</v>
      </c>
    </row>
    <row r="7947" spans="1:19" x14ac:dyDescent="0.25">
      <c r="A7947" s="44">
        <v>2022</v>
      </c>
      <c r="B7947" s="44" t="s">
        <v>62</v>
      </c>
      <c r="C7947" s="48" t="s">
        <v>63</v>
      </c>
      <c r="D7947" s="44">
        <v>7946</v>
      </c>
      <c r="E7947" s="50">
        <v>44762.208333333336</v>
      </c>
      <c r="F7947" s="48">
        <v>-0.05</v>
      </c>
      <c r="G7947" s="48">
        <v>22.8</v>
      </c>
      <c r="H7947" s="48">
        <v>-0.06</v>
      </c>
      <c r="I7947" s="48">
        <v>-0.7</v>
      </c>
      <c r="J7947" s="48">
        <f t="shared" si="927"/>
        <v>0</v>
      </c>
      <c r="K7947" s="44">
        <v>8</v>
      </c>
      <c r="L7947">
        <f t="shared" si="928"/>
        <v>0</v>
      </c>
      <c r="M7947">
        <f t="shared" si="925"/>
        <v>1</v>
      </c>
      <c r="N7947" s="46" t="s">
        <v>73</v>
      </c>
      <c r="O7947">
        <f t="shared" si="929"/>
        <v>3.9999999999999147E-2</v>
      </c>
      <c r="P7947">
        <f t="shared" si="930"/>
        <v>0</v>
      </c>
      <c r="R7947" s="2">
        <f t="shared" si="931"/>
        <v>1.0416666671517305E-2</v>
      </c>
      <c r="S7947" s="4">
        <f t="shared" si="926"/>
        <v>44762.208333333328</v>
      </c>
    </row>
    <row r="7948" spans="1:19" x14ac:dyDescent="0.25">
      <c r="A7948" s="44">
        <v>2022</v>
      </c>
      <c r="B7948" s="44" t="s">
        <v>62</v>
      </c>
      <c r="C7948" s="48" t="s">
        <v>63</v>
      </c>
      <c r="D7948" s="44">
        <v>7947</v>
      </c>
      <c r="E7948" s="50">
        <v>44762.21875</v>
      </c>
      <c r="F7948" s="48">
        <v>-0.05</v>
      </c>
      <c r="G7948" s="48">
        <v>22.76</v>
      </c>
      <c r="H7948" s="48">
        <v>-0.06</v>
      </c>
      <c r="I7948" s="48">
        <v>-0.7</v>
      </c>
      <c r="J7948" s="48">
        <f t="shared" si="927"/>
        <v>0</v>
      </c>
      <c r="K7948" s="44">
        <v>8</v>
      </c>
      <c r="L7948">
        <f t="shared" si="928"/>
        <v>0</v>
      </c>
      <c r="M7948">
        <f t="shared" si="925"/>
        <v>1</v>
      </c>
      <c r="N7948" s="46" t="s">
        <v>73</v>
      </c>
      <c r="O7948">
        <f t="shared" si="929"/>
        <v>2.0000000000003126E-2</v>
      </c>
      <c r="P7948">
        <f t="shared" si="930"/>
        <v>0</v>
      </c>
      <c r="R7948" s="2">
        <f t="shared" si="931"/>
        <v>1.0416666664241347E-2</v>
      </c>
      <c r="S7948" s="4">
        <f t="shared" si="926"/>
        <v>44762.21875</v>
      </c>
    </row>
    <row r="7949" spans="1:19" x14ac:dyDescent="0.25">
      <c r="A7949" s="44">
        <v>2022</v>
      </c>
      <c r="B7949" s="44" t="s">
        <v>62</v>
      </c>
      <c r="C7949" s="48" t="s">
        <v>63</v>
      </c>
      <c r="D7949" s="44">
        <v>7948</v>
      </c>
      <c r="E7949" s="50">
        <v>44762.229166666664</v>
      </c>
      <c r="F7949" s="48">
        <v>-0.05</v>
      </c>
      <c r="G7949" s="48">
        <v>22.74</v>
      </c>
      <c r="H7949" s="48">
        <v>-0.06</v>
      </c>
      <c r="I7949" s="48">
        <v>-0.7</v>
      </c>
      <c r="J7949" s="48">
        <f t="shared" si="927"/>
        <v>0</v>
      </c>
      <c r="K7949" s="44">
        <v>8</v>
      </c>
      <c r="L7949">
        <f t="shared" si="928"/>
        <v>0</v>
      </c>
      <c r="M7949">
        <f t="shared" si="925"/>
        <v>1</v>
      </c>
      <c r="N7949" s="46" t="s">
        <v>73</v>
      </c>
      <c r="O7949">
        <f t="shared" si="929"/>
        <v>1.9999999999999574E-2</v>
      </c>
      <c r="P7949">
        <f t="shared" si="930"/>
        <v>0</v>
      </c>
      <c r="R7949" s="2">
        <f t="shared" si="931"/>
        <v>1.0416666664241347E-2</v>
      </c>
      <c r="S7949" s="4">
        <f t="shared" si="926"/>
        <v>44762.229166666664</v>
      </c>
    </row>
    <row r="7950" spans="1:19" x14ac:dyDescent="0.25">
      <c r="A7950" s="44">
        <v>2022</v>
      </c>
      <c r="B7950" s="44" t="s">
        <v>62</v>
      </c>
      <c r="C7950" s="48" t="s">
        <v>63</v>
      </c>
      <c r="D7950" s="44">
        <v>7949</v>
      </c>
      <c r="E7950" s="50">
        <v>44762.239583333336</v>
      </c>
      <c r="F7950" s="48">
        <v>-0.05</v>
      </c>
      <c r="G7950" s="48">
        <v>22.72</v>
      </c>
      <c r="H7950" s="48">
        <v>-0.06</v>
      </c>
      <c r="I7950" s="48">
        <v>-0.7</v>
      </c>
      <c r="J7950" s="48">
        <f t="shared" si="927"/>
        <v>0</v>
      </c>
      <c r="K7950" s="44">
        <v>8</v>
      </c>
      <c r="L7950">
        <f t="shared" si="928"/>
        <v>0</v>
      </c>
      <c r="M7950">
        <f t="shared" si="925"/>
        <v>1</v>
      </c>
      <c r="N7950" s="46" t="s">
        <v>73</v>
      </c>
      <c r="O7950">
        <f t="shared" si="929"/>
        <v>3.9999999999999147E-2</v>
      </c>
      <c r="P7950">
        <f t="shared" si="930"/>
        <v>0</v>
      </c>
      <c r="R7950" s="2">
        <f t="shared" si="931"/>
        <v>1.0416666671517305E-2</v>
      </c>
      <c r="S7950" s="4">
        <f t="shared" si="926"/>
        <v>44762.239583333328</v>
      </c>
    </row>
    <row r="7951" spans="1:19" x14ac:dyDescent="0.25">
      <c r="A7951" s="44">
        <v>2022</v>
      </c>
      <c r="B7951" s="44" t="s">
        <v>62</v>
      </c>
      <c r="C7951" s="48" t="s">
        <v>63</v>
      </c>
      <c r="D7951" s="44">
        <v>7950</v>
      </c>
      <c r="E7951" s="50">
        <v>44762.25</v>
      </c>
      <c r="F7951" s="48">
        <v>-0.05</v>
      </c>
      <c r="G7951" s="48">
        <v>22.68</v>
      </c>
      <c r="H7951" s="48">
        <v>-0.06</v>
      </c>
      <c r="I7951" s="48">
        <v>-0.7</v>
      </c>
      <c r="J7951" s="48">
        <f t="shared" si="927"/>
        <v>0</v>
      </c>
      <c r="K7951" s="44">
        <v>8</v>
      </c>
      <c r="L7951">
        <f t="shared" si="928"/>
        <v>0</v>
      </c>
      <c r="M7951">
        <f t="shared" si="925"/>
        <v>1</v>
      </c>
      <c r="N7951" s="46" t="s">
        <v>73</v>
      </c>
      <c r="O7951">
        <f t="shared" si="929"/>
        <v>1.9999999999999574E-2</v>
      </c>
      <c r="P7951">
        <f t="shared" si="930"/>
        <v>0</v>
      </c>
      <c r="R7951" s="2">
        <f t="shared" si="931"/>
        <v>1.0416666664241347E-2</v>
      </c>
      <c r="S7951" s="4">
        <f t="shared" si="926"/>
        <v>44762.25</v>
      </c>
    </row>
    <row r="7952" spans="1:19" x14ac:dyDescent="0.25">
      <c r="A7952" s="44">
        <v>2022</v>
      </c>
      <c r="B7952" s="44" t="s">
        <v>62</v>
      </c>
      <c r="C7952" s="48" t="s">
        <v>63</v>
      </c>
      <c r="D7952" s="44">
        <v>7951</v>
      </c>
      <c r="E7952" s="50">
        <v>44762.260416666664</v>
      </c>
      <c r="F7952" s="48">
        <v>-0.05</v>
      </c>
      <c r="G7952" s="48">
        <v>22.66</v>
      </c>
      <c r="H7952" s="48">
        <v>-0.06</v>
      </c>
      <c r="I7952" s="48">
        <v>-0.7</v>
      </c>
      <c r="J7952" s="48">
        <f t="shared" si="927"/>
        <v>0</v>
      </c>
      <c r="K7952" s="44">
        <v>8</v>
      </c>
      <c r="L7952">
        <f t="shared" si="928"/>
        <v>0</v>
      </c>
      <c r="M7952">
        <f t="shared" si="925"/>
        <v>1</v>
      </c>
      <c r="N7952" s="46" t="s">
        <v>73</v>
      </c>
      <c r="O7952">
        <f t="shared" si="929"/>
        <v>1.9999999999999574E-2</v>
      </c>
      <c r="P7952">
        <f t="shared" si="930"/>
        <v>0</v>
      </c>
      <c r="R7952" s="2">
        <f t="shared" si="931"/>
        <v>1.0416666664241347E-2</v>
      </c>
      <c r="S7952" s="4">
        <f t="shared" si="926"/>
        <v>44762.260416666664</v>
      </c>
    </row>
    <row r="7953" spans="1:19" x14ac:dyDescent="0.25">
      <c r="A7953" s="44">
        <v>2022</v>
      </c>
      <c r="B7953" s="44" t="s">
        <v>62</v>
      </c>
      <c r="C7953" s="48" t="s">
        <v>63</v>
      </c>
      <c r="D7953" s="48">
        <v>7952</v>
      </c>
      <c r="E7953" s="50">
        <v>44762.270833333336</v>
      </c>
      <c r="F7953" s="48">
        <v>-0.05</v>
      </c>
      <c r="G7953" s="48">
        <v>22.64</v>
      </c>
      <c r="H7953" s="48">
        <v>-0.06</v>
      </c>
      <c r="I7953" s="48">
        <v>-0.7</v>
      </c>
      <c r="J7953" s="48">
        <f t="shared" si="927"/>
        <v>0</v>
      </c>
      <c r="K7953" s="44">
        <v>8</v>
      </c>
      <c r="L7953">
        <f t="shared" si="928"/>
        <v>0</v>
      </c>
      <c r="M7953">
        <f t="shared" si="925"/>
        <v>1</v>
      </c>
      <c r="N7953" s="46" t="s">
        <v>73</v>
      </c>
      <c r="O7953">
        <f t="shared" si="929"/>
        <v>1.9999999999999574E-2</v>
      </c>
      <c r="P7953">
        <f t="shared" si="930"/>
        <v>0</v>
      </c>
      <c r="R7953" s="2">
        <f t="shared" si="931"/>
        <v>1.0416666671517305E-2</v>
      </c>
      <c r="S7953" s="4">
        <f t="shared" si="926"/>
        <v>44762.270833333328</v>
      </c>
    </row>
    <row r="7954" spans="1:19" x14ac:dyDescent="0.25">
      <c r="A7954" s="44">
        <v>2022</v>
      </c>
      <c r="B7954" s="44" t="s">
        <v>62</v>
      </c>
      <c r="C7954" s="48" t="s">
        <v>63</v>
      </c>
      <c r="D7954" s="44">
        <v>7953</v>
      </c>
      <c r="E7954" s="50">
        <v>44762.28125</v>
      </c>
      <c r="F7954" s="48">
        <v>-0.05</v>
      </c>
      <c r="G7954" s="48">
        <v>22.62</v>
      </c>
      <c r="H7954" s="48">
        <v>-0.06</v>
      </c>
      <c r="I7954" s="48">
        <v>-0.7</v>
      </c>
      <c r="J7954" s="48">
        <f t="shared" si="927"/>
        <v>0</v>
      </c>
      <c r="K7954" s="44">
        <v>8</v>
      </c>
      <c r="L7954">
        <f t="shared" si="928"/>
        <v>0</v>
      </c>
      <c r="M7954">
        <f t="shared" si="925"/>
        <v>1</v>
      </c>
      <c r="N7954" s="46" t="s">
        <v>73</v>
      </c>
      <c r="O7954">
        <f t="shared" si="929"/>
        <v>1.9999999999999574E-2</v>
      </c>
      <c r="P7954">
        <f t="shared" si="930"/>
        <v>0</v>
      </c>
      <c r="R7954" s="2">
        <f t="shared" si="931"/>
        <v>1.0416666664241347E-2</v>
      </c>
      <c r="S7954" s="4">
        <f t="shared" si="926"/>
        <v>44762.28125</v>
      </c>
    </row>
    <row r="7955" spans="1:19" x14ac:dyDescent="0.25">
      <c r="A7955" s="44">
        <v>2022</v>
      </c>
      <c r="B7955" s="44" t="s">
        <v>62</v>
      </c>
      <c r="C7955" s="48" t="s">
        <v>63</v>
      </c>
      <c r="D7955" s="48">
        <v>7954</v>
      </c>
      <c r="E7955" s="50">
        <v>44762.291666666664</v>
      </c>
      <c r="F7955" s="48">
        <v>-0.05</v>
      </c>
      <c r="G7955" s="48">
        <v>22.6</v>
      </c>
      <c r="H7955" s="48">
        <v>-0.06</v>
      </c>
      <c r="I7955" s="48">
        <v>-0.7</v>
      </c>
      <c r="J7955" s="48">
        <f t="shared" si="927"/>
        <v>0</v>
      </c>
      <c r="K7955" s="44">
        <v>8</v>
      </c>
      <c r="L7955">
        <f t="shared" si="928"/>
        <v>0</v>
      </c>
      <c r="M7955">
        <f t="shared" si="925"/>
        <v>1</v>
      </c>
      <c r="N7955" s="46" t="s">
        <v>73</v>
      </c>
      <c r="O7955">
        <f t="shared" si="929"/>
        <v>2.0000000000003126E-2</v>
      </c>
      <c r="P7955">
        <f t="shared" si="930"/>
        <v>0</v>
      </c>
      <c r="R7955" s="2">
        <f t="shared" si="931"/>
        <v>1.0416666664241347E-2</v>
      </c>
      <c r="S7955" s="4">
        <f t="shared" si="926"/>
        <v>44762.291666666664</v>
      </c>
    </row>
    <row r="7956" spans="1:19" x14ac:dyDescent="0.25">
      <c r="A7956" s="44">
        <v>2022</v>
      </c>
      <c r="B7956" s="44" t="s">
        <v>62</v>
      </c>
      <c r="C7956" s="48" t="s">
        <v>63</v>
      </c>
      <c r="D7956" s="44">
        <v>7955</v>
      </c>
      <c r="E7956" s="50">
        <v>44762.302083333336</v>
      </c>
      <c r="F7956" s="48">
        <v>-0.05</v>
      </c>
      <c r="G7956" s="48">
        <v>22.58</v>
      </c>
      <c r="H7956" s="48">
        <v>-0.06</v>
      </c>
      <c r="I7956" s="48">
        <v>-0.7</v>
      </c>
      <c r="J7956" s="48">
        <f t="shared" si="927"/>
        <v>0</v>
      </c>
      <c r="K7956" s="44">
        <v>8</v>
      </c>
      <c r="L7956">
        <f t="shared" si="928"/>
        <v>0</v>
      </c>
      <c r="M7956">
        <f t="shared" si="925"/>
        <v>1</v>
      </c>
      <c r="N7956" s="46" t="s">
        <v>73</v>
      </c>
      <c r="O7956">
        <f t="shared" si="929"/>
        <v>1.9999999999999574E-2</v>
      </c>
      <c r="P7956">
        <f t="shared" si="930"/>
        <v>0</v>
      </c>
      <c r="R7956" s="2">
        <f t="shared" si="931"/>
        <v>1.0416666671517305E-2</v>
      </c>
      <c r="S7956" s="4">
        <f t="shared" si="926"/>
        <v>44762.302083333328</v>
      </c>
    </row>
    <row r="7957" spans="1:19" x14ac:dyDescent="0.25">
      <c r="A7957" s="44">
        <v>2022</v>
      </c>
      <c r="B7957" s="44" t="s">
        <v>62</v>
      </c>
      <c r="C7957" s="48" t="s">
        <v>63</v>
      </c>
      <c r="D7957" s="44">
        <v>7956</v>
      </c>
      <c r="E7957" s="50">
        <v>44762.3125</v>
      </c>
      <c r="F7957" s="48">
        <v>-0.05</v>
      </c>
      <c r="G7957" s="48">
        <v>22.56</v>
      </c>
      <c r="H7957" s="48">
        <v>-0.06</v>
      </c>
      <c r="I7957" s="48">
        <v>-0.7</v>
      </c>
      <c r="J7957" s="48">
        <f t="shared" si="927"/>
        <v>0</v>
      </c>
      <c r="K7957" s="44">
        <v>8</v>
      </c>
      <c r="L7957">
        <f t="shared" si="928"/>
        <v>0</v>
      </c>
      <c r="M7957">
        <f t="shared" si="925"/>
        <v>1</v>
      </c>
      <c r="N7957" s="46" t="s">
        <v>73</v>
      </c>
      <c r="O7957">
        <f t="shared" si="929"/>
        <v>0</v>
      </c>
      <c r="P7957">
        <f t="shared" si="930"/>
        <v>0</v>
      </c>
      <c r="R7957" s="2">
        <f t="shared" si="931"/>
        <v>1.0416666664241347E-2</v>
      </c>
      <c r="S7957" s="4">
        <f t="shared" si="926"/>
        <v>44762.3125</v>
      </c>
    </row>
    <row r="7958" spans="1:19" x14ac:dyDescent="0.25">
      <c r="A7958" s="44">
        <v>2022</v>
      </c>
      <c r="B7958" s="44" t="s">
        <v>62</v>
      </c>
      <c r="C7958" s="48" t="s">
        <v>63</v>
      </c>
      <c r="D7958" s="44">
        <v>7957</v>
      </c>
      <c r="E7958" s="50">
        <v>44762.322916666664</v>
      </c>
      <c r="F7958" s="48">
        <v>-0.05</v>
      </c>
      <c r="G7958" s="48">
        <v>22.56</v>
      </c>
      <c r="H7958" s="48">
        <v>-0.06</v>
      </c>
      <c r="I7958" s="48">
        <v>-0.7</v>
      </c>
      <c r="J7958" s="48">
        <f t="shared" si="927"/>
        <v>0</v>
      </c>
      <c r="K7958" s="44">
        <v>8</v>
      </c>
      <c r="L7958">
        <f t="shared" si="928"/>
        <v>0</v>
      </c>
      <c r="M7958">
        <f t="shared" si="925"/>
        <v>1</v>
      </c>
      <c r="N7958" s="46" t="s">
        <v>73</v>
      </c>
      <c r="O7958">
        <f t="shared" si="929"/>
        <v>1.9999999999999574E-2</v>
      </c>
      <c r="P7958">
        <f t="shared" si="930"/>
        <v>0</v>
      </c>
      <c r="R7958" s="2">
        <f t="shared" si="931"/>
        <v>1.0416666664241347E-2</v>
      </c>
      <c r="S7958" s="4">
        <f t="shared" si="926"/>
        <v>44762.322916666664</v>
      </c>
    </row>
    <row r="7959" spans="1:19" x14ac:dyDescent="0.25">
      <c r="A7959" s="44">
        <v>2022</v>
      </c>
      <c r="B7959" s="44" t="s">
        <v>62</v>
      </c>
      <c r="C7959" s="48" t="s">
        <v>63</v>
      </c>
      <c r="D7959" s="44">
        <v>7958</v>
      </c>
      <c r="E7959" s="50">
        <v>44762.333333333336</v>
      </c>
      <c r="F7959" s="48">
        <v>-0.05</v>
      </c>
      <c r="G7959" s="48">
        <v>22.58</v>
      </c>
      <c r="H7959" s="48">
        <v>-0.06</v>
      </c>
      <c r="I7959" s="48">
        <v>-0.7</v>
      </c>
      <c r="J7959" s="48">
        <f t="shared" si="927"/>
        <v>0</v>
      </c>
      <c r="K7959" s="44">
        <v>8</v>
      </c>
      <c r="L7959">
        <f t="shared" si="928"/>
        <v>0</v>
      </c>
      <c r="M7959">
        <f t="shared" si="925"/>
        <v>1</v>
      </c>
      <c r="N7959" s="46" t="s">
        <v>73</v>
      </c>
      <c r="O7959">
        <f t="shared" si="929"/>
        <v>2.0000000000003126E-2</v>
      </c>
      <c r="P7959">
        <f t="shared" si="930"/>
        <v>0</v>
      </c>
      <c r="R7959" s="2">
        <f t="shared" si="931"/>
        <v>1.0416666671517305E-2</v>
      </c>
      <c r="S7959" s="4">
        <f t="shared" si="926"/>
        <v>44762.333333333328</v>
      </c>
    </row>
    <row r="7960" spans="1:19" x14ac:dyDescent="0.25">
      <c r="A7960" s="44">
        <v>2022</v>
      </c>
      <c r="B7960" s="44" t="s">
        <v>62</v>
      </c>
      <c r="C7960" s="48" t="s">
        <v>63</v>
      </c>
      <c r="D7960" s="44">
        <v>7959</v>
      </c>
      <c r="E7960" s="50">
        <v>44762.34375</v>
      </c>
      <c r="F7960" s="48">
        <v>-0.05</v>
      </c>
      <c r="G7960" s="48">
        <v>22.6</v>
      </c>
      <c r="H7960" s="48">
        <v>-0.06</v>
      </c>
      <c r="I7960" s="48">
        <v>-0.7</v>
      </c>
      <c r="J7960" s="48">
        <f t="shared" si="927"/>
        <v>0</v>
      </c>
      <c r="K7960" s="44">
        <v>8</v>
      </c>
      <c r="L7960">
        <f t="shared" si="928"/>
        <v>0</v>
      </c>
      <c r="M7960">
        <f t="shared" si="925"/>
        <v>1</v>
      </c>
      <c r="N7960" s="46" t="s">
        <v>73</v>
      </c>
      <c r="O7960">
        <f t="shared" si="929"/>
        <v>3.9999999999999147E-2</v>
      </c>
      <c r="P7960">
        <f t="shared" si="930"/>
        <v>0</v>
      </c>
      <c r="R7960" s="2">
        <f t="shared" si="931"/>
        <v>1.0416666664241347E-2</v>
      </c>
      <c r="S7960" s="4">
        <f t="shared" si="926"/>
        <v>44762.34375</v>
      </c>
    </row>
    <row r="7961" spans="1:19" x14ac:dyDescent="0.25">
      <c r="A7961" s="44">
        <v>2022</v>
      </c>
      <c r="B7961" s="44" t="s">
        <v>62</v>
      </c>
      <c r="C7961" s="48" t="s">
        <v>63</v>
      </c>
      <c r="D7961" s="44">
        <v>7960</v>
      </c>
      <c r="E7961" s="50">
        <v>44762.354166666664</v>
      </c>
      <c r="F7961" s="48">
        <v>-0.05</v>
      </c>
      <c r="G7961" s="48">
        <v>22.64</v>
      </c>
      <c r="H7961" s="48">
        <v>-0.06</v>
      </c>
      <c r="I7961" s="48">
        <v>-0.7</v>
      </c>
      <c r="J7961" s="48">
        <f t="shared" si="927"/>
        <v>0</v>
      </c>
      <c r="K7961" s="44">
        <v>8</v>
      </c>
      <c r="L7961">
        <f t="shared" si="928"/>
        <v>0</v>
      </c>
      <c r="M7961">
        <f t="shared" si="925"/>
        <v>1</v>
      </c>
      <c r="N7961" s="46" t="s">
        <v>73</v>
      </c>
      <c r="O7961">
        <f t="shared" si="929"/>
        <v>3.9999999999999147E-2</v>
      </c>
      <c r="P7961">
        <f t="shared" si="930"/>
        <v>0</v>
      </c>
      <c r="R7961" s="2">
        <f t="shared" si="931"/>
        <v>1.0416666664241347E-2</v>
      </c>
      <c r="S7961" s="4">
        <f t="shared" si="926"/>
        <v>44762.354166666664</v>
      </c>
    </row>
    <row r="7962" spans="1:19" x14ac:dyDescent="0.25">
      <c r="A7962" s="44">
        <v>2022</v>
      </c>
      <c r="B7962" s="44" t="s">
        <v>62</v>
      </c>
      <c r="C7962" s="48" t="s">
        <v>63</v>
      </c>
      <c r="D7962" s="44">
        <v>7961</v>
      </c>
      <c r="E7962" s="50">
        <v>44762.364583333336</v>
      </c>
      <c r="F7962" s="48">
        <v>-0.05</v>
      </c>
      <c r="G7962" s="48">
        <v>22.68</v>
      </c>
      <c r="H7962" s="48">
        <v>-0.06</v>
      </c>
      <c r="I7962" s="48">
        <v>-0.7</v>
      </c>
      <c r="J7962" s="48">
        <f t="shared" si="927"/>
        <v>0</v>
      </c>
      <c r="K7962" s="44">
        <v>8</v>
      </c>
      <c r="L7962">
        <f t="shared" si="928"/>
        <v>0</v>
      </c>
      <c r="M7962">
        <f t="shared" si="925"/>
        <v>1</v>
      </c>
      <c r="N7962" s="46" t="s">
        <v>73</v>
      </c>
      <c r="O7962">
        <f t="shared" si="929"/>
        <v>5.9999999999998721E-2</v>
      </c>
      <c r="P7962">
        <f t="shared" si="930"/>
        <v>0</v>
      </c>
      <c r="R7962" s="2">
        <f t="shared" si="931"/>
        <v>1.0416666671517305E-2</v>
      </c>
      <c r="S7962" s="4">
        <f t="shared" si="926"/>
        <v>44762.364583333328</v>
      </c>
    </row>
    <row r="7963" spans="1:19" x14ac:dyDescent="0.25">
      <c r="A7963" s="44">
        <v>2022</v>
      </c>
      <c r="B7963" s="44" t="s">
        <v>62</v>
      </c>
      <c r="C7963" s="48" t="s">
        <v>63</v>
      </c>
      <c r="D7963" s="44">
        <v>7962</v>
      </c>
      <c r="E7963" s="50">
        <v>44762.375</v>
      </c>
      <c r="F7963" s="48">
        <v>-0.05</v>
      </c>
      <c r="G7963" s="48">
        <v>22.74</v>
      </c>
      <c r="H7963" s="48">
        <v>-0.06</v>
      </c>
      <c r="I7963" s="48">
        <v>-0.7</v>
      </c>
      <c r="J7963" s="48">
        <f t="shared" si="927"/>
        <v>0</v>
      </c>
      <c r="K7963" s="44">
        <v>8</v>
      </c>
      <c r="L7963">
        <f t="shared" si="928"/>
        <v>0</v>
      </c>
      <c r="M7963">
        <f t="shared" si="925"/>
        <v>1</v>
      </c>
      <c r="N7963" s="46" t="s">
        <v>73</v>
      </c>
      <c r="O7963">
        <f t="shared" si="929"/>
        <v>8.0000000000001847E-2</v>
      </c>
      <c r="P7963">
        <f t="shared" si="930"/>
        <v>0</v>
      </c>
      <c r="R7963" s="2">
        <f t="shared" si="931"/>
        <v>1.0416666664241347E-2</v>
      </c>
      <c r="S7963" s="4">
        <f t="shared" si="926"/>
        <v>44762.375</v>
      </c>
    </row>
    <row r="7964" spans="1:19" x14ac:dyDescent="0.25">
      <c r="A7964" s="44">
        <v>2022</v>
      </c>
      <c r="B7964" s="44" t="s">
        <v>62</v>
      </c>
      <c r="C7964" s="48" t="s">
        <v>63</v>
      </c>
      <c r="D7964" s="48">
        <v>7963</v>
      </c>
      <c r="E7964" s="50">
        <v>44762.385416666664</v>
      </c>
      <c r="F7964" s="48">
        <v>-0.05</v>
      </c>
      <c r="G7964" s="48">
        <v>22.82</v>
      </c>
      <c r="H7964" s="48">
        <v>-0.06</v>
      </c>
      <c r="I7964" s="48">
        <v>-0.7</v>
      </c>
      <c r="J7964" s="48">
        <f t="shared" si="927"/>
        <v>0</v>
      </c>
      <c r="K7964" s="44">
        <v>8</v>
      </c>
      <c r="L7964">
        <f t="shared" si="928"/>
        <v>0</v>
      </c>
      <c r="M7964">
        <f t="shared" si="925"/>
        <v>1</v>
      </c>
      <c r="N7964" s="46" t="s">
        <v>73</v>
      </c>
      <c r="O7964">
        <f t="shared" si="929"/>
        <v>7.9999999999998295E-2</v>
      </c>
      <c r="P7964">
        <f t="shared" si="930"/>
        <v>0</v>
      </c>
      <c r="R7964" s="2">
        <f t="shared" si="931"/>
        <v>1.0416666664241347E-2</v>
      </c>
      <c r="S7964" s="4">
        <f t="shared" si="926"/>
        <v>44762.385416666664</v>
      </c>
    </row>
    <row r="7965" spans="1:19" x14ac:dyDescent="0.25">
      <c r="A7965" s="44">
        <v>2022</v>
      </c>
      <c r="B7965" s="44" t="s">
        <v>62</v>
      </c>
      <c r="C7965" s="48" t="s">
        <v>63</v>
      </c>
      <c r="D7965" s="44">
        <v>7964</v>
      </c>
      <c r="E7965" s="50">
        <v>44762.395833333336</v>
      </c>
      <c r="F7965" s="48">
        <v>-0.05</v>
      </c>
      <c r="G7965" s="48">
        <v>22.9</v>
      </c>
      <c r="H7965" s="48">
        <v>-0.06</v>
      </c>
      <c r="I7965" s="48">
        <v>-0.7</v>
      </c>
      <c r="J7965" s="48">
        <f t="shared" si="927"/>
        <v>0</v>
      </c>
      <c r="K7965" s="44">
        <v>8</v>
      </c>
      <c r="L7965">
        <f t="shared" si="928"/>
        <v>0</v>
      </c>
      <c r="M7965">
        <f t="shared" si="925"/>
        <v>1</v>
      </c>
      <c r="N7965" s="46" t="s">
        <v>73</v>
      </c>
      <c r="O7965">
        <f t="shared" si="929"/>
        <v>8.0000000000001847E-2</v>
      </c>
      <c r="P7965">
        <f t="shared" si="930"/>
        <v>0</v>
      </c>
      <c r="R7965" s="2">
        <f t="shared" si="931"/>
        <v>1.0416666671517305E-2</v>
      </c>
      <c r="S7965" s="4">
        <f t="shared" si="926"/>
        <v>44762.395833333328</v>
      </c>
    </row>
    <row r="7966" spans="1:19" x14ac:dyDescent="0.25">
      <c r="A7966" s="44">
        <v>2022</v>
      </c>
      <c r="B7966" s="44" t="s">
        <v>62</v>
      </c>
      <c r="C7966" s="48" t="s">
        <v>63</v>
      </c>
      <c r="D7966" s="48">
        <v>7965</v>
      </c>
      <c r="E7966" s="50">
        <v>44762.40625</v>
      </c>
      <c r="F7966" s="48">
        <v>-0.05</v>
      </c>
      <c r="G7966" s="48">
        <v>22.98</v>
      </c>
      <c r="H7966" s="48">
        <v>-0.06</v>
      </c>
      <c r="I7966" s="48">
        <v>-0.7</v>
      </c>
      <c r="J7966" s="48">
        <f t="shared" si="927"/>
        <v>0</v>
      </c>
      <c r="K7966" s="44">
        <v>8</v>
      </c>
      <c r="L7966">
        <f t="shared" si="928"/>
        <v>0</v>
      </c>
      <c r="M7966">
        <f t="shared" si="925"/>
        <v>1</v>
      </c>
      <c r="N7966" s="46" t="s">
        <v>73</v>
      </c>
      <c r="O7966">
        <f t="shared" si="929"/>
        <v>9.9999999999997868E-2</v>
      </c>
      <c r="P7966">
        <f t="shared" si="930"/>
        <v>0</v>
      </c>
      <c r="R7966" s="2">
        <f t="shared" si="931"/>
        <v>1.0416666664241347E-2</v>
      </c>
      <c r="S7966" s="4">
        <f t="shared" si="926"/>
        <v>44762.40625</v>
      </c>
    </row>
    <row r="7967" spans="1:19" x14ac:dyDescent="0.25">
      <c r="A7967" s="44">
        <v>2022</v>
      </c>
      <c r="B7967" s="44" t="s">
        <v>62</v>
      </c>
      <c r="C7967" s="48" t="s">
        <v>63</v>
      </c>
      <c r="D7967" s="44">
        <v>7966</v>
      </c>
      <c r="E7967" s="50">
        <v>44762.416666666664</v>
      </c>
      <c r="F7967" s="48">
        <v>-0.05</v>
      </c>
      <c r="G7967" s="48">
        <v>23.08</v>
      </c>
      <c r="H7967" s="48">
        <v>-0.06</v>
      </c>
      <c r="I7967" s="48">
        <v>-0.7</v>
      </c>
      <c r="J7967" s="48">
        <f t="shared" si="927"/>
        <v>0</v>
      </c>
      <c r="K7967" s="44">
        <v>8</v>
      </c>
      <c r="L7967">
        <f t="shared" si="928"/>
        <v>0</v>
      </c>
      <c r="M7967">
        <f t="shared" si="925"/>
        <v>1</v>
      </c>
      <c r="N7967" s="46" t="s">
        <v>73</v>
      </c>
      <c r="O7967">
        <f t="shared" si="929"/>
        <v>0.10000000000000142</v>
      </c>
      <c r="P7967">
        <f t="shared" si="930"/>
        <v>0</v>
      </c>
      <c r="R7967" s="2">
        <f t="shared" si="931"/>
        <v>1.0416666664241347E-2</v>
      </c>
      <c r="S7967" s="4">
        <f t="shared" si="926"/>
        <v>44762.416666666664</v>
      </c>
    </row>
    <row r="7968" spans="1:19" x14ac:dyDescent="0.25">
      <c r="A7968" s="44">
        <v>2022</v>
      </c>
      <c r="B7968" s="44" t="s">
        <v>62</v>
      </c>
      <c r="C7968" s="48" t="s">
        <v>63</v>
      </c>
      <c r="D7968" s="44">
        <v>7967</v>
      </c>
      <c r="E7968" s="50">
        <v>44762.427083333336</v>
      </c>
      <c r="F7968" s="48">
        <v>-0.05</v>
      </c>
      <c r="G7968" s="48">
        <v>23.18</v>
      </c>
      <c r="H7968" s="48">
        <v>-0.06</v>
      </c>
      <c r="I7968" s="48">
        <v>-0.7</v>
      </c>
      <c r="J7968" s="48">
        <f t="shared" si="927"/>
        <v>0</v>
      </c>
      <c r="K7968" s="44">
        <v>8</v>
      </c>
      <c r="L7968">
        <f t="shared" si="928"/>
        <v>0</v>
      </c>
      <c r="M7968">
        <f t="shared" si="925"/>
        <v>1</v>
      </c>
      <c r="N7968" s="46" t="s">
        <v>73</v>
      </c>
      <c r="O7968">
        <f t="shared" si="929"/>
        <v>0.10000000000000142</v>
      </c>
      <c r="P7968">
        <f t="shared" si="930"/>
        <v>0</v>
      </c>
      <c r="R7968" s="2">
        <f t="shared" si="931"/>
        <v>1.0416666671517305E-2</v>
      </c>
      <c r="S7968" s="4">
        <f t="shared" si="926"/>
        <v>44762.427083333328</v>
      </c>
    </row>
    <row r="7969" spans="1:19" x14ac:dyDescent="0.25">
      <c r="A7969" s="44">
        <v>2022</v>
      </c>
      <c r="B7969" s="44" t="s">
        <v>62</v>
      </c>
      <c r="C7969" s="48" t="s">
        <v>63</v>
      </c>
      <c r="D7969" s="44">
        <v>7968</v>
      </c>
      <c r="E7969" s="50">
        <v>44762.4375</v>
      </c>
      <c r="F7969" s="48">
        <v>-0.05</v>
      </c>
      <c r="G7969" s="48">
        <v>23.28</v>
      </c>
      <c r="H7969" s="48">
        <v>-0.06</v>
      </c>
      <c r="I7969" s="48">
        <v>-0.7</v>
      </c>
      <c r="J7969" s="48">
        <f t="shared" si="927"/>
        <v>0</v>
      </c>
      <c r="K7969" s="44">
        <v>8</v>
      </c>
      <c r="L7969">
        <f t="shared" si="928"/>
        <v>0</v>
      </c>
      <c r="M7969">
        <f t="shared" si="925"/>
        <v>1</v>
      </c>
      <c r="N7969" s="46" t="s">
        <v>73</v>
      </c>
      <c r="O7969">
        <f t="shared" si="929"/>
        <v>0.11999999999999744</v>
      </c>
      <c r="P7969">
        <f t="shared" si="930"/>
        <v>0</v>
      </c>
      <c r="R7969" s="2">
        <f t="shared" si="931"/>
        <v>1.0416666664241347E-2</v>
      </c>
      <c r="S7969" s="4">
        <f t="shared" si="926"/>
        <v>44762.4375</v>
      </c>
    </row>
    <row r="7970" spans="1:19" x14ac:dyDescent="0.25">
      <c r="A7970" s="44">
        <v>2022</v>
      </c>
      <c r="B7970" s="44" t="s">
        <v>62</v>
      </c>
      <c r="C7970" s="48" t="s">
        <v>63</v>
      </c>
      <c r="D7970" s="44">
        <v>7969</v>
      </c>
      <c r="E7970" s="50">
        <v>44762.447916666664</v>
      </c>
      <c r="F7970" s="48">
        <v>-0.05</v>
      </c>
      <c r="G7970" s="48">
        <v>23.4</v>
      </c>
      <c r="H7970" s="48">
        <v>-0.06</v>
      </c>
      <c r="I7970" s="48">
        <v>-0.7</v>
      </c>
      <c r="J7970" s="48">
        <f t="shared" si="927"/>
        <v>0</v>
      </c>
      <c r="K7970" s="44">
        <v>8</v>
      </c>
      <c r="L7970">
        <f t="shared" si="928"/>
        <v>0</v>
      </c>
      <c r="M7970">
        <f t="shared" si="925"/>
        <v>1</v>
      </c>
      <c r="N7970" s="46" t="s">
        <v>73</v>
      </c>
      <c r="O7970">
        <f t="shared" si="929"/>
        <v>0.12000000000000099</v>
      </c>
      <c r="P7970">
        <f t="shared" si="930"/>
        <v>0</v>
      </c>
      <c r="R7970" s="2">
        <f t="shared" si="931"/>
        <v>1.0416666664241347E-2</v>
      </c>
      <c r="S7970" s="4">
        <f t="shared" si="926"/>
        <v>44762.447916666664</v>
      </c>
    </row>
    <row r="7971" spans="1:19" x14ac:dyDescent="0.25">
      <c r="A7971" s="44">
        <v>2022</v>
      </c>
      <c r="B7971" s="44" t="s">
        <v>62</v>
      </c>
      <c r="C7971" s="48" t="s">
        <v>63</v>
      </c>
      <c r="D7971" s="44">
        <v>7970</v>
      </c>
      <c r="E7971" s="50">
        <v>44762.458333333336</v>
      </c>
      <c r="F7971" s="48">
        <v>-0.05</v>
      </c>
      <c r="G7971" s="48">
        <v>23.52</v>
      </c>
      <c r="H7971" s="48">
        <v>-0.06</v>
      </c>
      <c r="I7971" s="48">
        <v>-0.7</v>
      </c>
      <c r="J7971" s="48">
        <f t="shared" si="927"/>
        <v>0</v>
      </c>
      <c r="K7971" s="44">
        <v>8</v>
      </c>
      <c r="L7971">
        <f t="shared" si="928"/>
        <v>0</v>
      </c>
      <c r="M7971">
        <f t="shared" si="925"/>
        <v>1</v>
      </c>
      <c r="N7971" s="46" t="s">
        <v>73</v>
      </c>
      <c r="O7971">
        <f t="shared" si="929"/>
        <v>0.14000000000000057</v>
      </c>
      <c r="P7971">
        <f t="shared" si="930"/>
        <v>0</v>
      </c>
      <c r="R7971" s="2">
        <f t="shared" si="931"/>
        <v>1.0416666671517305E-2</v>
      </c>
      <c r="S7971" s="4">
        <f t="shared" si="926"/>
        <v>44762.458333333328</v>
      </c>
    </row>
    <row r="7972" spans="1:19" x14ac:dyDescent="0.25">
      <c r="A7972" s="44">
        <v>2022</v>
      </c>
      <c r="B7972" s="44" t="s">
        <v>62</v>
      </c>
      <c r="C7972" s="48" t="s">
        <v>63</v>
      </c>
      <c r="D7972" s="44">
        <v>7971</v>
      </c>
      <c r="E7972" s="50">
        <v>44762.46875</v>
      </c>
      <c r="F7972" s="48">
        <v>-0.05</v>
      </c>
      <c r="G7972" s="48">
        <v>23.66</v>
      </c>
      <c r="H7972" s="48">
        <v>-0.06</v>
      </c>
      <c r="I7972" s="48">
        <v>-0.7</v>
      </c>
      <c r="J7972" s="48">
        <f t="shared" si="927"/>
        <v>0</v>
      </c>
      <c r="K7972" s="44">
        <v>8</v>
      </c>
      <c r="L7972">
        <f t="shared" si="928"/>
        <v>0</v>
      </c>
      <c r="M7972">
        <f t="shared" si="925"/>
        <v>1</v>
      </c>
      <c r="N7972" s="46" t="s">
        <v>73</v>
      </c>
      <c r="O7972">
        <f t="shared" si="929"/>
        <v>0.16000000000000014</v>
      </c>
      <c r="P7972">
        <f t="shared" si="930"/>
        <v>0</v>
      </c>
      <c r="R7972" s="2">
        <f t="shared" si="931"/>
        <v>1.0416666664241347E-2</v>
      </c>
      <c r="S7972" s="4">
        <f t="shared" si="926"/>
        <v>44762.46875</v>
      </c>
    </row>
    <row r="7973" spans="1:19" x14ac:dyDescent="0.25">
      <c r="A7973" s="44">
        <v>2022</v>
      </c>
      <c r="B7973" s="44" t="s">
        <v>62</v>
      </c>
      <c r="C7973" s="48" t="s">
        <v>63</v>
      </c>
      <c r="D7973" s="44">
        <v>7972</v>
      </c>
      <c r="E7973" s="50">
        <v>44762.479166666664</v>
      </c>
      <c r="F7973" s="48">
        <v>-0.05</v>
      </c>
      <c r="G7973" s="48">
        <v>23.82</v>
      </c>
      <c r="H7973" s="48">
        <v>-0.06</v>
      </c>
      <c r="I7973" s="48">
        <v>-0.8</v>
      </c>
      <c r="J7973" s="48">
        <f t="shared" si="927"/>
        <v>0</v>
      </c>
      <c r="K7973" s="44">
        <v>8</v>
      </c>
      <c r="L7973">
        <f t="shared" si="928"/>
        <v>0</v>
      </c>
      <c r="M7973">
        <f t="shared" si="925"/>
        <v>1</v>
      </c>
      <c r="N7973" s="46" t="s">
        <v>73</v>
      </c>
      <c r="O7973">
        <f t="shared" si="929"/>
        <v>0.16000000000000014</v>
      </c>
      <c r="P7973">
        <f t="shared" si="930"/>
        <v>0</v>
      </c>
      <c r="R7973" s="2">
        <f t="shared" si="931"/>
        <v>1.0416666664241347E-2</v>
      </c>
      <c r="S7973" s="4">
        <f t="shared" si="926"/>
        <v>44762.479166666664</v>
      </c>
    </row>
    <row r="7974" spans="1:19" x14ac:dyDescent="0.25">
      <c r="A7974" s="44">
        <v>2022</v>
      </c>
      <c r="B7974" s="44" t="s">
        <v>62</v>
      </c>
      <c r="C7974" s="48" t="s">
        <v>63</v>
      </c>
      <c r="D7974" s="44">
        <v>7973</v>
      </c>
      <c r="E7974" s="50">
        <v>44762.489583333336</v>
      </c>
      <c r="F7974" s="48">
        <v>-0.05</v>
      </c>
      <c r="G7974" s="48">
        <v>23.98</v>
      </c>
      <c r="H7974" s="48">
        <v>-0.06</v>
      </c>
      <c r="I7974" s="48">
        <v>-0.8</v>
      </c>
      <c r="J7974" s="48">
        <f t="shared" si="927"/>
        <v>0</v>
      </c>
      <c r="K7974" s="44">
        <v>8</v>
      </c>
      <c r="L7974">
        <f t="shared" si="928"/>
        <v>0</v>
      </c>
      <c r="M7974">
        <f t="shared" si="925"/>
        <v>1</v>
      </c>
      <c r="N7974" s="46" t="s">
        <v>73</v>
      </c>
      <c r="O7974">
        <f t="shared" si="929"/>
        <v>0.16000000000000014</v>
      </c>
      <c r="P7974">
        <f t="shared" si="930"/>
        <v>0</v>
      </c>
      <c r="R7974" s="2">
        <f t="shared" si="931"/>
        <v>1.0416666671517305E-2</v>
      </c>
      <c r="S7974" s="4">
        <f t="shared" si="926"/>
        <v>44762.489583333328</v>
      </c>
    </row>
    <row r="7975" spans="1:19" x14ac:dyDescent="0.25">
      <c r="A7975" s="44">
        <v>2022</v>
      </c>
      <c r="B7975" s="44" t="s">
        <v>62</v>
      </c>
      <c r="C7975" s="48" t="s">
        <v>63</v>
      </c>
      <c r="D7975" s="48">
        <v>7974</v>
      </c>
      <c r="E7975" s="50">
        <v>44762.5</v>
      </c>
      <c r="F7975" s="48">
        <v>-0.05</v>
      </c>
      <c r="G7975" s="48">
        <v>24.14</v>
      </c>
      <c r="H7975" s="48">
        <v>-0.06</v>
      </c>
      <c r="I7975" s="48">
        <v>-0.8</v>
      </c>
      <c r="J7975" s="48">
        <f t="shared" si="927"/>
        <v>0</v>
      </c>
      <c r="K7975" s="44">
        <v>8</v>
      </c>
      <c r="L7975">
        <f t="shared" si="928"/>
        <v>0</v>
      </c>
      <c r="M7975">
        <f t="shared" si="925"/>
        <v>1</v>
      </c>
      <c r="N7975" s="46" t="s">
        <v>73</v>
      </c>
      <c r="O7975">
        <f t="shared" si="929"/>
        <v>0.17999999999999972</v>
      </c>
      <c r="P7975">
        <f t="shared" si="930"/>
        <v>0</v>
      </c>
      <c r="R7975" s="2">
        <f t="shared" si="931"/>
        <v>1.0416666664241347E-2</v>
      </c>
      <c r="S7975" s="4">
        <f t="shared" si="926"/>
        <v>44762.5</v>
      </c>
    </row>
    <row r="7976" spans="1:19" x14ac:dyDescent="0.25">
      <c r="A7976" s="44">
        <v>2022</v>
      </c>
      <c r="B7976" s="44" t="s">
        <v>62</v>
      </c>
      <c r="C7976" s="48" t="s">
        <v>63</v>
      </c>
      <c r="D7976" s="44">
        <v>7975</v>
      </c>
      <c r="E7976" s="50">
        <v>44762.510416666664</v>
      </c>
      <c r="F7976" s="48">
        <v>-0.05</v>
      </c>
      <c r="G7976" s="48">
        <v>24.32</v>
      </c>
      <c r="H7976" s="48">
        <v>-0.06</v>
      </c>
      <c r="I7976" s="48">
        <v>-0.8</v>
      </c>
      <c r="J7976" s="48">
        <f t="shared" si="927"/>
        <v>0</v>
      </c>
      <c r="K7976" s="44">
        <v>8</v>
      </c>
      <c r="L7976">
        <f t="shared" si="928"/>
        <v>0</v>
      </c>
      <c r="M7976">
        <f t="shared" si="925"/>
        <v>1</v>
      </c>
      <c r="N7976" s="46" t="s">
        <v>73</v>
      </c>
      <c r="O7976">
        <f t="shared" si="929"/>
        <v>0.19999999999999929</v>
      </c>
      <c r="P7976">
        <f t="shared" si="930"/>
        <v>0</v>
      </c>
      <c r="R7976" s="2">
        <f t="shared" si="931"/>
        <v>1.0416666664241347E-2</v>
      </c>
      <c r="S7976" s="4">
        <f t="shared" si="926"/>
        <v>44762.510416666664</v>
      </c>
    </row>
    <row r="7977" spans="1:19" x14ac:dyDescent="0.25">
      <c r="A7977" s="44">
        <v>2022</v>
      </c>
      <c r="B7977" s="44" t="s">
        <v>62</v>
      </c>
      <c r="C7977" s="48" t="s">
        <v>63</v>
      </c>
      <c r="D7977" s="48">
        <v>7976</v>
      </c>
      <c r="E7977" s="50">
        <v>44762.520833333336</v>
      </c>
      <c r="F7977" s="48">
        <v>-0.05</v>
      </c>
      <c r="G7977" s="48">
        <v>24.52</v>
      </c>
      <c r="H7977" s="48">
        <v>-0.06</v>
      </c>
      <c r="I7977" s="48">
        <v>-0.8</v>
      </c>
      <c r="J7977" s="48">
        <f t="shared" si="927"/>
        <v>0</v>
      </c>
      <c r="K7977" s="44">
        <v>8</v>
      </c>
      <c r="L7977">
        <f t="shared" si="928"/>
        <v>0</v>
      </c>
      <c r="M7977">
        <f t="shared" si="925"/>
        <v>1</v>
      </c>
      <c r="N7977" s="46" t="s">
        <v>73</v>
      </c>
      <c r="O7977">
        <f t="shared" si="929"/>
        <v>0.17999999999999972</v>
      </c>
      <c r="P7977">
        <f t="shared" si="930"/>
        <v>0</v>
      </c>
      <c r="R7977" s="2">
        <f t="shared" si="931"/>
        <v>1.0416666671517305E-2</v>
      </c>
      <c r="S7977" s="4">
        <f t="shared" si="926"/>
        <v>44762.520833333328</v>
      </c>
    </row>
    <row r="7978" spans="1:19" x14ac:dyDescent="0.25">
      <c r="A7978" s="44">
        <v>2022</v>
      </c>
      <c r="B7978" s="44" t="s">
        <v>62</v>
      </c>
      <c r="C7978" s="48" t="s">
        <v>63</v>
      </c>
      <c r="D7978" s="44">
        <v>7977</v>
      </c>
      <c r="E7978" s="50">
        <v>44762.53125</v>
      </c>
      <c r="F7978" s="48">
        <v>-0.05</v>
      </c>
      <c r="G7978" s="48">
        <v>24.7</v>
      </c>
      <c r="H7978" s="48">
        <v>-0.06</v>
      </c>
      <c r="I7978" s="48">
        <v>-0.8</v>
      </c>
      <c r="J7978" s="48">
        <f t="shared" si="927"/>
        <v>0</v>
      </c>
      <c r="K7978" s="44">
        <v>8</v>
      </c>
      <c r="L7978">
        <f t="shared" si="928"/>
        <v>0</v>
      </c>
      <c r="M7978">
        <f t="shared" si="925"/>
        <v>1</v>
      </c>
      <c r="N7978" s="46" t="s">
        <v>73</v>
      </c>
      <c r="O7978">
        <f t="shared" si="929"/>
        <v>0.19999999999999929</v>
      </c>
      <c r="P7978">
        <f t="shared" si="930"/>
        <v>0</v>
      </c>
      <c r="R7978" s="2">
        <f t="shared" si="931"/>
        <v>1.0416666664241347E-2</v>
      </c>
      <c r="S7978" s="4">
        <f t="shared" si="926"/>
        <v>44762.53125</v>
      </c>
    </row>
    <row r="7979" spans="1:19" x14ac:dyDescent="0.25">
      <c r="A7979" s="44">
        <v>2022</v>
      </c>
      <c r="B7979" s="44" t="s">
        <v>62</v>
      </c>
      <c r="C7979" s="48" t="s">
        <v>63</v>
      </c>
      <c r="D7979" s="44">
        <v>7978</v>
      </c>
      <c r="E7979" s="50">
        <v>44762.541666666664</v>
      </c>
      <c r="F7979" s="48">
        <v>-0.05</v>
      </c>
      <c r="G7979" s="48">
        <v>24.9</v>
      </c>
      <c r="H7979" s="48">
        <v>-0.06</v>
      </c>
      <c r="I7979" s="48">
        <v>-0.8</v>
      </c>
      <c r="J7979" s="48">
        <f t="shared" si="927"/>
        <v>0</v>
      </c>
      <c r="K7979" s="44">
        <v>8</v>
      </c>
      <c r="L7979">
        <f t="shared" si="928"/>
        <v>0</v>
      </c>
      <c r="M7979">
        <f t="shared" si="925"/>
        <v>1</v>
      </c>
      <c r="N7979" s="46" t="s">
        <v>73</v>
      </c>
      <c r="O7979">
        <f t="shared" si="929"/>
        <v>0.20000000000000284</v>
      </c>
      <c r="P7979">
        <f t="shared" si="930"/>
        <v>0</v>
      </c>
      <c r="R7979" s="2">
        <f t="shared" si="931"/>
        <v>1.0416666664241347E-2</v>
      </c>
      <c r="S7979" s="4">
        <f t="shared" si="926"/>
        <v>44762.541666666664</v>
      </c>
    </row>
    <row r="7980" spans="1:19" x14ac:dyDescent="0.25">
      <c r="A7980" s="44">
        <v>2022</v>
      </c>
      <c r="B7980" s="44" t="s">
        <v>62</v>
      </c>
      <c r="C7980" s="48" t="s">
        <v>63</v>
      </c>
      <c r="D7980" s="44">
        <v>7979</v>
      </c>
      <c r="E7980" s="50">
        <v>44762.552083333336</v>
      </c>
      <c r="F7980" s="48">
        <v>-0.05</v>
      </c>
      <c r="G7980" s="48">
        <v>25.1</v>
      </c>
      <c r="H7980" s="48">
        <v>-0.06</v>
      </c>
      <c r="I7980" s="48">
        <v>-0.8</v>
      </c>
      <c r="J7980" s="48">
        <f t="shared" si="927"/>
        <v>0</v>
      </c>
      <c r="K7980" s="44">
        <v>8</v>
      </c>
      <c r="L7980">
        <f t="shared" si="928"/>
        <v>0</v>
      </c>
      <c r="M7980">
        <f t="shared" si="925"/>
        <v>1</v>
      </c>
      <c r="N7980" s="46" t="s">
        <v>73</v>
      </c>
      <c r="O7980">
        <f t="shared" si="929"/>
        <v>0.17999999999999972</v>
      </c>
      <c r="P7980">
        <f t="shared" si="930"/>
        <v>0</v>
      </c>
      <c r="R7980" s="2">
        <f t="shared" si="931"/>
        <v>1.0416666671517305E-2</v>
      </c>
      <c r="S7980" s="4">
        <f t="shared" si="926"/>
        <v>44762.552083333328</v>
      </c>
    </row>
    <row r="7981" spans="1:19" x14ac:dyDescent="0.25">
      <c r="A7981" s="44">
        <v>2022</v>
      </c>
      <c r="B7981" s="44" t="s">
        <v>62</v>
      </c>
      <c r="C7981" s="48" t="s">
        <v>63</v>
      </c>
      <c r="D7981" s="44">
        <v>7980</v>
      </c>
      <c r="E7981" s="50">
        <v>44762.5625</v>
      </c>
      <c r="F7981" s="48">
        <v>-0.05</v>
      </c>
      <c r="G7981" s="48">
        <v>25.28</v>
      </c>
      <c r="H7981" s="48">
        <v>-0.06</v>
      </c>
      <c r="I7981" s="48">
        <v>-0.8</v>
      </c>
      <c r="J7981" s="48">
        <f t="shared" si="927"/>
        <v>0</v>
      </c>
      <c r="K7981" s="44">
        <v>8</v>
      </c>
      <c r="L7981">
        <f t="shared" si="928"/>
        <v>0</v>
      </c>
      <c r="M7981">
        <f t="shared" si="925"/>
        <v>1</v>
      </c>
      <c r="N7981" s="46" t="s">
        <v>73</v>
      </c>
      <c r="O7981">
        <f t="shared" si="929"/>
        <v>0.17999999999999972</v>
      </c>
      <c r="P7981">
        <f t="shared" si="930"/>
        <v>0</v>
      </c>
      <c r="R7981" s="2">
        <f t="shared" si="931"/>
        <v>1.0416666664241347E-2</v>
      </c>
      <c r="S7981" s="4">
        <f t="shared" si="926"/>
        <v>44762.5625</v>
      </c>
    </row>
    <row r="7982" spans="1:19" x14ac:dyDescent="0.25">
      <c r="A7982" s="44">
        <v>2022</v>
      </c>
      <c r="B7982" s="44" t="s">
        <v>62</v>
      </c>
      <c r="C7982" s="48" t="s">
        <v>63</v>
      </c>
      <c r="D7982" s="44">
        <v>7981</v>
      </c>
      <c r="E7982" s="50">
        <v>44762.572916666664</v>
      </c>
      <c r="F7982" s="48">
        <v>-0.05</v>
      </c>
      <c r="G7982" s="48">
        <v>25.46</v>
      </c>
      <c r="H7982" s="48">
        <v>-0.06</v>
      </c>
      <c r="I7982" s="48">
        <v>-0.8</v>
      </c>
      <c r="J7982" s="48">
        <f t="shared" si="927"/>
        <v>0</v>
      </c>
      <c r="K7982" s="44">
        <v>8</v>
      </c>
      <c r="L7982">
        <f t="shared" si="928"/>
        <v>0</v>
      </c>
      <c r="M7982">
        <f t="shared" si="925"/>
        <v>1</v>
      </c>
      <c r="N7982" s="46" t="s">
        <v>73</v>
      </c>
      <c r="O7982">
        <f t="shared" si="929"/>
        <v>0.19999999999999929</v>
      </c>
      <c r="P7982">
        <f t="shared" si="930"/>
        <v>0</v>
      </c>
      <c r="R7982" s="2">
        <f t="shared" si="931"/>
        <v>1.0416666664241347E-2</v>
      </c>
      <c r="S7982" s="4">
        <f t="shared" si="926"/>
        <v>44762.572916666664</v>
      </c>
    </row>
    <row r="7983" spans="1:19" x14ac:dyDescent="0.25">
      <c r="A7983" s="44">
        <v>2022</v>
      </c>
      <c r="B7983" s="44" t="s">
        <v>62</v>
      </c>
      <c r="C7983" s="48" t="s">
        <v>63</v>
      </c>
      <c r="D7983" s="44">
        <v>7982</v>
      </c>
      <c r="E7983" s="50">
        <v>44762.583333333336</v>
      </c>
      <c r="F7983" s="48">
        <v>-0.05</v>
      </c>
      <c r="G7983" s="48">
        <v>25.66</v>
      </c>
      <c r="H7983" s="48">
        <v>-0.06</v>
      </c>
      <c r="I7983" s="48">
        <v>-0.8</v>
      </c>
      <c r="J7983" s="48">
        <f t="shared" si="927"/>
        <v>0</v>
      </c>
      <c r="K7983" s="44">
        <v>8</v>
      </c>
      <c r="L7983">
        <f t="shared" si="928"/>
        <v>0</v>
      </c>
      <c r="M7983">
        <f t="shared" si="925"/>
        <v>1</v>
      </c>
      <c r="N7983" s="46" t="s">
        <v>73</v>
      </c>
      <c r="O7983">
        <f t="shared" si="929"/>
        <v>0.17999999999999972</v>
      </c>
      <c r="P7983">
        <f t="shared" si="930"/>
        <v>0</v>
      </c>
      <c r="R7983" s="2">
        <f t="shared" si="931"/>
        <v>1.0416666671517305E-2</v>
      </c>
      <c r="S7983" s="4">
        <f t="shared" si="926"/>
        <v>44762.583333333328</v>
      </c>
    </row>
    <row r="7984" spans="1:19" x14ac:dyDescent="0.25">
      <c r="A7984" s="44">
        <v>2022</v>
      </c>
      <c r="B7984" s="44" t="s">
        <v>62</v>
      </c>
      <c r="C7984" s="48" t="s">
        <v>63</v>
      </c>
      <c r="D7984" s="44">
        <v>7983</v>
      </c>
      <c r="E7984" s="50">
        <v>44762.59375</v>
      </c>
      <c r="F7984" s="48">
        <v>-0.05</v>
      </c>
      <c r="G7984" s="48">
        <v>25.84</v>
      </c>
      <c r="H7984" s="48">
        <v>-0.06</v>
      </c>
      <c r="I7984" s="48">
        <v>-0.8</v>
      </c>
      <c r="J7984" s="48">
        <f t="shared" si="927"/>
        <v>0</v>
      </c>
      <c r="K7984" s="44">
        <v>8</v>
      </c>
      <c r="L7984">
        <f t="shared" si="928"/>
        <v>0</v>
      </c>
      <c r="M7984">
        <f t="shared" si="925"/>
        <v>1</v>
      </c>
      <c r="N7984" s="46" t="s">
        <v>73</v>
      </c>
      <c r="O7984">
        <f t="shared" si="929"/>
        <v>0.17999999999999972</v>
      </c>
      <c r="P7984">
        <f t="shared" si="930"/>
        <v>0</v>
      </c>
      <c r="R7984" s="2">
        <f t="shared" si="931"/>
        <v>1.0416666664241347E-2</v>
      </c>
      <c r="S7984" s="4">
        <f t="shared" si="926"/>
        <v>44762.59375</v>
      </c>
    </row>
    <row r="7985" spans="1:19" x14ac:dyDescent="0.25">
      <c r="A7985" s="44">
        <v>2022</v>
      </c>
      <c r="B7985" s="44" t="s">
        <v>62</v>
      </c>
      <c r="C7985" s="48" t="s">
        <v>63</v>
      </c>
      <c r="D7985" s="44">
        <v>7984</v>
      </c>
      <c r="E7985" s="50">
        <v>44762.604166666664</v>
      </c>
      <c r="F7985" s="48">
        <v>-0.05</v>
      </c>
      <c r="G7985" s="48">
        <v>26.02</v>
      </c>
      <c r="H7985" s="48">
        <v>-0.06</v>
      </c>
      <c r="I7985" s="48">
        <v>-0.8</v>
      </c>
      <c r="J7985" s="48">
        <f t="shared" si="927"/>
        <v>0</v>
      </c>
      <c r="K7985" s="44">
        <v>8</v>
      </c>
      <c r="L7985">
        <f t="shared" si="928"/>
        <v>0</v>
      </c>
      <c r="M7985">
        <f t="shared" si="925"/>
        <v>1</v>
      </c>
      <c r="N7985" s="46" t="s">
        <v>73</v>
      </c>
      <c r="O7985">
        <f t="shared" si="929"/>
        <v>0.16000000000000014</v>
      </c>
      <c r="P7985">
        <f t="shared" si="930"/>
        <v>0</v>
      </c>
      <c r="R7985" s="2">
        <f t="shared" si="931"/>
        <v>1.0416666664241347E-2</v>
      </c>
      <c r="S7985" s="4">
        <f t="shared" si="926"/>
        <v>44762.604166666664</v>
      </c>
    </row>
    <row r="7986" spans="1:19" x14ac:dyDescent="0.25">
      <c r="A7986" s="44">
        <v>2022</v>
      </c>
      <c r="B7986" s="44" t="s">
        <v>62</v>
      </c>
      <c r="C7986" s="48" t="s">
        <v>63</v>
      </c>
      <c r="D7986" s="48">
        <v>7985</v>
      </c>
      <c r="E7986" s="50">
        <v>44762.614583333336</v>
      </c>
      <c r="F7986" s="48">
        <v>-0.05</v>
      </c>
      <c r="G7986" s="48">
        <v>26.18</v>
      </c>
      <c r="H7986" s="48">
        <v>-0.06</v>
      </c>
      <c r="I7986" s="48">
        <v>-0.8</v>
      </c>
      <c r="J7986" s="48">
        <f t="shared" si="927"/>
        <v>0</v>
      </c>
      <c r="K7986" s="44">
        <v>8</v>
      </c>
      <c r="L7986">
        <f t="shared" si="928"/>
        <v>0</v>
      </c>
      <c r="M7986">
        <f t="shared" si="925"/>
        <v>1</v>
      </c>
      <c r="N7986" s="46" t="s">
        <v>73</v>
      </c>
      <c r="O7986">
        <f t="shared" si="929"/>
        <v>0.16000000000000014</v>
      </c>
      <c r="P7986">
        <f t="shared" si="930"/>
        <v>0</v>
      </c>
      <c r="R7986" s="2">
        <f t="shared" si="931"/>
        <v>1.0416666671517305E-2</v>
      </c>
      <c r="S7986" s="4">
        <f t="shared" si="926"/>
        <v>44762.614583333328</v>
      </c>
    </row>
    <row r="7987" spans="1:19" x14ac:dyDescent="0.25">
      <c r="A7987" s="44">
        <v>2022</v>
      </c>
      <c r="B7987" s="44" t="s">
        <v>62</v>
      </c>
      <c r="C7987" s="48" t="s">
        <v>63</v>
      </c>
      <c r="D7987" s="44">
        <v>7986</v>
      </c>
      <c r="E7987" s="50">
        <v>44762.625</v>
      </c>
      <c r="F7987" s="48">
        <v>-0.05</v>
      </c>
      <c r="G7987" s="48">
        <v>26.34</v>
      </c>
      <c r="H7987" s="48">
        <v>-0.06</v>
      </c>
      <c r="I7987" s="48">
        <v>-0.8</v>
      </c>
      <c r="J7987" s="48">
        <f t="shared" si="927"/>
        <v>0</v>
      </c>
      <c r="K7987" s="44">
        <v>8</v>
      </c>
      <c r="L7987">
        <f t="shared" si="928"/>
        <v>0</v>
      </c>
      <c r="M7987">
        <f t="shared" si="925"/>
        <v>1</v>
      </c>
      <c r="N7987" s="46" t="s">
        <v>73</v>
      </c>
      <c r="O7987">
        <f t="shared" si="929"/>
        <v>0.14000000000000057</v>
      </c>
      <c r="P7987">
        <f t="shared" si="930"/>
        <v>0</v>
      </c>
      <c r="R7987" s="2">
        <f t="shared" si="931"/>
        <v>1.0416666664241347E-2</v>
      </c>
      <c r="S7987" s="4">
        <f t="shared" si="926"/>
        <v>44762.625</v>
      </c>
    </row>
    <row r="7988" spans="1:19" x14ac:dyDescent="0.25">
      <c r="A7988" s="44">
        <v>2022</v>
      </c>
      <c r="B7988" s="44" t="s">
        <v>62</v>
      </c>
      <c r="C7988" s="48" t="s">
        <v>63</v>
      </c>
      <c r="D7988" s="48">
        <v>7987</v>
      </c>
      <c r="E7988" s="50">
        <v>44762.635416666664</v>
      </c>
      <c r="F7988" s="48">
        <v>-0.05</v>
      </c>
      <c r="G7988" s="48">
        <v>26.48</v>
      </c>
      <c r="H7988" s="48">
        <v>-0.06</v>
      </c>
      <c r="I7988" s="48">
        <v>-0.8</v>
      </c>
      <c r="J7988" s="48">
        <f t="shared" si="927"/>
        <v>0</v>
      </c>
      <c r="K7988" s="44">
        <v>8</v>
      </c>
      <c r="L7988">
        <f t="shared" si="928"/>
        <v>0</v>
      </c>
      <c r="M7988">
        <f t="shared" si="925"/>
        <v>1</v>
      </c>
      <c r="N7988" s="46" t="s">
        <v>73</v>
      </c>
      <c r="O7988">
        <f t="shared" si="929"/>
        <v>9.9999999999997868E-2</v>
      </c>
      <c r="P7988">
        <f t="shared" si="930"/>
        <v>0</v>
      </c>
      <c r="R7988" s="2">
        <f t="shared" si="931"/>
        <v>1.0416666664241347E-2</v>
      </c>
      <c r="S7988" s="4">
        <f t="shared" si="926"/>
        <v>44762.635416666664</v>
      </c>
    </row>
    <row r="7989" spans="1:19" x14ac:dyDescent="0.25">
      <c r="A7989" s="44">
        <v>2022</v>
      </c>
      <c r="B7989" s="44" t="s">
        <v>62</v>
      </c>
      <c r="C7989" s="48" t="s">
        <v>63</v>
      </c>
      <c r="D7989" s="44">
        <v>7988</v>
      </c>
      <c r="E7989" s="50">
        <v>44762.645833333336</v>
      </c>
      <c r="F7989" s="48">
        <v>-0.05</v>
      </c>
      <c r="G7989" s="48">
        <v>26.58</v>
      </c>
      <c r="H7989" s="48">
        <v>-0.06</v>
      </c>
      <c r="I7989" s="48">
        <v>-0.8</v>
      </c>
      <c r="J7989" s="48">
        <f t="shared" si="927"/>
        <v>0</v>
      </c>
      <c r="K7989" s="44">
        <v>8</v>
      </c>
      <c r="L7989">
        <f t="shared" si="928"/>
        <v>0</v>
      </c>
      <c r="M7989">
        <f t="shared" si="925"/>
        <v>1</v>
      </c>
      <c r="N7989" s="46" t="s">
        <v>73</v>
      </c>
      <c r="O7989">
        <f t="shared" si="929"/>
        <v>0.10000000000000142</v>
      </c>
      <c r="P7989">
        <f t="shared" si="930"/>
        <v>0</v>
      </c>
      <c r="R7989" s="2">
        <f t="shared" si="931"/>
        <v>1.0416666671517305E-2</v>
      </c>
      <c r="S7989" s="4">
        <f t="shared" si="926"/>
        <v>44762.645833333328</v>
      </c>
    </row>
    <row r="7990" spans="1:19" x14ac:dyDescent="0.25">
      <c r="A7990" s="44">
        <v>2022</v>
      </c>
      <c r="B7990" s="44" t="s">
        <v>62</v>
      </c>
      <c r="C7990" s="48" t="s">
        <v>63</v>
      </c>
      <c r="D7990" s="44">
        <v>7989</v>
      </c>
      <c r="E7990" s="50">
        <v>44762.65625</v>
      </c>
      <c r="F7990" s="48">
        <v>-0.05</v>
      </c>
      <c r="G7990" s="48">
        <v>26.68</v>
      </c>
      <c r="H7990" s="48">
        <v>-0.06</v>
      </c>
      <c r="I7990" s="48">
        <v>-0.8</v>
      </c>
      <c r="J7990" s="48">
        <f t="shared" si="927"/>
        <v>0</v>
      </c>
      <c r="K7990" s="44">
        <v>8</v>
      </c>
      <c r="L7990">
        <f t="shared" si="928"/>
        <v>0</v>
      </c>
      <c r="M7990">
        <f t="shared" si="925"/>
        <v>1</v>
      </c>
      <c r="N7990" s="46" t="s">
        <v>73</v>
      </c>
      <c r="O7990">
        <f t="shared" si="929"/>
        <v>0.12000000000000099</v>
      </c>
      <c r="P7990">
        <f t="shared" si="930"/>
        <v>0</v>
      </c>
      <c r="R7990" s="2">
        <f t="shared" si="931"/>
        <v>1.0416666664241347E-2</v>
      </c>
      <c r="S7990" s="4">
        <f t="shared" si="926"/>
        <v>44762.65625</v>
      </c>
    </row>
    <row r="7991" spans="1:19" x14ac:dyDescent="0.25">
      <c r="A7991" s="44">
        <v>2022</v>
      </c>
      <c r="B7991" s="44" t="s">
        <v>62</v>
      </c>
      <c r="C7991" s="48" t="s">
        <v>63</v>
      </c>
      <c r="D7991" s="44">
        <v>7990</v>
      </c>
      <c r="E7991" s="50">
        <v>44762.666666666664</v>
      </c>
      <c r="F7991" s="48">
        <v>-0.05</v>
      </c>
      <c r="G7991" s="48">
        <v>26.8</v>
      </c>
      <c r="H7991" s="48">
        <v>-0.06</v>
      </c>
      <c r="I7991" s="48">
        <v>-0.8</v>
      </c>
      <c r="J7991" s="48">
        <f t="shared" si="927"/>
        <v>0</v>
      </c>
      <c r="K7991" s="44">
        <v>8</v>
      </c>
      <c r="L7991">
        <f t="shared" si="928"/>
        <v>0</v>
      </c>
      <c r="M7991">
        <f t="shared" si="925"/>
        <v>1</v>
      </c>
      <c r="N7991" s="46" t="s">
        <v>73</v>
      </c>
      <c r="O7991">
        <f t="shared" si="929"/>
        <v>9.9999999999997868E-2</v>
      </c>
      <c r="P7991">
        <f t="shared" si="930"/>
        <v>0</v>
      </c>
      <c r="R7991" s="2">
        <f t="shared" si="931"/>
        <v>1.0416666664241347E-2</v>
      </c>
      <c r="S7991" s="4">
        <f t="shared" si="926"/>
        <v>44762.666666666664</v>
      </c>
    </row>
    <row r="7992" spans="1:19" x14ac:dyDescent="0.25">
      <c r="A7992" s="44">
        <v>2022</v>
      </c>
      <c r="B7992" s="44" t="s">
        <v>62</v>
      </c>
      <c r="C7992" s="48" t="s">
        <v>63</v>
      </c>
      <c r="D7992" s="44">
        <v>7991</v>
      </c>
      <c r="E7992" s="50">
        <v>44762.677083333336</v>
      </c>
      <c r="F7992" s="48">
        <v>-0.05</v>
      </c>
      <c r="G7992" s="48">
        <v>26.9</v>
      </c>
      <c r="H7992" s="48">
        <v>-0.06</v>
      </c>
      <c r="I7992" s="48">
        <v>-0.8</v>
      </c>
      <c r="J7992" s="48">
        <f t="shared" si="927"/>
        <v>0</v>
      </c>
      <c r="K7992" s="44">
        <v>8</v>
      </c>
      <c r="L7992">
        <f t="shared" si="928"/>
        <v>0</v>
      </c>
      <c r="M7992">
        <f t="shared" si="925"/>
        <v>1</v>
      </c>
      <c r="N7992" s="46" t="s">
        <v>73</v>
      </c>
      <c r="O7992">
        <f t="shared" si="929"/>
        <v>0.10000000000000142</v>
      </c>
      <c r="P7992">
        <f t="shared" si="930"/>
        <v>0</v>
      </c>
      <c r="R7992" s="2">
        <f t="shared" si="931"/>
        <v>1.0416666671517305E-2</v>
      </c>
      <c r="S7992" s="4">
        <f t="shared" si="926"/>
        <v>44762.677083333328</v>
      </c>
    </row>
    <row r="7993" spans="1:19" x14ac:dyDescent="0.25">
      <c r="A7993" s="44">
        <v>2022</v>
      </c>
      <c r="B7993" s="44" t="s">
        <v>62</v>
      </c>
      <c r="C7993" s="48" t="s">
        <v>63</v>
      </c>
      <c r="D7993" s="44">
        <v>7992</v>
      </c>
      <c r="E7993" s="50">
        <v>44762.6875</v>
      </c>
      <c r="F7993" s="48">
        <v>-0.05</v>
      </c>
      <c r="G7993" s="48">
        <v>27</v>
      </c>
      <c r="H7993" s="48">
        <v>-0.06</v>
      </c>
      <c r="I7993" s="48">
        <v>-0.8</v>
      </c>
      <c r="J7993" s="48">
        <f t="shared" si="927"/>
        <v>0</v>
      </c>
      <c r="K7993" s="44">
        <v>8</v>
      </c>
      <c r="L7993">
        <f t="shared" si="928"/>
        <v>0</v>
      </c>
      <c r="M7993">
        <f t="shared" si="925"/>
        <v>1</v>
      </c>
      <c r="N7993" s="46" t="s">
        <v>73</v>
      </c>
      <c r="O7993">
        <f t="shared" si="929"/>
        <v>0.10000000000000142</v>
      </c>
      <c r="P7993">
        <f t="shared" si="930"/>
        <v>0</v>
      </c>
      <c r="R7993" s="2">
        <f t="shared" si="931"/>
        <v>1.0416666664241347E-2</v>
      </c>
      <c r="S7993" s="4">
        <f t="shared" si="926"/>
        <v>44762.6875</v>
      </c>
    </row>
    <row r="7994" spans="1:19" x14ac:dyDescent="0.25">
      <c r="A7994" s="44">
        <v>2022</v>
      </c>
      <c r="B7994" s="44" t="s">
        <v>62</v>
      </c>
      <c r="C7994" s="48" t="s">
        <v>63</v>
      </c>
      <c r="D7994" s="44">
        <v>7993</v>
      </c>
      <c r="E7994" s="50">
        <v>44762.697916666664</v>
      </c>
      <c r="F7994" s="48">
        <v>-0.05</v>
      </c>
      <c r="G7994" s="48">
        <v>27.1</v>
      </c>
      <c r="H7994" s="48">
        <v>-0.06</v>
      </c>
      <c r="I7994" s="48">
        <v>-0.8</v>
      </c>
      <c r="J7994" s="48">
        <f t="shared" si="927"/>
        <v>0</v>
      </c>
      <c r="K7994" s="44">
        <v>8</v>
      </c>
      <c r="L7994">
        <f t="shared" si="928"/>
        <v>0</v>
      </c>
      <c r="M7994">
        <f t="shared" si="925"/>
        <v>1</v>
      </c>
      <c r="N7994" s="46" t="s">
        <v>73</v>
      </c>
      <c r="O7994">
        <f t="shared" si="929"/>
        <v>3.9999999999999147E-2</v>
      </c>
      <c r="P7994">
        <f t="shared" si="930"/>
        <v>0</v>
      </c>
      <c r="R7994" s="2">
        <f t="shared" si="931"/>
        <v>1.0416666664241347E-2</v>
      </c>
      <c r="S7994" s="4">
        <f t="shared" si="926"/>
        <v>44762.697916666664</v>
      </c>
    </row>
    <row r="7995" spans="1:19" x14ac:dyDescent="0.25">
      <c r="A7995" s="44">
        <v>2022</v>
      </c>
      <c r="B7995" s="44" t="s">
        <v>62</v>
      </c>
      <c r="C7995" s="48" t="s">
        <v>63</v>
      </c>
      <c r="D7995" s="44">
        <v>7994</v>
      </c>
      <c r="E7995" s="50">
        <v>44762.708333333336</v>
      </c>
      <c r="F7995" s="48">
        <v>-0.05</v>
      </c>
      <c r="G7995" s="48">
        <v>27.14</v>
      </c>
      <c r="H7995" s="48">
        <v>-0.06</v>
      </c>
      <c r="I7995" s="48">
        <v>-0.8</v>
      </c>
      <c r="J7995" s="48">
        <f t="shared" si="927"/>
        <v>0</v>
      </c>
      <c r="K7995" s="44">
        <v>8</v>
      </c>
      <c r="L7995">
        <f t="shared" si="928"/>
        <v>0</v>
      </c>
      <c r="M7995">
        <f t="shared" si="925"/>
        <v>1</v>
      </c>
      <c r="N7995" s="46" t="s">
        <v>73</v>
      </c>
      <c r="O7995">
        <f t="shared" si="929"/>
        <v>3.9999999999999147E-2</v>
      </c>
      <c r="P7995">
        <f t="shared" si="930"/>
        <v>0</v>
      </c>
      <c r="R7995" s="2">
        <f t="shared" si="931"/>
        <v>1.0416666671517305E-2</v>
      </c>
      <c r="S7995" s="4">
        <f t="shared" si="926"/>
        <v>44762.708333333328</v>
      </c>
    </row>
    <row r="7996" spans="1:19" x14ac:dyDescent="0.25">
      <c r="A7996" s="44">
        <v>2022</v>
      </c>
      <c r="B7996" s="44" t="s">
        <v>62</v>
      </c>
      <c r="C7996" s="48" t="s">
        <v>63</v>
      </c>
      <c r="D7996" s="44">
        <v>7995</v>
      </c>
      <c r="E7996" s="50">
        <v>44762.71875</v>
      </c>
      <c r="F7996" s="48">
        <v>-0.05</v>
      </c>
      <c r="G7996" s="48">
        <v>27.18</v>
      </c>
      <c r="H7996" s="48">
        <v>-0.06</v>
      </c>
      <c r="I7996" s="48">
        <v>-0.8</v>
      </c>
      <c r="J7996" s="48">
        <f t="shared" si="927"/>
        <v>0</v>
      </c>
      <c r="K7996" s="44">
        <v>8</v>
      </c>
      <c r="L7996">
        <f t="shared" si="928"/>
        <v>0</v>
      </c>
      <c r="M7996">
        <f t="shared" si="925"/>
        <v>1</v>
      </c>
      <c r="N7996" s="46" t="s">
        <v>73</v>
      </c>
      <c r="O7996">
        <f t="shared" si="929"/>
        <v>1.9999999999999574E-2</v>
      </c>
      <c r="P7996">
        <f t="shared" si="930"/>
        <v>0</v>
      </c>
      <c r="R7996" s="2">
        <f t="shared" si="931"/>
        <v>1.0416666664241347E-2</v>
      </c>
      <c r="S7996" s="4">
        <f t="shared" si="926"/>
        <v>44762.71875</v>
      </c>
    </row>
    <row r="7997" spans="1:19" x14ac:dyDescent="0.25">
      <c r="A7997" s="44">
        <v>2022</v>
      </c>
      <c r="B7997" s="44" t="s">
        <v>62</v>
      </c>
      <c r="C7997" s="48" t="s">
        <v>63</v>
      </c>
      <c r="D7997" s="48">
        <v>7996</v>
      </c>
      <c r="E7997" s="50">
        <v>44762.729166666664</v>
      </c>
      <c r="F7997" s="48">
        <v>-0.05</v>
      </c>
      <c r="G7997" s="48">
        <v>27.2</v>
      </c>
      <c r="H7997" s="48">
        <v>-0.06</v>
      </c>
      <c r="I7997" s="48">
        <v>-0.8</v>
      </c>
      <c r="J7997" s="48">
        <f t="shared" si="927"/>
        <v>0</v>
      </c>
      <c r="K7997" s="44">
        <v>8</v>
      </c>
      <c r="L7997">
        <f t="shared" si="928"/>
        <v>0</v>
      </c>
      <c r="M7997">
        <f t="shared" si="925"/>
        <v>1</v>
      </c>
      <c r="N7997" s="46" t="s">
        <v>73</v>
      </c>
      <c r="O7997">
        <f t="shared" si="929"/>
        <v>0</v>
      </c>
      <c r="P7997">
        <f t="shared" si="930"/>
        <v>0</v>
      </c>
      <c r="R7997" s="2">
        <f t="shared" si="931"/>
        <v>1.0416666664241347E-2</v>
      </c>
      <c r="S7997" s="4">
        <f t="shared" si="926"/>
        <v>44762.729166666664</v>
      </c>
    </row>
    <row r="7998" spans="1:19" x14ac:dyDescent="0.25">
      <c r="A7998" s="44">
        <v>2022</v>
      </c>
      <c r="B7998" s="44" t="s">
        <v>62</v>
      </c>
      <c r="C7998" s="48" t="s">
        <v>63</v>
      </c>
      <c r="D7998" s="44">
        <v>7997</v>
      </c>
      <c r="E7998" s="50">
        <v>44762.739583333336</v>
      </c>
      <c r="F7998" s="48">
        <v>-0.05</v>
      </c>
      <c r="G7998" s="48">
        <v>27.2</v>
      </c>
      <c r="H7998" s="48">
        <v>-0.06</v>
      </c>
      <c r="I7998" s="48">
        <v>-0.8</v>
      </c>
      <c r="J7998" s="48">
        <f t="shared" si="927"/>
        <v>0</v>
      </c>
      <c r="K7998" s="44">
        <v>8</v>
      </c>
      <c r="L7998">
        <f t="shared" si="928"/>
        <v>0</v>
      </c>
      <c r="M7998">
        <f t="shared" si="925"/>
        <v>1</v>
      </c>
      <c r="N7998" s="46" t="s">
        <v>73</v>
      </c>
      <c r="O7998">
        <f t="shared" si="929"/>
        <v>1.9999999999999574E-2</v>
      </c>
      <c r="P7998">
        <f t="shared" si="930"/>
        <v>0</v>
      </c>
      <c r="R7998" s="2">
        <f t="shared" si="931"/>
        <v>1.0416666671517305E-2</v>
      </c>
      <c r="S7998" s="4">
        <f t="shared" si="926"/>
        <v>44762.739583333328</v>
      </c>
    </row>
    <row r="7999" spans="1:19" x14ac:dyDescent="0.25">
      <c r="A7999" s="44">
        <v>2022</v>
      </c>
      <c r="B7999" s="44" t="s">
        <v>62</v>
      </c>
      <c r="C7999" s="48" t="s">
        <v>63</v>
      </c>
      <c r="D7999" s="48">
        <v>7998</v>
      </c>
      <c r="E7999" s="50">
        <v>44762.75</v>
      </c>
      <c r="F7999" s="48">
        <v>-0.05</v>
      </c>
      <c r="G7999" s="48">
        <v>27.18</v>
      </c>
      <c r="H7999" s="48">
        <v>-0.06</v>
      </c>
      <c r="I7999" s="48">
        <v>-0.8</v>
      </c>
      <c r="J7999" s="48">
        <f t="shared" si="927"/>
        <v>0</v>
      </c>
      <c r="K7999" s="44">
        <v>8</v>
      </c>
      <c r="L7999">
        <f t="shared" si="928"/>
        <v>0</v>
      </c>
      <c r="M7999">
        <f t="shared" ref="M7999:M8062" si="932">COUNTIF(J7999:L7999,"&gt;0")</f>
        <v>1</v>
      </c>
      <c r="N7999" s="46" t="s">
        <v>73</v>
      </c>
      <c r="O7999">
        <f t="shared" si="929"/>
        <v>1.9999999999999574E-2</v>
      </c>
      <c r="P7999">
        <f t="shared" si="930"/>
        <v>0</v>
      </c>
      <c r="R7999" s="2">
        <f t="shared" si="931"/>
        <v>1.0416666664241347E-2</v>
      </c>
      <c r="S7999" s="4">
        <f t="shared" si="926"/>
        <v>44762.75</v>
      </c>
    </row>
    <row r="8000" spans="1:19" x14ac:dyDescent="0.25">
      <c r="A8000" s="44">
        <v>2022</v>
      </c>
      <c r="B8000" s="44" t="s">
        <v>62</v>
      </c>
      <c r="C8000" s="48" t="s">
        <v>63</v>
      </c>
      <c r="D8000" s="44">
        <v>7999</v>
      </c>
      <c r="E8000" s="50">
        <v>44762.760416666664</v>
      </c>
      <c r="F8000" s="48">
        <v>-0.05</v>
      </c>
      <c r="G8000" s="48">
        <v>27.16</v>
      </c>
      <c r="H8000" s="48">
        <v>-0.06</v>
      </c>
      <c r="I8000" s="48">
        <v>-0.8</v>
      </c>
      <c r="J8000" s="48">
        <f t="shared" si="927"/>
        <v>0</v>
      </c>
      <c r="K8000" s="44">
        <v>8</v>
      </c>
      <c r="L8000">
        <f t="shared" si="928"/>
        <v>0</v>
      </c>
      <c r="M8000">
        <f t="shared" si="932"/>
        <v>1</v>
      </c>
      <c r="N8000" s="46" t="s">
        <v>73</v>
      </c>
      <c r="O8000">
        <f t="shared" si="929"/>
        <v>3.9999999999999147E-2</v>
      </c>
      <c r="P8000">
        <f t="shared" si="930"/>
        <v>0</v>
      </c>
      <c r="R8000" s="2">
        <f t="shared" si="931"/>
        <v>1.0416666664241347E-2</v>
      </c>
      <c r="S8000" s="4">
        <f t="shared" si="926"/>
        <v>44762.760416666664</v>
      </c>
    </row>
    <row r="8001" spans="1:22" x14ac:dyDescent="0.25">
      <c r="A8001" s="44">
        <v>2022</v>
      </c>
      <c r="B8001" s="44" t="s">
        <v>62</v>
      </c>
      <c r="C8001" s="48" t="s">
        <v>63</v>
      </c>
      <c r="D8001" s="44">
        <v>8000</v>
      </c>
      <c r="E8001" s="50">
        <v>44762.770833333336</v>
      </c>
      <c r="F8001" s="48">
        <v>-0.05</v>
      </c>
      <c r="G8001" s="48">
        <v>27.12</v>
      </c>
      <c r="H8001" s="48">
        <v>-0.06</v>
      </c>
      <c r="I8001" s="48">
        <v>-0.8</v>
      </c>
      <c r="J8001" s="48">
        <f t="shared" si="927"/>
        <v>0</v>
      </c>
      <c r="K8001" s="44">
        <v>8</v>
      </c>
      <c r="L8001">
        <f t="shared" si="928"/>
        <v>0</v>
      </c>
      <c r="M8001">
        <f t="shared" si="932"/>
        <v>1</v>
      </c>
      <c r="N8001" s="46" t="s">
        <v>73</v>
      </c>
      <c r="O8001">
        <f t="shared" si="929"/>
        <v>6.0000000000002274E-2</v>
      </c>
      <c r="P8001">
        <f t="shared" si="930"/>
        <v>0</v>
      </c>
      <c r="R8001" s="2">
        <f t="shared" si="931"/>
        <v>1.0416666671517305E-2</v>
      </c>
      <c r="S8001" s="4">
        <f t="shared" si="926"/>
        <v>44762.770833333328</v>
      </c>
    </row>
    <row r="8002" spans="1:22" x14ac:dyDescent="0.25">
      <c r="A8002" s="44">
        <v>2022</v>
      </c>
      <c r="B8002" s="44" t="s">
        <v>62</v>
      </c>
      <c r="C8002" s="48" t="s">
        <v>63</v>
      </c>
      <c r="D8002" s="44">
        <v>8001</v>
      </c>
      <c r="E8002" s="50">
        <v>44762.78125</v>
      </c>
      <c r="F8002" s="48">
        <v>-0.05</v>
      </c>
      <c r="G8002" s="48">
        <v>27.06</v>
      </c>
      <c r="H8002" s="48">
        <v>-0.06</v>
      </c>
      <c r="I8002" s="48">
        <v>-0.8</v>
      </c>
      <c r="J8002" s="48">
        <f t="shared" si="927"/>
        <v>0</v>
      </c>
      <c r="K8002" s="44">
        <v>8</v>
      </c>
      <c r="L8002">
        <f t="shared" si="928"/>
        <v>0</v>
      </c>
      <c r="M8002">
        <f t="shared" si="932"/>
        <v>1</v>
      </c>
      <c r="N8002" s="46" t="s">
        <v>73</v>
      </c>
      <c r="O8002">
        <f t="shared" si="929"/>
        <v>5.9999999999998721E-2</v>
      </c>
      <c r="P8002">
        <f t="shared" si="930"/>
        <v>0</v>
      </c>
      <c r="R8002" s="2">
        <f t="shared" si="931"/>
        <v>1.0416666664241347E-2</v>
      </c>
      <c r="S8002" s="4">
        <f t="shared" ref="S8002:S8065" si="933">MROUND(E8002,"0:15")</f>
        <v>44762.78125</v>
      </c>
    </row>
    <row r="8003" spans="1:22" x14ac:dyDescent="0.25">
      <c r="A8003" s="44">
        <v>2022</v>
      </c>
      <c r="B8003" s="44" t="s">
        <v>62</v>
      </c>
      <c r="C8003" s="48" t="s">
        <v>63</v>
      </c>
      <c r="D8003" s="44">
        <v>8002</v>
      </c>
      <c r="E8003" s="50">
        <v>44762.791666666664</v>
      </c>
      <c r="F8003" s="48">
        <v>-0.05</v>
      </c>
      <c r="G8003" s="48">
        <v>27</v>
      </c>
      <c r="H8003" s="48">
        <v>-0.06</v>
      </c>
      <c r="I8003" s="48">
        <v>-0.8</v>
      </c>
      <c r="J8003" s="48">
        <f t="shared" ref="J8003:J8066" si="934">IF(G8003="",0.5,IF(G8003&lt;=0,2,IF(G8003&gt;=40,2, IF(AND(G8003&gt;0,G8003&lt;1),5,IF(AND(G8003&gt;35,G8003&lt;40),5,IF(O8003&gt;=1.5,1.5,0))))))</f>
        <v>0</v>
      </c>
      <c r="K8003" s="44">
        <v>8</v>
      </c>
      <c r="L8003">
        <f t="shared" ref="L8003:L8066" si="935">IF(A8003="",0.5,IF(B8003="",0.5,IF(C8003="",0.5,IF(E8003="",0.5,IF(Q8003="Y",0.01,0)))))</f>
        <v>0</v>
      </c>
      <c r="M8003">
        <f t="shared" si="932"/>
        <v>1</v>
      </c>
      <c r="N8003" s="46" t="s">
        <v>73</v>
      </c>
      <c r="O8003">
        <f t="shared" ref="O8003:O8066" si="936">IF(G8003="","",ABS(G8004-G8003))</f>
        <v>5.9999999999998721E-2</v>
      </c>
      <c r="P8003">
        <f t="shared" ref="P8003:P8066" si="937">IF(H8003="","",ABS(H8004-H8003))</f>
        <v>0</v>
      </c>
      <c r="R8003" s="2">
        <f t="shared" ref="R8003:R8066" si="938">E8003-E8002</f>
        <v>1.0416666664241347E-2</v>
      </c>
      <c r="S8003" s="4">
        <f t="shared" si="933"/>
        <v>44762.791666666664</v>
      </c>
    </row>
    <row r="8004" spans="1:22" x14ac:dyDescent="0.25">
      <c r="A8004" s="44">
        <v>2022</v>
      </c>
      <c r="B8004" s="44" t="s">
        <v>62</v>
      </c>
      <c r="C8004" s="48" t="s">
        <v>63</v>
      </c>
      <c r="D8004" s="44">
        <v>8003</v>
      </c>
      <c r="E8004" s="50">
        <v>44762.802083333336</v>
      </c>
      <c r="F8004" s="48">
        <v>-0.05</v>
      </c>
      <c r="G8004" s="48">
        <v>26.94</v>
      </c>
      <c r="H8004" s="48">
        <v>-0.06</v>
      </c>
      <c r="I8004" s="48">
        <v>-0.8</v>
      </c>
      <c r="J8004" s="48">
        <f t="shared" si="934"/>
        <v>0</v>
      </c>
      <c r="K8004" s="44">
        <v>8</v>
      </c>
      <c r="L8004">
        <f t="shared" si="935"/>
        <v>0</v>
      </c>
      <c r="M8004">
        <f t="shared" si="932"/>
        <v>1</v>
      </c>
      <c r="N8004" s="46" t="s">
        <v>73</v>
      </c>
      <c r="O8004">
        <f t="shared" si="936"/>
        <v>8.0000000000001847E-2</v>
      </c>
      <c r="P8004">
        <f t="shared" si="937"/>
        <v>0</v>
      </c>
      <c r="R8004" s="2">
        <f t="shared" si="938"/>
        <v>1.0416666671517305E-2</v>
      </c>
      <c r="S8004" s="4">
        <f t="shared" si="933"/>
        <v>44762.802083333328</v>
      </c>
    </row>
    <row r="8005" spans="1:22" x14ac:dyDescent="0.25">
      <c r="A8005" s="44">
        <v>2022</v>
      </c>
      <c r="B8005" s="44" t="s">
        <v>62</v>
      </c>
      <c r="C8005" s="48" t="s">
        <v>63</v>
      </c>
      <c r="D8005" s="44">
        <v>8004</v>
      </c>
      <c r="E8005" s="50">
        <v>44762.8125</v>
      </c>
      <c r="F8005" s="48">
        <v>-0.05</v>
      </c>
      <c r="G8005" s="48">
        <v>26.86</v>
      </c>
      <c r="H8005" s="48">
        <v>-0.06</v>
      </c>
      <c r="I8005" s="48">
        <v>-0.8</v>
      </c>
      <c r="J8005" s="48">
        <f t="shared" si="934"/>
        <v>0</v>
      </c>
      <c r="K8005" s="44">
        <v>8</v>
      </c>
      <c r="L8005">
        <f t="shared" si="935"/>
        <v>0</v>
      </c>
      <c r="M8005">
        <f t="shared" si="932"/>
        <v>1</v>
      </c>
      <c r="N8005" s="46" t="s">
        <v>73</v>
      </c>
      <c r="O8005">
        <f t="shared" si="936"/>
        <v>5.9999999999998721E-2</v>
      </c>
      <c r="P8005">
        <f t="shared" si="937"/>
        <v>0</v>
      </c>
      <c r="R8005" s="2">
        <f t="shared" si="938"/>
        <v>1.0416666664241347E-2</v>
      </c>
      <c r="S8005" s="4">
        <f t="shared" si="933"/>
        <v>44762.8125</v>
      </c>
    </row>
    <row r="8006" spans="1:22" x14ac:dyDescent="0.25">
      <c r="A8006" s="44">
        <v>2022</v>
      </c>
      <c r="B8006" s="44" t="s">
        <v>62</v>
      </c>
      <c r="C8006" s="48" t="s">
        <v>63</v>
      </c>
      <c r="D8006" s="44">
        <v>8005</v>
      </c>
      <c r="E8006" s="50">
        <v>44762.822916666664</v>
      </c>
      <c r="F8006" s="48">
        <v>-0.05</v>
      </c>
      <c r="G8006" s="48">
        <v>26.8</v>
      </c>
      <c r="H8006" s="48">
        <v>-0.06</v>
      </c>
      <c r="I8006" s="48">
        <v>-0.8</v>
      </c>
      <c r="J8006" s="48">
        <f t="shared" si="934"/>
        <v>0</v>
      </c>
      <c r="K8006" s="44">
        <v>8</v>
      </c>
      <c r="L8006">
        <f t="shared" si="935"/>
        <v>0</v>
      </c>
      <c r="M8006">
        <f t="shared" si="932"/>
        <v>1</v>
      </c>
      <c r="N8006" s="46" t="s">
        <v>73</v>
      </c>
      <c r="O8006">
        <f t="shared" si="936"/>
        <v>8.0000000000001847E-2</v>
      </c>
      <c r="P8006">
        <f t="shared" si="937"/>
        <v>0</v>
      </c>
      <c r="R8006" s="2">
        <f t="shared" si="938"/>
        <v>1.0416666664241347E-2</v>
      </c>
      <c r="S8006" s="4">
        <f t="shared" si="933"/>
        <v>44762.822916666664</v>
      </c>
    </row>
    <row r="8007" spans="1:22" x14ac:dyDescent="0.25">
      <c r="A8007" s="44">
        <v>2022</v>
      </c>
      <c r="B8007" s="44" t="s">
        <v>62</v>
      </c>
      <c r="C8007" s="48" t="s">
        <v>63</v>
      </c>
      <c r="D8007" s="44">
        <v>8006</v>
      </c>
      <c r="E8007" s="50">
        <v>44762.833333333336</v>
      </c>
      <c r="F8007" s="48">
        <v>-0.05</v>
      </c>
      <c r="G8007" s="48">
        <v>26.72</v>
      </c>
      <c r="H8007" s="48">
        <v>-0.06</v>
      </c>
      <c r="I8007" s="48">
        <v>-0.8</v>
      </c>
      <c r="J8007" s="48">
        <f t="shared" si="934"/>
        <v>0</v>
      </c>
      <c r="K8007" s="44">
        <v>8</v>
      </c>
      <c r="L8007">
        <f t="shared" si="935"/>
        <v>0</v>
      </c>
      <c r="M8007">
        <f t="shared" si="932"/>
        <v>1</v>
      </c>
      <c r="N8007" s="46" t="s">
        <v>73</v>
      </c>
      <c r="O8007">
        <f t="shared" si="936"/>
        <v>7.9999999999998295E-2</v>
      </c>
      <c r="P8007">
        <f t="shared" si="937"/>
        <v>0</v>
      </c>
      <c r="R8007" s="2">
        <f t="shared" si="938"/>
        <v>1.0416666671517305E-2</v>
      </c>
      <c r="S8007" s="4">
        <f t="shared" si="933"/>
        <v>44762.833333333328</v>
      </c>
    </row>
    <row r="8008" spans="1:22" x14ac:dyDescent="0.25">
      <c r="A8008" s="44">
        <v>2022</v>
      </c>
      <c r="B8008" s="44" t="s">
        <v>62</v>
      </c>
      <c r="C8008" s="48" t="s">
        <v>63</v>
      </c>
      <c r="D8008" s="48">
        <v>8007</v>
      </c>
      <c r="E8008" s="50">
        <v>44762.84375</v>
      </c>
      <c r="F8008" s="48">
        <v>-0.05</v>
      </c>
      <c r="G8008" s="48">
        <v>26.64</v>
      </c>
      <c r="H8008" s="48">
        <v>-0.06</v>
      </c>
      <c r="I8008" s="48">
        <v>-0.8</v>
      </c>
      <c r="J8008" s="48">
        <f t="shared" si="934"/>
        <v>0</v>
      </c>
      <c r="K8008" s="44">
        <v>8</v>
      </c>
      <c r="L8008">
        <f t="shared" si="935"/>
        <v>0</v>
      </c>
      <c r="M8008">
        <f t="shared" si="932"/>
        <v>1</v>
      </c>
      <c r="N8008" s="46" t="s">
        <v>73</v>
      </c>
      <c r="O8008">
        <f t="shared" si="936"/>
        <v>6.0000000000002274E-2</v>
      </c>
      <c r="P8008">
        <f t="shared" si="937"/>
        <v>0</v>
      </c>
      <c r="R8008" s="2">
        <f t="shared" si="938"/>
        <v>1.0416666664241347E-2</v>
      </c>
      <c r="S8008" s="4">
        <f t="shared" si="933"/>
        <v>44762.84375</v>
      </c>
      <c r="U8008" s="5"/>
      <c r="V8008" s="6"/>
    </row>
    <row r="8009" spans="1:22" x14ac:dyDescent="0.25">
      <c r="A8009" s="44">
        <v>2022</v>
      </c>
      <c r="B8009" s="44" t="s">
        <v>62</v>
      </c>
      <c r="C8009" s="48" t="s">
        <v>63</v>
      </c>
      <c r="D8009" s="44">
        <v>8008</v>
      </c>
      <c r="E8009" s="50">
        <v>44762.854166666664</v>
      </c>
      <c r="F8009" s="48">
        <v>-0.05</v>
      </c>
      <c r="G8009" s="48">
        <v>26.58</v>
      </c>
      <c r="H8009" s="48">
        <v>-0.06</v>
      </c>
      <c r="I8009" s="48">
        <v>-0.8</v>
      </c>
      <c r="J8009" s="48">
        <f t="shared" si="934"/>
        <v>0</v>
      </c>
      <c r="K8009" s="44">
        <v>8</v>
      </c>
      <c r="L8009">
        <f t="shared" si="935"/>
        <v>0</v>
      </c>
      <c r="M8009">
        <f t="shared" si="932"/>
        <v>1</v>
      </c>
      <c r="N8009" s="46" t="s">
        <v>73</v>
      </c>
      <c r="O8009">
        <f t="shared" si="936"/>
        <v>7.9999999999998295E-2</v>
      </c>
      <c r="P8009">
        <f t="shared" si="937"/>
        <v>0</v>
      </c>
      <c r="R8009" s="2">
        <f t="shared" si="938"/>
        <v>1.0416666664241347E-2</v>
      </c>
      <c r="S8009" s="4">
        <f t="shared" si="933"/>
        <v>44762.854166666664</v>
      </c>
    </row>
    <row r="8010" spans="1:22" x14ac:dyDescent="0.25">
      <c r="A8010" s="44">
        <v>2022</v>
      </c>
      <c r="B8010" s="44" t="s">
        <v>62</v>
      </c>
      <c r="C8010" s="48" t="s">
        <v>63</v>
      </c>
      <c r="D8010" s="48">
        <v>8009</v>
      </c>
      <c r="E8010" s="50">
        <v>44762.864583333336</v>
      </c>
      <c r="F8010" s="48">
        <v>-0.05</v>
      </c>
      <c r="G8010" s="48">
        <v>26.5</v>
      </c>
      <c r="H8010" s="48">
        <v>-0.06</v>
      </c>
      <c r="I8010" s="48">
        <v>-0.8</v>
      </c>
      <c r="J8010" s="48">
        <f t="shared" si="934"/>
        <v>0</v>
      </c>
      <c r="K8010" s="44">
        <v>8</v>
      </c>
      <c r="L8010">
        <f t="shared" si="935"/>
        <v>0</v>
      </c>
      <c r="M8010">
        <f t="shared" si="932"/>
        <v>1</v>
      </c>
      <c r="N8010" s="46" t="s">
        <v>73</v>
      </c>
      <c r="O8010">
        <f t="shared" si="936"/>
        <v>5.9999999999998721E-2</v>
      </c>
      <c r="P8010">
        <f t="shared" si="937"/>
        <v>0</v>
      </c>
      <c r="R8010" s="2">
        <f t="shared" si="938"/>
        <v>1.0416666671517305E-2</v>
      </c>
      <c r="S8010" s="4">
        <f t="shared" si="933"/>
        <v>44762.864583333328</v>
      </c>
    </row>
    <row r="8011" spans="1:22" x14ac:dyDescent="0.25">
      <c r="A8011" s="44">
        <v>2022</v>
      </c>
      <c r="B8011" s="44" t="s">
        <v>62</v>
      </c>
      <c r="C8011" s="48" t="s">
        <v>63</v>
      </c>
      <c r="D8011" s="44">
        <v>8010</v>
      </c>
      <c r="E8011" s="50">
        <v>44762.875</v>
      </c>
      <c r="F8011" s="48">
        <v>-0.05</v>
      </c>
      <c r="G8011" s="48">
        <v>26.44</v>
      </c>
      <c r="H8011" s="48">
        <v>-0.06</v>
      </c>
      <c r="I8011" s="48">
        <v>-0.8</v>
      </c>
      <c r="J8011" s="48">
        <f t="shared" si="934"/>
        <v>0</v>
      </c>
      <c r="K8011" s="44">
        <v>8</v>
      </c>
      <c r="L8011">
        <f t="shared" si="935"/>
        <v>0</v>
      </c>
      <c r="M8011">
        <f t="shared" si="932"/>
        <v>1</v>
      </c>
      <c r="N8011" s="46" t="s">
        <v>73</v>
      </c>
      <c r="O8011">
        <f t="shared" si="936"/>
        <v>6.0000000000002274E-2</v>
      </c>
      <c r="P8011">
        <f t="shared" si="937"/>
        <v>0</v>
      </c>
      <c r="R8011" s="2">
        <f t="shared" si="938"/>
        <v>1.0416666664241347E-2</v>
      </c>
      <c r="S8011" s="4">
        <f t="shared" si="933"/>
        <v>44762.875</v>
      </c>
    </row>
    <row r="8012" spans="1:22" x14ac:dyDescent="0.25">
      <c r="A8012" s="44">
        <v>2022</v>
      </c>
      <c r="B8012" s="44" t="s">
        <v>62</v>
      </c>
      <c r="C8012" s="48" t="s">
        <v>63</v>
      </c>
      <c r="D8012" s="44">
        <v>8011</v>
      </c>
      <c r="E8012" s="50">
        <v>44762.885416666664</v>
      </c>
      <c r="F8012" s="48">
        <v>-0.05</v>
      </c>
      <c r="G8012" s="48">
        <v>26.38</v>
      </c>
      <c r="H8012" s="48">
        <v>-0.06</v>
      </c>
      <c r="I8012" s="48">
        <v>-0.8</v>
      </c>
      <c r="J8012" s="48">
        <f t="shared" si="934"/>
        <v>0</v>
      </c>
      <c r="K8012" s="44">
        <v>8</v>
      </c>
      <c r="L8012">
        <f t="shared" si="935"/>
        <v>0</v>
      </c>
      <c r="M8012">
        <f t="shared" si="932"/>
        <v>1</v>
      </c>
      <c r="N8012" s="46" t="s">
        <v>73</v>
      </c>
      <c r="O8012">
        <f t="shared" si="936"/>
        <v>7.9999999999998295E-2</v>
      </c>
      <c r="P8012">
        <f t="shared" si="937"/>
        <v>0</v>
      </c>
      <c r="R8012" s="2">
        <f t="shared" si="938"/>
        <v>1.0416666664241347E-2</v>
      </c>
      <c r="S8012" s="4">
        <f t="shared" si="933"/>
        <v>44762.885416666664</v>
      </c>
    </row>
    <row r="8013" spans="1:22" x14ac:dyDescent="0.25">
      <c r="A8013" s="44">
        <v>2022</v>
      </c>
      <c r="B8013" s="44" t="s">
        <v>62</v>
      </c>
      <c r="C8013" s="48" t="s">
        <v>63</v>
      </c>
      <c r="D8013" s="44">
        <v>8012</v>
      </c>
      <c r="E8013" s="50">
        <v>44762.895833333336</v>
      </c>
      <c r="F8013" s="48">
        <v>-0.05</v>
      </c>
      <c r="G8013" s="48">
        <v>26.3</v>
      </c>
      <c r="H8013" s="48">
        <v>-0.06</v>
      </c>
      <c r="I8013" s="48">
        <v>-0.8</v>
      </c>
      <c r="J8013" s="48">
        <f t="shared" si="934"/>
        <v>0</v>
      </c>
      <c r="K8013" s="44">
        <v>8</v>
      </c>
      <c r="L8013">
        <f t="shared" si="935"/>
        <v>0</v>
      </c>
      <c r="M8013">
        <f t="shared" si="932"/>
        <v>1</v>
      </c>
      <c r="N8013" s="46" t="s">
        <v>73</v>
      </c>
      <c r="O8013">
        <f t="shared" si="936"/>
        <v>8.0000000000001847E-2</v>
      </c>
      <c r="P8013">
        <f t="shared" si="937"/>
        <v>0</v>
      </c>
      <c r="R8013" s="2">
        <f t="shared" si="938"/>
        <v>1.0416666671517305E-2</v>
      </c>
      <c r="S8013" s="4">
        <f t="shared" si="933"/>
        <v>44762.895833333328</v>
      </c>
    </row>
    <row r="8014" spans="1:22" x14ac:dyDescent="0.25">
      <c r="A8014" s="44">
        <v>2022</v>
      </c>
      <c r="B8014" s="44" t="s">
        <v>62</v>
      </c>
      <c r="C8014" s="48" t="s">
        <v>63</v>
      </c>
      <c r="D8014" s="44">
        <v>8013</v>
      </c>
      <c r="E8014" s="50">
        <v>44762.90625</v>
      </c>
      <c r="F8014" s="48">
        <v>-0.05</v>
      </c>
      <c r="G8014" s="48">
        <v>26.22</v>
      </c>
      <c r="H8014" s="48">
        <v>-0.06</v>
      </c>
      <c r="I8014" s="48">
        <v>-0.8</v>
      </c>
      <c r="J8014" s="48">
        <f t="shared" si="934"/>
        <v>0</v>
      </c>
      <c r="K8014" s="44">
        <v>8</v>
      </c>
      <c r="L8014">
        <f t="shared" si="935"/>
        <v>0</v>
      </c>
      <c r="M8014">
        <f t="shared" si="932"/>
        <v>1</v>
      </c>
      <c r="N8014" s="46" t="s">
        <v>73</v>
      </c>
      <c r="O8014">
        <f t="shared" si="936"/>
        <v>7.9999999999998295E-2</v>
      </c>
      <c r="P8014">
        <f t="shared" si="937"/>
        <v>0</v>
      </c>
      <c r="R8014" s="2">
        <f t="shared" si="938"/>
        <v>1.0416666664241347E-2</v>
      </c>
      <c r="S8014" s="4">
        <f t="shared" si="933"/>
        <v>44762.90625</v>
      </c>
    </row>
    <row r="8015" spans="1:22" x14ac:dyDescent="0.25">
      <c r="A8015" s="44">
        <v>2022</v>
      </c>
      <c r="B8015" s="44" t="s">
        <v>62</v>
      </c>
      <c r="C8015" s="48" t="s">
        <v>63</v>
      </c>
      <c r="D8015" s="44">
        <v>8014</v>
      </c>
      <c r="E8015" s="50">
        <v>44762.916666666664</v>
      </c>
      <c r="F8015" s="48">
        <v>-0.05</v>
      </c>
      <c r="G8015" s="48">
        <v>26.14</v>
      </c>
      <c r="H8015" s="48">
        <v>-0.06</v>
      </c>
      <c r="I8015" s="48">
        <v>-0.8</v>
      </c>
      <c r="J8015" s="48">
        <f t="shared" si="934"/>
        <v>0</v>
      </c>
      <c r="K8015" s="44">
        <v>8</v>
      </c>
      <c r="L8015">
        <f t="shared" si="935"/>
        <v>0</v>
      </c>
      <c r="M8015">
        <f t="shared" si="932"/>
        <v>1</v>
      </c>
      <c r="N8015" s="46" t="s">
        <v>73</v>
      </c>
      <c r="O8015">
        <f t="shared" si="936"/>
        <v>8.0000000000001847E-2</v>
      </c>
      <c r="P8015">
        <f t="shared" si="937"/>
        <v>0</v>
      </c>
      <c r="R8015" s="2">
        <f t="shared" si="938"/>
        <v>1.0416666664241347E-2</v>
      </c>
      <c r="S8015" s="4">
        <f t="shared" si="933"/>
        <v>44762.916666666664</v>
      </c>
    </row>
    <row r="8016" spans="1:22" x14ac:dyDescent="0.25">
      <c r="A8016" s="44">
        <v>2022</v>
      </c>
      <c r="B8016" s="44" t="s">
        <v>62</v>
      </c>
      <c r="C8016" s="48" t="s">
        <v>63</v>
      </c>
      <c r="D8016" s="44">
        <v>8015</v>
      </c>
      <c r="E8016" s="50">
        <v>44762.927083333336</v>
      </c>
      <c r="F8016" s="48">
        <v>-0.05</v>
      </c>
      <c r="G8016" s="48">
        <v>26.06</v>
      </c>
      <c r="H8016" s="48">
        <v>-0.06</v>
      </c>
      <c r="I8016" s="48">
        <v>-0.8</v>
      </c>
      <c r="J8016" s="48">
        <f t="shared" si="934"/>
        <v>0</v>
      </c>
      <c r="K8016" s="44">
        <v>8</v>
      </c>
      <c r="L8016">
        <f t="shared" si="935"/>
        <v>0</v>
      </c>
      <c r="M8016">
        <f t="shared" si="932"/>
        <v>1</v>
      </c>
      <c r="N8016" s="46" t="s">
        <v>73</v>
      </c>
      <c r="O8016">
        <f t="shared" si="936"/>
        <v>9.9999999999997868E-2</v>
      </c>
      <c r="P8016">
        <f t="shared" si="937"/>
        <v>0</v>
      </c>
      <c r="R8016" s="2">
        <f t="shared" si="938"/>
        <v>1.0416666671517305E-2</v>
      </c>
      <c r="S8016" s="4">
        <f t="shared" si="933"/>
        <v>44762.927083333328</v>
      </c>
    </row>
    <row r="8017" spans="1:19" x14ac:dyDescent="0.25">
      <c r="A8017" s="44">
        <v>2022</v>
      </c>
      <c r="B8017" s="44" t="s">
        <v>62</v>
      </c>
      <c r="C8017" s="48" t="s">
        <v>63</v>
      </c>
      <c r="D8017" s="44">
        <v>8016</v>
      </c>
      <c r="E8017" s="50">
        <v>44762.9375</v>
      </c>
      <c r="F8017" s="48">
        <v>-0.05</v>
      </c>
      <c r="G8017" s="48">
        <v>25.96</v>
      </c>
      <c r="H8017" s="48">
        <v>-0.06</v>
      </c>
      <c r="I8017" s="48">
        <v>-0.8</v>
      </c>
      <c r="J8017" s="48">
        <f t="shared" si="934"/>
        <v>0</v>
      </c>
      <c r="K8017" s="44">
        <v>8</v>
      </c>
      <c r="L8017">
        <f t="shared" si="935"/>
        <v>0</v>
      </c>
      <c r="M8017">
        <f t="shared" si="932"/>
        <v>1</v>
      </c>
      <c r="N8017" s="46" t="s">
        <v>73</v>
      </c>
      <c r="O8017">
        <f t="shared" si="936"/>
        <v>8.0000000000001847E-2</v>
      </c>
      <c r="P8017">
        <f t="shared" si="937"/>
        <v>0</v>
      </c>
      <c r="R8017" s="2">
        <f t="shared" si="938"/>
        <v>1.0416666664241347E-2</v>
      </c>
      <c r="S8017" s="4">
        <f t="shared" si="933"/>
        <v>44762.9375</v>
      </c>
    </row>
    <row r="8018" spans="1:19" x14ac:dyDescent="0.25">
      <c r="A8018" s="44">
        <v>2022</v>
      </c>
      <c r="B8018" s="44" t="s">
        <v>62</v>
      </c>
      <c r="C8018" s="48" t="s">
        <v>63</v>
      </c>
      <c r="D8018" s="44">
        <v>8017</v>
      </c>
      <c r="E8018" s="50">
        <v>44762.947916666664</v>
      </c>
      <c r="F8018" s="48">
        <v>-0.05</v>
      </c>
      <c r="G8018" s="48">
        <v>25.88</v>
      </c>
      <c r="H8018" s="48">
        <v>-0.06</v>
      </c>
      <c r="I8018" s="48">
        <v>-0.8</v>
      </c>
      <c r="J8018" s="48">
        <f t="shared" si="934"/>
        <v>0</v>
      </c>
      <c r="K8018" s="44">
        <v>8</v>
      </c>
      <c r="L8018">
        <f t="shared" si="935"/>
        <v>0</v>
      </c>
      <c r="M8018">
        <f t="shared" si="932"/>
        <v>1</v>
      </c>
      <c r="N8018" s="46" t="s">
        <v>73</v>
      </c>
      <c r="O8018">
        <f t="shared" si="936"/>
        <v>7.9999999999998295E-2</v>
      </c>
      <c r="P8018">
        <f t="shared" si="937"/>
        <v>0</v>
      </c>
      <c r="R8018" s="2">
        <f t="shared" si="938"/>
        <v>1.0416666664241347E-2</v>
      </c>
      <c r="S8018" s="4">
        <f t="shared" si="933"/>
        <v>44762.947916666664</v>
      </c>
    </row>
    <row r="8019" spans="1:19" x14ac:dyDescent="0.25">
      <c r="A8019" s="44">
        <v>2022</v>
      </c>
      <c r="B8019" s="44" t="s">
        <v>62</v>
      </c>
      <c r="C8019" s="48" t="s">
        <v>63</v>
      </c>
      <c r="D8019" s="48">
        <v>8018</v>
      </c>
      <c r="E8019" s="50">
        <v>44762.958333333336</v>
      </c>
      <c r="F8019" s="48">
        <v>-0.05</v>
      </c>
      <c r="G8019" s="48">
        <v>25.8</v>
      </c>
      <c r="H8019" s="48">
        <v>-0.06</v>
      </c>
      <c r="I8019" s="48">
        <v>-0.8</v>
      </c>
      <c r="J8019" s="48">
        <f t="shared" si="934"/>
        <v>0</v>
      </c>
      <c r="K8019" s="44">
        <v>8</v>
      </c>
      <c r="L8019">
        <f t="shared" si="935"/>
        <v>0</v>
      </c>
      <c r="M8019">
        <f t="shared" si="932"/>
        <v>1</v>
      </c>
      <c r="N8019" s="46" t="s">
        <v>73</v>
      </c>
      <c r="O8019">
        <f t="shared" si="936"/>
        <v>8.0000000000001847E-2</v>
      </c>
      <c r="P8019">
        <f t="shared" si="937"/>
        <v>0</v>
      </c>
      <c r="R8019" s="2">
        <f t="shared" si="938"/>
        <v>1.0416666671517305E-2</v>
      </c>
      <c r="S8019" s="4">
        <f t="shared" si="933"/>
        <v>44762.958333333328</v>
      </c>
    </row>
    <row r="8020" spans="1:19" x14ac:dyDescent="0.25">
      <c r="A8020" s="44">
        <v>2022</v>
      </c>
      <c r="B8020" s="44" t="s">
        <v>62</v>
      </c>
      <c r="C8020" s="48" t="s">
        <v>63</v>
      </c>
      <c r="D8020" s="44">
        <v>8019</v>
      </c>
      <c r="E8020" s="50">
        <v>44762.96875</v>
      </c>
      <c r="F8020" s="48">
        <v>-0.05</v>
      </c>
      <c r="G8020" s="48">
        <v>25.72</v>
      </c>
      <c r="H8020" s="48">
        <v>-0.06</v>
      </c>
      <c r="I8020" s="48">
        <v>-0.8</v>
      </c>
      <c r="J8020" s="48">
        <f t="shared" si="934"/>
        <v>0</v>
      </c>
      <c r="K8020" s="44">
        <v>8</v>
      </c>
      <c r="L8020">
        <f t="shared" si="935"/>
        <v>0</v>
      </c>
      <c r="M8020">
        <f t="shared" si="932"/>
        <v>1</v>
      </c>
      <c r="N8020" s="46" t="s">
        <v>73</v>
      </c>
      <c r="O8020">
        <f t="shared" si="936"/>
        <v>7.9999999999998295E-2</v>
      </c>
      <c r="P8020">
        <f t="shared" si="937"/>
        <v>0</v>
      </c>
      <c r="R8020" s="2">
        <f t="shared" si="938"/>
        <v>1.0416666664241347E-2</v>
      </c>
      <c r="S8020" s="4">
        <f t="shared" si="933"/>
        <v>44762.96875</v>
      </c>
    </row>
    <row r="8021" spans="1:19" x14ac:dyDescent="0.25">
      <c r="A8021" s="44">
        <v>2022</v>
      </c>
      <c r="B8021" s="44" t="s">
        <v>62</v>
      </c>
      <c r="C8021" s="48" t="s">
        <v>63</v>
      </c>
      <c r="D8021" s="48">
        <v>8020</v>
      </c>
      <c r="E8021" s="50">
        <v>44762.979166666664</v>
      </c>
      <c r="F8021" s="48">
        <v>-0.05</v>
      </c>
      <c r="G8021" s="48">
        <v>25.64</v>
      </c>
      <c r="H8021" s="48">
        <v>-0.06</v>
      </c>
      <c r="I8021" s="48">
        <v>-0.8</v>
      </c>
      <c r="J8021" s="48">
        <f t="shared" si="934"/>
        <v>0</v>
      </c>
      <c r="K8021" s="44">
        <v>8</v>
      </c>
      <c r="L8021">
        <f t="shared" si="935"/>
        <v>0</v>
      </c>
      <c r="M8021">
        <f t="shared" si="932"/>
        <v>1</v>
      </c>
      <c r="N8021" s="46" t="s">
        <v>73</v>
      </c>
      <c r="O8021">
        <f t="shared" si="936"/>
        <v>8.0000000000001847E-2</v>
      </c>
      <c r="P8021">
        <f t="shared" si="937"/>
        <v>0</v>
      </c>
      <c r="R8021" s="2">
        <f t="shared" si="938"/>
        <v>1.0416666664241347E-2</v>
      </c>
      <c r="S8021" s="4">
        <f t="shared" si="933"/>
        <v>44762.979166666664</v>
      </c>
    </row>
    <row r="8022" spans="1:19" x14ac:dyDescent="0.25">
      <c r="A8022" s="44">
        <v>2022</v>
      </c>
      <c r="B8022" s="44" t="s">
        <v>62</v>
      </c>
      <c r="C8022" s="48" t="s">
        <v>63</v>
      </c>
      <c r="D8022" s="44">
        <v>8021</v>
      </c>
      <c r="E8022" s="50">
        <v>44762.989583333336</v>
      </c>
      <c r="F8022" s="48">
        <v>-0.05</v>
      </c>
      <c r="G8022" s="48">
        <v>25.56</v>
      </c>
      <c r="H8022" s="48">
        <v>-0.06</v>
      </c>
      <c r="I8022" s="48">
        <v>-0.8</v>
      </c>
      <c r="J8022" s="48">
        <f t="shared" si="934"/>
        <v>0</v>
      </c>
      <c r="K8022" s="44">
        <v>8</v>
      </c>
      <c r="L8022">
        <f t="shared" si="935"/>
        <v>0</v>
      </c>
      <c r="M8022">
        <f t="shared" si="932"/>
        <v>1</v>
      </c>
      <c r="N8022" s="46" t="s">
        <v>73</v>
      </c>
      <c r="O8022">
        <f t="shared" si="936"/>
        <v>5.9999999999998721E-2</v>
      </c>
      <c r="P8022">
        <f t="shared" si="937"/>
        <v>0</v>
      </c>
      <c r="R8022" s="2">
        <f t="shared" si="938"/>
        <v>1.0416666671517305E-2</v>
      </c>
      <c r="S8022" s="4">
        <f t="shared" si="933"/>
        <v>44762.989583333328</v>
      </c>
    </row>
    <row r="8023" spans="1:19" x14ac:dyDescent="0.25">
      <c r="A8023" s="44">
        <v>2022</v>
      </c>
      <c r="B8023" s="44" t="s">
        <v>62</v>
      </c>
      <c r="C8023" s="48" t="s">
        <v>63</v>
      </c>
      <c r="D8023" s="44">
        <v>8022</v>
      </c>
      <c r="E8023" s="50">
        <v>44763</v>
      </c>
      <c r="F8023" s="48">
        <v>-0.05</v>
      </c>
      <c r="G8023" s="48">
        <v>25.5</v>
      </c>
      <c r="H8023" s="48">
        <v>-0.06</v>
      </c>
      <c r="I8023" s="48">
        <v>-0.8</v>
      </c>
      <c r="J8023" s="48">
        <f t="shared" si="934"/>
        <v>0</v>
      </c>
      <c r="K8023" s="44">
        <v>8</v>
      </c>
      <c r="L8023">
        <f t="shared" si="935"/>
        <v>0</v>
      </c>
      <c r="M8023">
        <f t="shared" si="932"/>
        <v>1</v>
      </c>
      <c r="N8023" s="46" t="s">
        <v>73</v>
      </c>
      <c r="O8023">
        <f t="shared" si="936"/>
        <v>7.9999999999998295E-2</v>
      </c>
      <c r="P8023">
        <f t="shared" si="937"/>
        <v>0</v>
      </c>
      <c r="R8023" s="2">
        <f t="shared" si="938"/>
        <v>1.0416666664241347E-2</v>
      </c>
      <c r="S8023" s="4">
        <f t="shared" si="933"/>
        <v>44763</v>
      </c>
    </row>
    <row r="8024" spans="1:19" x14ac:dyDescent="0.25">
      <c r="A8024" s="44">
        <v>2022</v>
      </c>
      <c r="B8024" s="44" t="s">
        <v>62</v>
      </c>
      <c r="C8024" s="48" t="s">
        <v>63</v>
      </c>
      <c r="D8024" s="44">
        <v>8023</v>
      </c>
      <c r="E8024" s="50">
        <v>44763.010416666664</v>
      </c>
      <c r="F8024" s="48">
        <v>-0.05</v>
      </c>
      <c r="G8024" s="48">
        <v>25.42</v>
      </c>
      <c r="H8024" s="48">
        <v>-0.06</v>
      </c>
      <c r="I8024" s="48">
        <v>-0.8</v>
      </c>
      <c r="J8024" s="48">
        <f t="shared" si="934"/>
        <v>0</v>
      </c>
      <c r="K8024" s="44">
        <v>8</v>
      </c>
      <c r="L8024">
        <f t="shared" si="935"/>
        <v>0</v>
      </c>
      <c r="M8024">
        <f t="shared" si="932"/>
        <v>1</v>
      </c>
      <c r="N8024" s="46" t="s">
        <v>73</v>
      </c>
      <c r="O8024">
        <f t="shared" si="936"/>
        <v>6.0000000000002274E-2</v>
      </c>
      <c r="P8024">
        <f t="shared" si="937"/>
        <v>0</v>
      </c>
      <c r="R8024" s="2">
        <f t="shared" si="938"/>
        <v>1.0416666664241347E-2</v>
      </c>
      <c r="S8024" s="4">
        <f t="shared" si="933"/>
        <v>44763.010416666664</v>
      </c>
    </row>
    <row r="8025" spans="1:19" x14ac:dyDescent="0.25">
      <c r="A8025" s="44">
        <v>2022</v>
      </c>
      <c r="B8025" s="44" t="s">
        <v>62</v>
      </c>
      <c r="C8025" s="48" t="s">
        <v>63</v>
      </c>
      <c r="D8025" s="44">
        <v>8024</v>
      </c>
      <c r="E8025" s="50">
        <v>44763.020833333336</v>
      </c>
      <c r="F8025" s="48">
        <v>-0.05</v>
      </c>
      <c r="G8025" s="48">
        <v>25.36</v>
      </c>
      <c r="H8025" s="48">
        <v>-0.06</v>
      </c>
      <c r="I8025" s="48">
        <v>-0.8</v>
      </c>
      <c r="J8025" s="48">
        <f t="shared" si="934"/>
        <v>0</v>
      </c>
      <c r="K8025" s="44">
        <v>8</v>
      </c>
      <c r="L8025">
        <f t="shared" si="935"/>
        <v>0</v>
      </c>
      <c r="M8025">
        <f t="shared" si="932"/>
        <v>1</v>
      </c>
      <c r="N8025" s="46" t="s">
        <v>73</v>
      </c>
      <c r="O8025">
        <f t="shared" si="936"/>
        <v>7.9999999999998295E-2</v>
      </c>
      <c r="P8025">
        <f t="shared" si="937"/>
        <v>0</v>
      </c>
      <c r="R8025" s="2">
        <f t="shared" si="938"/>
        <v>1.0416666671517305E-2</v>
      </c>
      <c r="S8025" s="4">
        <f t="shared" si="933"/>
        <v>44763.020833333328</v>
      </c>
    </row>
    <row r="8026" spans="1:19" x14ac:dyDescent="0.25">
      <c r="A8026" s="44">
        <v>2022</v>
      </c>
      <c r="B8026" s="44" t="s">
        <v>62</v>
      </c>
      <c r="C8026" s="48" t="s">
        <v>63</v>
      </c>
      <c r="D8026" s="44">
        <v>8025</v>
      </c>
      <c r="E8026" s="50">
        <v>44763.03125</v>
      </c>
      <c r="F8026" s="48">
        <v>-0.05</v>
      </c>
      <c r="G8026" s="48">
        <v>25.28</v>
      </c>
      <c r="H8026" s="48">
        <v>-0.06</v>
      </c>
      <c r="I8026" s="48">
        <v>-0.8</v>
      </c>
      <c r="J8026" s="48">
        <f t="shared" si="934"/>
        <v>0</v>
      </c>
      <c r="K8026" s="44">
        <v>8</v>
      </c>
      <c r="L8026">
        <f t="shared" si="935"/>
        <v>0</v>
      </c>
      <c r="M8026">
        <f t="shared" si="932"/>
        <v>1</v>
      </c>
      <c r="N8026" s="46" t="s">
        <v>73</v>
      </c>
      <c r="O8026">
        <f t="shared" si="936"/>
        <v>6.0000000000002274E-2</v>
      </c>
      <c r="P8026">
        <f t="shared" si="937"/>
        <v>0</v>
      </c>
      <c r="R8026" s="2">
        <f t="shared" si="938"/>
        <v>1.0416666664241347E-2</v>
      </c>
      <c r="S8026" s="4">
        <f t="shared" si="933"/>
        <v>44763.03125</v>
      </c>
    </row>
    <row r="8027" spans="1:19" x14ac:dyDescent="0.25">
      <c r="A8027" s="44">
        <v>2022</v>
      </c>
      <c r="B8027" s="44" t="s">
        <v>62</v>
      </c>
      <c r="C8027" s="48" t="s">
        <v>63</v>
      </c>
      <c r="D8027" s="44">
        <v>8026</v>
      </c>
      <c r="E8027" s="50">
        <v>44763.041666666664</v>
      </c>
      <c r="F8027" s="48">
        <v>-0.05</v>
      </c>
      <c r="G8027" s="48">
        <v>25.22</v>
      </c>
      <c r="H8027" s="48">
        <v>-0.06</v>
      </c>
      <c r="I8027" s="48">
        <v>-0.8</v>
      </c>
      <c r="J8027" s="48">
        <f t="shared" si="934"/>
        <v>0</v>
      </c>
      <c r="K8027" s="44">
        <v>8</v>
      </c>
      <c r="L8027">
        <f t="shared" si="935"/>
        <v>0</v>
      </c>
      <c r="M8027">
        <f t="shared" si="932"/>
        <v>1</v>
      </c>
      <c r="N8027" s="46" t="s">
        <v>73</v>
      </c>
      <c r="O8027">
        <f t="shared" si="936"/>
        <v>5.9999999999998721E-2</v>
      </c>
      <c r="P8027">
        <f t="shared" si="937"/>
        <v>0</v>
      </c>
      <c r="R8027" s="2">
        <f t="shared" si="938"/>
        <v>1.0416666664241347E-2</v>
      </c>
      <c r="S8027" s="4">
        <f t="shared" si="933"/>
        <v>44763.041666666664</v>
      </c>
    </row>
    <row r="8028" spans="1:19" x14ac:dyDescent="0.25">
      <c r="A8028" s="44">
        <v>2022</v>
      </c>
      <c r="B8028" s="44" t="s">
        <v>62</v>
      </c>
      <c r="C8028" s="48" t="s">
        <v>63</v>
      </c>
      <c r="D8028" s="44">
        <v>8027</v>
      </c>
      <c r="E8028" s="50">
        <v>44763.052083333336</v>
      </c>
      <c r="F8028" s="48">
        <v>-0.05</v>
      </c>
      <c r="G8028" s="48">
        <v>25.16</v>
      </c>
      <c r="H8028" s="48">
        <v>-0.06</v>
      </c>
      <c r="I8028" s="48">
        <v>-0.8</v>
      </c>
      <c r="J8028" s="48">
        <f t="shared" si="934"/>
        <v>0</v>
      </c>
      <c r="K8028" s="44">
        <v>8</v>
      </c>
      <c r="L8028">
        <f t="shared" si="935"/>
        <v>0</v>
      </c>
      <c r="M8028">
        <f t="shared" si="932"/>
        <v>1</v>
      </c>
      <c r="N8028" s="46" t="s">
        <v>73</v>
      </c>
      <c r="O8028">
        <f t="shared" si="936"/>
        <v>5.9999999999998721E-2</v>
      </c>
      <c r="P8028">
        <f t="shared" si="937"/>
        <v>0</v>
      </c>
      <c r="R8028" s="2">
        <f t="shared" si="938"/>
        <v>1.0416666671517305E-2</v>
      </c>
      <c r="S8028" s="4">
        <f t="shared" si="933"/>
        <v>44763.052083333328</v>
      </c>
    </row>
    <row r="8029" spans="1:19" x14ac:dyDescent="0.25">
      <c r="A8029" s="44">
        <v>2022</v>
      </c>
      <c r="B8029" s="44" t="s">
        <v>62</v>
      </c>
      <c r="C8029" s="48" t="s">
        <v>63</v>
      </c>
      <c r="D8029" s="44">
        <v>8028</v>
      </c>
      <c r="E8029" s="50">
        <v>44763.0625</v>
      </c>
      <c r="F8029" s="48">
        <v>-0.05</v>
      </c>
      <c r="G8029" s="48">
        <v>25.1</v>
      </c>
      <c r="H8029" s="48">
        <v>-0.06</v>
      </c>
      <c r="I8029" s="48">
        <v>-0.8</v>
      </c>
      <c r="J8029" s="48">
        <f t="shared" si="934"/>
        <v>0</v>
      </c>
      <c r="K8029" s="44">
        <v>8</v>
      </c>
      <c r="L8029">
        <f t="shared" si="935"/>
        <v>0</v>
      </c>
      <c r="M8029">
        <f t="shared" si="932"/>
        <v>1</v>
      </c>
      <c r="N8029" s="46" t="s">
        <v>73</v>
      </c>
      <c r="O8029">
        <f t="shared" si="936"/>
        <v>8.0000000000001847E-2</v>
      </c>
      <c r="P8029">
        <f t="shared" si="937"/>
        <v>0</v>
      </c>
      <c r="R8029" s="2">
        <f t="shared" si="938"/>
        <v>1.0416666664241347E-2</v>
      </c>
      <c r="S8029" s="4">
        <f t="shared" si="933"/>
        <v>44763.0625</v>
      </c>
    </row>
    <row r="8030" spans="1:19" x14ac:dyDescent="0.25">
      <c r="A8030" s="44">
        <v>2022</v>
      </c>
      <c r="B8030" s="44" t="s">
        <v>62</v>
      </c>
      <c r="C8030" s="48" t="s">
        <v>63</v>
      </c>
      <c r="D8030" s="48">
        <v>8029</v>
      </c>
      <c r="E8030" s="50">
        <v>44763.072916666664</v>
      </c>
      <c r="F8030" s="48">
        <v>-0.05</v>
      </c>
      <c r="G8030" s="48">
        <v>25.02</v>
      </c>
      <c r="H8030" s="48">
        <v>-0.06</v>
      </c>
      <c r="I8030" s="48">
        <v>-0.8</v>
      </c>
      <c r="J8030" s="48">
        <f t="shared" si="934"/>
        <v>0</v>
      </c>
      <c r="K8030" s="44">
        <v>8</v>
      </c>
      <c r="L8030">
        <f t="shared" si="935"/>
        <v>0</v>
      </c>
      <c r="M8030">
        <f t="shared" si="932"/>
        <v>1</v>
      </c>
      <c r="N8030" s="46" t="s">
        <v>73</v>
      </c>
      <c r="O8030">
        <f t="shared" si="936"/>
        <v>5.9999999999998721E-2</v>
      </c>
      <c r="P8030">
        <f t="shared" si="937"/>
        <v>0</v>
      </c>
      <c r="R8030" s="2">
        <f t="shared" si="938"/>
        <v>1.0416666664241347E-2</v>
      </c>
      <c r="S8030" s="4">
        <f t="shared" si="933"/>
        <v>44763.072916666664</v>
      </c>
    </row>
    <row r="8031" spans="1:19" x14ac:dyDescent="0.25">
      <c r="A8031" s="44">
        <v>2022</v>
      </c>
      <c r="B8031" s="44" t="s">
        <v>62</v>
      </c>
      <c r="C8031" s="48" t="s">
        <v>63</v>
      </c>
      <c r="D8031" s="44">
        <v>8030</v>
      </c>
      <c r="E8031" s="50">
        <v>44763.083333333336</v>
      </c>
      <c r="F8031" s="48">
        <v>-0.05</v>
      </c>
      <c r="G8031" s="48">
        <v>24.96</v>
      </c>
      <c r="H8031" s="48">
        <v>-0.06</v>
      </c>
      <c r="I8031" s="48">
        <v>-0.8</v>
      </c>
      <c r="J8031" s="48">
        <f t="shared" si="934"/>
        <v>0</v>
      </c>
      <c r="K8031" s="44">
        <v>8</v>
      </c>
      <c r="L8031">
        <f t="shared" si="935"/>
        <v>0</v>
      </c>
      <c r="M8031">
        <f t="shared" si="932"/>
        <v>1</v>
      </c>
      <c r="N8031" s="46" t="s">
        <v>73</v>
      </c>
      <c r="O8031">
        <f t="shared" si="936"/>
        <v>6.0000000000002274E-2</v>
      </c>
      <c r="P8031">
        <f t="shared" si="937"/>
        <v>0</v>
      </c>
      <c r="R8031" s="2">
        <f t="shared" si="938"/>
        <v>1.0416666671517305E-2</v>
      </c>
      <c r="S8031" s="4">
        <f t="shared" si="933"/>
        <v>44763.083333333328</v>
      </c>
    </row>
    <row r="8032" spans="1:19" x14ac:dyDescent="0.25">
      <c r="A8032" s="44">
        <v>2022</v>
      </c>
      <c r="B8032" s="44" t="s">
        <v>62</v>
      </c>
      <c r="C8032" s="48" t="s">
        <v>63</v>
      </c>
      <c r="D8032" s="48">
        <v>8031</v>
      </c>
      <c r="E8032" s="50">
        <v>44763.09375</v>
      </c>
      <c r="F8032" s="48">
        <v>-0.05</v>
      </c>
      <c r="G8032" s="48">
        <v>24.9</v>
      </c>
      <c r="H8032" s="48">
        <v>-0.06</v>
      </c>
      <c r="I8032" s="48">
        <v>-0.8</v>
      </c>
      <c r="J8032" s="48">
        <f t="shared" si="934"/>
        <v>0</v>
      </c>
      <c r="K8032" s="44">
        <v>8</v>
      </c>
      <c r="L8032">
        <f t="shared" si="935"/>
        <v>0</v>
      </c>
      <c r="M8032">
        <f t="shared" si="932"/>
        <v>1</v>
      </c>
      <c r="N8032" s="46" t="s">
        <v>73</v>
      </c>
      <c r="O8032">
        <f t="shared" si="936"/>
        <v>7.9999999999998295E-2</v>
      </c>
      <c r="P8032">
        <f t="shared" si="937"/>
        <v>0</v>
      </c>
      <c r="R8032" s="2">
        <f t="shared" si="938"/>
        <v>1.0416666664241347E-2</v>
      </c>
      <c r="S8032" s="4">
        <f t="shared" si="933"/>
        <v>44763.09375</v>
      </c>
    </row>
    <row r="8033" spans="1:19" x14ac:dyDescent="0.25">
      <c r="A8033" s="44">
        <v>2022</v>
      </c>
      <c r="B8033" s="44" t="s">
        <v>62</v>
      </c>
      <c r="C8033" s="48" t="s">
        <v>63</v>
      </c>
      <c r="D8033" s="44">
        <v>8032</v>
      </c>
      <c r="E8033" s="50">
        <v>44763.104166666664</v>
      </c>
      <c r="F8033" s="48">
        <v>-0.05</v>
      </c>
      <c r="G8033" s="48">
        <v>24.82</v>
      </c>
      <c r="H8033" s="48">
        <v>-0.06</v>
      </c>
      <c r="I8033" s="48">
        <v>-0.8</v>
      </c>
      <c r="J8033" s="48">
        <f t="shared" si="934"/>
        <v>0</v>
      </c>
      <c r="K8033" s="44">
        <v>8</v>
      </c>
      <c r="L8033">
        <f t="shared" si="935"/>
        <v>0</v>
      </c>
      <c r="M8033">
        <f t="shared" si="932"/>
        <v>1</v>
      </c>
      <c r="N8033" s="46" t="s">
        <v>73</v>
      </c>
      <c r="O8033">
        <f t="shared" si="936"/>
        <v>5.9999999999998721E-2</v>
      </c>
      <c r="P8033">
        <f t="shared" si="937"/>
        <v>0</v>
      </c>
      <c r="R8033" s="2">
        <f t="shared" si="938"/>
        <v>1.0416666664241347E-2</v>
      </c>
      <c r="S8033" s="4">
        <f t="shared" si="933"/>
        <v>44763.104166666664</v>
      </c>
    </row>
    <row r="8034" spans="1:19" x14ac:dyDescent="0.25">
      <c r="A8034" s="44">
        <v>2022</v>
      </c>
      <c r="B8034" s="44" t="s">
        <v>62</v>
      </c>
      <c r="C8034" s="48" t="s">
        <v>63</v>
      </c>
      <c r="D8034" s="44">
        <v>8033</v>
      </c>
      <c r="E8034" s="50">
        <v>44763.114583333336</v>
      </c>
      <c r="F8034" s="48">
        <v>-0.05</v>
      </c>
      <c r="G8034" s="48">
        <v>24.76</v>
      </c>
      <c r="H8034" s="48">
        <v>-0.06</v>
      </c>
      <c r="I8034" s="48">
        <v>-0.8</v>
      </c>
      <c r="J8034" s="48">
        <f t="shared" si="934"/>
        <v>0</v>
      </c>
      <c r="K8034" s="44">
        <v>8</v>
      </c>
      <c r="L8034">
        <f t="shared" si="935"/>
        <v>0</v>
      </c>
      <c r="M8034">
        <f t="shared" si="932"/>
        <v>1</v>
      </c>
      <c r="N8034" s="46" t="s">
        <v>73</v>
      </c>
      <c r="O8034">
        <f t="shared" si="936"/>
        <v>6.0000000000002274E-2</v>
      </c>
      <c r="P8034">
        <f t="shared" si="937"/>
        <v>0</v>
      </c>
      <c r="R8034" s="2">
        <f t="shared" si="938"/>
        <v>1.0416666671517305E-2</v>
      </c>
      <c r="S8034" s="4">
        <f t="shared" si="933"/>
        <v>44763.114583333328</v>
      </c>
    </row>
    <row r="8035" spans="1:19" x14ac:dyDescent="0.25">
      <c r="A8035" s="44">
        <v>2022</v>
      </c>
      <c r="B8035" s="44" t="s">
        <v>62</v>
      </c>
      <c r="C8035" s="48" t="s">
        <v>63</v>
      </c>
      <c r="D8035" s="44">
        <v>8034</v>
      </c>
      <c r="E8035" s="50">
        <v>44763.125</v>
      </c>
      <c r="F8035" s="48">
        <v>-0.05</v>
      </c>
      <c r="G8035" s="48">
        <v>24.7</v>
      </c>
      <c r="H8035" s="48">
        <v>-0.06</v>
      </c>
      <c r="I8035" s="48">
        <v>-0.8</v>
      </c>
      <c r="J8035" s="48">
        <f t="shared" si="934"/>
        <v>0</v>
      </c>
      <c r="K8035" s="44">
        <v>8</v>
      </c>
      <c r="L8035">
        <f t="shared" si="935"/>
        <v>0</v>
      </c>
      <c r="M8035">
        <f t="shared" si="932"/>
        <v>1</v>
      </c>
      <c r="N8035" s="46" t="s">
        <v>73</v>
      </c>
      <c r="O8035">
        <f t="shared" si="936"/>
        <v>5.9999999999998721E-2</v>
      </c>
      <c r="P8035">
        <f t="shared" si="937"/>
        <v>0</v>
      </c>
      <c r="R8035" s="2">
        <f t="shared" si="938"/>
        <v>1.0416666664241347E-2</v>
      </c>
      <c r="S8035" s="4">
        <f t="shared" si="933"/>
        <v>44763.125</v>
      </c>
    </row>
    <row r="8036" spans="1:19" x14ac:dyDescent="0.25">
      <c r="A8036" s="44">
        <v>2022</v>
      </c>
      <c r="B8036" s="44" t="s">
        <v>62</v>
      </c>
      <c r="C8036" s="48" t="s">
        <v>63</v>
      </c>
      <c r="D8036" s="44">
        <v>8035</v>
      </c>
      <c r="E8036" s="50">
        <v>44763.135416666664</v>
      </c>
      <c r="F8036" s="48">
        <v>-0.05</v>
      </c>
      <c r="G8036" s="48">
        <v>24.64</v>
      </c>
      <c r="H8036" s="48">
        <v>-0.06</v>
      </c>
      <c r="I8036" s="48">
        <v>-0.8</v>
      </c>
      <c r="J8036" s="48">
        <f t="shared" si="934"/>
        <v>0</v>
      </c>
      <c r="K8036" s="44">
        <v>8</v>
      </c>
      <c r="L8036">
        <f t="shared" si="935"/>
        <v>0</v>
      </c>
      <c r="M8036">
        <f t="shared" si="932"/>
        <v>1</v>
      </c>
      <c r="N8036" s="46" t="s">
        <v>73</v>
      </c>
      <c r="O8036">
        <f t="shared" si="936"/>
        <v>6.0000000000002274E-2</v>
      </c>
      <c r="P8036">
        <f t="shared" si="937"/>
        <v>0</v>
      </c>
      <c r="R8036" s="2">
        <f t="shared" si="938"/>
        <v>1.0416666664241347E-2</v>
      </c>
      <c r="S8036" s="4">
        <f t="shared" si="933"/>
        <v>44763.135416666664</v>
      </c>
    </row>
    <row r="8037" spans="1:19" x14ac:dyDescent="0.25">
      <c r="A8037" s="44">
        <v>2022</v>
      </c>
      <c r="B8037" s="44" t="s">
        <v>62</v>
      </c>
      <c r="C8037" s="48" t="s">
        <v>63</v>
      </c>
      <c r="D8037" s="44">
        <v>8036</v>
      </c>
      <c r="E8037" s="50">
        <v>44763.145833333336</v>
      </c>
      <c r="F8037" s="48">
        <v>-0.05</v>
      </c>
      <c r="G8037" s="48">
        <v>24.58</v>
      </c>
      <c r="H8037" s="48">
        <v>-0.06</v>
      </c>
      <c r="I8037" s="48">
        <v>-0.8</v>
      </c>
      <c r="J8037" s="48">
        <f t="shared" si="934"/>
        <v>0</v>
      </c>
      <c r="K8037" s="44">
        <v>8</v>
      </c>
      <c r="L8037">
        <f t="shared" si="935"/>
        <v>0</v>
      </c>
      <c r="M8037">
        <f t="shared" si="932"/>
        <v>1</v>
      </c>
      <c r="N8037" s="46" t="s">
        <v>73</v>
      </c>
      <c r="O8037">
        <f t="shared" si="936"/>
        <v>5.9999999999998721E-2</v>
      </c>
      <c r="P8037">
        <f t="shared" si="937"/>
        <v>0</v>
      </c>
      <c r="R8037" s="2">
        <f t="shared" si="938"/>
        <v>1.0416666671517305E-2</v>
      </c>
      <c r="S8037" s="4">
        <f t="shared" si="933"/>
        <v>44763.145833333328</v>
      </c>
    </row>
    <row r="8038" spans="1:19" x14ac:dyDescent="0.25">
      <c r="A8038" s="44">
        <v>2022</v>
      </c>
      <c r="B8038" s="44" t="s">
        <v>62</v>
      </c>
      <c r="C8038" s="48" t="s">
        <v>63</v>
      </c>
      <c r="D8038" s="44">
        <v>8037</v>
      </c>
      <c r="E8038" s="50">
        <v>44763.15625</v>
      </c>
      <c r="F8038" s="48">
        <v>-0.05</v>
      </c>
      <c r="G8038" s="48">
        <v>24.52</v>
      </c>
      <c r="H8038" s="48">
        <v>-0.06</v>
      </c>
      <c r="I8038" s="48">
        <v>-0.8</v>
      </c>
      <c r="J8038" s="48">
        <f t="shared" si="934"/>
        <v>0</v>
      </c>
      <c r="K8038" s="44">
        <v>8</v>
      </c>
      <c r="L8038">
        <f t="shared" si="935"/>
        <v>0</v>
      </c>
      <c r="M8038">
        <f t="shared" si="932"/>
        <v>1</v>
      </c>
      <c r="N8038" s="46" t="s">
        <v>73</v>
      </c>
      <c r="O8038">
        <f t="shared" si="936"/>
        <v>5.9999999999998721E-2</v>
      </c>
      <c r="P8038">
        <f t="shared" si="937"/>
        <v>0</v>
      </c>
      <c r="R8038" s="2">
        <f t="shared" si="938"/>
        <v>1.0416666664241347E-2</v>
      </c>
      <c r="S8038" s="4">
        <f t="shared" si="933"/>
        <v>44763.15625</v>
      </c>
    </row>
    <row r="8039" spans="1:19" x14ac:dyDescent="0.25">
      <c r="A8039" s="44">
        <v>2022</v>
      </c>
      <c r="B8039" s="44" t="s">
        <v>62</v>
      </c>
      <c r="C8039" s="48" t="s">
        <v>63</v>
      </c>
      <c r="D8039" s="44">
        <v>8038</v>
      </c>
      <c r="E8039" s="50">
        <v>44763.166666666664</v>
      </c>
      <c r="F8039" s="48">
        <v>-0.05</v>
      </c>
      <c r="G8039" s="48">
        <v>24.46</v>
      </c>
      <c r="H8039" s="48">
        <v>-0.06</v>
      </c>
      <c r="I8039" s="48">
        <v>-0.8</v>
      </c>
      <c r="J8039" s="48">
        <f t="shared" si="934"/>
        <v>0</v>
      </c>
      <c r="K8039" s="44">
        <v>8</v>
      </c>
      <c r="L8039">
        <f t="shared" si="935"/>
        <v>0</v>
      </c>
      <c r="M8039">
        <f t="shared" si="932"/>
        <v>1</v>
      </c>
      <c r="N8039" s="46" t="s">
        <v>73</v>
      </c>
      <c r="O8039">
        <f t="shared" si="936"/>
        <v>3.9999999999999147E-2</v>
      </c>
      <c r="P8039">
        <f t="shared" si="937"/>
        <v>0</v>
      </c>
      <c r="R8039" s="2">
        <f t="shared" si="938"/>
        <v>1.0416666664241347E-2</v>
      </c>
      <c r="S8039" s="4">
        <f t="shared" si="933"/>
        <v>44763.166666666664</v>
      </c>
    </row>
    <row r="8040" spans="1:19" x14ac:dyDescent="0.25">
      <c r="A8040" s="44">
        <v>2022</v>
      </c>
      <c r="B8040" s="44" t="s">
        <v>62</v>
      </c>
      <c r="C8040" s="48" t="s">
        <v>63</v>
      </c>
      <c r="D8040" s="44">
        <v>8039</v>
      </c>
      <c r="E8040" s="50">
        <v>44763.177083333336</v>
      </c>
      <c r="F8040" s="48">
        <v>-0.05</v>
      </c>
      <c r="G8040" s="48">
        <v>24.42</v>
      </c>
      <c r="H8040" s="48">
        <v>-0.06</v>
      </c>
      <c r="I8040" s="48">
        <v>-0.8</v>
      </c>
      <c r="J8040" s="48">
        <f t="shared" si="934"/>
        <v>0</v>
      </c>
      <c r="K8040" s="44">
        <v>8</v>
      </c>
      <c r="L8040">
        <f t="shared" si="935"/>
        <v>0</v>
      </c>
      <c r="M8040">
        <f t="shared" si="932"/>
        <v>1</v>
      </c>
      <c r="N8040" s="46" t="s">
        <v>73</v>
      </c>
      <c r="O8040">
        <f t="shared" si="936"/>
        <v>6.0000000000002274E-2</v>
      </c>
      <c r="P8040">
        <f t="shared" si="937"/>
        <v>0</v>
      </c>
      <c r="R8040" s="2">
        <f t="shared" si="938"/>
        <v>1.0416666671517305E-2</v>
      </c>
      <c r="S8040" s="4">
        <f t="shared" si="933"/>
        <v>44763.177083333328</v>
      </c>
    </row>
    <row r="8041" spans="1:19" x14ac:dyDescent="0.25">
      <c r="A8041" s="44">
        <v>2022</v>
      </c>
      <c r="B8041" s="44" t="s">
        <v>62</v>
      </c>
      <c r="C8041" s="48" t="s">
        <v>63</v>
      </c>
      <c r="D8041" s="48">
        <v>8040</v>
      </c>
      <c r="E8041" s="50">
        <v>44763.1875</v>
      </c>
      <c r="F8041" s="48">
        <v>-0.05</v>
      </c>
      <c r="G8041" s="48">
        <v>24.36</v>
      </c>
      <c r="H8041" s="48">
        <v>-0.06</v>
      </c>
      <c r="I8041" s="48">
        <v>-0.8</v>
      </c>
      <c r="J8041" s="48">
        <f t="shared" si="934"/>
        <v>0</v>
      </c>
      <c r="K8041" s="44">
        <v>8</v>
      </c>
      <c r="L8041">
        <f t="shared" si="935"/>
        <v>0</v>
      </c>
      <c r="M8041">
        <f t="shared" si="932"/>
        <v>1</v>
      </c>
      <c r="N8041" s="46" t="s">
        <v>73</v>
      </c>
      <c r="O8041">
        <f t="shared" si="936"/>
        <v>5.9999999999998721E-2</v>
      </c>
      <c r="P8041">
        <f t="shared" si="937"/>
        <v>0</v>
      </c>
      <c r="R8041" s="2">
        <f t="shared" si="938"/>
        <v>1.0416666664241347E-2</v>
      </c>
      <c r="S8041" s="4">
        <f t="shared" si="933"/>
        <v>44763.1875</v>
      </c>
    </row>
    <row r="8042" spans="1:19" x14ac:dyDescent="0.25">
      <c r="A8042" s="44">
        <v>2022</v>
      </c>
      <c r="B8042" s="44" t="s">
        <v>62</v>
      </c>
      <c r="C8042" s="48" t="s">
        <v>63</v>
      </c>
      <c r="D8042" s="44">
        <v>8041</v>
      </c>
      <c r="E8042" s="50">
        <v>44763.197916666664</v>
      </c>
      <c r="F8042" s="48">
        <v>-0.05</v>
      </c>
      <c r="G8042" s="48">
        <v>24.3</v>
      </c>
      <c r="H8042" s="48">
        <v>-0.06</v>
      </c>
      <c r="I8042" s="48">
        <v>-0.8</v>
      </c>
      <c r="J8042" s="48">
        <f t="shared" si="934"/>
        <v>0</v>
      </c>
      <c r="K8042" s="44">
        <v>8</v>
      </c>
      <c r="L8042">
        <f t="shared" si="935"/>
        <v>0</v>
      </c>
      <c r="M8042">
        <f t="shared" si="932"/>
        <v>1</v>
      </c>
      <c r="N8042" s="46" t="s">
        <v>73</v>
      </c>
      <c r="O8042">
        <f t="shared" si="936"/>
        <v>3.9999999999999147E-2</v>
      </c>
      <c r="P8042">
        <f t="shared" si="937"/>
        <v>0</v>
      </c>
      <c r="R8042" s="2">
        <f t="shared" si="938"/>
        <v>1.0416666664241347E-2</v>
      </c>
      <c r="S8042" s="4">
        <f t="shared" si="933"/>
        <v>44763.197916666664</v>
      </c>
    </row>
    <row r="8043" spans="1:19" x14ac:dyDescent="0.25">
      <c r="A8043" s="44">
        <v>2022</v>
      </c>
      <c r="B8043" s="44" t="s">
        <v>62</v>
      </c>
      <c r="C8043" s="48" t="s">
        <v>63</v>
      </c>
      <c r="D8043" s="48">
        <v>8042</v>
      </c>
      <c r="E8043" s="50">
        <v>44763.208333333336</v>
      </c>
      <c r="F8043" s="48">
        <v>-0.05</v>
      </c>
      <c r="G8043" s="48">
        <v>24.26</v>
      </c>
      <c r="H8043" s="48">
        <v>-0.06</v>
      </c>
      <c r="I8043" s="48">
        <v>-0.8</v>
      </c>
      <c r="J8043" s="48">
        <f t="shared" si="934"/>
        <v>0</v>
      </c>
      <c r="K8043" s="44">
        <v>8</v>
      </c>
      <c r="L8043">
        <f t="shared" si="935"/>
        <v>0</v>
      </c>
      <c r="M8043">
        <f t="shared" si="932"/>
        <v>1</v>
      </c>
      <c r="N8043" s="46" t="s">
        <v>73</v>
      </c>
      <c r="O8043">
        <f t="shared" si="936"/>
        <v>6.0000000000002274E-2</v>
      </c>
      <c r="P8043">
        <f t="shared" si="937"/>
        <v>0</v>
      </c>
      <c r="R8043" s="2">
        <f t="shared" si="938"/>
        <v>1.0416666671517305E-2</v>
      </c>
      <c r="S8043" s="4">
        <f t="shared" si="933"/>
        <v>44763.208333333328</v>
      </c>
    </row>
    <row r="8044" spans="1:19" x14ac:dyDescent="0.25">
      <c r="A8044" s="44">
        <v>2022</v>
      </c>
      <c r="B8044" s="44" t="s">
        <v>62</v>
      </c>
      <c r="C8044" s="48" t="s">
        <v>63</v>
      </c>
      <c r="D8044" s="44">
        <v>8043</v>
      </c>
      <c r="E8044" s="50">
        <v>44763.21875</v>
      </c>
      <c r="F8044" s="48">
        <v>-0.05</v>
      </c>
      <c r="G8044" s="48">
        <v>24.2</v>
      </c>
      <c r="H8044" s="48">
        <v>-0.06</v>
      </c>
      <c r="I8044" s="48">
        <v>-0.8</v>
      </c>
      <c r="J8044" s="48">
        <f t="shared" si="934"/>
        <v>0</v>
      </c>
      <c r="K8044" s="44">
        <v>8</v>
      </c>
      <c r="L8044">
        <f t="shared" si="935"/>
        <v>0</v>
      </c>
      <c r="M8044">
        <f t="shared" si="932"/>
        <v>1</v>
      </c>
      <c r="N8044" s="46" t="s">
        <v>73</v>
      </c>
      <c r="O8044">
        <f t="shared" si="936"/>
        <v>3.9999999999999147E-2</v>
      </c>
      <c r="P8044">
        <f t="shared" si="937"/>
        <v>0</v>
      </c>
      <c r="R8044" s="2">
        <f t="shared" si="938"/>
        <v>1.0416666664241347E-2</v>
      </c>
      <c r="S8044" s="4">
        <f t="shared" si="933"/>
        <v>44763.21875</v>
      </c>
    </row>
    <row r="8045" spans="1:19" x14ac:dyDescent="0.25">
      <c r="A8045" s="44">
        <v>2022</v>
      </c>
      <c r="B8045" s="44" t="s">
        <v>62</v>
      </c>
      <c r="C8045" s="48" t="s">
        <v>63</v>
      </c>
      <c r="D8045" s="44">
        <v>8044</v>
      </c>
      <c r="E8045" s="50">
        <v>44763.229166666664</v>
      </c>
      <c r="F8045" s="48">
        <v>-0.05</v>
      </c>
      <c r="G8045" s="48">
        <v>24.16</v>
      </c>
      <c r="H8045" s="48">
        <v>-0.06</v>
      </c>
      <c r="I8045" s="48">
        <v>-0.8</v>
      </c>
      <c r="J8045" s="48">
        <f t="shared" si="934"/>
        <v>0</v>
      </c>
      <c r="K8045" s="44">
        <v>8</v>
      </c>
      <c r="L8045">
        <f t="shared" si="935"/>
        <v>0</v>
      </c>
      <c r="M8045">
        <f t="shared" si="932"/>
        <v>1</v>
      </c>
      <c r="N8045" s="46" t="s">
        <v>73</v>
      </c>
      <c r="O8045">
        <f t="shared" si="936"/>
        <v>5.9999999999998721E-2</v>
      </c>
      <c r="P8045">
        <f t="shared" si="937"/>
        <v>0</v>
      </c>
      <c r="R8045" s="2">
        <f t="shared" si="938"/>
        <v>1.0416666664241347E-2</v>
      </c>
      <c r="S8045" s="4">
        <f t="shared" si="933"/>
        <v>44763.229166666664</v>
      </c>
    </row>
    <row r="8046" spans="1:19" x14ac:dyDescent="0.25">
      <c r="A8046" s="44">
        <v>2022</v>
      </c>
      <c r="B8046" s="44" t="s">
        <v>62</v>
      </c>
      <c r="C8046" s="48" t="s">
        <v>63</v>
      </c>
      <c r="D8046" s="44">
        <v>8045</v>
      </c>
      <c r="E8046" s="50">
        <v>44763.239583333336</v>
      </c>
      <c r="F8046" s="48">
        <v>-0.05</v>
      </c>
      <c r="G8046" s="48">
        <v>24.1</v>
      </c>
      <c r="H8046" s="48">
        <v>-0.06</v>
      </c>
      <c r="I8046" s="48">
        <v>-0.8</v>
      </c>
      <c r="J8046" s="48">
        <f t="shared" si="934"/>
        <v>0</v>
      </c>
      <c r="K8046" s="44">
        <v>8</v>
      </c>
      <c r="L8046">
        <f t="shared" si="935"/>
        <v>0</v>
      </c>
      <c r="M8046">
        <f t="shared" si="932"/>
        <v>1</v>
      </c>
      <c r="N8046" s="46" t="s">
        <v>73</v>
      </c>
      <c r="O8046">
        <f t="shared" si="936"/>
        <v>4.00000000000027E-2</v>
      </c>
      <c r="P8046">
        <f t="shared" si="937"/>
        <v>0</v>
      </c>
      <c r="R8046" s="2">
        <f t="shared" si="938"/>
        <v>1.0416666671517305E-2</v>
      </c>
      <c r="S8046" s="4">
        <f t="shared" si="933"/>
        <v>44763.239583333328</v>
      </c>
    </row>
    <row r="8047" spans="1:19" x14ac:dyDescent="0.25">
      <c r="A8047" s="44">
        <v>2022</v>
      </c>
      <c r="B8047" s="44" t="s">
        <v>62</v>
      </c>
      <c r="C8047" s="48" t="s">
        <v>63</v>
      </c>
      <c r="D8047" s="44">
        <v>8046</v>
      </c>
      <c r="E8047" s="50">
        <v>44763.25</v>
      </c>
      <c r="F8047" s="48">
        <v>-0.05</v>
      </c>
      <c r="G8047" s="48">
        <v>24.06</v>
      </c>
      <c r="H8047" s="48">
        <v>-0.06</v>
      </c>
      <c r="I8047" s="48">
        <v>-0.8</v>
      </c>
      <c r="J8047" s="48">
        <f t="shared" si="934"/>
        <v>0</v>
      </c>
      <c r="K8047" s="44">
        <v>8</v>
      </c>
      <c r="L8047">
        <f t="shared" si="935"/>
        <v>0</v>
      </c>
      <c r="M8047">
        <f t="shared" si="932"/>
        <v>1</v>
      </c>
      <c r="N8047" s="46" t="s">
        <v>73</v>
      </c>
      <c r="O8047">
        <f t="shared" si="936"/>
        <v>5.9999999999998721E-2</v>
      </c>
      <c r="P8047">
        <f t="shared" si="937"/>
        <v>0</v>
      </c>
      <c r="R8047" s="2">
        <f t="shared" si="938"/>
        <v>1.0416666664241347E-2</v>
      </c>
      <c r="S8047" s="4">
        <f t="shared" si="933"/>
        <v>44763.25</v>
      </c>
    </row>
    <row r="8048" spans="1:19" x14ac:dyDescent="0.25">
      <c r="A8048" s="44">
        <v>2022</v>
      </c>
      <c r="B8048" s="44" t="s">
        <v>62</v>
      </c>
      <c r="C8048" s="48" t="s">
        <v>63</v>
      </c>
      <c r="D8048" s="44">
        <v>8047</v>
      </c>
      <c r="E8048" s="50">
        <v>44763.260416666664</v>
      </c>
      <c r="F8048" s="48">
        <v>-0.05</v>
      </c>
      <c r="G8048" s="48">
        <v>24</v>
      </c>
      <c r="H8048" s="48">
        <v>-0.06</v>
      </c>
      <c r="I8048" s="48">
        <v>-0.8</v>
      </c>
      <c r="J8048" s="48">
        <f t="shared" si="934"/>
        <v>0</v>
      </c>
      <c r="K8048" s="44">
        <v>8</v>
      </c>
      <c r="L8048">
        <f t="shared" si="935"/>
        <v>0</v>
      </c>
      <c r="M8048">
        <f t="shared" si="932"/>
        <v>1</v>
      </c>
      <c r="N8048" s="46" t="s">
        <v>73</v>
      </c>
      <c r="O8048">
        <f t="shared" si="936"/>
        <v>3.9999999999999147E-2</v>
      </c>
      <c r="P8048">
        <f t="shared" si="937"/>
        <v>0</v>
      </c>
      <c r="R8048" s="2">
        <f t="shared" si="938"/>
        <v>1.0416666664241347E-2</v>
      </c>
      <c r="S8048" s="4">
        <f t="shared" si="933"/>
        <v>44763.260416666664</v>
      </c>
    </row>
    <row r="8049" spans="1:19" x14ac:dyDescent="0.25">
      <c r="A8049" s="44">
        <v>2022</v>
      </c>
      <c r="B8049" s="44" t="s">
        <v>62</v>
      </c>
      <c r="C8049" s="48" t="s">
        <v>63</v>
      </c>
      <c r="D8049" s="44">
        <v>8048</v>
      </c>
      <c r="E8049" s="50">
        <v>44763.270833333336</v>
      </c>
      <c r="F8049" s="48">
        <v>-0.05</v>
      </c>
      <c r="G8049" s="48">
        <v>23.96</v>
      </c>
      <c r="H8049" s="48">
        <v>-0.06</v>
      </c>
      <c r="I8049" s="48">
        <v>-0.8</v>
      </c>
      <c r="J8049" s="48">
        <f t="shared" si="934"/>
        <v>0</v>
      </c>
      <c r="K8049" s="44">
        <v>8</v>
      </c>
      <c r="L8049">
        <f t="shared" si="935"/>
        <v>0</v>
      </c>
      <c r="M8049">
        <f t="shared" si="932"/>
        <v>1</v>
      </c>
      <c r="N8049" s="46" t="s">
        <v>73</v>
      </c>
      <c r="O8049">
        <f t="shared" si="936"/>
        <v>3.9999999999999147E-2</v>
      </c>
      <c r="P8049">
        <f t="shared" si="937"/>
        <v>0</v>
      </c>
      <c r="R8049" s="2">
        <f t="shared" si="938"/>
        <v>1.0416666671517305E-2</v>
      </c>
      <c r="S8049" s="4">
        <f t="shared" si="933"/>
        <v>44763.270833333328</v>
      </c>
    </row>
    <row r="8050" spans="1:19" x14ac:dyDescent="0.25">
      <c r="A8050" s="44">
        <v>2022</v>
      </c>
      <c r="B8050" s="44" t="s">
        <v>62</v>
      </c>
      <c r="C8050" s="48" t="s">
        <v>63</v>
      </c>
      <c r="D8050" s="44">
        <v>8049</v>
      </c>
      <c r="E8050" s="50">
        <v>44763.28125</v>
      </c>
      <c r="F8050" s="48">
        <v>-0.05</v>
      </c>
      <c r="G8050" s="48">
        <v>23.92</v>
      </c>
      <c r="H8050" s="48">
        <v>-0.06</v>
      </c>
      <c r="I8050" s="48">
        <v>-0.8</v>
      </c>
      <c r="J8050" s="48">
        <f t="shared" si="934"/>
        <v>0</v>
      </c>
      <c r="K8050" s="44">
        <v>8</v>
      </c>
      <c r="L8050">
        <f t="shared" si="935"/>
        <v>0</v>
      </c>
      <c r="M8050">
        <f t="shared" si="932"/>
        <v>1</v>
      </c>
      <c r="N8050" s="46" t="s">
        <v>73</v>
      </c>
      <c r="O8050">
        <f t="shared" si="936"/>
        <v>4.00000000000027E-2</v>
      </c>
      <c r="P8050">
        <f t="shared" si="937"/>
        <v>0</v>
      </c>
      <c r="R8050" s="2">
        <f t="shared" si="938"/>
        <v>1.0416666664241347E-2</v>
      </c>
      <c r="S8050" s="4">
        <f t="shared" si="933"/>
        <v>44763.28125</v>
      </c>
    </row>
    <row r="8051" spans="1:19" x14ac:dyDescent="0.25">
      <c r="A8051" s="44">
        <v>2022</v>
      </c>
      <c r="B8051" s="44" t="s">
        <v>62</v>
      </c>
      <c r="C8051" s="48" t="s">
        <v>63</v>
      </c>
      <c r="D8051" s="44">
        <v>8050</v>
      </c>
      <c r="E8051" s="50">
        <v>44763.291666666664</v>
      </c>
      <c r="F8051" s="48">
        <v>-0.05</v>
      </c>
      <c r="G8051" s="48">
        <v>23.88</v>
      </c>
      <c r="H8051" s="48">
        <v>-0.06</v>
      </c>
      <c r="I8051" s="48">
        <v>-0.8</v>
      </c>
      <c r="J8051" s="48">
        <f t="shared" si="934"/>
        <v>0</v>
      </c>
      <c r="K8051" s="44">
        <v>8</v>
      </c>
      <c r="L8051">
        <f t="shared" si="935"/>
        <v>0</v>
      </c>
      <c r="M8051">
        <f t="shared" si="932"/>
        <v>1</v>
      </c>
      <c r="N8051" s="46" t="s">
        <v>73</v>
      </c>
      <c r="O8051">
        <f t="shared" si="936"/>
        <v>3.9999999999999147E-2</v>
      </c>
      <c r="P8051">
        <f t="shared" si="937"/>
        <v>0</v>
      </c>
      <c r="R8051" s="2">
        <f t="shared" si="938"/>
        <v>1.0416666664241347E-2</v>
      </c>
      <c r="S8051" s="4">
        <f t="shared" si="933"/>
        <v>44763.291666666664</v>
      </c>
    </row>
    <row r="8052" spans="1:19" x14ac:dyDescent="0.25">
      <c r="A8052" s="44">
        <v>2022</v>
      </c>
      <c r="B8052" s="44" t="s">
        <v>62</v>
      </c>
      <c r="C8052" s="48" t="s">
        <v>63</v>
      </c>
      <c r="D8052" s="48">
        <v>8051</v>
      </c>
      <c r="E8052" s="50">
        <v>44763.302083333336</v>
      </c>
      <c r="F8052" s="48">
        <v>-0.05</v>
      </c>
      <c r="G8052" s="48">
        <v>23.84</v>
      </c>
      <c r="H8052" s="48">
        <v>-0.06</v>
      </c>
      <c r="I8052" s="48">
        <v>-0.8</v>
      </c>
      <c r="J8052" s="48">
        <f t="shared" si="934"/>
        <v>0</v>
      </c>
      <c r="K8052" s="44">
        <v>8</v>
      </c>
      <c r="L8052">
        <f t="shared" si="935"/>
        <v>0</v>
      </c>
      <c r="M8052">
        <f t="shared" si="932"/>
        <v>1</v>
      </c>
      <c r="N8052" s="46" t="s">
        <v>73</v>
      </c>
      <c r="O8052">
        <f t="shared" si="936"/>
        <v>0</v>
      </c>
      <c r="P8052">
        <f t="shared" si="937"/>
        <v>0</v>
      </c>
      <c r="R8052" s="2">
        <f t="shared" si="938"/>
        <v>1.0416666671517305E-2</v>
      </c>
      <c r="S8052" s="4">
        <f t="shared" si="933"/>
        <v>44763.302083333328</v>
      </c>
    </row>
    <row r="8053" spans="1:19" x14ac:dyDescent="0.25">
      <c r="A8053" s="44">
        <v>2022</v>
      </c>
      <c r="B8053" s="44" t="s">
        <v>62</v>
      </c>
      <c r="C8053" s="48" t="s">
        <v>63</v>
      </c>
      <c r="D8053" s="44">
        <v>8052</v>
      </c>
      <c r="E8053" s="50">
        <v>44763.3125</v>
      </c>
      <c r="F8053" s="48">
        <v>-0.05</v>
      </c>
      <c r="G8053" s="48">
        <v>23.84</v>
      </c>
      <c r="H8053" s="48">
        <v>-0.06</v>
      </c>
      <c r="I8053" s="48">
        <v>-0.8</v>
      </c>
      <c r="J8053" s="48">
        <f t="shared" si="934"/>
        <v>0</v>
      </c>
      <c r="K8053" s="44">
        <v>8</v>
      </c>
      <c r="L8053">
        <f t="shared" si="935"/>
        <v>0</v>
      </c>
      <c r="M8053">
        <f t="shared" si="932"/>
        <v>1</v>
      </c>
      <c r="N8053" s="46" t="s">
        <v>73</v>
      </c>
      <c r="O8053">
        <f t="shared" si="936"/>
        <v>0</v>
      </c>
      <c r="P8053">
        <f t="shared" si="937"/>
        <v>0</v>
      </c>
      <c r="R8053" s="2">
        <f t="shared" si="938"/>
        <v>1.0416666664241347E-2</v>
      </c>
      <c r="S8053" s="4">
        <f t="shared" si="933"/>
        <v>44763.3125</v>
      </c>
    </row>
    <row r="8054" spans="1:19" x14ac:dyDescent="0.25">
      <c r="A8054" s="44">
        <v>2022</v>
      </c>
      <c r="B8054" s="44" t="s">
        <v>62</v>
      </c>
      <c r="C8054" s="48" t="s">
        <v>63</v>
      </c>
      <c r="D8054" s="48">
        <v>8053</v>
      </c>
      <c r="E8054" s="50">
        <v>44763.322916666664</v>
      </c>
      <c r="F8054" s="48">
        <v>-0.05</v>
      </c>
      <c r="G8054" s="48">
        <v>23.84</v>
      </c>
      <c r="H8054" s="48">
        <v>-0.06</v>
      </c>
      <c r="I8054" s="48">
        <v>-0.8</v>
      </c>
      <c r="J8054" s="48">
        <f t="shared" si="934"/>
        <v>0</v>
      </c>
      <c r="K8054" s="44">
        <v>8</v>
      </c>
      <c r="L8054">
        <f t="shared" si="935"/>
        <v>0</v>
      </c>
      <c r="M8054">
        <f t="shared" si="932"/>
        <v>1</v>
      </c>
      <c r="N8054" s="46" t="s">
        <v>73</v>
      </c>
      <c r="O8054">
        <f t="shared" si="936"/>
        <v>0</v>
      </c>
      <c r="P8054">
        <f t="shared" si="937"/>
        <v>0</v>
      </c>
      <c r="R8054" s="2">
        <f t="shared" si="938"/>
        <v>1.0416666664241347E-2</v>
      </c>
      <c r="S8054" s="4">
        <f t="shared" si="933"/>
        <v>44763.322916666664</v>
      </c>
    </row>
    <row r="8055" spans="1:19" x14ac:dyDescent="0.25">
      <c r="A8055" s="44">
        <v>2022</v>
      </c>
      <c r="B8055" s="44" t="s">
        <v>62</v>
      </c>
      <c r="C8055" s="48" t="s">
        <v>63</v>
      </c>
      <c r="D8055" s="44">
        <v>8054</v>
      </c>
      <c r="E8055" s="50">
        <v>44763.333333333336</v>
      </c>
      <c r="F8055" s="48">
        <v>-0.05</v>
      </c>
      <c r="G8055" s="48">
        <v>23.84</v>
      </c>
      <c r="H8055" s="48">
        <v>-0.06</v>
      </c>
      <c r="I8055" s="48">
        <v>-0.8</v>
      </c>
      <c r="J8055" s="48">
        <f t="shared" si="934"/>
        <v>0</v>
      </c>
      <c r="K8055" s="44">
        <v>8</v>
      </c>
      <c r="L8055">
        <f t="shared" si="935"/>
        <v>0</v>
      </c>
      <c r="M8055">
        <f t="shared" si="932"/>
        <v>1</v>
      </c>
      <c r="N8055" s="46" t="s">
        <v>73</v>
      </c>
      <c r="O8055">
        <f t="shared" si="936"/>
        <v>0</v>
      </c>
      <c r="P8055">
        <f t="shared" si="937"/>
        <v>0</v>
      </c>
      <c r="R8055" s="2">
        <f t="shared" si="938"/>
        <v>1.0416666671517305E-2</v>
      </c>
      <c r="S8055" s="4">
        <f t="shared" si="933"/>
        <v>44763.333333333328</v>
      </c>
    </row>
    <row r="8056" spans="1:19" x14ac:dyDescent="0.25">
      <c r="A8056" s="44">
        <v>2022</v>
      </c>
      <c r="B8056" s="44" t="s">
        <v>62</v>
      </c>
      <c r="C8056" s="48" t="s">
        <v>63</v>
      </c>
      <c r="D8056" s="44">
        <v>8055</v>
      </c>
      <c r="E8056" s="50">
        <v>44763.34375</v>
      </c>
      <c r="F8056" s="48">
        <v>-0.05</v>
      </c>
      <c r="G8056" s="48">
        <v>23.84</v>
      </c>
      <c r="H8056" s="48">
        <v>-0.06</v>
      </c>
      <c r="I8056" s="48">
        <v>-0.8</v>
      </c>
      <c r="J8056" s="48">
        <f t="shared" si="934"/>
        <v>0</v>
      </c>
      <c r="K8056" s="44">
        <v>8</v>
      </c>
      <c r="L8056">
        <f t="shared" si="935"/>
        <v>0</v>
      </c>
      <c r="M8056">
        <f t="shared" si="932"/>
        <v>1</v>
      </c>
      <c r="N8056" s="46" t="s">
        <v>73</v>
      </c>
      <c r="O8056">
        <f t="shared" si="936"/>
        <v>1.9999999999999574E-2</v>
      </c>
      <c r="P8056">
        <f t="shared" si="937"/>
        <v>0</v>
      </c>
      <c r="R8056" s="2">
        <f t="shared" si="938"/>
        <v>1.0416666664241347E-2</v>
      </c>
      <c r="S8056" s="4">
        <f t="shared" si="933"/>
        <v>44763.34375</v>
      </c>
    </row>
    <row r="8057" spans="1:19" x14ac:dyDescent="0.25">
      <c r="A8057" s="44">
        <v>2022</v>
      </c>
      <c r="B8057" s="44" t="s">
        <v>62</v>
      </c>
      <c r="C8057" s="48" t="s">
        <v>63</v>
      </c>
      <c r="D8057" s="44">
        <v>8056</v>
      </c>
      <c r="E8057" s="50">
        <v>44763.354166666664</v>
      </c>
      <c r="F8057" s="48">
        <v>-0.05</v>
      </c>
      <c r="G8057" s="48">
        <v>23.86</v>
      </c>
      <c r="H8057" s="48">
        <v>-0.06</v>
      </c>
      <c r="I8057" s="48">
        <v>-0.8</v>
      </c>
      <c r="J8057" s="48">
        <f t="shared" si="934"/>
        <v>0</v>
      </c>
      <c r="K8057" s="44">
        <v>8</v>
      </c>
      <c r="L8057">
        <f t="shared" si="935"/>
        <v>0</v>
      </c>
      <c r="M8057">
        <f t="shared" si="932"/>
        <v>1</v>
      </c>
      <c r="N8057" s="46" t="s">
        <v>73</v>
      </c>
      <c r="O8057">
        <f t="shared" si="936"/>
        <v>1.9999999999999574E-2</v>
      </c>
      <c r="P8057">
        <f t="shared" si="937"/>
        <v>0</v>
      </c>
      <c r="R8057" s="2">
        <f t="shared" si="938"/>
        <v>1.0416666664241347E-2</v>
      </c>
      <c r="S8057" s="4">
        <f t="shared" si="933"/>
        <v>44763.354166666664</v>
      </c>
    </row>
    <row r="8058" spans="1:19" x14ac:dyDescent="0.25">
      <c r="A8058" s="44">
        <v>2022</v>
      </c>
      <c r="B8058" s="44" t="s">
        <v>62</v>
      </c>
      <c r="C8058" s="48" t="s">
        <v>63</v>
      </c>
      <c r="D8058" s="44">
        <v>8057</v>
      </c>
      <c r="E8058" s="50">
        <v>44763.364583333336</v>
      </c>
      <c r="F8058" s="48">
        <v>-0.05</v>
      </c>
      <c r="G8058" s="48">
        <v>23.88</v>
      </c>
      <c r="H8058" s="48">
        <v>-0.06</v>
      </c>
      <c r="I8058" s="48">
        <v>-0.8</v>
      </c>
      <c r="J8058" s="48">
        <f t="shared" si="934"/>
        <v>0</v>
      </c>
      <c r="K8058" s="44">
        <v>8</v>
      </c>
      <c r="L8058">
        <f t="shared" si="935"/>
        <v>0</v>
      </c>
      <c r="M8058">
        <f t="shared" si="932"/>
        <v>1</v>
      </c>
      <c r="N8058" s="46" t="s">
        <v>73</v>
      </c>
      <c r="O8058">
        <f t="shared" si="936"/>
        <v>6.0000000000002274E-2</v>
      </c>
      <c r="P8058">
        <f t="shared" si="937"/>
        <v>0</v>
      </c>
      <c r="R8058" s="2">
        <f t="shared" si="938"/>
        <v>1.0416666671517305E-2</v>
      </c>
      <c r="S8058" s="4">
        <f t="shared" si="933"/>
        <v>44763.364583333328</v>
      </c>
    </row>
    <row r="8059" spans="1:19" x14ac:dyDescent="0.25">
      <c r="A8059" s="44">
        <v>2022</v>
      </c>
      <c r="B8059" s="44" t="s">
        <v>62</v>
      </c>
      <c r="C8059" s="48" t="s">
        <v>63</v>
      </c>
      <c r="D8059" s="44">
        <v>8058</v>
      </c>
      <c r="E8059" s="50">
        <v>44763.375</v>
      </c>
      <c r="F8059" s="48">
        <v>-0.05</v>
      </c>
      <c r="G8059" s="48">
        <v>23.94</v>
      </c>
      <c r="H8059" s="48">
        <v>-0.06</v>
      </c>
      <c r="I8059" s="48">
        <v>-0.8</v>
      </c>
      <c r="J8059" s="48">
        <f t="shared" si="934"/>
        <v>0</v>
      </c>
      <c r="K8059" s="44">
        <v>8</v>
      </c>
      <c r="L8059">
        <f t="shared" si="935"/>
        <v>0</v>
      </c>
      <c r="M8059">
        <f t="shared" si="932"/>
        <v>1</v>
      </c>
      <c r="N8059" s="46" t="s">
        <v>73</v>
      </c>
      <c r="O8059">
        <f t="shared" si="936"/>
        <v>3.9999999999999147E-2</v>
      </c>
      <c r="P8059">
        <f t="shared" si="937"/>
        <v>0</v>
      </c>
      <c r="R8059" s="2">
        <f t="shared" si="938"/>
        <v>1.0416666664241347E-2</v>
      </c>
      <c r="S8059" s="4">
        <f t="shared" si="933"/>
        <v>44763.375</v>
      </c>
    </row>
    <row r="8060" spans="1:19" x14ac:dyDescent="0.25">
      <c r="A8060" s="44">
        <v>2022</v>
      </c>
      <c r="B8060" s="44" t="s">
        <v>62</v>
      </c>
      <c r="C8060" s="48" t="s">
        <v>63</v>
      </c>
      <c r="D8060" s="44">
        <v>8059</v>
      </c>
      <c r="E8060" s="50">
        <v>44763.385416666664</v>
      </c>
      <c r="F8060" s="48">
        <v>-0.05</v>
      </c>
      <c r="G8060" s="48">
        <v>23.98</v>
      </c>
      <c r="H8060" s="48">
        <v>-0.06</v>
      </c>
      <c r="I8060" s="48">
        <v>-0.8</v>
      </c>
      <c r="J8060" s="48">
        <f t="shared" si="934"/>
        <v>0</v>
      </c>
      <c r="K8060" s="44">
        <v>8</v>
      </c>
      <c r="L8060">
        <f t="shared" si="935"/>
        <v>0</v>
      </c>
      <c r="M8060">
        <f t="shared" si="932"/>
        <v>1</v>
      </c>
      <c r="N8060" s="46" t="s">
        <v>73</v>
      </c>
      <c r="O8060">
        <f t="shared" si="936"/>
        <v>7.9999999999998295E-2</v>
      </c>
      <c r="P8060">
        <f t="shared" si="937"/>
        <v>0</v>
      </c>
      <c r="R8060" s="2">
        <f t="shared" si="938"/>
        <v>1.0416666664241347E-2</v>
      </c>
      <c r="S8060" s="4">
        <f t="shared" si="933"/>
        <v>44763.385416666664</v>
      </c>
    </row>
    <row r="8061" spans="1:19" x14ac:dyDescent="0.25">
      <c r="A8061" s="44">
        <v>2022</v>
      </c>
      <c r="B8061" s="44" t="s">
        <v>62</v>
      </c>
      <c r="C8061" s="48" t="s">
        <v>63</v>
      </c>
      <c r="D8061" s="44">
        <v>8060</v>
      </c>
      <c r="E8061" s="50">
        <v>44763.395833333336</v>
      </c>
      <c r="F8061" s="48">
        <v>-0.05</v>
      </c>
      <c r="G8061" s="48">
        <v>24.06</v>
      </c>
      <c r="H8061" s="48">
        <v>-0.06</v>
      </c>
      <c r="I8061" s="48">
        <v>-0.8</v>
      </c>
      <c r="J8061" s="48">
        <f t="shared" si="934"/>
        <v>0</v>
      </c>
      <c r="K8061" s="44">
        <v>8</v>
      </c>
      <c r="L8061">
        <f t="shared" si="935"/>
        <v>0</v>
      </c>
      <c r="M8061">
        <f t="shared" si="932"/>
        <v>1</v>
      </c>
      <c r="N8061" s="46" t="s">
        <v>73</v>
      </c>
      <c r="O8061">
        <f t="shared" si="936"/>
        <v>4.00000000000027E-2</v>
      </c>
      <c r="P8061">
        <f t="shared" si="937"/>
        <v>0</v>
      </c>
      <c r="R8061" s="2">
        <f t="shared" si="938"/>
        <v>1.0416666671517305E-2</v>
      </c>
      <c r="S8061" s="4">
        <f t="shared" si="933"/>
        <v>44763.395833333328</v>
      </c>
    </row>
    <row r="8062" spans="1:19" x14ac:dyDescent="0.25">
      <c r="A8062" s="44">
        <v>2022</v>
      </c>
      <c r="B8062" s="44" t="s">
        <v>62</v>
      </c>
      <c r="C8062" s="48" t="s">
        <v>63</v>
      </c>
      <c r="D8062" s="44">
        <v>8061</v>
      </c>
      <c r="E8062" s="50">
        <v>44763.40625</v>
      </c>
      <c r="F8062" s="48">
        <v>-0.05</v>
      </c>
      <c r="G8062" s="48">
        <v>24.1</v>
      </c>
      <c r="H8062" s="48">
        <v>-0.06</v>
      </c>
      <c r="I8062" s="48">
        <v>-0.8</v>
      </c>
      <c r="J8062" s="48">
        <f t="shared" si="934"/>
        <v>0</v>
      </c>
      <c r="K8062" s="44">
        <v>8</v>
      </c>
      <c r="L8062">
        <f t="shared" si="935"/>
        <v>0</v>
      </c>
      <c r="M8062">
        <f t="shared" si="932"/>
        <v>1</v>
      </c>
      <c r="N8062" s="46" t="s">
        <v>73</v>
      </c>
      <c r="O8062">
        <f t="shared" si="936"/>
        <v>7.9999999999998295E-2</v>
      </c>
      <c r="P8062">
        <f t="shared" si="937"/>
        <v>0</v>
      </c>
      <c r="R8062" s="2">
        <f t="shared" si="938"/>
        <v>1.0416666664241347E-2</v>
      </c>
      <c r="S8062" s="4">
        <f t="shared" si="933"/>
        <v>44763.40625</v>
      </c>
    </row>
    <row r="8063" spans="1:19" x14ac:dyDescent="0.25">
      <c r="A8063" s="44">
        <v>2022</v>
      </c>
      <c r="B8063" s="44" t="s">
        <v>62</v>
      </c>
      <c r="C8063" s="48" t="s">
        <v>63</v>
      </c>
      <c r="D8063" s="48">
        <v>8062</v>
      </c>
      <c r="E8063" s="50">
        <v>44763.416666666664</v>
      </c>
      <c r="F8063" s="48">
        <v>-0.05</v>
      </c>
      <c r="G8063" s="48">
        <v>24.18</v>
      </c>
      <c r="H8063" s="48">
        <v>-0.06</v>
      </c>
      <c r="I8063" s="48">
        <v>-0.8</v>
      </c>
      <c r="J8063" s="48">
        <f t="shared" si="934"/>
        <v>0</v>
      </c>
      <c r="K8063" s="44">
        <v>8</v>
      </c>
      <c r="L8063">
        <f t="shared" si="935"/>
        <v>0</v>
      </c>
      <c r="M8063">
        <f t="shared" ref="M8063:M8126" si="939">COUNTIF(J8063:L8063,"&gt;0")</f>
        <v>1</v>
      </c>
      <c r="N8063" s="46" t="s">
        <v>73</v>
      </c>
      <c r="O8063">
        <f t="shared" si="936"/>
        <v>3.9999999999999147E-2</v>
      </c>
      <c r="P8063">
        <f t="shared" si="937"/>
        <v>0</v>
      </c>
      <c r="R8063" s="2">
        <f t="shared" si="938"/>
        <v>1.0416666664241347E-2</v>
      </c>
      <c r="S8063" s="4">
        <f t="shared" si="933"/>
        <v>44763.416666666664</v>
      </c>
    </row>
    <row r="8064" spans="1:19" x14ac:dyDescent="0.25">
      <c r="A8064" s="44">
        <v>2022</v>
      </c>
      <c r="B8064" s="44" t="s">
        <v>62</v>
      </c>
      <c r="C8064" s="48" t="s">
        <v>63</v>
      </c>
      <c r="D8064" s="44">
        <v>8063</v>
      </c>
      <c r="E8064" s="50">
        <v>44763.427083333336</v>
      </c>
      <c r="F8064" s="48">
        <v>-0.05</v>
      </c>
      <c r="G8064" s="48">
        <v>24.22</v>
      </c>
      <c r="H8064" s="48">
        <v>-0.06</v>
      </c>
      <c r="I8064" s="48">
        <v>-0.8</v>
      </c>
      <c r="J8064" s="48">
        <f t="shared" si="934"/>
        <v>0</v>
      </c>
      <c r="K8064" s="44">
        <v>8</v>
      </c>
      <c r="L8064">
        <f t="shared" si="935"/>
        <v>0</v>
      </c>
      <c r="M8064">
        <f t="shared" si="939"/>
        <v>1</v>
      </c>
      <c r="N8064" s="46" t="s">
        <v>73</v>
      </c>
      <c r="O8064">
        <f t="shared" si="936"/>
        <v>6.0000000000002274E-2</v>
      </c>
      <c r="P8064">
        <f t="shared" si="937"/>
        <v>0</v>
      </c>
      <c r="R8064" s="2">
        <f t="shared" si="938"/>
        <v>1.0416666671517305E-2</v>
      </c>
      <c r="S8064" s="4">
        <f t="shared" si="933"/>
        <v>44763.427083333328</v>
      </c>
    </row>
    <row r="8065" spans="1:19" x14ac:dyDescent="0.25">
      <c r="A8065" s="44">
        <v>2022</v>
      </c>
      <c r="B8065" s="44" t="s">
        <v>62</v>
      </c>
      <c r="C8065" s="48" t="s">
        <v>63</v>
      </c>
      <c r="D8065" s="48">
        <v>8064</v>
      </c>
      <c r="E8065" s="50">
        <v>44763.4375</v>
      </c>
      <c r="F8065" s="48">
        <v>-0.05</v>
      </c>
      <c r="G8065" s="48">
        <v>24.28</v>
      </c>
      <c r="H8065" s="48">
        <v>-0.06</v>
      </c>
      <c r="I8065" s="48">
        <v>-0.8</v>
      </c>
      <c r="J8065" s="48">
        <f t="shared" si="934"/>
        <v>0</v>
      </c>
      <c r="K8065" s="44">
        <v>8</v>
      </c>
      <c r="L8065">
        <f t="shared" si="935"/>
        <v>0</v>
      </c>
      <c r="M8065">
        <f t="shared" si="939"/>
        <v>1</v>
      </c>
      <c r="N8065" s="46" t="s">
        <v>73</v>
      </c>
      <c r="O8065">
        <f t="shared" si="936"/>
        <v>7.9999999999998295E-2</v>
      </c>
      <c r="P8065">
        <f t="shared" si="937"/>
        <v>0</v>
      </c>
      <c r="R8065" s="2">
        <f t="shared" si="938"/>
        <v>1.0416666664241347E-2</v>
      </c>
      <c r="S8065" s="4">
        <f t="shared" si="933"/>
        <v>44763.4375</v>
      </c>
    </row>
    <row r="8066" spans="1:19" x14ac:dyDescent="0.25">
      <c r="A8066" s="44">
        <v>2022</v>
      </c>
      <c r="B8066" s="44" t="s">
        <v>62</v>
      </c>
      <c r="C8066" s="48" t="s">
        <v>63</v>
      </c>
      <c r="D8066" s="44">
        <v>8065</v>
      </c>
      <c r="E8066" s="50">
        <v>44763.447916666664</v>
      </c>
      <c r="F8066" s="48">
        <v>-0.05</v>
      </c>
      <c r="G8066" s="48">
        <v>24.36</v>
      </c>
      <c r="H8066" s="48">
        <v>-0.06</v>
      </c>
      <c r="I8066" s="48">
        <v>-0.8</v>
      </c>
      <c r="J8066" s="48">
        <f t="shared" si="934"/>
        <v>0</v>
      </c>
      <c r="K8066" s="44">
        <v>8</v>
      </c>
      <c r="L8066">
        <f t="shared" si="935"/>
        <v>0</v>
      </c>
      <c r="M8066">
        <f t="shared" si="939"/>
        <v>1</v>
      </c>
      <c r="N8066" s="46" t="s">
        <v>73</v>
      </c>
      <c r="O8066">
        <f t="shared" si="936"/>
        <v>0.12000000000000099</v>
      </c>
      <c r="P8066">
        <f t="shared" si="937"/>
        <v>0</v>
      </c>
      <c r="R8066" s="2">
        <f t="shared" si="938"/>
        <v>1.0416666664241347E-2</v>
      </c>
      <c r="S8066" s="4">
        <f t="shared" ref="S8066:S8129" si="940">MROUND(E8066,"0:15")</f>
        <v>44763.447916666664</v>
      </c>
    </row>
    <row r="8067" spans="1:19" x14ac:dyDescent="0.25">
      <c r="A8067" s="44">
        <v>2022</v>
      </c>
      <c r="B8067" s="44" t="s">
        <v>62</v>
      </c>
      <c r="C8067" s="48" t="s">
        <v>63</v>
      </c>
      <c r="D8067" s="44">
        <v>8066</v>
      </c>
      <c r="E8067" s="50">
        <v>44763.458333333336</v>
      </c>
      <c r="F8067" s="48">
        <v>-0.05</v>
      </c>
      <c r="G8067" s="48">
        <v>24.48</v>
      </c>
      <c r="H8067" s="48">
        <v>-0.06</v>
      </c>
      <c r="I8067" s="48">
        <v>-0.8</v>
      </c>
      <c r="J8067" s="48">
        <f t="shared" ref="J8067:J8130" si="941">IF(G8067="",0.5,IF(G8067&lt;=0,2,IF(G8067&gt;=40,2, IF(AND(G8067&gt;0,G8067&lt;1),5,IF(AND(G8067&gt;35,G8067&lt;40),5,IF(O8067&gt;=1.5,1.5,0))))))</f>
        <v>0</v>
      </c>
      <c r="K8067" s="44">
        <v>8</v>
      </c>
      <c r="L8067">
        <f t="shared" ref="L8067:L8130" si="942">IF(A8067="",0.5,IF(B8067="",0.5,IF(C8067="",0.5,IF(E8067="",0.5,IF(Q8067="Y",0.01,0)))))</f>
        <v>0</v>
      </c>
      <c r="M8067">
        <f t="shared" si="939"/>
        <v>1</v>
      </c>
      <c r="N8067" s="46" t="s">
        <v>73</v>
      </c>
      <c r="O8067">
        <f t="shared" ref="O8067:O8130" si="943">IF(G8067="","",ABS(G8068-G8067))</f>
        <v>0.14000000000000057</v>
      </c>
      <c r="P8067">
        <f t="shared" ref="P8067:P8130" si="944">IF(H8067="","",ABS(H8068-H8067))</f>
        <v>0</v>
      </c>
      <c r="R8067" s="2">
        <f t="shared" ref="R8067:R8130" si="945">E8067-E8066</f>
        <v>1.0416666671517305E-2</v>
      </c>
      <c r="S8067" s="4">
        <f t="shared" si="940"/>
        <v>44763.458333333328</v>
      </c>
    </row>
    <row r="8068" spans="1:19" x14ac:dyDescent="0.25">
      <c r="A8068" s="44">
        <v>2022</v>
      </c>
      <c r="B8068" s="44" t="s">
        <v>62</v>
      </c>
      <c r="C8068" s="48" t="s">
        <v>63</v>
      </c>
      <c r="D8068" s="44">
        <v>8067</v>
      </c>
      <c r="E8068" s="50">
        <v>44763.46875</v>
      </c>
      <c r="F8068" s="48">
        <v>-0.05</v>
      </c>
      <c r="G8068" s="48">
        <v>24.62</v>
      </c>
      <c r="H8068" s="48">
        <v>-0.06</v>
      </c>
      <c r="I8068" s="48">
        <v>-0.8</v>
      </c>
      <c r="J8068" s="48">
        <f t="shared" si="941"/>
        <v>0</v>
      </c>
      <c r="K8068" s="44">
        <v>8</v>
      </c>
      <c r="L8068">
        <f t="shared" si="942"/>
        <v>0</v>
      </c>
      <c r="M8068">
        <f t="shared" si="939"/>
        <v>1</v>
      </c>
      <c r="N8068" s="46" t="s">
        <v>73</v>
      </c>
      <c r="O8068">
        <f t="shared" si="943"/>
        <v>0.14000000000000057</v>
      </c>
      <c r="P8068">
        <f t="shared" si="944"/>
        <v>0</v>
      </c>
      <c r="R8068" s="2">
        <f t="shared" si="945"/>
        <v>1.0416666664241347E-2</v>
      </c>
      <c r="S8068" s="4">
        <f t="shared" si="940"/>
        <v>44763.46875</v>
      </c>
    </row>
    <row r="8069" spans="1:19" x14ac:dyDescent="0.25">
      <c r="A8069" s="44">
        <v>2022</v>
      </c>
      <c r="B8069" s="44" t="s">
        <v>62</v>
      </c>
      <c r="C8069" s="48" t="s">
        <v>63</v>
      </c>
      <c r="D8069" s="44">
        <v>8068</v>
      </c>
      <c r="E8069" s="50">
        <v>44763.479166666664</v>
      </c>
      <c r="F8069" s="48">
        <v>-0.05</v>
      </c>
      <c r="G8069" s="48">
        <v>24.76</v>
      </c>
      <c r="H8069" s="48">
        <v>-0.06</v>
      </c>
      <c r="I8069" s="48">
        <v>-0.8</v>
      </c>
      <c r="J8069" s="48">
        <f t="shared" si="941"/>
        <v>0</v>
      </c>
      <c r="K8069" s="44">
        <v>8</v>
      </c>
      <c r="L8069">
        <f t="shared" si="942"/>
        <v>0</v>
      </c>
      <c r="M8069">
        <f t="shared" si="939"/>
        <v>1</v>
      </c>
      <c r="N8069" s="46" t="s">
        <v>73</v>
      </c>
      <c r="O8069">
        <f t="shared" si="943"/>
        <v>0.16000000000000014</v>
      </c>
      <c r="P8069">
        <f t="shared" si="944"/>
        <v>0</v>
      </c>
      <c r="R8069" s="2">
        <f t="shared" si="945"/>
        <v>1.0416666664241347E-2</v>
      </c>
      <c r="S8069" s="4">
        <f t="shared" si="940"/>
        <v>44763.479166666664</v>
      </c>
    </row>
    <row r="8070" spans="1:19" x14ac:dyDescent="0.25">
      <c r="A8070" s="44">
        <v>2022</v>
      </c>
      <c r="B8070" s="44" t="s">
        <v>62</v>
      </c>
      <c r="C8070" s="48" t="s">
        <v>63</v>
      </c>
      <c r="D8070" s="44">
        <v>8069</v>
      </c>
      <c r="E8070" s="50">
        <v>44763.489583333336</v>
      </c>
      <c r="F8070" s="48">
        <v>-0.05</v>
      </c>
      <c r="G8070" s="48">
        <v>24.92</v>
      </c>
      <c r="H8070" s="48">
        <v>-0.06</v>
      </c>
      <c r="I8070" s="48">
        <v>-0.8</v>
      </c>
      <c r="J8070" s="48">
        <f t="shared" si="941"/>
        <v>0</v>
      </c>
      <c r="K8070" s="44">
        <v>8</v>
      </c>
      <c r="L8070">
        <f t="shared" si="942"/>
        <v>0</v>
      </c>
      <c r="M8070">
        <f t="shared" si="939"/>
        <v>1</v>
      </c>
      <c r="N8070" s="46" t="s">
        <v>73</v>
      </c>
      <c r="O8070">
        <f t="shared" si="943"/>
        <v>0.17999999999999972</v>
      </c>
      <c r="P8070">
        <f t="shared" si="944"/>
        <v>0</v>
      </c>
      <c r="R8070" s="2">
        <f t="shared" si="945"/>
        <v>1.0416666671517305E-2</v>
      </c>
      <c r="S8070" s="4">
        <f t="shared" si="940"/>
        <v>44763.489583333328</v>
      </c>
    </row>
    <row r="8071" spans="1:19" x14ac:dyDescent="0.25">
      <c r="A8071" s="44">
        <v>2022</v>
      </c>
      <c r="B8071" s="44" t="s">
        <v>62</v>
      </c>
      <c r="C8071" s="48" t="s">
        <v>63</v>
      </c>
      <c r="D8071" s="44">
        <v>8070</v>
      </c>
      <c r="E8071" s="50">
        <v>44763.5</v>
      </c>
      <c r="F8071" s="48">
        <v>-0.05</v>
      </c>
      <c r="G8071" s="48">
        <v>25.1</v>
      </c>
      <c r="H8071" s="48">
        <v>-0.06</v>
      </c>
      <c r="I8071" s="48">
        <v>-0.8</v>
      </c>
      <c r="J8071" s="48">
        <f t="shared" si="941"/>
        <v>0</v>
      </c>
      <c r="K8071" s="44">
        <v>8</v>
      </c>
      <c r="L8071">
        <f t="shared" si="942"/>
        <v>0</v>
      </c>
      <c r="M8071">
        <f t="shared" si="939"/>
        <v>1</v>
      </c>
      <c r="N8071" s="46" t="s">
        <v>73</v>
      </c>
      <c r="O8071">
        <f t="shared" si="943"/>
        <v>0.17999999999999972</v>
      </c>
      <c r="P8071">
        <f t="shared" si="944"/>
        <v>0</v>
      </c>
      <c r="R8071" s="2">
        <f t="shared" si="945"/>
        <v>1.0416666664241347E-2</v>
      </c>
      <c r="S8071" s="4">
        <f t="shared" si="940"/>
        <v>44763.5</v>
      </c>
    </row>
    <row r="8072" spans="1:19" x14ac:dyDescent="0.25">
      <c r="A8072" s="44">
        <v>2022</v>
      </c>
      <c r="B8072" s="44" t="s">
        <v>62</v>
      </c>
      <c r="C8072" s="48" t="s">
        <v>63</v>
      </c>
      <c r="D8072" s="44">
        <v>8071</v>
      </c>
      <c r="E8072" s="50">
        <v>44763.510416666664</v>
      </c>
      <c r="F8072" s="48">
        <v>-0.05</v>
      </c>
      <c r="G8072" s="48">
        <v>25.28</v>
      </c>
      <c r="H8072" s="48">
        <v>-0.06</v>
      </c>
      <c r="I8072" s="48">
        <v>-0.8</v>
      </c>
      <c r="J8072" s="48">
        <f t="shared" si="941"/>
        <v>0</v>
      </c>
      <c r="K8072" s="44">
        <v>8</v>
      </c>
      <c r="L8072">
        <f t="shared" si="942"/>
        <v>0</v>
      </c>
      <c r="M8072">
        <f t="shared" si="939"/>
        <v>1</v>
      </c>
      <c r="N8072" s="46" t="s">
        <v>73</v>
      </c>
      <c r="O8072">
        <f t="shared" si="943"/>
        <v>0.21999999999999886</v>
      </c>
      <c r="P8072">
        <f t="shared" si="944"/>
        <v>0</v>
      </c>
      <c r="R8072" s="2">
        <f t="shared" si="945"/>
        <v>1.0416666664241347E-2</v>
      </c>
      <c r="S8072" s="4">
        <f t="shared" si="940"/>
        <v>44763.510416666664</v>
      </c>
    </row>
    <row r="8073" spans="1:19" x14ac:dyDescent="0.25">
      <c r="A8073" s="44">
        <v>2022</v>
      </c>
      <c r="B8073" s="44" t="s">
        <v>62</v>
      </c>
      <c r="C8073" s="48" t="s">
        <v>63</v>
      </c>
      <c r="D8073" s="44">
        <v>8072</v>
      </c>
      <c r="E8073" s="50">
        <v>44763.520833333336</v>
      </c>
      <c r="F8073" s="48">
        <v>-0.05</v>
      </c>
      <c r="G8073" s="48">
        <v>25.5</v>
      </c>
      <c r="H8073" s="48">
        <v>-0.06</v>
      </c>
      <c r="I8073" s="48">
        <v>-0.8</v>
      </c>
      <c r="J8073" s="48">
        <f t="shared" si="941"/>
        <v>0</v>
      </c>
      <c r="K8073" s="44">
        <v>8</v>
      </c>
      <c r="L8073">
        <f t="shared" si="942"/>
        <v>0</v>
      </c>
      <c r="M8073">
        <f t="shared" si="939"/>
        <v>1</v>
      </c>
      <c r="N8073" s="46" t="s">
        <v>73</v>
      </c>
      <c r="O8073">
        <f t="shared" si="943"/>
        <v>0.19999999999999929</v>
      </c>
      <c r="P8073">
        <f t="shared" si="944"/>
        <v>0</v>
      </c>
      <c r="R8073" s="2">
        <f t="shared" si="945"/>
        <v>1.0416666671517305E-2</v>
      </c>
      <c r="S8073" s="4">
        <f t="shared" si="940"/>
        <v>44763.520833333328</v>
      </c>
    </row>
    <row r="8074" spans="1:19" x14ac:dyDescent="0.25">
      <c r="A8074" s="44">
        <v>2022</v>
      </c>
      <c r="B8074" s="44" t="s">
        <v>62</v>
      </c>
      <c r="C8074" s="48" t="s">
        <v>63</v>
      </c>
      <c r="D8074" s="48">
        <v>8073</v>
      </c>
      <c r="E8074" s="50">
        <v>44763.53125</v>
      </c>
      <c r="F8074" s="48">
        <v>-0.05</v>
      </c>
      <c r="G8074" s="48">
        <v>25.7</v>
      </c>
      <c r="H8074" s="48">
        <v>-0.06</v>
      </c>
      <c r="I8074" s="48">
        <v>-0.8</v>
      </c>
      <c r="J8074" s="48">
        <f t="shared" si="941"/>
        <v>0</v>
      </c>
      <c r="K8074" s="44">
        <v>8</v>
      </c>
      <c r="L8074">
        <f t="shared" si="942"/>
        <v>0</v>
      </c>
      <c r="M8074">
        <f t="shared" si="939"/>
        <v>1</v>
      </c>
      <c r="N8074" s="46" t="s">
        <v>73</v>
      </c>
      <c r="O8074">
        <f t="shared" si="943"/>
        <v>0.19999999999999929</v>
      </c>
      <c r="P8074">
        <f t="shared" si="944"/>
        <v>0</v>
      </c>
      <c r="R8074" s="2">
        <f t="shared" si="945"/>
        <v>1.0416666664241347E-2</v>
      </c>
      <c r="S8074" s="4">
        <f t="shared" si="940"/>
        <v>44763.53125</v>
      </c>
    </row>
    <row r="8075" spans="1:19" x14ac:dyDescent="0.25">
      <c r="A8075" s="44">
        <v>2022</v>
      </c>
      <c r="B8075" s="44" t="s">
        <v>62</v>
      </c>
      <c r="C8075" s="48" t="s">
        <v>63</v>
      </c>
      <c r="D8075" s="44">
        <v>8074</v>
      </c>
      <c r="E8075" s="50">
        <v>44763.541666666664</v>
      </c>
      <c r="F8075" s="48">
        <v>-0.05</v>
      </c>
      <c r="G8075" s="48">
        <v>25.9</v>
      </c>
      <c r="H8075" s="48">
        <v>-0.06</v>
      </c>
      <c r="I8075" s="48">
        <v>-0.8</v>
      </c>
      <c r="J8075" s="48">
        <f t="shared" si="941"/>
        <v>0</v>
      </c>
      <c r="K8075" s="44">
        <v>8</v>
      </c>
      <c r="L8075">
        <f t="shared" si="942"/>
        <v>0</v>
      </c>
      <c r="M8075">
        <f t="shared" si="939"/>
        <v>1</v>
      </c>
      <c r="N8075" s="46" t="s">
        <v>73</v>
      </c>
      <c r="O8075">
        <f t="shared" si="943"/>
        <v>0.16000000000000014</v>
      </c>
      <c r="P8075">
        <f t="shared" si="944"/>
        <v>0</v>
      </c>
      <c r="R8075" s="2">
        <f t="shared" si="945"/>
        <v>1.0416666664241347E-2</v>
      </c>
      <c r="S8075" s="4">
        <f t="shared" si="940"/>
        <v>44763.541666666664</v>
      </c>
    </row>
    <row r="8076" spans="1:19" x14ac:dyDescent="0.25">
      <c r="A8076" s="44">
        <v>2022</v>
      </c>
      <c r="B8076" s="44" t="s">
        <v>62</v>
      </c>
      <c r="C8076" s="48" t="s">
        <v>63</v>
      </c>
      <c r="D8076" s="48">
        <v>8075</v>
      </c>
      <c r="E8076" s="50">
        <v>44763.552083333336</v>
      </c>
      <c r="F8076" s="48">
        <v>-0.05</v>
      </c>
      <c r="G8076" s="48">
        <v>26.06</v>
      </c>
      <c r="H8076" s="48">
        <v>-0.06</v>
      </c>
      <c r="I8076" s="48">
        <v>-0.8</v>
      </c>
      <c r="J8076" s="48">
        <f t="shared" si="941"/>
        <v>0</v>
      </c>
      <c r="K8076" s="44">
        <v>8</v>
      </c>
      <c r="L8076">
        <f t="shared" si="942"/>
        <v>0</v>
      </c>
      <c r="M8076">
        <f t="shared" si="939"/>
        <v>1</v>
      </c>
      <c r="N8076" s="46" t="s">
        <v>73</v>
      </c>
      <c r="O8076">
        <f t="shared" si="943"/>
        <v>0.12000000000000099</v>
      </c>
      <c r="P8076">
        <f t="shared" si="944"/>
        <v>0</v>
      </c>
      <c r="R8076" s="2">
        <f t="shared" si="945"/>
        <v>1.0416666671517305E-2</v>
      </c>
      <c r="S8076" s="4">
        <f t="shared" si="940"/>
        <v>44763.552083333328</v>
      </c>
    </row>
    <row r="8077" spans="1:19" x14ac:dyDescent="0.25">
      <c r="A8077" s="44">
        <v>2022</v>
      </c>
      <c r="B8077" s="44" t="s">
        <v>62</v>
      </c>
      <c r="C8077" s="48" t="s">
        <v>63</v>
      </c>
      <c r="D8077" s="44">
        <v>8076</v>
      </c>
      <c r="E8077" s="50">
        <v>44763.5625</v>
      </c>
      <c r="F8077" s="48">
        <v>-0.05</v>
      </c>
      <c r="G8077" s="48">
        <v>26.18</v>
      </c>
      <c r="H8077" s="48">
        <v>-0.06</v>
      </c>
      <c r="I8077" s="48">
        <v>-0.8</v>
      </c>
      <c r="J8077" s="48">
        <f t="shared" si="941"/>
        <v>0</v>
      </c>
      <c r="K8077" s="44">
        <v>8</v>
      </c>
      <c r="L8077">
        <f t="shared" si="942"/>
        <v>0</v>
      </c>
      <c r="M8077">
        <f t="shared" si="939"/>
        <v>1</v>
      </c>
      <c r="N8077" s="46" t="s">
        <v>73</v>
      </c>
      <c r="O8077">
        <f t="shared" si="943"/>
        <v>0.14000000000000057</v>
      </c>
      <c r="P8077">
        <f t="shared" si="944"/>
        <v>0</v>
      </c>
      <c r="R8077" s="2">
        <f t="shared" si="945"/>
        <v>1.0416666664241347E-2</v>
      </c>
      <c r="S8077" s="4">
        <f t="shared" si="940"/>
        <v>44763.5625</v>
      </c>
    </row>
    <row r="8078" spans="1:19" x14ac:dyDescent="0.25">
      <c r="A8078" s="44">
        <v>2022</v>
      </c>
      <c r="B8078" s="44" t="s">
        <v>62</v>
      </c>
      <c r="C8078" s="48" t="s">
        <v>63</v>
      </c>
      <c r="D8078" s="44">
        <v>8077</v>
      </c>
      <c r="E8078" s="50">
        <v>44763.572916666664</v>
      </c>
      <c r="F8078" s="48">
        <v>-0.05</v>
      </c>
      <c r="G8078" s="48">
        <v>26.32</v>
      </c>
      <c r="H8078" s="48">
        <v>-0.06</v>
      </c>
      <c r="I8078" s="48">
        <v>-0.8</v>
      </c>
      <c r="J8078" s="48">
        <f t="shared" si="941"/>
        <v>0</v>
      </c>
      <c r="K8078" s="44">
        <v>8</v>
      </c>
      <c r="L8078">
        <f t="shared" si="942"/>
        <v>0</v>
      </c>
      <c r="M8078">
        <f t="shared" si="939"/>
        <v>1</v>
      </c>
      <c r="N8078" s="46" t="s">
        <v>73</v>
      </c>
      <c r="O8078">
        <f t="shared" si="943"/>
        <v>0.16000000000000014</v>
      </c>
      <c r="P8078">
        <f t="shared" si="944"/>
        <v>0</v>
      </c>
      <c r="R8078" s="2">
        <f t="shared" si="945"/>
        <v>1.0416666664241347E-2</v>
      </c>
      <c r="S8078" s="4">
        <f t="shared" si="940"/>
        <v>44763.572916666664</v>
      </c>
    </row>
    <row r="8079" spans="1:19" x14ac:dyDescent="0.25">
      <c r="A8079" s="44">
        <v>2022</v>
      </c>
      <c r="B8079" s="44" t="s">
        <v>62</v>
      </c>
      <c r="C8079" s="48" t="s">
        <v>63</v>
      </c>
      <c r="D8079" s="44">
        <v>8078</v>
      </c>
      <c r="E8079" s="50">
        <v>44763.583333333336</v>
      </c>
      <c r="F8079" s="48">
        <v>-0.05</v>
      </c>
      <c r="G8079" s="48">
        <v>26.48</v>
      </c>
      <c r="H8079" s="48">
        <v>-0.06</v>
      </c>
      <c r="I8079" s="48">
        <v>-0.8</v>
      </c>
      <c r="J8079" s="48">
        <f t="shared" si="941"/>
        <v>0</v>
      </c>
      <c r="K8079" s="44">
        <v>8</v>
      </c>
      <c r="L8079">
        <f t="shared" si="942"/>
        <v>0</v>
      </c>
      <c r="M8079">
        <f t="shared" si="939"/>
        <v>1</v>
      </c>
      <c r="N8079" s="46" t="s">
        <v>73</v>
      </c>
      <c r="O8079">
        <f t="shared" si="943"/>
        <v>0.14000000000000057</v>
      </c>
      <c r="P8079">
        <f t="shared" si="944"/>
        <v>0</v>
      </c>
      <c r="R8079" s="2">
        <f t="shared" si="945"/>
        <v>1.0416666671517305E-2</v>
      </c>
      <c r="S8079" s="4">
        <f t="shared" si="940"/>
        <v>44763.583333333328</v>
      </c>
    </row>
    <row r="8080" spans="1:19" x14ac:dyDescent="0.25">
      <c r="A8080" s="44">
        <v>2022</v>
      </c>
      <c r="B8080" s="44" t="s">
        <v>62</v>
      </c>
      <c r="C8080" s="48" t="s">
        <v>63</v>
      </c>
      <c r="D8080" s="44">
        <v>8079</v>
      </c>
      <c r="E8080" s="50">
        <v>44763.59375</v>
      </c>
      <c r="F8080" s="48">
        <v>-0.05</v>
      </c>
      <c r="G8080" s="48">
        <v>26.62</v>
      </c>
      <c r="H8080" s="48">
        <v>-0.06</v>
      </c>
      <c r="I8080" s="48">
        <v>-0.8</v>
      </c>
      <c r="J8080" s="48">
        <f t="shared" si="941"/>
        <v>0</v>
      </c>
      <c r="K8080" s="44">
        <v>8</v>
      </c>
      <c r="L8080">
        <f t="shared" si="942"/>
        <v>0</v>
      </c>
      <c r="M8080">
        <f t="shared" si="939"/>
        <v>1</v>
      </c>
      <c r="N8080" s="46" t="s">
        <v>73</v>
      </c>
      <c r="O8080">
        <f t="shared" si="943"/>
        <v>0.11999999999999744</v>
      </c>
      <c r="P8080">
        <f t="shared" si="944"/>
        <v>0</v>
      </c>
      <c r="R8080" s="2">
        <f t="shared" si="945"/>
        <v>1.0416666664241347E-2</v>
      </c>
      <c r="S8080" s="4">
        <f t="shared" si="940"/>
        <v>44763.59375</v>
      </c>
    </row>
    <row r="8081" spans="1:19" x14ac:dyDescent="0.25">
      <c r="A8081" s="44">
        <v>2022</v>
      </c>
      <c r="B8081" s="44" t="s">
        <v>62</v>
      </c>
      <c r="C8081" s="48" t="s">
        <v>63</v>
      </c>
      <c r="D8081" s="44">
        <v>8080</v>
      </c>
      <c r="E8081" s="50">
        <v>44763.604166666664</v>
      </c>
      <c r="F8081" s="48">
        <v>-0.05</v>
      </c>
      <c r="G8081" s="48">
        <v>26.74</v>
      </c>
      <c r="H8081" s="48">
        <v>-0.06</v>
      </c>
      <c r="I8081" s="48">
        <v>-0.8</v>
      </c>
      <c r="J8081" s="48">
        <f t="shared" si="941"/>
        <v>0</v>
      </c>
      <c r="K8081" s="44">
        <v>8</v>
      </c>
      <c r="L8081">
        <f t="shared" si="942"/>
        <v>0</v>
      </c>
      <c r="M8081">
        <f t="shared" si="939"/>
        <v>1</v>
      </c>
      <c r="N8081" s="46" t="s">
        <v>73</v>
      </c>
      <c r="O8081">
        <f t="shared" si="943"/>
        <v>0.20000000000000284</v>
      </c>
      <c r="P8081">
        <f t="shared" si="944"/>
        <v>0</v>
      </c>
      <c r="R8081" s="2">
        <f t="shared" si="945"/>
        <v>1.0416666664241347E-2</v>
      </c>
      <c r="S8081" s="4">
        <f t="shared" si="940"/>
        <v>44763.604166666664</v>
      </c>
    </row>
    <row r="8082" spans="1:19" x14ac:dyDescent="0.25">
      <c r="A8082" s="44">
        <v>2022</v>
      </c>
      <c r="B8082" s="44" t="s">
        <v>62</v>
      </c>
      <c r="C8082" s="48" t="s">
        <v>63</v>
      </c>
      <c r="D8082" s="44">
        <v>8081</v>
      </c>
      <c r="E8082" s="50">
        <v>44763.614583333336</v>
      </c>
      <c r="F8082" s="48">
        <v>-0.05</v>
      </c>
      <c r="G8082" s="48">
        <v>26.94</v>
      </c>
      <c r="H8082" s="48">
        <v>-0.06</v>
      </c>
      <c r="I8082" s="48">
        <v>-0.8</v>
      </c>
      <c r="J8082" s="48">
        <f t="shared" si="941"/>
        <v>0</v>
      </c>
      <c r="K8082" s="44">
        <v>8</v>
      </c>
      <c r="L8082">
        <f t="shared" si="942"/>
        <v>0</v>
      </c>
      <c r="M8082">
        <f t="shared" si="939"/>
        <v>1</v>
      </c>
      <c r="N8082" s="46" t="s">
        <v>73</v>
      </c>
      <c r="O8082">
        <f t="shared" si="943"/>
        <v>0.19999999999999929</v>
      </c>
      <c r="P8082">
        <f t="shared" si="944"/>
        <v>0</v>
      </c>
      <c r="R8082" s="2">
        <f t="shared" si="945"/>
        <v>1.0416666671517305E-2</v>
      </c>
      <c r="S8082" s="4">
        <f t="shared" si="940"/>
        <v>44763.614583333328</v>
      </c>
    </row>
    <row r="8083" spans="1:19" x14ac:dyDescent="0.25">
      <c r="A8083" s="44">
        <v>2022</v>
      </c>
      <c r="B8083" s="44" t="s">
        <v>62</v>
      </c>
      <c r="C8083" s="48" t="s">
        <v>63</v>
      </c>
      <c r="D8083" s="44">
        <v>8082</v>
      </c>
      <c r="E8083" s="50">
        <v>44763.625</v>
      </c>
      <c r="F8083" s="48">
        <v>-0.05</v>
      </c>
      <c r="G8083" s="48">
        <v>27.14</v>
      </c>
      <c r="H8083" s="48">
        <v>-0.06</v>
      </c>
      <c r="I8083" s="48">
        <v>-0.8</v>
      </c>
      <c r="J8083" s="48">
        <f t="shared" si="941"/>
        <v>0</v>
      </c>
      <c r="K8083" s="44">
        <v>8</v>
      </c>
      <c r="L8083">
        <f t="shared" si="942"/>
        <v>0</v>
      </c>
      <c r="M8083">
        <f t="shared" si="939"/>
        <v>1</v>
      </c>
      <c r="N8083" s="46" t="s">
        <v>73</v>
      </c>
      <c r="O8083">
        <f t="shared" si="943"/>
        <v>0.16000000000000014</v>
      </c>
      <c r="P8083">
        <f t="shared" si="944"/>
        <v>0</v>
      </c>
      <c r="R8083" s="2">
        <f t="shared" si="945"/>
        <v>1.0416666664241347E-2</v>
      </c>
      <c r="S8083" s="4">
        <f t="shared" si="940"/>
        <v>44763.625</v>
      </c>
    </row>
    <row r="8084" spans="1:19" x14ac:dyDescent="0.25">
      <c r="A8084" s="44">
        <v>2022</v>
      </c>
      <c r="B8084" s="44" t="s">
        <v>62</v>
      </c>
      <c r="C8084" s="48" t="s">
        <v>63</v>
      </c>
      <c r="D8084" s="44">
        <v>8083</v>
      </c>
      <c r="E8084" s="50">
        <v>44763.635416666664</v>
      </c>
      <c r="F8084" s="48">
        <v>-0.05</v>
      </c>
      <c r="G8084" s="48">
        <v>27.3</v>
      </c>
      <c r="H8084" s="48">
        <v>-0.06</v>
      </c>
      <c r="I8084" s="48">
        <v>-0.8</v>
      </c>
      <c r="J8084" s="48">
        <f t="shared" si="941"/>
        <v>0</v>
      </c>
      <c r="K8084" s="44">
        <v>8</v>
      </c>
      <c r="L8084">
        <f t="shared" si="942"/>
        <v>0</v>
      </c>
      <c r="M8084">
        <f t="shared" si="939"/>
        <v>1</v>
      </c>
      <c r="N8084" s="46" t="s">
        <v>73</v>
      </c>
      <c r="O8084">
        <f t="shared" si="943"/>
        <v>0.19999999999999929</v>
      </c>
      <c r="P8084">
        <f t="shared" si="944"/>
        <v>0</v>
      </c>
      <c r="R8084" s="2">
        <f t="shared" si="945"/>
        <v>1.0416666664241347E-2</v>
      </c>
      <c r="S8084" s="4">
        <f t="shared" si="940"/>
        <v>44763.635416666664</v>
      </c>
    </row>
    <row r="8085" spans="1:19" x14ac:dyDescent="0.25">
      <c r="A8085" s="44">
        <v>2022</v>
      </c>
      <c r="B8085" s="44" t="s">
        <v>62</v>
      </c>
      <c r="C8085" s="48" t="s">
        <v>63</v>
      </c>
      <c r="D8085" s="48">
        <v>8084</v>
      </c>
      <c r="E8085" s="50">
        <v>44763.645833333336</v>
      </c>
      <c r="F8085" s="48">
        <v>-0.05</v>
      </c>
      <c r="G8085" s="48">
        <v>27.5</v>
      </c>
      <c r="H8085" s="48">
        <v>-0.06</v>
      </c>
      <c r="I8085" s="48">
        <v>-0.8</v>
      </c>
      <c r="J8085" s="48">
        <f t="shared" si="941"/>
        <v>0</v>
      </c>
      <c r="K8085" s="44">
        <v>8</v>
      </c>
      <c r="L8085">
        <f t="shared" si="942"/>
        <v>0</v>
      </c>
      <c r="M8085">
        <f t="shared" si="939"/>
        <v>1</v>
      </c>
      <c r="N8085" s="46" t="s">
        <v>73</v>
      </c>
      <c r="O8085">
        <f t="shared" si="943"/>
        <v>0.17999999999999972</v>
      </c>
      <c r="P8085">
        <f t="shared" si="944"/>
        <v>0</v>
      </c>
      <c r="R8085" s="2">
        <f t="shared" si="945"/>
        <v>1.0416666671517305E-2</v>
      </c>
      <c r="S8085" s="4">
        <f t="shared" si="940"/>
        <v>44763.645833333328</v>
      </c>
    </row>
    <row r="8086" spans="1:19" x14ac:dyDescent="0.25">
      <c r="A8086" s="44">
        <v>2022</v>
      </c>
      <c r="B8086" s="44" t="s">
        <v>62</v>
      </c>
      <c r="C8086" s="48" t="s">
        <v>63</v>
      </c>
      <c r="D8086" s="44">
        <v>8085</v>
      </c>
      <c r="E8086" s="50">
        <v>44763.65625</v>
      </c>
      <c r="F8086" s="48">
        <v>-0.05</v>
      </c>
      <c r="G8086" s="48">
        <v>27.68</v>
      </c>
      <c r="H8086" s="48">
        <v>-0.06</v>
      </c>
      <c r="I8086" s="48">
        <v>-0.8</v>
      </c>
      <c r="J8086" s="48">
        <f t="shared" si="941"/>
        <v>0</v>
      </c>
      <c r="K8086" s="44">
        <v>8</v>
      </c>
      <c r="L8086">
        <f t="shared" si="942"/>
        <v>0</v>
      </c>
      <c r="M8086">
        <f t="shared" si="939"/>
        <v>1</v>
      </c>
      <c r="N8086" s="46" t="s">
        <v>73</v>
      </c>
      <c r="O8086">
        <f t="shared" si="943"/>
        <v>0.16000000000000014</v>
      </c>
      <c r="P8086">
        <f t="shared" si="944"/>
        <v>0</v>
      </c>
      <c r="R8086" s="2">
        <f t="shared" si="945"/>
        <v>1.0416666664241347E-2</v>
      </c>
      <c r="S8086" s="4">
        <f t="shared" si="940"/>
        <v>44763.65625</v>
      </c>
    </row>
    <row r="8087" spans="1:19" x14ac:dyDescent="0.25">
      <c r="A8087" s="44">
        <v>2022</v>
      </c>
      <c r="B8087" s="44" t="s">
        <v>62</v>
      </c>
      <c r="C8087" s="48" t="s">
        <v>63</v>
      </c>
      <c r="D8087" s="48">
        <v>8086</v>
      </c>
      <c r="E8087" s="50">
        <v>44763.666666666664</v>
      </c>
      <c r="F8087" s="48">
        <v>-0.05</v>
      </c>
      <c r="G8087" s="48">
        <v>27.84</v>
      </c>
      <c r="H8087" s="48">
        <v>-0.06</v>
      </c>
      <c r="I8087" s="48">
        <v>-0.8</v>
      </c>
      <c r="J8087" s="48">
        <f t="shared" si="941"/>
        <v>0</v>
      </c>
      <c r="K8087" s="44">
        <v>8</v>
      </c>
      <c r="L8087">
        <f t="shared" si="942"/>
        <v>0</v>
      </c>
      <c r="M8087">
        <f t="shared" si="939"/>
        <v>1</v>
      </c>
      <c r="N8087" s="46" t="s">
        <v>73</v>
      </c>
      <c r="O8087">
        <f t="shared" si="943"/>
        <v>0.14000000000000057</v>
      </c>
      <c r="P8087">
        <f t="shared" si="944"/>
        <v>0</v>
      </c>
      <c r="R8087" s="2">
        <f t="shared" si="945"/>
        <v>1.0416666664241347E-2</v>
      </c>
      <c r="S8087" s="4">
        <f t="shared" si="940"/>
        <v>44763.666666666664</v>
      </c>
    </row>
    <row r="8088" spans="1:19" x14ac:dyDescent="0.25">
      <c r="A8088" s="44">
        <v>2022</v>
      </c>
      <c r="B8088" s="44" t="s">
        <v>62</v>
      </c>
      <c r="C8088" s="48" t="s">
        <v>63</v>
      </c>
      <c r="D8088" s="44">
        <v>8087</v>
      </c>
      <c r="E8088" s="50">
        <v>44763.677083333336</v>
      </c>
      <c r="F8088" s="48">
        <v>-0.05</v>
      </c>
      <c r="G8088" s="48">
        <v>27.98</v>
      </c>
      <c r="H8088" s="48">
        <v>-0.06</v>
      </c>
      <c r="I8088" s="48">
        <v>-0.8</v>
      </c>
      <c r="J8088" s="48">
        <f t="shared" si="941"/>
        <v>0</v>
      </c>
      <c r="K8088" s="44">
        <v>8</v>
      </c>
      <c r="L8088">
        <f t="shared" si="942"/>
        <v>0</v>
      </c>
      <c r="M8088">
        <f t="shared" si="939"/>
        <v>1</v>
      </c>
      <c r="N8088" s="46" t="s">
        <v>73</v>
      </c>
      <c r="O8088">
        <f t="shared" si="943"/>
        <v>0.12000000000000099</v>
      </c>
      <c r="P8088">
        <f t="shared" si="944"/>
        <v>9.999999999999995E-3</v>
      </c>
      <c r="R8088" s="2">
        <f t="shared" si="945"/>
        <v>1.0416666671517305E-2</v>
      </c>
      <c r="S8088" s="4">
        <f t="shared" si="940"/>
        <v>44763.677083333328</v>
      </c>
    </row>
    <row r="8089" spans="1:19" x14ac:dyDescent="0.25">
      <c r="A8089" s="44">
        <v>2022</v>
      </c>
      <c r="B8089" s="44" t="s">
        <v>62</v>
      </c>
      <c r="C8089" s="48" t="s">
        <v>63</v>
      </c>
      <c r="D8089" s="44">
        <v>8088</v>
      </c>
      <c r="E8089" s="50">
        <v>44763.6875</v>
      </c>
      <c r="F8089" s="48">
        <v>-0.04</v>
      </c>
      <c r="G8089" s="48">
        <v>28.1</v>
      </c>
      <c r="H8089" s="48">
        <v>-0.05</v>
      </c>
      <c r="I8089" s="48">
        <v>-0.7</v>
      </c>
      <c r="J8089" s="48">
        <f t="shared" si="941"/>
        <v>0</v>
      </c>
      <c r="K8089" s="44">
        <v>8</v>
      </c>
      <c r="L8089">
        <f t="shared" si="942"/>
        <v>0</v>
      </c>
      <c r="M8089">
        <f t="shared" si="939"/>
        <v>1</v>
      </c>
      <c r="N8089" s="46" t="s">
        <v>73</v>
      </c>
      <c r="O8089">
        <f t="shared" si="943"/>
        <v>9.9999999999997868E-2</v>
      </c>
      <c r="P8089">
        <f t="shared" si="944"/>
        <v>0</v>
      </c>
      <c r="R8089" s="2">
        <f t="shared" si="945"/>
        <v>1.0416666664241347E-2</v>
      </c>
      <c r="S8089" s="4">
        <f t="shared" si="940"/>
        <v>44763.6875</v>
      </c>
    </row>
    <row r="8090" spans="1:19" x14ac:dyDescent="0.25">
      <c r="A8090" s="44">
        <v>2022</v>
      </c>
      <c r="B8090" s="44" t="s">
        <v>62</v>
      </c>
      <c r="C8090" s="48" t="s">
        <v>63</v>
      </c>
      <c r="D8090" s="44">
        <v>8089</v>
      </c>
      <c r="E8090" s="50">
        <v>44763.697916666664</v>
      </c>
      <c r="F8090" s="48">
        <v>-0.04</v>
      </c>
      <c r="G8090" s="48">
        <v>28.2</v>
      </c>
      <c r="H8090" s="48">
        <v>-0.05</v>
      </c>
      <c r="I8090" s="48">
        <v>-0.7</v>
      </c>
      <c r="J8090" s="48">
        <f t="shared" si="941"/>
        <v>0</v>
      </c>
      <c r="K8090" s="44">
        <v>8</v>
      </c>
      <c r="L8090">
        <f t="shared" si="942"/>
        <v>0</v>
      </c>
      <c r="M8090">
        <f t="shared" si="939"/>
        <v>1</v>
      </c>
      <c r="N8090" s="46" t="s">
        <v>73</v>
      </c>
      <c r="O8090">
        <f t="shared" si="943"/>
        <v>8.0000000000001847E-2</v>
      </c>
      <c r="P8090">
        <f t="shared" si="944"/>
        <v>0</v>
      </c>
      <c r="R8090" s="2">
        <f t="shared" si="945"/>
        <v>1.0416666664241347E-2</v>
      </c>
      <c r="S8090" s="4">
        <f t="shared" si="940"/>
        <v>44763.697916666664</v>
      </c>
    </row>
    <row r="8091" spans="1:19" x14ac:dyDescent="0.25">
      <c r="A8091" s="44">
        <v>2022</v>
      </c>
      <c r="B8091" s="44" t="s">
        <v>62</v>
      </c>
      <c r="C8091" s="48" t="s">
        <v>63</v>
      </c>
      <c r="D8091" s="44">
        <v>8090</v>
      </c>
      <c r="E8091" s="50">
        <v>44763.708333333336</v>
      </c>
      <c r="F8091" s="48">
        <v>-0.04</v>
      </c>
      <c r="G8091" s="48">
        <v>28.28</v>
      </c>
      <c r="H8091" s="48">
        <v>-0.05</v>
      </c>
      <c r="I8091" s="48">
        <v>-0.7</v>
      </c>
      <c r="J8091" s="48">
        <f t="shared" si="941"/>
        <v>0</v>
      </c>
      <c r="K8091" s="44">
        <v>8</v>
      </c>
      <c r="L8091">
        <f t="shared" si="942"/>
        <v>0</v>
      </c>
      <c r="M8091">
        <f t="shared" si="939"/>
        <v>1</v>
      </c>
      <c r="N8091" s="46" t="s">
        <v>73</v>
      </c>
      <c r="O8091">
        <f t="shared" si="943"/>
        <v>5.9999999999998721E-2</v>
      </c>
      <c r="P8091">
        <f t="shared" si="944"/>
        <v>0</v>
      </c>
      <c r="R8091" s="2">
        <f t="shared" si="945"/>
        <v>1.0416666671517305E-2</v>
      </c>
      <c r="S8091" s="4">
        <f t="shared" si="940"/>
        <v>44763.708333333328</v>
      </c>
    </row>
    <row r="8092" spans="1:19" x14ac:dyDescent="0.25">
      <c r="A8092" s="44">
        <v>2022</v>
      </c>
      <c r="B8092" s="44" t="s">
        <v>62</v>
      </c>
      <c r="C8092" s="48" t="s">
        <v>63</v>
      </c>
      <c r="D8092" s="44">
        <v>8091</v>
      </c>
      <c r="E8092" s="50">
        <v>44763.71875</v>
      </c>
      <c r="F8092" s="48">
        <v>-0.04</v>
      </c>
      <c r="G8092" s="48">
        <v>28.34</v>
      </c>
      <c r="H8092" s="48">
        <v>-0.05</v>
      </c>
      <c r="I8092" s="48">
        <v>-0.7</v>
      </c>
      <c r="J8092" s="48">
        <f t="shared" si="941"/>
        <v>0</v>
      </c>
      <c r="K8092" s="44">
        <v>8</v>
      </c>
      <c r="L8092">
        <f t="shared" si="942"/>
        <v>0</v>
      </c>
      <c r="M8092">
        <f t="shared" si="939"/>
        <v>1</v>
      </c>
      <c r="N8092" s="46" t="s">
        <v>73</v>
      </c>
      <c r="O8092">
        <f t="shared" si="943"/>
        <v>5.9999999999998721E-2</v>
      </c>
      <c r="P8092">
        <f t="shared" si="944"/>
        <v>0</v>
      </c>
      <c r="R8092" s="2">
        <f t="shared" si="945"/>
        <v>1.0416666664241347E-2</v>
      </c>
      <c r="S8092" s="4">
        <f t="shared" si="940"/>
        <v>44763.71875</v>
      </c>
    </row>
    <row r="8093" spans="1:19" x14ac:dyDescent="0.25">
      <c r="A8093" s="44">
        <v>2022</v>
      </c>
      <c r="B8093" s="44" t="s">
        <v>62</v>
      </c>
      <c r="C8093" s="48" t="s">
        <v>63</v>
      </c>
      <c r="D8093" s="44">
        <v>8092</v>
      </c>
      <c r="E8093" s="50">
        <v>44763.729166666664</v>
      </c>
      <c r="F8093" s="48">
        <v>-0.04</v>
      </c>
      <c r="G8093" s="48">
        <v>28.4</v>
      </c>
      <c r="H8093" s="48">
        <v>-0.05</v>
      </c>
      <c r="I8093" s="48">
        <v>-0.7</v>
      </c>
      <c r="J8093" s="48">
        <f t="shared" si="941"/>
        <v>0</v>
      </c>
      <c r="K8093" s="44">
        <v>8</v>
      </c>
      <c r="L8093">
        <f t="shared" si="942"/>
        <v>0</v>
      </c>
      <c r="M8093">
        <f t="shared" si="939"/>
        <v>1</v>
      </c>
      <c r="N8093" s="46" t="s">
        <v>73</v>
      </c>
      <c r="O8093">
        <f t="shared" si="943"/>
        <v>2.0000000000003126E-2</v>
      </c>
      <c r="P8093">
        <f t="shared" si="944"/>
        <v>0</v>
      </c>
      <c r="R8093" s="2">
        <f t="shared" si="945"/>
        <v>1.0416666664241347E-2</v>
      </c>
      <c r="S8093" s="4">
        <f t="shared" si="940"/>
        <v>44763.729166666664</v>
      </c>
    </row>
    <row r="8094" spans="1:19" x14ac:dyDescent="0.25">
      <c r="A8094" s="44">
        <v>2022</v>
      </c>
      <c r="B8094" s="44" t="s">
        <v>62</v>
      </c>
      <c r="C8094" s="48" t="s">
        <v>63</v>
      </c>
      <c r="D8094" s="44">
        <v>8093</v>
      </c>
      <c r="E8094" s="50">
        <v>44763.739583333336</v>
      </c>
      <c r="F8094" s="48">
        <v>-0.04</v>
      </c>
      <c r="G8094" s="48">
        <v>28.42</v>
      </c>
      <c r="H8094" s="48">
        <v>-0.05</v>
      </c>
      <c r="I8094" s="48">
        <v>-0.7</v>
      </c>
      <c r="J8094" s="48">
        <f t="shared" si="941"/>
        <v>0</v>
      </c>
      <c r="K8094" s="44">
        <v>8</v>
      </c>
      <c r="L8094">
        <f t="shared" si="942"/>
        <v>0</v>
      </c>
      <c r="M8094">
        <f t="shared" si="939"/>
        <v>1</v>
      </c>
      <c r="N8094" s="46" t="s">
        <v>73</v>
      </c>
      <c r="O8094">
        <f t="shared" si="943"/>
        <v>0</v>
      </c>
      <c r="P8094">
        <f t="shared" si="944"/>
        <v>0</v>
      </c>
      <c r="R8094" s="2">
        <f t="shared" si="945"/>
        <v>1.0416666671517305E-2</v>
      </c>
      <c r="S8094" s="4">
        <f t="shared" si="940"/>
        <v>44763.739583333328</v>
      </c>
    </row>
    <row r="8095" spans="1:19" x14ac:dyDescent="0.25">
      <c r="A8095" s="44">
        <v>2022</v>
      </c>
      <c r="B8095" s="44" t="s">
        <v>62</v>
      </c>
      <c r="C8095" s="48" t="s">
        <v>63</v>
      </c>
      <c r="D8095" s="44">
        <v>8094</v>
      </c>
      <c r="E8095" s="50">
        <v>44763.75</v>
      </c>
      <c r="F8095" s="48">
        <v>-0.04</v>
      </c>
      <c r="G8095" s="48">
        <v>28.42</v>
      </c>
      <c r="H8095" s="48">
        <v>-0.05</v>
      </c>
      <c r="I8095" s="48">
        <v>-0.7</v>
      </c>
      <c r="J8095" s="48">
        <f t="shared" si="941"/>
        <v>0</v>
      </c>
      <c r="K8095" s="44">
        <v>8</v>
      </c>
      <c r="L8095">
        <f t="shared" si="942"/>
        <v>0</v>
      </c>
      <c r="M8095">
        <f t="shared" si="939"/>
        <v>1</v>
      </c>
      <c r="N8095" s="46" t="s">
        <v>73</v>
      </c>
      <c r="O8095">
        <f t="shared" si="943"/>
        <v>0</v>
      </c>
      <c r="P8095">
        <f t="shared" si="944"/>
        <v>9.999999999999995E-3</v>
      </c>
      <c r="R8095" s="2">
        <f t="shared" si="945"/>
        <v>1.0416666664241347E-2</v>
      </c>
      <c r="S8095" s="4">
        <f t="shared" si="940"/>
        <v>44763.75</v>
      </c>
    </row>
    <row r="8096" spans="1:19" x14ac:dyDescent="0.25">
      <c r="A8096" s="44">
        <v>2022</v>
      </c>
      <c r="B8096" s="44" t="s">
        <v>62</v>
      </c>
      <c r="C8096" s="48" t="s">
        <v>63</v>
      </c>
      <c r="D8096" s="48">
        <v>8095</v>
      </c>
      <c r="E8096" s="50">
        <v>44763.760416666664</v>
      </c>
      <c r="F8096" s="48">
        <v>-0.05</v>
      </c>
      <c r="G8096" s="48">
        <v>28.42</v>
      </c>
      <c r="H8096" s="48">
        <v>-0.06</v>
      </c>
      <c r="I8096" s="48">
        <v>-0.8</v>
      </c>
      <c r="J8096" s="48">
        <f t="shared" si="941"/>
        <v>0</v>
      </c>
      <c r="K8096" s="44">
        <v>8</v>
      </c>
      <c r="L8096">
        <f t="shared" si="942"/>
        <v>0</v>
      </c>
      <c r="M8096">
        <f t="shared" si="939"/>
        <v>1</v>
      </c>
      <c r="N8096" s="46" t="s">
        <v>73</v>
      </c>
      <c r="O8096">
        <f t="shared" si="943"/>
        <v>4.00000000000027E-2</v>
      </c>
      <c r="P8096">
        <f t="shared" si="944"/>
        <v>0</v>
      </c>
      <c r="R8096" s="2">
        <f t="shared" si="945"/>
        <v>1.0416666664241347E-2</v>
      </c>
      <c r="S8096" s="4">
        <f t="shared" si="940"/>
        <v>44763.760416666664</v>
      </c>
    </row>
    <row r="8097" spans="1:22" x14ac:dyDescent="0.25">
      <c r="A8097" s="44">
        <v>2022</v>
      </c>
      <c r="B8097" s="44" t="s">
        <v>62</v>
      </c>
      <c r="C8097" s="48" t="s">
        <v>63</v>
      </c>
      <c r="D8097" s="44">
        <v>8096</v>
      </c>
      <c r="E8097" s="50">
        <v>44763.770833333336</v>
      </c>
      <c r="F8097" s="48">
        <v>-0.05</v>
      </c>
      <c r="G8097" s="48">
        <v>28.38</v>
      </c>
      <c r="H8097" s="48">
        <v>-0.06</v>
      </c>
      <c r="I8097" s="48">
        <v>-0.8</v>
      </c>
      <c r="J8097" s="48">
        <f t="shared" si="941"/>
        <v>0</v>
      </c>
      <c r="K8097" s="44">
        <v>8</v>
      </c>
      <c r="L8097">
        <f t="shared" si="942"/>
        <v>0</v>
      </c>
      <c r="M8097">
        <f t="shared" si="939"/>
        <v>1</v>
      </c>
      <c r="N8097" s="46" t="s">
        <v>73</v>
      </c>
      <c r="O8097">
        <f t="shared" si="943"/>
        <v>3.9999999999999147E-2</v>
      </c>
      <c r="P8097">
        <f t="shared" si="944"/>
        <v>0</v>
      </c>
      <c r="R8097" s="2">
        <f t="shared" si="945"/>
        <v>1.0416666671517305E-2</v>
      </c>
      <c r="S8097" s="4">
        <f t="shared" si="940"/>
        <v>44763.770833333328</v>
      </c>
    </row>
    <row r="8098" spans="1:22" x14ac:dyDescent="0.25">
      <c r="A8098" s="44">
        <v>2022</v>
      </c>
      <c r="B8098" s="44" t="s">
        <v>62</v>
      </c>
      <c r="C8098" s="48" t="s">
        <v>63</v>
      </c>
      <c r="D8098" s="48">
        <v>8097</v>
      </c>
      <c r="E8098" s="50">
        <v>44763.78125</v>
      </c>
      <c r="F8098" s="48">
        <v>-0.05</v>
      </c>
      <c r="G8098" s="48">
        <v>28.34</v>
      </c>
      <c r="H8098" s="48">
        <v>-0.06</v>
      </c>
      <c r="I8098" s="48">
        <v>-0.8</v>
      </c>
      <c r="J8098" s="48">
        <f t="shared" si="941"/>
        <v>0</v>
      </c>
      <c r="K8098" s="44">
        <v>8</v>
      </c>
      <c r="L8098">
        <f t="shared" si="942"/>
        <v>0</v>
      </c>
      <c r="M8098">
        <f t="shared" si="939"/>
        <v>1</v>
      </c>
      <c r="N8098" s="46" t="s">
        <v>73</v>
      </c>
      <c r="O8098">
        <f t="shared" si="943"/>
        <v>5.9999999999998721E-2</v>
      </c>
      <c r="P8098">
        <f t="shared" si="944"/>
        <v>0</v>
      </c>
      <c r="R8098" s="2">
        <f t="shared" si="945"/>
        <v>1.0416666664241347E-2</v>
      </c>
      <c r="S8098" s="4">
        <f t="shared" si="940"/>
        <v>44763.78125</v>
      </c>
    </row>
    <row r="8099" spans="1:22" x14ac:dyDescent="0.25">
      <c r="A8099" s="44">
        <v>2022</v>
      </c>
      <c r="B8099" s="44" t="s">
        <v>62</v>
      </c>
      <c r="C8099" s="48" t="s">
        <v>63</v>
      </c>
      <c r="D8099" s="44">
        <v>8098</v>
      </c>
      <c r="E8099" s="50">
        <v>44763.791666666664</v>
      </c>
      <c r="F8099" s="48">
        <v>-0.05</v>
      </c>
      <c r="G8099" s="48">
        <v>28.28</v>
      </c>
      <c r="H8099" s="48">
        <v>-0.06</v>
      </c>
      <c r="I8099" s="48">
        <v>-0.8</v>
      </c>
      <c r="J8099" s="48">
        <f t="shared" si="941"/>
        <v>0</v>
      </c>
      <c r="K8099" s="44">
        <v>8</v>
      </c>
      <c r="L8099">
        <f t="shared" si="942"/>
        <v>0</v>
      </c>
      <c r="M8099">
        <f t="shared" si="939"/>
        <v>1</v>
      </c>
      <c r="N8099" s="46" t="s">
        <v>73</v>
      </c>
      <c r="O8099">
        <f t="shared" si="943"/>
        <v>0.10000000000000142</v>
      </c>
      <c r="P8099">
        <f t="shared" si="944"/>
        <v>0</v>
      </c>
      <c r="R8099" s="2">
        <f t="shared" si="945"/>
        <v>1.0416666664241347E-2</v>
      </c>
      <c r="S8099" s="4">
        <f t="shared" si="940"/>
        <v>44763.791666666664</v>
      </c>
    </row>
    <row r="8100" spans="1:22" x14ac:dyDescent="0.25">
      <c r="A8100" s="44">
        <v>2022</v>
      </c>
      <c r="B8100" s="44" t="s">
        <v>62</v>
      </c>
      <c r="C8100" s="48" t="s">
        <v>63</v>
      </c>
      <c r="D8100" s="44">
        <v>8099</v>
      </c>
      <c r="E8100" s="50">
        <v>44763.802083333336</v>
      </c>
      <c r="F8100" s="48">
        <v>-0.05</v>
      </c>
      <c r="G8100" s="48">
        <v>28.18</v>
      </c>
      <c r="H8100" s="48">
        <v>-0.06</v>
      </c>
      <c r="I8100" s="48">
        <v>-0.8</v>
      </c>
      <c r="J8100" s="48">
        <f t="shared" si="941"/>
        <v>0</v>
      </c>
      <c r="K8100" s="44">
        <v>8</v>
      </c>
      <c r="L8100">
        <f t="shared" si="942"/>
        <v>0</v>
      </c>
      <c r="M8100">
        <f t="shared" si="939"/>
        <v>1</v>
      </c>
      <c r="N8100" s="46" t="s">
        <v>73</v>
      </c>
      <c r="O8100">
        <f t="shared" si="943"/>
        <v>7.9999999999998295E-2</v>
      </c>
      <c r="P8100">
        <f t="shared" si="944"/>
        <v>0</v>
      </c>
      <c r="R8100" s="2">
        <f t="shared" si="945"/>
        <v>1.0416666671517305E-2</v>
      </c>
      <c r="S8100" s="4">
        <f t="shared" si="940"/>
        <v>44763.802083333328</v>
      </c>
    </row>
    <row r="8101" spans="1:22" x14ac:dyDescent="0.25">
      <c r="A8101" s="44">
        <v>2022</v>
      </c>
      <c r="B8101" s="44" t="s">
        <v>62</v>
      </c>
      <c r="C8101" s="48" t="s">
        <v>63</v>
      </c>
      <c r="D8101" s="44">
        <v>8100</v>
      </c>
      <c r="E8101" s="50">
        <v>44763.8125</v>
      </c>
      <c r="F8101" s="48">
        <v>-0.05</v>
      </c>
      <c r="G8101" s="48">
        <v>28.1</v>
      </c>
      <c r="H8101" s="48">
        <v>-0.06</v>
      </c>
      <c r="I8101" s="48">
        <v>-0.8</v>
      </c>
      <c r="J8101" s="48">
        <f t="shared" si="941"/>
        <v>0</v>
      </c>
      <c r="K8101" s="44">
        <v>8</v>
      </c>
      <c r="L8101">
        <f t="shared" si="942"/>
        <v>0</v>
      </c>
      <c r="M8101">
        <f t="shared" si="939"/>
        <v>1</v>
      </c>
      <c r="N8101" s="46" t="s">
        <v>73</v>
      </c>
      <c r="O8101">
        <f t="shared" si="943"/>
        <v>0.10000000000000142</v>
      </c>
      <c r="P8101">
        <f t="shared" si="944"/>
        <v>0</v>
      </c>
      <c r="R8101" s="2">
        <f t="shared" si="945"/>
        <v>1.0416666664241347E-2</v>
      </c>
      <c r="S8101" s="4">
        <f t="shared" si="940"/>
        <v>44763.8125</v>
      </c>
    </row>
    <row r="8102" spans="1:22" x14ac:dyDescent="0.25">
      <c r="A8102" s="44">
        <v>2022</v>
      </c>
      <c r="B8102" s="44" t="s">
        <v>62</v>
      </c>
      <c r="C8102" s="48" t="s">
        <v>63</v>
      </c>
      <c r="D8102" s="44">
        <v>8101</v>
      </c>
      <c r="E8102" s="50">
        <v>44763.822916666664</v>
      </c>
      <c r="F8102" s="48">
        <v>-0.05</v>
      </c>
      <c r="G8102" s="48">
        <v>28</v>
      </c>
      <c r="H8102" s="48">
        <v>-0.06</v>
      </c>
      <c r="I8102" s="48">
        <v>-0.8</v>
      </c>
      <c r="J8102" s="48">
        <f t="shared" si="941"/>
        <v>0</v>
      </c>
      <c r="K8102" s="44">
        <v>8</v>
      </c>
      <c r="L8102">
        <f t="shared" si="942"/>
        <v>0</v>
      </c>
      <c r="M8102">
        <f t="shared" si="939"/>
        <v>1</v>
      </c>
      <c r="N8102" s="46" t="s">
        <v>73</v>
      </c>
      <c r="O8102">
        <f t="shared" si="943"/>
        <v>0.12000000000000099</v>
      </c>
      <c r="P8102">
        <f t="shared" si="944"/>
        <v>0</v>
      </c>
      <c r="R8102" s="2">
        <f t="shared" si="945"/>
        <v>1.0416666664241347E-2</v>
      </c>
      <c r="S8102" s="4">
        <f t="shared" si="940"/>
        <v>44763.822916666664</v>
      </c>
    </row>
    <row r="8103" spans="1:22" x14ac:dyDescent="0.25">
      <c r="A8103" s="44">
        <v>2022</v>
      </c>
      <c r="B8103" s="44" t="s">
        <v>62</v>
      </c>
      <c r="C8103" s="48" t="s">
        <v>63</v>
      </c>
      <c r="D8103" s="44">
        <v>8102</v>
      </c>
      <c r="E8103" s="50">
        <v>44763.833333333336</v>
      </c>
      <c r="F8103" s="48">
        <v>-0.05</v>
      </c>
      <c r="G8103" s="48">
        <v>27.88</v>
      </c>
      <c r="H8103" s="48">
        <v>-0.06</v>
      </c>
      <c r="I8103" s="48">
        <v>-0.8</v>
      </c>
      <c r="J8103" s="48">
        <f t="shared" si="941"/>
        <v>0</v>
      </c>
      <c r="K8103" s="44">
        <v>8</v>
      </c>
      <c r="L8103">
        <f t="shared" si="942"/>
        <v>0</v>
      </c>
      <c r="M8103">
        <f t="shared" si="939"/>
        <v>1</v>
      </c>
      <c r="N8103" s="46" t="s">
        <v>73</v>
      </c>
      <c r="O8103">
        <f t="shared" si="943"/>
        <v>9.9999999999997868E-2</v>
      </c>
      <c r="P8103">
        <f t="shared" si="944"/>
        <v>0</v>
      </c>
      <c r="R8103" s="2">
        <f t="shared" si="945"/>
        <v>1.0416666671517305E-2</v>
      </c>
      <c r="S8103" s="4">
        <f t="shared" si="940"/>
        <v>44763.833333333328</v>
      </c>
    </row>
    <row r="8104" spans="1:22" x14ac:dyDescent="0.25">
      <c r="A8104" s="44">
        <v>2022</v>
      </c>
      <c r="B8104" s="44" t="s">
        <v>62</v>
      </c>
      <c r="C8104" s="48" t="s">
        <v>63</v>
      </c>
      <c r="D8104" s="44">
        <v>8103</v>
      </c>
      <c r="E8104" s="50">
        <v>44763.84375</v>
      </c>
      <c r="F8104" s="48">
        <v>-0.05</v>
      </c>
      <c r="G8104" s="48">
        <v>27.78</v>
      </c>
      <c r="H8104" s="48">
        <v>-0.06</v>
      </c>
      <c r="I8104" s="48">
        <v>-0.8</v>
      </c>
      <c r="J8104" s="48">
        <f t="shared" si="941"/>
        <v>0</v>
      </c>
      <c r="K8104" s="44">
        <v>8</v>
      </c>
      <c r="L8104">
        <f t="shared" si="942"/>
        <v>0</v>
      </c>
      <c r="M8104">
        <f t="shared" si="939"/>
        <v>1</v>
      </c>
      <c r="N8104" s="46" t="s">
        <v>73</v>
      </c>
      <c r="O8104">
        <f t="shared" si="943"/>
        <v>0.12000000000000099</v>
      </c>
      <c r="P8104">
        <f t="shared" si="944"/>
        <v>0</v>
      </c>
      <c r="R8104" s="2">
        <f t="shared" si="945"/>
        <v>1.0416666664241347E-2</v>
      </c>
      <c r="S8104" s="4">
        <f t="shared" si="940"/>
        <v>44763.84375</v>
      </c>
      <c r="U8104" s="5"/>
      <c r="V8104" s="6"/>
    </row>
    <row r="8105" spans="1:22" x14ac:dyDescent="0.25">
      <c r="A8105" s="44">
        <v>2022</v>
      </c>
      <c r="B8105" s="44" t="s">
        <v>62</v>
      </c>
      <c r="C8105" s="48" t="s">
        <v>63</v>
      </c>
      <c r="D8105" s="44">
        <v>8104</v>
      </c>
      <c r="E8105" s="50">
        <v>44763.854166666664</v>
      </c>
      <c r="F8105" s="48">
        <v>-0.05</v>
      </c>
      <c r="G8105" s="48">
        <v>27.66</v>
      </c>
      <c r="H8105" s="48">
        <v>-0.06</v>
      </c>
      <c r="I8105" s="48">
        <v>-0.8</v>
      </c>
      <c r="J8105" s="48">
        <f t="shared" si="941"/>
        <v>0</v>
      </c>
      <c r="K8105" s="44">
        <v>8</v>
      </c>
      <c r="L8105">
        <f t="shared" si="942"/>
        <v>0</v>
      </c>
      <c r="M8105">
        <f t="shared" si="939"/>
        <v>1</v>
      </c>
      <c r="N8105" s="46" t="s">
        <v>73</v>
      </c>
      <c r="O8105">
        <f t="shared" si="943"/>
        <v>0.10000000000000142</v>
      </c>
      <c r="P8105">
        <f t="shared" si="944"/>
        <v>0</v>
      </c>
      <c r="R8105" s="2">
        <f t="shared" si="945"/>
        <v>1.0416666664241347E-2</v>
      </c>
      <c r="S8105" s="4">
        <f t="shared" si="940"/>
        <v>44763.854166666664</v>
      </c>
    </row>
    <row r="8106" spans="1:22" x14ac:dyDescent="0.25">
      <c r="A8106" s="44">
        <v>2022</v>
      </c>
      <c r="B8106" s="44" t="s">
        <v>62</v>
      </c>
      <c r="C8106" s="48" t="s">
        <v>63</v>
      </c>
      <c r="D8106" s="44">
        <v>8105</v>
      </c>
      <c r="E8106" s="50">
        <v>44763.864583333336</v>
      </c>
      <c r="F8106" s="48">
        <v>-0.05</v>
      </c>
      <c r="G8106" s="48">
        <v>27.56</v>
      </c>
      <c r="H8106" s="48">
        <v>-0.06</v>
      </c>
      <c r="I8106" s="48">
        <v>-0.8</v>
      </c>
      <c r="J8106" s="48">
        <f t="shared" si="941"/>
        <v>0</v>
      </c>
      <c r="K8106" s="44">
        <v>8</v>
      </c>
      <c r="L8106">
        <f t="shared" si="942"/>
        <v>0</v>
      </c>
      <c r="M8106">
        <f t="shared" si="939"/>
        <v>1</v>
      </c>
      <c r="N8106" s="46" t="s">
        <v>73</v>
      </c>
      <c r="O8106">
        <f t="shared" si="943"/>
        <v>9.9999999999997868E-2</v>
      </c>
      <c r="P8106">
        <f t="shared" si="944"/>
        <v>0</v>
      </c>
      <c r="R8106" s="2">
        <f t="shared" si="945"/>
        <v>1.0416666671517305E-2</v>
      </c>
      <c r="S8106" s="4">
        <f t="shared" si="940"/>
        <v>44763.864583333328</v>
      </c>
    </row>
    <row r="8107" spans="1:22" x14ac:dyDescent="0.25">
      <c r="A8107" s="44">
        <v>2022</v>
      </c>
      <c r="B8107" s="44" t="s">
        <v>62</v>
      </c>
      <c r="C8107" s="48" t="s">
        <v>63</v>
      </c>
      <c r="D8107" s="48">
        <v>8106</v>
      </c>
      <c r="E8107" s="50">
        <v>44763.875</v>
      </c>
      <c r="F8107" s="48">
        <v>-0.05</v>
      </c>
      <c r="G8107" s="48">
        <v>27.46</v>
      </c>
      <c r="H8107" s="48">
        <v>-0.06</v>
      </c>
      <c r="I8107" s="48">
        <v>-0.8</v>
      </c>
      <c r="J8107" s="48">
        <f t="shared" si="941"/>
        <v>0</v>
      </c>
      <c r="K8107" s="44">
        <v>8</v>
      </c>
      <c r="L8107">
        <f t="shared" si="942"/>
        <v>0</v>
      </c>
      <c r="M8107">
        <f t="shared" si="939"/>
        <v>1</v>
      </c>
      <c r="N8107" s="46" t="s">
        <v>73</v>
      </c>
      <c r="O8107">
        <f t="shared" si="943"/>
        <v>0.10000000000000142</v>
      </c>
      <c r="P8107">
        <f t="shared" si="944"/>
        <v>0</v>
      </c>
      <c r="R8107" s="2">
        <f t="shared" si="945"/>
        <v>1.0416666664241347E-2</v>
      </c>
      <c r="S8107" s="4">
        <f t="shared" si="940"/>
        <v>44763.875</v>
      </c>
    </row>
    <row r="8108" spans="1:22" x14ac:dyDescent="0.25">
      <c r="A8108" s="44">
        <v>2022</v>
      </c>
      <c r="B8108" s="44" t="s">
        <v>62</v>
      </c>
      <c r="C8108" s="48" t="s">
        <v>63</v>
      </c>
      <c r="D8108" s="44">
        <v>8107</v>
      </c>
      <c r="E8108" s="50">
        <v>44763.885416666664</v>
      </c>
      <c r="F8108" s="48">
        <v>-0.05</v>
      </c>
      <c r="G8108" s="48">
        <v>27.36</v>
      </c>
      <c r="H8108" s="48">
        <v>-0.06</v>
      </c>
      <c r="I8108" s="48">
        <v>-0.8</v>
      </c>
      <c r="J8108" s="48">
        <f t="shared" si="941"/>
        <v>0</v>
      </c>
      <c r="K8108" s="44">
        <v>8</v>
      </c>
      <c r="L8108">
        <f t="shared" si="942"/>
        <v>0</v>
      </c>
      <c r="M8108">
        <f t="shared" si="939"/>
        <v>1</v>
      </c>
      <c r="N8108" s="46" t="s">
        <v>73</v>
      </c>
      <c r="O8108">
        <f t="shared" si="943"/>
        <v>9.9999999999997868E-2</v>
      </c>
      <c r="P8108">
        <f t="shared" si="944"/>
        <v>0</v>
      </c>
      <c r="R8108" s="2">
        <f t="shared" si="945"/>
        <v>1.0416666664241347E-2</v>
      </c>
      <c r="S8108" s="4">
        <f t="shared" si="940"/>
        <v>44763.885416666664</v>
      </c>
    </row>
    <row r="8109" spans="1:22" x14ac:dyDescent="0.25">
      <c r="A8109" s="44">
        <v>2022</v>
      </c>
      <c r="B8109" s="44" t="s">
        <v>62</v>
      </c>
      <c r="C8109" s="48" t="s">
        <v>63</v>
      </c>
      <c r="D8109" s="48">
        <v>8108</v>
      </c>
      <c r="E8109" s="50">
        <v>44763.895833333336</v>
      </c>
      <c r="F8109" s="48">
        <v>-0.05</v>
      </c>
      <c r="G8109" s="48">
        <v>27.26</v>
      </c>
      <c r="H8109" s="48">
        <v>-0.06</v>
      </c>
      <c r="I8109" s="48">
        <v>-0.8</v>
      </c>
      <c r="J8109" s="48">
        <f t="shared" si="941"/>
        <v>0</v>
      </c>
      <c r="K8109" s="44">
        <v>8</v>
      </c>
      <c r="L8109">
        <f t="shared" si="942"/>
        <v>0</v>
      </c>
      <c r="M8109">
        <f t="shared" si="939"/>
        <v>1</v>
      </c>
      <c r="N8109" s="46" t="s">
        <v>73</v>
      </c>
      <c r="O8109">
        <f t="shared" si="943"/>
        <v>0.10000000000000142</v>
      </c>
      <c r="P8109">
        <f t="shared" si="944"/>
        <v>0</v>
      </c>
      <c r="R8109" s="2">
        <f t="shared" si="945"/>
        <v>1.0416666671517305E-2</v>
      </c>
      <c r="S8109" s="4">
        <f t="shared" si="940"/>
        <v>44763.895833333328</v>
      </c>
    </row>
    <row r="8110" spans="1:22" x14ac:dyDescent="0.25">
      <c r="A8110" s="44">
        <v>2022</v>
      </c>
      <c r="B8110" s="44" t="s">
        <v>62</v>
      </c>
      <c r="C8110" s="48" t="s">
        <v>63</v>
      </c>
      <c r="D8110" s="44">
        <v>8109</v>
      </c>
      <c r="E8110" s="50">
        <v>44763.90625</v>
      </c>
      <c r="F8110" s="48">
        <v>-0.05</v>
      </c>
      <c r="G8110" s="48">
        <v>27.16</v>
      </c>
      <c r="H8110" s="48">
        <v>-0.06</v>
      </c>
      <c r="I8110" s="48">
        <v>-0.8</v>
      </c>
      <c r="J8110" s="48">
        <f t="shared" si="941"/>
        <v>0</v>
      </c>
      <c r="K8110" s="44">
        <v>8</v>
      </c>
      <c r="L8110">
        <f t="shared" si="942"/>
        <v>0</v>
      </c>
      <c r="M8110">
        <f t="shared" si="939"/>
        <v>1</v>
      </c>
      <c r="N8110" s="46" t="s">
        <v>73</v>
      </c>
      <c r="O8110">
        <f t="shared" si="943"/>
        <v>0.10000000000000142</v>
      </c>
      <c r="P8110">
        <f t="shared" si="944"/>
        <v>0</v>
      </c>
      <c r="R8110" s="2">
        <f t="shared" si="945"/>
        <v>1.0416666664241347E-2</v>
      </c>
      <c r="S8110" s="4">
        <f t="shared" si="940"/>
        <v>44763.90625</v>
      </c>
    </row>
    <row r="8111" spans="1:22" x14ac:dyDescent="0.25">
      <c r="A8111" s="44">
        <v>2022</v>
      </c>
      <c r="B8111" s="44" t="s">
        <v>62</v>
      </c>
      <c r="C8111" s="48" t="s">
        <v>63</v>
      </c>
      <c r="D8111" s="44">
        <v>8110</v>
      </c>
      <c r="E8111" s="50">
        <v>44763.916666666664</v>
      </c>
      <c r="F8111" s="48">
        <v>-0.05</v>
      </c>
      <c r="G8111" s="48">
        <v>27.06</v>
      </c>
      <c r="H8111" s="48">
        <v>-0.06</v>
      </c>
      <c r="I8111" s="48">
        <v>-0.8</v>
      </c>
      <c r="J8111" s="48">
        <f t="shared" si="941"/>
        <v>0</v>
      </c>
      <c r="K8111" s="44">
        <v>8</v>
      </c>
      <c r="L8111">
        <f t="shared" si="942"/>
        <v>0</v>
      </c>
      <c r="M8111">
        <f t="shared" si="939"/>
        <v>1</v>
      </c>
      <c r="N8111" s="46" t="s">
        <v>73</v>
      </c>
      <c r="O8111">
        <f t="shared" si="943"/>
        <v>0.11999999999999744</v>
      </c>
      <c r="P8111">
        <f t="shared" si="944"/>
        <v>0</v>
      </c>
      <c r="R8111" s="2">
        <f t="shared" si="945"/>
        <v>1.0416666664241347E-2</v>
      </c>
      <c r="S8111" s="4">
        <f t="shared" si="940"/>
        <v>44763.916666666664</v>
      </c>
    </row>
    <row r="8112" spans="1:22" x14ac:dyDescent="0.25">
      <c r="A8112" s="44">
        <v>2022</v>
      </c>
      <c r="B8112" s="44" t="s">
        <v>62</v>
      </c>
      <c r="C8112" s="48" t="s">
        <v>63</v>
      </c>
      <c r="D8112" s="44">
        <v>8111</v>
      </c>
      <c r="E8112" s="50">
        <v>44763.927083333336</v>
      </c>
      <c r="F8112" s="48">
        <v>-0.05</v>
      </c>
      <c r="G8112" s="48">
        <v>26.94</v>
      </c>
      <c r="H8112" s="48">
        <v>-0.06</v>
      </c>
      <c r="I8112" s="48">
        <v>-0.8</v>
      </c>
      <c r="J8112" s="48">
        <f t="shared" si="941"/>
        <v>0</v>
      </c>
      <c r="K8112" s="44">
        <v>8</v>
      </c>
      <c r="L8112">
        <f t="shared" si="942"/>
        <v>0</v>
      </c>
      <c r="M8112">
        <f t="shared" si="939"/>
        <v>1</v>
      </c>
      <c r="N8112" s="46" t="s">
        <v>73</v>
      </c>
      <c r="O8112">
        <f t="shared" si="943"/>
        <v>0.12000000000000099</v>
      </c>
      <c r="P8112">
        <f t="shared" si="944"/>
        <v>0</v>
      </c>
      <c r="R8112" s="2">
        <f t="shared" si="945"/>
        <v>1.0416666671517305E-2</v>
      </c>
      <c r="S8112" s="4">
        <f t="shared" si="940"/>
        <v>44763.927083333328</v>
      </c>
    </row>
    <row r="8113" spans="1:19" x14ac:dyDescent="0.25">
      <c r="A8113" s="44">
        <v>2022</v>
      </c>
      <c r="B8113" s="44" t="s">
        <v>62</v>
      </c>
      <c r="C8113" s="48" t="s">
        <v>63</v>
      </c>
      <c r="D8113" s="44">
        <v>8112</v>
      </c>
      <c r="E8113" s="50">
        <v>44763.9375</v>
      </c>
      <c r="F8113" s="48">
        <v>-0.05</v>
      </c>
      <c r="G8113" s="48">
        <v>26.82</v>
      </c>
      <c r="H8113" s="48">
        <v>-0.06</v>
      </c>
      <c r="I8113" s="48">
        <v>-0.8</v>
      </c>
      <c r="J8113" s="48">
        <f t="shared" si="941"/>
        <v>0</v>
      </c>
      <c r="K8113" s="44">
        <v>8</v>
      </c>
      <c r="L8113">
        <f t="shared" si="942"/>
        <v>0</v>
      </c>
      <c r="M8113">
        <f t="shared" si="939"/>
        <v>1</v>
      </c>
      <c r="N8113" s="46" t="s">
        <v>73</v>
      </c>
      <c r="O8113">
        <f t="shared" si="943"/>
        <v>0.12000000000000099</v>
      </c>
      <c r="P8113">
        <f t="shared" si="944"/>
        <v>0</v>
      </c>
      <c r="R8113" s="2">
        <f t="shared" si="945"/>
        <v>1.0416666664241347E-2</v>
      </c>
      <c r="S8113" s="4">
        <f t="shared" si="940"/>
        <v>44763.9375</v>
      </c>
    </row>
    <row r="8114" spans="1:19" x14ac:dyDescent="0.25">
      <c r="A8114" s="44">
        <v>2022</v>
      </c>
      <c r="B8114" s="44" t="s">
        <v>62</v>
      </c>
      <c r="C8114" s="48" t="s">
        <v>63</v>
      </c>
      <c r="D8114" s="44">
        <v>8113</v>
      </c>
      <c r="E8114" s="50">
        <v>44763.947916666664</v>
      </c>
      <c r="F8114" s="48">
        <v>-0.05</v>
      </c>
      <c r="G8114" s="48">
        <v>26.7</v>
      </c>
      <c r="H8114" s="48">
        <v>-0.06</v>
      </c>
      <c r="I8114" s="48">
        <v>-0.8</v>
      </c>
      <c r="J8114" s="48">
        <f t="shared" si="941"/>
        <v>0</v>
      </c>
      <c r="K8114" s="44">
        <v>8</v>
      </c>
      <c r="L8114">
        <f t="shared" si="942"/>
        <v>0</v>
      </c>
      <c r="M8114">
        <f t="shared" si="939"/>
        <v>1</v>
      </c>
      <c r="N8114" s="46" t="s">
        <v>73</v>
      </c>
      <c r="O8114">
        <f t="shared" si="943"/>
        <v>0.12000000000000099</v>
      </c>
      <c r="P8114">
        <f t="shared" si="944"/>
        <v>0</v>
      </c>
      <c r="R8114" s="2">
        <f t="shared" si="945"/>
        <v>1.0416666664241347E-2</v>
      </c>
      <c r="S8114" s="4">
        <f t="shared" si="940"/>
        <v>44763.947916666664</v>
      </c>
    </row>
    <row r="8115" spans="1:19" x14ac:dyDescent="0.25">
      <c r="A8115" s="44">
        <v>2022</v>
      </c>
      <c r="B8115" s="44" t="s">
        <v>62</v>
      </c>
      <c r="C8115" s="48" t="s">
        <v>63</v>
      </c>
      <c r="D8115" s="44">
        <v>8114</v>
      </c>
      <c r="E8115" s="50">
        <v>44763.958333333336</v>
      </c>
      <c r="F8115" s="48">
        <v>-0.05</v>
      </c>
      <c r="G8115" s="48">
        <v>26.58</v>
      </c>
      <c r="H8115" s="48">
        <v>-0.06</v>
      </c>
      <c r="I8115" s="48">
        <v>-0.8</v>
      </c>
      <c r="J8115" s="48">
        <f t="shared" si="941"/>
        <v>0</v>
      </c>
      <c r="K8115" s="44">
        <v>8</v>
      </c>
      <c r="L8115">
        <f t="shared" si="942"/>
        <v>0</v>
      </c>
      <c r="M8115">
        <f t="shared" si="939"/>
        <v>1</v>
      </c>
      <c r="N8115" s="46" t="s">
        <v>73</v>
      </c>
      <c r="O8115">
        <f t="shared" si="943"/>
        <v>0.11999999999999744</v>
      </c>
      <c r="P8115">
        <f t="shared" si="944"/>
        <v>0</v>
      </c>
      <c r="R8115" s="2">
        <f t="shared" si="945"/>
        <v>1.0416666671517305E-2</v>
      </c>
      <c r="S8115" s="4">
        <f t="shared" si="940"/>
        <v>44763.958333333328</v>
      </c>
    </row>
    <row r="8116" spans="1:19" x14ac:dyDescent="0.25">
      <c r="A8116" s="44">
        <v>2022</v>
      </c>
      <c r="B8116" s="44" t="s">
        <v>62</v>
      </c>
      <c r="C8116" s="48" t="s">
        <v>63</v>
      </c>
      <c r="D8116" s="44">
        <v>8115</v>
      </c>
      <c r="E8116" s="50">
        <v>44763.96875</v>
      </c>
      <c r="F8116" s="48">
        <v>-0.05</v>
      </c>
      <c r="G8116" s="48">
        <v>26.46</v>
      </c>
      <c r="H8116" s="48">
        <v>-0.06</v>
      </c>
      <c r="I8116" s="48">
        <v>-0.8</v>
      </c>
      <c r="J8116" s="48">
        <f t="shared" si="941"/>
        <v>0</v>
      </c>
      <c r="K8116" s="44">
        <v>8</v>
      </c>
      <c r="L8116">
        <f t="shared" si="942"/>
        <v>0</v>
      </c>
      <c r="M8116">
        <f t="shared" si="939"/>
        <v>1</v>
      </c>
      <c r="N8116" s="46" t="s">
        <v>73</v>
      </c>
      <c r="O8116">
        <f t="shared" si="943"/>
        <v>0.10000000000000142</v>
      </c>
      <c r="P8116">
        <f t="shared" si="944"/>
        <v>0</v>
      </c>
      <c r="R8116" s="2">
        <f t="shared" si="945"/>
        <v>1.0416666664241347E-2</v>
      </c>
      <c r="S8116" s="4">
        <f t="shared" si="940"/>
        <v>44763.96875</v>
      </c>
    </row>
    <row r="8117" spans="1:19" x14ac:dyDescent="0.25">
      <c r="A8117" s="44">
        <v>2022</v>
      </c>
      <c r="B8117" s="44" t="s">
        <v>62</v>
      </c>
      <c r="C8117" s="48" t="s">
        <v>63</v>
      </c>
      <c r="D8117" s="44">
        <v>8116</v>
      </c>
      <c r="E8117" s="50">
        <v>44763.979166666664</v>
      </c>
      <c r="F8117" s="48">
        <v>-0.05</v>
      </c>
      <c r="G8117" s="48">
        <v>26.36</v>
      </c>
      <c r="H8117" s="48">
        <v>-0.06</v>
      </c>
      <c r="I8117" s="48">
        <v>-0.8</v>
      </c>
      <c r="J8117" s="48">
        <f t="shared" si="941"/>
        <v>0</v>
      </c>
      <c r="K8117" s="44">
        <v>8</v>
      </c>
      <c r="L8117">
        <f t="shared" si="942"/>
        <v>0</v>
      </c>
      <c r="M8117">
        <f t="shared" si="939"/>
        <v>1</v>
      </c>
      <c r="N8117" s="46" t="s">
        <v>73</v>
      </c>
      <c r="O8117">
        <f t="shared" si="943"/>
        <v>0.12000000000000099</v>
      </c>
      <c r="P8117">
        <f t="shared" si="944"/>
        <v>0</v>
      </c>
      <c r="R8117" s="2">
        <f t="shared" si="945"/>
        <v>1.0416666664241347E-2</v>
      </c>
      <c r="S8117" s="4">
        <f t="shared" si="940"/>
        <v>44763.979166666664</v>
      </c>
    </row>
    <row r="8118" spans="1:19" x14ac:dyDescent="0.25">
      <c r="A8118" s="44">
        <v>2022</v>
      </c>
      <c r="B8118" s="44" t="s">
        <v>62</v>
      </c>
      <c r="C8118" s="48" t="s">
        <v>63</v>
      </c>
      <c r="D8118" s="48">
        <v>8117</v>
      </c>
      <c r="E8118" s="50">
        <v>44763.989583333336</v>
      </c>
      <c r="F8118" s="48">
        <v>-0.05</v>
      </c>
      <c r="G8118" s="48">
        <v>26.24</v>
      </c>
      <c r="H8118" s="48">
        <v>-0.06</v>
      </c>
      <c r="I8118" s="48">
        <v>-0.8</v>
      </c>
      <c r="J8118" s="48">
        <f t="shared" si="941"/>
        <v>0</v>
      </c>
      <c r="K8118" s="44">
        <v>8</v>
      </c>
      <c r="L8118">
        <f t="shared" si="942"/>
        <v>0</v>
      </c>
      <c r="M8118">
        <f t="shared" si="939"/>
        <v>1</v>
      </c>
      <c r="N8118" s="46" t="s">
        <v>73</v>
      </c>
      <c r="O8118">
        <f t="shared" si="943"/>
        <v>9.9999999999997868E-2</v>
      </c>
      <c r="P8118">
        <f t="shared" si="944"/>
        <v>0</v>
      </c>
      <c r="R8118" s="2">
        <f t="shared" si="945"/>
        <v>1.0416666671517305E-2</v>
      </c>
      <c r="S8118" s="4">
        <f t="shared" si="940"/>
        <v>44763.989583333328</v>
      </c>
    </row>
    <row r="8119" spans="1:19" x14ac:dyDescent="0.25">
      <c r="A8119" s="44">
        <v>2022</v>
      </c>
      <c r="B8119" s="44" t="s">
        <v>62</v>
      </c>
      <c r="C8119" s="48" t="s">
        <v>63</v>
      </c>
      <c r="D8119" s="44">
        <v>8118</v>
      </c>
      <c r="E8119" s="50">
        <v>44764</v>
      </c>
      <c r="F8119" s="48">
        <v>-0.05</v>
      </c>
      <c r="G8119" s="48">
        <v>26.14</v>
      </c>
      <c r="H8119" s="48">
        <v>-0.06</v>
      </c>
      <c r="I8119" s="48">
        <v>-0.8</v>
      </c>
      <c r="J8119" s="48">
        <f t="shared" si="941"/>
        <v>0</v>
      </c>
      <c r="K8119" s="44">
        <v>8</v>
      </c>
      <c r="L8119">
        <f t="shared" si="942"/>
        <v>0</v>
      </c>
      <c r="M8119">
        <f t="shared" si="939"/>
        <v>1</v>
      </c>
      <c r="N8119" s="46" t="s">
        <v>73</v>
      </c>
      <c r="O8119">
        <f t="shared" si="943"/>
        <v>0.10000000000000142</v>
      </c>
      <c r="P8119">
        <f t="shared" si="944"/>
        <v>0</v>
      </c>
      <c r="R8119" s="2">
        <f t="shared" si="945"/>
        <v>1.0416666664241347E-2</v>
      </c>
      <c r="S8119" s="4">
        <f t="shared" si="940"/>
        <v>44764</v>
      </c>
    </row>
    <row r="8120" spans="1:19" x14ac:dyDescent="0.25">
      <c r="A8120" s="44">
        <v>2022</v>
      </c>
      <c r="B8120" s="44" t="s">
        <v>62</v>
      </c>
      <c r="C8120" s="48" t="s">
        <v>63</v>
      </c>
      <c r="D8120" s="48">
        <v>8119</v>
      </c>
      <c r="E8120" s="50">
        <v>44764.010416666664</v>
      </c>
      <c r="F8120" s="48">
        <v>-0.05</v>
      </c>
      <c r="G8120" s="48">
        <v>26.04</v>
      </c>
      <c r="H8120" s="48">
        <v>-0.06</v>
      </c>
      <c r="I8120" s="48">
        <v>-0.8</v>
      </c>
      <c r="J8120" s="48">
        <f t="shared" si="941"/>
        <v>0</v>
      </c>
      <c r="K8120" s="44">
        <v>8</v>
      </c>
      <c r="L8120">
        <f t="shared" si="942"/>
        <v>0</v>
      </c>
      <c r="M8120">
        <f t="shared" si="939"/>
        <v>1</v>
      </c>
      <c r="N8120" s="46" t="s">
        <v>73</v>
      </c>
      <c r="O8120">
        <f t="shared" si="943"/>
        <v>9.9999999999997868E-2</v>
      </c>
      <c r="P8120">
        <f t="shared" si="944"/>
        <v>0</v>
      </c>
      <c r="R8120" s="2">
        <f t="shared" si="945"/>
        <v>1.0416666664241347E-2</v>
      </c>
      <c r="S8120" s="4">
        <f t="shared" si="940"/>
        <v>44764.010416666664</v>
      </c>
    </row>
    <row r="8121" spans="1:19" x14ac:dyDescent="0.25">
      <c r="A8121" s="44">
        <v>2022</v>
      </c>
      <c r="B8121" s="44" t="s">
        <v>62</v>
      </c>
      <c r="C8121" s="48" t="s">
        <v>63</v>
      </c>
      <c r="D8121" s="44">
        <v>8120</v>
      </c>
      <c r="E8121" s="50">
        <v>44764.020833333336</v>
      </c>
      <c r="F8121" s="48">
        <v>-0.05</v>
      </c>
      <c r="G8121" s="48">
        <v>25.94</v>
      </c>
      <c r="H8121" s="48">
        <v>-0.06</v>
      </c>
      <c r="I8121" s="48">
        <v>-0.8</v>
      </c>
      <c r="J8121" s="48">
        <f t="shared" si="941"/>
        <v>0</v>
      </c>
      <c r="K8121" s="44">
        <v>8</v>
      </c>
      <c r="L8121">
        <f t="shared" si="942"/>
        <v>0</v>
      </c>
      <c r="M8121">
        <f t="shared" si="939"/>
        <v>1</v>
      </c>
      <c r="N8121" s="46" t="s">
        <v>73</v>
      </c>
      <c r="O8121">
        <f t="shared" si="943"/>
        <v>8.0000000000001847E-2</v>
      </c>
      <c r="P8121">
        <f t="shared" si="944"/>
        <v>0</v>
      </c>
      <c r="R8121" s="2">
        <f t="shared" si="945"/>
        <v>1.0416666671517305E-2</v>
      </c>
      <c r="S8121" s="4">
        <f t="shared" si="940"/>
        <v>44764.020833333328</v>
      </c>
    </row>
    <row r="8122" spans="1:19" x14ac:dyDescent="0.25">
      <c r="A8122" s="44">
        <v>2022</v>
      </c>
      <c r="B8122" s="44" t="s">
        <v>62</v>
      </c>
      <c r="C8122" s="48" t="s">
        <v>63</v>
      </c>
      <c r="D8122" s="44">
        <v>8121</v>
      </c>
      <c r="E8122" s="50">
        <v>44764.03125</v>
      </c>
      <c r="F8122" s="48">
        <v>-0.05</v>
      </c>
      <c r="G8122" s="48">
        <v>25.86</v>
      </c>
      <c r="H8122" s="48">
        <v>-0.06</v>
      </c>
      <c r="I8122" s="48">
        <v>-0.8</v>
      </c>
      <c r="J8122" s="48">
        <f t="shared" si="941"/>
        <v>0</v>
      </c>
      <c r="K8122" s="44">
        <v>8</v>
      </c>
      <c r="L8122">
        <f t="shared" si="942"/>
        <v>0</v>
      </c>
      <c r="M8122">
        <f t="shared" si="939"/>
        <v>1</v>
      </c>
      <c r="N8122" s="46" t="s">
        <v>73</v>
      </c>
      <c r="O8122">
        <f t="shared" si="943"/>
        <v>7.9999999999998295E-2</v>
      </c>
      <c r="P8122">
        <f t="shared" si="944"/>
        <v>0</v>
      </c>
      <c r="R8122" s="2">
        <f t="shared" si="945"/>
        <v>1.0416666664241347E-2</v>
      </c>
      <c r="S8122" s="4">
        <f t="shared" si="940"/>
        <v>44764.03125</v>
      </c>
    </row>
    <row r="8123" spans="1:19" x14ac:dyDescent="0.25">
      <c r="A8123" s="44">
        <v>2022</v>
      </c>
      <c r="B8123" s="44" t="s">
        <v>62</v>
      </c>
      <c r="C8123" s="48" t="s">
        <v>63</v>
      </c>
      <c r="D8123" s="44">
        <v>8122</v>
      </c>
      <c r="E8123" s="50">
        <v>44764.041666666664</v>
      </c>
      <c r="F8123" s="48">
        <v>-0.05</v>
      </c>
      <c r="G8123" s="48">
        <v>25.78</v>
      </c>
      <c r="H8123" s="48">
        <v>-0.06</v>
      </c>
      <c r="I8123" s="48">
        <v>-0.8</v>
      </c>
      <c r="J8123" s="48">
        <f t="shared" si="941"/>
        <v>0</v>
      </c>
      <c r="K8123" s="44">
        <v>8</v>
      </c>
      <c r="L8123">
        <f t="shared" si="942"/>
        <v>0</v>
      </c>
      <c r="M8123">
        <f t="shared" si="939"/>
        <v>1</v>
      </c>
      <c r="N8123" s="46" t="s">
        <v>73</v>
      </c>
      <c r="O8123">
        <f t="shared" si="943"/>
        <v>8.0000000000001847E-2</v>
      </c>
      <c r="P8123">
        <f t="shared" si="944"/>
        <v>0</v>
      </c>
      <c r="R8123" s="2">
        <f t="shared" si="945"/>
        <v>1.0416666664241347E-2</v>
      </c>
      <c r="S8123" s="4">
        <f t="shared" si="940"/>
        <v>44764.041666666664</v>
      </c>
    </row>
    <row r="8124" spans="1:19" x14ac:dyDescent="0.25">
      <c r="A8124" s="44">
        <v>2022</v>
      </c>
      <c r="B8124" s="44" t="s">
        <v>62</v>
      </c>
      <c r="C8124" s="48" t="s">
        <v>63</v>
      </c>
      <c r="D8124" s="44">
        <v>8123</v>
      </c>
      <c r="E8124" s="50">
        <v>44764.052083333336</v>
      </c>
      <c r="F8124" s="48">
        <v>-0.05</v>
      </c>
      <c r="G8124" s="48">
        <v>25.7</v>
      </c>
      <c r="H8124" s="48">
        <v>-0.06</v>
      </c>
      <c r="I8124" s="48">
        <v>-0.8</v>
      </c>
      <c r="J8124" s="48">
        <f t="shared" si="941"/>
        <v>0</v>
      </c>
      <c r="K8124" s="44">
        <v>8</v>
      </c>
      <c r="L8124">
        <f t="shared" si="942"/>
        <v>0</v>
      </c>
      <c r="M8124">
        <f t="shared" si="939"/>
        <v>1</v>
      </c>
      <c r="N8124" s="46" t="s">
        <v>73</v>
      </c>
      <c r="O8124">
        <f t="shared" si="943"/>
        <v>7.9999999999998295E-2</v>
      </c>
      <c r="P8124">
        <f t="shared" si="944"/>
        <v>0</v>
      </c>
      <c r="R8124" s="2">
        <f t="shared" si="945"/>
        <v>1.0416666671517305E-2</v>
      </c>
      <c r="S8124" s="4">
        <f t="shared" si="940"/>
        <v>44764.052083333328</v>
      </c>
    </row>
    <row r="8125" spans="1:19" x14ac:dyDescent="0.25">
      <c r="A8125" s="44">
        <v>2022</v>
      </c>
      <c r="B8125" s="44" t="s">
        <v>62</v>
      </c>
      <c r="C8125" s="48" t="s">
        <v>63</v>
      </c>
      <c r="D8125" s="44">
        <v>8124</v>
      </c>
      <c r="E8125" s="50">
        <v>44764.0625</v>
      </c>
      <c r="F8125" s="48">
        <v>-0.05</v>
      </c>
      <c r="G8125" s="48">
        <v>25.62</v>
      </c>
      <c r="H8125" s="48">
        <v>-0.06</v>
      </c>
      <c r="I8125" s="48">
        <v>-0.8</v>
      </c>
      <c r="J8125" s="48">
        <f t="shared" si="941"/>
        <v>0</v>
      </c>
      <c r="K8125" s="44">
        <v>8</v>
      </c>
      <c r="L8125">
        <f t="shared" si="942"/>
        <v>0</v>
      </c>
      <c r="M8125">
        <f t="shared" si="939"/>
        <v>1</v>
      </c>
      <c r="N8125" s="46" t="s">
        <v>73</v>
      </c>
      <c r="O8125">
        <f t="shared" si="943"/>
        <v>8.0000000000001847E-2</v>
      </c>
      <c r="P8125">
        <f t="shared" si="944"/>
        <v>0</v>
      </c>
      <c r="R8125" s="2">
        <f t="shared" si="945"/>
        <v>1.0416666664241347E-2</v>
      </c>
      <c r="S8125" s="4">
        <f t="shared" si="940"/>
        <v>44764.0625</v>
      </c>
    </row>
    <row r="8126" spans="1:19" x14ac:dyDescent="0.25">
      <c r="A8126" s="44">
        <v>2022</v>
      </c>
      <c r="B8126" s="44" t="s">
        <v>62</v>
      </c>
      <c r="C8126" s="48" t="s">
        <v>63</v>
      </c>
      <c r="D8126" s="44">
        <v>8125</v>
      </c>
      <c r="E8126" s="50">
        <v>44764.072916666664</v>
      </c>
      <c r="F8126" s="48">
        <v>-0.05</v>
      </c>
      <c r="G8126" s="48">
        <v>25.54</v>
      </c>
      <c r="H8126" s="48">
        <v>-0.06</v>
      </c>
      <c r="I8126" s="48">
        <v>-0.8</v>
      </c>
      <c r="J8126" s="48">
        <f t="shared" si="941"/>
        <v>0</v>
      </c>
      <c r="K8126" s="44">
        <v>8</v>
      </c>
      <c r="L8126">
        <f t="shared" si="942"/>
        <v>0</v>
      </c>
      <c r="M8126">
        <f t="shared" si="939"/>
        <v>1</v>
      </c>
      <c r="N8126" s="46" t="s">
        <v>73</v>
      </c>
      <c r="O8126">
        <f t="shared" si="943"/>
        <v>7.9999999999998295E-2</v>
      </c>
      <c r="P8126">
        <f t="shared" si="944"/>
        <v>0</v>
      </c>
      <c r="R8126" s="2">
        <f t="shared" si="945"/>
        <v>1.0416666664241347E-2</v>
      </c>
      <c r="S8126" s="4">
        <f t="shared" si="940"/>
        <v>44764.072916666664</v>
      </c>
    </row>
    <row r="8127" spans="1:19" x14ac:dyDescent="0.25">
      <c r="A8127" s="44">
        <v>2022</v>
      </c>
      <c r="B8127" s="44" t="s">
        <v>62</v>
      </c>
      <c r="C8127" s="48" t="s">
        <v>63</v>
      </c>
      <c r="D8127" s="44">
        <v>8126</v>
      </c>
      <c r="E8127" s="50">
        <v>44764.083333333336</v>
      </c>
      <c r="F8127" s="48">
        <v>-0.05</v>
      </c>
      <c r="G8127" s="48">
        <v>25.46</v>
      </c>
      <c r="H8127" s="48">
        <v>-0.06</v>
      </c>
      <c r="I8127" s="48">
        <v>-0.8</v>
      </c>
      <c r="J8127" s="48">
        <f t="shared" si="941"/>
        <v>0</v>
      </c>
      <c r="K8127" s="44">
        <v>8</v>
      </c>
      <c r="L8127">
        <f t="shared" si="942"/>
        <v>0</v>
      </c>
      <c r="M8127">
        <f t="shared" ref="M8127:M8190" si="946">COUNTIF(J8127:L8127,"&gt;0")</f>
        <v>1</v>
      </c>
      <c r="N8127" s="46" t="s">
        <v>73</v>
      </c>
      <c r="O8127">
        <f t="shared" si="943"/>
        <v>8.0000000000001847E-2</v>
      </c>
      <c r="P8127">
        <f t="shared" si="944"/>
        <v>0</v>
      </c>
      <c r="R8127" s="2">
        <f t="shared" si="945"/>
        <v>1.0416666671517305E-2</v>
      </c>
      <c r="S8127" s="4">
        <f t="shared" si="940"/>
        <v>44764.083333333328</v>
      </c>
    </row>
    <row r="8128" spans="1:19" x14ac:dyDescent="0.25">
      <c r="A8128" s="44">
        <v>2022</v>
      </c>
      <c r="B8128" s="44" t="s">
        <v>62</v>
      </c>
      <c r="C8128" s="48" t="s">
        <v>63</v>
      </c>
      <c r="D8128" s="44">
        <v>8127</v>
      </c>
      <c r="E8128" s="50">
        <v>44764.09375</v>
      </c>
      <c r="F8128" s="48">
        <v>-0.05</v>
      </c>
      <c r="G8128" s="48">
        <v>25.38</v>
      </c>
      <c r="H8128" s="48">
        <v>-0.06</v>
      </c>
      <c r="I8128" s="48">
        <v>-0.8</v>
      </c>
      <c r="J8128" s="48">
        <f t="shared" si="941"/>
        <v>0</v>
      </c>
      <c r="K8128" s="44">
        <v>8</v>
      </c>
      <c r="L8128">
        <f t="shared" si="942"/>
        <v>0</v>
      </c>
      <c r="M8128">
        <f t="shared" si="946"/>
        <v>1</v>
      </c>
      <c r="N8128" s="46" t="s">
        <v>73</v>
      </c>
      <c r="O8128">
        <f t="shared" si="943"/>
        <v>5.9999999999998721E-2</v>
      </c>
      <c r="P8128">
        <f t="shared" si="944"/>
        <v>0</v>
      </c>
      <c r="R8128" s="2">
        <f t="shared" si="945"/>
        <v>1.0416666664241347E-2</v>
      </c>
      <c r="S8128" s="4">
        <f t="shared" si="940"/>
        <v>44764.09375</v>
      </c>
    </row>
    <row r="8129" spans="1:19" x14ac:dyDescent="0.25">
      <c r="A8129" s="44">
        <v>2022</v>
      </c>
      <c r="B8129" s="44" t="s">
        <v>62</v>
      </c>
      <c r="C8129" s="48" t="s">
        <v>63</v>
      </c>
      <c r="D8129" s="48">
        <v>8128</v>
      </c>
      <c r="E8129" s="50">
        <v>44764.104166666664</v>
      </c>
      <c r="F8129" s="48">
        <v>-0.05</v>
      </c>
      <c r="G8129" s="48">
        <v>25.32</v>
      </c>
      <c r="H8129" s="48">
        <v>-0.06</v>
      </c>
      <c r="I8129" s="48">
        <v>-0.8</v>
      </c>
      <c r="J8129" s="48">
        <f t="shared" si="941"/>
        <v>0</v>
      </c>
      <c r="K8129" s="44">
        <v>8</v>
      </c>
      <c r="L8129">
        <f t="shared" si="942"/>
        <v>0</v>
      </c>
      <c r="M8129">
        <f t="shared" si="946"/>
        <v>1</v>
      </c>
      <c r="N8129" s="46" t="s">
        <v>73</v>
      </c>
      <c r="O8129">
        <f t="shared" si="943"/>
        <v>8.0000000000001847E-2</v>
      </c>
      <c r="P8129">
        <f t="shared" si="944"/>
        <v>0</v>
      </c>
      <c r="R8129" s="2">
        <f t="shared" si="945"/>
        <v>1.0416666664241347E-2</v>
      </c>
      <c r="S8129" s="4">
        <f t="shared" si="940"/>
        <v>44764.104166666664</v>
      </c>
    </row>
    <row r="8130" spans="1:19" x14ac:dyDescent="0.25">
      <c r="A8130" s="44">
        <v>2022</v>
      </c>
      <c r="B8130" s="44" t="s">
        <v>62</v>
      </c>
      <c r="C8130" s="48" t="s">
        <v>63</v>
      </c>
      <c r="D8130" s="44">
        <v>8129</v>
      </c>
      <c r="E8130" s="50">
        <v>44764.114583333336</v>
      </c>
      <c r="F8130" s="48">
        <v>-0.05</v>
      </c>
      <c r="G8130" s="48">
        <v>25.24</v>
      </c>
      <c r="H8130" s="48">
        <v>-0.06</v>
      </c>
      <c r="I8130" s="48">
        <v>-0.8</v>
      </c>
      <c r="J8130" s="48">
        <f t="shared" si="941"/>
        <v>0</v>
      </c>
      <c r="K8130" s="44">
        <v>8</v>
      </c>
      <c r="L8130">
        <f t="shared" si="942"/>
        <v>0</v>
      </c>
      <c r="M8130">
        <f t="shared" si="946"/>
        <v>1</v>
      </c>
      <c r="N8130" s="46" t="s">
        <v>73</v>
      </c>
      <c r="O8130">
        <f t="shared" si="943"/>
        <v>7.9999999999998295E-2</v>
      </c>
      <c r="P8130">
        <f t="shared" si="944"/>
        <v>0</v>
      </c>
      <c r="R8130" s="2">
        <f t="shared" si="945"/>
        <v>1.0416666671517305E-2</v>
      </c>
      <c r="S8130" s="4">
        <f t="shared" ref="S8130:S8193" si="947">MROUND(E8130,"0:15")</f>
        <v>44764.114583333328</v>
      </c>
    </row>
    <row r="8131" spans="1:19" x14ac:dyDescent="0.25">
      <c r="A8131" s="44">
        <v>2022</v>
      </c>
      <c r="B8131" s="44" t="s">
        <v>62</v>
      </c>
      <c r="C8131" s="48" t="s">
        <v>63</v>
      </c>
      <c r="D8131" s="48">
        <v>8130</v>
      </c>
      <c r="E8131" s="50">
        <v>44764.125</v>
      </c>
      <c r="F8131" s="48">
        <v>-0.05</v>
      </c>
      <c r="G8131" s="48">
        <v>25.16</v>
      </c>
      <c r="H8131" s="48">
        <v>-0.06</v>
      </c>
      <c r="I8131" s="48">
        <v>-0.8</v>
      </c>
      <c r="J8131" s="48">
        <f t="shared" ref="J8131:J8194" si="948">IF(G8131="",0.5,IF(G8131&lt;=0,2,IF(G8131&gt;=40,2, IF(AND(G8131&gt;0,G8131&lt;1),5,IF(AND(G8131&gt;35,G8131&lt;40),5,IF(O8131&gt;=1.5,1.5,0))))))</f>
        <v>0</v>
      </c>
      <c r="K8131" s="44">
        <v>8</v>
      </c>
      <c r="L8131">
        <f t="shared" ref="L8131:L8194" si="949">IF(A8131="",0.5,IF(B8131="",0.5,IF(C8131="",0.5,IF(E8131="",0.5,IF(Q8131="Y",0.01,0)))))</f>
        <v>0</v>
      </c>
      <c r="M8131">
        <f t="shared" si="946"/>
        <v>1</v>
      </c>
      <c r="N8131" s="46" t="s">
        <v>73</v>
      </c>
      <c r="O8131">
        <f t="shared" ref="O8131:O8194" si="950">IF(G8131="","",ABS(G8132-G8131))</f>
        <v>5.9999999999998721E-2</v>
      </c>
      <c r="P8131">
        <f t="shared" ref="P8131:P8194" si="951">IF(H8131="","",ABS(H8132-H8131))</f>
        <v>0</v>
      </c>
      <c r="R8131" s="2">
        <f t="shared" ref="R8131:R8194" si="952">E8131-E8130</f>
        <v>1.0416666664241347E-2</v>
      </c>
      <c r="S8131" s="4">
        <f t="shared" si="947"/>
        <v>44764.125</v>
      </c>
    </row>
    <row r="8132" spans="1:19" x14ac:dyDescent="0.25">
      <c r="A8132" s="44">
        <v>2022</v>
      </c>
      <c r="B8132" s="44" t="s">
        <v>62</v>
      </c>
      <c r="C8132" s="48" t="s">
        <v>63</v>
      </c>
      <c r="D8132" s="44">
        <v>8131</v>
      </c>
      <c r="E8132" s="50">
        <v>44764.135416666664</v>
      </c>
      <c r="F8132" s="48">
        <v>-0.05</v>
      </c>
      <c r="G8132" s="48">
        <v>25.1</v>
      </c>
      <c r="H8132" s="48">
        <v>-0.06</v>
      </c>
      <c r="I8132" s="48">
        <v>-0.8</v>
      </c>
      <c r="J8132" s="48">
        <f t="shared" si="948"/>
        <v>0</v>
      </c>
      <c r="K8132" s="44">
        <v>8</v>
      </c>
      <c r="L8132">
        <f t="shared" si="949"/>
        <v>0</v>
      </c>
      <c r="M8132">
        <f t="shared" si="946"/>
        <v>1</v>
      </c>
      <c r="N8132" s="46" t="s">
        <v>73</v>
      </c>
      <c r="O8132">
        <f t="shared" si="950"/>
        <v>8.0000000000001847E-2</v>
      </c>
      <c r="P8132">
        <f t="shared" si="951"/>
        <v>0</v>
      </c>
      <c r="R8132" s="2">
        <f t="shared" si="952"/>
        <v>1.0416666664241347E-2</v>
      </c>
      <c r="S8132" s="4">
        <f t="shared" si="947"/>
        <v>44764.135416666664</v>
      </c>
    </row>
    <row r="8133" spans="1:19" x14ac:dyDescent="0.25">
      <c r="A8133" s="44">
        <v>2022</v>
      </c>
      <c r="B8133" s="44" t="s">
        <v>62</v>
      </c>
      <c r="C8133" s="48" t="s">
        <v>63</v>
      </c>
      <c r="D8133" s="44">
        <v>8132</v>
      </c>
      <c r="E8133" s="50">
        <v>44764.145833333336</v>
      </c>
      <c r="F8133" s="48">
        <v>-0.05</v>
      </c>
      <c r="G8133" s="48">
        <v>25.02</v>
      </c>
      <c r="H8133" s="48">
        <v>-0.06</v>
      </c>
      <c r="I8133" s="48">
        <v>-0.8</v>
      </c>
      <c r="J8133" s="48">
        <f t="shared" si="948"/>
        <v>0</v>
      </c>
      <c r="K8133" s="44">
        <v>8</v>
      </c>
      <c r="L8133">
        <f t="shared" si="949"/>
        <v>0</v>
      </c>
      <c r="M8133">
        <f t="shared" si="946"/>
        <v>1</v>
      </c>
      <c r="N8133" s="46" t="s">
        <v>73</v>
      </c>
      <c r="O8133">
        <f t="shared" si="950"/>
        <v>7.9999999999998295E-2</v>
      </c>
      <c r="P8133">
        <f t="shared" si="951"/>
        <v>0</v>
      </c>
      <c r="R8133" s="2">
        <f t="shared" si="952"/>
        <v>1.0416666671517305E-2</v>
      </c>
      <c r="S8133" s="4">
        <f t="shared" si="947"/>
        <v>44764.145833333328</v>
      </c>
    </row>
    <row r="8134" spans="1:19" x14ac:dyDescent="0.25">
      <c r="A8134" s="44">
        <v>2022</v>
      </c>
      <c r="B8134" s="44" t="s">
        <v>62</v>
      </c>
      <c r="C8134" s="48" t="s">
        <v>63</v>
      </c>
      <c r="D8134" s="44">
        <v>8133</v>
      </c>
      <c r="E8134" s="50">
        <v>44764.15625</v>
      </c>
      <c r="F8134" s="48">
        <v>-0.05</v>
      </c>
      <c r="G8134" s="48">
        <v>24.94</v>
      </c>
      <c r="H8134" s="48">
        <v>-0.06</v>
      </c>
      <c r="I8134" s="48">
        <v>-0.8</v>
      </c>
      <c r="J8134" s="48">
        <f t="shared" si="948"/>
        <v>0</v>
      </c>
      <c r="K8134" s="44">
        <v>8</v>
      </c>
      <c r="L8134">
        <f t="shared" si="949"/>
        <v>0</v>
      </c>
      <c r="M8134">
        <f t="shared" si="946"/>
        <v>1</v>
      </c>
      <c r="N8134" s="46" t="s">
        <v>73</v>
      </c>
      <c r="O8134">
        <f t="shared" si="950"/>
        <v>6.0000000000002274E-2</v>
      </c>
      <c r="P8134">
        <f t="shared" si="951"/>
        <v>0</v>
      </c>
      <c r="R8134" s="2">
        <f t="shared" si="952"/>
        <v>1.0416666664241347E-2</v>
      </c>
      <c r="S8134" s="4">
        <f t="shared" si="947"/>
        <v>44764.15625</v>
      </c>
    </row>
    <row r="8135" spans="1:19" x14ac:dyDescent="0.25">
      <c r="A8135" s="44">
        <v>2022</v>
      </c>
      <c r="B8135" s="44" t="s">
        <v>62</v>
      </c>
      <c r="C8135" s="48" t="s">
        <v>63</v>
      </c>
      <c r="D8135" s="44">
        <v>8134</v>
      </c>
      <c r="E8135" s="50">
        <v>44764.166666666664</v>
      </c>
      <c r="F8135" s="48">
        <v>-0.05</v>
      </c>
      <c r="G8135" s="48">
        <v>24.88</v>
      </c>
      <c r="H8135" s="48">
        <v>-0.06</v>
      </c>
      <c r="I8135" s="48">
        <v>-0.8</v>
      </c>
      <c r="J8135" s="48">
        <f t="shared" si="948"/>
        <v>0</v>
      </c>
      <c r="K8135" s="44">
        <v>8</v>
      </c>
      <c r="L8135">
        <f t="shared" si="949"/>
        <v>0</v>
      </c>
      <c r="M8135">
        <f t="shared" si="946"/>
        <v>1</v>
      </c>
      <c r="N8135" s="46" t="s">
        <v>73</v>
      </c>
      <c r="O8135">
        <f t="shared" si="950"/>
        <v>7.9999999999998295E-2</v>
      </c>
      <c r="P8135">
        <f t="shared" si="951"/>
        <v>0</v>
      </c>
      <c r="R8135" s="2">
        <f t="shared" si="952"/>
        <v>1.0416666664241347E-2</v>
      </c>
      <c r="S8135" s="4">
        <f t="shared" si="947"/>
        <v>44764.166666666664</v>
      </c>
    </row>
    <row r="8136" spans="1:19" x14ac:dyDescent="0.25">
      <c r="A8136" s="44">
        <v>2022</v>
      </c>
      <c r="B8136" s="44" t="s">
        <v>62</v>
      </c>
      <c r="C8136" s="48" t="s">
        <v>63</v>
      </c>
      <c r="D8136" s="44">
        <v>8135</v>
      </c>
      <c r="E8136" s="50">
        <v>44764.177083333336</v>
      </c>
      <c r="F8136" s="48">
        <v>-0.05</v>
      </c>
      <c r="G8136" s="48">
        <v>24.8</v>
      </c>
      <c r="H8136" s="48">
        <v>-0.06</v>
      </c>
      <c r="I8136" s="48">
        <v>-0.8</v>
      </c>
      <c r="J8136" s="48">
        <f t="shared" si="948"/>
        <v>0</v>
      </c>
      <c r="K8136" s="44">
        <v>8</v>
      </c>
      <c r="L8136">
        <f t="shared" si="949"/>
        <v>0</v>
      </c>
      <c r="M8136">
        <f t="shared" si="946"/>
        <v>1</v>
      </c>
      <c r="N8136" s="46" t="s">
        <v>73</v>
      </c>
      <c r="O8136">
        <f t="shared" si="950"/>
        <v>6.0000000000002274E-2</v>
      </c>
      <c r="P8136">
        <f t="shared" si="951"/>
        <v>0</v>
      </c>
      <c r="R8136" s="2">
        <f t="shared" si="952"/>
        <v>1.0416666671517305E-2</v>
      </c>
      <c r="S8136" s="4">
        <f t="shared" si="947"/>
        <v>44764.177083333328</v>
      </c>
    </row>
    <row r="8137" spans="1:19" x14ac:dyDescent="0.25">
      <c r="A8137" s="44">
        <v>2022</v>
      </c>
      <c r="B8137" s="44" t="s">
        <v>62</v>
      </c>
      <c r="C8137" s="48" t="s">
        <v>63</v>
      </c>
      <c r="D8137" s="44">
        <v>8136</v>
      </c>
      <c r="E8137" s="50">
        <v>44764.1875</v>
      </c>
      <c r="F8137" s="48">
        <v>-0.05</v>
      </c>
      <c r="G8137" s="48">
        <v>24.74</v>
      </c>
      <c r="H8137" s="48">
        <v>-0.06</v>
      </c>
      <c r="I8137" s="48">
        <v>-0.8</v>
      </c>
      <c r="J8137" s="48">
        <f t="shared" si="948"/>
        <v>0</v>
      </c>
      <c r="K8137" s="44">
        <v>8</v>
      </c>
      <c r="L8137">
        <f t="shared" si="949"/>
        <v>0</v>
      </c>
      <c r="M8137">
        <f t="shared" si="946"/>
        <v>1</v>
      </c>
      <c r="N8137" s="46" t="s">
        <v>73</v>
      </c>
      <c r="O8137">
        <f t="shared" si="950"/>
        <v>5.9999999999998721E-2</v>
      </c>
      <c r="P8137">
        <f t="shared" si="951"/>
        <v>0</v>
      </c>
      <c r="R8137" s="2">
        <f t="shared" si="952"/>
        <v>1.0416666664241347E-2</v>
      </c>
      <c r="S8137" s="4">
        <f t="shared" si="947"/>
        <v>44764.1875</v>
      </c>
    </row>
    <row r="8138" spans="1:19" x14ac:dyDescent="0.25">
      <c r="A8138" s="44">
        <v>2022</v>
      </c>
      <c r="B8138" s="44" t="s">
        <v>62</v>
      </c>
      <c r="C8138" s="48" t="s">
        <v>63</v>
      </c>
      <c r="D8138" s="44">
        <v>8137</v>
      </c>
      <c r="E8138" s="50">
        <v>44764.197916666664</v>
      </c>
      <c r="F8138" s="48">
        <v>-0.05</v>
      </c>
      <c r="G8138" s="48">
        <v>24.68</v>
      </c>
      <c r="H8138" s="48">
        <v>-0.06</v>
      </c>
      <c r="I8138" s="48">
        <v>-0.8</v>
      </c>
      <c r="J8138" s="48">
        <f t="shared" si="948"/>
        <v>0</v>
      </c>
      <c r="K8138" s="44">
        <v>8</v>
      </c>
      <c r="L8138">
        <f t="shared" si="949"/>
        <v>0</v>
      </c>
      <c r="M8138">
        <f t="shared" si="946"/>
        <v>1</v>
      </c>
      <c r="N8138" s="46" t="s">
        <v>73</v>
      </c>
      <c r="O8138">
        <f t="shared" si="950"/>
        <v>5.9999999999998721E-2</v>
      </c>
      <c r="P8138">
        <f t="shared" si="951"/>
        <v>0</v>
      </c>
      <c r="R8138" s="2">
        <f t="shared" si="952"/>
        <v>1.0416666664241347E-2</v>
      </c>
      <c r="S8138" s="4">
        <f t="shared" si="947"/>
        <v>44764.197916666664</v>
      </c>
    </row>
    <row r="8139" spans="1:19" x14ac:dyDescent="0.25">
      <c r="A8139" s="44">
        <v>2022</v>
      </c>
      <c r="B8139" s="44" t="s">
        <v>62</v>
      </c>
      <c r="C8139" s="48" t="s">
        <v>63</v>
      </c>
      <c r="D8139" s="44">
        <v>8138</v>
      </c>
      <c r="E8139" s="50">
        <v>44764.208333333336</v>
      </c>
      <c r="F8139" s="48">
        <v>-0.05</v>
      </c>
      <c r="G8139" s="48">
        <v>24.62</v>
      </c>
      <c r="H8139" s="48">
        <v>-0.06</v>
      </c>
      <c r="I8139" s="48">
        <v>-0.8</v>
      </c>
      <c r="J8139" s="48">
        <f t="shared" si="948"/>
        <v>0</v>
      </c>
      <c r="K8139" s="44">
        <v>8</v>
      </c>
      <c r="L8139">
        <f t="shared" si="949"/>
        <v>0</v>
      </c>
      <c r="M8139">
        <f t="shared" si="946"/>
        <v>1</v>
      </c>
      <c r="N8139" s="46" t="s">
        <v>73</v>
      </c>
      <c r="O8139">
        <f t="shared" si="950"/>
        <v>8.0000000000001847E-2</v>
      </c>
      <c r="P8139">
        <f t="shared" si="951"/>
        <v>0</v>
      </c>
      <c r="R8139" s="2">
        <f t="shared" si="952"/>
        <v>1.0416666671517305E-2</v>
      </c>
      <c r="S8139" s="4">
        <f t="shared" si="947"/>
        <v>44764.208333333328</v>
      </c>
    </row>
    <row r="8140" spans="1:19" x14ac:dyDescent="0.25">
      <c r="A8140" s="44">
        <v>2022</v>
      </c>
      <c r="B8140" s="44" t="s">
        <v>62</v>
      </c>
      <c r="C8140" s="48" t="s">
        <v>63</v>
      </c>
      <c r="D8140" s="48">
        <v>8139</v>
      </c>
      <c r="E8140" s="50">
        <v>44764.21875</v>
      </c>
      <c r="F8140" s="48">
        <v>-0.05</v>
      </c>
      <c r="G8140" s="48">
        <v>24.54</v>
      </c>
      <c r="H8140" s="48">
        <v>-0.06</v>
      </c>
      <c r="I8140" s="48">
        <v>-0.8</v>
      </c>
      <c r="J8140" s="48">
        <f t="shared" si="948"/>
        <v>0</v>
      </c>
      <c r="K8140" s="44">
        <v>8</v>
      </c>
      <c r="L8140">
        <f t="shared" si="949"/>
        <v>0</v>
      </c>
      <c r="M8140">
        <f t="shared" si="946"/>
        <v>1</v>
      </c>
      <c r="N8140" s="46" t="s">
        <v>73</v>
      </c>
      <c r="O8140">
        <f t="shared" si="950"/>
        <v>5.9999999999998721E-2</v>
      </c>
      <c r="P8140">
        <f t="shared" si="951"/>
        <v>0</v>
      </c>
      <c r="R8140" s="2">
        <f t="shared" si="952"/>
        <v>1.0416666664241347E-2</v>
      </c>
      <c r="S8140" s="4">
        <f t="shared" si="947"/>
        <v>44764.21875</v>
      </c>
    </row>
    <row r="8141" spans="1:19" x14ac:dyDescent="0.25">
      <c r="A8141" s="44">
        <v>2022</v>
      </c>
      <c r="B8141" s="44" t="s">
        <v>62</v>
      </c>
      <c r="C8141" s="48" t="s">
        <v>63</v>
      </c>
      <c r="D8141" s="44">
        <v>8140</v>
      </c>
      <c r="E8141" s="50">
        <v>44764.229166666664</v>
      </c>
      <c r="F8141" s="48">
        <v>-0.05</v>
      </c>
      <c r="G8141" s="48">
        <v>24.48</v>
      </c>
      <c r="H8141" s="48">
        <v>-0.06</v>
      </c>
      <c r="I8141" s="48">
        <v>-0.8</v>
      </c>
      <c r="J8141" s="48">
        <f t="shared" si="948"/>
        <v>0</v>
      </c>
      <c r="K8141" s="44">
        <v>8</v>
      </c>
      <c r="L8141">
        <f t="shared" si="949"/>
        <v>0</v>
      </c>
      <c r="M8141">
        <f t="shared" si="946"/>
        <v>1</v>
      </c>
      <c r="N8141" s="46" t="s">
        <v>73</v>
      </c>
      <c r="O8141">
        <f t="shared" si="950"/>
        <v>5.9999999999998721E-2</v>
      </c>
      <c r="P8141">
        <f t="shared" si="951"/>
        <v>0</v>
      </c>
      <c r="R8141" s="2">
        <f t="shared" si="952"/>
        <v>1.0416666664241347E-2</v>
      </c>
      <c r="S8141" s="4">
        <f t="shared" si="947"/>
        <v>44764.229166666664</v>
      </c>
    </row>
    <row r="8142" spans="1:19" x14ac:dyDescent="0.25">
      <c r="A8142" s="44">
        <v>2022</v>
      </c>
      <c r="B8142" s="44" t="s">
        <v>62</v>
      </c>
      <c r="C8142" s="48" t="s">
        <v>63</v>
      </c>
      <c r="D8142" s="48">
        <v>8141</v>
      </c>
      <c r="E8142" s="50">
        <v>44764.239583333336</v>
      </c>
      <c r="F8142" s="48">
        <v>-0.05</v>
      </c>
      <c r="G8142" s="48">
        <v>24.42</v>
      </c>
      <c r="H8142" s="48">
        <v>-0.06</v>
      </c>
      <c r="I8142" s="48">
        <v>-0.8</v>
      </c>
      <c r="J8142" s="48">
        <f t="shared" si="948"/>
        <v>0</v>
      </c>
      <c r="K8142" s="44">
        <v>8</v>
      </c>
      <c r="L8142">
        <f t="shared" si="949"/>
        <v>0</v>
      </c>
      <c r="M8142">
        <f t="shared" si="946"/>
        <v>1</v>
      </c>
      <c r="N8142" s="46" t="s">
        <v>73</v>
      </c>
      <c r="O8142">
        <f t="shared" si="950"/>
        <v>8.0000000000001847E-2</v>
      </c>
      <c r="P8142">
        <f t="shared" si="951"/>
        <v>0</v>
      </c>
      <c r="R8142" s="2">
        <f t="shared" si="952"/>
        <v>1.0416666671517305E-2</v>
      </c>
      <c r="S8142" s="4">
        <f t="shared" si="947"/>
        <v>44764.239583333328</v>
      </c>
    </row>
    <row r="8143" spans="1:19" x14ac:dyDescent="0.25">
      <c r="A8143" s="44">
        <v>2022</v>
      </c>
      <c r="B8143" s="44" t="s">
        <v>62</v>
      </c>
      <c r="C8143" s="48" t="s">
        <v>63</v>
      </c>
      <c r="D8143" s="44">
        <v>8142</v>
      </c>
      <c r="E8143" s="50">
        <v>44764.25</v>
      </c>
      <c r="F8143" s="48">
        <v>-0.05</v>
      </c>
      <c r="G8143" s="48">
        <v>24.34</v>
      </c>
      <c r="H8143" s="48">
        <v>-0.06</v>
      </c>
      <c r="I8143" s="48">
        <v>-0.8</v>
      </c>
      <c r="J8143" s="48">
        <f t="shared" si="948"/>
        <v>0</v>
      </c>
      <c r="K8143" s="44">
        <v>8</v>
      </c>
      <c r="L8143">
        <f t="shared" si="949"/>
        <v>0</v>
      </c>
      <c r="M8143">
        <f t="shared" si="946"/>
        <v>1</v>
      </c>
      <c r="N8143" s="46" t="s">
        <v>73</v>
      </c>
      <c r="O8143">
        <f t="shared" si="950"/>
        <v>5.9999999999998721E-2</v>
      </c>
      <c r="P8143">
        <f t="shared" si="951"/>
        <v>0</v>
      </c>
      <c r="R8143" s="2">
        <f t="shared" si="952"/>
        <v>1.0416666664241347E-2</v>
      </c>
      <c r="S8143" s="4">
        <f t="shared" si="947"/>
        <v>44764.25</v>
      </c>
    </row>
    <row r="8144" spans="1:19" x14ac:dyDescent="0.25">
      <c r="A8144" s="44">
        <v>2022</v>
      </c>
      <c r="B8144" s="44" t="s">
        <v>62</v>
      </c>
      <c r="C8144" s="48" t="s">
        <v>63</v>
      </c>
      <c r="D8144" s="44">
        <v>8143</v>
      </c>
      <c r="E8144" s="50">
        <v>44764.260416666664</v>
      </c>
      <c r="F8144" s="48">
        <v>-0.05</v>
      </c>
      <c r="G8144" s="48">
        <v>24.28</v>
      </c>
      <c r="H8144" s="48">
        <v>-0.06</v>
      </c>
      <c r="I8144" s="48">
        <v>-0.8</v>
      </c>
      <c r="J8144" s="48">
        <f t="shared" si="948"/>
        <v>0</v>
      </c>
      <c r="K8144" s="44">
        <v>8</v>
      </c>
      <c r="L8144">
        <f t="shared" si="949"/>
        <v>0</v>
      </c>
      <c r="M8144">
        <f t="shared" si="946"/>
        <v>1</v>
      </c>
      <c r="N8144" s="46" t="s">
        <v>73</v>
      </c>
      <c r="O8144">
        <f t="shared" si="950"/>
        <v>6.0000000000002274E-2</v>
      </c>
      <c r="P8144">
        <f t="shared" si="951"/>
        <v>0</v>
      </c>
      <c r="R8144" s="2">
        <f t="shared" si="952"/>
        <v>1.0416666664241347E-2</v>
      </c>
      <c r="S8144" s="4">
        <f t="shared" si="947"/>
        <v>44764.260416666664</v>
      </c>
    </row>
    <row r="8145" spans="1:19" x14ac:dyDescent="0.25">
      <c r="A8145" s="44">
        <v>2022</v>
      </c>
      <c r="B8145" s="44" t="s">
        <v>62</v>
      </c>
      <c r="C8145" s="48" t="s">
        <v>63</v>
      </c>
      <c r="D8145" s="44">
        <v>8144</v>
      </c>
      <c r="E8145" s="50">
        <v>44764.270833333336</v>
      </c>
      <c r="F8145" s="48">
        <v>-0.05</v>
      </c>
      <c r="G8145" s="48">
        <v>24.22</v>
      </c>
      <c r="H8145" s="48">
        <v>-0.06</v>
      </c>
      <c r="I8145" s="48">
        <v>-0.8</v>
      </c>
      <c r="J8145" s="48">
        <f t="shared" si="948"/>
        <v>0</v>
      </c>
      <c r="K8145" s="44">
        <v>8</v>
      </c>
      <c r="L8145">
        <f t="shared" si="949"/>
        <v>0</v>
      </c>
      <c r="M8145">
        <f t="shared" si="946"/>
        <v>1</v>
      </c>
      <c r="N8145" s="46" t="s">
        <v>73</v>
      </c>
      <c r="O8145">
        <f t="shared" si="950"/>
        <v>5.9999999999998721E-2</v>
      </c>
      <c r="P8145">
        <f t="shared" si="951"/>
        <v>0</v>
      </c>
      <c r="R8145" s="2">
        <f t="shared" si="952"/>
        <v>1.0416666671517305E-2</v>
      </c>
      <c r="S8145" s="4">
        <f t="shared" si="947"/>
        <v>44764.270833333328</v>
      </c>
    </row>
    <row r="8146" spans="1:19" x14ac:dyDescent="0.25">
      <c r="A8146" s="44">
        <v>2022</v>
      </c>
      <c r="B8146" s="44" t="s">
        <v>62</v>
      </c>
      <c r="C8146" s="48" t="s">
        <v>63</v>
      </c>
      <c r="D8146" s="44">
        <v>8145</v>
      </c>
      <c r="E8146" s="50">
        <v>44764.28125</v>
      </c>
      <c r="F8146" s="48">
        <v>-0.05</v>
      </c>
      <c r="G8146" s="48">
        <v>24.16</v>
      </c>
      <c r="H8146" s="48">
        <v>-0.06</v>
      </c>
      <c r="I8146" s="48">
        <v>-0.8</v>
      </c>
      <c r="J8146" s="48">
        <f t="shared" si="948"/>
        <v>0</v>
      </c>
      <c r="K8146" s="44">
        <v>8</v>
      </c>
      <c r="L8146">
        <f t="shared" si="949"/>
        <v>0</v>
      </c>
      <c r="M8146">
        <f t="shared" si="946"/>
        <v>1</v>
      </c>
      <c r="N8146" s="46" t="s">
        <v>73</v>
      </c>
      <c r="O8146">
        <f t="shared" si="950"/>
        <v>5.9999999999998721E-2</v>
      </c>
      <c r="P8146">
        <f t="shared" si="951"/>
        <v>0</v>
      </c>
      <c r="R8146" s="2">
        <f t="shared" si="952"/>
        <v>1.0416666664241347E-2</v>
      </c>
      <c r="S8146" s="4">
        <f t="shared" si="947"/>
        <v>44764.28125</v>
      </c>
    </row>
    <row r="8147" spans="1:19" x14ac:dyDescent="0.25">
      <c r="A8147" s="44">
        <v>2022</v>
      </c>
      <c r="B8147" s="44" t="s">
        <v>62</v>
      </c>
      <c r="C8147" s="48" t="s">
        <v>63</v>
      </c>
      <c r="D8147" s="44">
        <v>8146</v>
      </c>
      <c r="E8147" s="50">
        <v>44764.291666666664</v>
      </c>
      <c r="F8147" s="48">
        <v>-0.05</v>
      </c>
      <c r="G8147" s="48">
        <v>24.1</v>
      </c>
      <c r="H8147" s="48">
        <v>-0.06</v>
      </c>
      <c r="I8147" s="48">
        <v>-0.8</v>
      </c>
      <c r="J8147" s="48">
        <f t="shared" si="948"/>
        <v>0</v>
      </c>
      <c r="K8147" s="44">
        <v>8</v>
      </c>
      <c r="L8147">
        <f t="shared" si="949"/>
        <v>0</v>
      </c>
      <c r="M8147">
        <f t="shared" si="946"/>
        <v>1</v>
      </c>
      <c r="N8147" s="46" t="s">
        <v>73</v>
      </c>
      <c r="O8147">
        <f t="shared" si="950"/>
        <v>4.00000000000027E-2</v>
      </c>
      <c r="P8147">
        <f t="shared" si="951"/>
        <v>0</v>
      </c>
      <c r="R8147" s="2">
        <f t="shared" si="952"/>
        <v>1.0416666664241347E-2</v>
      </c>
      <c r="S8147" s="4">
        <f t="shared" si="947"/>
        <v>44764.291666666664</v>
      </c>
    </row>
    <row r="8148" spans="1:19" x14ac:dyDescent="0.25">
      <c r="A8148" s="44">
        <v>2022</v>
      </c>
      <c r="B8148" s="44" t="s">
        <v>62</v>
      </c>
      <c r="C8148" s="48" t="s">
        <v>63</v>
      </c>
      <c r="D8148" s="44">
        <v>8147</v>
      </c>
      <c r="E8148" s="50">
        <v>44764.302083333336</v>
      </c>
      <c r="F8148" s="48">
        <v>-0.05</v>
      </c>
      <c r="G8148" s="48">
        <v>24.06</v>
      </c>
      <c r="H8148" s="48">
        <v>-0.06</v>
      </c>
      <c r="I8148" s="48">
        <v>-0.8</v>
      </c>
      <c r="J8148" s="48">
        <f t="shared" si="948"/>
        <v>0</v>
      </c>
      <c r="K8148" s="44">
        <v>8</v>
      </c>
      <c r="L8148">
        <f t="shared" si="949"/>
        <v>0</v>
      </c>
      <c r="M8148">
        <f t="shared" si="946"/>
        <v>1</v>
      </c>
      <c r="N8148" s="46" t="s">
        <v>73</v>
      </c>
      <c r="O8148">
        <f t="shared" si="950"/>
        <v>3.9999999999999147E-2</v>
      </c>
      <c r="P8148">
        <f t="shared" si="951"/>
        <v>0</v>
      </c>
      <c r="R8148" s="2">
        <f t="shared" si="952"/>
        <v>1.0416666671517305E-2</v>
      </c>
      <c r="S8148" s="4">
        <f t="shared" si="947"/>
        <v>44764.302083333328</v>
      </c>
    </row>
    <row r="8149" spans="1:19" x14ac:dyDescent="0.25">
      <c r="A8149" s="44">
        <v>2022</v>
      </c>
      <c r="B8149" s="44" t="s">
        <v>62</v>
      </c>
      <c r="C8149" s="48" t="s">
        <v>63</v>
      </c>
      <c r="D8149" s="44">
        <v>8148</v>
      </c>
      <c r="E8149" s="50">
        <v>44764.3125</v>
      </c>
      <c r="F8149" s="48">
        <v>-0.05</v>
      </c>
      <c r="G8149" s="48">
        <v>24.02</v>
      </c>
      <c r="H8149" s="48">
        <v>-0.06</v>
      </c>
      <c r="I8149" s="48">
        <v>-0.8</v>
      </c>
      <c r="J8149" s="48">
        <f t="shared" si="948"/>
        <v>0</v>
      </c>
      <c r="K8149" s="44">
        <v>8</v>
      </c>
      <c r="L8149">
        <f t="shared" si="949"/>
        <v>0</v>
      </c>
      <c r="M8149">
        <f t="shared" si="946"/>
        <v>1</v>
      </c>
      <c r="N8149" s="46" t="s">
        <v>73</v>
      </c>
      <c r="O8149">
        <f t="shared" si="950"/>
        <v>3.9999999999999147E-2</v>
      </c>
      <c r="P8149">
        <f t="shared" si="951"/>
        <v>0</v>
      </c>
      <c r="R8149" s="2">
        <f t="shared" si="952"/>
        <v>1.0416666664241347E-2</v>
      </c>
      <c r="S8149" s="4">
        <f t="shared" si="947"/>
        <v>44764.3125</v>
      </c>
    </row>
    <row r="8150" spans="1:19" x14ac:dyDescent="0.25">
      <c r="A8150" s="44">
        <v>2022</v>
      </c>
      <c r="B8150" s="44" t="s">
        <v>62</v>
      </c>
      <c r="C8150" s="48" t="s">
        <v>63</v>
      </c>
      <c r="D8150" s="44">
        <v>8149</v>
      </c>
      <c r="E8150" s="50">
        <v>44764.322916666664</v>
      </c>
      <c r="F8150" s="48">
        <v>-0.05</v>
      </c>
      <c r="G8150" s="48">
        <v>23.98</v>
      </c>
      <c r="H8150" s="48">
        <v>-0.06</v>
      </c>
      <c r="I8150" s="48">
        <v>-0.8</v>
      </c>
      <c r="J8150" s="48">
        <f t="shared" si="948"/>
        <v>0</v>
      </c>
      <c r="K8150" s="44">
        <v>8</v>
      </c>
      <c r="L8150">
        <f t="shared" si="949"/>
        <v>0</v>
      </c>
      <c r="M8150">
        <f t="shared" si="946"/>
        <v>1</v>
      </c>
      <c r="N8150" s="46" t="s">
        <v>73</v>
      </c>
      <c r="O8150">
        <f t="shared" si="950"/>
        <v>1.9999999999999574E-2</v>
      </c>
      <c r="P8150">
        <f t="shared" si="951"/>
        <v>0</v>
      </c>
      <c r="R8150" s="2">
        <f t="shared" si="952"/>
        <v>1.0416666664241347E-2</v>
      </c>
      <c r="S8150" s="4">
        <f t="shared" si="947"/>
        <v>44764.322916666664</v>
      </c>
    </row>
    <row r="8151" spans="1:19" x14ac:dyDescent="0.25">
      <c r="A8151" s="44">
        <v>2022</v>
      </c>
      <c r="B8151" s="44" t="s">
        <v>62</v>
      </c>
      <c r="C8151" s="48" t="s">
        <v>63</v>
      </c>
      <c r="D8151" s="48">
        <v>8150</v>
      </c>
      <c r="E8151" s="50">
        <v>44764.333333333336</v>
      </c>
      <c r="F8151" s="48">
        <v>-0.05</v>
      </c>
      <c r="G8151" s="48">
        <v>23.96</v>
      </c>
      <c r="H8151" s="48">
        <v>-0.06</v>
      </c>
      <c r="I8151" s="48">
        <v>-0.8</v>
      </c>
      <c r="J8151" s="48">
        <f t="shared" si="948"/>
        <v>0</v>
      </c>
      <c r="K8151" s="44">
        <v>8</v>
      </c>
      <c r="L8151">
        <f t="shared" si="949"/>
        <v>0</v>
      </c>
      <c r="M8151">
        <f t="shared" si="946"/>
        <v>1</v>
      </c>
      <c r="N8151" s="46" t="s">
        <v>73</v>
      </c>
      <c r="O8151">
        <f t="shared" si="950"/>
        <v>0</v>
      </c>
      <c r="P8151">
        <f t="shared" si="951"/>
        <v>0</v>
      </c>
      <c r="R8151" s="2">
        <f t="shared" si="952"/>
        <v>1.0416666671517305E-2</v>
      </c>
      <c r="S8151" s="4">
        <f t="shared" si="947"/>
        <v>44764.333333333328</v>
      </c>
    </row>
    <row r="8152" spans="1:19" x14ac:dyDescent="0.25">
      <c r="A8152" s="44">
        <v>2022</v>
      </c>
      <c r="B8152" s="44" t="s">
        <v>62</v>
      </c>
      <c r="C8152" s="48" t="s">
        <v>63</v>
      </c>
      <c r="D8152" s="44">
        <v>8151</v>
      </c>
      <c r="E8152" s="50">
        <v>44764.34375</v>
      </c>
      <c r="F8152" s="48">
        <v>-0.05</v>
      </c>
      <c r="G8152" s="48">
        <v>23.96</v>
      </c>
      <c r="H8152" s="48">
        <v>-0.06</v>
      </c>
      <c r="I8152" s="48">
        <v>-0.8</v>
      </c>
      <c r="J8152" s="48">
        <f t="shared" si="948"/>
        <v>0</v>
      </c>
      <c r="K8152" s="44">
        <v>8</v>
      </c>
      <c r="L8152">
        <f t="shared" si="949"/>
        <v>0</v>
      </c>
      <c r="M8152">
        <f t="shared" si="946"/>
        <v>1</v>
      </c>
      <c r="N8152" s="46" t="s">
        <v>73</v>
      </c>
      <c r="O8152">
        <f t="shared" si="950"/>
        <v>1.9999999999999574E-2</v>
      </c>
      <c r="P8152">
        <f t="shared" si="951"/>
        <v>0</v>
      </c>
      <c r="R8152" s="2">
        <f t="shared" si="952"/>
        <v>1.0416666664241347E-2</v>
      </c>
      <c r="S8152" s="4">
        <f t="shared" si="947"/>
        <v>44764.34375</v>
      </c>
    </row>
    <row r="8153" spans="1:19" x14ac:dyDescent="0.25">
      <c r="A8153" s="44">
        <v>2022</v>
      </c>
      <c r="B8153" s="44" t="s">
        <v>62</v>
      </c>
      <c r="C8153" s="48" t="s">
        <v>63</v>
      </c>
      <c r="D8153" s="48">
        <v>8152</v>
      </c>
      <c r="E8153" s="50">
        <v>44764.354166666664</v>
      </c>
      <c r="F8153" s="48">
        <v>-0.05</v>
      </c>
      <c r="G8153" s="48">
        <v>23.98</v>
      </c>
      <c r="H8153" s="48">
        <v>-0.06</v>
      </c>
      <c r="I8153" s="48">
        <v>-0.8</v>
      </c>
      <c r="J8153" s="48">
        <f t="shared" si="948"/>
        <v>0</v>
      </c>
      <c r="K8153" s="44">
        <v>8</v>
      </c>
      <c r="L8153">
        <f t="shared" si="949"/>
        <v>0</v>
      </c>
      <c r="M8153">
        <f t="shared" si="946"/>
        <v>1</v>
      </c>
      <c r="N8153" s="46" t="s">
        <v>73</v>
      </c>
      <c r="O8153">
        <f t="shared" si="950"/>
        <v>3.9999999999999147E-2</v>
      </c>
      <c r="P8153">
        <f t="shared" si="951"/>
        <v>0</v>
      </c>
      <c r="R8153" s="2">
        <f t="shared" si="952"/>
        <v>1.0416666664241347E-2</v>
      </c>
      <c r="S8153" s="4">
        <f t="shared" si="947"/>
        <v>44764.354166666664</v>
      </c>
    </row>
    <row r="8154" spans="1:19" x14ac:dyDescent="0.25">
      <c r="A8154" s="44">
        <v>2022</v>
      </c>
      <c r="B8154" s="44" t="s">
        <v>62</v>
      </c>
      <c r="C8154" s="48" t="s">
        <v>63</v>
      </c>
      <c r="D8154" s="44">
        <v>8153</v>
      </c>
      <c r="E8154" s="50">
        <v>44764.364583333336</v>
      </c>
      <c r="F8154" s="48">
        <v>-0.05</v>
      </c>
      <c r="G8154" s="48">
        <v>24.02</v>
      </c>
      <c r="H8154" s="48">
        <v>-0.06</v>
      </c>
      <c r="I8154" s="48">
        <v>-0.8</v>
      </c>
      <c r="J8154" s="48">
        <f t="shared" si="948"/>
        <v>0</v>
      </c>
      <c r="K8154" s="44">
        <v>8</v>
      </c>
      <c r="L8154">
        <f t="shared" si="949"/>
        <v>0</v>
      </c>
      <c r="M8154">
        <f t="shared" si="946"/>
        <v>1</v>
      </c>
      <c r="N8154" s="46" t="s">
        <v>73</v>
      </c>
      <c r="O8154">
        <f t="shared" si="950"/>
        <v>5.9999999999998721E-2</v>
      </c>
      <c r="P8154">
        <f t="shared" si="951"/>
        <v>0</v>
      </c>
      <c r="R8154" s="2">
        <f t="shared" si="952"/>
        <v>1.0416666671517305E-2</v>
      </c>
      <c r="S8154" s="4">
        <f t="shared" si="947"/>
        <v>44764.364583333328</v>
      </c>
    </row>
    <row r="8155" spans="1:19" x14ac:dyDescent="0.25">
      <c r="A8155" s="44">
        <v>2022</v>
      </c>
      <c r="B8155" s="44" t="s">
        <v>62</v>
      </c>
      <c r="C8155" s="48" t="s">
        <v>63</v>
      </c>
      <c r="D8155" s="44">
        <v>8154</v>
      </c>
      <c r="E8155" s="50">
        <v>44764.375</v>
      </c>
      <c r="F8155" s="48">
        <v>-0.05</v>
      </c>
      <c r="G8155" s="48">
        <v>24.08</v>
      </c>
      <c r="H8155" s="48">
        <v>-0.06</v>
      </c>
      <c r="I8155" s="48">
        <v>-0.8</v>
      </c>
      <c r="J8155" s="48">
        <f t="shared" si="948"/>
        <v>0</v>
      </c>
      <c r="K8155" s="44">
        <v>8</v>
      </c>
      <c r="L8155">
        <f t="shared" si="949"/>
        <v>0</v>
      </c>
      <c r="M8155">
        <f t="shared" si="946"/>
        <v>1</v>
      </c>
      <c r="N8155" s="46" t="s">
        <v>73</v>
      </c>
      <c r="O8155">
        <f t="shared" si="950"/>
        <v>6.0000000000002274E-2</v>
      </c>
      <c r="P8155">
        <f t="shared" si="951"/>
        <v>0</v>
      </c>
      <c r="R8155" s="2">
        <f t="shared" si="952"/>
        <v>1.0416666664241347E-2</v>
      </c>
      <c r="S8155" s="4">
        <f t="shared" si="947"/>
        <v>44764.375</v>
      </c>
    </row>
    <row r="8156" spans="1:19" x14ac:dyDescent="0.25">
      <c r="A8156" s="44">
        <v>2022</v>
      </c>
      <c r="B8156" s="44" t="s">
        <v>62</v>
      </c>
      <c r="C8156" s="48" t="s">
        <v>63</v>
      </c>
      <c r="D8156" s="44">
        <v>8155</v>
      </c>
      <c r="E8156" s="50">
        <v>44764.385416666664</v>
      </c>
      <c r="F8156" s="48">
        <v>-0.05</v>
      </c>
      <c r="G8156" s="48">
        <v>24.14</v>
      </c>
      <c r="H8156" s="48">
        <v>-0.06</v>
      </c>
      <c r="I8156" s="48">
        <v>-0.8</v>
      </c>
      <c r="J8156" s="48">
        <f t="shared" si="948"/>
        <v>0</v>
      </c>
      <c r="K8156" s="44">
        <v>8</v>
      </c>
      <c r="L8156">
        <f t="shared" si="949"/>
        <v>0</v>
      </c>
      <c r="M8156">
        <f t="shared" si="946"/>
        <v>1</v>
      </c>
      <c r="N8156" s="46" t="s">
        <v>73</v>
      </c>
      <c r="O8156">
        <f t="shared" si="950"/>
        <v>7.9999999999998295E-2</v>
      </c>
      <c r="P8156">
        <f t="shared" si="951"/>
        <v>0</v>
      </c>
      <c r="R8156" s="2">
        <f t="shared" si="952"/>
        <v>1.0416666664241347E-2</v>
      </c>
      <c r="S8156" s="4">
        <f t="shared" si="947"/>
        <v>44764.385416666664</v>
      </c>
    </row>
    <row r="8157" spans="1:19" x14ac:dyDescent="0.25">
      <c r="A8157" s="44">
        <v>2022</v>
      </c>
      <c r="B8157" s="44" t="s">
        <v>62</v>
      </c>
      <c r="C8157" s="48" t="s">
        <v>63</v>
      </c>
      <c r="D8157" s="44">
        <v>8156</v>
      </c>
      <c r="E8157" s="50">
        <v>44764.395833333336</v>
      </c>
      <c r="F8157" s="48">
        <v>-0.05</v>
      </c>
      <c r="G8157" s="48">
        <v>24.22</v>
      </c>
      <c r="H8157" s="48">
        <v>-0.06</v>
      </c>
      <c r="I8157" s="48">
        <v>-0.8</v>
      </c>
      <c r="J8157" s="48">
        <f t="shared" si="948"/>
        <v>0</v>
      </c>
      <c r="K8157" s="44">
        <v>8</v>
      </c>
      <c r="L8157">
        <f t="shared" si="949"/>
        <v>0</v>
      </c>
      <c r="M8157">
        <f t="shared" si="946"/>
        <v>1</v>
      </c>
      <c r="N8157" s="46" t="s">
        <v>73</v>
      </c>
      <c r="O8157">
        <f t="shared" si="950"/>
        <v>8.0000000000001847E-2</v>
      </c>
      <c r="P8157">
        <f t="shared" si="951"/>
        <v>0</v>
      </c>
      <c r="R8157" s="2">
        <f t="shared" si="952"/>
        <v>1.0416666671517305E-2</v>
      </c>
      <c r="S8157" s="4">
        <f t="shared" si="947"/>
        <v>44764.395833333328</v>
      </c>
    </row>
    <row r="8158" spans="1:19" x14ac:dyDescent="0.25">
      <c r="A8158" s="44">
        <v>2022</v>
      </c>
      <c r="B8158" s="44" t="s">
        <v>62</v>
      </c>
      <c r="C8158" s="48" t="s">
        <v>63</v>
      </c>
      <c r="D8158" s="44">
        <v>8157</v>
      </c>
      <c r="E8158" s="50">
        <v>44764.40625</v>
      </c>
      <c r="F8158" s="48">
        <v>-0.05</v>
      </c>
      <c r="G8158" s="48">
        <v>24.3</v>
      </c>
      <c r="H8158" s="48">
        <v>-0.06</v>
      </c>
      <c r="I8158" s="48">
        <v>-0.8</v>
      </c>
      <c r="J8158" s="48">
        <f t="shared" si="948"/>
        <v>0</v>
      </c>
      <c r="K8158" s="44">
        <v>8</v>
      </c>
      <c r="L8158">
        <f t="shared" si="949"/>
        <v>0</v>
      </c>
      <c r="M8158">
        <f t="shared" si="946"/>
        <v>1</v>
      </c>
      <c r="N8158" s="46" t="s">
        <v>73</v>
      </c>
      <c r="O8158">
        <f t="shared" si="950"/>
        <v>7.9999999999998295E-2</v>
      </c>
      <c r="P8158">
        <f t="shared" si="951"/>
        <v>0</v>
      </c>
      <c r="R8158" s="2">
        <f t="shared" si="952"/>
        <v>1.0416666664241347E-2</v>
      </c>
      <c r="S8158" s="4">
        <f t="shared" si="947"/>
        <v>44764.40625</v>
      </c>
    </row>
    <row r="8159" spans="1:19" x14ac:dyDescent="0.25">
      <c r="A8159" s="44">
        <v>2022</v>
      </c>
      <c r="B8159" s="44" t="s">
        <v>62</v>
      </c>
      <c r="C8159" s="48" t="s">
        <v>63</v>
      </c>
      <c r="D8159" s="44">
        <v>8158</v>
      </c>
      <c r="E8159" s="50">
        <v>44764.416666666664</v>
      </c>
      <c r="F8159" s="48">
        <v>-0.05</v>
      </c>
      <c r="G8159" s="48">
        <v>24.38</v>
      </c>
      <c r="H8159" s="48">
        <v>-0.06</v>
      </c>
      <c r="I8159" s="48">
        <v>-0.8</v>
      </c>
      <c r="J8159" s="48">
        <f t="shared" si="948"/>
        <v>0</v>
      </c>
      <c r="K8159" s="44">
        <v>8</v>
      </c>
      <c r="L8159">
        <f t="shared" si="949"/>
        <v>0</v>
      </c>
      <c r="M8159">
        <f t="shared" si="946"/>
        <v>1</v>
      </c>
      <c r="N8159" s="46" t="s">
        <v>73</v>
      </c>
      <c r="O8159">
        <f t="shared" si="950"/>
        <v>8.0000000000001847E-2</v>
      </c>
      <c r="P8159">
        <f t="shared" si="951"/>
        <v>0</v>
      </c>
      <c r="R8159" s="2">
        <f t="shared" si="952"/>
        <v>1.0416666664241347E-2</v>
      </c>
      <c r="S8159" s="4">
        <f t="shared" si="947"/>
        <v>44764.416666666664</v>
      </c>
    </row>
    <row r="8160" spans="1:19" x14ac:dyDescent="0.25">
      <c r="A8160" s="44">
        <v>2022</v>
      </c>
      <c r="B8160" s="44" t="s">
        <v>62</v>
      </c>
      <c r="C8160" s="48" t="s">
        <v>63</v>
      </c>
      <c r="D8160" s="44">
        <v>8159</v>
      </c>
      <c r="E8160" s="50">
        <v>44764.427083333336</v>
      </c>
      <c r="F8160" s="48">
        <v>-0.05</v>
      </c>
      <c r="G8160" s="48">
        <v>24.46</v>
      </c>
      <c r="H8160" s="48">
        <v>-0.06</v>
      </c>
      <c r="I8160" s="48">
        <v>-0.8</v>
      </c>
      <c r="J8160" s="48">
        <f t="shared" si="948"/>
        <v>0</v>
      </c>
      <c r="K8160" s="44">
        <v>8</v>
      </c>
      <c r="L8160">
        <f t="shared" si="949"/>
        <v>0</v>
      </c>
      <c r="M8160">
        <f t="shared" si="946"/>
        <v>1</v>
      </c>
      <c r="N8160" s="46" t="s">
        <v>73</v>
      </c>
      <c r="O8160">
        <f t="shared" si="950"/>
        <v>9.9999999999997868E-2</v>
      </c>
      <c r="P8160">
        <f t="shared" si="951"/>
        <v>0</v>
      </c>
      <c r="R8160" s="2">
        <f t="shared" si="952"/>
        <v>1.0416666671517305E-2</v>
      </c>
      <c r="S8160" s="4">
        <f t="shared" si="947"/>
        <v>44764.427083333328</v>
      </c>
    </row>
    <row r="8161" spans="1:19" x14ac:dyDescent="0.25">
      <c r="A8161" s="44">
        <v>2022</v>
      </c>
      <c r="B8161" s="44" t="s">
        <v>62</v>
      </c>
      <c r="C8161" s="48" t="s">
        <v>63</v>
      </c>
      <c r="D8161" s="44">
        <v>8160</v>
      </c>
      <c r="E8161" s="50">
        <v>44764.4375</v>
      </c>
      <c r="F8161" s="48">
        <v>-0.05</v>
      </c>
      <c r="G8161" s="48">
        <v>24.56</v>
      </c>
      <c r="H8161" s="48">
        <v>-0.06</v>
      </c>
      <c r="I8161" s="48">
        <v>-0.8</v>
      </c>
      <c r="J8161" s="48">
        <f t="shared" si="948"/>
        <v>0</v>
      </c>
      <c r="K8161" s="44">
        <v>8</v>
      </c>
      <c r="L8161">
        <f t="shared" si="949"/>
        <v>0</v>
      </c>
      <c r="M8161">
        <f t="shared" si="946"/>
        <v>1</v>
      </c>
      <c r="N8161" s="46" t="s">
        <v>73</v>
      </c>
      <c r="O8161">
        <f t="shared" si="950"/>
        <v>0.10000000000000142</v>
      </c>
      <c r="P8161">
        <f t="shared" si="951"/>
        <v>0</v>
      </c>
      <c r="R8161" s="2">
        <f t="shared" si="952"/>
        <v>1.0416666664241347E-2</v>
      </c>
      <c r="S8161" s="4">
        <f t="shared" si="947"/>
        <v>44764.4375</v>
      </c>
    </row>
    <row r="8162" spans="1:19" x14ac:dyDescent="0.25">
      <c r="A8162" s="44">
        <v>2022</v>
      </c>
      <c r="B8162" s="44" t="s">
        <v>62</v>
      </c>
      <c r="C8162" s="48" t="s">
        <v>63</v>
      </c>
      <c r="D8162" s="48">
        <v>8161</v>
      </c>
      <c r="E8162" s="50">
        <v>44764.447916666664</v>
      </c>
      <c r="F8162" s="48">
        <v>-0.05</v>
      </c>
      <c r="G8162" s="48">
        <v>24.66</v>
      </c>
      <c r="H8162" s="48">
        <v>-0.06</v>
      </c>
      <c r="I8162" s="48">
        <v>-0.8</v>
      </c>
      <c r="J8162" s="48">
        <f t="shared" si="948"/>
        <v>0</v>
      </c>
      <c r="K8162" s="44">
        <v>8</v>
      </c>
      <c r="L8162">
        <f t="shared" si="949"/>
        <v>0</v>
      </c>
      <c r="M8162">
        <f t="shared" si="946"/>
        <v>1</v>
      </c>
      <c r="N8162" s="46" t="s">
        <v>73</v>
      </c>
      <c r="O8162">
        <f t="shared" si="950"/>
        <v>0.10000000000000142</v>
      </c>
      <c r="P8162">
        <f t="shared" si="951"/>
        <v>0</v>
      </c>
      <c r="R8162" s="2">
        <f t="shared" si="952"/>
        <v>1.0416666664241347E-2</v>
      </c>
      <c r="S8162" s="4">
        <f t="shared" si="947"/>
        <v>44764.447916666664</v>
      </c>
    </row>
    <row r="8163" spans="1:19" x14ac:dyDescent="0.25">
      <c r="A8163" s="44">
        <v>2022</v>
      </c>
      <c r="B8163" s="44" t="s">
        <v>62</v>
      </c>
      <c r="C8163" s="48" t="s">
        <v>63</v>
      </c>
      <c r="D8163" s="44">
        <v>8162</v>
      </c>
      <c r="E8163" s="50">
        <v>44764.458333333336</v>
      </c>
      <c r="F8163" s="48">
        <v>-0.05</v>
      </c>
      <c r="G8163" s="48">
        <v>24.76</v>
      </c>
      <c r="H8163" s="48">
        <v>-0.06</v>
      </c>
      <c r="I8163" s="48">
        <v>-0.8</v>
      </c>
      <c r="J8163" s="48">
        <f t="shared" si="948"/>
        <v>0</v>
      </c>
      <c r="K8163" s="44">
        <v>8</v>
      </c>
      <c r="L8163">
        <f t="shared" si="949"/>
        <v>0</v>
      </c>
      <c r="M8163">
        <f t="shared" si="946"/>
        <v>1</v>
      </c>
      <c r="N8163" s="46" t="s">
        <v>73</v>
      </c>
      <c r="O8163">
        <f t="shared" si="950"/>
        <v>0.11999999999999744</v>
      </c>
      <c r="P8163">
        <f t="shared" si="951"/>
        <v>0</v>
      </c>
      <c r="R8163" s="2">
        <f t="shared" si="952"/>
        <v>1.0416666671517305E-2</v>
      </c>
      <c r="S8163" s="4">
        <f t="shared" si="947"/>
        <v>44764.458333333328</v>
      </c>
    </row>
    <row r="8164" spans="1:19" x14ac:dyDescent="0.25">
      <c r="A8164" s="44">
        <v>2022</v>
      </c>
      <c r="B8164" s="44" t="s">
        <v>62</v>
      </c>
      <c r="C8164" s="48" t="s">
        <v>63</v>
      </c>
      <c r="D8164" s="48">
        <v>8163</v>
      </c>
      <c r="E8164" s="50">
        <v>44764.46875</v>
      </c>
      <c r="F8164" s="48">
        <v>-0.05</v>
      </c>
      <c r="G8164" s="48">
        <v>24.88</v>
      </c>
      <c r="H8164" s="48">
        <v>-0.06</v>
      </c>
      <c r="I8164" s="48">
        <v>-0.8</v>
      </c>
      <c r="J8164" s="48">
        <f t="shared" si="948"/>
        <v>0</v>
      </c>
      <c r="K8164" s="44">
        <v>8</v>
      </c>
      <c r="L8164">
        <f t="shared" si="949"/>
        <v>0</v>
      </c>
      <c r="M8164">
        <f t="shared" si="946"/>
        <v>1</v>
      </c>
      <c r="N8164" s="46" t="s">
        <v>73</v>
      </c>
      <c r="O8164">
        <f t="shared" si="950"/>
        <v>0.14000000000000057</v>
      </c>
      <c r="P8164">
        <f t="shared" si="951"/>
        <v>0</v>
      </c>
      <c r="R8164" s="2">
        <f t="shared" si="952"/>
        <v>1.0416666664241347E-2</v>
      </c>
      <c r="S8164" s="4">
        <f t="shared" si="947"/>
        <v>44764.46875</v>
      </c>
    </row>
    <row r="8165" spans="1:19" x14ac:dyDescent="0.25">
      <c r="A8165" s="44">
        <v>2022</v>
      </c>
      <c r="B8165" s="44" t="s">
        <v>62</v>
      </c>
      <c r="C8165" s="48" t="s">
        <v>63</v>
      </c>
      <c r="D8165" s="44">
        <v>8164</v>
      </c>
      <c r="E8165" s="50">
        <v>44764.479166666664</v>
      </c>
      <c r="F8165" s="48">
        <v>-0.05</v>
      </c>
      <c r="G8165" s="48">
        <v>25.02</v>
      </c>
      <c r="H8165" s="48">
        <v>-0.06</v>
      </c>
      <c r="I8165" s="48">
        <v>-0.8</v>
      </c>
      <c r="J8165" s="48">
        <f t="shared" si="948"/>
        <v>0</v>
      </c>
      <c r="K8165" s="44">
        <v>8</v>
      </c>
      <c r="L8165">
        <f t="shared" si="949"/>
        <v>0</v>
      </c>
      <c r="M8165">
        <f t="shared" si="946"/>
        <v>1</v>
      </c>
      <c r="N8165" s="46" t="s">
        <v>73</v>
      </c>
      <c r="O8165">
        <f t="shared" si="950"/>
        <v>0.14000000000000057</v>
      </c>
      <c r="P8165">
        <f t="shared" si="951"/>
        <v>0</v>
      </c>
      <c r="R8165" s="2">
        <f t="shared" si="952"/>
        <v>1.0416666664241347E-2</v>
      </c>
      <c r="S8165" s="4">
        <f t="shared" si="947"/>
        <v>44764.479166666664</v>
      </c>
    </row>
    <row r="8166" spans="1:19" x14ac:dyDescent="0.25">
      <c r="A8166" s="44">
        <v>2022</v>
      </c>
      <c r="B8166" s="44" t="s">
        <v>62</v>
      </c>
      <c r="C8166" s="48" t="s">
        <v>63</v>
      </c>
      <c r="D8166" s="44">
        <v>8165</v>
      </c>
      <c r="E8166" s="50">
        <v>44764.489583333336</v>
      </c>
      <c r="F8166" s="48">
        <v>-0.05</v>
      </c>
      <c r="G8166" s="48">
        <v>25.16</v>
      </c>
      <c r="H8166" s="48">
        <v>-0.06</v>
      </c>
      <c r="I8166" s="48">
        <v>-0.8</v>
      </c>
      <c r="J8166" s="48">
        <f t="shared" si="948"/>
        <v>0</v>
      </c>
      <c r="K8166" s="44">
        <v>8</v>
      </c>
      <c r="L8166">
        <f t="shared" si="949"/>
        <v>0</v>
      </c>
      <c r="M8166">
        <f t="shared" si="946"/>
        <v>1</v>
      </c>
      <c r="N8166" s="46" t="s">
        <v>73</v>
      </c>
      <c r="O8166">
        <f t="shared" si="950"/>
        <v>0.16000000000000014</v>
      </c>
      <c r="P8166">
        <f t="shared" si="951"/>
        <v>0</v>
      </c>
      <c r="R8166" s="2">
        <f t="shared" si="952"/>
        <v>1.0416666671517305E-2</v>
      </c>
      <c r="S8166" s="4">
        <f t="shared" si="947"/>
        <v>44764.489583333328</v>
      </c>
    </row>
    <row r="8167" spans="1:19" x14ac:dyDescent="0.25">
      <c r="A8167" s="44">
        <v>2022</v>
      </c>
      <c r="B8167" s="44" t="s">
        <v>62</v>
      </c>
      <c r="C8167" s="48" t="s">
        <v>63</v>
      </c>
      <c r="D8167" s="44">
        <v>8166</v>
      </c>
      <c r="E8167" s="50">
        <v>44764.5</v>
      </c>
      <c r="F8167" s="48">
        <v>-0.05</v>
      </c>
      <c r="G8167" s="48">
        <v>25.32</v>
      </c>
      <c r="H8167" s="48">
        <v>-0.06</v>
      </c>
      <c r="I8167" s="48">
        <v>-0.8</v>
      </c>
      <c r="J8167" s="48">
        <f t="shared" si="948"/>
        <v>0</v>
      </c>
      <c r="K8167" s="44">
        <v>8</v>
      </c>
      <c r="L8167">
        <f t="shared" si="949"/>
        <v>0</v>
      </c>
      <c r="M8167">
        <f t="shared" si="946"/>
        <v>1</v>
      </c>
      <c r="N8167" s="46" t="s">
        <v>73</v>
      </c>
      <c r="O8167">
        <f t="shared" si="950"/>
        <v>0.16000000000000014</v>
      </c>
      <c r="P8167">
        <f t="shared" si="951"/>
        <v>0</v>
      </c>
      <c r="R8167" s="2">
        <f t="shared" si="952"/>
        <v>1.0416666664241347E-2</v>
      </c>
      <c r="S8167" s="4">
        <f t="shared" si="947"/>
        <v>44764.5</v>
      </c>
    </row>
    <row r="8168" spans="1:19" x14ac:dyDescent="0.25">
      <c r="A8168" s="44">
        <v>2022</v>
      </c>
      <c r="B8168" s="44" t="s">
        <v>62</v>
      </c>
      <c r="C8168" s="48" t="s">
        <v>63</v>
      </c>
      <c r="D8168" s="44">
        <v>8167</v>
      </c>
      <c r="E8168" s="50">
        <v>44764.510416666664</v>
      </c>
      <c r="F8168" s="48">
        <v>-0.05</v>
      </c>
      <c r="G8168" s="48">
        <v>25.48</v>
      </c>
      <c r="H8168" s="48">
        <v>-0.06</v>
      </c>
      <c r="I8168" s="48">
        <v>-0.8</v>
      </c>
      <c r="J8168" s="48">
        <f t="shared" si="948"/>
        <v>0</v>
      </c>
      <c r="K8168" s="44">
        <v>8</v>
      </c>
      <c r="L8168">
        <f t="shared" si="949"/>
        <v>0</v>
      </c>
      <c r="M8168">
        <f t="shared" si="946"/>
        <v>1</v>
      </c>
      <c r="N8168" s="46" t="s">
        <v>73</v>
      </c>
      <c r="O8168">
        <f t="shared" si="950"/>
        <v>0.17999999999999972</v>
      </c>
      <c r="P8168">
        <f t="shared" si="951"/>
        <v>0</v>
      </c>
      <c r="R8168" s="2">
        <f t="shared" si="952"/>
        <v>1.0416666664241347E-2</v>
      </c>
      <c r="S8168" s="4">
        <f t="shared" si="947"/>
        <v>44764.510416666664</v>
      </c>
    </row>
    <row r="8169" spans="1:19" x14ac:dyDescent="0.25">
      <c r="A8169" s="44">
        <v>2022</v>
      </c>
      <c r="B8169" s="44" t="s">
        <v>62</v>
      </c>
      <c r="C8169" s="48" t="s">
        <v>63</v>
      </c>
      <c r="D8169" s="44">
        <v>8168</v>
      </c>
      <c r="E8169" s="50">
        <v>44764.520833333336</v>
      </c>
      <c r="F8169" s="48">
        <v>-0.05</v>
      </c>
      <c r="G8169" s="48">
        <v>25.66</v>
      </c>
      <c r="H8169" s="48">
        <v>-0.06</v>
      </c>
      <c r="I8169" s="48">
        <v>-0.8</v>
      </c>
      <c r="J8169" s="48">
        <f t="shared" si="948"/>
        <v>0</v>
      </c>
      <c r="K8169" s="44">
        <v>8</v>
      </c>
      <c r="L8169">
        <f t="shared" si="949"/>
        <v>0</v>
      </c>
      <c r="M8169">
        <f t="shared" si="946"/>
        <v>1</v>
      </c>
      <c r="N8169" s="46" t="s">
        <v>73</v>
      </c>
      <c r="O8169">
        <f t="shared" si="950"/>
        <v>0.16000000000000014</v>
      </c>
      <c r="P8169">
        <f t="shared" si="951"/>
        <v>0</v>
      </c>
      <c r="R8169" s="2">
        <f t="shared" si="952"/>
        <v>1.0416666671517305E-2</v>
      </c>
      <c r="S8169" s="4">
        <f t="shared" si="947"/>
        <v>44764.520833333328</v>
      </c>
    </row>
    <row r="8170" spans="1:19" x14ac:dyDescent="0.25">
      <c r="A8170" s="44">
        <v>2022</v>
      </c>
      <c r="B8170" s="44" t="s">
        <v>62</v>
      </c>
      <c r="C8170" s="48" t="s">
        <v>63</v>
      </c>
      <c r="D8170" s="44">
        <v>8169</v>
      </c>
      <c r="E8170" s="50">
        <v>44764.53125</v>
      </c>
      <c r="F8170" s="48">
        <v>-0.05</v>
      </c>
      <c r="G8170" s="48">
        <v>25.82</v>
      </c>
      <c r="H8170" s="48">
        <v>-0.06</v>
      </c>
      <c r="I8170" s="48">
        <v>-0.8</v>
      </c>
      <c r="J8170" s="48">
        <f t="shared" si="948"/>
        <v>0</v>
      </c>
      <c r="K8170" s="44">
        <v>8</v>
      </c>
      <c r="L8170">
        <f t="shared" si="949"/>
        <v>0</v>
      </c>
      <c r="M8170">
        <f t="shared" si="946"/>
        <v>1</v>
      </c>
      <c r="N8170" s="46" t="s">
        <v>73</v>
      </c>
      <c r="O8170">
        <f t="shared" si="950"/>
        <v>0.17999999999999972</v>
      </c>
      <c r="P8170">
        <f t="shared" si="951"/>
        <v>0</v>
      </c>
      <c r="R8170" s="2">
        <f t="shared" si="952"/>
        <v>1.0416666664241347E-2</v>
      </c>
      <c r="S8170" s="4">
        <f t="shared" si="947"/>
        <v>44764.53125</v>
      </c>
    </row>
    <row r="8171" spans="1:19" x14ac:dyDescent="0.25">
      <c r="A8171" s="44">
        <v>2022</v>
      </c>
      <c r="B8171" s="44" t="s">
        <v>62</v>
      </c>
      <c r="C8171" s="48" t="s">
        <v>63</v>
      </c>
      <c r="D8171" s="44">
        <v>8170</v>
      </c>
      <c r="E8171" s="50">
        <v>44764.541666666664</v>
      </c>
      <c r="F8171" s="48">
        <v>-0.05</v>
      </c>
      <c r="G8171" s="48">
        <v>26</v>
      </c>
      <c r="H8171" s="48">
        <v>-0.06</v>
      </c>
      <c r="I8171" s="48">
        <v>-0.8</v>
      </c>
      <c r="J8171" s="48">
        <f t="shared" si="948"/>
        <v>0</v>
      </c>
      <c r="K8171" s="44">
        <v>8</v>
      </c>
      <c r="L8171">
        <f t="shared" si="949"/>
        <v>0</v>
      </c>
      <c r="M8171">
        <f t="shared" si="946"/>
        <v>1</v>
      </c>
      <c r="N8171" s="46" t="s">
        <v>73</v>
      </c>
      <c r="O8171">
        <f t="shared" si="950"/>
        <v>0.17999999999999972</v>
      </c>
      <c r="P8171">
        <f t="shared" si="951"/>
        <v>0</v>
      </c>
      <c r="R8171" s="2">
        <f t="shared" si="952"/>
        <v>1.0416666664241347E-2</v>
      </c>
      <c r="S8171" s="4">
        <f t="shared" si="947"/>
        <v>44764.541666666664</v>
      </c>
    </row>
    <row r="8172" spans="1:19" x14ac:dyDescent="0.25">
      <c r="A8172" s="44">
        <v>2022</v>
      </c>
      <c r="B8172" s="44" t="s">
        <v>62</v>
      </c>
      <c r="C8172" s="48" t="s">
        <v>63</v>
      </c>
      <c r="D8172" s="44">
        <v>8171</v>
      </c>
      <c r="E8172" s="50">
        <v>44764.552083333336</v>
      </c>
      <c r="F8172" s="48">
        <v>-0.05</v>
      </c>
      <c r="G8172" s="48">
        <v>26.18</v>
      </c>
      <c r="H8172" s="48">
        <v>-0.06</v>
      </c>
      <c r="I8172" s="48">
        <v>-0.8</v>
      </c>
      <c r="J8172" s="48">
        <f t="shared" si="948"/>
        <v>0</v>
      </c>
      <c r="K8172" s="44">
        <v>8</v>
      </c>
      <c r="L8172">
        <f t="shared" si="949"/>
        <v>0</v>
      </c>
      <c r="M8172">
        <f t="shared" si="946"/>
        <v>1</v>
      </c>
      <c r="N8172" s="46" t="s">
        <v>73</v>
      </c>
      <c r="O8172">
        <f t="shared" si="950"/>
        <v>0.17999999999999972</v>
      </c>
      <c r="P8172">
        <f t="shared" si="951"/>
        <v>0</v>
      </c>
      <c r="R8172" s="2">
        <f t="shared" si="952"/>
        <v>1.0416666671517305E-2</v>
      </c>
      <c r="S8172" s="4">
        <f t="shared" si="947"/>
        <v>44764.552083333328</v>
      </c>
    </row>
    <row r="8173" spans="1:19" x14ac:dyDescent="0.25">
      <c r="A8173" s="44">
        <v>2022</v>
      </c>
      <c r="B8173" s="44" t="s">
        <v>62</v>
      </c>
      <c r="C8173" s="48" t="s">
        <v>63</v>
      </c>
      <c r="D8173" s="48">
        <v>8172</v>
      </c>
      <c r="E8173" s="50">
        <v>44764.5625</v>
      </c>
      <c r="F8173" s="48">
        <v>-0.05</v>
      </c>
      <c r="G8173" s="48">
        <v>26.36</v>
      </c>
      <c r="H8173" s="48">
        <v>-0.06</v>
      </c>
      <c r="I8173" s="48">
        <v>-0.8</v>
      </c>
      <c r="J8173" s="48">
        <f t="shared" si="948"/>
        <v>0</v>
      </c>
      <c r="K8173" s="44">
        <v>8</v>
      </c>
      <c r="L8173">
        <f t="shared" si="949"/>
        <v>0</v>
      </c>
      <c r="M8173">
        <f t="shared" si="946"/>
        <v>1</v>
      </c>
      <c r="N8173" s="46" t="s">
        <v>73</v>
      </c>
      <c r="O8173">
        <f t="shared" si="950"/>
        <v>0.19999999999999929</v>
      </c>
      <c r="P8173">
        <f t="shared" si="951"/>
        <v>0</v>
      </c>
      <c r="R8173" s="2">
        <f t="shared" si="952"/>
        <v>1.0416666664241347E-2</v>
      </c>
      <c r="S8173" s="4">
        <f t="shared" si="947"/>
        <v>44764.5625</v>
      </c>
    </row>
    <row r="8174" spans="1:19" x14ac:dyDescent="0.25">
      <c r="A8174" s="44">
        <v>2022</v>
      </c>
      <c r="B8174" s="44" t="s">
        <v>62</v>
      </c>
      <c r="C8174" s="48" t="s">
        <v>63</v>
      </c>
      <c r="D8174" s="44">
        <v>8173</v>
      </c>
      <c r="E8174" s="50">
        <v>44764.572916666664</v>
      </c>
      <c r="F8174" s="48">
        <v>-0.05</v>
      </c>
      <c r="G8174" s="48">
        <v>26.56</v>
      </c>
      <c r="H8174" s="48">
        <v>-0.06</v>
      </c>
      <c r="I8174" s="48">
        <v>-0.8</v>
      </c>
      <c r="J8174" s="48">
        <f t="shared" si="948"/>
        <v>0</v>
      </c>
      <c r="K8174" s="44">
        <v>8</v>
      </c>
      <c r="L8174">
        <f t="shared" si="949"/>
        <v>0</v>
      </c>
      <c r="M8174">
        <f t="shared" si="946"/>
        <v>1</v>
      </c>
      <c r="N8174" s="46" t="s">
        <v>73</v>
      </c>
      <c r="O8174">
        <f t="shared" si="950"/>
        <v>0.20000000000000284</v>
      </c>
      <c r="P8174">
        <f t="shared" si="951"/>
        <v>0</v>
      </c>
      <c r="R8174" s="2">
        <f t="shared" si="952"/>
        <v>1.0416666664241347E-2</v>
      </c>
      <c r="S8174" s="4">
        <f t="shared" si="947"/>
        <v>44764.572916666664</v>
      </c>
    </row>
    <row r="8175" spans="1:19" x14ac:dyDescent="0.25">
      <c r="A8175" s="44">
        <v>2022</v>
      </c>
      <c r="B8175" s="44" t="s">
        <v>62</v>
      </c>
      <c r="C8175" s="48" t="s">
        <v>63</v>
      </c>
      <c r="D8175" s="48">
        <v>8174</v>
      </c>
      <c r="E8175" s="50">
        <v>44764.583333333336</v>
      </c>
      <c r="F8175" s="48">
        <v>-0.05</v>
      </c>
      <c r="G8175" s="48">
        <v>26.76</v>
      </c>
      <c r="H8175" s="48">
        <v>-0.06</v>
      </c>
      <c r="I8175" s="48">
        <v>-0.8</v>
      </c>
      <c r="J8175" s="48">
        <f t="shared" si="948"/>
        <v>0</v>
      </c>
      <c r="K8175" s="44">
        <v>8</v>
      </c>
      <c r="L8175">
        <f t="shared" si="949"/>
        <v>0</v>
      </c>
      <c r="M8175">
        <f t="shared" si="946"/>
        <v>1</v>
      </c>
      <c r="N8175" s="46" t="s">
        <v>73</v>
      </c>
      <c r="O8175">
        <f t="shared" si="950"/>
        <v>0.21999999999999886</v>
      </c>
      <c r="P8175">
        <f t="shared" si="951"/>
        <v>0</v>
      </c>
      <c r="R8175" s="2">
        <f t="shared" si="952"/>
        <v>1.0416666671517305E-2</v>
      </c>
      <c r="S8175" s="4">
        <f t="shared" si="947"/>
        <v>44764.583333333328</v>
      </c>
    </row>
    <row r="8176" spans="1:19" x14ac:dyDescent="0.25">
      <c r="A8176" s="44">
        <v>2022</v>
      </c>
      <c r="B8176" s="44" t="s">
        <v>62</v>
      </c>
      <c r="C8176" s="48" t="s">
        <v>63</v>
      </c>
      <c r="D8176" s="44">
        <v>8175</v>
      </c>
      <c r="E8176" s="50">
        <v>44764.59375</v>
      </c>
      <c r="F8176" s="48">
        <v>-0.05</v>
      </c>
      <c r="G8176" s="48">
        <v>26.98</v>
      </c>
      <c r="H8176" s="48">
        <v>-0.06</v>
      </c>
      <c r="I8176" s="48">
        <v>-0.8</v>
      </c>
      <c r="J8176" s="48">
        <f t="shared" si="948"/>
        <v>0</v>
      </c>
      <c r="K8176" s="44">
        <v>8</v>
      </c>
      <c r="L8176">
        <f t="shared" si="949"/>
        <v>0</v>
      </c>
      <c r="M8176">
        <f t="shared" si="946"/>
        <v>1</v>
      </c>
      <c r="N8176" s="46" t="s">
        <v>73</v>
      </c>
      <c r="O8176">
        <f t="shared" si="950"/>
        <v>0.19999999999999929</v>
      </c>
      <c r="P8176">
        <f t="shared" si="951"/>
        <v>0</v>
      </c>
      <c r="R8176" s="2">
        <f t="shared" si="952"/>
        <v>1.0416666664241347E-2</v>
      </c>
      <c r="S8176" s="4">
        <f t="shared" si="947"/>
        <v>44764.59375</v>
      </c>
    </row>
    <row r="8177" spans="1:19" x14ac:dyDescent="0.25">
      <c r="A8177" s="44">
        <v>2022</v>
      </c>
      <c r="B8177" s="44" t="s">
        <v>62</v>
      </c>
      <c r="C8177" s="48" t="s">
        <v>63</v>
      </c>
      <c r="D8177" s="44">
        <v>8176</v>
      </c>
      <c r="E8177" s="50">
        <v>44764.604166666664</v>
      </c>
      <c r="F8177" s="48">
        <v>-0.05</v>
      </c>
      <c r="G8177" s="48">
        <v>27.18</v>
      </c>
      <c r="H8177" s="48">
        <v>-0.06</v>
      </c>
      <c r="I8177" s="48">
        <v>-0.8</v>
      </c>
      <c r="J8177" s="48">
        <f t="shared" si="948"/>
        <v>0</v>
      </c>
      <c r="K8177" s="44">
        <v>8</v>
      </c>
      <c r="L8177">
        <f t="shared" si="949"/>
        <v>0</v>
      </c>
      <c r="M8177">
        <f t="shared" si="946"/>
        <v>1</v>
      </c>
      <c r="N8177" s="46" t="s">
        <v>73</v>
      </c>
      <c r="O8177">
        <f t="shared" si="950"/>
        <v>0.21999999999999886</v>
      </c>
      <c r="P8177">
        <f t="shared" si="951"/>
        <v>0</v>
      </c>
      <c r="R8177" s="2">
        <f t="shared" si="952"/>
        <v>1.0416666664241347E-2</v>
      </c>
      <c r="S8177" s="4">
        <f t="shared" si="947"/>
        <v>44764.604166666664</v>
      </c>
    </row>
    <row r="8178" spans="1:19" x14ac:dyDescent="0.25">
      <c r="A8178" s="44">
        <v>2022</v>
      </c>
      <c r="B8178" s="44" t="s">
        <v>62</v>
      </c>
      <c r="C8178" s="48" t="s">
        <v>63</v>
      </c>
      <c r="D8178" s="44">
        <v>8177</v>
      </c>
      <c r="E8178" s="50">
        <v>44764.614583333336</v>
      </c>
      <c r="F8178" s="48">
        <v>-0.05</v>
      </c>
      <c r="G8178" s="48">
        <v>27.4</v>
      </c>
      <c r="H8178" s="48">
        <v>-0.06</v>
      </c>
      <c r="I8178" s="48">
        <v>-0.8</v>
      </c>
      <c r="J8178" s="48">
        <f t="shared" si="948"/>
        <v>0</v>
      </c>
      <c r="K8178" s="44">
        <v>8</v>
      </c>
      <c r="L8178">
        <f t="shared" si="949"/>
        <v>0</v>
      </c>
      <c r="M8178">
        <f t="shared" si="946"/>
        <v>1</v>
      </c>
      <c r="N8178" s="46" t="s">
        <v>73</v>
      </c>
      <c r="O8178">
        <f t="shared" si="950"/>
        <v>0.22000000000000242</v>
      </c>
      <c r="P8178">
        <f t="shared" si="951"/>
        <v>0</v>
      </c>
      <c r="R8178" s="2">
        <f t="shared" si="952"/>
        <v>1.0416666671517305E-2</v>
      </c>
      <c r="S8178" s="4">
        <f t="shared" si="947"/>
        <v>44764.614583333328</v>
      </c>
    </row>
    <row r="8179" spans="1:19" x14ac:dyDescent="0.25">
      <c r="A8179" s="44">
        <v>2022</v>
      </c>
      <c r="B8179" s="44" t="s">
        <v>62</v>
      </c>
      <c r="C8179" s="48" t="s">
        <v>63</v>
      </c>
      <c r="D8179" s="44">
        <v>8178</v>
      </c>
      <c r="E8179" s="50">
        <v>44764.625</v>
      </c>
      <c r="F8179" s="48">
        <v>-0.05</v>
      </c>
      <c r="G8179" s="48">
        <v>27.62</v>
      </c>
      <c r="H8179" s="48">
        <v>-0.06</v>
      </c>
      <c r="I8179" s="48">
        <v>-0.8</v>
      </c>
      <c r="J8179" s="48">
        <f t="shared" si="948"/>
        <v>0</v>
      </c>
      <c r="K8179" s="44">
        <v>8</v>
      </c>
      <c r="L8179">
        <f t="shared" si="949"/>
        <v>0</v>
      </c>
      <c r="M8179">
        <f t="shared" si="946"/>
        <v>1</v>
      </c>
      <c r="N8179" s="46" t="s">
        <v>73</v>
      </c>
      <c r="O8179">
        <f t="shared" si="950"/>
        <v>0.19999999999999929</v>
      </c>
      <c r="P8179">
        <f t="shared" si="951"/>
        <v>0</v>
      </c>
      <c r="R8179" s="2">
        <f t="shared" si="952"/>
        <v>1.0416666664241347E-2</v>
      </c>
      <c r="S8179" s="4">
        <f t="shared" si="947"/>
        <v>44764.625</v>
      </c>
    </row>
    <row r="8180" spans="1:19" x14ac:dyDescent="0.25">
      <c r="A8180" s="44">
        <v>2022</v>
      </c>
      <c r="B8180" s="44" t="s">
        <v>62</v>
      </c>
      <c r="C8180" s="48" t="s">
        <v>63</v>
      </c>
      <c r="D8180" s="44">
        <v>8179</v>
      </c>
      <c r="E8180" s="50">
        <v>44764.635416666664</v>
      </c>
      <c r="F8180" s="48">
        <v>-0.05</v>
      </c>
      <c r="G8180" s="48">
        <v>27.82</v>
      </c>
      <c r="H8180" s="48">
        <v>-0.06</v>
      </c>
      <c r="I8180" s="48">
        <v>-0.8</v>
      </c>
      <c r="J8180" s="48">
        <f t="shared" si="948"/>
        <v>0</v>
      </c>
      <c r="K8180" s="44">
        <v>8</v>
      </c>
      <c r="L8180">
        <f t="shared" si="949"/>
        <v>0</v>
      </c>
      <c r="M8180">
        <f t="shared" si="946"/>
        <v>1</v>
      </c>
      <c r="N8180" s="46" t="s">
        <v>73</v>
      </c>
      <c r="O8180">
        <f t="shared" si="950"/>
        <v>0.19999999999999929</v>
      </c>
      <c r="P8180">
        <f t="shared" si="951"/>
        <v>0</v>
      </c>
      <c r="R8180" s="2">
        <f t="shared" si="952"/>
        <v>1.0416666664241347E-2</v>
      </c>
      <c r="S8180" s="4">
        <f t="shared" si="947"/>
        <v>44764.635416666664</v>
      </c>
    </row>
    <row r="8181" spans="1:19" x14ac:dyDescent="0.25">
      <c r="A8181" s="44">
        <v>2022</v>
      </c>
      <c r="B8181" s="44" t="s">
        <v>62</v>
      </c>
      <c r="C8181" s="48" t="s">
        <v>63</v>
      </c>
      <c r="D8181" s="44">
        <v>8180</v>
      </c>
      <c r="E8181" s="50">
        <v>44764.645833333336</v>
      </c>
      <c r="F8181" s="48">
        <v>-0.05</v>
      </c>
      <c r="G8181" s="48">
        <v>28.02</v>
      </c>
      <c r="H8181" s="48">
        <v>-0.06</v>
      </c>
      <c r="I8181" s="48">
        <v>-0.8</v>
      </c>
      <c r="J8181" s="48">
        <f t="shared" si="948"/>
        <v>0</v>
      </c>
      <c r="K8181" s="44">
        <v>8</v>
      </c>
      <c r="L8181">
        <f t="shared" si="949"/>
        <v>0</v>
      </c>
      <c r="M8181">
        <f t="shared" si="946"/>
        <v>1</v>
      </c>
      <c r="N8181" s="46" t="s">
        <v>73</v>
      </c>
      <c r="O8181">
        <f t="shared" si="950"/>
        <v>0.17999999999999972</v>
      </c>
      <c r="P8181">
        <f t="shared" si="951"/>
        <v>9.999999999999995E-3</v>
      </c>
      <c r="R8181" s="2">
        <f t="shared" si="952"/>
        <v>1.0416666671517305E-2</v>
      </c>
      <c r="S8181" s="4">
        <f t="shared" si="947"/>
        <v>44764.645833333328</v>
      </c>
    </row>
    <row r="8182" spans="1:19" x14ac:dyDescent="0.25">
      <c r="A8182" s="44">
        <v>2022</v>
      </c>
      <c r="B8182" s="44" t="s">
        <v>62</v>
      </c>
      <c r="C8182" s="48" t="s">
        <v>63</v>
      </c>
      <c r="D8182" s="44">
        <v>8181</v>
      </c>
      <c r="E8182" s="50">
        <v>44764.65625</v>
      </c>
      <c r="F8182" s="48">
        <v>-0.04</v>
      </c>
      <c r="G8182" s="48">
        <v>28.2</v>
      </c>
      <c r="H8182" s="48">
        <v>-0.05</v>
      </c>
      <c r="I8182" s="48">
        <v>-0.7</v>
      </c>
      <c r="J8182" s="48">
        <f t="shared" si="948"/>
        <v>0</v>
      </c>
      <c r="K8182" s="44">
        <v>8</v>
      </c>
      <c r="L8182">
        <f t="shared" si="949"/>
        <v>0</v>
      </c>
      <c r="M8182">
        <f t="shared" si="946"/>
        <v>1</v>
      </c>
      <c r="N8182" s="46" t="s">
        <v>73</v>
      </c>
      <c r="O8182">
        <f t="shared" si="950"/>
        <v>0.17999999999999972</v>
      </c>
      <c r="P8182">
        <f t="shared" si="951"/>
        <v>0</v>
      </c>
      <c r="R8182" s="2">
        <f t="shared" si="952"/>
        <v>1.0416666664241347E-2</v>
      </c>
      <c r="S8182" s="4">
        <f t="shared" si="947"/>
        <v>44764.65625</v>
      </c>
    </row>
    <row r="8183" spans="1:19" x14ac:dyDescent="0.25">
      <c r="A8183" s="44">
        <v>2022</v>
      </c>
      <c r="B8183" s="44" t="s">
        <v>62</v>
      </c>
      <c r="C8183" s="48" t="s">
        <v>63</v>
      </c>
      <c r="D8183" s="44">
        <v>8182</v>
      </c>
      <c r="E8183" s="50">
        <v>44764.666666666664</v>
      </c>
      <c r="F8183" s="48">
        <v>-0.04</v>
      </c>
      <c r="G8183" s="48">
        <v>28.38</v>
      </c>
      <c r="H8183" s="48">
        <v>-0.05</v>
      </c>
      <c r="I8183" s="48">
        <v>-0.7</v>
      </c>
      <c r="J8183" s="48">
        <f t="shared" si="948"/>
        <v>0</v>
      </c>
      <c r="K8183" s="44">
        <v>8</v>
      </c>
      <c r="L8183">
        <f t="shared" si="949"/>
        <v>0</v>
      </c>
      <c r="M8183">
        <f t="shared" si="946"/>
        <v>1</v>
      </c>
      <c r="N8183" s="46" t="s">
        <v>73</v>
      </c>
      <c r="O8183">
        <f t="shared" si="950"/>
        <v>0.16000000000000014</v>
      </c>
      <c r="P8183">
        <f t="shared" si="951"/>
        <v>0</v>
      </c>
      <c r="R8183" s="2">
        <f t="shared" si="952"/>
        <v>1.0416666664241347E-2</v>
      </c>
      <c r="S8183" s="4">
        <f t="shared" si="947"/>
        <v>44764.666666666664</v>
      </c>
    </row>
    <row r="8184" spans="1:19" x14ac:dyDescent="0.25">
      <c r="A8184" s="44">
        <v>2022</v>
      </c>
      <c r="B8184" s="44" t="s">
        <v>62</v>
      </c>
      <c r="C8184" s="48" t="s">
        <v>63</v>
      </c>
      <c r="D8184" s="48">
        <v>8183</v>
      </c>
      <c r="E8184" s="50">
        <v>44764.677083333336</v>
      </c>
      <c r="F8184" s="48">
        <v>-0.04</v>
      </c>
      <c r="G8184" s="48">
        <v>28.54</v>
      </c>
      <c r="H8184" s="48">
        <v>-0.05</v>
      </c>
      <c r="I8184" s="48">
        <v>-0.7</v>
      </c>
      <c r="J8184" s="48">
        <f t="shared" si="948"/>
        <v>0</v>
      </c>
      <c r="K8184" s="44">
        <v>8</v>
      </c>
      <c r="L8184">
        <f t="shared" si="949"/>
        <v>0</v>
      </c>
      <c r="M8184">
        <f t="shared" si="946"/>
        <v>1</v>
      </c>
      <c r="N8184" s="46" t="s">
        <v>73</v>
      </c>
      <c r="O8184">
        <f t="shared" si="950"/>
        <v>8.0000000000001847E-2</v>
      </c>
      <c r="P8184">
        <f t="shared" si="951"/>
        <v>0</v>
      </c>
      <c r="R8184" s="2">
        <f t="shared" si="952"/>
        <v>1.0416666671517305E-2</v>
      </c>
      <c r="S8184" s="4">
        <f t="shared" si="947"/>
        <v>44764.677083333328</v>
      </c>
    </row>
    <row r="8185" spans="1:19" x14ac:dyDescent="0.25">
      <c r="A8185" s="44">
        <v>2022</v>
      </c>
      <c r="B8185" s="44" t="s">
        <v>62</v>
      </c>
      <c r="C8185" s="48" t="s">
        <v>63</v>
      </c>
      <c r="D8185" s="44">
        <v>8184</v>
      </c>
      <c r="E8185" s="50">
        <v>44764.6875</v>
      </c>
      <c r="F8185" s="48">
        <v>-0.04</v>
      </c>
      <c r="G8185" s="48">
        <v>28.62</v>
      </c>
      <c r="H8185" s="48">
        <v>-0.05</v>
      </c>
      <c r="I8185" s="48">
        <v>-0.7</v>
      </c>
      <c r="J8185" s="48">
        <f t="shared" si="948"/>
        <v>0</v>
      </c>
      <c r="K8185" s="44">
        <v>8</v>
      </c>
      <c r="L8185">
        <f t="shared" si="949"/>
        <v>0</v>
      </c>
      <c r="M8185">
        <f t="shared" si="946"/>
        <v>1</v>
      </c>
      <c r="N8185" s="46" t="s">
        <v>73</v>
      </c>
      <c r="O8185">
        <f t="shared" si="950"/>
        <v>3.9999999999999147E-2</v>
      </c>
      <c r="P8185">
        <f t="shared" si="951"/>
        <v>0</v>
      </c>
      <c r="R8185" s="2">
        <f t="shared" si="952"/>
        <v>1.0416666664241347E-2</v>
      </c>
      <c r="S8185" s="4">
        <f t="shared" si="947"/>
        <v>44764.6875</v>
      </c>
    </row>
    <row r="8186" spans="1:19" x14ac:dyDescent="0.25">
      <c r="A8186" s="44">
        <v>2022</v>
      </c>
      <c r="B8186" s="44" t="s">
        <v>62</v>
      </c>
      <c r="C8186" s="48" t="s">
        <v>63</v>
      </c>
      <c r="D8186" s="48">
        <v>8185</v>
      </c>
      <c r="E8186" s="50">
        <v>44764.697916666664</v>
      </c>
      <c r="F8186" s="48">
        <v>-0.04</v>
      </c>
      <c r="G8186" s="48">
        <v>28.66</v>
      </c>
      <c r="H8186" s="48">
        <v>-0.05</v>
      </c>
      <c r="I8186" s="48">
        <v>-0.7</v>
      </c>
      <c r="J8186" s="48">
        <f t="shared" si="948"/>
        <v>0</v>
      </c>
      <c r="K8186" s="44">
        <v>8</v>
      </c>
      <c r="L8186">
        <f t="shared" si="949"/>
        <v>0</v>
      </c>
      <c r="M8186">
        <f t="shared" si="946"/>
        <v>1</v>
      </c>
      <c r="N8186" s="46" t="s">
        <v>73</v>
      </c>
      <c r="O8186">
        <f t="shared" si="950"/>
        <v>1.9999999999999574E-2</v>
      </c>
      <c r="P8186">
        <f t="shared" si="951"/>
        <v>0</v>
      </c>
      <c r="R8186" s="2">
        <f t="shared" si="952"/>
        <v>1.0416666664241347E-2</v>
      </c>
      <c r="S8186" s="4">
        <f t="shared" si="947"/>
        <v>44764.697916666664</v>
      </c>
    </row>
    <row r="8187" spans="1:19" x14ac:dyDescent="0.25">
      <c r="A8187" s="44">
        <v>2022</v>
      </c>
      <c r="B8187" s="44" t="s">
        <v>62</v>
      </c>
      <c r="C8187" s="48" t="s">
        <v>63</v>
      </c>
      <c r="D8187" s="44">
        <v>8186</v>
      </c>
      <c r="E8187" s="50">
        <v>44764.708333333336</v>
      </c>
      <c r="F8187" s="48">
        <v>-0.04</v>
      </c>
      <c r="G8187" s="48">
        <v>28.68</v>
      </c>
      <c r="H8187" s="48">
        <v>-0.05</v>
      </c>
      <c r="I8187" s="48">
        <v>-0.7</v>
      </c>
      <c r="J8187" s="48">
        <f t="shared" si="948"/>
        <v>0</v>
      </c>
      <c r="K8187" s="44">
        <v>8</v>
      </c>
      <c r="L8187">
        <f t="shared" si="949"/>
        <v>0</v>
      </c>
      <c r="M8187">
        <f t="shared" si="946"/>
        <v>1</v>
      </c>
      <c r="N8187" s="46" t="s">
        <v>73</v>
      </c>
      <c r="O8187">
        <f t="shared" si="950"/>
        <v>3.9999999999999147E-2</v>
      </c>
      <c r="P8187">
        <f t="shared" si="951"/>
        <v>0</v>
      </c>
      <c r="R8187" s="2">
        <f t="shared" si="952"/>
        <v>1.0416666671517305E-2</v>
      </c>
      <c r="S8187" s="4">
        <f t="shared" si="947"/>
        <v>44764.708333333328</v>
      </c>
    </row>
    <row r="8188" spans="1:19" x14ac:dyDescent="0.25">
      <c r="A8188" s="44">
        <v>2022</v>
      </c>
      <c r="B8188" s="44" t="s">
        <v>62</v>
      </c>
      <c r="C8188" s="48" t="s">
        <v>63</v>
      </c>
      <c r="D8188" s="44">
        <v>8187</v>
      </c>
      <c r="E8188" s="50">
        <v>44764.71875</v>
      </c>
      <c r="F8188" s="48">
        <v>-0.04</v>
      </c>
      <c r="G8188" s="48">
        <v>28.64</v>
      </c>
      <c r="H8188" s="48">
        <v>-0.05</v>
      </c>
      <c r="I8188" s="48">
        <v>-0.7</v>
      </c>
      <c r="J8188" s="48">
        <f t="shared" si="948"/>
        <v>0</v>
      </c>
      <c r="K8188" s="44">
        <v>8</v>
      </c>
      <c r="L8188">
        <f t="shared" si="949"/>
        <v>0</v>
      </c>
      <c r="M8188">
        <f t="shared" si="946"/>
        <v>1</v>
      </c>
      <c r="N8188" s="46" t="s">
        <v>73</v>
      </c>
      <c r="O8188">
        <f t="shared" si="950"/>
        <v>0.10000000000000142</v>
      </c>
      <c r="P8188">
        <f t="shared" si="951"/>
        <v>0</v>
      </c>
      <c r="R8188" s="2">
        <f t="shared" si="952"/>
        <v>1.0416666664241347E-2</v>
      </c>
      <c r="S8188" s="4">
        <f t="shared" si="947"/>
        <v>44764.71875</v>
      </c>
    </row>
    <row r="8189" spans="1:19" x14ac:dyDescent="0.25">
      <c r="A8189" s="44">
        <v>2022</v>
      </c>
      <c r="B8189" s="44" t="s">
        <v>62</v>
      </c>
      <c r="C8189" s="48" t="s">
        <v>63</v>
      </c>
      <c r="D8189" s="44">
        <v>8188</v>
      </c>
      <c r="E8189" s="50">
        <v>44764.729166666664</v>
      </c>
      <c r="F8189" s="48">
        <v>-0.04</v>
      </c>
      <c r="G8189" s="48">
        <v>28.54</v>
      </c>
      <c r="H8189" s="48">
        <v>-0.05</v>
      </c>
      <c r="I8189" s="48">
        <v>-0.7</v>
      </c>
      <c r="J8189" s="48">
        <f t="shared" si="948"/>
        <v>0</v>
      </c>
      <c r="K8189" s="44">
        <v>8</v>
      </c>
      <c r="L8189">
        <f t="shared" si="949"/>
        <v>0</v>
      </c>
      <c r="M8189">
        <f t="shared" si="946"/>
        <v>1</v>
      </c>
      <c r="N8189" s="46" t="s">
        <v>73</v>
      </c>
      <c r="O8189">
        <f t="shared" si="950"/>
        <v>7.9999999999998295E-2</v>
      </c>
      <c r="P8189">
        <f t="shared" si="951"/>
        <v>9.999999999999995E-3</v>
      </c>
      <c r="R8189" s="2">
        <f t="shared" si="952"/>
        <v>1.0416666664241347E-2</v>
      </c>
      <c r="S8189" s="4">
        <f t="shared" si="947"/>
        <v>44764.729166666664</v>
      </c>
    </row>
    <row r="8190" spans="1:19" x14ac:dyDescent="0.25">
      <c r="A8190" s="44">
        <v>2022</v>
      </c>
      <c r="B8190" s="44" t="s">
        <v>62</v>
      </c>
      <c r="C8190" s="48" t="s">
        <v>63</v>
      </c>
      <c r="D8190" s="44">
        <v>8189</v>
      </c>
      <c r="E8190" s="50">
        <v>44764.739583333336</v>
      </c>
      <c r="F8190" s="48">
        <v>-0.05</v>
      </c>
      <c r="G8190" s="48">
        <v>28.46</v>
      </c>
      <c r="H8190" s="48">
        <v>-0.06</v>
      </c>
      <c r="I8190" s="48">
        <v>-0.8</v>
      </c>
      <c r="J8190" s="48">
        <f t="shared" si="948"/>
        <v>0</v>
      </c>
      <c r="K8190" s="44">
        <v>8</v>
      </c>
      <c r="L8190">
        <f t="shared" si="949"/>
        <v>0</v>
      </c>
      <c r="M8190">
        <f t="shared" si="946"/>
        <v>1</v>
      </c>
      <c r="N8190" s="46" t="s">
        <v>73</v>
      </c>
      <c r="O8190">
        <f t="shared" si="950"/>
        <v>8.0000000000001847E-2</v>
      </c>
      <c r="P8190">
        <f t="shared" si="951"/>
        <v>0</v>
      </c>
      <c r="R8190" s="2">
        <f t="shared" si="952"/>
        <v>1.0416666671517305E-2</v>
      </c>
      <c r="S8190" s="4">
        <f t="shared" si="947"/>
        <v>44764.739583333328</v>
      </c>
    </row>
    <row r="8191" spans="1:19" x14ac:dyDescent="0.25">
      <c r="A8191" s="44">
        <v>2022</v>
      </c>
      <c r="B8191" s="44" t="s">
        <v>62</v>
      </c>
      <c r="C8191" s="48" t="s">
        <v>63</v>
      </c>
      <c r="D8191" s="44">
        <v>8190</v>
      </c>
      <c r="E8191" s="50">
        <v>44764.75</v>
      </c>
      <c r="F8191" s="48">
        <v>-0.05</v>
      </c>
      <c r="G8191" s="48">
        <v>28.38</v>
      </c>
      <c r="H8191" s="48">
        <v>-0.06</v>
      </c>
      <c r="I8191" s="48">
        <v>-0.8</v>
      </c>
      <c r="J8191" s="48">
        <f t="shared" si="948"/>
        <v>0</v>
      </c>
      <c r="K8191" s="44">
        <v>8</v>
      </c>
      <c r="L8191">
        <f t="shared" si="949"/>
        <v>0</v>
      </c>
      <c r="M8191">
        <f t="shared" ref="M8191:M8254" si="953">COUNTIF(J8191:L8191,"&gt;0")</f>
        <v>1</v>
      </c>
      <c r="N8191" s="46" t="s">
        <v>73</v>
      </c>
      <c r="O8191">
        <f t="shared" si="950"/>
        <v>7.9999999999998295E-2</v>
      </c>
      <c r="P8191">
        <f t="shared" si="951"/>
        <v>9.999999999999995E-3</v>
      </c>
      <c r="R8191" s="2">
        <f t="shared" si="952"/>
        <v>1.0416666664241347E-2</v>
      </c>
      <c r="S8191" s="4">
        <f t="shared" si="947"/>
        <v>44764.75</v>
      </c>
    </row>
    <row r="8192" spans="1:19" x14ac:dyDescent="0.25">
      <c r="A8192" s="44">
        <v>2022</v>
      </c>
      <c r="B8192" s="44" t="s">
        <v>62</v>
      </c>
      <c r="C8192" s="48" t="s">
        <v>63</v>
      </c>
      <c r="D8192" s="44">
        <v>8191</v>
      </c>
      <c r="E8192" s="50">
        <v>44764.760416666664</v>
      </c>
      <c r="F8192" s="48">
        <v>-0.04</v>
      </c>
      <c r="G8192" s="48">
        <v>28.3</v>
      </c>
      <c r="H8192" s="48">
        <v>-0.05</v>
      </c>
      <c r="I8192" s="48">
        <v>-0.7</v>
      </c>
      <c r="J8192" s="48">
        <f t="shared" si="948"/>
        <v>0</v>
      </c>
      <c r="K8192" s="44">
        <v>8</v>
      </c>
      <c r="L8192">
        <f t="shared" si="949"/>
        <v>0</v>
      </c>
      <c r="M8192">
        <f t="shared" si="953"/>
        <v>1</v>
      </c>
      <c r="N8192" s="46" t="s">
        <v>73</v>
      </c>
      <c r="O8192">
        <f t="shared" si="950"/>
        <v>6.0000000000002274E-2</v>
      </c>
      <c r="P8192">
        <f t="shared" si="951"/>
        <v>9.999999999999995E-3</v>
      </c>
      <c r="R8192" s="2">
        <f t="shared" si="952"/>
        <v>1.0416666664241347E-2</v>
      </c>
      <c r="S8192" s="4">
        <f t="shared" si="947"/>
        <v>44764.760416666664</v>
      </c>
    </row>
    <row r="8193" spans="1:22" x14ac:dyDescent="0.25">
      <c r="A8193" s="44">
        <v>2022</v>
      </c>
      <c r="B8193" s="44" t="s">
        <v>62</v>
      </c>
      <c r="C8193" s="48" t="s">
        <v>63</v>
      </c>
      <c r="D8193" s="44">
        <v>8192</v>
      </c>
      <c r="E8193" s="50">
        <v>44764.770833333336</v>
      </c>
      <c r="F8193" s="48">
        <v>-0.05</v>
      </c>
      <c r="G8193" s="48">
        <v>28.24</v>
      </c>
      <c r="H8193" s="48">
        <v>-0.06</v>
      </c>
      <c r="I8193" s="48">
        <v>-0.8</v>
      </c>
      <c r="J8193" s="48">
        <f t="shared" si="948"/>
        <v>0</v>
      </c>
      <c r="K8193" s="44">
        <v>8</v>
      </c>
      <c r="L8193">
        <f t="shared" si="949"/>
        <v>0</v>
      </c>
      <c r="M8193">
        <f t="shared" si="953"/>
        <v>1</v>
      </c>
      <c r="N8193" s="46" t="s">
        <v>73</v>
      </c>
      <c r="O8193">
        <f t="shared" si="950"/>
        <v>5.9999999999998721E-2</v>
      </c>
      <c r="P8193">
        <f t="shared" si="951"/>
        <v>0</v>
      </c>
      <c r="R8193" s="2">
        <f t="shared" si="952"/>
        <v>1.0416666671517305E-2</v>
      </c>
      <c r="S8193" s="4">
        <f t="shared" si="947"/>
        <v>44764.770833333328</v>
      </c>
    </row>
    <row r="8194" spans="1:22" x14ac:dyDescent="0.25">
      <c r="A8194" s="44">
        <v>2022</v>
      </c>
      <c r="B8194" s="44" t="s">
        <v>62</v>
      </c>
      <c r="C8194" s="48" t="s">
        <v>63</v>
      </c>
      <c r="D8194" s="44">
        <v>8193</v>
      </c>
      <c r="E8194" s="50">
        <v>44764.78125</v>
      </c>
      <c r="F8194" s="48">
        <v>-0.05</v>
      </c>
      <c r="G8194" s="48">
        <v>28.18</v>
      </c>
      <c r="H8194" s="48">
        <v>-0.06</v>
      </c>
      <c r="I8194" s="48">
        <v>-0.8</v>
      </c>
      <c r="J8194" s="48">
        <f t="shared" si="948"/>
        <v>0</v>
      </c>
      <c r="K8194" s="44">
        <v>8</v>
      </c>
      <c r="L8194">
        <f t="shared" si="949"/>
        <v>0</v>
      </c>
      <c r="M8194">
        <f t="shared" si="953"/>
        <v>1</v>
      </c>
      <c r="N8194" s="46" t="s">
        <v>73</v>
      </c>
      <c r="O8194">
        <f t="shared" si="950"/>
        <v>3.9999999999999147E-2</v>
      </c>
      <c r="P8194">
        <f t="shared" si="951"/>
        <v>0</v>
      </c>
      <c r="R8194" s="2">
        <f t="shared" si="952"/>
        <v>1.0416666664241347E-2</v>
      </c>
      <c r="S8194" s="4">
        <f t="shared" ref="S8194:S8257" si="954">MROUND(E8194,"0:15")</f>
        <v>44764.78125</v>
      </c>
    </row>
    <row r="8195" spans="1:22" x14ac:dyDescent="0.25">
      <c r="A8195" s="44">
        <v>2022</v>
      </c>
      <c r="B8195" s="44" t="s">
        <v>62</v>
      </c>
      <c r="C8195" s="48" t="s">
        <v>63</v>
      </c>
      <c r="D8195" s="48">
        <v>8194</v>
      </c>
      <c r="E8195" s="50">
        <v>44764.791666666664</v>
      </c>
      <c r="F8195" s="48">
        <v>-0.05</v>
      </c>
      <c r="G8195" s="48">
        <v>28.14</v>
      </c>
      <c r="H8195" s="48">
        <v>-0.06</v>
      </c>
      <c r="I8195" s="48">
        <v>-0.8</v>
      </c>
      <c r="J8195" s="48">
        <f t="shared" ref="J8195:J8258" si="955">IF(G8195="",0.5,IF(G8195&lt;=0,2,IF(G8195&gt;=40,2, IF(AND(G8195&gt;0,G8195&lt;1),5,IF(AND(G8195&gt;35,G8195&lt;40),5,IF(O8195&gt;=1.5,1.5,0))))))</f>
        <v>0</v>
      </c>
      <c r="K8195" s="44">
        <v>8</v>
      </c>
      <c r="L8195">
        <f t="shared" ref="L8195:L8258" si="956">IF(A8195="",0.5,IF(B8195="",0.5,IF(C8195="",0.5,IF(E8195="",0.5,IF(Q8195="Y",0.01,0)))))</f>
        <v>0</v>
      </c>
      <c r="M8195">
        <f t="shared" si="953"/>
        <v>1</v>
      </c>
      <c r="N8195" s="46" t="s">
        <v>73</v>
      </c>
      <c r="O8195">
        <f t="shared" ref="O8195:O8258" si="957">IF(G8195="","",ABS(G8196-G8195))</f>
        <v>3.9999999999999147E-2</v>
      </c>
      <c r="P8195">
        <f t="shared" ref="P8195:P8258" si="958">IF(H8195="","",ABS(H8196-H8195))</f>
        <v>0</v>
      </c>
      <c r="R8195" s="2">
        <f t="shared" ref="R8195:R8258" si="959">E8195-E8194</f>
        <v>1.0416666664241347E-2</v>
      </c>
      <c r="S8195" s="4">
        <f t="shared" si="954"/>
        <v>44764.791666666664</v>
      </c>
    </row>
    <row r="8196" spans="1:22" x14ac:dyDescent="0.25">
      <c r="A8196" s="44">
        <v>2022</v>
      </c>
      <c r="B8196" s="44" t="s">
        <v>62</v>
      </c>
      <c r="C8196" s="48" t="s">
        <v>63</v>
      </c>
      <c r="D8196" s="44">
        <v>8195</v>
      </c>
      <c r="E8196" s="50">
        <v>44764.802083333336</v>
      </c>
      <c r="F8196" s="48">
        <v>-0.05</v>
      </c>
      <c r="G8196" s="48">
        <v>28.1</v>
      </c>
      <c r="H8196" s="48">
        <v>-0.06</v>
      </c>
      <c r="I8196" s="48">
        <v>-0.8</v>
      </c>
      <c r="J8196" s="48">
        <f t="shared" si="955"/>
        <v>0</v>
      </c>
      <c r="K8196" s="44">
        <v>8</v>
      </c>
      <c r="L8196">
        <f t="shared" si="956"/>
        <v>0</v>
      </c>
      <c r="M8196">
        <f t="shared" si="953"/>
        <v>1</v>
      </c>
      <c r="N8196" s="46" t="s">
        <v>73</v>
      </c>
      <c r="O8196">
        <f t="shared" si="957"/>
        <v>8.0000000000001847E-2</v>
      </c>
      <c r="P8196">
        <f t="shared" si="958"/>
        <v>0</v>
      </c>
      <c r="R8196" s="2">
        <f t="shared" si="959"/>
        <v>1.0416666671517305E-2</v>
      </c>
      <c r="S8196" s="4">
        <f t="shared" si="954"/>
        <v>44764.802083333328</v>
      </c>
    </row>
    <row r="8197" spans="1:22" x14ac:dyDescent="0.25">
      <c r="A8197" s="44">
        <v>2022</v>
      </c>
      <c r="B8197" s="44" t="s">
        <v>62</v>
      </c>
      <c r="C8197" s="48" t="s">
        <v>63</v>
      </c>
      <c r="D8197" s="48">
        <v>8196</v>
      </c>
      <c r="E8197" s="50">
        <v>44764.8125</v>
      </c>
      <c r="F8197" s="48">
        <v>-0.05</v>
      </c>
      <c r="G8197" s="48">
        <v>28.02</v>
      </c>
      <c r="H8197" s="48">
        <v>-0.06</v>
      </c>
      <c r="I8197" s="48">
        <v>-0.8</v>
      </c>
      <c r="J8197" s="48">
        <f t="shared" si="955"/>
        <v>0</v>
      </c>
      <c r="K8197" s="44">
        <v>8</v>
      </c>
      <c r="L8197">
        <f t="shared" si="956"/>
        <v>0</v>
      </c>
      <c r="M8197">
        <f t="shared" si="953"/>
        <v>1</v>
      </c>
      <c r="N8197" s="46" t="s">
        <v>73</v>
      </c>
      <c r="O8197">
        <f t="shared" si="957"/>
        <v>5.9999999999998721E-2</v>
      </c>
      <c r="P8197">
        <f t="shared" si="958"/>
        <v>0</v>
      </c>
      <c r="R8197" s="2">
        <f t="shared" si="959"/>
        <v>1.0416666664241347E-2</v>
      </c>
      <c r="S8197" s="4">
        <f t="shared" si="954"/>
        <v>44764.8125</v>
      </c>
    </row>
    <row r="8198" spans="1:22" x14ac:dyDescent="0.25">
      <c r="A8198" s="44">
        <v>2022</v>
      </c>
      <c r="B8198" s="44" t="s">
        <v>62</v>
      </c>
      <c r="C8198" s="48" t="s">
        <v>63</v>
      </c>
      <c r="D8198" s="44">
        <v>8197</v>
      </c>
      <c r="E8198" s="50">
        <v>44764.822916666664</v>
      </c>
      <c r="F8198" s="48">
        <v>-0.05</v>
      </c>
      <c r="G8198" s="48">
        <v>27.96</v>
      </c>
      <c r="H8198" s="48">
        <v>-0.06</v>
      </c>
      <c r="I8198" s="48">
        <v>-0.8</v>
      </c>
      <c r="J8198" s="48">
        <f t="shared" si="955"/>
        <v>0</v>
      </c>
      <c r="K8198" s="44">
        <v>8</v>
      </c>
      <c r="L8198">
        <f t="shared" si="956"/>
        <v>0</v>
      </c>
      <c r="M8198">
        <f t="shared" si="953"/>
        <v>1</v>
      </c>
      <c r="N8198" s="46" t="s">
        <v>73</v>
      </c>
      <c r="O8198">
        <f t="shared" si="957"/>
        <v>0.10000000000000142</v>
      </c>
      <c r="P8198">
        <f t="shared" si="958"/>
        <v>0</v>
      </c>
      <c r="R8198" s="2">
        <f t="shared" si="959"/>
        <v>1.0416666664241347E-2</v>
      </c>
      <c r="S8198" s="4">
        <f t="shared" si="954"/>
        <v>44764.822916666664</v>
      </c>
    </row>
    <row r="8199" spans="1:22" x14ac:dyDescent="0.25">
      <c r="A8199" s="44">
        <v>2022</v>
      </c>
      <c r="B8199" s="44" t="s">
        <v>62</v>
      </c>
      <c r="C8199" s="48" t="s">
        <v>63</v>
      </c>
      <c r="D8199" s="44">
        <v>8198</v>
      </c>
      <c r="E8199" s="50">
        <v>44764.833333333336</v>
      </c>
      <c r="F8199" s="48">
        <v>-0.05</v>
      </c>
      <c r="G8199" s="48">
        <v>27.86</v>
      </c>
      <c r="H8199" s="48">
        <v>-0.06</v>
      </c>
      <c r="I8199" s="48">
        <v>-0.8</v>
      </c>
      <c r="J8199" s="48">
        <f t="shared" si="955"/>
        <v>0</v>
      </c>
      <c r="K8199" s="44">
        <v>8</v>
      </c>
      <c r="L8199">
        <f t="shared" si="956"/>
        <v>0</v>
      </c>
      <c r="M8199">
        <f t="shared" si="953"/>
        <v>1</v>
      </c>
      <c r="N8199" s="46" t="s">
        <v>73</v>
      </c>
      <c r="O8199">
        <f t="shared" si="957"/>
        <v>0.12000000000000099</v>
      </c>
      <c r="P8199">
        <f t="shared" si="958"/>
        <v>0</v>
      </c>
      <c r="R8199" s="2">
        <f t="shared" si="959"/>
        <v>1.0416666671517305E-2</v>
      </c>
      <c r="S8199" s="4">
        <f t="shared" si="954"/>
        <v>44764.833333333328</v>
      </c>
    </row>
    <row r="8200" spans="1:22" x14ac:dyDescent="0.25">
      <c r="A8200" s="44">
        <v>2022</v>
      </c>
      <c r="B8200" s="44" t="s">
        <v>62</v>
      </c>
      <c r="C8200" s="48" t="s">
        <v>63</v>
      </c>
      <c r="D8200" s="44">
        <v>8199</v>
      </c>
      <c r="E8200" s="50">
        <v>44764.84375</v>
      </c>
      <c r="F8200" s="48">
        <v>-0.05</v>
      </c>
      <c r="G8200" s="48">
        <v>27.74</v>
      </c>
      <c r="H8200" s="48">
        <v>-0.06</v>
      </c>
      <c r="I8200" s="48">
        <v>-0.8</v>
      </c>
      <c r="J8200" s="48">
        <f t="shared" si="955"/>
        <v>0</v>
      </c>
      <c r="K8200" s="44">
        <v>8</v>
      </c>
      <c r="L8200">
        <f t="shared" si="956"/>
        <v>0</v>
      </c>
      <c r="M8200">
        <f t="shared" si="953"/>
        <v>1</v>
      </c>
      <c r="N8200" s="46" t="s">
        <v>73</v>
      </c>
      <c r="O8200">
        <f t="shared" si="957"/>
        <v>0.13999999999999702</v>
      </c>
      <c r="P8200">
        <f t="shared" si="958"/>
        <v>0</v>
      </c>
      <c r="R8200" s="2">
        <f t="shared" si="959"/>
        <v>1.0416666664241347E-2</v>
      </c>
      <c r="S8200" s="4">
        <f t="shared" si="954"/>
        <v>44764.84375</v>
      </c>
      <c r="U8200" s="5"/>
      <c r="V8200" s="6"/>
    </row>
    <row r="8201" spans="1:22" x14ac:dyDescent="0.25">
      <c r="A8201" s="44">
        <v>2022</v>
      </c>
      <c r="B8201" s="44" t="s">
        <v>62</v>
      </c>
      <c r="C8201" s="48" t="s">
        <v>63</v>
      </c>
      <c r="D8201" s="44">
        <v>8200</v>
      </c>
      <c r="E8201" s="50">
        <v>44764.854166666664</v>
      </c>
      <c r="F8201" s="48">
        <v>-0.05</v>
      </c>
      <c r="G8201" s="48">
        <v>27.6</v>
      </c>
      <c r="H8201" s="48">
        <v>-0.06</v>
      </c>
      <c r="I8201" s="48">
        <v>-0.8</v>
      </c>
      <c r="J8201" s="48">
        <f t="shared" si="955"/>
        <v>0</v>
      </c>
      <c r="K8201" s="44">
        <v>8</v>
      </c>
      <c r="L8201">
        <f t="shared" si="956"/>
        <v>0</v>
      </c>
      <c r="M8201">
        <f t="shared" si="953"/>
        <v>1</v>
      </c>
      <c r="N8201" s="46" t="s">
        <v>73</v>
      </c>
      <c r="O8201">
        <f t="shared" si="957"/>
        <v>0.14000000000000057</v>
      </c>
      <c r="P8201">
        <f t="shared" si="958"/>
        <v>0</v>
      </c>
      <c r="R8201" s="2">
        <f t="shared" si="959"/>
        <v>1.0416666664241347E-2</v>
      </c>
      <c r="S8201" s="4">
        <f t="shared" si="954"/>
        <v>44764.854166666664</v>
      </c>
    </row>
    <row r="8202" spans="1:22" x14ac:dyDescent="0.25">
      <c r="A8202" s="44">
        <v>2022</v>
      </c>
      <c r="B8202" s="44" t="s">
        <v>62</v>
      </c>
      <c r="C8202" s="48" t="s">
        <v>63</v>
      </c>
      <c r="D8202" s="44">
        <v>8201</v>
      </c>
      <c r="E8202" s="50">
        <v>44764.864583333336</v>
      </c>
      <c r="F8202" s="48">
        <v>-0.05</v>
      </c>
      <c r="G8202" s="48">
        <v>27.46</v>
      </c>
      <c r="H8202" s="48">
        <v>-0.06</v>
      </c>
      <c r="I8202" s="48">
        <v>-0.8</v>
      </c>
      <c r="J8202" s="48">
        <f t="shared" si="955"/>
        <v>0</v>
      </c>
      <c r="K8202" s="44">
        <v>8</v>
      </c>
      <c r="L8202">
        <f t="shared" si="956"/>
        <v>0</v>
      </c>
      <c r="M8202">
        <f t="shared" si="953"/>
        <v>1</v>
      </c>
      <c r="N8202" s="46" t="s">
        <v>73</v>
      </c>
      <c r="O8202">
        <f t="shared" si="957"/>
        <v>0.14000000000000057</v>
      </c>
      <c r="P8202">
        <f t="shared" si="958"/>
        <v>0</v>
      </c>
      <c r="R8202" s="2">
        <f t="shared" si="959"/>
        <v>1.0416666671517305E-2</v>
      </c>
      <c r="S8202" s="4">
        <f t="shared" si="954"/>
        <v>44764.864583333328</v>
      </c>
    </row>
    <row r="8203" spans="1:22" x14ac:dyDescent="0.25">
      <c r="A8203" s="44">
        <v>2022</v>
      </c>
      <c r="B8203" s="44" t="s">
        <v>62</v>
      </c>
      <c r="C8203" s="48" t="s">
        <v>63</v>
      </c>
      <c r="D8203" s="44">
        <v>8202</v>
      </c>
      <c r="E8203" s="50">
        <v>44764.875</v>
      </c>
      <c r="F8203" s="48">
        <v>-0.05</v>
      </c>
      <c r="G8203" s="48">
        <v>27.32</v>
      </c>
      <c r="H8203" s="48">
        <v>-0.06</v>
      </c>
      <c r="I8203" s="48">
        <v>-0.8</v>
      </c>
      <c r="J8203" s="48">
        <f t="shared" si="955"/>
        <v>0</v>
      </c>
      <c r="K8203" s="44">
        <v>8</v>
      </c>
      <c r="L8203">
        <f t="shared" si="956"/>
        <v>0</v>
      </c>
      <c r="M8203">
        <f t="shared" si="953"/>
        <v>1</v>
      </c>
      <c r="N8203" s="46" t="s">
        <v>73</v>
      </c>
      <c r="O8203">
        <f t="shared" si="957"/>
        <v>0.16000000000000014</v>
      </c>
      <c r="P8203">
        <f t="shared" si="958"/>
        <v>0</v>
      </c>
      <c r="R8203" s="2">
        <f t="shared" si="959"/>
        <v>1.0416666664241347E-2</v>
      </c>
      <c r="S8203" s="4">
        <f t="shared" si="954"/>
        <v>44764.875</v>
      </c>
    </row>
    <row r="8204" spans="1:22" x14ac:dyDescent="0.25">
      <c r="A8204" s="44">
        <v>2022</v>
      </c>
      <c r="B8204" s="44" t="s">
        <v>62</v>
      </c>
      <c r="C8204" s="48" t="s">
        <v>63</v>
      </c>
      <c r="D8204" s="44">
        <v>8203</v>
      </c>
      <c r="E8204" s="50">
        <v>44764.885416666664</v>
      </c>
      <c r="F8204" s="48">
        <v>-0.05</v>
      </c>
      <c r="G8204" s="48">
        <v>27.16</v>
      </c>
      <c r="H8204" s="48">
        <v>-0.06</v>
      </c>
      <c r="I8204" s="48">
        <v>-0.8</v>
      </c>
      <c r="J8204" s="48">
        <f t="shared" si="955"/>
        <v>0</v>
      </c>
      <c r="K8204" s="44">
        <v>8</v>
      </c>
      <c r="L8204">
        <f t="shared" si="956"/>
        <v>0</v>
      </c>
      <c r="M8204">
        <f t="shared" si="953"/>
        <v>1</v>
      </c>
      <c r="N8204" s="46" t="s">
        <v>73</v>
      </c>
      <c r="O8204">
        <f t="shared" si="957"/>
        <v>0.16000000000000014</v>
      </c>
      <c r="P8204">
        <f t="shared" si="958"/>
        <v>9.999999999999995E-3</v>
      </c>
      <c r="R8204" s="2">
        <f t="shared" si="959"/>
        <v>1.0416666664241347E-2</v>
      </c>
      <c r="S8204" s="4">
        <f t="shared" si="954"/>
        <v>44764.885416666664</v>
      </c>
    </row>
    <row r="8205" spans="1:22" x14ac:dyDescent="0.25">
      <c r="A8205" s="44">
        <v>2022</v>
      </c>
      <c r="B8205" s="44" t="s">
        <v>62</v>
      </c>
      <c r="C8205" s="48" t="s">
        <v>63</v>
      </c>
      <c r="D8205" s="44">
        <v>8204</v>
      </c>
      <c r="E8205" s="50">
        <v>44764.895833333336</v>
      </c>
      <c r="F8205" s="48">
        <v>-0.04</v>
      </c>
      <c r="G8205" s="48">
        <v>27</v>
      </c>
      <c r="H8205" s="48">
        <v>-0.05</v>
      </c>
      <c r="I8205" s="48">
        <v>-0.6</v>
      </c>
      <c r="J8205" s="48">
        <f t="shared" si="955"/>
        <v>0</v>
      </c>
      <c r="K8205" s="44">
        <v>8</v>
      </c>
      <c r="L8205">
        <f t="shared" si="956"/>
        <v>0</v>
      </c>
      <c r="M8205">
        <f t="shared" si="953"/>
        <v>1</v>
      </c>
      <c r="N8205" s="46" t="s">
        <v>73</v>
      </c>
      <c r="O8205">
        <f t="shared" si="957"/>
        <v>0.14000000000000057</v>
      </c>
      <c r="P8205">
        <f t="shared" si="958"/>
        <v>0</v>
      </c>
      <c r="R8205" s="2">
        <f t="shared" si="959"/>
        <v>1.0416666671517305E-2</v>
      </c>
      <c r="S8205" s="4">
        <f t="shared" si="954"/>
        <v>44764.895833333328</v>
      </c>
    </row>
    <row r="8206" spans="1:22" x14ac:dyDescent="0.25">
      <c r="A8206" s="44">
        <v>2022</v>
      </c>
      <c r="B8206" s="44" t="s">
        <v>62</v>
      </c>
      <c r="C8206" s="48" t="s">
        <v>63</v>
      </c>
      <c r="D8206" s="48">
        <v>8205</v>
      </c>
      <c r="E8206" s="50">
        <v>44764.90625</v>
      </c>
      <c r="F8206" s="48">
        <v>-0.04</v>
      </c>
      <c r="G8206" s="48">
        <v>26.86</v>
      </c>
      <c r="H8206" s="48">
        <v>-0.05</v>
      </c>
      <c r="I8206" s="48">
        <v>-0.6</v>
      </c>
      <c r="J8206" s="48">
        <f t="shared" si="955"/>
        <v>0</v>
      </c>
      <c r="K8206" s="44">
        <v>8</v>
      </c>
      <c r="L8206">
        <f t="shared" si="956"/>
        <v>0</v>
      </c>
      <c r="M8206">
        <f t="shared" si="953"/>
        <v>1</v>
      </c>
      <c r="N8206" s="46" t="s">
        <v>73</v>
      </c>
      <c r="O8206">
        <f t="shared" si="957"/>
        <v>0.12000000000000099</v>
      </c>
      <c r="P8206">
        <f t="shared" si="958"/>
        <v>0</v>
      </c>
      <c r="R8206" s="2">
        <f t="shared" si="959"/>
        <v>1.0416666664241347E-2</v>
      </c>
      <c r="S8206" s="4">
        <f t="shared" si="954"/>
        <v>44764.90625</v>
      </c>
    </row>
    <row r="8207" spans="1:22" x14ac:dyDescent="0.25">
      <c r="A8207" s="44">
        <v>2022</v>
      </c>
      <c r="B8207" s="44" t="s">
        <v>62</v>
      </c>
      <c r="C8207" s="48" t="s">
        <v>63</v>
      </c>
      <c r="D8207" s="44">
        <v>8206</v>
      </c>
      <c r="E8207" s="50">
        <v>44764.916666666664</v>
      </c>
      <c r="F8207" s="48">
        <v>-0.04</v>
      </c>
      <c r="G8207" s="48">
        <v>26.74</v>
      </c>
      <c r="H8207" s="48">
        <v>-0.05</v>
      </c>
      <c r="I8207" s="48">
        <v>-0.6</v>
      </c>
      <c r="J8207" s="48">
        <f t="shared" si="955"/>
        <v>0</v>
      </c>
      <c r="K8207" s="44">
        <v>8</v>
      </c>
      <c r="L8207">
        <f t="shared" si="956"/>
        <v>0</v>
      </c>
      <c r="M8207">
        <f t="shared" si="953"/>
        <v>1</v>
      </c>
      <c r="N8207" s="46" t="s">
        <v>73</v>
      </c>
      <c r="O8207">
        <f t="shared" si="957"/>
        <v>0.11999999999999744</v>
      </c>
      <c r="P8207">
        <f t="shared" si="958"/>
        <v>0</v>
      </c>
      <c r="R8207" s="2">
        <f t="shared" si="959"/>
        <v>1.0416666664241347E-2</v>
      </c>
      <c r="S8207" s="4">
        <f t="shared" si="954"/>
        <v>44764.916666666664</v>
      </c>
    </row>
    <row r="8208" spans="1:22" x14ac:dyDescent="0.25">
      <c r="A8208" s="44">
        <v>2022</v>
      </c>
      <c r="B8208" s="44" t="s">
        <v>62</v>
      </c>
      <c r="C8208" s="48" t="s">
        <v>63</v>
      </c>
      <c r="D8208" s="48">
        <v>8207</v>
      </c>
      <c r="E8208" s="50">
        <v>44764.927083333336</v>
      </c>
      <c r="F8208" s="48">
        <v>-0.04</v>
      </c>
      <c r="G8208" s="48">
        <v>26.62</v>
      </c>
      <c r="H8208" s="48">
        <v>-0.05</v>
      </c>
      <c r="I8208" s="48">
        <v>-0.6</v>
      </c>
      <c r="J8208" s="48">
        <f t="shared" si="955"/>
        <v>0</v>
      </c>
      <c r="K8208" s="44">
        <v>8</v>
      </c>
      <c r="L8208">
        <f t="shared" si="956"/>
        <v>0</v>
      </c>
      <c r="M8208">
        <f t="shared" si="953"/>
        <v>1</v>
      </c>
      <c r="N8208" s="46" t="s">
        <v>73</v>
      </c>
      <c r="O8208">
        <f t="shared" si="957"/>
        <v>0.12000000000000099</v>
      </c>
      <c r="P8208">
        <f t="shared" si="958"/>
        <v>1.0000000000000002E-2</v>
      </c>
      <c r="R8208" s="2">
        <f t="shared" si="959"/>
        <v>1.0416666671517305E-2</v>
      </c>
      <c r="S8208" s="4">
        <f t="shared" si="954"/>
        <v>44764.927083333328</v>
      </c>
    </row>
    <row r="8209" spans="1:19" x14ac:dyDescent="0.25">
      <c r="A8209" s="44">
        <v>2022</v>
      </c>
      <c r="B8209" s="44" t="s">
        <v>62</v>
      </c>
      <c r="C8209" s="48" t="s">
        <v>63</v>
      </c>
      <c r="D8209" s="44">
        <v>8208</v>
      </c>
      <c r="E8209" s="50">
        <v>44764.9375</v>
      </c>
      <c r="F8209" s="48">
        <v>-0.03</v>
      </c>
      <c r="G8209" s="48">
        <v>26.5</v>
      </c>
      <c r="H8209" s="48">
        <v>-0.04</v>
      </c>
      <c r="I8209" s="48">
        <v>-0.5</v>
      </c>
      <c r="J8209" s="48">
        <f t="shared" si="955"/>
        <v>0</v>
      </c>
      <c r="K8209" s="44">
        <v>8</v>
      </c>
      <c r="L8209">
        <f t="shared" si="956"/>
        <v>0</v>
      </c>
      <c r="M8209">
        <f t="shared" si="953"/>
        <v>1</v>
      </c>
      <c r="N8209" s="46" t="s">
        <v>73</v>
      </c>
      <c r="O8209">
        <f t="shared" si="957"/>
        <v>0.12000000000000099</v>
      </c>
      <c r="P8209">
        <f t="shared" si="958"/>
        <v>1.0000000000000002E-2</v>
      </c>
      <c r="R8209" s="2">
        <f t="shared" si="959"/>
        <v>1.0416666664241347E-2</v>
      </c>
      <c r="S8209" s="4">
        <f t="shared" si="954"/>
        <v>44764.9375</v>
      </c>
    </row>
    <row r="8210" spans="1:19" x14ac:dyDescent="0.25">
      <c r="A8210" s="44">
        <v>2022</v>
      </c>
      <c r="B8210" s="44" t="s">
        <v>62</v>
      </c>
      <c r="C8210" s="48" t="s">
        <v>63</v>
      </c>
      <c r="D8210" s="44">
        <v>8209</v>
      </c>
      <c r="E8210" s="50">
        <v>44764.947916666664</v>
      </c>
      <c r="F8210" s="48">
        <v>-0.04</v>
      </c>
      <c r="G8210" s="48">
        <v>26.38</v>
      </c>
      <c r="H8210" s="48">
        <v>-0.05</v>
      </c>
      <c r="I8210" s="48">
        <v>-0.6</v>
      </c>
      <c r="J8210" s="48">
        <f t="shared" si="955"/>
        <v>0</v>
      </c>
      <c r="K8210" s="44">
        <v>8</v>
      </c>
      <c r="L8210">
        <f t="shared" si="956"/>
        <v>0</v>
      </c>
      <c r="M8210">
        <f t="shared" si="953"/>
        <v>1</v>
      </c>
      <c r="N8210" s="46" t="s">
        <v>73</v>
      </c>
      <c r="O8210">
        <f t="shared" si="957"/>
        <v>0.11999999999999744</v>
      </c>
      <c r="P8210">
        <f t="shared" si="958"/>
        <v>0</v>
      </c>
      <c r="R8210" s="2">
        <f t="shared" si="959"/>
        <v>1.0416666664241347E-2</v>
      </c>
      <c r="S8210" s="4">
        <f t="shared" si="954"/>
        <v>44764.947916666664</v>
      </c>
    </row>
    <row r="8211" spans="1:19" x14ac:dyDescent="0.25">
      <c r="A8211" s="44">
        <v>2022</v>
      </c>
      <c r="B8211" s="44" t="s">
        <v>62</v>
      </c>
      <c r="C8211" s="48" t="s">
        <v>63</v>
      </c>
      <c r="D8211" s="44">
        <v>8210</v>
      </c>
      <c r="E8211" s="50">
        <v>44764.958333333336</v>
      </c>
      <c r="F8211" s="48">
        <v>-0.04</v>
      </c>
      <c r="G8211" s="48">
        <v>26.26</v>
      </c>
      <c r="H8211" s="48">
        <v>-0.05</v>
      </c>
      <c r="I8211" s="48">
        <v>-0.6</v>
      </c>
      <c r="J8211" s="48">
        <f t="shared" si="955"/>
        <v>0</v>
      </c>
      <c r="K8211" s="44">
        <v>8</v>
      </c>
      <c r="L8211">
        <f t="shared" si="956"/>
        <v>0</v>
      </c>
      <c r="M8211">
        <f t="shared" si="953"/>
        <v>1</v>
      </c>
      <c r="N8211" s="46" t="s">
        <v>73</v>
      </c>
      <c r="O8211">
        <f t="shared" si="957"/>
        <v>0.10000000000000142</v>
      </c>
      <c r="P8211">
        <f t="shared" si="958"/>
        <v>0</v>
      </c>
      <c r="R8211" s="2">
        <f t="shared" si="959"/>
        <v>1.0416666671517305E-2</v>
      </c>
      <c r="S8211" s="4">
        <f t="shared" si="954"/>
        <v>44764.958333333328</v>
      </c>
    </row>
    <row r="8212" spans="1:19" x14ac:dyDescent="0.25">
      <c r="A8212" s="44">
        <v>2022</v>
      </c>
      <c r="B8212" s="44" t="s">
        <v>62</v>
      </c>
      <c r="C8212" s="48" t="s">
        <v>63</v>
      </c>
      <c r="D8212" s="44">
        <v>8211</v>
      </c>
      <c r="E8212" s="50">
        <v>44764.96875</v>
      </c>
      <c r="F8212" s="48">
        <v>-0.04</v>
      </c>
      <c r="G8212" s="48">
        <v>26.16</v>
      </c>
      <c r="H8212" s="48">
        <v>-0.05</v>
      </c>
      <c r="I8212" s="48">
        <v>-0.6</v>
      </c>
      <c r="J8212" s="48">
        <f t="shared" si="955"/>
        <v>0</v>
      </c>
      <c r="K8212" s="44">
        <v>8</v>
      </c>
      <c r="L8212">
        <f t="shared" si="956"/>
        <v>0</v>
      </c>
      <c r="M8212">
        <f t="shared" si="953"/>
        <v>1</v>
      </c>
      <c r="N8212" s="46" t="s">
        <v>73</v>
      </c>
      <c r="O8212">
        <f t="shared" si="957"/>
        <v>0.12000000000000099</v>
      </c>
      <c r="P8212">
        <f t="shared" si="958"/>
        <v>0</v>
      </c>
      <c r="R8212" s="2">
        <f t="shared" si="959"/>
        <v>1.0416666664241347E-2</v>
      </c>
      <c r="S8212" s="4">
        <f t="shared" si="954"/>
        <v>44764.96875</v>
      </c>
    </row>
    <row r="8213" spans="1:19" x14ac:dyDescent="0.25">
      <c r="A8213" s="44">
        <v>2022</v>
      </c>
      <c r="B8213" s="44" t="s">
        <v>62</v>
      </c>
      <c r="C8213" s="48" t="s">
        <v>63</v>
      </c>
      <c r="D8213" s="44">
        <v>8212</v>
      </c>
      <c r="E8213" s="50">
        <v>44764.979166666664</v>
      </c>
      <c r="F8213" s="48">
        <v>-0.04</v>
      </c>
      <c r="G8213" s="48">
        <v>26.04</v>
      </c>
      <c r="H8213" s="48">
        <v>-0.05</v>
      </c>
      <c r="I8213" s="48">
        <v>-0.6</v>
      </c>
      <c r="J8213" s="48">
        <f t="shared" si="955"/>
        <v>0</v>
      </c>
      <c r="K8213" s="44">
        <v>8</v>
      </c>
      <c r="L8213">
        <f t="shared" si="956"/>
        <v>0</v>
      </c>
      <c r="M8213">
        <f t="shared" si="953"/>
        <v>1</v>
      </c>
      <c r="N8213" s="46" t="s">
        <v>73</v>
      </c>
      <c r="O8213">
        <f t="shared" si="957"/>
        <v>0.14000000000000057</v>
      </c>
      <c r="P8213">
        <f t="shared" si="958"/>
        <v>0</v>
      </c>
      <c r="R8213" s="2">
        <f t="shared" si="959"/>
        <v>1.0416666664241347E-2</v>
      </c>
      <c r="S8213" s="4">
        <f t="shared" si="954"/>
        <v>44764.979166666664</v>
      </c>
    </row>
    <row r="8214" spans="1:19" x14ac:dyDescent="0.25">
      <c r="A8214" s="44">
        <v>2022</v>
      </c>
      <c r="B8214" s="44" t="s">
        <v>62</v>
      </c>
      <c r="C8214" s="48" t="s">
        <v>63</v>
      </c>
      <c r="D8214" s="44">
        <v>8213</v>
      </c>
      <c r="E8214" s="50">
        <v>44764.989583333336</v>
      </c>
      <c r="F8214" s="48">
        <v>-0.04</v>
      </c>
      <c r="G8214" s="48">
        <v>25.9</v>
      </c>
      <c r="H8214" s="48">
        <v>-0.05</v>
      </c>
      <c r="I8214" s="48">
        <v>-0.6</v>
      </c>
      <c r="J8214" s="48">
        <f t="shared" si="955"/>
        <v>0</v>
      </c>
      <c r="K8214" s="44">
        <v>8</v>
      </c>
      <c r="L8214">
        <f t="shared" si="956"/>
        <v>0</v>
      </c>
      <c r="M8214">
        <f t="shared" si="953"/>
        <v>1</v>
      </c>
      <c r="N8214" s="46" t="s">
        <v>73</v>
      </c>
      <c r="O8214">
        <f t="shared" si="957"/>
        <v>0.11999999999999744</v>
      </c>
      <c r="P8214">
        <f t="shared" si="958"/>
        <v>0</v>
      </c>
      <c r="R8214" s="2">
        <f t="shared" si="959"/>
        <v>1.0416666671517305E-2</v>
      </c>
      <c r="S8214" s="4">
        <f t="shared" si="954"/>
        <v>44764.989583333328</v>
      </c>
    </row>
    <row r="8215" spans="1:19" x14ac:dyDescent="0.25">
      <c r="A8215" s="44">
        <v>2022</v>
      </c>
      <c r="B8215" s="44" t="s">
        <v>62</v>
      </c>
      <c r="C8215" s="48" t="s">
        <v>63</v>
      </c>
      <c r="D8215" s="44">
        <v>8214</v>
      </c>
      <c r="E8215" s="50">
        <v>44765</v>
      </c>
      <c r="F8215" s="48">
        <v>-0.04</v>
      </c>
      <c r="G8215" s="48">
        <v>25.78</v>
      </c>
      <c r="H8215" s="48">
        <v>-0.05</v>
      </c>
      <c r="I8215" s="48">
        <v>-0.6</v>
      </c>
      <c r="J8215" s="48">
        <f t="shared" si="955"/>
        <v>0</v>
      </c>
      <c r="K8215" s="44">
        <v>8</v>
      </c>
      <c r="L8215">
        <f t="shared" si="956"/>
        <v>0</v>
      </c>
      <c r="M8215">
        <f t="shared" si="953"/>
        <v>1</v>
      </c>
      <c r="N8215" s="46" t="s">
        <v>73</v>
      </c>
      <c r="O8215">
        <f t="shared" si="957"/>
        <v>0.12000000000000099</v>
      </c>
      <c r="P8215">
        <f t="shared" si="958"/>
        <v>0</v>
      </c>
      <c r="R8215" s="2">
        <f t="shared" si="959"/>
        <v>1.0416666664241347E-2</v>
      </c>
      <c r="S8215" s="4">
        <f t="shared" si="954"/>
        <v>44765</v>
      </c>
    </row>
    <row r="8216" spans="1:19" x14ac:dyDescent="0.25">
      <c r="A8216" s="44">
        <v>2022</v>
      </c>
      <c r="B8216" s="44" t="s">
        <v>62</v>
      </c>
      <c r="C8216" s="48" t="s">
        <v>63</v>
      </c>
      <c r="D8216" s="44">
        <v>8215</v>
      </c>
      <c r="E8216" s="50">
        <v>44765.010416666664</v>
      </c>
      <c r="F8216" s="48">
        <v>-0.04</v>
      </c>
      <c r="G8216" s="48">
        <v>25.66</v>
      </c>
      <c r="H8216" s="48">
        <v>-0.05</v>
      </c>
      <c r="I8216" s="48">
        <v>-0.6</v>
      </c>
      <c r="J8216" s="48">
        <f t="shared" si="955"/>
        <v>0</v>
      </c>
      <c r="K8216" s="44">
        <v>8</v>
      </c>
      <c r="L8216">
        <f t="shared" si="956"/>
        <v>0</v>
      </c>
      <c r="M8216">
        <f t="shared" si="953"/>
        <v>1</v>
      </c>
      <c r="N8216" s="46" t="s">
        <v>73</v>
      </c>
      <c r="O8216">
        <f t="shared" si="957"/>
        <v>0.12000000000000099</v>
      </c>
      <c r="P8216">
        <f t="shared" si="958"/>
        <v>0</v>
      </c>
      <c r="R8216" s="2">
        <f t="shared" si="959"/>
        <v>1.0416666664241347E-2</v>
      </c>
      <c r="S8216" s="4">
        <f t="shared" si="954"/>
        <v>44765.010416666664</v>
      </c>
    </row>
    <row r="8217" spans="1:19" x14ac:dyDescent="0.25">
      <c r="A8217" s="44">
        <v>2022</v>
      </c>
      <c r="B8217" s="44" t="s">
        <v>62</v>
      </c>
      <c r="C8217" s="48" t="s">
        <v>63</v>
      </c>
      <c r="D8217" s="48">
        <v>8216</v>
      </c>
      <c r="E8217" s="50">
        <v>44765.020833333336</v>
      </c>
      <c r="F8217" s="48">
        <v>-0.04</v>
      </c>
      <c r="G8217" s="48">
        <v>25.54</v>
      </c>
      <c r="H8217" s="48">
        <v>-0.05</v>
      </c>
      <c r="I8217" s="48">
        <v>-0.6</v>
      </c>
      <c r="J8217" s="48">
        <f t="shared" si="955"/>
        <v>0</v>
      </c>
      <c r="K8217" s="44">
        <v>8</v>
      </c>
      <c r="L8217">
        <f t="shared" si="956"/>
        <v>0</v>
      </c>
      <c r="M8217">
        <f t="shared" si="953"/>
        <v>1</v>
      </c>
      <c r="N8217" s="46" t="s">
        <v>73</v>
      </c>
      <c r="O8217">
        <f t="shared" si="957"/>
        <v>0.11999999999999744</v>
      </c>
      <c r="P8217">
        <f t="shared" si="958"/>
        <v>0</v>
      </c>
      <c r="R8217" s="2">
        <f t="shared" si="959"/>
        <v>1.0416666671517305E-2</v>
      </c>
      <c r="S8217" s="4">
        <f t="shared" si="954"/>
        <v>44765.020833333328</v>
      </c>
    </row>
    <row r="8218" spans="1:19" x14ac:dyDescent="0.25">
      <c r="A8218" s="44">
        <v>2022</v>
      </c>
      <c r="B8218" s="44" t="s">
        <v>62</v>
      </c>
      <c r="C8218" s="48" t="s">
        <v>63</v>
      </c>
      <c r="D8218" s="44">
        <v>8217</v>
      </c>
      <c r="E8218" s="50">
        <v>44765.03125</v>
      </c>
      <c r="F8218" s="48">
        <v>-0.04</v>
      </c>
      <c r="G8218" s="48">
        <v>25.42</v>
      </c>
      <c r="H8218" s="48">
        <v>-0.05</v>
      </c>
      <c r="I8218" s="48">
        <v>-0.6</v>
      </c>
      <c r="J8218" s="48">
        <f t="shared" si="955"/>
        <v>0</v>
      </c>
      <c r="K8218" s="44">
        <v>8</v>
      </c>
      <c r="L8218">
        <f t="shared" si="956"/>
        <v>0</v>
      </c>
      <c r="M8218">
        <f t="shared" si="953"/>
        <v>1</v>
      </c>
      <c r="N8218" s="46" t="s">
        <v>73</v>
      </c>
      <c r="O8218">
        <f t="shared" si="957"/>
        <v>0.12000000000000099</v>
      </c>
      <c r="P8218">
        <f t="shared" si="958"/>
        <v>0</v>
      </c>
      <c r="R8218" s="2">
        <f t="shared" si="959"/>
        <v>1.0416666664241347E-2</v>
      </c>
      <c r="S8218" s="4">
        <f t="shared" si="954"/>
        <v>44765.03125</v>
      </c>
    </row>
    <row r="8219" spans="1:19" x14ac:dyDescent="0.25">
      <c r="A8219" s="44">
        <v>2022</v>
      </c>
      <c r="B8219" s="44" t="s">
        <v>62</v>
      </c>
      <c r="C8219" s="48" t="s">
        <v>63</v>
      </c>
      <c r="D8219" s="48">
        <v>8218</v>
      </c>
      <c r="E8219" s="50">
        <v>44765.041666666664</v>
      </c>
      <c r="F8219" s="48">
        <v>-0.04</v>
      </c>
      <c r="G8219" s="48">
        <v>25.3</v>
      </c>
      <c r="H8219" s="48">
        <v>-0.05</v>
      </c>
      <c r="I8219" s="48">
        <v>-0.6</v>
      </c>
      <c r="J8219" s="48">
        <f t="shared" si="955"/>
        <v>0</v>
      </c>
      <c r="K8219" s="44">
        <v>8</v>
      </c>
      <c r="L8219">
        <f t="shared" si="956"/>
        <v>0</v>
      </c>
      <c r="M8219">
        <f t="shared" si="953"/>
        <v>1</v>
      </c>
      <c r="N8219" s="46" t="s">
        <v>73</v>
      </c>
      <c r="O8219">
        <f t="shared" si="957"/>
        <v>0.12000000000000099</v>
      </c>
      <c r="P8219">
        <f t="shared" si="958"/>
        <v>0</v>
      </c>
      <c r="R8219" s="2">
        <f t="shared" si="959"/>
        <v>1.0416666664241347E-2</v>
      </c>
      <c r="S8219" s="4">
        <f t="shared" si="954"/>
        <v>44765.041666666664</v>
      </c>
    </row>
    <row r="8220" spans="1:19" x14ac:dyDescent="0.25">
      <c r="A8220" s="44">
        <v>2022</v>
      </c>
      <c r="B8220" s="44" t="s">
        <v>62</v>
      </c>
      <c r="C8220" s="48" t="s">
        <v>63</v>
      </c>
      <c r="D8220" s="44">
        <v>8219</v>
      </c>
      <c r="E8220" s="50">
        <v>44765.052083333336</v>
      </c>
      <c r="F8220" s="48">
        <v>-0.04</v>
      </c>
      <c r="G8220" s="48">
        <v>25.18</v>
      </c>
      <c r="H8220" s="48">
        <v>-0.05</v>
      </c>
      <c r="I8220" s="48">
        <v>-0.6</v>
      </c>
      <c r="J8220" s="48">
        <f t="shared" si="955"/>
        <v>0</v>
      </c>
      <c r="K8220" s="44">
        <v>8</v>
      </c>
      <c r="L8220">
        <f t="shared" si="956"/>
        <v>0</v>
      </c>
      <c r="M8220">
        <f t="shared" si="953"/>
        <v>1</v>
      </c>
      <c r="N8220" s="46" t="s">
        <v>73</v>
      </c>
      <c r="O8220">
        <f t="shared" si="957"/>
        <v>0.10000000000000142</v>
      </c>
      <c r="P8220">
        <f t="shared" si="958"/>
        <v>0</v>
      </c>
      <c r="R8220" s="2">
        <f t="shared" si="959"/>
        <v>1.0416666671517305E-2</v>
      </c>
      <c r="S8220" s="4">
        <f t="shared" si="954"/>
        <v>44765.052083333328</v>
      </c>
    </row>
    <row r="8221" spans="1:19" x14ac:dyDescent="0.25">
      <c r="A8221" s="44">
        <v>2022</v>
      </c>
      <c r="B8221" s="44" t="s">
        <v>62</v>
      </c>
      <c r="C8221" s="48" t="s">
        <v>63</v>
      </c>
      <c r="D8221" s="44">
        <v>8220</v>
      </c>
      <c r="E8221" s="50">
        <v>44765.0625</v>
      </c>
      <c r="F8221" s="48">
        <v>-0.04</v>
      </c>
      <c r="G8221" s="48">
        <v>25.08</v>
      </c>
      <c r="H8221" s="48">
        <v>-0.05</v>
      </c>
      <c r="I8221" s="48">
        <v>-0.6</v>
      </c>
      <c r="J8221" s="48">
        <f t="shared" si="955"/>
        <v>0</v>
      </c>
      <c r="K8221" s="44">
        <v>8</v>
      </c>
      <c r="L8221">
        <f t="shared" si="956"/>
        <v>0</v>
      </c>
      <c r="M8221">
        <f t="shared" si="953"/>
        <v>1</v>
      </c>
      <c r="N8221" s="46" t="s">
        <v>73</v>
      </c>
      <c r="O8221">
        <f t="shared" si="957"/>
        <v>9.9999999999997868E-2</v>
      </c>
      <c r="P8221">
        <f t="shared" si="958"/>
        <v>0</v>
      </c>
      <c r="R8221" s="2">
        <f t="shared" si="959"/>
        <v>1.0416666664241347E-2</v>
      </c>
      <c r="S8221" s="4">
        <f t="shared" si="954"/>
        <v>44765.0625</v>
      </c>
    </row>
    <row r="8222" spans="1:19" x14ac:dyDescent="0.25">
      <c r="A8222" s="44">
        <v>2022</v>
      </c>
      <c r="B8222" s="44" t="s">
        <v>62</v>
      </c>
      <c r="C8222" s="48" t="s">
        <v>63</v>
      </c>
      <c r="D8222" s="44">
        <v>8221</v>
      </c>
      <c r="E8222" s="50">
        <v>44765.072916666664</v>
      </c>
      <c r="F8222" s="48">
        <v>-0.04</v>
      </c>
      <c r="G8222" s="48">
        <v>24.98</v>
      </c>
      <c r="H8222" s="48">
        <v>-0.05</v>
      </c>
      <c r="I8222" s="48">
        <v>-0.6</v>
      </c>
      <c r="J8222" s="48">
        <f t="shared" si="955"/>
        <v>0</v>
      </c>
      <c r="K8222" s="44">
        <v>8</v>
      </c>
      <c r="L8222">
        <f t="shared" si="956"/>
        <v>0</v>
      </c>
      <c r="M8222">
        <f t="shared" si="953"/>
        <v>1</v>
      </c>
      <c r="N8222" s="46" t="s">
        <v>73</v>
      </c>
      <c r="O8222">
        <f t="shared" si="957"/>
        <v>8.0000000000001847E-2</v>
      </c>
      <c r="P8222">
        <f t="shared" si="958"/>
        <v>0</v>
      </c>
      <c r="R8222" s="2">
        <f t="shared" si="959"/>
        <v>1.0416666664241347E-2</v>
      </c>
      <c r="S8222" s="4">
        <f t="shared" si="954"/>
        <v>44765.072916666664</v>
      </c>
    </row>
    <row r="8223" spans="1:19" x14ac:dyDescent="0.25">
      <c r="A8223" s="44">
        <v>2022</v>
      </c>
      <c r="B8223" s="44" t="s">
        <v>62</v>
      </c>
      <c r="C8223" s="48" t="s">
        <v>63</v>
      </c>
      <c r="D8223" s="44">
        <v>8222</v>
      </c>
      <c r="E8223" s="50">
        <v>44765.083333333336</v>
      </c>
      <c r="F8223" s="48">
        <v>-0.04</v>
      </c>
      <c r="G8223" s="48">
        <v>24.9</v>
      </c>
      <c r="H8223" s="48">
        <v>-0.05</v>
      </c>
      <c r="I8223" s="48">
        <v>-0.6</v>
      </c>
      <c r="J8223" s="48">
        <f t="shared" si="955"/>
        <v>0</v>
      </c>
      <c r="K8223" s="44">
        <v>8</v>
      </c>
      <c r="L8223">
        <f t="shared" si="956"/>
        <v>0</v>
      </c>
      <c r="M8223">
        <f t="shared" si="953"/>
        <v>1</v>
      </c>
      <c r="N8223" s="46" t="s">
        <v>73</v>
      </c>
      <c r="O8223">
        <f t="shared" si="957"/>
        <v>5.9999999999998721E-2</v>
      </c>
      <c r="P8223">
        <f t="shared" si="958"/>
        <v>9.999999999999995E-3</v>
      </c>
      <c r="R8223" s="2">
        <f t="shared" si="959"/>
        <v>1.0416666671517305E-2</v>
      </c>
      <c r="S8223" s="4">
        <f t="shared" si="954"/>
        <v>44765.083333333328</v>
      </c>
    </row>
    <row r="8224" spans="1:19" x14ac:dyDescent="0.25">
      <c r="A8224" s="44">
        <v>2022</v>
      </c>
      <c r="B8224" s="44" t="s">
        <v>62</v>
      </c>
      <c r="C8224" s="48" t="s">
        <v>63</v>
      </c>
      <c r="D8224" s="44">
        <v>8223</v>
      </c>
      <c r="E8224" s="50">
        <v>44765.09375</v>
      </c>
      <c r="F8224" s="48">
        <v>-0.05</v>
      </c>
      <c r="G8224" s="48">
        <v>24.84</v>
      </c>
      <c r="H8224" s="48">
        <v>-0.06</v>
      </c>
      <c r="I8224" s="48">
        <v>-0.8</v>
      </c>
      <c r="J8224" s="48">
        <f t="shared" si="955"/>
        <v>0</v>
      </c>
      <c r="K8224" s="44">
        <v>8</v>
      </c>
      <c r="L8224">
        <f t="shared" si="956"/>
        <v>0</v>
      </c>
      <c r="M8224">
        <f t="shared" si="953"/>
        <v>1</v>
      </c>
      <c r="N8224" s="46" t="s">
        <v>73</v>
      </c>
      <c r="O8224">
        <f t="shared" si="957"/>
        <v>7.9999999999998295E-2</v>
      </c>
      <c r="P8224">
        <f t="shared" si="958"/>
        <v>0</v>
      </c>
      <c r="R8224" s="2">
        <f t="shared" si="959"/>
        <v>1.0416666664241347E-2</v>
      </c>
      <c r="S8224" s="4">
        <f t="shared" si="954"/>
        <v>44765.09375</v>
      </c>
    </row>
    <row r="8225" spans="1:19" x14ac:dyDescent="0.25">
      <c r="A8225" s="44">
        <v>2022</v>
      </c>
      <c r="B8225" s="44" t="s">
        <v>62</v>
      </c>
      <c r="C8225" s="48" t="s">
        <v>63</v>
      </c>
      <c r="D8225" s="44">
        <v>8224</v>
      </c>
      <c r="E8225" s="50">
        <v>44765.104166666664</v>
      </c>
      <c r="F8225" s="48">
        <v>-0.05</v>
      </c>
      <c r="G8225" s="48">
        <v>24.76</v>
      </c>
      <c r="H8225" s="48">
        <v>-0.06</v>
      </c>
      <c r="I8225" s="48">
        <v>-0.8</v>
      </c>
      <c r="J8225" s="48">
        <f t="shared" si="955"/>
        <v>0</v>
      </c>
      <c r="K8225" s="44">
        <v>8</v>
      </c>
      <c r="L8225">
        <f t="shared" si="956"/>
        <v>0</v>
      </c>
      <c r="M8225">
        <f t="shared" si="953"/>
        <v>1</v>
      </c>
      <c r="N8225" s="46" t="s">
        <v>73</v>
      </c>
      <c r="O8225">
        <f t="shared" si="957"/>
        <v>6.0000000000002274E-2</v>
      </c>
      <c r="P8225">
        <f t="shared" si="958"/>
        <v>0</v>
      </c>
      <c r="R8225" s="2">
        <f t="shared" si="959"/>
        <v>1.0416666664241347E-2</v>
      </c>
      <c r="S8225" s="4">
        <f t="shared" si="954"/>
        <v>44765.104166666664</v>
      </c>
    </row>
    <row r="8226" spans="1:19" x14ac:dyDescent="0.25">
      <c r="A8226" s="44">
        <v>2022</v>
      </c>
      <c r="B8226" s="44" t="s">
        <v>62</v>
      </c>
      <c r="C8226" s="48" t="s">
        <v>63</v>
      </c>
      <c r="D8226" s="44">
        <v>8225</v>
      </c>
      <c r="E8226" s="50">
        <v>44765.114583333336</v>
      </c>
      <c r="F8226" s="48">
        <v>-0.05</v>
      </c>
      <c r="G8226" s="48">
        <v>24.7</v>
      </c>
      <c r="H8226" s="48">
        <v>-0.06</v>
      </c>
      <c r="I8226" s="48">
        <v>-0.8</v>
      </c>
      <c r="J8226" s="48">
        <f t="shared" si="955"/>
        <v>0</v>
      </c>
      <c r="K8226" s="44">
        <v>8</v>
      </c>
      <c r="L8226">
        <f t="shared" si="956"/>
        <v>0</v>
      </c>
      <c r="M8226">
        <f t="shared" si="953"/>
        <v>1</v>
      </c>
      <c r="N8226" s="46" t="s">
        <v>73</v>
      </c>
      <c r="O8226">
        <f t="shared" si="957"/>
        <v>5.9999999999998721E-2</v>
      </c>
      <c r="P8226">
        <f t="shared" si="958"/>
        <v>0</v>
      </c>
      <c r="R8226" s="2">
        <f t="shared" si="959"/>
        <v>1.0416666671517305E-2</v>
      </c>
      <c r="S8226" s="4">
        <f t="shared" si="954"/>
        <v>44765.114583333328</v>
      </c>
    </row>
    <row r="8227" spans="1:19" x14ac:dyDescent="0.25">
      <c r="A8227" s="44">
        <v>2022</v>
      </c>
      <c r="B8227" s="44" t="s">
        <v>62</v>
      </c>
      <c r="C8227" s="48" t="s">
        <v>63</v>
      </c>
      <c r="D8227" s="44">
        <v>8226</v>
      </c>
      <c r="E8227" s="50">
        <v>44765.125</v>
      </c>
      <c r="F8227" s="48">
        <v>-0.05</v>
      </c>
      <c r="G8227" s="48">
        <v>24.64</v>
      </c>
      <c r="H8227" s="48">
        <v>-0.06</v>
      </c>
      <c r="I8227" s="48">
        <v>-0.8</v>
      </c>
      <c r="J8227" s="48">
        <f t="shared" si="955"/>
        <v>0</v>
      </c>
      <c r="K8227" s="44">
        <v>8</v>
      </c>
      <c r="L8227">
        <f t="shared" si="956"/>
        <v>0</v>
      </c>
      <c r="M8227">
        <f t="shared" si="953"/>
        <v>1</v>
      </c>
      <c r="N8227" s="46" t="s">
        <v>73</v>
      </c>
      <c r="O8227">
        <f t="shared" si="957"/>
        <v>8.0000000000001847E-2</v>
      </c>
      <c r="P8227">
        <f t="shared" si="958"/>
        <v>0</v>
      </c>
      <c r="R8227" s="2">
        <f t="shared" si="959"/>
        <v>1.0416666664241347E-2</v>
      </c>
      <c r="S8227" s="4">
        <f t="shared" si="954"/>
        <v>44765.125</v>
      </c>
    </row>
    <row r="8228" spans="1:19" x14ac:dyDescent="0.25">
      <c r="A8228" s="44">
        <v>2022</v>
      </c>
      <c r="B8228" s="44" t="s">
        <v>62</v>
      </c>
      <c r="C8228" s="48" t="s">
        <v>63</v>
      </c>
      <c r="D8228" s="48">
        <v>8227</v>
      </c>
      <c r="E8228" s="50">
        <v>44765.135416666664</v>
      </c>
      <c r="F8228" s="48">
        <v>-0.05</v>
      </c>
      <c r="G8228" s="48">
        <v>24.56</v>
      </c>
      <c r="H8228" s="48">
        <v>-0.06</v>
      </c>
      <c r="I8228" s="48">
        <v>-0.8</v>
      </c>
      <c r="J8228" s="48">
        <f t="shared" si="955"/>
        <v>0</v>
      </c>
      <c r="K8228" s="44">
        <v>8</v>
      </c>
      <c r="L8228">
        <f t="shared" si="956"/>
        <v>0</v>
      </c>
      <c r="M8228">
        <f t="shared" si="953"/>
        <v>1</v>
      </c>
      <c r="N8228" s="46" t="s">
        <v>73</v>
      </c>
      <c r="O8228">
        <f t="shared" si="957"/>
        <v>5.9999999999998721E-2</v>
      </c>
      <c r="P8228">
        <f t="shared" si="958"/>
        <v>0</v>
      </c>
      <c r="R8228" s="2">
        <f t="shared" si="959"/>
        <v>1.0416666664241347E-2</v>
      </c>
      <c r="S8228" s="4">
        <f t="shared" si="954"/>
        <v>44765.135416666664</v>
      </c>
    </row>
    <row r="8229" spans="1:19" x14ac:dyDescent="0.25">
      <c r="A8229" s="44">
        <v>2022</v>
      </c>
      <c r="B8229" s="44" t="s">
        <v>62</v>
      </c>
      <c r="C8229" s="48" t="s">
        <v>63</v>
      </c>
      <c r="D8229" s="44">
        <v>8228</v>
      </c>
      <c r="E8229" s="50">
        <v>44765.145833333336</v>
      </c>
      <c r="F8229" s="48">
        <v>-0.05</v>
      </c>
      <c r="G8229" s="48">
        <v>24.5</v>
      </c>
      <c r="H8229" s="48">
        <v>-0.06</v>
      </c>
      <c r="I8229" s="48">
        <v>-0.8</v>
      </c>
      <c r="J8229" s="48">
        <f t="shared" si="955"/>
        <v>0</v>
      </c>
      <c r="K8229" s="44">
        <v>8</v>
      </c>
      <c r="L8229">
        <f t="shared" si="956"/>
        <v>0</v>
      </c>
      <c r="M8229">
        <f t="shared" si="953"/>
        <v>1</v>
      </c>
      <c r="N8229" s="46" t="s">
        <v>73</v>
      </c>
      <c r="O8229">
        <f t="shared" si="957"/>
        <v>5.9999999999998721E-2</v>
      </c>
      <c r="P8229">
        <f t="shared" si="958"/>
        <v>9.999999999999995E-3</v>
      </c>
      <c r="R8229" s="2">
        <f t="shared" si="959"/>
        <v>1.0416666671517305E-2</v>
      </c>
      <c r="S8229" s="4">
        <f t="shared" si="954"/>
        <v>44765.145833333328</v>
      </c>
    </row>
    <row r="8230" spans="1:19" x14ac:dyDescent="0.25">
      <c r="A8230" s="44">
        <v>2022</v>
      </c>
      <c r="B8230" s="44" t="s">
        <v>62</v>
      </c>
      <c r="C8230" s="48" t="s">
        <v>63</v>
      </c>
      <c r="D8230" s="48">
        <v>8229</v>
      </c>
      <c r="E8230" s="50">
        <v>44765.15625</v>
      </c>
      <c r="F8230" s="48">
        <v>-0.04</v>
      </c>
      <c r="G8230" s="48">
        <v>24.44</v>
      </c>
      <c r="H8230" s="48">
        <v>-0.05</v>
      </c>
      <c r="I8230" s="48">
        <v>-0.6</v>
      </c>
      <c r="J8230" s="48">
        <f t="shared" si="955"/>
        <v>0</v>
      </c>
      <c r="K8230" s="44">
        <v>8</v>
      </c>
      <c r="L8230">
        <f t="shared" si="956"/>
        <v>0</v>
      </c>
      <c r="M8230">
        <f t="shared" si="953"/>
        <v>1</v>
      </c>
      <c r="N8230" s="46" t="s">
        <v>73</v>
      </c>
      <c r="O8230">
        <f t="shared" si="957"/>
        <v>6.0000000000002274E-2</v>
      </c>
      <c r="P8230">
        <f t="shared" si="958"/>
        <v>9.999999999999995E-3</v>
      </c>
      <c r="R8230" s="2">
        <f t="shared" si="959"/>
        <v>1.0416666664241347E-2</v>
      </c>
      <c r="S8230" s="4">
        <f t="shared" si="954"/>
        <v>44765.15625</v>
      </c>
    </row>
    <row r="8231" spans="1:19" x14ac:dyDescent="0.25">
      <c r="A8231" s="44">
        <v>2022</v>
      </c>
      <c r="B8231" s="44" t="s">
        <v>62</v>
      </c>
      <c r="C8231" s="48" t="s">
        <v>63</v>
      </c>
      <c r="D8231" s="44">
        <v>8230</v>
      </c>
      <c r="E8231" s="50">
        <v>44765.166666666664</v>
      </c>
      <c r="F8231" s="48">
        <v>-0.05</v>
      </c>
      <c r="G8231" s="48">
        <v>24.38</v>
      </c>
      <c r="H8231" s="48">
        <v>-0.06</v>
      </c>
      <c r="I8231" s="48">
        <v>-0.8</v>
      </c>
      <c r="J8231" s="48">
        <f t="shared" si="955"/>
        <v>0</v>
      </c>
      <c r="K8231" s="44">
        <v>8</v>
      </c>
      <c r="L8231">
        <f t="shared" si="956"/>
        <v>0</v>
      </c>
      <c r="M8231">
        <f t="shared" si="953"/>
        <v>1</v>
      </c>
      <c r="N8231" s="46" t="s">
        <v>73</v>
      </c>
      <c r="O8231">
        <f t="shared" si="957"/>
        <v>7.9999999999998295E-2</v>
      </c>
      <c r="P8231">
        <f t="shared" si="958"/>
        <v>9.999999999999995E-3</v>
      </c>
      <c r="R8231" s="2">
        <f t="shared" si="959"/>
        <v>1.0416666664241347E-2</v>
      </c>
      <c r="S8231" s="4">
        <f t="shared" si="954"/>
        <v>44765.166666666664</v>
      </c>
    </row>
    <row r="8232" spans="1:19" x14ac:dyDescent="0.25">
      <c r="A8232" s="44">
        <v>2022</v>
      </c>
      <c r="B8232" s="44" t="s">
        <v>62</v>
      </c>
      <c r="C8232" s="48" t="s">
        <v>63</v>
      </c>
      <c r="D8232" s="44">
        <v>8231</v>
      </c>
      <c r="E8232" s="50">
        <v>44765.177083333336</v>
      </c>
      <c r="F8232" s="48">
        <v>-0.04</v>
      </c>
      <c r="G8232" s="48">
        <v>24.3</v>
      </c>
      <c r="H8232" s="48">
        <v>-0.05</v>
      </c>
      <c r="I8232" s="48">
        <v>-0.6</v>
      </c>
      <c r="J8232" s="48">
        <f t="shared" si="955"/>
        <v>0</v>
      </c>
      <c r="K8232" s="44">
        <v>8</v>
      </c>
      <c r="L8232">
        <f t="shared" si="956"/>
        <v>0</v>
      </c>
      <c r="M8232">
        <f t="shared" si="953"/>
        <v>1</v>
      </c>
      <c r="N8232" s="46" t="s">
        <v>73</v>
      </c>
      <c r="O8232">
        <f t="shared" si="957"/>
        <v>6.0000000000002274E-2</v>
      </c>
      <c r="P8232">
        <f t="shared" si="958"/>
        <v>9.999999999999995E-3</v>
      </c>
      <c r="R8232" s="2">
        <f t="shared" si="959"/>
        <v>1.0416666671517305E-2</v>
      </c>
      <c r="S8232" s="4">
        <f t="shared" si="954"/>
        <v>44765.177083333328</v>
      </c>
    </row>
    <row r="8233" spans="1:19" x14ac:dyDescent="0.25">
      <c r="A8233" s="44">
        <v>2022</v>
      </c>
      <c r="B8233" s="44" t="s">
        <v>62</v>
      </c>
      <c r="C8233" s="48" t="s">
        <v>63</v>
      </c>
      <c r="D8233" s="44">
        <v>8232</v>
      </c>
      <c r="E8233" s="50">
        <v>44765.1875</v>
      </c>
      <c r="F8233" s="48">
        <v>-0.05</v>
      </c>
      <c r="G8233" s="48">
        <v>24.24</v>
      </c>
      <c r="H8233" s="48">
        <v>-0.06</v>
      </c>
      <c r="I8233" s="48">
        <v>-0.8</v>
      </c>
      <c r="J8233" s="48">
        <f t="shared" si="955"/>
        <v>0</v>
      </c>
      <c r="K8233" s="44">
        <v>8</v>
      </c>
      <c r="L8233">
        <f t="shared" si="956"/>
        <v>0</v>
      </c>
      <c r="M8233">
        <f t="shared" si="953"/>
        <v>1</v>
      </c>
      <c r="N8233" s="46" t="s">
        <v>73</v>
      </c>
      <c r="O8233">
        <f t="shared" si="957"/>
        <v>7.9999999999998295E-2</v>
      </c>
      <c r="P8233">
        <f t="shared" si="958"/>
        <v>0</v>
      </c>
      <c r="R8233" s="2">
        <f t="shared" si="959"/>
        <v>1.0416666664241347E-2</v>
      </c>
      <c r="S8233" s="4">
        <f t="shared" si="954"/>
        <v>44765.1875</v>
      </c>
    </row>
    <row r="8234" spans="1:19" x14ac:dyDescent="0.25">
      <c r="A8234" s="44">
        <v>2022</v>
      </c>
      <c r="B8234" s="44" t="s">
        <v>62</v>
      </c>
      <c r="C8234" s="48" t="s">
        <v>63</v>
      </c>
      <c r="D8234" s="44">
        <v>8233</v>
      </c>
      <c r="E8234" s="50">
        <v>44765.197916666664</v>
      </c>
      <c r="F8234" s="48">
        <v>-0.05</v>
      </c>
      <c r="G8234" s="48">
        <v>24.16</v>
      </c>
      <c r="H8234" s="48">
        <v>-0.06</v>
      </c>
      <c r="I8234" s="48">
        <v>-0.8</v>
      </c>
      <c r="J8234" s="48">
        <f t="shared" si="955"/>
        <v>0</v>
      </c>
      <c r="K8234" s="44">
        <v>8</v>
      </c>
      <c r="L8234">
        <f t="shared" si="956"/>
        <v>0</v>
      </c>
      <c r="M8234">
        <f t="shared" si="953"/>
        <v>1</v>
      </c>
      <c r="N8234" s="46" t="s">
        <v>73</v>
      </c>
      <c r="O8234">
        <f t="shared" si="957"/>
        <v>5.9999999999998721E-2</v>
      </c>
      <c r="P8234">
        <f t="shared" si="958"/>
        <v>0</v>
      </c>
      <c r="R8234" s="2">
        <f t="shared" si="959"/>
        <v>1.0416666664241347E-2</v>
      </c>
      <c r="S8234" s="4">
        <f t="shared" si="954"/>
        <v>44765.197916666664</v>
      </c>
    </row>
    <row r="8235" spans="1:19" x14ac:dyDescent="0.25">
      <c r="A8235" s="44">
        <v>2022</v>
      </c>
      <c r="B8235" s="44" t="s">
        <v>62</v>
      </c>
      <c r="C8235" s="48" t="s">
        <v>63</v>
      </c>
      <c r="D8235" s="44">
        <v>8234</v>
      </c>
      <c r="E8235" s="50">
        <v>44765.208333333336</v>
      </c>
      <c r="F8235" s="48">
        <v>-0.05</v>
      </c>
      <c r="G8235" s="48">
        <v>24.1</v>
      </c>
      <c r="H8235" s="48">
        <v>-0.06</v>
      </c>
      <c r="I8235" s="48">
        <v>-0.8</v>
      </c>
      <c r="J8235" s="48">
        <f t="shared" si="955"/>
        <v>0</v>
      </c>
      <c r="K8235" s="44">
        <v>8</v>
      </c>
      <c r="L8235">
        <f t="shared" si="956"/>
        <v>0</v>
      </c>
      <c r="M8235">
        <f t="shared" si="953"/>
        <v>1</v>
      </c>
      <c r="N8235" s="46" t="s">
        <v>73</v>
      </c>
      <c r="O8235">
        <f t="shared" si="957"/>
        <v>8.0000000000001847E-2</v>
      </c>
      <c r="P8235">
        <f t="shared" si="958"/>
        <v>0</v>
      </c>
      <c r="R8235" s="2">
        <f t="shared" si="959"/>
        <v>1.0416666671517305E-2</v>
      </c>
      <c r="S8235" s="4">
        <f t="shared" si="954"/>
        <v>44765.208333333328</v>
      </c>
    </row>
    <row r="8236" spans="1:19" x14ac:dyDescent="0.25">
      <c r="A8236" s="44">
        <v>2022</v>
      </c>
      <c r="B8236" s="44" t="s">
        <v>62</v>
      </c>
      <c r="C8236" s="48" t="s">
        <v>63</v>
      </c>
      <c r="D8236" s="44">
        <v>8235</v>
      </c>
      <c r="E8236" s="50">
        <v>44765.21875</v>
      </c>
      <c r="F8236" s="48">
        <v>-0.05</v>
      </c>
      <c r="G8236" s="48">
        <v>24.02</v>
      </c>
      <c r="H8236" s="48">
        <v>-0.06</v>
      </c>
      <c r="I8236" s="48">
        <v>-0.8</v>
      </c>
      <c r="J8236" s="48">
        <f t="shared" si="955"/>
        <v>0</v>
      </c>
      <c r="K8236" s="44">
        <v>8</v>
      </c>
      <c r="L8236">
        <f t="shared" si="956"/>
        <v>0</v>
      </c>
      <c r="M8236">
        <f t="shared" si="953"/>
        <v>1</v>
      </c>
      <c r="N8236" s="46" t="s">
        <v>73</v>
      </c>
      <c r="O8236">
        <f t="shared" si="957"/>
        <v>5.9999999999998721E-2</v>
      </c>
      <c r="P8236">
        <f t="shared" si="958"/>
        <v>0</v>
      </c>
      <c r="R8236" s="2">
        <f t="shared" si="959"/>
        <v>1.0416666664241347E-2</v>
      </c>
      <c r="S8236" s="4">
        <f t="shared" si="954"/>
        <v>44765.21875</v>
      </c>
    </row>
    <row r="8237" spans="1:19" x14ac:dyDescent="0.25">
      <c r="A8237" s="44">
        <v>2022</v>
      </c>
      <c r="B8237" s="44" t="s">
        <v>62</v>
      </c>
      <c r="C8237" s="48" t="s">
        <v>63</v>
      </c>
      <c r="D8237" s="44">
        <v>8236</v>
      </c>
      <c r="E8237" s="50">
        <v>44765.229166666664</v>
      </c>
      <c r="F8237" s="48">
        <v>-0.05</v>
      </c>
      <c r="G8237" s="48">
        <v>23.96</v>
      </c>
      <c r="H8237" s="48">
        <v>-0.06</v>
      </c>
      <c r="I8237" s="48">
        <v>-0.8</v>
      </c>
      <c r="J8237" s="48">
        <f t="shared" si="955"/>
        <v>0</v>
      </c>
      <c r="K8237" s="44">
        <v>8</v>
      </c>
      <c r="L8237">
        <f t="shared" si="956"/>
        <v>0</v>
      </c>
      <c r="M8237">
        <f t="shared" si="953"/>
        <v>1</v>
      </c>
      <c r="N8237" s="46" t="s">
        <v>73</v>
      </c>
      <c r="O8237">
        <f t="shared" si="957"/>
        <v>8.0000000000001847E-2</v>
      </c>
      <c r="P8237">
        <f t="shared" si="958"/>
        <v>0</v>
      </c>
      <c r="R8237" s="2">
        <f t="shared" si="959"/>
        <v>1.0416666664241347E-2</v>
      </c>
      <c r="S8237" s="4">
        <f t="shared" si="954"/>
        <v>44765.229166666664</v>
      </c>
    </row>
    <row r="8238" spans="1:19" x14ac:dyDescent="0.25">
      <c r="A8238" s="44">
        <v>2022</v>
      </c>
      <c r="B8238" s="44" t="s">
        <v>62</v>
      </c>
      <c r="C8238" s="48" t="s">
        <v>63</v>
      </c>
      <c r="D8238" s="44">
        <v>8237</v>
      </c>
      <c r="E8238" s="50">
        <v>44765.239583333336</v>
      </c>
      <c r="F8238" s="48">
        <v>-0.05</v>
      </c>
      <c r="G8238" s="48">
        <v>23.88</v>
      </c>
      <c r="H8238" s="48">
        <v>-0.06</v>
      </c>
      <c r="I8238" s="48">
        <v>-0.8</v>
      </c>
      <c r="J8238" s="48">
        <f t="shared" si="955"/>
        <v>0</v>
      </c>
      <c r="K8238" s="44">
        <v>8</v>
      </c>
      <c r="L8238">
        <f t="shared" si="956"/>
        <v>0</v>
      </c>
      <c r="M8238">
        <f t="shared" si="953"/>
        <v>1</v>
      </c>
      <c r="N8238" s="46" t="s">
        <v>73</v>
      </c>
      <c r="O8238">
        <f t="shared" si="957"/>
        <v>5.9999999999998721E-2</v>
      </c>
      <c r="P8238">
        <f t="shared" si="958"/>
        <v>0</v>
      </c>
      <c r="R8238" s="2">
        <f t="shared" si="959"/>
        <v>1.0416666671517305E-2</v>
      </c>
      <c r="S8238" s="4">
        <f t="shared" si="954"/>
        <v>44765.239583333328</v>
      </c>
    </row>
    <row r="8239" spans="1:19" x14ac:dyDescent="0.25">
      <c r="A8239" s="44">
        <v>2022</v>
      </c>
      <c r="B8239" s="44" t="s">
        <v>62</v>
      </c>
      <c r="C8239" s="48" t="s">
        <v>63</v>
      </c>
      <c r="D8239" s="48">
        <v>8238</v>
      </c>
      <c r="E8239" s="50">
        <v>44765.25</v>
      </c>
      <c r="F8239" s="48">
        <v>-0.05</v>
      </c>
      <c r="G8239" s="48">
        <v>23.82</v>
      </c>
      <c r="H8239" s="48">
        <v>-0.06</v>
      </c>
      <c r="I8239" s="48">
        <v>-0.8</v>
      </c>
      <c r="J8239" s="48">
        <f t="shared" si="955"/>
        <v>0</v>
      </c>
      <c r="K8239" s="44">
        <v>8</v>
      </c>
      <c r="L8239">
        <f t="shared" si="956"/>
        <v>0</v>
      </c>
      <c r="M8239">
        <f t="shared" si="953"/>
        <v>1</v>
      </c>
      <c r="N8239" s="46" t="s">
        <v>73</v>
      </c>
      <c r="O8239">
        <f t="shared" si="957"/>
        <v>8.0000000000001847E-2</v>
      </c>
      <c r="P8239">
        <f t="shared" si="958"/>
        <v>0</v>
      </c>
      <c r="R8239" s="2">
        <f t="shared" si="959"/>
        <v>1.0416666664241347E-2</v>
      </c>
      <c r="S8239" s="4">
        <f t="shared" si="954"/>
        <v>44765.25</v>
      </c>
    </row>
    <row r="8240" spans="1:19" x14ac:dyDescent="0.25">
      <c r="A8240" s="44">
        <v>2022</v>
      </c>
      <c r="B8240" s="44" t="s">
        <v>62</v>
      </c>
      <c r="C8240" s="48" t="s">
        <v>63</v>
      </c>
      <c r="D8240" s="44">
        <v>8239</v>
      </c>
      <c r="E8240" s="50">
        <v>44765.260416666664</v>
      </c>
      <c r="F8240" s="48">
        <v>-0.05</v>
      </c>
      <c r="G8240" s="48">
        <v>23.74</v>
      </c>
      <c r="H8240" s="48">
        <v>-0.06</v>
      </c>
      <c r="I8240" s="48">
        <v>-0.8</v>
      </c>
      <c r="J8240" s="48">
        <f t="shared" si="955"/>
        <v>0</v>
      </c>
      <c r="K8240" s="44">
        <v>8</v>
      </c>
      <c r="L8240">
        <f t="shared" si="956"/>
        <v>0</v>
      </c>
      <c r="M8240">
        <f t="shared" si="953"/>
        <v>1</v>
      </c>
      <c r="N8240" s="46" t="s">
        <v>73</v>
      </c>
      <c r="O8240">
        <f t="shared" si="957"/>
        <v>5.9999999999998721E-2</v>
      </c>
      <c r="P8240">
        <f t="shared" si="958"/>
        <v>0</v>
      </c>
      <c r="R8240" s="2">
        <f t="shared" si="959"/>
        <v>1.0416666664241347E-2</v>
      </c>
      <c r="S8240" s="4">
        <f t="shared" si="954"/>
        <v>44765.260416666664</v>
      </c>
    </row>
    <row r="8241" spans="1:19" x14ac:dyDescent="0.25">
      <c r="A8241" s="44">
        <v>2022</v>
      </c>
      <c r="B8241" s="44" t="s">
        <v>62</v>
      </c>
      <c r="C8241" s="48" t="s">
        <v>63</v>
      </c>
      <c r="D8241" s="48">
        <v>8240</v>
      </c>
      <c r="E8241" s="50">
        <v>44765.270833333336</v>
      </c>
      <c r="F8241" s="48">
        <v>-0.05</v>
      </c>
      <c r="G8241" s="48">
        <v>23.68</v>
      </c>
      <c r="H8241" s="48">
        <v>-0.06</v>
      </c>
      <c r="I8241" s="48">
        <v>-0.7</v>
      </c>
      <c r="J8241" s="48">
        <f t="shared" si="955"/>
        <v>0</v>
      </c>
      <c r="K8241" s="44">
        <v>8</v>
      </c>
      <c r="L8241">
        <f t="shared" si="956"/>
        <v>0</v>
      </c>
      <c r="M8241">
        <f t="shared" si="953"/>
        <v>1</v>
      </c>
      <c r="N8241" s="46" t="s">
        <v>73</v>
      </c>
      <c r="O8241">
        <f t="shared" si="957"/>
        <v>7.9999999999998295E-2</v>
      </c>
      <c r="P8241">
        <f t="shared" si="958"/>
        <v>0</v>
      </c>
      <c r="R8241" s="2">
        <f t="shared" si="959"/>
        <v>1.0416666671517305E-2</v>
      </c>
      <c r="S8241" s="4">
        <f t="shared" si="954"/>
        <v>44765.270833333328</v>
      </c>
    </row>
    <row r="8242" spans="1:19" x14ac:dyDescent="0.25">
      <c r="A8242" s="44">
        <v>2022</v>
      </c>
      <c r="B8242" s="44" t="s">
        <v>62</v>
      </c>
      <c r="C8242" s="48" t="s">
        <v>63</v>
      </c>
      <c r="D8242" s="44">
        <v>8241</v>
      </c>
      <c r="E8242" s="50">
        <v>44765.28125</v>
      </c>
      <c r="F8242" s="48">
        <v>-0.05</v>
      </c>
      <c r="G8242" s="48">
        <v>23.6</v>
      </c>
      <c r="H8242" s="48">
        <v>-0.06</v>
      </c>
      <c r="I8242" s="48">
        <v>-0.7</v>
      </c>
      <c r="J8242" s="48">
        <f t="shared" si="955"/>
        <v>0</v>
      </c>
      <c r="K8242" s="44">
        <v>8</v>
      </c>
      <c r="L8242">
        <f t="shared" si="956"/>
        <v>0</v>
      </c>
      <c r="M8242">
        <f t="shared" si="953"/>
        <v>1</v>
      </c>
      <c r="N8242" s="46" t="s">
        <v>73</v>
      </c>
      <c r="O8242">
        <f t="shared" si="957"/>
        <v>8.0000000000001847E-2</v>
      </c>
      <c r="P8242">
        <f t="shared" si="958"/>
        <v>0</v>
      </c>
      <c r="R8242" s="2">
        <f t="shared" si="959"/>
        <v>1.0416666664241347E-2</v>
      </c>
      <c r="S8242" s="4">
        <f t="shared" si="954"/>
        <v>44765.28125</v>
      </c>
    </row>
    <row r="8243" spans="1:19" x14ac:dyDescent="0.25">
      <c r="A8243" s="44">
        <v>2022</v>
      </c>
      <c r="B8243" s="44" t="s">
        <v>62</v>
      </c>
      <c r="C8243" s="48" t="s">
        <v>63</v>
      </c>
      <c r="D8243" s="44">
        <v>8242</v>
      </c>
      <c r="E8243" s="50">
        <v>44765.291666666664</v>
      </c>
      <c r="F8243" s="48">
        <v>-0.05</v>
      </c>
      <c r="G8243" s="48">
        <v>23.52</v>
      </c>
      <c r="H8243" s="48">
        <v>-0.06</v>
      </c>
      <c r="I8243" s="48">
        <v>-0.7</v>
      </c>
      <c r="J8243" s="48">
        <f t="shared" si="955"/>
        <v>0</v>
      </c>
      <c r="K8243" s="44">
        <v>8</v>
      </c>
      <c r="L8243">
        <f t="shared" si="956"/>
        <v>0</v>
      </c>
      <c r="M8243">
        <f t="shared" si="953"/>
        <v>1</v>
      </c>
      <c r="N8243" s="46" t="s">
        <v>73</v>
      </c>
      <c r="O8243">
        <f t="shared" si="957"/>
        <v>5.9999999999998721E-2</v>
      </c>
      <c r="P8243">
        <f t="shared" si="958"/>
        <v>0</v>
      </c>
      <c r="R8243" s="2">
        <f t="shared" si="959"/>
        <v>1.0416666664241347E-2</v>
      </c>
      <c r="S8243" s="4">
        <f t="shared" si="954"/>
        <v>44765.291666666664</v>
      </c>
    </row>
    <row r="8244" spans="1:19" x14ac:dyDescent="0.25">
      <c r="A8244" s="44">
        <v>2022</v>
      </c>
      <c r="B8244" s="44" t="s">
        <v>62</v>
      </c>
      <c r="C8244" s="48" t="s">
        <v>63</v>
      </c>
      <c r="D8244" s="44">
        <v>8243</v>
      </c>
      <c r="E8244" s="50">
        <v>44765.302083333336</v>
      </c>
      <c r="F8244" s="48">
        <v>-0.05</v>
      </c>
      <c r="G8244" s="48">
        <v>23.46</v>
      </c>
      <c r="H8244" s="48">
        <v>-0.06</v>
      </c>
      <c r="I8244" s="48">
        <v>-0.7</v>
      </c>
      <c r="J8244" s="48">
        <f t="shared" si="955"/>
        <v>0</v>
      </c>
      <c r="K8244" s="44">
        <v>8</v>
      </c>
      <c r="L8244">
        <f t="shared" si="956"/>
        <v>0</v>
      </c>
      <c r="M8244">
        <f t="shared" si="953"/>
        <v>1</v>
      </c>
      <c r="N8244" s="46" t="s">
        <v>73</v>
      </c>
      <c r="O8244">
        <f t="shared" si="957"/>
        <v>6.0000000000002274E-2</v>
      </c>
      <c r="P8244">
        <f t="shared" si="958"/>
        <v>0</v>
      </c>
      <c r="R8244" s="2">
        <f t="shared" si="959"/>
        <v>1.0416666671517305E-2</v>
      </c>
      <c r="S8244" s="4">
        <f t="shared" si="954"/>
        <v>44765.302083333328</v>
      </c>
    </row>
    <row r="8245" spans="1:19" x14ac:dyDescent="0.25">
      <c r="A8245" s="44">
        <v>2022</v>
      </c>
      <c r="B8245" s="44" t="s">
        <v>62</v>
      </c>
      <c r="C8245" s="48" t="s">
        <v>63</v>
      </c>
      <c r="D8245" s="44">
        <v>8244</v>
      </c>
      <c r="E8245" s="50">
        <v>44765.3125</v>
      </c>
      <c r="F8245" s="48">
        <v>-0.05</v>
      </c>
      <c r="G8245" s="48">
        <v>23.4</v>
      </c>
      <c r="H8245" s="48">
        <v>-0.06</v>
      </c>
      <c r="I8245" s="48">
        <v>-0.7</v>
      </c>
      <c r="J8245" s="48">
        <f t="shared" si="955"/>
        <v>0</v>
      </c>
      <c r="K8245" s="44">
        <v>8</v>
      </c>
      <c r="L8245">
        <f t="shared" si="956"/>
        <v>0</v>
      </c>
      <c r="M8245">
        <f t="shared" si="953"/>
        <v>1</v>
      </c>
      <c r="N8245" s="46" t="s">
        <v>73</v>
      </c>
      <c r="O8245">
        <f t="shared" si="957"/>
        <v>5.9999999999998721E-2</v>
      </c>
      <c r="P8245">
        <f t="shared" si="958"/>
        <v>0</v>
      </c>
      <c r="R8245" s="2">
        <f t="shared" si="959"/>
        <v>1.0416666664241347E-2</v>
      </c>
      <c r="S8245" s="4">
        <f t="shared" si="954"/>
        <v>44765.3125</v>
      </c>
    </row>
    <row r="8246" spans="1:19" x14ac:dyDescent="0.25">
      <c r="A8246" s="44">
        <v>2022</v>
      </c>
      <c r="B8246" s="44" t="s">
        <v>62</v>
      </c>
      <c r="C8246" s="48" t="s">
        <v>63</v>
      </c>
      <c r="D8246" s="44">
        <v>8245</v>
      </c>
      <c r="E8246" s="50">
        <v>44765.322916666664</v>
      </c>
      <c r="F8246" s="48">
        <v>-0.05</v>
      </c>
      <c r="G8246" s="48">
        <v>23.34</v>
      </c>
      <c r="H8246" s="48">
        <v>-0.06</v>
      </c>
      <c r="I8246" s="48">
        <v>-0.7</v>
      </c>
      <c r="J8246" s="48">
        <f t="shared" si="955"/>
        <v>0</v>
      </c>
      <c r="K8246" s="44">
        <v>8</v>
      </c>
      <c r="L8246">
        <f t="shared" si="956"/>
        <v>0</v>
      </c>
      <c r="M8246">
        <f t="shared" si="953"/>
        <v>1</v>
      </c>
      <c r="N8246" s="46" t="s">
        <v>73</v>
      </c>
      <c r="O8246">
        <f t="shared" si="957"/>
        <v>5.9999999999998721E-2</v>
      </c>
      <c r="P8246">
        <f t="shared" si="958"/>
        <v>0</v>
      </c>
      <c r="R8246" s="2">
        <f t="shared" si="959"/>
        <v>1.0416666664241347E-2</v>
      </c>
      <c r="S8246" s="4">
        <f t="shared" si="954"/>
        <v>44765.322916666664</v>
      </c>
    </row>
    <row r="8247" spans="1:19" x14ac:dyDescent="0.25">
      <c r="A8247" s="44">
        <v>2022</v>
      </c>
      <c r="B8247" s="44" t="s">
        <v>62</v>
      </c>
      <c r="C8247" s="48" t="s">
        <v>63</v>
      </c>
      <c r="D8247" s="44">
        <v>8246</v>
      </c>
      <c r="E8247" s="50">
        <v>44765.333333333336</v>
      </c>
      <c r="F8247" s="48">
        <v>-0.05</v>
      </c>
      <c r="G8247" s="48">
        <v>23.28</v>
      </c>
      <c r="H8247" s="48">
        <v>-0.06</v>
      </c>
      <c r="I8247" s="48">
        <v>-0.7</v>
      </c>
      <c r="J8247" s="48">
        <f t="shared" si="955"/>
        <v>0</v>
      </c>
      <c r="K8247" s="44">
        <v>8</v>
      </c>
      <c r="L8247">
        <f t="shared" si="956"/>
        <v>0</v>
      </c>
      <c r="M8247">
        <f t="shared" si="953"/>
        <v>1</v>
      </c>
      <c r="N8247" s="46" t="s">
        <v>73</v>
      </c>
      <c r="O8247">
        <f t="shared" si="957"/>
        <v>1.9999999999999574E-2</v>
      </c>
      <c r="P8247">
        <f t="shared" si="958"/>
        <v>0</v>
      </c>
      <c r="R8247" s="2">
        <f t="shared" si="959"/>
        <v>1.0416666671517305E-2</v>
      </c>
      <c r="S8247" s="4">
        <f t="shared" si="954"/>
        <v>44765.333333333328</v>
      </c>
    </row>
    <row r="8248" spans="1:19" x14ac:dyDescent="0.25">
      <c r="A8248" s="44">
        <v>2022</v>
      </c>
      <c r="B8248" s="44" t="s">
        <v>62</v>
      </c>
      <c r="C8248" s="48" t="s">
        <v>63</v>
      </c>
      <c r="D8248" s="44">
        <v>8247</v>
      </c>
      <c r="E8248" s="50">
        <v>44765.34375</v>
      </c>
      <c r="F8248" s="48">
        <v>-0.05</v>
      </c>
      <c r="G8248" s="48">
        <v>23.26</v>
      </c>
      <c r="H8248" s="48">
        <v>-0.06</v>
      </c>
      <c r="I8248" s="48">
        <v>-0.7</v>
      </c>
      <c r="J8248" s="48">
        <f t="shared" si="955"/>
        <v>0</v>
      </c>
      <c r="K8248" s="44">
        <v>8</v>
      </c>
      <c r="L8248">
        <f t="shared" si="956"/>
        <v>0</v>
      </c>
      <c r="M8248">
        <f t="shared" si="953"/>
        <v>1</v>
      </c>
      <c r="N8248" s="46" t="s">
        <v>73</v>
      </c>
      <c r="O8248">
        <f t="shared" si="957"/>
        <v>0</v>
      </c>
      <c r="P8248">
        <f t="shared" si="958"/>
        <v>0</v>
      </c>
      <c r="R8248" s="2">
        <f t="shared" si="959"/>
        <v>1.0416666664241347E-2</v>
      </c>
      <c r="S8248" s="4">
        <f t="shared" si="954"/>
        <v>44765.34375</v>
      </c>
    </row>
    <row r="8249" spans="1:19" x14ac:dyDescent="0.25">
      <c r="A8249" s="44">
        <v>2022</v>
      </c>
      <c r="B8249" s="44" t="s">
        <v>62</v>
      </c>
      <c r="C8249" s="48" t="s">
        <v>63</v>
      </c>
      <c r="D8249" s="44">
        <v>8248</v>
      </c>
      <c r="E8249" s="50">
        <v>44765.354166666664</v>
      </c>
      <c r="F8249" s="48">
        <v>-0.05</v>
      </c>
      <c r="G8249" s="48">
        <v>23.26</v>
      </c>
      <c r="H8249" s="48">
        <v>-0.06</v>
      </c>
      <c r="I8249" s="48">
        <v>-0.7</v>
      </c>
      <c r="J8249" s="48">
        <f t="shared" si="955"/>
        <v>0</v>
      </c>
      <c r="K8249" s="44">
        <v>8</v>
      </c>
      <c r="L8249">
        <f t="shared" si="956"/>
        <v>0</v>
      </c>
      <c r="M8249">
        <f t="shared" si="953"/>
        <v>1</v>
      </c>
      <c r="N8249" s="46" t="s">
        <v>73</v>
      </c>
      <c r="O8249">
        <f t="shared" si="957"/>
        <v>1.9999999999999574E-2</v>
      </c>
      <c r="P8249">
        <f t="shared" si="958"/>
        <v>0</v>
      </c>
      <c r="R8249" s="2">
        <f t="shared" si="959"/>
        <v>1.0416666664241347E-2</v>
      </c>
      <c r="S8249" s="4">
        <f t="shared" si="954"/>
        <v>44765.354166666664</v>
      </c>
    </row>
    <row r="8250" spans="1:19" x14ac:dyDescent="0.25">
      <c r="A8250" s="44">
        <v>2022</v>
      </c>
      <c r="B8250" s="44" t="s">
        <v>62</v>
      </c>
      <c r="C8250" s="48" t="s">
        <v>63</v>
      </c>
      <c r="D8250" s="48">
        <v>8249</v>
      </c>
      <c r="E8250" s="50">
        <v>44765.364583333336</v>
      </c>
      <c r="F8250" s="48">
        <v>-0.05</v>
      </c>
      <c r="G8250" s="48">
        <v>23.28</v>
      </c>
      <c r="H8250" s="48">
        <v>-0.06</v>
      </c>
      <c r="I8250" s="48">
        <v>-0.7</v>
      </c>
      <c r="J8250" s="48">
        <f t="shared" si="955"/>
        <v>0</v>
      </c>
      <c r="K8250" s="44">
        <v>8</v>
      </c>
      <c r="L8250">
        <f t="shared" si="956"/>
        <v>0</v>
      </c>
      <c r="M8250">
        <f t="shared" si="953"/>
        <v>1</v>
      </c>
      <c r="N8250" s="46" t="s">
        <v>73</v>
      </c>
      <c r="O8250">
        <f t="shared" si="957"/>
        <v>5.9999999999998721E-2</v>
      </c>
      <c r="P8250">
        <f t="shared" si="958"/>
        <v>0</v>
      </c>
      <c r="R8250" s="2">
        <f t="shared" si="959"/>
        <v>1.0416666671517305E-2</v>
      </c>
      <c r="S8250" s="4">
        <f t="shared" si="954"/>
        <v>44765.364583333328</v>
      </c>
    </row>
    <row r="8251" spans="1:19" x14ac:dyDescent="0.25">
      <c r="A8251" s="44">
        <v>2022</v>
      </c>
      <c r="B8251" s="44" t="s">
        <v>62</v>
      </c>
      <c r="C8251" s="48" t="s">
        <v>63</v>
      </c>
      <c r="D8251" s="44">
        <v>8250</v>
      </c>
      <c r="E8251" s="50">
        <v>44765.375</v>
      </c>
      <c r="F8251" s="48">
        <v>-0.05</v>
      </c>
      <c r="G8251" s="48">
        <v>23.34</v>
      </c>
      <c r="H8251" s="48">
        <v>-0.06</v>
      </c>
      <c r="I8251" s="48">
        <v>-0.7</v>
      </c>
      <c r="J8251" s="48">
        <f t="shared" si="955"/>
        <v>0</v>
      </c>
      <c r="K8251" s="44">
        <v>8</v>
      </c>
      <c r="L8251">
        <f t="shared" si="956"/>
        <v>0</v>
      </c>
      <c r="M8251">
        <f t="shared" si="953"/>
        <v>1</v>
      </c>
      <c r="N8251" s="46" t="s">
        <v>73</v>
      </c>
      <c r="O8251">
        <f t="shared" si="957"/>
        <v>8.0000000000001847E-2</v>
      </c>
      <c r="P8251">
        <f t="shared" si="958"/>
        <v>0</v>
      </c>
      <c r="R8251" s="2">
        <f t="shared" si="959"/>
        <v>1.0416666664241347E-2</v>
      </c>
      <c r="S8251" s="4">
        <f t="shared" si="954"/>
        <v>44765.375</v>
      </c>
    </row>
    <row r="8252" spans="1:19" x14ac:dyDescent="0.25">
      <c r="A8252" s="44">
        <v>2022</v>
      </c>
      <c r="B8252" s="44" t="s">
        <v>62</v>
      </c>
      <c r="C8252" s="48" t="s">
        <v>63</v>
      </c>
      <c r="D8252" s="48">
        <v>8251</v>
      </c>
      <c r="E8252" s="50">
        <v>44765.385416666664</v>
      </c>
      <c r="F8252" s="48">
        <v>-0.05</v>
      </c>
      <c r="G8252" s="48">
        <v>23.42</v>
      </c>
      <c r="H8252" s="48">
        <v>-0.06</v>
      </c>
      <c r="I8252" s="48">
        <v>-0.7</v>
      </c>
      <c r="J8252" s="48">
        <f t="shared" si="955"/>
        <v>0</v>
      </c>
      <c r="K8252" s="44">
        <v>8</v>
      </c>
      <c r="L8252">
        <f t="shared" si="956"/>
        <v>0</v>
      </c>
      <c r="M8252">
        <f t="shared" si="953"/>
        <v>1</v>
      </c>
      <c r="N8252" s="46" t="s">
        <v>73</v>
      </c>
      <c r="O8252">
        <f t="shared" si="957"/>
        <v>7.9999999999998295E-2</v>
      </c>
      <c r="P8252">
        <f t="shared" si="958"/>
        <v>0</v>
      </c>
      <c r="R8252" s="2">
        <f t="shared" si="959"/>
        <v>1.0416666664241347E-2</v>
      </c>
      <c r="S8252" s="4">
        <f t="shared" si="954"/>
        <v>44765.385416666664</v>
      </c>
    </row>
    <row r="8253" spans="1:19" x14ac:dyDescent="0.25">
      <c r="A8253" s="44">
        <v>2022</v>
      </c>
      <c r="B8253" s="44" t="s">
        <v>62</v>
      </c>
      <c r="C8253" s="48" t="s">
        <v>63</v>
      </c>
      <c r="D8253" s="44">
        <v>8252</v>
      </c>
      <c r="E8253" s="50">
        <v>44765.395833333336</v>
      </c>
      <c r="F8253" s="48">
        <v>-0.05</v>
      </c>
      <c r="G8253" s="48">
        <v>23.5</v>
      </c>
      <c r="H8253" s="48">
        <v>-0.06</v>
      </c>
      <c r="I8253" s="48">
        <v>-0.7</v>
      </c>
      <c r="J8253" s="48">
        <f t="shared" si="955"/>
        <v>0</v>
      </c>
      <c r="K8253" s="44">
        <v>8</v>
      </c>
      <c r="L8253">
        <f t="shared" si="956"/>
        <v>0</v>
      </c>
      <c r="M8253">
        <f t="shared" si="953"/>
        <v>1</v>
      </c>
      <c r="N8253" s="46" t="s">
        <v>73</v>
      </c>
      <c r="O8253">
        <f t="shared" si="957"/>
        <v>7.9999999999998295E-2</v>
      </c>
      <c r="P8253">
        <f t="shared" si="958"/>
        <v>0</v>
      </c>
      <c r="R8253" s="2">
        <f t="shared" si="959"/>
        <v>1.0416666671517305E-2</v>
      </c>
      <c r="S8253" s="4">
        <f t="shared" si="954"/>
        <v>44765.395833333328</v>
      </c>
    </row>
    <row r="8254" spans="1:19" x14ac:dyDescent="0.25">
      <c r="A8254" s="44">
        <v>2022</v>
      </c>
      <c r="B8254" s="44" t="s">
        <v>62</v>
      </c>
      <c r="C8254" s="48" t="s">
        <v>63</v>
      </c>
      <c r="D8254" s="44">
        <v>8253</v>
      </c>
      <c r="E8254" s="50">
        <v>44765.40625</v>
      </c>
      <c r="F8254" s="48">
        <v>-0.05</v>
      </c>
      <c r="G8254" s="48">
        <v>23.58</v>
      </c>
      <c r="H8254" s="48">
        <v>-0.06</v>
      </c>
      <c r="I8254" s="48">
        <v>-0.7</v>
      </c>
      <c r="J8254" s="48">
        <f t="shared" si="955"/>
        <v>0</v>
      </c>
      <c r="K8254" s="44">
        <v>8</v>
      </c>
      <c r="L8254">
        <f t="shared" si="956"/>
        <v>0</v>
      </c>
      <c r="M8254">
        <f t="shared" si="953"/>
        <v>1</v>
      </c>
      <c r="N8254" s="46" t="s">
        <v>73</v>
      </c>
      <c r="O8254">
        <f t="shared" si="957"/>
        <v>0.10000000000000142</v>
      </c>
      <c r="P8254">
        <f t="shared" si="958"/>
        <v>0</v>
      </c>
      <c r="R8254" s="2">
        <f t="shared" si="959"/>
        <v>1.0416666664241347E-2</v>
      </c>
      <c r="S8254" s="4">
        <f t="shared" si="954"/>
        <v>44765.40625</v>
      </c>
    </row>
    <row r="8255" spans="1:19" x14ac:dyDescent="0.25">
      <c r="A8255" s="44">
        <v>2022</v>
      </c>
      <c r="B8255" s="44" t="s">
        <v>62</v>
      </c>
      <c r="C8255" s="48" t="s">
        <v>63</v>
      </c>
      <c r="D8255" s="44">
        <v>8254</v>
      </c>
      <c r="E8255" s="50">
        <v>44765.416666666664</v>
      </c>
      <c r="F8255" s="48">
        <v>-0.05</v>
      </c>
      <c r="G8255" s="48">
        <v>23.68</v>
      </c>
      <c r="H8255" s="48">
        <v>-0.06</v>
      </c>
      <c r="I8255" s="48">
        <v>-0.7</v>
      </c>
      <c r="J8255" s="48">
        <f t="shared" si="955"/>
        <v>0</v>
      </c>
      <c r="K8255" s="44">
        <v>8</v>
      </c>
      <c r="L8255">
        <f t="shared" si="956"/>
        <v>0</v>
      </c>
      <c r="M8255">
        <f t="shared" ref="M8255:M8318" si="960">COUNTIF(J8255:L8255,"&gt;0")</f>
        <v>1</v>
      </c>
      <c r="N8255" s="46" t="s">
        <v>73</v>
      </c>
      <c r="O8255">
        <f t="shared" si="957"/>
        <v>8.0000000000001847E-2</v>
      </c>
      <c r="P8255">
        <f t="shared" si="958"/>
        <v>0</v>
      </c>
      <c r="R8255" s="2">
        <f t="shared" si="959"/>
        <v>1.0416666664241347E-2</v>
      </c>
      <c r="S8255" s="4">
        <f t="shared" si="954"/>
        <v>44765.416666666664</v>
      </c>
    </row>
    <row r="8256" spans="1:19" x14ac:dyDescent="0.25">
      <c r="A8256" s="44">
        <v>2022</v>
      </c>
      <c r="B8256" s="44" t="s">
        <v>62</v>
      </c>
      <c r="C8256" s="48" t="s">
        <v>63</v>
      </c>
      <c r="D8256" s="44">
        <v>8255</v>
      </c>
      <c r="E8256" s="50">
        <v>44765.427083333336</v>
      </c>
      <c r="F8256" s="48">
        <v>-0.05</v>
      </c>
      <c r="G8256" s="48">
        <v>23.76</v>
      </c>
      <c r="H8256" s="48">
        <v>-0.06</v>
      </c>
      <c r="I8256" s="48">
        <v>-0.8</v>
      </c>
      <c r="J8256" s="48">
        <f t="shared" si="955"/>
        <v>0</v>
      </c>
      <c r="K8256" s="44">
        <v>8</v>
      </c>
      <c r="L8256">
        <f t="shared" si="956"/>
        <v>0</v>
      </c>
      <c r="M8256">
        <f t="shared" si="960"/>
        <v>1</v>
      </c>
      <c r="N8256" s="46" t="s">
        <v>73</v>
      </c>
      <c r="O8256">
        <f t="shared" si="957"/>
        <v>7.9999999999998295E-2</v>
      </c>
      <c r="P8256">
        <f t="shared" si="958"/>
        <v>0</v>
      </c>
      <c r="R8256" s="2">
        <f t="shared" si="959"/>
        <v>1.0416666671517305E-2</v>
      </c>
      <c r="S8256" s="4">
        <f t="shared" si="954"/>
        <v>44765.427083333328</v>
      </c>
    </row>
    <row r="8257" spans="1:19" x14ac:dyDescent="0.25">
      <c r="A8257" s="44">
        <v>2022</v>
      </c>
      <c r="B8257" s="44" t="s">
        <v>62</v>
      </c>
      <c r="C8257" s="48" t="s">
        <v>63</v>
      </c>
      <c r="D8257" s="44">
        <v>8256</v>
      </c>
      <c r="E8257" s="50">
        <v>44765.4375</v>
      </c>
      <c r="F8257" s="48">
        <v>-0.05</v>
      </c>
      <c r="G8257" s="48">
        <v>23.84</v>
      </c>
      <c r="H8257" s="48">
        <v>-0.06</v>
      </c>
      <c r="I8257" s="48">
        <v>-0.8</v>
      </c>
      <c r="J8257" s="48">
        <f t="shared" si="955"/>
        <v>0</v>
      </c>
      <c r="K8257" s="44">
        <v>8</v>
      </c>
      <c r="L8257">
        <f t="shared" si="956"/>
        <v>0</v>
      </c>
      <c r="M8257">
        <f t="shared" si="960"/>
        <v>1</v>
      </c>
      <c r="N8257" s="46" t="s">
        <v>73</v>
      </c>
      <c r="O8257">
        <f t="shared" si="957"/>
        <v>0.10000000000000142</v>
      </c>
      <c r="P8257">
        <f t="shared" si="958"/>
        <v>0</v>
      </c>
      <c r="R8257" s="2">
        <f t="shared" si="959"/>
        <v>1.0416666664241347E-2</v>
      </c>
      <c r="S8257" s="4">
        <f t="shared" si="954"/>
        <v>44765.4375</v>
      </c>
    </row>
    <row r="8258" spans="1:19" x14ac:dyDescent="0.25">
      <c r="A8258" s="44">
        <v>2022</v>
      </c>
      <c r="B8258" s="44" t="s">
        <v>62</v>
      </c>
      <c r="C8258" s="48" t="s">
        <v>63</v>
      </c>
      <c r="D8258" s="44">
        <v>8257</v>
      </c>
      <c r="E8258" s="50">
        <v>44765.447916666664</v>
      </c>
      <c r="F8258" s="48">
        <v>-0.05</v>
      </c>
      <c r="G8258" s="48">
        <v>23.94</v>
      </c>
      <c r="H8258" s="48">
        <v>-0.06</v>
      </c>
      <c r="I8258" s="48">
        <v>-0.8</v>
      </c>
      <c r="J8258" s="48">
        <f t="shared" si="955"/>
        <v>0</v>
      </c>
      <c r="K8258" s="44">
        <v>8</v>
      </c>
      <c r="L8258">
        <f t="shared" si="956"/>
        <v>0</v>
      </c>
      <c r="M8258">
        <f t="shared" si="960"/>
        <v>1</v>
      </c>
      <c r="N8258" s="46" t="s">
        <v>73</v>
      </c>
      <c r="O8258">
        <f t="shared" si="957"/>
        <v>9.9999999999997868E-2</v>
      </c>
      <c r="P8258">
        <f t="shared" si="958"/>
        <v>0</v>
      </c>
      <c r="R8258" s="2">
        <f t="shared" si="959"/>
        <v>1.0416666664241347E-2</v>
      </c>
      <c r="S8258" s="4">
        <f t="shared" ref="S8258:S8321" si="961">MROUND(E8258,"0:15")</f>
        <v>44765.447916666664</v>
      </c>
    </row>
    <row r="8259" spans="1:19" x14ac:dyDescent="0.25">
      <c r="A8259" s="44">
        <v>2022</v>
      </c>
      <c r="B8259" s="44" t="s">
        <v>62</v>
      </c>
      <c r="C8259" s="48" t="s">
        <v>63</v>
      </c>
      <c r="D8259" s="44">
        <v>8258</v>
      </c>
      <c r="E8259" s="50">
        <v>44765.458333333336</v>
      </c>
      <c r="F8259" s="48">
        <v>-0.05</v>
      </c>
      <c r="G8259" s="48">
        <v>24.04</v>
      </c>
      <c r="H8259" s="48">
        <v>-0.06</v>
      </c>
      <c r="I8259" s="48">
        <v>-0.8</v>
      </c>
      <c r="J8259" s="48">
        <f t="shared" ref="J8259:J8322" si="962">IF(G8259="",0.5,IF(G8259&lt;=0,2,IF(G8259&gt;=40,2, IF(AND(G8259&gt;0,G8259&lt;1),5,IF(AND(G8259&gt;35,G8259&lt;40),5,IF(O8259&gt;=1.5,1.5,0))))))</f>
        <v>0</v>
      </c>
      <c r="K8259" s="44">
        <v>8</v>
      </c>
      <c r="L8259">
        <f t="shared" ref="L8259:L8322" si="963">IF(A8259="",0.5,IF(B8259="",0.5,IF(C8259="",0.5,IF(E8259="",0.5,IF(Q8259="Y",0.01,0)))))</f>
        <v>0</v>
      </c>
      <c r="M8259">
        <f t="shared" si="960"/>
        <v>1</v>
      </c>
      <c r="N8259" s="46" t="s">
        <v>73</v>
      </c>
      <c r="O8259">
        <f t="shared" ref="O8259:O8322" si="964">IF(G8259="","",ABS(G8260-G8259))</f>
        <v>0.14000000000000057</v>
      </c>
      <c r="P8259">
        <f t="shared" ref="P8259:P8322" si="965">IF(H8259="","",ABS(H8260-H8259))</f>
        <v>0</v>
      </c>
      <c r="R8259" s="2">
        <f t="shared" ref="R8259:R8322" si="966">E8259-E8258</f>
        <v>1.0416666671517305E-2</v>
      </c>
      <c r="S8259" s="4">
        <f t="shared" si="961"/>
        <v>44765.458333333328</v>
      </c>
    </row>
    <row r="8260" spans="1:19" x14ac:dyDescent="0.25">
      <c r="A8260" s="44">
        <v>2022</v>
      </c>
      <c r="B8260" s="44" t="s">
        <v>62</v>
      </c>
      <c r="C8260" s="48" t="s">
        <v>63</v>
      </c>
      <c r="D8260" s="44">
        <v>8259</v>
      </c>
      <c r="E8260" s="50">
        <v>44765.46875</v>
      </c>
      <c r="F8260" s="48">
        <v>-0.05</v>
      </c>
      <c r="G8260" s="48">
        <v>24.18</v>
      </c>
      <c r="H8260" s="48">
        <v>-0.06</v>
      </c>
      <c r="I8260" s="48">
        <v>-0.8</v>
      </c>
      <c r="J8260" s="48">
        <f t="shared" si="962"/>
        <v>0</v>
      </c>
      <c r="K8260" s="44">
        <v>8</v>
      </c>
      <c r="L8260">
        <f t="shared" si="963"/>
        <v>0</v>
      </c>
      <c r="M8260">
        <f t="shared" si="960"/>
        <v>1</v>
      </c>
      <c r="N8260" s="46" t="s">
        <v>73</v>
      </c>
      <c r="O8260">
        <f t="shared" si="964"/>
        <v>0.14000000000000057</v>
      </c>
      <c r="P8260">
        <f t="shared" si="965"/>
        <v>0</v>
      </c>
      <c r="R8260" s="2">
        <f t="shared" si="966"/>
        <v>1.0416666664241347E-2</v>
      </c>
      <c r="S8260" s="4">
        <f t="shared" si="961"/>
        <v>44765.46875</v>
      </c>
    </row>
    <row r="8261" spans="1:19" x14ac:dyDescent="0.25">
      <c r="A8261" s="44">
        <v>2022</v>
      </c>
      <c r="B8261" s="44" t="s">
        <v>62</v>
      </c>
      <c r="C8261" s="48" t="s">
        <v>63</v>
      </c>
      <c r="D8261" s="48">
        <v>8260</v>
      </c>
      <c r="E8261" s="50">
        <v>44765.479166666664</v>
      </c>
      <c r="F8261" s="48">
        <v>-0.05</v>
      </c>
      <c r="G8261" s="48">
        <v>24.32</v>
      </c>
      <c r="H8261" s="48">
        <v>-0.06</v>
      </c>
      <c r="I8261" s="48">
        <v>-0.8</v>
      </c>
      <c r="J8261" s="48">
        <f t="shared" si="962"/>
        <v>0</v>
      </c>
      <c r="K8261" s="44">
        <v>8</v>
      </c>
      <c r="L8261">
        <f t="shared" si="963"/>
        <v>0</v>
      </c>
      <c r="M8261">
        <f t="shared" si="960"/>
        <v>1</v>
      </c>
      <c r="N8261" s="46" t="s">
        <v>73</v>
      </c>
      <c r="O8261">
        <f t="shared" si="964"/>
        <v>0.14000000000000057</v>
      </c>
      <c r="P8261">
        <f t="shared" si="965"/>
        <v>0</v>
      </c>
      <c r="R8261" s="2">
        <f t="shared" si="966"/>
        <v>1.0416666664241347E-2</v>
      </c>
      <c r="S8261" s="4">
        <f t="shared" si="961"/>
        <v>44765.479166666664</v>
      </c>
    </row>
    <row r="8262" spans="1:19" x14ac:dyDescent="0.25">
      <c r="A8262" s="44">
        <v>2022</v>
      </c>
      <c r="B8262" s="44" t="s">
        <v>62</v>
      </c>
      <c r="C8262" s="48" t="s">
        <v>63</v>
      </c>
      <c r="D8262" s="44">
        <v>8261</v>
      </c>
      <c r="E8262" s="50">
        <v>44765.489583333336</v>
      </c>
      <c r="F8262" s="48">
        <v>-0.05</v>
      </c>
      <c r="G8262" s="48">
        <v>24.46</v>
      </c>
      <c r="H8262" s="48">
        <v>-0.06</v>
      </c>
      <c r="I8262" s="48">
        <v>-0.8</v>
      </c>
      <c r="J8262" s="48">
        <f t="shared" si="962"/>
        <v>0</v>
      </c>
      <c r="K8262" s="44">
        <v>8</v>
      </c>
      <c r="L8262">
        <f t="shared" si="963"/>
        <v>0</v>
      </c>
      <c r="M8262">
        <f t="shared" si="960"/>
        <v>1</v>
      </c>
      <c r="N8262" s="46" t="s">
        <v>73</v>
      </c>
      <c r="O8262">
        <f t="shared" si="964"/>
        <v>0.16000000000000014</v>
      </c>
      <c r="P8262">
        <f t="shared" si="965"/>
        <v>0</v>
      </c>
      <c r="R8262" s="2">
        <f t="shared" si="966"/>
        <v>1.0416666671517305E-2</v>
      </c>
      <c r="S8262" s="4">
        <f t="shared" si="961"/>
        <v>44765.489583333328</v>
      </c>
    </row>
    <row r="8263" spans="1:19" x14ac:dyDescent="0.25">
      <c r="A8263" s="44">
        <v>2022</v>
      </c>
      <c r="B8263" s="44" t="s">
        <v>62</v>
      </c>
      <c r="C8263" s="48" t="s">
        <v>63</v>
      </c>
      <c r="D8263" s="48">
        <v>8262</v>
      </c>
      <c r="E8263" s="50">
        <v>44765.5</v>
      </c>
      <c r="F8263" s="48">
        <v>-0.05</v>
      </c>
      <c r="G8263" s="48">
        <v>24.62</v>
      </c>
      <c r="H8263" s="48">
        <v>-0.06</v>
      </c>
      <c r="I8263" s="48">
        <v>-0.8</v>
      </c>
      <c r="J8263" s="48">
        <f t="shared" si="962"/>
        <v>0</v>
      </c>
      <c r="K8263" s="44">
        <v>8</v>
      </c>
      <c r="L8263">
        <f t="shared" si="963"/>
        <v>0</v>
      </c>
      <c r="M8263">
        <f t="shared" si="960"/>
        <v>1</v>
      </c>
      <c r="N8263" s="46" t="s">
        <v>73</v>
      </c>
      <c r="O8263">
        <f t="shared" si="964"/>
        <v>0.17999999999999972</v>
      </c>
      <c r="P8263">
        <f t="shared" si="965"/>
        <v>0</v>
      </c>
      <c r="R8263" s="2">
        <f t="shared" si="966"/>
        <v>1.0416666664241347E-2</v>
      </c>
      <c r="S8263" s="4">
        <f t="shared" si="961"/>
        <v>44765.5</v>
      </c>
    </row>
    <row r="8264" spans="1:19" x14ac:dyDescent="0.25">
      <c r="A8264" s="44">
        <v>2022</v>
      </c>
      <c r="B8264" s="44" t="s">
        <v>62</v>
      </c>
      <c r="C8264" s="48" t="s">
        <v>63</v>
      </c>
      <c r="D8264" s="44">
        <v>8263</v>
      </c>
      <c r="E8264" s="50">
        <v>44765.510416666664</v>
      </c>
      <c r="F8264" s="48">
        <v>-0.05</v>
      </c>
      <c r="G8264" s="48">
        <v>24.8</v>
      </c>
      <c r="H8264" s="48">
        <v>-0.06</v>
      </c>
      <c r="I8264" s="48">
        <v>-0.8</v>
      </c>
      <c r="J8264" s="48">
        <f t="shared" si="962"/>
        <v>0</v>
      </c>
      <c r="K8264" s="44">
        <v>8</v>
      </c>
      <c r="L8264">
        <f t="shared" si="963"/>
        <v>0</v>
      </c>
      <c r="M8264">
        <f t="shared" si="960"/>
        <v>1</v>
      </c>
      <c r="N8264" s="46" t="s">
        <v>73</v>
      </c>
      <c r="O8264">
        <f t="shared" si="964"/>
        <v>0.19999999999999929</v>
      </c>
      <c r="P8264">
        <f t="shared" si="965"/>
        <v>0</v>
      </c>
      <c r="R8264" s="2">
        <f t="shared" si="966"/>
        <v>1.0416666664241347E-2</v>
      </c>
      <c r="S8264" s="4">
        <f t="shared" si="961"/>
        <v>44765.510416666664</v>
      </c>
    </row>
    <row r="8265" spans="1:19" x14ac:dyDescent="0.25">
      <c r="A8265" s="44">
        <v>2022</v>
      </c>
      <c r="B8265" s="44" t="s">
        <v>62</v>
      </c>
      <c r="C8265" s="48" t="s">
        <v>63</v>
      </c>
      <c r="D8265" s="44">
        <v>8264</v>
      </c>
      <c r="E8265" s="50">
        <v>44765.520833333336</v>
      </c>
      <c r="F8265" s="48">
        <v>-0.05</v>
      </c>
      <c r="G8265" s="48">
        <v>25</v>
      </c>
      <c r="H8265" s="48">
        <v>-0.06</v>
      </c>
      <c r="I8265" s="48">
        <v>-0.8</v>
      </c>
      <c r="J8265" s="48">
        <f t="shared" si="962"/>
        <v>0</v>
      </c>
      <c r="K8265" s="44">
        <v>8</v>
      </c>
      <c r="L8265">
        <f t="shared" si="963"/>
        <v>0</v>
      </c>
      <c r="M8265">
        <f t="shared" si="960"/>
        <v>1</v>
      </c>
      <c r="N8265" s="46" t="s">
        <v>73</v>
      </c>
      <c r="O8265">
        <f t="shared" si="964"/>
        <v>0.19999999999999929</v>
      </c>
      <c r="P8265">
        <f t="shared" si="965"/>
        <v>0</v>
      </c>
      <c r="R8265" s="2">
        <f t="shared" si="966"/>
        <v>1.0416666671517305E-2</v>
      </c>
      <c r="S8265" s="4">
        <f t="shared" si="961"/>
        <v>44765.520833333328</v>
      </c>
    </row>
    <row r="8266" spans="1:19" x14ac:dyDescent="0.25">
      <c r="A8266" s="44">
        <v>2022</v>
      </c>
      <c r="B8266" s="44" t="s">
        <v>62</v>
      </c>
      <c r="C8266" s="48" t="s">
        <v>63</v>
      </c>
      <c r="D8266" s="44">
        <v>8265</v>
      </c>
      <c r="E8266" s="50">
        <v>44765.53125</v>
      </c>
      <c r="F8266" s="48">
        <v>-0.05</v>
      </c>
      <c r="G8266" s="48">
        <v>25.2</v>
      </c>
      <c r="H8266" s="48">
        <v>-0.06</v>
      </c>
      <c r="I8266" s="48">
        <v>-0.8</v>
      </c>
      <c r="J8266" s="48">
        <f t="shared" si="962"/>
        <v>0</v>
      </c>
      <c r="K8266" s="44">
        <v>8</v>
      </c>
      <c r="L8266">
        <f t="shared" si="963"/>
        <v>0</v>
      </c>
      <c r="M8266">
        <f t="shared" si="960"/>
        <v>1</v>
      </c>
      <c r="N8266" s="46" t="s">
        <v>73</v>
      </c>
      <c r="O8266">
        <f t="shared" si="964"/>
        <v>0.22000000000000242</v>
      </c>
      <c r="P8266">
        <f t="shared" si="965"/>
        <v>0</v>
      </c>
      <c r="R8266" s="2">
        <f t="shared" si="966"/>
        <v>1.0416666664241347E-2</v>
      </c>
      <c r="S8266" s="4">
        <f t="shared" si="961"/>
        <v>44765.53125</v>
      </c>
    </row>
    <row r="8267" spans="1:19" x14ac:dyDescent="0.25">
      <c r="A8267" s="44">
        <v>2022</v>
      </c>
      <c r="B8267" s="44" t="s">
        <v>62</v>
      </c>
      <c r="C8267" s="48" t="s">
        <v>63</v>
      </c>
      <c r="D8267" s="44">
        <v>8266</v>
      </c>
      <c r="E8267" s="50">
        <v>44765.541666666664</v>
      </c>
      <c r="F8267" s="48">
        <v>-0.05</v>
      </c>
      <c r="G8267" s="48">
        <v>25.42</v>
      </c>
      <c r="H8267" s="48">
        <v>-0.06</v>
      </c>
      <c r="I8267" s="48">
        <v>-0.8</v>
      </c>
      <c r="J8267" s="48">
        <f t="shared" si="962"/>
        <v>0</v>
      </c>
      <c r="K8267" s="44">
        <v>8</v>
      </c>
      <c r="L8267">
        <f t="shared" si="963"/>
        <v>0</v>
      </c>
      <c r="M8267">
        <f t="shared" si="960"/>
        <v>1</v>
      </c>
      <c r="N8267" s="46" t="s">
        <v>73</v>
      </c>
      <c r="O8267">
        <f t="shared" si="964"/>
        <v>0.21999999999999886</v>
      </c>
      <c r="P8267">
        <f t="shared" si="965"/>
        <v>0</v>
      </c>
      <c r="R8267" s="2">
        <f t="shared" si="966"/>
        <v>1.0416666664241347E-2</v>
      </c>
      <c r="S8267" s="4">
        <f t="shared" si="961"/>
        <v>44765.541666666664</v>
      </c>
    </row>
    <row r="8268" spans="1:19" x14ac:dyDescent="0.25">
      <c r="A8268" s="44">
        <v>2022</v>
      </c>
      <c r="B8268" s="44" t="s">
        <v>62</v>
      </c>
      <c r="C8268" s="48" t="s">
        <v>63</v>
      </c>
      <c r="D8268" s="44">
        <v>8267</v>
      </c>
      <c r="E8268" s="50">
        <v>44765.552083333336</v>
      </c>
      <c r="F8268" s="48">
        <v>-0.05</v>
      </c>
      <c r="G8268" s="48">
        <v>25.64</v>
      </c>
      <c r="H8268" s="48">
        <v>-0.06</v>
      </c>
      <c r="I8268" s="48">
        <v>-0.8</v>
      </c>
      <c r="J8268" s="48">
        <f t="shared" si="962"/>
        <v>0</v>
      </c>
      <c r="K8268" s="44">
        <v>8</v>
      </c>
      <c r="L8268">
        <f t="shared" si="963"/>
        <v>0</v>
      </c>
      <c r="M8268">
        <f t="shared" si="960"/>
        <v>1</v>
      </c>
      <c r="N8268" s="46" t="s">
        <v>73</v>
      </c>
      <c r="O8268">
        <f t="shared" si="964"/>
        <v>0.23999999999999844</v>
      </c>
      <c r="P8268">
        <f t="shared" si="965"/>
        <v>9.999999999999995E-3</v>
      </c>
      <c r="R8268" s="2">
        <f t="shared" si="966"/>
        <v>1.0416666671517305E-2</v>
      </c>
      <c r="S8268" s="4">
        <f t="shared" si="961"/>
        <v>44765.552083333328</v>
      </c>
    </row>
    <row r="8269" spans="1:19" x14ac:dyDescent="0.25">
      <c r="A8269" s="44">
        <v>2022</v>
      </c>
      <c r="B8269" s="44" t="s">
        <v>62</v>
      </c>
      <c r="C8269" s="48" t="s">
        <v>63</v>
      </c>
      <c r="D8269" s="44">
        <v>8268</v>
      </c>
      <c r="E8269" s="50">
        <v>44765.5625</v>
      </c>
      <c r="F8269" s="48">
        <v>-0.04</v>
      </c>
      <c r="G8269" s="48">
        <v>25.88</v>
      </c>
      <c r="H8269" s="48">
        <v>-0.05</v>
      </c>
      <c r="I8269" s="48">
        <v>-0.6</v>
      </c>
      <c r="J8269" s="48">
        <f t="shared" si="962"/>
        <v>0</v>
      </c>
      <c r="K8269" s="44">
        <v>8</v>
      </c>
      <c r="L8269">
        <f t="shared" si="963"/>
        <v>0</v>
      </c>
      <c r="M8269">
        <f t="shared" si="960"/>
        <v>1</v>
      </c>
      <c r="N8269" s="46" t="s">
        <v>73</v>
      </c>
      <c r="O8269">
        <f t="shared" si="964"/>
        <v>0.24000000000000199</v>
      </c>
      <c r="P8269">
        <f t="shared" si="965"/>
        <v>9.999999999999995E-3</v>
      </c>
      <c r="R8269" s="2">
        <f t="shared" si="966"/>
        <v>1.0416666664241347E-2</v>
      </c>
      <c r="S8269" s="4">
        <f t="shared" si="961"/>
        <v>44765.5625</v>
      </c>
    </row>
    <row r="8270" spans="1:19" x14ac:dyDescent="0.25">
      <c r="A8270" s="44">
        <v>2022</v>
      </c>
      <c r="B8270" s="44" t="s">
        <v>62</v>
      </c>
      <c r="C8270" s="48" t="s">
        <v>63</v>
      </c>
      <c r="D8270" s="44">
        <v>8269</v>
      </c>
      <c r="E8270" s="50">
        <v>44765.572916666664</v>
      </c>
      <c r="F8270" s="48">
        <v>-0.05</v>
      </c>
      <c r="G8270" s="48">
        <v>26.12</v>
      </c>
      <c r="H8270" s="48">
        <v>-0.06</v>
      </c>
      <c r="I8270" s="48">
        <v>-0.8</v>
      </c>
      <c r="J8270" s="48">
        <f t="shared" si="962"/>
        <v>0</v>
      </c>
      <c r="K8270" s="44">
        <v>8</v>
      </c>
      <c r="L8270">
        <f t="shared" si="963"/>
        <v>0</v>
      </c>
      <c r="M8270">
        <f t="shared" si="960"/>
        <v>1</v>
      </c>
      <c r="N8270" s="46" t="s">
        <v>73</v>
      </c>
      <c r="O8270">
        <f t="shared" si="964"/>
        <v>0.23999999999999844</v>
      </c>
      <c r="P8270">
        <f t="shared" si="965"/>
        <v>9.999999999999995E-3</v>
      </c>
      <c r="R8270" s="2">
        <f t="shared" si="966"/>
        <v>1.0416666664241347E-2</v>
      </c>
      <c r="S8270" s="4">
        <f t="shared" si="961"/>
        <v>44765.572916666664</v>
      </c>
    </row>
    <row r="8271" spans="1:19" x14ac:dyDescent="0.25">
      <c r="A8271" s="44">
        <v>2022</v>
      </c>
      <c r="B8271" s="44" t="s">
        <v>62</v>
      </c>
      <c r="C8271" s="48" t="s">
        <v>63</v>
      </c>
      <c r="D8271" s="44">
        <v>8270</v>
      </c>
      <c r="E8271" s="50">
        <v>44765.583333333336</v>
      </c>
      <c r="F8271" s="48">
        <v>-0.04</v>
      </c>
      <c r="G8271" s="48">
        <v>26.36</v>
      </c>
      <c r="H8271" s="48">
        <v>-0.05</v>
      </c>
      <c r="I8271" s="48">
        <v>-0.6</v>
      </c>
      <c r="J8271" s="48">
        <f t="shared" si="962"/>
        <v>0</v>
      </c>
      <c r="K8271" s="44">
        <v>8</v>
      </c>
      <c r="L8271">
        <f t="shared" si="963"/>
        <v>0</v>
      </c>
      <c r="M8271">
        <f t="shared" si="960"/>
        <v>1</v>
      </c>
      <c r="N8271" s="46" t="s">
        <v>73</v>
      </c>
      <c r="O8271">
        <f t="shared" si="964"/>
        <v>0.26000000000000156</v>
      </c>
      <c r="P8271">
        <f t="shared" si="965"/>
        <v>0</v>
      </c>
      <c r="R8271" s="2">
        <f t="shared" si="966"/>
        <v>1.0416666671517305E-2</v>
      </c>
      <c r="S8271" s="4">
        <f t="shared" si="961"/>
        <v>44765.583333333328</v>
      </c>
    </row>
    <row r="8272" spans="1:19" x14ac:dyDescent="0.25">
      <c r="A8272" s="44">
        <v>2022</v>
      </c>
      <c r="B8272" s="44" t="s">
        <v>62</v>
      </c>
      <c r="C8272" s="48" t="s">
        <v>63</v>
      </c>
      <c r="D8272" s="48">
        <v>8271</v>
      </c>
      <c r="E8272" s="50">
        <v>44765.59375</v>
      </c>
      <c r="F8272" s="48">
        <v>-0.04</v>
      </c>
      <c r="G8272" s="48">
        <v>26.62</v>
      </c>
      <c r="H8272" s="48">
        <v>-0.05</v>
      </c>
      <c r="I8272" s="48">
        <v>-0.6</v>
      </c>
      <c r="J8272" s="48">
        <f t="shared" si="962"/>
        <v>0</v>
      </c>
      <c r="K8272" s="44">
        <v>8</v>
      </c>
      <c r="L8272">
        <f t="shared" si="963"/>
        <v>0</v>
      </c>
      <c r="M8272">
        <f t="shared" si="960"/>
        <v>1</v>
      </c>
      <c r="N8272" s="46" t="s">
        <v>73</v>
      </c>
      <c r="O8272">
        <f t="shared" si="964"/>
        <v>0.23999999999999844</v>
      </c>
      <c r="P8272">
        <f t="shared" si="965"/>
        <v>9.999999999999995E-3</v>
      </c>
      <c r="R8272" s="2">
        <f t="shared" si="966"/>
        <v>1.0416666664241347E-2</v>
      </c>
      <c r="S8272" s="4">
        <f t="shared" si="961"/>
        <v>44765.59375</v>
      </c>
    </row>
    <row r="8273" spans="1:19" x14ac:dyDescent="0.25">
      <c r="A8273" s="44">
        <v>2022</v>
      </c>
      <c r="B8273" s="44" t="s">
        <v>62</v>
      </c>
      <c r="C8273" s="48" t="s">
        <v>63</v>
      </c>
      <c r="D8273" s="44">
        <v>8272</v>
      </c>
      <c r="E8273" s="50">
        <v>44765.604166666664</v>
      </c>
      <c r="F8273" s="48">
        <v>-0.05</v>
      </c>
      <c r="G8273" s="48">
        <v>26.86</v>
      </c>
      <c r="H8273" s="48">
        <v>-0.06</v>
      </c>
      <c r="I8273" s="48">
        <v>-0.8</v>
      </c>
      <c r="J8273" s="48">
        <f t="shared" si="962"/>
        <v>0</v>
      </c>
      <c r="K8273" s="44">
        <v>8</v>
      </c>
      <c r="L8273">
        <f t="shared" si="963"/>
        <v>0</v>
      </c>
      <c r="M8273">
        <f t="shared" si="960"/>
        <v>1</v>
      </c>
      <c r="N8273" s="46" t="s">
        <v>73</v>
      </c>
      <c r="O8273">
        <f t="shared" si="964"/>
        <v>0.24000000000000199</v>
      </c>
      <c r="P8273">
        <f t="shared" si="965"/>
        <v>9.999999999999995E-3</v>
      </c>
      <c r="R8273" s="2">
        <f t="shared" si="966"/>
        <v>1.0416666664241347E-2</v>
      </c>
      <c r="S8273" s="4">
        <f t="shared" si="961"/>
        <v>44765.604166666664</v>
      </c>
    </row>
    <row r="8274" spans="1:19" x14ac:dyDescent="0.25">
      <c r="A8274" s="44">
        <v>2022</v>
      </c>
      <c r="B8274" s="44" t="s">
        <v>62</v>
      </c>
      <c r="C8274" s="48" t="s">
        <v>63</v>
      </c>
      <c r="D8274" s="48">
        <v>8273</v>
      </c>
      <c r="E8274" s="50">
        <v>44765.614583333336</v>
      </c>
      <c r="F8274" s="48">
        <v>-0.04</v>
      </c>
      <c r="G8274" s="48">
        <v>27.1</v>
      </c>
      <c r="H8274" s="48">
        <v>-0.05</v>
      </c>
      <c r="I8274" s="48">
        <v>-0.6</v>
      </c>
      <c r="J8274" s="48">
        <f t="shared" si="962"/>
        <v>0</v>
      </c>
      <c r="K8274" s="44">
        <v>8</v>
      </c>
      <c r="L8274">
        <f t="shared" si="963"/>
        <v>0</v>
      </c>
      <c r="M8274">
        <f t="shared" si="960"/>
        <v>1</v>
      </c>
      <c r="N8274" s="46" t="s">
        <v>73</v>
      </c>
      <c r="O8274">
        <f t="shared" si="964"/>
        <v>0.23999999999999844</v>
      </c>
      <c r="P8274">
        <f t="shared" si="965"/>
        <v>0</v>
      </c>
      <c r="R8274" s="2">
        <f t="shared" si="966"/>
        <v>1.0416666671517305E-2</v>
      </c>
      <c r="S8274" s="4">
        <f t="shared" si="961"/>
        <v>44765.614583333328</v>
      </c>
    </row>
    <row r="8275" spans="1:19" x14ac:dyDescent="0.25">
      <c r="A8275" s="44">
        <v>2022</v>
      </c>
      <c r="B8275" s="44" t="s">
        <v>62</v>
      </c>
      <c r="C8275" s="48" t="s">
        <v>63</v>
      </c>
      <c r="D8275" s="44">
        <v>8274</v>
      </c>
      <c r="E8275" s="50">
        <v>44765.625</v>
      </c>
      <c r="F8275" s="48">
        <v>-0.04</v>
      </c>
      <c r="G8275" s="48">
        <v>27.34</v>
      </c>
      <c r="H8275" s="48">
        <v>-0.05</v>
      </c>
      <c r="I8275" s="48">
        <v>-0.6</v>
      </c>
      <c r="J8275" s="48">
        <f t="shared" si="962"/>
        <v>0</v>
      </c>
      <c r="K8275" s="44">
        <v>8</v>
      </c>
      <c r="L8275">
        <f t="shared" si="963"/>
        <v>0</v>
      </c>
      <c r="M8275">
        <f t="shared" si="960"/>
        <v>1</v>
      </c>
      <c r="N8275" s="46" t="s">
        <v>73</v>
      </c>
      <c r="O8275">
        <f t="shared" si="964"/>
        <v>0.23999999999999844</v>
      </c>
      <c r="P8275">
        <f t="shared" si="965"/>
        <v>1.0000000000000002E-2</v>
      </c>
      <c r="R8275" s="2">
        <f t="shared" si="966"/>
        <v>1.0416666664241347E-2</v>
      </c>
      <c r="S8275" s="4">
        <f t="shared" si="961"/>
        <v>44765.625</v>
      </c>
    </row>
    <row r="8276" spans="1:19" x14ac:dyDescent="0.25">
      <c r="A8276" s="44">
        <v>2022</v>
      </c>
      <c r="B8276" s="44" t="s">
        <v>62</v>
      </c>
      <c r="C8276" s="48" t="s">
        <v>63</v>
      </c>
      <c r="D8276" s="44">
        <v>8275</v>
      </c>
      <c r="E8276" s="50">
        <v>44765.635416666664</v>
      </c>
      <c r="F8276" s="48">
        <v>-0.03</v>
      </c>
      <c r="G8276" s="48">
        <v>27.58</v>
      </c>
      <c r="H8276" s="48">
        <v>-0.04</v>
      </c>
      <c r="I8276" s="48">
        <v>-0.5</v>
      </c>
      <c r="J8276" s="48">
        <f t="shared" si="962"/>
        <v>0</v>
      </c>
      <c r="K8276" s="44">
        <v>8</v>
      </c>
      <c r="L8276">
        <f t="shared" si="963"/>
        <v>0</v>
      </c>
      <c r="M8276">
        <f t="shared" si="960"/>
        <v>1</v>
      </c>
      <c r="N8276" s="46" t="s">
        <v>73</v>
      </c>
      <c r="O8276">
        <f t="shared" si="964"/>
        <v>0.22000000000000242</v>
      </c>
      <c r="P8276">
        <f t="shared" si="965"/>
        <v>1.0000000000000002E-2</v>
      </c>
      <c r="R8276" s="2">
        <f t="shared" si="966"/>
        <v>1.0416666664241347E-2</v>
      </c>
      <c r="S8276" s="4">
        <f t="shared" si="961"/>
        <v>44765.635416666664</v>
      </c>
    </row>
    <row r="8277" spans="1:19" x14ac:dyDescent="0.25">
      <c r="A8277" s="44">
        <v>2022</v>
      </c>
      <c r="B8277" s="44" t="s">
        <v>62</v>
      </c>
      <c r="C8277" s="48" t="s">
        <v>63</v>
      </c>
      <c r="D8277" s="44">
        <v>8276</v>
      </c>
      <c r="E8277" s="50">
        <v>44765.645833333336</v>
      </c>
      <c r="F8277" s="48">
        <v>-0.04</v>
      </c>
      <c r="G8277" s="48">
        <v>27.8</v>
      </c>
      <c r="H8277" s="48">
        <v>-0.05</v>
      </c>
      <c r="I8277" s="48">
        <v>-0.6</v>
      </c>
      <c r="J8277" s="48">
        <f t="shared" si="962"/>
        <v>0</v>
      </c>
      <c r="K8277" s="44">
        <v>8</v>
      </c>
      <c r="L8277">
        <f t="shared" si="963"/>
        <v>0</v>
      </c>
      <c r="M8277">
        <f t="shared" si="960"/>
        <v>1</v>
      </c>
      <c r="N8277" s="46" t="s">
        <v>73</v>
      </c>
      <c r="O8277">
        <f t="shared" si="964"/>
        <v>0.19999999999999929</v>
      </c>
      <c r="P8277">
        <f t="shared" si="965"/>
        <v>1.0000000000000002E-2</v>
      </c>
      <c r="R8277" s="2">
        <f t="shared" si="966"/>
        <v>1.0416666671517305E-2</v>
      </c>
      <c r="S8277" s="4">
        <f t="shared" si="961"/>
        <v>44765.645833333328</v>
      </c>
    </row>
    <row r="8278" spans="1:19" x14ac:dyDescent="0.25">
      <c r="A8278" s="44">
        <v>2022</v>
      </c>
      <c r="B8278" s="44" t="s">
        <v>62</v>
      </c>
      <c r="C8278" s="48" t="s">
        <v>63</v>
      </c>
      <c r="D8278" s="44">
        <v>8277</v>
      </c>
      <c r="E8278" s="50">
        <v>44765.65625</v>
      </c>
      <c r="F8278" s="48">
        <v>-0.03</v>
      </c>
      <c r="G8278" s="48">
        <v>28</v>
      </c>
      <c r="H8278" s="48">
        <v>-0.04</v>
      </c>
      <c r="I8278" s="48">
        <v>-0.5</v>
      </c>
      <c r="J8278" s="48">
        <f t="shared" si="962"/>
        <v>0</v>
      </c>
      <c r="K8278" s="44">
        <v>8</v>
      </c>
      <c r="L8278">
        <f t="shared" si="963"/>
        <v>0</v>
      </c>
      <c r="M8278">
        <f t="shared" si="960"/>
        <v>1</v>
      </c>
      <c r="N8278" s="46" t="s">
        <v>73</v>
      </c>
      <c r="O8278">
        <f t="shared" si="964"/>
        <v>0.19999999999999929</v>
      </c>
      <c r="P8278">
        <f t="shared" si="965"/>
        <v>0.02</v>
      </c>
      <c r="R8278" s="2">
        <f t="shared" si="966"/>
        <v>1.0416666664241347E-2</v>
      </c>
      <c r="S8278" s="4">
        <f t="shared" si="961"/>
        <v>44765.65625</v>
      </c>
    </row>
    <row r="8279" spans="1:19" x14ac:dyDescent="0.25">
      <c r="A8279" s="44">
        <v>2022</v>
      </c>
      <c r="B8279" s="44" t="s">
        <v>62</v>
      </c>
      <c r="C8279" s="48" t="s">
        <v>63</v>
      </c>
      <c r="D8279" s="44">
        <v>8278</v>
      </c>
      <c r="E8279" s="50">
        <v>44765.666666666664</v>
      </c>
      <c r="F8279" s="48">
        <v>-0.02</v>
      </c>
      <c r="G8279" s="48">
        <v>28.2</v>
      </c>
      <c r="H8279" s="48">
        <v>-0.02</v>
      </c>
      <c r="I8279" s="48">
        <v>-0.3</v>
      </c>
      <c r="J8279" s="48">
        <f t="shared" si="962"/>
        <v>0</v>
      </c>
      <c r="K8279" s="44">
        <v>8</v>
      </c>
      <c r="L8279">
        <f t="shared" si="963"/>
        <v>0</v>
      </c>
      <c r="M8279">
        <f t="shared" si="960"/>
        <v>1</v>
      </c>
      <c r="N8279" s="46" t="s">
        <v>73</v>
      </c>
      <c r="O8279">
        <f t="shared" si="964"/>
        <v>0.19999999999999929</v>
      </c>
      <c r="P8279">
        <f t="shared" si="965"/>
        <v>0</v>
      </c>
      <c r="R8279" s="2">
        <f t="shared" si="966"/>
        <v>1.0416666664241347E-2</v>
      </c>
      <c r="S8279" s="4">
        <f t="shared" si="961"/>
        <v>44765.666666666664</v>
      </c>
    </row>
    <row r="8280" spans="1:19" x14ac:dyDescent="0.25">
      <c r="A8280" s="44">
        <v>2022</v>
      </c>
      <c r="B8280" s="44" t="s">
        <v>62</v>
      </c>
      <c r="C8280" s="48" t="s">
        <v>63</v>
      </c>
      <c r="D8280" s="44">
        <v>8279</v>
      </c>
      <c r="E8280" s="50">
        <v>44765.677083333336</v>
      </c>
      <c r="F8280" s="48">
        <v>-0.02</v>
      </c>
      <c r="G8280" s="48">
        <v>28.4</v>
      </c>
      <c r="H8280" s="48">
        <v>-0.02</v>
      </c>
      <c r="I8280" s="48">
        <v>-0.3</v>
      </c>
      <c r="J8280" s="48">
        <f t="shared" si="962"/>
        <v>0</v>
      </c>
      <c r="K8280" s="44">
        <v>8</v>
      </c>
      <c r="L8280">
        <f t="shared" si="963"/>
        <v>0</v>
      </c>
      <c r="M8280">
        <f t="shared" si="960"/>
        <v>1</v>
      </c>
      <c r="N8280" s="46" t="s">
        <v>73</v>
      </c>
      <c r="O8280">
        <f t="shared" si="964"/>
        <v>0.17999999999999972</v>
      </c>
      <c r="P8280">
        <f t="shared" si="965"/>
        <v>0.01</v>
      </c>
      <c r="R8280" s="2">
        <f t="shared" si="966"/>
        <v>1.0416666671517305E-2</v>
      </c>
      <c r="S8280" s="4">
        <f t="shared" si="961"/>
        <v>44765.677083333328</v>
      </c>
    </row>
    <row r="8281" spans="1:19" x14ac:dyDescent="0.25">
      <c r="A8281" s="44">
        <v>2022</v>
      </c>
      <c r="B8281" s="44" t="s">
        <v>62</v>
      </c>
      <c r="C8281" s="48" t="s">
        <v>63</v>
      </c>
      <c r="D8281" s="44">
        <v>8280</v>
      </c>
      <c r="E8281" s="50">
        <v>44765.6875</v>
      </c>
      <c r="F8281" s="48">
        <v>-0.01</v>
      </c>
      <c r="G8281" s="48">
        <v>28.58</v>
      </c>
      <c r="H8281" s="48">
        <v>-0.01</v>
      </c>
      <c r="I8281" s="48">
        <v>-0.2</v>
      </c>
      <c r="J8281" s="48">
        <f t="shared" si="962"/>
        <v>0</v>
      </c>
      <c r="K8281" s="44">
        <v>8</v>
      </c>
      <c r="L8281">
        <f t="shared" si="963"/>
        <v>0</v>
      </c>
      <c r="M8281">
        <f t="shared" si="960"/>
        <v>1</v>
      </c>
      <c r="N8281" s="46" t="s">
        <v>73</v>
      </c>
      <c r="O8281">
        <f t="shared" si="964"/>
        <v>0.16000000000000014</v>
      </c>
      <c r="P8281">
        <f t="shared" si="965"/>
        <v>0.01</v>
      </c>
      <c r="R8281" s="2">
        <f t="shared" si="966"/>
        <v>1.0416666664241347E-2</v>
      </c>
      <c r="S8281" s="4">
        <f t="shared" si="961"/>
        <v>44765.6875</v>
      </c>
    </row>
    <row r="8282" spans="1:19" x14ac:dyDescent="0.25">
      <c r="A8282" s="44">
        <v>2022</v>
      </c>
      <c r="B8282" s="44" t="s">
        <v>62</v>
      </c>
      <c r="C8282" s="48" t="s">
        <v>63</v>
      </c>
      <c r="D8282" s="44">
        <v>8281</v>
      </c>
      <c r="E8282" s="50">
        <v>44765.697916666664</v>
      </c>
      <c r="F8282" s="48">
        <v>-0.02</v>
      </c>
      <c r="G8282" s="48">
        <v>28.74</v>
      </c>
      <c r="H8282" s="48">
        <v>-0.02</v>
      </c>
      <c r="I8282" s="48">
        <v>-0.3</v>
      </c>
      <c r="J8282" s="48">
        <f t="shared" si="962"/>
        <v>0</v>
      </c>
      <c r="K8282" s="44">
        <v>8</v>
      </c>
      <c r="L8282">
        <f t="shared" si="963"/>
        <v>0</v>
      </c>
      <c r="M8282">
        <f t="shared" si="960"/>
        <v>1</v>
      </c>
      <c r="N8282" s="46" t="s">
        <v>73</v>
      </c>
      <c r="O8282">
        <f t="shared" si="964"/>
        <v>0.14000000000000057</v>
      </c>
      <c r="P8282">
        <f t="shared" si="965"/>
        <v>0</v>
      </c>
      <c r="R8282" s="2">
        <f t="shared" si="966"/>
        <v>1.0416666664241347E-2</v>
      </c>
      <c r="S8282" s="4">
        <f t="shared" si="961"/>
        <v>44765.697916666664</v>
      </c>
    </row>
    <row r="8283" spans="1:19" x14ac:dyDescent="0.25">
      <c r="A8283" s="44">
        <v>2022</v>
      </c>
      <c r="B8283" s="44" t="s">
        <v>62</v>
      </c>
      <c r="C8283" s="48" t="s">
        <v>63</v>
      </c>
      <c r="D8283" s="48">
        <v>8282</v>
      </c>
      <c r="E8283" s="50">
        <v>44765.708333333336</v>
      </c>
      <c r="F8283" s="48">
        <v>-0.02</v>
      </c>
      <c r="G8283" s="48">
        <v>28.88</v>
      </c>
      <c r="H8283" s="48">
        <v>-0.02</v>
      </c>
      <c r="I8283" s="48">
        <v>-0.3</v>
      </c>
      <c r="J8283" s="48">
        <f t="shared" si="962"/>
        <v>0</v>
      </c>
      <c r="K8283" s="44">
        <v>8</v>
      </c>
      <c r="L8283">
        <f t="shared" si="963"/>
        <v>0</v>
      </c>
      <c r="M8283">
        <f t="shared" si="960"/>
        <v>1</v>
      </c>
      <c r="N8283" s="46" t="s">
        <v>73</v>
      </c>
      <c r="O8283">
        <f t="shared" si="964"/>
        <v>0.14000000000000057</v>
      </c>
      <c r="P8283">
        <f t="shared" si="965"/>
        <v>0</v>
      </c>
      <c r="R8283" s="2">
        <f t="shared" si="966"/>
        <v>1.0416666671517305E-2</v>
      </c>
      <c r="S8283" s="4">
        <f t="shared" si="961"/>
        <v>44765.708333333328</v>
      </c>
    </row>
    <row r="8284" spans="1:19" x14ac:dyDescent="0.25">
      <c r="A8284" s="44">
        <v>2022</v>
      </c>
      <c r="B8284" s="44" t="s">
        <v>62</v>
      </c>
      <c r="C8284" s="48" t="s">
        <v>63</v>
      </c>
      <c r="D8284" s="44">
        <v>8283</v>
      </c>
      <c r="E8284" s="50">
        <v>44765.71875</v>
      </c>
      <c r="F8284" s="48">
        <v>-0.02</v>
      </c>
      <c r="G8284" s="48">
        <v>29.02</v>
      </c>
      <c r="H8284" s="48">
        <v>-0.02</v>
      </c>
      <c r="I8284" s="48">
        <v>-0.3</v>
      </c>
      <c r="J8284" s="48">
        <f t="shared" si="962"/>
        <v>0</v>
      </c>
      <c r="K8284" s="44">
        <v>8</v>
      </c>
      <c r="L8284">
        <f t="shared" si="963"/>
        <v>0</v>
      </c>
      <c r="M8284">
        <f t="shared" si="960"/>
        <v>1</v>
      </c>
      <c r="N8284" s="46" t="s">
        <v>73</v>
      </c>
      <c r="O8284">
        <f t="shared" si="964"/>
        <v>0.10000000000000142</v>
      </c>
      <c r="P8284">
        <f t="shared" si="965"/>
        <v>0</v>
      </c>
      <c r="R8284" s="2">
        <f t="shared" si="966"/>
        <v>1.0416666664241347E-2</v>
      </c>
      <c r="S8284" s="4">
        <f t="shared" si="961"/>
        <v>44765.71875</v>
      </c>
    </row>
    <row r="8285" spans="1:19" x14ac:dyDescent="0.25">
      <c r="A8285" s="44">
        <v>2022</v>
      </c>
      <c r="B8285" s="44" t="s">
        <v>62</v>
      </c>
      <c r="C8285" s="48" t="s">
        <v>63</v>
      </c>
      <c r="D8285" s="48">
        <v>8284</v>
      </c>
      <c r="E8285" s="50">
        <v>44765.729166666664</v>
      </c>
      <c r="F8285" s="48">
        <v>-0.02</v>
      </c>
      <c r="G8285" s="48">
        <v>29.12</v>
      </c>
      <c r="H8285" s="48">
        <v>-0.02</v>
      </c>
      <c r="I8285" s="48">
        <v>-0.3</v>
      </c>
      <c r="J8285" s="48">
        <f t="shared" si="962"/>
        <v>0</v>
      </c>
      <c r="K8285" s="44">
        <v>8</v>
      </c>
      <c r="L8285">
        <f t="shared" si="963"/>
        <v>0</v>
      </c>
      <c r="M8285">
        <f t="shared" si="960"/>
        <v>1</v>
      </c>
      <c r="N8285" s="46" t="s">
        <v>73</v>
      </c>
      <c r="O8285">
        <f t="shared" si="964"/>
        <v>7.9999999999998295E-2</v>
      </c>
      <c r="P8285">
        <f t="shared" si="965"/>
        <v>0</v>
      </c>
      <c r="R8285" s="2">
        <f t="shared" si="966"/>
        <v>1.0416666664241347E-2</v>
      </c>
      <c r="S8285" s="4">
        <f t="shared" si="961"/>
        <v>44765.729166666664</v>
      </c>
    </row>
    <row r="8286" spans="1:19" x14ac:dyDescent="0.25">
      <c r="A8286" s="44">
        <v>2022</v>
      </c>
      <c r="B8286" s="44" t="s">
        <v>62</v>
      </c>
      <c r="C8286" s="48" t="s">
        <v>63</v>
      </c>
      <c r="D8286" s="44">
        <v>8285</v>
      </c>
      <c r="E8286" s="50">
        <v>44765.739583333336</v>
      </c>
      <c r="F8286" s="48">
        <v>-0.02</v>
      </c>
      <c r="G8286" s="48">
        <v>29.2</v>
      </c>
      <c r="H8286" s="48">
        <v>-0.02</v>
      </c>
      <c r="I8286" s="48">
        <v>-0.3</v>
      </c>
      <c r="J8286" s="48">
        <f t="shared" si="962"/>
        <v>0</v>
      </c>
      <c r="K8286" s="44">
        <v>8</v>
      </c>
      <c r="L8286">
        <f t="shared" si="963"/>
        <v>0</v>
      </c>
      <c r="M8286">
        <f t="shared" si="960"/>
        <v>1</v>
      </c>
      <c r="N8286" s="46" t="s">
        <v>73</v>
      </c>
      <c r="O8286">
        <f t="shared" si="964"/>
        <v>3.9999999999999147E-2</v>
      </c>
      <c r="P8286">
        <f t="shared" si="965"/>
        <v>0</v>
      </c>
      <c r="R8286" s="2">
        <f t="shared" si="966"/>
        <v>1.0416666671517305E-2</v>
      </c>
      <c r="S8286" s="4">
        <f t="shared" si="961"/>
        <v>44765.739583333328</v>
      </c>
    </row>
    <row r="8287" spans="1:19" x14ac:dyDescent="0.25">
      <c r="A8287" s="44">
        <v>2022</v>
      </c>
      <c r="B8287" s="44" t="s">
        <v>62</v>
      </c>
      <c r="C8287" s="48" t="s">
        <v>63</v>
      </c>
      <c r="D8287" s="44">
        <v>8286</v>
      </c>
      <c r="E8287" s="50">
        <v>44765.75</v>
      </c>
      <c r="F8287" s="48">
        <v>-0.02</v>
      </c>
      <c r="G8287" s="48">
        <v>29.24</v>
      </c>
      <c r="H8287" s="48">
        <v>-0.02</v>
      </c>
      <c r="I8287" s="48">
        <v>-0.3</v>
      </c>
      <c r="J8287" s="48">
        <f t="shared" si="962"/>
        <v>0</v>
      </c>
      <c r="K8287" s="44">
        <v>8</v>
      </c>
      <c r="L8287">
        <f t="shared" si="963"/>
        <v>0</v>
      </c>
      <c r="M8287">
        <f t="shared" si="960"/>
        <v>1</v>
      </c>
      <c r="N8287" s="46" t="s">
        <v>73</v>
      </c>
      <c r="O8287">
        <f t="shared" si="964"/>
        <v>4.00000000000027E-2</v>
      </c>
      <c r="P8287">
        <f t="shared" si="965"/>
        <v>0</v>
      </c>
      <c r="R8287" s="2">
        <f t="shared" si="966"/>
        <v>1.0416666664241347E-2</v>
      </c>
      <c r="S8287" s="4">
        <f t="shared" si="961"/>
        <v>44765.75</v>
      </c>
    </row>
    <row r="8288" spans="1:19" x14ac:dyDescent="0.25">
      <c r="A8288" s="44">
        <v>2022</v>
      </c>
      <c r="B8288" s="44" t="s">
        <v>62</v>
      </c>
      <c r="C8288" s="48" t="s">
        <v>63</v>
      </c>
      <c r="D8288" s="44">
        <v>8287</v>
      </c>
      <c r="E8288" s="50">
        <v>44765.760416666664</v>
      </c>
      <c r="F8288" s="48">
        <v>-0.02</v>
      </c>
      <c r="G8288" s="48">
        <v>29.28</v>
      </c>
      <c r="H8288" s="48">
        <v>-0.02</v>
      </c>
      <c r="I8288" s="48">
        <v>-0.3</v>
      </c>
      <c r="J8288" s="48">
        <f t="shared" si="962"/>
        <v>0</v>
      </c>
      <c r="K8288" s="44">
        <v>8</v>
      </c>
      <c r="L8288">
        <f t="shared" si="963"/>
        <v>0</v>
      </c>
      <c r="M8288">
        <f t="shared" si="960"/>
        <v>1</v>
      </c>
      <c r="N8288" s="46" t="s">
        <v>73</v>
      </c>
      <c r="O8288">
        <f t="shared" si="964"/>
        <v>1.9999999999999574E-2</v>
      </c>
      <c r="P8288">
        <f t="shared" si="965"/>
        <v>0</v>
      </c>
      <c r="R8288" s="2">
        <f t="shared" si="966"/>
        <v>1.0416666664241347E-2</v>
      </c>
      <c r="S8288" s="4">
        <f t="shared" si="961"/>
        <v>44765.760416666664</v>
      </c>
    </row>
    <row r="8289" spans="1:22" x14ac:dyDescent="0.25">
      <c r="A8289" s="44">
        <v>2022</v>
      </c>
      <c r="B8289" s="44" t="s">
        <v>62</v>
      </c>
      <c r="C8289" s="48" t="s">
        <v>63</v>
      </c>
      <c r="D8289" s="44">
        <v>8288</v>
      </c>
      <c r="E8289" s="50">
        <v>44765.770833333336</v>
      </c>
      <c r="F8289" s="48">
        <v>-0.02</v>
      </c>
      <c r="G8289" s="48">
        <v>29.26</v>
      </c>
      <c r="H8289" s="48">
        <v>-0.02</v>
      </c>
      <c r="I8289" s="48">
        <v>-0.3</v>
      </c>
      <c r="J8289" s="48">
        <f t="shared" si="962"/>
        <v>0</v>
      </c>
      <c r="K8289" s="44">
        <v>8</v>
      </c>
      <c r="L8289">
        <f t="shared" si="963"/>
        <v>0</v>
      </c>
      <c r="M8289">
        <f t="shared" si="960"/>
        <v>1</v>
      </c>
      <c r="N8289" s="46" t="s">
        <v>73</v>
      </c>
      <c r="O8289">
        <f t="shared" si="964"/>
        <v>4.00000000000027E-2</v>
      </c>
      <c r="P8289">
        <f t="shared" si="965"/>
        <v>3.0000000000000002E-2</v>
      </c>
      <c r="R8289" s="2">
        <f t="shared" si="966"/>
        <v>1.0416666671517305E-2</v>
      </c>
      <c r="S8289" s="4">
        <f t="shared" si="961"/>
        <v>44765.770833333328</v>
      </c>
    </row>
    <row r="8290" spans="1:22" x14ac:dyDescent="0.25">
      <c r="A8290" s="44">
        <v>2022</v>
      </c>
      <c r="B8290" s="44" t="s">
        <v>62</v>
      </c>
      <c r="C8290" s="48" t="s">
        <v>63</v>
      </c>
      <c r="D8290" s="44">
        <v>8289</v>
      </c>
      <c r="E8290" s="50">
        <v>44765.78125</v>
      </c>
      <c r="F8290" s="48">
        <v>-0.04</v>
      </c>
      <c r="G8290" s="48">
        <v>29.22</v>
      </c>
      <c r="H8290" s="48">
        <v>-0.05</v>
      </c>
      <c r="I8290" s="48">
        <v>-0.7</v>
      </c>
      <c r="J8290" s="48">
        <f t="shared" si="962"/>
        <v>0</v>
      </c>
      <c r="K8290" s="44">
        <v>8</v>
      </c>
      <c r="L8290">
        <f t="shared" si="963"/>
        <v>0</v>
      </c>
      <c r="M8290">
        <f t="shared" si="960"/>
        <v>1</v>
      </c>
      <c r="N8290" s="46" t="s">
        <v>73</v>
      </c>
      <c r="O8290">
        <f t="shared" si="964"/>
        <v>7.9999999999998295E-2</v>
      </c>
      <c r="P8290">
        <f t="shared" si="965"/>
        <v>0</v>
      </c>
      <c r="R8290" s="2">
        <f t="shared" si="966"/>
        <v>1.0416666664241347E-2</v>
      </c>
      <c r="S8290" s="4">
        <f t="shared" si="961"/>
        <v>44765.78125</v>
      </c>
    </row>
    <row r="8291" spans="1:22" x14ac:dyDescent="0.25">
      <c r="A8291" s="44">
        <v>2022</v>
      </c>
      <c r="B8291" s="44" t="s">
        <v>62</v>
      </c>
      <c r="C8291" s="48" t="s">
        <v>63</v>
      </c>
      <c r="D8291" s="44">
        <v>8290</v>
      </c>
      <c r="E8291" s="50">
        <v>44765.791666666664</v>
      </c>
      <c r="F8291" s="48">
        <v>-0.04</v>
      </c>
      <c r="G8291" s="48">
        <v>29.14</v>
      </c>
      <c r="H8291" s="48">
        <v>-0.05</v>
      </c>
      <c r="I8291" s="48">
        <v>-0.7</v>
      </c>
      <c r="J8291" s="48">
        <f t="shared" si="962"/>
        <v>0</v>
      </c>
      <c r="K8291" s="44">
        <v>8</v>
      </c>
      <c r="L8291">
        <f t="shared" si="963"/>
        <v>0</v>
      </c>
      <c r="M8291">
        <f t="shared" si="960"/>
        <v>1</v>
      </c>
      <c r="N8291" s="46" t="s">
        <v>73</v>
      </c>
      <c r="O8291">
        <f t="shared" si="964"/>
        <v>0.10000000000000142</v>
      </c>
      <c r="P8291">
        <f t="shared" si="965"/>
        <v>0</v>
      </c>
      <c r="R8291" s="2">
        <f t="shared" si="966"/>
        <v>1.0416666664241347E-2</v>
      </c>
      <c r="S8291" s="4">
        <f t="shared" si="961"/>
        <v>44765.791666666664</v>
      </c>
    </row>
    <row r="8292" spans="1:22" x14ac:dyDescent="0.25">
      <c r="A8292" s="44">
        <v>2022</v>
      </c>
      <c r="B8292" s="44" t="s">
        <v>62</v>
      </c>
      <c r="C8292" s="48" t="s">
        <v>63</v>
      </c>
      <c r="D8292" s="44">
        <v>8291</v>
      </c>
      <c r="E8292" s="50">
        <v>44765.802083333336</v>
      </c>
      <c r="F8292" s="48">
        <v>-0.04</v>
      </c>
      <c r="G8292" s="48">
        <v>29.04</v>
      </c>
      <c r="H8292" s="48">
        <v>-0.05</v>
      </c>
      <c r="I8292" s="48">
        <v>-0.7</v>
      </c>
      <c r="J8292" s="48">
        <f t="shared" si="962"/>
        <v>0</v>
      </c>
      <c r="K8292" s="44">
        <v>8</v>
      </c>
      <c r="L8292">
        <f t="shared" si="963"/>
        <v>0</v>
      </c>
      <c r="M8292">
        <f t="shared" si="960"/>
        <v>1</v>
      </c>
      <c r="N8292" s="46" t="s">
        <v>73</v>
      </c>
      <c r="O8292">
        <f t="shared" si="964"/>
        <v>9.9999999999997868E-2</v>
      </c>
      <c r="P8292">
        <f t="shared" si="965"/>
        <v>0</v>
      </c>
      <c r="R8292" s="2">
        <f t="shared" si="966"/>
        <v>1.0416666671517305E-2</v>
      </c>
      <c r="S8292" s="4">
        <f t="shared" si="961"/>
        <v>44765.802083333328</v>
      </c>
    </row>
    <row r="8293" spans="1:22" x14ac:dyDescent="0.25">
      <c r="A8293" s="44">
        <v>2022</v>
      </c>
      <c r="B8293" s="44" t="s">
        <v>62</v>
      </c>
      <c r="C8293" s="48" t="s">
        <v>63</v>
      </c>
      <c r="D8293" s="44">
        <v>8292</v>
      </c>
      <c r="E8293" s="50">
        <v>44765.8125</v>
      </c>
      <c r="F8293" s="48">
        <v>-0.04</v>
      </c>
      <c r="G8293" s="48">
        <v>28.94</v>
      </c>
      <c r="H8293" s="48">
        <v>-0.05</v>
      </c>
      <c r="I8293" s="48">
        <v>-0.7</v>
      </c>
      <c r="J8293" s="48">
        <f t="shared" si="962"/>
        <v>0</v>
      </c>
      <c r="K8293" s="44">
        <v>8</v>
      </c>
      <c r="L8293">
        <f t="shared" si="963"/>
        <v>0</v>
      </c>
      <c r="M8293">
        <f t="shared" si="960"/>
        <v>1</v>
      </c>
      <c r="N8293" s="46" t="s">
        <v>73</v>
      </c>
      <c r="O8293">
        <f t="shared" si="964"/>
        <v>0.14000000000000057</v>
      </c>
      <c r="P8293">
        <f t="shared" si="965"/>
        <v>0</v>
      </c>
      <c r="R8293" s="2">
        <f t="shared" si="966"/>
        <v>1.0416666664241347E-2</v>
      </c>
      <c r="S8293" s="4">
        <f t="shared" si="961"/>
        <v>44765.8125</v>
      </c>
    </row>
    <row r="8294" spans="1:22" x14ac:dyDescent="0.25">
      <c r="A8294" s="44">
        <v>2022</v>
      </c>
      <c r="B8294" s="44" t="s">
        <v>62</v>
      </c>
      <c r="C8294" s="48" t="s">
        <v>63</v>
      </c>
      <c r="D8294" s="48">
        <v>8293</v>
      </c>
      <c r="E8294" s="50">
        <v>44765.822916666664</v>
      </c>
      <c r="F8294" s="48">
        <v>-0.04</v>
      </c>
      <c r="G8294" s="48">
        <v>28.8</v>
      </c>
      <c r="H8294" s="48">
        <v>-0.05</v>
      </c>
      <c r="I8294" s="48">
        <v>-0.7</v>
      </c>
      <c r="J8294" s="48">
        <f t="shared" si="962"/>
        <v>0</v>
      </c>
      <c r="K8294" s="44">
        <v>8</v>
      </c>
      <c r="L8294">
        <f t="shared" si="963"/>
        <v>0</v>
      </c>
      <c r="M8294">
        <f t="shared" si="960"/>
        <v>1</v>
      </c>
      <c r="N8294" s="46" t="s">
        <v>73</v>
      </c>
      <c r="O8294">
        <f t="shared" si="964"/>
        <v>0.14000000000000057</v>
      </c>
      <c r="P8294">
        <f t="shared" si="965"/>
        <v>9.999999999999995E-3</v>
      </c>
      <c r="R8294" s="2">
        <f t="shared" si="966"/>
        <v>1.0416666664241347E-2</v>
      </c>
      <c r="S8294" s="4">
        <f t="shared" si="961"/>
        <v>44765.822916666664</v>
      </c>
    </row>
    <row r="8295" spans="1:22" x14ac:dyDescent="0.25">
      <c r="A8295" s="44">
        <v>2022</v>
      </c>
      <c r="B8295" s="44" t="s">
        <v>62</v>
      </c>
      <c r="C8295" s="48" t="s">
        <v>63</v>
      </c>
      <c r="D8295" s="44">
        <v>8294</v>
      </c>
      <c r="E8295" s="50">
        <v>44765.833333333336</v>
      </c>
      <c r="F8295" s="48">
        <v>-0.05</v>
      </c>
      <c r="G8295" s="48">
        <v>28.66</v>
      </c>
      <c r="H8295" s="48">
        <v>-0.06</v>
      </c>
      <c r="I8295" s="48">
        <v>-0.8</v>
      </c>
      <c r="J8295" s="48">
        <f t="shared" si="962"/>
        <v>0</v>
      </c>
      <c r="K8295" s="44">
        <v>8</v>
      </c>
      <c r="L8295">
        <f t="shared" si="963"/>
        <v>0</v>
      </c>
      <c r="M8295">
        <f t="shared" si="960"/>
        <v>1</v>
      </c>
      <c r="N8295" s="46" t="s">
        <v>73</v>
      </c>
      <c r="O8295">
        <f t="shared" si="964"/>
        <v>0.14000000000000057</v>
      </c>
      <c r="P8295">
        <f t="shared" si="965"/>
        <v>9.999999999999995E-3</v>
      </c>
      <c r="R8295" s="2">
        <f t="shared" si="966"/>
        <v>1.0416666671517305E-2</v>
      </c>
      <c r="S8295" s="4">
        <f t="shared" si="961"/>
        <v>44765.833333333328</v>
      </c>
    </row>
    <row r="8296" spans="1:22" x14ac:dyDescent="0.25">
      <c r="A8296" s="44">
        <v>2022</v>
      </c>
      <c r="B8296" s="44" t="s">
        <v>62</v>
      </c>
      <c r="C8296" s="48" t="s">
        <v>63</v>
      </c>
      <c r="D8296" s="48">
        <v>8295</v>
      </c>
      <c r="E8296" s="50">
        <v>44765.84375</v>
      </c>
      <c r="F8296" s="48">
        <v>-0.04</v>
      </c>
      <c r="G8296" s="48">
        <v>28.52</v>
      </c>
      <c r="H8296" s="48">
        <v>-0.05</v>
      </c>
      <c r="I8296" s="48">
        <v>-0.7</v>
      </c>
      <c r="J8296" s="48">
        <f t="shared" si="962"/>
        <v>0</v>
      </c>
      <c r="K8296" s="44">
        <v>8</v>
      </c>
      <c r="L8296">
        <f t="shared" si="963"/>
        <v>0</v>
      </c>
      <c r="M8296">
        <f t="shared" si="960"/>
        <v>1</v>
      </c>
      <c r="N8296" s="46" t="s">
        <v>73</v>
      </c>
      <c r="O8296">
        <f t="shared" si="964"/>
        <v>0.12000000000000099</v>
      </c>
      <c r="P8296">
        <f t="shared" si="965"/>
        <v>0</v>
      </c>
      <c r="R8296" s="2">
        <f t="shared" si="966"/>
        <v>1.0416666664241347E-2</v>
      </c>
      <c r="S8296" s="4">
        <f t="shared" si="961"/>
        <v>44765.84375</v>
      </c>
      <c r="U8296" s="5"/>
      <c r="V8296" s="6"/>
    </row>
    <row r="8297" spans="1:22" x14ac:dyDescent="0.25">
      <c r="A8297" s="44">
        <v>2022</v>
      </c>
      <c r="B8297" s="44" t="s">
        <v>62</v>
      </c>
      <c r="C8297" s="48" t="s">
        <v>63</v>
      </c>
      <c r="D8297" s="44">
        <v>8296</v>
      </c>
      <c r="E8297" s="50">
        <v>44765.854166666664</v>
      </c>
      <c r="F8297" s="48">
        <v>-0.04</v>
      </c>
      <c r="G8297" s="48">
        <v>28.4</v>
      </c>
      <c r="H8297" s="48">
        <v>-0.05</v>
      </c>
      <c r="I8297" s="48">
        <v>-0.7</v>
      </c>
      <c r="J8297" s="48">
        <f t="shared" si="962"/>
        <v>0</v>
      </c>
      <c r="K8297" s="44">
        <v>8</v>
      </c>
      <c r="L8297">
        <f t="shared" si="963"/>
        <v>0</v>
      </c>
      <c r="M8297">
        <f t="shared" si="960"/>
        <v>1</v>
      </c>
      <c r="N8297" s="46" t="s">
        <v>73</v>
      </c>
      <c r="O8297">
        <f t="shared" si="964"/>
        <v>9.9999999999997868E-2</v>
      </c>
      <c r="P8297">
        <f t="shared" si="965"/>
        <v>0</v>
      </c>
      <c r="R8297" s="2">
        <f t="shared" si="966"/>
        <v>1.0416666664241347E-2</v>
      </c>
      <c r="S8297" s="4">
        <f t="shared" si="961"/>
        <v>44765.854166666664</v>
      </c>
    </row>
    <row r="8298" spans="1:22" x14ac:dyDescent="0.25">
      <c r="A8298" s="44">
        <v>2022</v>
      </c>
      <c r="B8298" s="44" t="s">
        <v>62</v>
      </c>
      <c r="C8298" s="48" t="s">
        <v>63</v>
      </c>
      <c r="D8298" s="44">
        <v>8297</v>
      </c>
      <c r="E8298" s="50">
        <v>44765.864583333336</v>
      </c>
      <c r="F8298" s="48">
        <v>-0.04</v>
      </c>
      <c r="G8298" s="48">
        <v>28.3</v>
      </c>
      <c r="H8298" s="48">
        <v>-0.05</v>
      </c>
      <c r="I8298" s="48">
        <v>-0.7</v>
      </c>
      <c r="J8298" s="48">
        <f t="shared" si="962"/>
        <v>0</v>
      </c>
      <c r="K8298" s="44">
        <v>8</v>
      </c>
      <c r="L8298">
        <f t="shared" si="963"/>
        <v>0</v>
      </c>
      <c r="M8298">
        <f t="shared" si="960"/>
        <v>1</v>
      </c>
      <c r="N8298" s="46" t="s">
        <v>73</v>
      </c>
      <c r="O8298">
        <f t="shared" si="964"/>
        <v>0.12000000000000099</v>
      </c>
      <c r="P8298">
        <f t="shared" si="965"/>
        <v>0</v>
      </c>
      <c r="R8298" s="2">
        <f t="shared" si="966"/>
        <v>1.0416666671517305E-2</v>
      </c>
      <c r="S8298" s="4">
        <f t="shared" si="961"/>
        <v>44765.864583333328</v>
      </c>
    </row>
    <row r="8299" spans="1:22" x14ac:dyDescent="0.25">
      <c r="A8299" s="44">
        <v>2022</v>
      </c>
      <c r="B8299" s="44" t="s">
        <v>62</v>
      </c>
      <c r="C8299" s="48" t="s">
        <v>63</v>
      </c>
      <c r="D8299" s="44">
        <v>8298</v>
      </c>
      <c r="E8299" s="50">
        <v>44765.875</v>
      </c>
      <c r="F8299" s="48">
        <v>-0.04</v>
      </c>
      <c r="G8299" s="48">
        <v>28.18</v>
      </c>
      <c r="H8299" s="48">
        <v>-0.05</v>
      </c>
      <c r="I8299" s="48">
        <v>-0.7</v>
      </c>
      <c r="J8299" s="48">
        <f t="shared" si="962"/>
        <v>0</v>
      </c>
      <c r="K8299" s="44">
        <v>8</v>
      </c>
      <c r="L8299">
        <f t="shared" si="963"/>
        <v>0</v>
      </c>
      <c r="M8299">
        <f t="shared" si="960"/>
        <v>1</v>
      </c>
      <c r="N8299" s="46" t="s">
        <v>73</v>
      </c>
      <c r="O8299">
        <f t="shared" si="964"/>
        <v>7.9999999999998295E-2</v>
      </c>
      <c r="P8299">
        <f t="shared" si="965"/>
        <v>0</v>
      </c>
      <c r="R8299" s="2">
        <f t="shared" si="966"/>
        <v>1.0416666664241347E-2</v>
      </c>
      <c r="S8299" s="4">
        <f t="shared" si="961"/>
        <v>44765.875</v>
      </c>
    </row>
    <row r="8300" spans="1:22" x14ac:dyDescent="0.25">
      <c r="A8300" s="44">
        <v>2022</v>
      </c>
      <c r="B8300" s="44" t="s">
        <v>62</v>
      </c>
      <c r="C8300" s="48" t="s">
        <v>63</v>
      </c>
      <c r="D8300" s="44">
        <v>8299</v>
      </c>
      <c r="E8300" s="50">
        <v>44765.885416666664</v>
      </c>
      <c r="F8300" s="48">
        <v>-0.04</v>
      </c>
      <c r="G8300" s="48">
        <v>28.1</v>
      </c>
      <c r="H8300" s="48">
        <v>-0.05</v>
      </c>
      <c r="I8300" s="48">
        <v>-0.7</v>
      </c>
      <c r="J8300" s="48">
        <f t="shared" si="962"/>
        <v>0</v>
      </c>
      <c r="K8300" s="44">
        <v>8</v>
      </c>
      <c r="L8300">
        <f t="shared" si="963"/>
        <v>0</v>
      </c>
      <c r="M8300">
        <f t="shared" si="960"/>
        <v>1</v>
      </c>
      <c r="N8300" s="46" t="s">
        <v>73</v>
      </c>
      <c r="O8300">
        <f t="shared" si="964"/>
        <v>0.10000000000000142</v>
      </c>
      <c r="P8300">
        <f t="shared" si="965"/>
        <v>0</v>
      </c>
      <c r="R8300" s="2">
        <f t="shared" si="966"/>
        <v>1.0416666664241347E-2</v>
      </c>
      <c r="S8300" s="4">
        <f t="shared" si="961"/>
        <v>44765.885416666664</v>
      </c>
    </row>
    <row r="8301" spans="1:22" x14ac:dyDescent="0.25">
      <c r="A8301" s="44">
        <v>2022</v>
      </c>
      <c r="B8301" s="44" t="s">
        <v>62</v>
      </c>
      <c r="C8301" s="48" t="s">
        <v>63</v>
      </c>
      <c r="D8301" s="44">
        <v>8300</v>
      </c>
      <c r="E8301" s="50">
        <v>44765.895833333336</v>
      </c>
      <c r="F8301" s="48">
        <v>-0.04</v>
      </c>
      <c r="G8301" s="48">
        <v>28</v>
      </c>
      <c r="H8301" s="48">
        <v>-0.05</v>
      </c>
      <c r="I8301" s="48">
        <v>-0.6</v>
      </c>
      <c r="J8301" s="48">
        <f t="shared" si="962"/>
        <v>0</v>
      </c>
      <c r="K8301" s="44">
        <v>8</v>
      </c>
      <c r="L8301">
        <f t="shared" si="963"/>
        <v>0</v>
      </c>
      <c r="M8301">
        <f t="shared" si="960"/>
        <v>1</v>
      </c>
      <c r="N8301" s="46" t="s">
        <v>73</v>
      </c>
      <c r="O8301">
        <f t="shared" si="964"/>
        <v>0.10000000000000142</v>
      </c>
      <c r="P8301">
        <f t="shared" si="965"/>
        <v>9.999999999999995E-3</v>
      </c>
      <c r="R8301" s="2">
        <f t="shared" si="966"/>
        <v>1.0416666671517305E-2</v>
      </c>
      <c r="S8301" s="4">
        <f t="shared" si="961"/>
        <v>44765.895833333328</v>
      </c>
    </row>
    <row r="8302" spans="1:22" x14ac:dyDescent="0.25">
      <c r="A8302" s="44">
        <v>2022</v>
      </c>
      <c r="B8302" s="44" t="s">
        <v>62</v>
      </c>
      <c r="C8302" s="48" t="s">
        <v>63</v>
      </c>
      <c r="D8302" s="44">
        <v>8301</v>
      </c>
      <c r="E8302" s="50">
        <v>44765.90625</v>
      </c>
      <c r="F8302" s="48">
        <v>-0.05</v>
      </c>
      <c r="G8302" s="48">
        <v>27.9</v>
      </c>
      <c r="H8302" s="48">
        <v>-0.06</v>
      </c>
      <c r="I8302" s="48">
        <v>-0.8</v>
      </c>
      <c r="J8302" s="48">
        <f t="shared" si="962"/>
        <v>0</v>
      </c>
      <c r="K8302" s="44">
        <v>8</v>
      </c>
      <c r="L8302">
        <f t="shared" si="963"/>
        <v>0</v>
      </c>
      <c r="M8302">
        <f t="shared" si="960"/>
        <v>1</v>
      </c>
      <c r="N8302" s="46" t="s">
        <v>73</v>
      </c>
      <c r="O8302">
        <f t="shared" si="964"/>
        <v>7.9999999999998295E-2</v>
      </c>
      <c r="P8302">
        <f t="shared" si="965"/>
        <v>0</v>
      </c>
      <c r="R8302" s="2">
        <f t="shared" si="966"/>
        <v>1.0416666664241347E-2</v>
      </c>
      <c r="S8302" s="4">
        <f t="shared" si="961"/>
        <v>44765.90625</v>
      </c>
    </row>
    <row r="8303" spans="1:22" x14ac:dyDescent="0.25">
      <c r="A8303" s="44">
        <v>2022</v>
      </c>
      <c r="B8303" s="44" t="s">
        <v>62</v>
      </c>
      <c r="C8303" s="48" t="s">
        <v>63</v>
      </c>
      <c r="D8303" s="44">
        <v>8302</v>
      </c>
      <c r="E8303" s="50">
        <v>44765.916666666664</v>
      </c>
      <c r="F8303" s="48">
        <v>-0.05</v>
      </c>
      <c r="G8303" s="48">
        <v>27.82</v>
      </c>
      <c r="H8303" s="48">
        <v>-0.06</v>
      </c>
      <c r="I8303" s="48">
        <v>-0.8</v>
      </c>
      <c r="J8303" s="48">
        <f t="shared" si="962"/>
        <v>0</v>
      </c>
      <c r="K8303" s="44">
        <v>8</v>
      </c>
      <c r="L8303">
        <f t="shared" si="963"/>
        <v>0</v>
      </c>
      <c r="M8303">
        <f t="shared" si="960"/>
        <v>1</v>
      </c>
      <c r="N8303" s="46" t="s">
        <v>73</v>
      </c>
      <c r="O8303">
        <f t="shared" si="964"/>
        <v>0.10000000000000142</v>
      </c>
      <c r="P8303">
        <f t="shared" si="965"/>
        <v>0</v>
      </c>
      <c r="R8303" s="2">
        <f t="shared" si="966"/>
        <v>1.0416666664241347E-2</v>
      </c>
      <c r="S8303" s="4">
        <f t="shared" si="961"/>
        <v>44765.916666666664</v>
      </c>
    </row>
    <row r="8304" spans="1:22" x14ac:dyDescent="0.25">
      <c r="A8304" s="44">
        <v>2022</v>
      </c>
      <c r="B8304" s="44" t="s">
        <v>62</v>
      </c>
      <c r="C8304" s="48" t="s">
        <v>63</v>
      </c>
      <c r="D8304" s="44">
        <v>8303</v>
      </c>
      <c r="E8304" s="50">
        <v>44765.927083333336</v>
      </c>
      <c r="F8304" s="48">
        <v>-0.05</v>
      </c>
      <c r="G8304" s="48">
        <v>27.72</v>
      </c>
      <c r="H8304" s="48">
        <v>-0.06</v>
      </c>
      <c r="I8304" s="48">
        <v>-0.8</v>
      </c>
      <c r="J8304" s="48">
        <f t="shared" si="962"/>
        <v>0</v>
      </c>
      <c r="K8304" s="44">
        <v>8</v>
      </c>
      <c r="L8304">
        <f t="shared" si="963"/>
        <v>0</v>
      </c>
      <c r="M8304">
        <f t="shared" si="960"/>
        <v>1</v>
      </c>
      <c r="N8304" s="46" t="s">
        <v>73</v>
      </c>
      <c r="O8304">
        <f t="shared" si="964"/>
        <v>0.11999999999999744</v>
      </c>
      <c r="P8304">
        <f t="shared" si="965"/>
        <v>0</v>
      </c>
      <c r="R8304" s="2">
        <f t="shared" si="966"/>
        <v>1.0416666671517305E-2</v>
      </c>
      <c r="S8304" s="4">
        <f t="shared" si="961"/>
        <v>44765.927083333328</v>
      </c>
    </row>
    <row r="8305" spans="1:19" x14ac:dyDescent="0.25">
      <c r="A8305" s="44">
        <v>2022</v>
      </c>
      <c r="B8305" s="44" t="s">
        <v>62</v>
      </c>
      <c r="C8305" s="48" t="s">
        <v>63</v>
      </c>
      <c r="D8305" s="48">
        <v>8304</v>
      </c>
      <c r="E8305" s="50">
        <v>44765.9375</v>
      </c>
      <c r="F8305" s="48">
        <v>-0.05</v>
      </c>
      <c r="G8305" s="48">
        <v>27.6</v>
      </c>
      <c r="H8305" s="48">
        <v>-0.06</v>
      </c>
      <c r="I8305" s="48">
        <v>-0.8</v>
      </c>
      <c r="J8305" s="48">
        <f t="shared" si="962"/>
        <v>0</v>
      </c>
      <c r="K8305" s="44">
        <v>8</v>
      </c>
      <c r="L8305">
        <f t="shared" si="963"/>
        <v>0</v>
      </c>
      <c r="M8305">
        <f t="shared" si="960"/>
        <v>1</v>
      </c>
      <c r="N8305" s="46" t="s">
        <v>73</v>
      </c>
      <c r="O8305">
        <f t="shared" si="964"/>
        <v>0.12000000000000099</v>
      </c>
      <c r="P8305">
        <f t="shared" si="965"/>
        <v>0</v>
      </c>
      <c r="R8305" s="2">
        <f t="shared" si="966"/>
        <v>1.0416666664241347E-2</v>
      </c>
      <c r="S8305" s="4">
        <f t="shared" si="961"/>
        <v>44765.9375</v>
      </c>
    </row>
    <row r="8306" spans="1:19" x14ac:dyDescent="0.25">
      <c r="A8306" s="44">
        <v>2022</v>
      </c>
      <c r="B8306" s="44" t="s">
        <v>62</v>
      </c>
      <c r="C8306" s="48" t="s">
        <v>63</v>
      </c>
      <c r="D8306" s="44">
        <v>8305</v>
      </c>
      <c r="E8306" s="50">
        <v>44765.947916666664</v>
      </c>
      <c r="F8306" s="48">
        <v>-0.05</v>
      </c>
      <c r="G8306" s="48">
        <v>27.48</v>
      </c>
      <c r="H8306" s="48">
        <v>-0.06</v>
      </c>
      <c r="I8306" s="48">
        <v>-0.8</v>
      </c>
      <c r="J8306" s="48">
        <f t="shared" si="962"/>
        <v>0</v>
      </c>
      <c r="K8306" s="44">
        <v>8</v>
      </c>
      <c r="L8306">
        <f t="shared" si="963"/>
        <v>0</v>
      </c>
      <c r="M8306">
        <f t="shared" si="960"/>
        <v>1</v>
      </c>
      <c r="N8306" s="46" t="s">
        <v>73</v>
      </c>
      <c r="O8306">
        <f t="shared" si="964"/>
        <v>0.12000000000000099</v>
      </c>
      <c r="P8306">
        <f t="shared" si="965"/>
        <v>0</v>
      </c>
      <c r="R8306" s="2">
        <f t="shared" si="966"/>
        <v>1.0416666664241347E-2</v>
      </c>
      <c r="S8306" s="4">
        <f t="shared" si="961"/>
        <v>44765.947916666664</v>
      </c>
    </row>
    <row r="8307" spans="1:19" x14ac:dyDescent="0.25">
      <c r="A8307" s="44">
        <v>2022</v>
      </c>
      <c r="B8307" s="44" t="s">
        <v>62</v>
      </c>
      <c r="C8307" s="48" t="s">
        <v>63</v>
      </c>
      <c r="D8307" s="48">
        <v>8306</v>
      </c>
      <c r="E8307" s="50">
        <v>44765.958333333336</v>
      </c>
      <c r="F8307" s="48">
        <v>-0.05</v>
      </c>
      <c r="G8307" s="48">
        <v>27.36</v>
      </c>
      <c r="H8307" s="48">
        <v>-0.06</v>
      </c>
      <c r="I8307" s="48">
        <v>-0.8</v>
      </c>
      <c r="J8307" s="48">
        <f t="shared" si="962"/>
        <v>0</v>
      </c>
      <c r="K8307" s="44">
        <v>8</v>
      </c>
      <c r="L8307">
        <f t="shared" si="963"/>
        <v>0</v>
      </c>
      <c r="M8307">
        <f t="shared" si="960"/>
        <v>1</v>
      </c>
      <c r="N8307" s="46" t="s">
        <v>73</v>
      </c>
      <c r="O8307">
        <f t="shared" si="964"/>
        <v>0.12000000000000099</v>
      </c>
      <c r="P8307">
        <f t="shared" si="965"/>
        <v>0</v>
      </c>
      <c r="R8307" s="2">
        <f t="shared" si="966"/>
        <v>1.0416666671517305E-2</v>
      </c>
      <c r="S8307" s="4">
        <f t="shared" si="961"/>
        <v>44765.958333333328</v>
      </c>
    </row>
    <row r="8308" spans="1:19" x14ac:dyDescent="0.25">
      <c r="A8308" s="44">
        <v>2022</v>
      </c>
      <c r="B8308" s="44" t="s">
        <v>62</v>
      </c>
      <c r="C8308" s="48" t="s">
        <v>63</v>
      </c>
      <c r="D8308" s="44">
        <v>8307</v>
      </c>
      <c r="E8308" s="50">
        <v>44765.96875</v>
      </c>
      <c r="F8308" s="48">
        <v>-0.05</v>
      </c>
      <c r="G8308" s="48">
        <v>27.24</v>
      </c>
      <c r="H8308" s="48">
        <v>-0.06</v>
      </c>
      <c r="I8308" s="48">
        <v>-0.8</v>
      </c>
      <c r="J8308" s="48">
        <f t="shared" si="962"/>
        <v>0</v>
      </c>
      <c r="K8308" s="44">
        <v>8</v>
      </c>
      <c r="L8308">
        <f t="shared" si="963"/>
        <v>0</v>
      </c>
      <c r="M8308">
        <f t="shared" si="960"/>
        <v>1</v>
      </c>
      <c r="N8308" s="46" t="s">
        <v>73</v>
      </c>
      <c r="O8308">
        <f t="shared" si="964"/>
        <v>0.13999999999999702</v>
      </c>
      <c r="P8308">
        <f t="shared" si="965"/>
        <v>0</v>
      </c>
      <c r="R8308" s="2">
        <f t="shared" si="966"/>
        <v>1.0416666664241347E-2</v>
      </c>
      <c r="S8308" s="4">
        <f t="shared" si="961"/>
        <v>44765.96875</v>
      </c>
    </row>
    <row r="8309" spans="1:19" x14ac:dyDescent="0.25">
      <c r="A8309" s="44">
        <v>2022</v>
      </c>
      <c r="B8309" s="44" t="s">
        <v>62</v>
      </c>
      <c r="C8309" s="48" t="s">
        <v>63</v>
      </c>
      <c r="D8309" s="44">
        <v>8308</v>
      </c>
      <c r="E8309" s="50">
        <v>44765.979166666664</v>
      </c>
      <c r="F8309" s="48">
        <v>-0.05</v>
      </c>
      <c r="G8309" s="48">
        <v>27.1</v>
      </c>
      <c r="H8309" s="48">
        <v>-0.06</v>
      </c>
      <c r="I8309" s="48">
        <v>-0.8</v>
      </c>
      <c r="J8309" s="48">
        <f t="shared" si="962"/>
        <v>0</v>
      </c>
      <c r="K8309" s="44">
        <v>8</v>
      </c>
      <c r="L8309">
        <f t="shared" si="963"/>
        <v>0</v>
      </c>
      <c r="M8309">
        <f t="shared" si="960"/>
        <v>1</v>
      </c>
      <c r="N8309" s="46" t="s">
        <v>73</v>
      </c>
      <c r="O8309">
        <f t="shared" si="964"/>
        <v>0.14000000000000057</v>
      </c>
      <c r="P8309">
        <f t="shared" si="965"/>
        <v>0</v>
      </c>
      <c r="R8309" s="2">
        <f t="shared" si="966"/>
        <v>1.0416666664241347E-2</v>
      </c>
      <c r="S8309" s="4">
        <f t="shared" si="961"/>
        <v>44765.979166666664</v>
      </c>
    </row>
    <row r="8310" spans="1:19" x14ac:dyDescent="0.25">
      <c r="A8310" s="44">
        <v>2022</v>
      </c>
      <c r="B8310" s="44" t="s">
        <v>62</v>
      </c>
      <c r="C8310" s="48" t="s">
        <v>63</v>
      </c>
      <c r="D8310" s="44">
        <v>8309</v>
      </c>
      <c r="E8310" s="50">
        <v>44765.989583333336</v>
      </c>
      <c r="F8310" s="48">
        <v>-0.05</v>
      </c>
      <c r="G8310" s="48">
        <v>26.96</v>
      </c>
      <c r="H8310" s="48">
        <v>-0.06</v>
      </c>
      <c r="I8310" s="48">
        <v>-0.8</v>
      </c>
      <c r="J8310" s="48">
        <f t="shared" si="962"/>
        <v>0</v>
      </c>
      <c r="K8310" s="44">
        <v>8</v>
      </c>
      <c r="L8310">
        <f t="shared" si="963"/>
        <v>0</v>
      </c>
      <c r="M8310">
        <f t="shared" si="960"/>
        <v>1</v>
      </c>
      <c r="N8310" s="46" t="s">
        <v>73</v>
      </c>
      <c r="O8310">
        <f t="shared" si="964"/>
        <v>0.14000000000000057</v>
      </c>
      <c r="P8310">
        <f t="shared" si="965"/>
        <v>0</v>
      </c>
      <c r="R8310" s="2">
        <f t="shared" si="966"/>
        <v>1.0416666671517305E-2</v>
      </c>
      <c r="S8310" s="4">
        <f t="shared" si="961"/>
        <v>44765.989583333328</v>
      </c>
    </row>
    <row r="8311" spans="1:19" x14ac:dyDescent="0.25">
      <c r="A8311" s="44">
        <v>2022</v>
      </c>
      <c r="B8311" s="44" t="s">
        <v>62</v>
      </c>
      <c r="C8311" s="48" t="s">
        <v>63</v>
      </c>
      <c r="D8311" s="44">
        <v>8310</v>
      </c>
      <c r="E8311" s="50">
        <v>44766</v>
      </c>
      <c r="F8311" s="48">
        <v>-0.05</v>
      </c>
      <c r="G8311" s="48">
        <v>26.82</v>
      </c>
      <c r="H8311" s="48">
        <v>-0.06</v>
      </c>
      <c r="I8311" s="48">
        <v>-0.8</v>
      </c>
      <c r="J8311" s="48">
        <f t="shared" si="962"/>
        <v>0</v>
      </c>
      <c r="K8311" s="44">
        <v>8</v>
      </c>
      <c r="L8311">
        <f t="shared" si="963"/>
        <v>0</v>
      </c>
      <c r="M8311">
        <f t="shared" si="960"/>
        <v>1</v>
      </c>
      <c r="N8311" s="46" t="s">
        <v>73</v>
      </c>
      <c r="O8311">
        <f t="shared" si="964"/>
        <v>0.14000000000000057</v>
      </c>
      <c r="P8311">
        <f t="shared" si="965"/>
        <v>0</v>
      </c>
      <c r="R8311" s="2">
        <f t="shared" si="966"/>
        <v>1.0416666664241347E-2</v>
      </c>
      <c r="S8311" s="4">
        <f t="shared" si="961"/>
        <v>44766</v>
      </c>
    </row>
    <row r="8312" spans="1:19" x14ac:dyDescent="0.25">
      <c r="A8312" s="44">
        <v>2022</v>
      </c>
      <c r="B8312" s="44" t="s">
        <v>62</v>
      </c>
      <c r="C8312" s="48" t="s">
        <v>63</v>
      </c>
      <c r="D8312" s="44">
        <v>8311</v>
      </c>
      <c r="E8312" s="50">
        <v>44766.010416666664</v>
      </c>
      <c r="F8312" s="48">
        <v>-0.05</v>
      </c>
      <c r="G8312" s="48">
        <v>26.68</v>
      </c>
      <c r="H8312" s="48">
        <v>-0.06</v>
      </c>
      <c r="I8312" s="48">
        <v>-0.8</v>
      </c>
      <c r="J8312" s="48">
        <f t="shared" si="962"/>
        <v>0</v>
      </c>
      <c r="K8312" s="44">
        <v>8</v>
      </c>
      <c r="L8312">
        <f t="shared" si="963"/>
        <v>0</v>
      </c>
      <c r="M8312">
        <f t="shared" si="960"/>
        <v>1</v>
      </c>
      <c r="N8312" s="46" t="s">
        <v>73</v>
      </c>
      <c r="O8312">
        <f t="shared" si="964"/>
        <v>0.14000000000000057</v>
      </c>
      <c r="P8312">
        <f t="shared" si="965"/>
        <v>0</v>
      </c>
      <c r="R8312" s="2">
        <f t="shared" si="966"/>
        <v>1.0416666664241347E-2</v>
      </c>
      <c r="S8312" s="4">
        <f t="shared" si="961"/>
        <v>44766.010416666664</v>
      </c>
    </row>
    <row r="8313" spans="1:19" x14ac:dyDescent="0.25">
      <c r="A8313" s="44">
        <v>2022</v>
      </c>
      <c r="B8313" s="44" t="s">
        <v>62</v>
      </c>
      <c r="C8313" s="48" t="s">
        <v>63</v>
      </c>
      <c r="D8313" s="44">
        <v>8312</v>
      </c>
      <c r="E8313" s="50">
        <v>44766.020833333336</v>
      </c>
      <c r="F8313" s="48">
        <v>-0.05</v>
      </c>
      <c r="G8313" s="48">
        <v>26.54</v>
      </c>
      <c r="H8313" s="48">
        <v>-0.06</v>
      </c>
      <c r="I8313" s="48">
        <v>-0.8</v>
      </c>
      <c r="J8313" s="48">
        <f t="shared" si="962"/>
        <v>0</v>
      </c>
      <c r="K8313" s="44">
        <v>8</v>
      </c>
      <c r="L8313">
        <f t="shared" si="963"/>
        <v>0</v>
      </c>
      <c r="M8313">
        <f t="shared" si="960"/>
        <v>1</v>
      </c>
      <c r="N8313" s="46" t="s">
        <v>73</v>
      </c>
      <c r="O8313">
        <f t="shared" si="964"/>
        <v>0.14000000000000057</v>
      </c>
      <c r="P8313">
        <f t="shared" si="965"/>
        <v>0</v>
      </c>
      <c r="R8313" s="2">
        <f t="shared" si="966"/>
        <v>1.0416666671517305E-2</v>
      </c>
      <c r="S8313" s="4">
        <f t="shared" si="961"/>
        <v>44766.020833333328</v>
      </c>
    </row>
    <row r="8314" spans="1:19" x14ac:dyDescent="0.25">
      <c r="A8314" s="44">
        <v>2022</v>
      </c>
      <c r="B8314" s="44" t="s">
        <v>62</v>
      </c>
      <c r="C8314" s="48" t="s">
        <v>63</v>
      </c>
      <c r="D8314" s="44">
        <v>8313</v>
      </c>
      <c r="E8314" s="50">
        <v>44766.03125</v>
      </c>
      <c r="F8314" s="48">
        <v>-0.05</v>
      </c>
      <c r="G8314" s="48">
        <v>26.4</v>
      </c>
      <c r="H8314" s="48">
        <v>-0.06</v>
      </c>
      <c r="I8314" s="48">
        <v>-0.8</v>
      </c>
      <c r="J8314" s="48">
        <f t="shared" si="962"/>
        <v>0</v>
      </c>
      <c r="K8314" s="44">
        <v>8</v>
      </c>
      <c r="L8314">
        <f t="shared" si="963"/>
        <v>0</v>
      </c>
      <c r="M8314">
        <f t="shared" si="960"/>
        <v>1</v>
      </c>
      <c r="N8314" s="46" t="s">
        <v>73</v>
      </c>
      <c r="O8314">
        <f t="shared" si="964"/>
        <v>0.11999999999999744</v>
      </c>
      <c r="P8314">
        <f t="shared" si="965"/>
        <v>0</v>
      </c>
      <c r="R8314" s="2">
        <f t="shared" si="966"/>
        <v>1.0416666664241347E-2</v>
      </c>
      <c r="S8314" s="4">
        <f t="shared" si="961"/>
        <v>44766.03125</v>
      </c>
    </row>
    <row r="8315" spans="1:19" x14ac:dyDescent="0.25">
      <c r="A8315" s="44">
        <v>2022</v>
      </c>
      <c r="B8315" s="44" t="s">
        <v>62</v>
      </c>
      <c r="C8315" s="48" t="s">
        <v>63</v>
      </c>
      <c r="D8315" s="44">
        <v>8314</v>
      </c>
      <c r="E8315" s="50">
        <v>44766.041666666664</v>
      </c>
      <c r="F8315" s="48">
        <v>-0.05</v>
      </c>
      <c r="G8315" s="48">
        <v>26.28</v>
      </c>
      <c r="H8315" s="48">
        <v>-0.06</v>
      </c>
      <c r="I8315" s="48">
        <v>-0.8</v>
      </c>
      <c r="J8315" s="48">
        <f t="shared" si="962"/>
        <v>0</v>
      </c>
      <c r="K8315" s="44">
        <v>8</v>
      </c>
      <c r="L8315">
        <f t="shared" si="963"/>
        <v>0</v>
      </c>
      <c r="M8315">
        <f t="shared" si="960"/>
        <v>1</v>
      </c>
      <c r="N8315" s="46" t="s">
        <v>73</v>
      </c>
      <c r="O8315">
        <f t="shared" si="964"/>
        <v>0.12000000000000099</v>
      </c>
      <c r="P8315">
        <f t="shared" si="965"/>
        <v>0</v>
      </c>
      <c r="R8315" s="2">
        <f t="shared" si="966"/>
        <v>1.0416666664241347E-2</v>
      </c>
      <c r="S8315" s="4">
        <f t="shared" si="961"/>
        <v>44766.041666666664</v>
      </c>
    </row>
    <row r="8316" spans="1:19" x14ac:dyDescent="0.25">
      <c r="A8316" s="44">
        <v>2022</v>
      </c>
      <c r="B8316" s="44" t="s">
        <v>62</v>
      </c>
      <c r="C8316" s="48" t="s">
        <v>63</v>
      </c>
      <c r="D8316" s="48">
        <v>8315</v>
      </c>
      <c r="E8316" s="50">
        <v>44766.052083333336</v>
      </c>
      <c r="F8316" s="48">
        <v>-0.05</v>
      </c>
      <c r="G8316" s="48">
        <v>26.16</v>
      </c>
      <c r="H8316" s="48">
        <v>-0.06</v>
      </c>
      <c r="I8316" s="48">
        <v>-0.8</v>
      </c>
      <c r="J8316" s="48">
        <f t="shared" si="962"/>
        <v>0</v>
      </c>
      <c r="K8316" s="44">
        <v>8</v>
      </c>
      <c r="L8316">
        <f t="shared" si="963"/>
        <v>0</v>
      </c>
      <c r="M8316">
        <f t="shared" si="960"/>
        <v>1</v>
      </c>
      <c r="N8316" s="46" t="s">
        <v>73</v>
      </c>
      <c r="O8316">
        <f t="shared" si="964"/>
        <v>0.12000000000000099</v>
      </c>
      <c r="P8316">
        <f t="shared" si="965"/>
        <v>0</v>
      </c>
      <c r="R8316" s="2">
        <f t="shared" si="966"/>
        <v>1.0416666671517305E-2</v>
      </c>
      <c r="S8316" s="4">
        <f t="shared" si="961"/>
        <v>44766.052083333328</v>
      </c>
    </row>
    <row r="8317" spans="1:19" x14ac:dyDescent="0.25">
      <c r="A8317" s="44">
        <v>2022</v>
      </c>
      <c r="B8317" s="44" t="s">
        <v>62</v>
      </c>
      <c r="C8317" s="48" t="s">
        <v>63</v>
      </c>
      <c r="D8317" s="44">
        <v>8316</v>
      </c>
      <c r="E8317" s="50">
        <v>44766.0625</v>
      </c>
      <c r="F8317" s="48">
        <v>-0.05</v>
      </c>
      <c r="G8317" s="48">
        <v>26.04</v>
      </c>
      <c r="H8317" s="48">
        <v>-0.06</v>
      </c>
      <c r="I8317" s="48">
        <v>-0.8</v>
      </c>
      <c r="J8317" s="48">
        <f t="shared" si="962"/>
        <v>0</v>
      </c>
      <c r="K8317" s="44">
        <v>8</v>
      </c>
      <c r="L8317">
        <f t="shared" si="963"/>
        <v>0</v>
      </c>
      <c r="M8317">
        <f t="shared" si="960"/>
        <v>1</v>
      </c>
      <c r="N8317" s="46" t="s">
        <v>73</v>
      </c>
      <c r="O8317">
        <f t="shared" si="964"/>
        <v>0.11999999999999744</v>
      </c>
      <c r="P8317">
        <f t="shared" si="965"/>
        <v>0</v>
      </c>
      <c r="R8317" s="2">
        <f t="shared" si="966"/>
        <v>1.0416666664241347E-2</v>
      </c>
      <c r="S8317" s="4">
        <f t="shared" si="961"/>
        <v>44766.0625</v>
      </c>
    </row>
    <row r="8318" spans="1:19" x14ac:dyDescent="0.25">
      <c r="A8318" s="44">
        <v>2022</v>
      </c>
      <c r="B8318" s="44" t="s">
        <v>62</v>
      </c>
      <c r="C8318" s="48" t="s">
        <v>63</v>
      </c>
      <c r="D8318" s="48">
        <v>8317</v>
      </c>
      <c r="E8318" s="50">
        <v>44766.072916666664</v>
      </c>
      <c r="F8318" s="48">
        <v>-0.05</v>
      </c>
      <c r="G8318" s="48">
        <v>25.92</v>
      </c>
      <c r="H8318" s="48">
        <v>-0.06</v>
      </c>
      <c r="I8318" s="48">
        <v>-0.8</v>
      </c>
      <c r="J8318" s="48">
        <f t="shared" si="962"/>
        <v>0</v>
      </c>
      <c r="K8318" s="44">
        <v>8</v>
      </c>
      <c r="L8318">
        <f t="shared" si="963"/>
        <v>0</v>
      </c>
      <c r="M8318">
        <f t="shared" si="960"/>
        <v>1</v>
      </c>
      <c r="N8318" s="46" t="s">
        <v>73</v>
      </c>
      <c r="O8318">
        <f t="shared" si="964"/>
        <v>0.12000000000000099</v>
      </c>
      <c r="P8318">
        <f t="shared" si="965"/>
        <v>0</v>
      </c>
      <c r="R8318" s="2">
        <f t="shared" si="966"/>
        <v>1.0416666664241347E-2</v>
      </c>
      <c r="S8318" s="4">
        <f t="shared" si="961"/>
        <v>44766.072916666664</v>
      </c>
    </row>
    <row r="8319" spans="1:19" x14ac:dyDescent="0.25">
      <c r="A8319" s="44">
        <v>2022</v>
      </c>
      <c r="B8319" s="44" t="s">
        <v>62</v>
      </c>
      <c r="C8319" s="48" t="s">
        <v>63</v>
      </c>
      <c r="D8319" s="44">
        <v>8318</v>
      </c>
      <c r="E8319" s="50">
        <v>44766.083333333336</v>
      </c>
      <c r="F8319" s="48">
        <v>-0.05</v>
      </c>
      <c r="G8319" s="48">
        <v>25.8</v>
      </c>
      <c r="H8319" s="48">
        <v>-0.06</v>
      </c>
      <c r="I8319" s="48">
        <v>-0.8</v>
      </c>
      <c r="J8319" s="48">
        <f t="shared" si="962"/>
        <v>0</v>
      </c>
      <c r="K8319" s="44">
        <v>8</v>
      </c>
      <c r="L8319">
        <f t="shared" si="963"/>
        <v>0</v>
      </c>
      <c r="M8319">
        <f t="shared" ref="M8319:M8382" si="967">COUNTIF(J8319:L8319,"&gt;0")</f>
        <v>1</v>
      </c>
      <c r="N8319" s="46" t="s">
        <v>73</v>
      </c>
      <c r="O8319">
        <f t="shared" si="964"/>
        <v>0.10000000000000142</v>
      </c>
      <c r="P8319">
        <f t="shared" si="965"/>
        <v>0</v>
      </c>
      <c r="R8319" s="2">
        <f t="shared" si="966"/>
        <v>1.0416666671517305E-2</v>
      </c>
      <c r="S8319" s="4">
        <f t="shared" si="961"/>
        <v>44766.083333333328</v>
      </c>
    </row>
    <row r="8320" spans="1:19" x14ac:dyDescent="0.25">
      <c r="A8320" s="44">
        <v>2022</v>
      </c>
      <c r="B8320" s="44" t="s">
        <v>62</v>
      </c>
      <c r="C8320" s="48" t="s">
        <v>63</v>
      </c>
      <c r="D8320" s="44">
        <v>8319</v>
      </c>
      <c r="E8320" s="50">
        <v>44766.09375</v>
      </c>
      <c r="F8320" s="48">
        <v>-0.05</v>
      </c>
      <c r="G8320" s="48">
        <v>25.7</v>
      </c>
      <c r="H8320" s="48">
        <v>-0.06</v>
      </c>
      <c r="I8320" s="48">
        <v>-0.8</v>
      </c>
      <c r="J8320" s="48">
        <f t="shared" si="962"/>
        <v>0</v>
      </c>
      <c r="K8320" s="44">
        <v>8</v>
      </c>
      <c r="L8320">
        <f t="shared" si="963"/>
        <v>0</v>
      </c>
      <c r="M8320">
        <f t="shared" si="967"/>
        <v>1</v>
      </c>
      <c r="N8320" s="46" t="s">
        <v>73</v>
      </c>
      <c r="O8320">
        <f t="shared" si="964"/>
        <v>0.12000000000000099</v>
      </c>
      <c r="P8320">
        <f t="shared" si="965"/>
        <v>0</v>
      </c>
      <c r="R8320" s="2">
        <f t="shared" si="966"/>
        <v>1.0416666664241347E-2</v>
      </c>
      <c r="S8320" s="4">
        <f t="shared" si="961"/>
        <v>44766.09375</v>
      </c>
    </row>
    <row r="8321" spans="1:19" x14ac:dyDescent="0.25">
      <c r="A8321" s="44">
        <v>2022</v>
      </c>
      <c r="B8321" s="44" t="s">
        <v>62</v>
      </c>
      <c r="C8321" s="48" t="s">
        <v>63</v>
      </c>
      <c r="D8321" s="44">
        <v>8320</v>
      </c>
      <c r="E8321" s="50">
        <v>44766.104166666664</v>
      </c>
      <c r="F8321" s="48">
        <v>-0.05</v>
      </c>
      <c r="G8321" s="48">
        <v>25.58</v>
      </c>
      <c r="H8321" s="48">
        <v>-0.06</v>
      </c>
      <c r="I8321" s="48">
        <v>-0.8</v>
      </c>
      <c r="J8321" s="48">
        <f t="shared" si="962"/>
        <v>0</v>
      </c>
      <c r="K8321" s="44">
        <v>8</v>
      </c>
      <c r="L8321">
        <f t="shared" si="963"/>
        <v>0</v>
      </c>
      <c r="M8321">
        <f t="shared" si="967"/>
        <v>1</v>
      </c>
      <c r="N8321" s="46" t="s">
        <v>73</v>
      </c>
      <c r="O8321">
        <f t="shared" si="964"/>
        <v>9.9999999999997868E-2</v>
      </c>
      <c r="P8321">
        <f t="shared" si="965"/>
        <v>0</v>
      </c>
      <c r="R8321" s="2">
        <f t="shared" si="966"/>
        <v>1.0416666664241347E-2</v>
      </c>
      <c r="S8321" s="4">
        <f t="shared" si="961"/>
        <v>44766.104166666664</v>
      </c>
    </row>
    <row r="8322" spans="1:19" x14ac:dyDescent="0.25">
      <c r="A8322" s="44">
        <v>2022</v>
      </c>
      <c r="B8322" s="44" t="s">
        <v>62</v>
      </c>
      <c r="C8322" s="48" t="s">
        <v>63</v>
      </c>
      <c r="D8322" s="44">
        <v>8321</v>
      </c>
      <c r="E8322" s="50">
        <v>44766.114583333336</v>
      </c>
      <c r="F8322" s="48">
        <v>-0.05</v>
      </c>
      <c r="G8322" s="48">
        <v>25.48</v>
      </c>
      <c r="H8322" s="48">
        <v>-0.06</v>
      </c>
      <c r="I8322" s="48">
        <v>-0.8</v>
      </c>
      <c r="J8322" s="48">
        <f t="shared" si="962"/>
        <v>0</v>
      </c>
      <c r="K8322" s="44">
        <v>8</v>
      </c>
      <c r="L8322">
        <f t="shared" si="963"/>
        <v>0</v>
      </c>
      <c r="M8322">
        <f t="shared" si="967"/>
        <v>1</v>
      </c>
      <c r="N8322" s="46" t="s">
        <v>73</v>
      </c>
      <c r="O8322">
        <f t="shared" si="964"/>
        <v>0.10000000000000142</v>
      </c>
      <c r="P8322">
        <f t="shared" si="965"/>
        <v>0</v>
      </c>
      <c r="R8322" s="2">
        <f t="shared" si="966"/>
        <v>1.0416666671517305E-2</v>
      </c>
      <c r="S8322" s="4">
        <f t="shared" ref="S8322:S8385" si="968">MROUND(E8322,"0:15")</f>
        <v>44766.114583333328</v>
      </c>
    </row>
    <row r="8323" spans="1:19" x14ac:dyDescent="0.25">
      <c r="A8323" s="44">
        <v>2022</v>
      </c>
      <c r="B8323" s="44" t="s">
        <v>62</v>
      </c>
      <c r="C8323" s="48" t="s">
        <v>63</v>
      </c>
      <c r="D8323" s="44">
        <v>8322</v>
      </c>
      <c r="E8323" s="50">
        <v>44766.125</v>
      </c>
      <c r="F8323" s="48">
        <v>-0.05</v>
      </c>
      <c r="G8323" s="48">
        <v>25.38</v>
      </c>
      <c r="H8323" s="48">
        <v>-0.06</v>
      </c>
      <c r="I8323" s="48">
        <v>-0.8</v>
      </c>
      <c r="J8323" s="48">
        <f t="shared" ref="J8323:J8386" si="969">IF(G8323="",0.5,IF(G8323&lt;=0,2,IF(G8323&gt;=40,2, IF(AND(G8323&gt;0,G8323&lt;1),5,IF(AND(G8323&gt;35,G8323&lt;40),5,IF(O8323&gt;=1.5,1.5,0))))))</f>
        <v>0</v>
      </c>
      <c r="K8323" s="44">
        <v>8</v>
      </c>
      <c r="L8323">
        <f t="shared" ref="L8323:L8386" si="970">IF(A8323="",0.5,IF(B8323="",0.5,IF(C8323="",0.5,IF(E8323="",0.5,IF(Q8323="Y",0.01,0)))))</f>
        <v>0</v>
      </c>
      <c r="M8323">
        <f t="shared" si="967"/>
        <v>1</v>
      </c>
      <c r="N8323" s="46" t="s">
        <v>73</v>
      </c>
      <c r="O8323">
        <f t="shared" ref="O8323:O8386" si="971">IF(G8323="","",ABS(G8324-G8323))</f>
        <v>0.11999999999999744</v>
      </c>
      <c r="P8323">
        <f t="shared" ref="P8323:P8386" si="972">IF(H8323="","",ABS(H8324-H8323))</f>
        <v>0</v>
      </c>
      <c r="R8323" s="2">
        <f t="shared" ref="R8323:R8386" si="973">E8323-E8322</f>
        <v>1.0416666664241347E-2</v>
      </c>
      <c r="S8323" s="4">
        <f t="shared" si="968"/>
        <v>44766.125</v>
      </c>
    </row>
    <row r="8324" spans="1:19" x14ac:dyDescent="0.25">
      <c r="A8324" s="44">
        <v>2022</v>
      </c>
      <c r="B8324" s="44" t="s">
        <v>62</v>
      </c>
      <c r="C8324" s="48" t="s">
        <v>63</v>
      </c>
      <c r="D8324" s="44">
        <v>8323</v>
      </c>
      <c r="E8324" s="50">
        <v>44766.135416666664</v>
      </c>
      <c r="F8324" s="48">
        <v>-0.05</v>
      </c>
      <c r="G8324" s="48">
        <v>25.26</v>
      </c>
      <c r="H8324" s="48">
        <v>-0.06</v>
      </c>
      <c r="I8324" s="48">
        <v>-0.8</v>
      </c>
      <c r="J8324" s="48">
        <f t="shared" si="969"/>
        <v>0</v>
      </c>
      <c r="K8324" s="44">
        <v>8</v>
      </c>
      <c r="L8324">
        <f t="shared" si="970"/>
        <v>0</v>
      </c>
      <c r="M8324">
        <f t="shared" si="967"/>
        <v>1</v>
      </c>
      <c r="N8324" s="46" t="s">
        <v>73</v>
      </c>
      <c r="O8324">
        <f t="shared" si="971"/>
        <v>0.10000000000000142</v>
      </c>
      <c r="P8324">
        <f t="shared" si="972"/>
        <v>0</v>
      </c>
      <c r="R8324" s="2">
        <f t="shared" si="973"/>
        <v>1.0416666664241347E-2</v>
      </c>
      <c r="S8324" s="4">
        <f t="shared" si="968"/>
        <v>44766.135416666664</v>
      </c>
    </row>
    <row r="8325" spans="1:19" x14ac:dyDescent="0.25">
      <c r="A8325" s="44">
        <v>2022</v>
      </c>
      <c r="B8325" s="44" t="s">
        <v>62</v>
      </c>
      <c r="C8325" s="48" t="s">
        <v>63</v>
      </c>
      <c r="D8325" s="44">
        <v>8324</v>
      </c>
      <c r="E8325" s="50">
        <v>44766.145833333336</v>
      </c>
      <c r="F8325" s="48">
        <v>-0.05</v>
      </c>
      <c r="G8325" s="48">
        <v>25.16</v>
      </c>
      <c r="H8325" s="48">
        <v>-0.06</v>
      </c>
      <c r="I8325" s="48">
        <v>-0.8</v>
      </c>
      <c r="J8325" s="48">
        <f t="shared" si="969"/>
        <v>0</v>
      </c>
      <c r="K8325" s="44">
        <v>8</v>
      </c>
      <c r="L8325">
        <f t="shared" si="970"/>
        <v>0</v>
      </c>
      <c r="M8325">
        <f t="shared" si="967"/>
        <v>1</v>
      </c>
      <c r="N8325" s="46" t="s">
        <v>73</v>
      </c>
      <c r="O8325">
        <f t="shared" si="971"/>
        <v>0.10000000000000142</v>
      </c>
      <c r="P8325">
        <f t="shared" si="972"/>
        <v>0</v>
      </c>
      <c r="R8325" s="2">
        <f t="shared" si="973"/>
        <v>1.0416666671517305E-2</v>
      </c>
      <c r="S8325" s="4">
        <f t="shared" si="968"/>
        <v>44766.145833333328</v>
      </c>
    </row>
    <row r="8326" spans="1:19" x14ac:dyDescent="0.25">
      <c r="A8326" s="44">
        <v>2022</v>
      </c>
      <c r="B8326" s="44" t="s">
        <v>62</v>
      </c>
      <c r="C8326" s="48" t="s">
        <v>63</v>
      </c>
      <c r="D8326" s="44">
        <v>8325</v>
      </c>
      <c r="E8326" s="50">
        <v>44766.15625</v>
      </c>
      <c r="F8326" s="48">
        <v>-0.05</v>
      </c>
      <c r="G8326" s="48">
        <v>25.06</v>
      </c>
      <c r="H8326" s="48">
        <v>-0.06</v>
      </c>
      <c r="I8326" s="48">
        <v>-0.8</v>
      </c>
      <c r="J8326" s="48">
        <f t="shared" si="969"/>
        <v>0</v>
      </c>
      <c r="K8326" s="44">
        <v>8</v>
      </c>
      <c r="L8326">
        <f t="shared" si="970"/>
        <v>0</v>
      </c>
      <c r="M8326">
        <f t="shared" si="967"/>
        <v>1</v>
      </c>
      <c r="N8326" s="46" t="s">
        <v>73</v>
      </c>
      <c r="O8326">
        <f t="shared" si="971"/>
        <v>9.9999999999997868E-2</v>
      </c>
      <c r="P8326">
        <f t="shared" si="972"/>
        <v>0</v>
      </c>
      <c r="R8326" s="2">
        <f t="shared" si="973"/>
        <v>1.0416666664241347E-2</v>
      </c>
      <c r="S8326" s="4">
        <f t="shared" si="968"/>
        <v>44766.15625</v>
      </c>
    </row>
    <row r="8327" spans="1:19" x14ac:dyDescent="0.25">
      <c r="A8327" s="44">
        <v>2022</v>
      </c>
      <c r="B8327" s="44" t="s">
        <v>62</v>
      </c>
      <c r="C8327" s="48" t="s">
        <v>63</v>
      </c>
      <c r="D8327" s="48">
        <v>8326</v>
      </c>
      <c r="E8327" s="50">
        <v>44766.166666666664</v>
      </c>
      <c r="F8327" s="48">
        <v>-0.05</v>
      </c>
      <c r="G8327" s="48">
        <v>24.96</v>
      </c>
      <c r="H8327" s="48">
        <v>-0.06</v>
      </c>
      <c r="I8327" s="48">
        <v>-0.8</v>
      </c>
      <c r="J8327" s="48">
        <f t="shared" si="969"/>
        <v>0</v>
      </c>
      <c r="K8327" s="44">
        <v>8</v>
      </c>
      <c r="L8327">
        <f t="shared" si="970"/>
        <v>0</v>
      </c>
      <c r="M8327">
        <f t="shared" si="967"/>
        <v>1</v>
      </c>
      <c r="N8327" s="46" t="s">
        <v>73</v>
      </c>
      <c r="O8327">
        <f t="shared" si="971"/>
        <v>0.10000000000000142</v>
      </c>
      <c r="P8327">
        <f t="shared" si="972"/>
        <v>0</v>
      </c>
      <c r="R8327" s="2">
        <f t="shared" si="973"/>
        <v>1.0416666664241347E-2</v>
      </c>
      <c r="S8327" s="4">
        <f t="shared" si="968"/>
        <v>44766.166666666664</v>
      </c>
    </row>
    <row r="8328" spans="1:19" x14ac:dyDescent="0.25">
      <c r="A8328" s="44">
        <v>2022</v>
      </c>
      <c r="B8328" s="44" t="s">
        <v>62</v>
      </c>
      <c r="C8328" s="48" t="s">
        <v>63</v>
      </c>
      <c r="D8328" s="44">
        <v>8327</v>
      </c>
      <c r="E8328" s="50">
        <v>44766.177083333336</v>
      </c>
      <c r="F8328" s="48">
        <v>-0.05</v>
      </c>
      <c r="G8328" s="48">
        <v>24.86</v>
      </c>
      <c r="H8328" s="48">
        <v>-0.06</v>
      </c>
      <c r="I8328" s="48">
        <v>-0.8</v>
      </c>
      <c r="J8328" s="48">
        <f t="shared" si="969"/>
        <v>0</v>
      </c>
      <c r="K8328" s="44">
        <v>8</v>
      </c>
      <c r="L8328">
        <f t="shared" si="970"/>
        <v>0</v>
      </c>
      <c r="M8328">
        <f t="shared" si="967"/>
        <v>1</v>
      </c>
      <c r="N8328" s="46" t="s">
        <v>73</v>
      </c>
      <c r="O8328">
        <f t="shared" si="971"/>
        <v>9.9999999999997868E-2</v>
      </c>
      <c r="P8328">
        <f t="shared" si="972"/>
        <v>0</v>
      </c>
      <c r="R8328" s="2">
        <f t="shared" si="973"/>
        <v>1.0416666671517305E-2</v>
      </c>
      <c r="S8328" s="4">
        <f t="shared" si="968"/>
        <v>44766.177083333328</v>
      </c>
    </row>
    <row r="8329" spans="1:19" x14ac:dyDescent="0.25">
      <c r="A8329" s="44">
        <v>2022</v>
      </c>
      <c r="B8329" s="44" t="s">
        <v>62</v>
      </c>
      <c r="C8329" s="48" t="s">
        <v>63</v>
      </c>
      <c r="D8329" s="48">
        <v>8328</v>
      </c>
      <c r="E8329" s="50">
        <v>44766.1875</v>
      </c>
      <c r="F8329" s="48">
        <v>-0.05</v>
      </c>
      <c r="G8329" s="48">
        <v>24.76</v>
      </c>
      <c r="H8329" s="48">
        <v>-0.06</v>
      </c>
      <c r="I8329" s="48">
        <v>-0.8</v>
      </c>
      <c r="J8329" s="48">
        <f t="shared" si="969"/>
        <v>0</v>
      </c>
      <c r="K8329" s="44">
        <v>8</v>
      </c>
      <c r="L8329">
        <f t="shared" si="970"/>
        <v>0</v>
      </c>
      <c r="M8329">
        <f t="shared" si="967"/>
        <v>1</v>
      </c>
      <c r="N8329" s="46" t="s">
        <v>73</v>
      </c>
      <c r="O8329">
        <f t="shared" si="971"/>
        <v>8.0000000000001847E-2</v>
      </c>
      <c r="P8329">
        <f t="shared" si="972"/>
        <v>0</v>
      </c>
      <c r="R8329" s="2">
        <f t="shared" si="973"/>
        <v>1.0416666664241347E-2</v>
      </c>
      <c r="S8329" s="4">
        <f t="shared" si="968"/>
        <v>44766.1875</v>
      </c>
    </row>
    <row r="8330" spans="1:19" x14ac:dyDescent="0.25">
      <c r="A8330" s="44">
        <v>2022</v>
      </c>
      <c r="B8330" s="44" t="s">
        <v>62</v>
      </c>
      <c r="C8330" s="48" t="s">
        <v>63</v>
      </c>
      <c r="D8330" s="44">
        <v>8329</v>
      </c>
      <c r="E8330" s="50">
        <v>44766.197916666664</v>
      </c>
      <c r="F8330" s="48">
        <v>-0.05</v>
      </c>
      <c r="G8330" s="48">
        <v>24.68</v>
      </c>
      <c r="H8330" s="48">
        <v>-0.06</v>
      </c>
      <c r="I8330" s="48">
        <v>-0.8</v>
      </c>
      <c r="J8330" s="48">
        <f t="shared" si="969"/>
        <v>0</v>
      </c>
      <c r="K8330" s="44">
        <v>8</v>
      </c>
      <c r="L8330">
        <f t="shared" si="970"/>
        <v>0</v>
      </c>
      <c r="M8330">
        <f t="shared" si="967"/>
        <v>1</v>
      </c>
      <c r="N8330" s="46" t="s">
        <v>73</v>
      </c>
      <c r="O8330">
        <f t="shared" si="971"/>
        <v>0.10000000000000142</v>
      </c>
      <c r="P8330">
        <f t="shared" si="972"/>
        <v>0</v>
      </c>
      <c r="R8330" s="2">
        <f t="shared" si="973"/>
        <v>1.0416666664241347E-2</v>
      </c>
      <c r="S8330" s="4">
        <f t="shared" si="968"/>
        <v>44766.197916666664</v>
      </c>
    </row>
    <row r="8331" spans="1:19" x14ac:dyDescent="0.25">
      <c r="A8331" s="44">
        <v>2022</v>
      </c>
      <c r="B8331" s="44" t="s">
        <v>62</v>
      </c>
      <c r="C8331" s="48" t="s">
        <v>63</v>
      </c>
      <c r="D8331" s="44">
        <v>8330</v>
      </c>
      <c r="E8331" s="50">
        <v>44766.208333333336</v>
      </c>
      <c r="F8331" s="48">
        <v>-0.05</v>
      </c>
      <c r="G8331" s="48">
        <v>24.58</v>
      </c>
      <c r="H8331" s="48">
        <v>-0.06</v>
      </c>
      <c r="I8331" s="48">
        <v>-0.8</v>
      </c>
      <c r="J8331" s="48">
        <f t="shared" si="969"/>
        <v>0</v>
      </c>
      <c r="K8331" s="44">
        <v>8</v>
      </c>
      <c r="L8331">
        <f t="shared" si="970"/>
        <v>0</v>
      </c>
      <c r="M8331">
        <f t="shared" si="967"/>
        <v>1</v>
      </c>
      <c r="N8331" s="46" t="s">
        <v>73</v>
      </c>
      <c r="O8331">
        <f t="shared" si="971"/>
        <v>7.9999999999998295E-2</v>
      </c>
      <c r="P8331">
        <f t="shared" si="972"/>
        <v>0</v>
      </c>
      <c r="R8331" s="2">
        <f t="shared" si="973"/>
        <v>1.0416666671517305E-2</v>
      </c>
      <c r="S8331" s="4">
        <f t="shared" si="968"/>
        <v>44766.208333333328</v>
      </c>
    </row>
    <row r="8332" spans="1:19" x14ac:dyDescent="0.25">
      <c r="A8332" s="44">
        <v>2022</v>
      </c>
      <c r="B8332" s="44" t="s">
        <v>62</v>
      </c>
      <c r="C8332" s="48" t="s">
        <v>63</v>
      </c>
      <c r="D8332" s="44">
        <v>8331</v>
      </c>
      <c r="E8332" s="50">
        <v>44766.21875</v>
      </c>
      <c r="F8332" s="48">
        <v>-0.05</v>
      </c>
      <c r="G8332" s="48">
        <v>24.5</v>
      </c>
      <c r="H8332" s="48">
        <v>-0.06</v>
      </c>
      <c r="I8332" s="48">
        <v>-0.8</v>
      </c>
      <c r="J8332" s="48">
        <f t="shared" si="969"/>
        <v>0</v>
      </c>
      <c r="K8332" s="44">
        <v>8</v>
      </c>
      <c r="L8332">
        <f t="shared" si="970"/>
        <v>0</v>
      </c>
      <c r="M8332">
        <f t="shared" si="967"/>
        <v>1</v>
      </c>
      <c r="N8332" s="46" t="s">
        <v>73</v>
      </c>
      <c r="O8332">
        <f t="shared" si="971"/>
        <v>7.9999999999998295E-2</v>
      </c>
      <c r="P8332">
        <f t="shared" si="972"/>
        <v>0</v>
      </c>
      <c r="R8332" s="2">
        <f t="shared" si="973"/>
        <v>1.0416666664241347E-2</v>
      </c>
      <c r="S8332" s="4">
        <f t="shared" si="968"/>
        <v>44766.21875</v>
      </c>
    </row>
    <row r="8333" spans="1:19" x14ac:dyDescent="0.25">
      <c r="A8333" s="44">
        <v>2022</v>
      </c>
      <c r="B8333" s="44" t="s">
        <v>62</v>
      </c>
      <c r="C8333" s="48" t="s">
        <v>63</v>
      </c>
      <c r="D8333" s="44">
        <v>8332</v>
      </c>
      <c r="E8333" s="50">
        <v>44766.229166666664</v>
      </c>
      <c r="F8333" s="48">
        <v>-0.05</v>
      </c>
      <c r="G8333" s="48">
        <v>24.42</v>
      </c>
      <c r="H8333" s="48">
        <v>-0.06</v>
      </c>
      <c r="I8333" s="48">
        <v>-0.8</v>
      </c>
      <c r="J8333" s="48">
        <f t="shared" si="969"/>
        <v>0</v>
      </c>
      <c r="K8333" s="44">
        <v>8</v>
      </c>
      <c r="L8333">
        <f t="shared" si="970"/>
        <v>0</v>
      </c>
      <c r="M8333">
        <f t="shared" si="967"/>
        <v>1</v>
      </c>
      <c r="N8333" s="46" t="s">
        <v>73</v>
      </c>
      <c r="O8333">
        <f t="shared" si="971"/>
        <v>8.0000000000001847E-2</v>
      </c>
      <c r="P8333">
        <f t="shared" si="972"/>
        <v>0</v>
      </c>
      <c r="R8333" s="2">
        <f t="shared" si="973"/>
        <v>1.0416666664241347E-2</v>
      </c>
      <c r="S8333" s="4">
        <f t="shared" si="968"/>
        <v>44766.229166666664</v>
      </c>
    </row>
    <row r="8334" spans="1:19" x14ac:dyDescent="0.25">
      <c r="A8334" s="44">
        <v>2022</v>
      </c>
      <c r="B8334" s="44" t="s">
        <v>62</v>
      </c>
      <c r="C8334" s="48" t="s">
        <v>63</v>
      </c>
      <c r="D8334" s="44">
        <v>8333</v>
      </c>
      <c r="E8334" s="50">
        <v>44766.239583333336</v>
      </c>
      <c r="F8334" s="48">
        <v>-0.05</v>
      </c>
      <c r="G8334" s="48">
        <v>24.34</v>
      </c>
      <c r="H8334" s="48">
        <v>-0.06</v>
      </c>
      <c r="I8334" s="48">
        <v>-0.8</v>
      </c>
      <c r="J8334" s="48">
        <f t="shared" si="969"/>
        <v>0</v>
      </c>
      <c r="K8334" s="44">
        <v>8</v>
      </c>
      <c r="L8334">
        <f t="shared" si="970"/>
        <v>0</v>
      </c>
      <c r="M8334">
        <f t="shared" si="967"/>
        <v>1</v>
      </c>
      <c r="N8334" s="46" t="s">
        <v>73</v>
      </c>
      <c r="O8334">
        <f t="shared" si="971"/>
        <v>7.9999999999998295E-2</v>
      </c>
      <c r="P8334">
        <f t="shared" si="972"/>
        <v>0</v>
      </c>
      <c r="R8334" s="2">
        <f t="shared" si="973"/>
        <v>1.0416666671517305E-2</v>
      </c>
      <c r="S8334" s="4">
        <f t="shared" si="968"/>
        <v>44766.239583333328</v>
      </c>
    </row>
    <row r="8335" spans="1:19" x14ac:dyDescent="0.25">
      <c r="A8335" s="44">
        <v>2022</v>
      </c>
      <c r="B8335" s="44" t="s">
        <v>62</v>
      </c>
      <c r="C8335" s="48" t="s">
        <v>63</v>
      </c>
      <c r="D8335" s="44">
        <v>8334</v>
      </c>
      <c r="E8335" s="50">
        <v>44766.25</v>
      </c>
      <c r="F8335" s="48">
        <v>-0.05</v>
      </c>
      <c r="G8335" s="48">
        <v>24.26</v>
      </c>
      <c r="H8335" s="48">
        <v>-0.06</v>
      </c>
      <c r="I8335" s="48">
        <v>-0.8</v>
      </c>
      <c r="J8335" s="48">
        <f t="shared" si="969"/>
        <v>0</v>
      </c>
      <c r="K8335" s="44">
        <v>8</v>
      </c>
      <c r="L8335">
        <f t="shared" si="970"/>
        <v>0</v>
      </c>
      <c r="M8335">
        <f t="shared" si="967"/>
        <v>1</v>
      </c>
      <c r="N8335" s="46" t="s">
        <v>73</v>
      </c>
      <c r="O8335">
        <f t="shared" si="971"/>
        <v>8.0000000000001847E-2</v>
      </c>
      <c r="P8335">
        <f t="shared" si="972"/>
        <v>0</v>
      </c>
      <c r="R8335" s="2">
        <f t="shared" si="973"/>
        <v>1.0416666664241347E-2</v>
      </c>
      <c r="S8335" s="4">
        <f t="shared" si="968"/>
        <v>44766.25</v>
      </c>
    </row>
    <row r="8336" spans="1:19" x14ac:dyDescent="0.25">
      <c r="A8336" s="44">
        <v>2022</v>
      </c>
      <c r="B8336" s="44" t="s">
        <v>62</v>
      </c>
      <c r="C8336" s="48" t="s">
        <v>63</v>
      </c>
      <c r="D8336" s="44">
        <v>8335</v>
      </c>
      <c r="E8336" s="50">
        <v>44766.260416666664</v>
      </c>
      <c r="F8336" s="48">
        <v>-0.05</v>
      </c>
      <c r="G8336" s="48">
        <v>24.18</v>
      </c>
      <c r="H8336" s="48">
        <v>-0.06</v>
      </c>
      <c r="I8336" s="48">
        <v>-0.8</v>
      </c>
      <c r="J8336" s="48">
        <f t="shared" si="969"/>
        <v>0</v>
      </c>
      <c r="K8336" s="44">
        <v>8</v>
      </c>
      <c r="L8336">
        <f t="shared" si="970"/>
        <v>0</v>
      </c>
      <c r="M8336">
        <f t="shared" si="967"/>
        <v>1</v>
      </c>
      <c r="N8336" s="46" t="s">
        <v>73</v>
      </c>
      <c r="O8336">
        <f t="shared" si="971"/>
        <v>7.9999999999998295E-2</v>
      </c>
      <c r="P8336">
        <f t="shared" si="972"/>
        <v>0</v>
      </c>
      <c r="R8336" s="2">
        <f t="shared" si="973"/>
        <v>1.0416666664241347E-2</v>
      </c>
      <c r="S8336" s="4">
        <f t="shared" si="968"/>
        <v>44766.260416666664</v>
      </c>
    </row>
    <row r="8337" spans="1:19" x14ac:dyDescent="0.25">
      <c r="A8337" s="44">
        <v>2022</v>
      </c>
      <c r="B8337" s="44" t="s">
        <v>62</v>
      </c>
      <c r="C8337" s="48" t="s">
        <v>63</v>
      </c>
      <c r="D8337" s="44">
        <v>8336</v>
      </c>
      <c r="E8337" s="50">
        <v>44766.270833333336</v>
      </c>
      <c r="F8337" s="48">
        <v>-0.05</v>
      </c>
      <c r="G8337" s="48">
        <v>24.1</v>
      </c>
      <c r="H8337" s="48">
        <v>-0.06</v>
      </c>
      <c r="I8337" s="48">
        <v>-0.8</v>
      </c>
      <c r="J8337" s="48">
        <f t="shared" si="969"/>
        <v>0</v>
      </c>
      <c r="K8337" s="44">
        <v>8</v>
      </c>
      <c r="L8337">
        <f t="shared" si="970"/>
        <v>0</v>
      </c>
      <c r="M8337">
        <f t="shared" si="967"/>
        <v>1</v>
      </c>
      <c r="N8337" s="46" t="s">
        <v>73</v>
      </c>
      <c r="O8337">
        <f t="shared" si="971"/>
        <v>6.0000000000002274E-2</v>
      </c>
      <c r="P8337">
        <f t="shared" si="972"/>
        <v>0</v>
      </c>
      <c r="R8337" s="2">
        <f t="shared" si="973"/>
        <v>1.0416666671517305E-2</v>
      </c>
      <c r="S8337" s="4">
        <f t="shared" si="968"/>
        <v>44766.270833333328</v>
      </c>
    </row>
    <row r="8338" spans="1:19" x14ac:dyDescent="0.25">
      <c r="A8338" s="44">
        <v>2022</v>
      </c>
      <c r="B8338" s="44" t="s">
        <v>62</v>
      </c>
      <c r="C8338" s="48" t="s">
        <v>63</v>
      </c>
      <c r="D8338" s="48">
        <v>8337</v>
      </c>
      <c r="E8338" s="50">
        <v>44766.28125</v>
      </c>
      <c r="F8338" s="48">
        <v>-0.05</v>
      </c>
      <c r="G8338" s="48">
        <v>24.04</v>
      </c>
      <c r="H8338" s="48">
        <v>-0.06</v>
      </c>
      <c r="I8338" s="48">
        <v>-0.8</v>
      </c>
      <c r="J8338" s="48">
        <f t="shared" si="969"/>
        <v>0</v>
      </c>
      <c r="K8338" s="44">
        <v>8</v>
      </c>
      <c r="L8338">
        <f t="shared" si="970"/>
        <v>0</v>
      </c>
      <c r="M8338">
        <f t="shared" si="967"/>
        <v>1</v>
      </c>
      <c r="N8338" s="46" t="s">
        <v>73</v>
      </c>
      <c r="O8338">
        <f t="shared" si="971"/>
        <v>5.9999999999998721E-2</v>
      </c>
      <c r="P8338">
        <f t="shared" si="972"/>
        <v>0</v>
      </c>
      <c r="R8338" s="2">
        <f t="shared" si="973"/>
        <v>1.0416666664241347E-2</v>
      </c>
      <c r="S8338" s="4">
        <f t="shared" si="968"/>
        <v>44766.28125</v>
      </c>
    </row>
    <row r="8339" spans="1:19" x14ac:dyDescent="0.25">
      <c r="A8339" s="44">
        <v>2022</v>
      </c>
      <c r="B8339" s="44" t="s">
        <v>62</v>
      </c>
      <c r="C8339" s="48" t="s">
        <v>63</v>
      </c>
      <c r="D8339" s="44">
        <v>8338</v>
      </c>
      <c r="E8339" s="50">
        <v>44766.291666666664</v>
      </c>
      <c r="F8339" s="48">
        <v>-0.05</v>
      </c>
      <c r="G8339" s="48">
        <v>23.98</v>
      </c>
      <c r="H8339" s="48">
        <v>-0.06</v>
      </c>
      <c r="I8339" s="48">
        <v>-0.8</v>
      </c>
      <c r="J8339" s="48">
        <f t="shared" si="969"/>
        <v>0</v>
      </c>
      <c r="K8339" s="44">
        <v>8</v>
      </c>
      <c r="L8339">
        <f t="shared" si="970"/>
        <v>0</v>
      </c>
      <c r="M8339">
        <f t="shared" si="967"/>
        <v>1</v>
      </c>
      <c r="N8339" s="46" t="s">
        <v>73</v>
      </c>
      <c r="O8339">
        <f t="shared" si="971"/>
        <v>5.9999999999998721E-2</v>
      </c>
      <c r="P8339">
        <f t="shared" si="972"/>
        <v>0</v>
      </c>
      <c r="R8339" s="2">
        <f t="shared" si="973"/>
        <v>1.0416666664241347E-2</v>
      </c>
      <c r="S8339" s="4">
        <f t="shared" si="968"/>
        <v>44766.291666666664</v>
      </c>
    </row>
    <row r="8340" spans="1:19" x14ac:dyDescent="0.25">
      <c r="A8340" s="44">
        <v>2022</v>
      </c>
      <c r="B8340" s="44" t="s">
        <v>62</v>
      </c>
      <c r="C8340" s="48" t="s">
        <v>63</v>
      </c>
      <c r="D8340" s="48">
        <v>8339</v>
      </c>
      <c r="E8340" s="50">
        <v>44766.302083333336</v>
      </c>
      <c r="F8340" s="48">
        <v>-0.05</v>
      </c>
      <c r="G8340" s="48">
        <v>23.92</v>
      </c>
      <c r="H8340" s="48">
        <v>-0.06</v>
      </c>
      <c r="I8340" s="48">
        <v>-0.8</v>
      </c>
      <c r="J8340" s="48">
        <f t="shared" si="969"/>
        <v>0</v>
      </c>
      <c r="K8340" s="44">
        <v>8</v>
      </c>
      <c r="L8340">
        <f t="shared" si="970"/>
        <v>0</v>
      </c>
      <c r="M8340">
        <f t="shared" si="967"/>
        <v>1</v>
      </c>
      <c r="N8340" s="46" t="s">
        <v>73</v>
      </c>
      <c r="O8340">
        <f t="shared" si="971"/>
        <v>6.0000000000002274E-2</v>
      </c>
      <c r="P8340">
        <f t="shared" si="972"/>
        <v>0</v>
      </c>
      <c r="R8340" s="2">
        <f t="shared" si="973"/>
        <v>1.0416666671517305E-2</v>
      </c>
      <c r="S8340" s="4">
        <f t="shared" si="968"/>
        <v>44766.302083333328</v>
      </c>
    </row>
    <row r="8341" spans="1:19" x14ac:dyDescent="0.25">
      <c r="A8341" s="44">
        <v>2022</v>
      </c>
      <c r="B8341" s="44" t="s">
        <v>62</v>
      </c>
      <c r="C8341" s="48" t="s">
        <v>63</v>
      </c>
      <c r="D8341" s="44">
        <v>8340</v>
      </c>
      <c r="E8341" s="50">
        <v>44766.3125</v>
      </c>
      <c r="F8341" s="48">
        <v>-0.05</v>
      </c>
      <c r="G8341" s="48">
        <v>23.86</v>
      </c>
      <c r="H8341" s="48">
        <v>-0.06</v>
      </c>
      <c r="I8341" s="48">
        <v>-0.8</v>
      </c>
      <c r="J8341" s="48">
        <f t="shared" si="969"/>
        <v>0</v>
      </c>
      <c r="K8341" s="44">
        <v>8</v>
      </c>
      <c r="L8341">
        <f t="shared" si="970"/>
        <v>0</v>
      </c>
      <c r="M8341">
        <f t="shared" si="967"/>
        <v>1</v>
      </c>
      <c r="N8341" s="46" t="s">
        <v>73</v>
      </c>
      <c r="O8341">
        <f t="shared" si="971"/>
        <v>3.9999999999999147E-2</v>
      </c>
      <c r="P8341">
        <f t="shared" si="972"/>
        <v>0</v>
      </c>
      <c r="R8341" s="2">
        <f t="shared" si="973"/>
        <v>1.0416666664241347E-2</v>
      </c>
      <c r="S8341" s="4">
        <f t="shared" si="968"/>
        <v>44766.3125</v>
      </c>
    </row>
    <row r="8342" spans="1:19" x14ac:dyDescent="0.25">
      <c r="A8342" s="44">
        <v>2022</v>
      </c>
      <c r="B8342" s="44" t="s">
        <v>62</v>
      </c>
      <c r="C8342" s="48" t="s">
        <v>63</v>
      </c>
      <c r="D8342" s="44">
        <v>8341</v>
      </c>
      <c r="E8342" s="50">
        <v>44766.322916666664</v>
      </c>
      <c r="F8342" s="48">
        <v>-0.05</v>
      </c>
      <c r="G8342" s="48">
        <v>23.82</v>
      </c>
      <c r="H8342" s="48">
        <v>-0.06</v>
      </c>
      <c r="I8342" s="48">
        <v>-0.8</v>
      </c>
      <c r="J8342" s="48">
        <f t="shared" si="969"/>
        <v>0</v>
      </c>
      <c r="K8342" s="44">
        <v>8</v>
      </c>
      <c r="L8342">
        <f t="shared" si="970"/>
        <v>0</v>
      </c>
      <c r="M8342">
        <f t="shared" si="967"/>
        <v>1</v>
      </c>
      <c r="N8342" s="46" t="s">
        <v>73</v>
      </c>
      <c r="O8342">
        <f t="shared" si="971"/>
        <v>3.9999999999999147E-2</v>
      </c>
      <c r="P8342">
        <f t="shared" si="972"/>
        <v>0</v>
      </c>
      <c r="R8342" s="2">
        <f t="shared" si="973"/>
        <v>1.0416666664241347E-2</v>
      </c>
      <c r="S8342" s="4">
        <f t="shared" si="968"/>
        <v>44766.322916666664</v>
      </c>
    </row>
    <row r="8343" spans="1:19" x14ac:dyDescent="0.25">
      <c r="A8343" s="44">
        <v>2022</v>
      </c>
      <c r="B8343" s="44" t="s">
        <v>62</v>
      </c>
      <c r="C8343" s="48" t="s">
        <v>63</v>
      </c>
      <c r="D8343" s="44">
        <v>8342</v>
      </c>
      <c r="E8343" s="50">
        <v>44766.333333333336</v>
      </c>
      <c r="F8343" s="48">
        <v>-0.05</v>
      </c>
      <c r="G8343" s="48">
        <v>23.78</v>
      </c>
      <c r="H8343" s="48">
        <v>-0.06</v>
      </c>
      <c r="I8343" s="48">
        <v>-0.8</v>
      </c>
      <c r="J8343" s="48">
        <f t="shared" si="969"/>
        <v>0</v>
      </c>
      <c r="K8343" s="44">
        <v>8</v>
      </c>
      <c r="L8343">
        <f t="shared" si="970"/>
        <v>0</v>
      </c>
      <c r="M8343">
        <f t="shared" si="967"/>
        <v>1</v>
      </c>
      <c r="N8343" s="46" t="s">
        <v>73</v>
      </c>
      <c r="O8343">
        <f t="shared" si="971"/>
        <v>0</v>
      </c>
      <c r="P8343">
        <f t="shared" si="972"/>
        <v>0</v>
      </c>
      <c r="R8343" s="2">
        <f t="shared" si="973"/>
        <v>1.0416666671517305E-2</v>
      </c>
      <c r="S8343" s="4">
        <f t="shared" si="968"/>
        <v>44766.333333333328</v>
      </c>
    </row>
    <row r="8344" spans="1:19" x14ac:dyDescent="0.25">
      <c r="A8344" s="44">
        <v>2022</v>
      </c>
      <c r="B8344" s="44" t="s">
        <v>62</v>
      </c>
      <c r="C8344" s="48" t="s">
        <v>63</v>
      </c>
      <c r="D8344" s="44">
        <v>8343</v>
      </c>
      <c r="E8344" s="50">
        <v>44766.34375</v>
      </c>
      <c r="F8344" s="48">
        <v>-0.05</v>
      </c>
      <c r="G8344" s="48">
        <v>23.78</v>
      </c>
      <c r="H8344" s="48">
        <v>-0.06</v>
      </c>
      <c r="I8344" s="48">
        <v>-0.8</v>
      </c>
      <c r="J8344" s="48">
        <f t="shared" si="969"/>
        <v>0</v>
      </c>
      <c r="K8344" s="44">
        <v>8</v>
      </c>
      <c r="L8344">
        <f t="shared" si="970"/>
        <v>0</v>
      </c>
      <c r="M8344">
        <f t="shared" si="967"/>
        <v>1</v>
      </c>
      <c r="N8344" s="46" t="s">
        <v>73</v>
      </c>
      <c r="O8344">
        <f t="shared" si="971"/>
        <v>0</v>
      </c>
      <c r="P8344">
        <f t="shared" si="972"/>
        <v>0</v>
      </c>
      <c r="R8344" s="2">
        <f t="shared" si="973"/>
        <v>1.0416666664241347E-2</v>
      </c>
      <c r="S8344" s="4">
        <f t="shared" si="968"/>
        <v>44766.34375</v>
      </c>
    </row>
    <row r="8345" spans="1:19" x14ac:dyDescent="0.25">
      <c r="A8345" s="44">
        <v>2022</v>
      </c>
      <c r="B8345" s="44" t="s">
        <v>62</v>
      </c>
      <c r="C8345" s="48" t="s">
        <v>63</v>
      </c>
      <c r="D8345" s="44">
        <v>8344</v>
      </c>
      <c r="E8345" s="50">
        <v>44766.354166666664</v>
      </c>
      <c r="F8345" s="48">
        <v>-0.05</v>
      </c>
      <c r="G8345" s="48">
        <v>23.78</v>
      </c>
      <c r="H8345" s="48">
        <v>-0.06</v>
      </c>
      <c r="I8345" s="48">
        <v>-0.8</v>
      </c>
      <c r="J8345" s="48">
        <f t="shared" si="969"/>
        <v>0</v>
      </c>
      <c r="K8345" s="44">
        <v>8</v>
      </c>
      <c r="L8345">
        <f t="shared" si="970"/>
        <v>0</v>
      </c>
      <c r="M8345">
        <f t="shared" si="967"/>
        <v>1</v>
      </c>
      <c r="N8345" s="46" t="s">
        <v>73</v>
      </c>
      <c r="O8345">
        <f t="shared" si="971"/>
        <v>1.9999999999999574E-2</v>
      </c>
      <c r="P8345">
        <f t="shared" si="972"/>
        <v>0</v>
      </c>
      <c r="R8345" s="2">
        <f t="shared" si="973"/>
        <v>1.0416666664241347E-2</v>
      </c>
      <c r="S8345" s="4">
        <f t="shared" si="968"/>
        <v>44766.354166666664</v>
      </c>
    </row>
    <row r="8346" spans="1:19" x14ac:dyDescent="0.25">
      <c r="A8346" s="44">
        <v>2022</v>
      </c>
      <c r="B8346" s="44" t="s">
        <v>62</v>
      </c>
      <c r="C8346" s="48" t="s">
        <v>63</v>
      </c>
      <c r="D8346" s="44">
        <v>8345</v>
      </c>
      <c r="E8346" s="50">
        <v>44766.364583333336</v>
      </c>
      <c r="F8346" s="48">
        <v>-0.05</v>
      </c>
      <c r="G8346" s="48">
        <v>23.8</v>
      </c>
      <c r="H8346" s="48">
        <v>-0.06</v>
      </c>
      <c r="I8346" s="48">
        <v>-0.8</v>
      </c>
      <c r="J8346" s="48">
        <f t="shared" si="969"/>
        <v>0</v>
      </c>
      <c r="K8346" s="44">
        <v>8</v>
      </c>
      <c r="L8346">
        <f t="shared" si="970"/>
        <v>0</v>
      </c>
      <c r="M8346">
        <f t="shared" si="967"/>
        <v>1</v>
      </c>
      <c r="N8346" s="46" t="s">
        <v>73</v>
      </c>
      <c r="O8346">
        <f t="shared" si="971"/>
        <v>3.9999999999999147E-2</v>
      </c>
      <c r="P8346">
        <f t="shared" si="972"/>
        <v>0</v>
      </c>
      <c r="R8346" s="2">
        <f t="shared" si="973"/>
        <v>1.0416666671517305E-2</v>
      </c>
      <c r="S8346" s="4">
        <f t="shared" si="968"/>
        <v>44766.364583333328</v>
      </c>
    </row>
    <row r="8347" spans="1:19" x14ac:dyDescent="0.25">
      <c r="A8347" s="44">
        <v>2022</v>
      </c>
      <c r="B8347" s="44" t="s">
        <v>62</v>
      </c>
      <c r="C8347" s="48" t="s">
        <v>63</v>
      </c>
      <c r="D8347" s="44">
        <v>8346</v>
      </c>
      <c r="E8347" s="50">
        <v>44766.375</v>
      </c>
      <c r="F8347" s="48">
        <v>-0.05</v>
      </c>
      <c r="G8347" s="48">
        <v>23.84</v>
      </c>
      <c r="H8347" s="48">
        <v>-0.06</v>
      </c>
      <c r="I8347" s="48">
        <v>-0.8</v>
      </c>
      <c r="J8347" s="48">
        <f t="shared" si="969"/>
        <v>0</v>
      </c>
      <c r="K8347" s="44">
        <v>8</v>
      </c>
      <c r="L8347">
        <f t="shared" si="970"/>
        <v>0</v>
      </c>
      <c r="M8347">
        <f t="shared" si="967"/>
        <v>1</v>
      </c>
      <c r="N8347" s="46" t="s">
        <v>73</v>
      </c>
      <c r="O8347">
        <f t="shared" si="971"/>
        <v>8.0000000000001847E-2</v>
      </c>
      <c r="P8347">
        <f t="shared" si="972"/>
        <v>0</v>
      </c>
      <c r="R8347" s="2">
        <f t="shared" si="973"/>
        <v>1.0416666664241347E-2</v>
      </c>
      <c r="S8347" s="4">
        <f t="shared" si="968"/>
        <v>44766.375</v>
      </c>
    </row>
    <row r="8348" spans="1:19" x14ac:dyDescent="0.25">
      <c r="A8348" s="44">
        <v>2022</v>
      </c>
      <c r="B8348" s="44" t="s">
        <v>62</v>
      </c>
      <c r="C8348" s="48" t="s">
        <v>63</v>
      </c>
      <c r="D8348" s="44">
        <v>8347</v>
      </c>
      <c r="E8348" s="50">
        <v>44766.385416666664</v>
      </c>
      <c r="F8348" s="48">
        <v>-0.05</v>
      </c>
      <c r="G8348" s="48">
        <v>23.92</v>
      </c>
      <c r="H8348" s="48">
        <v>-0.06</v>
      </c>
      <c r="I8348" s="48">
        <v>-0.8</v>
      </c>
      <c r="J8348" s="48">
        <f t="shared" si="969"/>
        <v>0</v>
      </c>
      <c r="K8348" s="44">
        <v>8</v>
      </c>
      <c r="L8348">
        <f t="shared" si="970"/>
        <v>0</v>
      </c>
      <c r="M8348">
        <f t="shared" si="967"/>
        <v>1</v>
      </c>
      <c r="N8348" s="46" t="s">
        <v>73</v>
      </c>
      <c r="O8348">
        <f t="shared" si="971"/>
        <v>7.9999999999998295E-2</v>
      </c>
      <c r="P8348">
        <f t="shared" si="972"/>
        <v>0</v>
      </c>
      <c r="R8348" s="2">
        <f t="shared" si="973"/>
        <v>1.0416666664241347E-2</v>
      </c>
      <c r="S8348" s="4">
        <f t="shared" si="968"/>
        <v>44766.385416666664</v>
      </c>
    </row>
    <row r="8349" spans="1:19" x14ac:dyDescent="0.25">
      <c r="A8349" s="44">
        <v>2022</v>
      </c>
      <c r="B8349" s="44" t="s">
        <v>62</v>
      </c>
      <c r="C8349" s="48" t="s">
        <v>63</v>
      </c>
      <c r="D8349" s="48">
        <v>8348</v>
      </c>
      <c r="E8349" s="50">
        <v>44766.395833333336</v>
      </c>
      <c r="F8349" s="48">
        <v>-0.05</v>
      </c>
      <c r="G8349" s="48">
        <v>24</v>
      </c>
      <c r="H8349" s="48">
        <v>-0.06</v>
      </c>
      <c r="I8349" s="48">
        <v>-0.8</v>
      </c>
      <c r="J8349" s="48">
        <f t="shared" si="969"/>
        <v>0</v>
      </c>
      <c r="K8349" s="44">
        <v>8</v>
      </c>
      <c r="L8349">
        <f t="shared" si="970"/>
        <v>0</v>
      </c>
      <c r="M8349">
        <f t="shared" si="967"/>
        <v>1</v>
      </c>
      <c r="N8349" s="46" t="s">
        <v>73</v>
      </c>
      <c r="O8349">
        <f t="shared" si="971"/>
        <v>0.10000000000000142</v>
      </c>
      <c r="P8349">
        <f t="shared" si="972"/>
        <v>0</v>
      </c>
      <c r="R8349" s="2">
        <f t="shared" si="973"/>
        <v>1.0416666671517305E-2</v>
      </c>
      <c r="S8349" s="4">
        <f t="shared" si="968"/>
        <v>44766.395833333328</v>
      </c>
    </row>
    <row r="8350" spans="1:19" x14ac:dyDescent="0.25">
      <c r="A8350" s="44">
        <v>2022</v>
      </c>
      <c r="B8350" s="44" t="s">
        <v>62</v>
      </c>
      <c r="C8350" s="48" t="s">
        <v>63</v>
      </c>
      <c r="D8350" s="44">
        <v>8349</v>
      </c>
      <c r="E8350" s="50">
        <v>44766.40625</v>
      </c>
      <c r="F8350" s="48">
        <v>-0.05</v>
      </c>
      <c r="G8350" s="48">
        <v>24.1</v>
      </c>
      <c r="H8350" s="48">
        <v>-0.06</v>
      </c>
      <c r="I8350" s="48">
        <v>-0.8</v>
      </c>
      <c r="J8350" s="48">
        <f t="shared" si="969"/>
        <v>0</v>
      </c>
      <c r="K8350" s="44">
        <v>8</v>
      </c>
      <c r="L8350">
        <f t="shared" si="970"/>
        <v>0</v>
      </c>
      <c r="M8350">
        <f t="shared" si="967"/>
        <v>1</v>
      </c>
      <c r="N8350" s="46" t="s">
        <v>73</v>
      </c>
      <c r="O8350">
        <f t="shared" si="971"/>
        <v>9.9999999999997868E-2</v>
      </c>
      <c r="P8350">
        <f t="shared" si="972"/>
        <v>0</v>
      </c>
      <c r="R8350" s="2">
        <f t="shared" si="973"/>
        <v>1.0416666664241347E-2</v>
      </c>
      <c r="S8350" s="4">
        <f t="shared" si="968"/>
        <v>44766.40625</v>
      </c>
    </row>
    <row r="8351" spans="1:19" x14ac:dyDescent="0.25">
      <c r="A8351" s="44">
        <v>2022</v>
      </c>
      <c r="B8351" s="44" t="s">
        <v>62</v>
      </c>
      <c r="C8351" s="48" t="s">
        <v>63</v>
      </c>
      <c r="D8351" s="48">
        <v>8350</v>
      </c>
      <c r="E8351" s="50">
        <v>44766.416666666664</v>
      </c>
      <c r="F8351" s="48">
        <v>-0.05</v>
      </c>
      <c r="G8351" s="48">
        <v>24.2</v>
      </c>
      <c r="H8351" s="48">
        <v>-0.06</v>
      </c>
      <c r="I8351" s="48">
        <v>-0.8</v>
      </c>
      <c r="J8351" s="48">
        <f t="shared" si="969"/>
        <v>0</v>
      </c>
      <c r="K8351" s="44">
        <v>8</v>
      </c>
      <c r="L8351">
        <f t="shared" si="970"/>
        <v>0</v>
      </c>
      <c r="M8351">
        <f t="shared" si="967"/>
        <v>1</v>
      </c>
      <c r="N8351" s="46" t="s">
        <v>73</v>
      </c>
      <c r="O8351">
        <f t="shared" si="971"/>
        <v>0.10000000000000142</v>
      </c>
      <c r="P8351">
        <f t="shared" si="972"/>
        <v>0</v>
      </c>
      <c r="R8351" s="2">
        <f t="shared" si="973"/>
        <v>1.0416666664241347E-2</v>
      </c>
      <c r="S8351" s="4">
        <f t="shared" si="968"/>
        <v>44766.416666666664</v>
      </c>
    </row>
    <row r="8352" spans="1:19" x14ac:dyDescent="0.25">
      <c r="A8352" s="44">
        <v>2022</v>
      </c>
      <c r="B8352" s="44" t="s">
        <v>62</v>
      </c>
      <c r="C8352" s="48" t="s">
        <v>63</v>
      </c>
      <c r="D8352" s="44">
        <v>8351</v>
      </c>
      <c r="E8352" s="50">
        <v>44766.427083333336</v>
      </c>
      <c r="F8352" s="48">
        <v>-0.05</v>
      </c>
      <c r="G8352" s="48">
        <v>24.3</v>
      </c>
      <c r="H8352" s="48">
        <v>-0.06</v>
      </c>
      <c r="I8352" s="48">
        <v>-0.8</v>
      </c>
      <c r="J8352" s="48">
        <f t="shared" si="969"/>
        <v>0</v>
      </c>
      <c r="K8352" s="44">
        <v>8</v>
      </c>
      <c r="L8352">
        <f t="shared" si="970"/>
        <v>0</v>
      </c>
      <c r="M8352">
        <f t="shared" si="967"/>
        <v>1</v>
      </c>
      <c r="N8352" s="46" t="s">
        <v>73</v>
      </c>
      <c r="O8352">
        <f t="shared" si="971"/>
        <v>0.12000000000000099</v>
      </c>
      <c r="P8352">
        <f t="shared" si="972"/>
        <v>0</v>
      </c>
      <c r="R8352" s="2">
        <f t="shared" si="973"/>
        <v>1.0416666671517305E-2</v>
      </c>
      <c r="S8352" s="4">
        <f t="shared" si="968"/>
        <v>44766.427083333328</v>
      </c>
    </row>
    <row r="8353" spans="1:19" x14ac:dyDescent="0.25">
      <c r="A8353" s="44">
        <v>2022</v>
      </c>
      <c r="B8353" s="44" t="s">
        <v>62</v>
      </c>
      <c r="C8353" s="48" t="s">
        <v>63</v>
      </c>
      <c r="D8353" s="44">
        <v>8352</v>
      </c>
      <c r="E8353" s="50">
        <v>44766.4375</v>
      </c>
      <c r="F8353" s="48">
        <v>-0.05</v>
      </c>
      <c r="G8353" s="48">
        <v>24.42</v>
      </c>
      <c r="H8353" s="48">
        <v>-0.06</v>
      </c>
      <c r="I8353" s="48">
        <v>-0.8</v>
      </c>
      <c r="J8353" s="48">
        <f t="shared" si="969"/>
        <v>0</v>
      </c>
      <c r="K8353" s="44">
        <v>8</v>
      </c>
      <c r="L8353">
        <f t="shared" si="970"/>
        <v>0</v>
      </c>
      <c r="M8353">
        <f t="shared" si="967"/>
        <v>1</v>
      </c>
      <c r="N8353" s="46" t="s">
        <v>73</v>
      </c>
      <c r="O8353">
        <f t="shared" si="971"/>
        <v>9.9999999999997868E-2</v>
      </c>
      <c r="P8353">
        <f t="shared" si="972"/>
        <v>0</v>
      </c>
      <c r="R8353" s="2">
        <f t="shared" si="973"/>
        <v>1.0416666664241347E-2</v>
      </c>
      <c r="S8353" s="4">
        <f t="shared" si="968"/>
        <v>44766.4375</v>
      </c>
    </row>
    <row r="8354" spans="1:19" x14ac:dyDescent="0.25">
      <c r="A8354" s="44">
        <v>2022</v>
      </c>
      <c r="B8354" s="44" t="s">
        <v>62</v>
      </c>
      <c r="C8354" s="48" t="s">
        <v>63</v>
      </c>
      <c r="D8354" s="44">
        <v>8353</v>
      </c>
      <c r="E8354" s="50">
        <v>44766.447916666664</v>
      </c>
      <c r="F8354" s="48">
        <v>-0.05</v>
      </c>
      <c r="G8354" s="48">
        <v>24.52</v>
      </c>
      <c r="H8354" s="48">
        <v>-0.06</v>
      </c>
      <c r="I8354" s="48">
        <v>-0.8</v>
      </c>
      <c r="J8354" s="48">
        <f t="shared" si="969"/>
        <v>0</v>
      </c>
      <c r="K8354" s="44">
        <v>8</v>
      </c>
      <c r="L8354">
        <f t="shared" si="970"/>
        <v>0</v>
      </c>
      <c r="M8354">
        <f t="shared" si="967"/>
        <v>1</v>
      </c>
      <c r="N8354" s="46" t="s">
        <v>73</v>
      </c>
      <c r="O8354">
        <f t="shared" si="971"/>
        <v>0.10000000000000142</v>
      </c>
      <c r="P8354">
        <f t="shared" si="972"/>
        <v>0</v>
      </c>
      <c r="R8354" s="2">
        <f t="shared" si="973"/>
        <v>1.0416666664241347E-2</v>
      </c>
      <c r="S8354" s="4">
        <f t="shared" si="968"/>
        <v>44766.447916666664</v>
      </c>
    </row>
    <row r="8355" spans="1:19" x14ac:dyDescent="0.25">
      <c r="A8355" s="44">
        <v>2022</v>
      </c>
      <c r="B8355" s="44" t="s">
        <v>62</v>
      </c>
      <c r="C8355" s="48" t="s">
        <v>63</v>
      </c>
      <c r="D8355" s="44">
        <v>8354</v>
      </c>
      <c r="E8355" s="50">
        <v>44766.458333333336</v>
      </c>
      <c r="F8355" s="48">
        <v>-0.05</v>
      </c>
      <c r="G8355" s="48">
        <v>24.62</v>
      </c>
      <c r="H8355" s="48">
        <v>-0.06</v>
      </c>
      <c r="I8355" s="48">
        <v>-0.8</v>
      </c>
      <c r="J8355" s="48">
        <f t="shared" si="969"/>
        <v>0</v>
      </c>
      <c r="K8355" s="44">
        <v>8</v>
      </c>
      <c r="L8355">
        <f t="shared" si="970"/>
        <v>0</v>
      </c>
      <c r="M8355">
        <f t="shared" si="967"/>
        <v>1</v>
      </c>
      <c r="N8355" s="46" t="s">
        <v>73</v>
      </c>
      <c r="O8355">
        <f t="shared" si="971"/>
        <v>9.9999999999997868E-2</v>
      </c>
      <c r="P8355">
        <f t="shared" si="972"/>
        <v>0</v>
      </c>
      <c r="R8355" s="2">
        <f t="shared" si="973"/>
        <v>1.0416666671517305E-2</v>
      </c>
      <c r="S8355" s="4">
        <f t="shared" si="968"/>
        <v>44766.458333333328</v>
      </c>
    </row>
    <row r="8356" spans="1:19" x14ac:dyDescent="0.25">
      <c r="A8356" s="44">
        <v>2022</v>
      </c>
      <c r="B8356" s="44" t="s">
        <v>62</v>
      </c>
      <c r="C8356" s="48" t="s">
        <v>63</v>
      </c>
      <c r="D8356" s="44">
        <v>8355</v>
      </c>
      <c r="E8356" s="50">
        <v>44766.46875</v>
      </c>
      <c r="F8356" s="48">
        <v>-0.05</v>
      </c>
      <c r="G8356" s="48">
        <v>24.72</v>
      </c>
      <c r="H8356" s="48">
        <v>-0.06</v>
      </c>
      <c r="I8356" s="48">
        <v>-0.8</v>
      </c>
      <c r="J8356" s="48">
        <f t="shared" si="969"/>
        <v>0</v>
      </c>
      <c r="K8356" s="44">
        <v>8</v>
      </c>
      <c r="L8356">
        <f t="shared" si="970"/>
        <v>0</v>
      </c>
      <c r="M8356">
        <f t="shared" si="967"/>
        <v>1</v>
      </c>
      <c r="N8356" s="46" t="s">
        <v>73</v>
      </c>
      <c r="O8356">
        <f t="shared" si="971"/>
        <v>0.12000000000000099</v>
      </c>
      <c r="P8356">
        <f t="shared" si="972"/>
        <v>0</v>
      </c>
      <c r="R8356" s="2">
        <f t="shared" si="973"/>
        <v>1.0416666664241347E-2</v>
      </c>
      <c r="S8356" s="4">
        <f t="shared" si="968"/>
        <v>44766.46875</v>
      </c>
    </row>
    <row r="8357" spans="1:19" x14ac:dyDescent="0.25">
      <c r="A8357" s="44">
        <v>2022</v>
      </c>
      <c r="B8357" s="44" t="s">
        <v>62</v>
      </c>
      <c r="C8357" s="48" t="s">
        <v>63</v>
      </c>
      <c r="D8357" s="44">
        <v>8356</v>
      </c>
      <c r="E8357" s="50">
        <v>44766.479166666664</v>
      </c>
      <c r="F8357" s="48">
        <v>-0.05</v>
      </c>
      <c r="G8357" s="48">
        <v>24.84</v>
      </c>
      <c r="H8357" s="48">
        <v>-0.06</v>
      </c>
      <c r="I8357" s="48">
        <v>-0.8</v>
      </c>
      <c r="J8357" s="48">
        <f t="shared" si="969"/>
        <v>0</v>
      </c>
      <c r="K8357" s="44">
        <v>8</v>
      </c>
      <c r="L8357">
        <f t="shared" si="970"/>
        <v>0</v>
      </c>
      <c r="M8357">
        <f t="shared" si="967"/>
        <v>1</v>
      </c>
      <c r="N8357" s="46" t="s">
        <v>73</v>
      </c>
      <c r="O8357">
        <f t="shared" si="971"/>
        <v>0.12000000000000099</v>
      </c>
      <c r="P8357">
        <f t="shared" si="972"/>
        <v>0</v>
      </c>
      <c r="R8357" s="2">
        <f t="shared" si="973"/>
        <v>1.0416666664241347E-2</v>
      </c>
      <c r="S8357" s="4">
        <f t="shared" si="968"/>
        <v>44766.479166666664</v>
      </c>
    </row>
    <row r="8358" spans="1:19" x14ac:dyDescent="0.25">
      <c r="A8358" s="44">
        <v>2022</v>
      </c>
      <c r="B8358" s="44" t="s">
        <v>62</v>
      </c>
      <c r="C8358" s="48" t="s">
        <v>63</v>
      </c>
      <c r="D8358" s="44">
        <v>8357</v>
      </c>
      <c r="E8358" s="50">
        <v>44766.489583333336</v>
      </c>
      <c r="F8358" s="48">
        <v>-0.05</v>
      </c>
      <c r="G8358" s="48">
        <v>24.96</v>
      </c>
      <c r="H8358" s="48">
        <v>-0.06</v>
      </c>
      <c r="I8358" s="48">
        <v>-0.8</v>
      </c>
      <c r="J8358" s="48">
        <f t="shared" si="969"/>
        <v>0</v>
      </c>
      <c r="K8358" s="44">
        <v>8</v>
      </c>
      <c r="L8358">
        <f t="shared" si="970"/>
        <v>0</v>
      </c>
      <c r="M8358">
        <f t="shared" si="967"/>
        <v>1</v>
      </c>
      <c r="N8358" s="46" t="s">
        <v>73</v>
      </c>
      <c r="O8358">
        <f t="shared" si="971"/>
        <v>0.11999999999999744</v>
      </c>
      <c r="P8358">
        <f t="shared" si="972"/>
        <v>0</v>
      </c>
      <c r="R8358" s="2">
        <f t="shared" si="973"/>
        <v>1.0416666671517305E-2</v>
      </c>
      <c r="S8358" s="4">
        <f t="shared" si="968"/>
        <v>44766.489583333328</v>
      </c>
    </row>
    <row r="8359" spans="1:19" x14ac:dyDescent="0.25">
      <c r="A8359" s="44">
        <v>2022</v>
      </c>
      <c r="B8359" s="44" t="s">
        <v>62</v>
      </c>
      <c r="C8359" s="48" t="s">
        <v>63</v>
      </c>
      <c r="D8359" s="44">
        <v>8358</v>
      </c>
      <c r="E8359" s="50">
        <v>44766.5</v>
      </c>
      <c r="F8359" s="48">
        <v>-0.05</v>
      </c>
      <c r="G8359" s="48">
        <v>25.08</v>
      </c>
      <c r="H8359" s="48">
        <v>-0.06</v>
      </c>
      <c r="I8359" s="48">
        <v>-0.8</v>
      </c>
      <c r="J8359" s="48">
        <f t="shared" si="969"/>
        <v>0</v>
      </c>
      <c r="K8359" s="44">
        <v>8</v>
      </c>
      <c r="L8359">
        <f t="shared" si="970"/>
        <v>0</v>
      </c>
      <c r="M8359">
        <f t="shared" si="967"/>
        <v>1</v>
      </c>
      <c r="N8359" s="46" t="s">
        <v>73</v>
      </c>
      <c r="O8359">
        <f t="shared" si="971"/>
        <v>0.14000000000000057</v>
      </c>
      <c r="P8359">
        <f t="shared" si="972"/>
        <v>0</v>
      </c>
      <c r="R8359" s="2">
        <f t="shared" si="973"/>
        <v>1.0416666664241347E-2</v>
      </c>
      <c r="S8359" s="4">
        <f t="shared" si="968"/>
        <v>44766.5</v>
      </c>
    </row>
    <row r="8360" spans="1:19" x14ac:dyDescent="0.25">
      <c r="A8360" s="44">
        <v>2022</v>
      </c>
      <c r="B8360" s="44" t="s">
        <v>62</v>
      </c>
      <c r="C8360" s="48" t="s">
        <v>63</v>
      </c>
      <c r="D8360" s="48">
        <v>8359</v>
      </c>
      <c r="E8360" s="50">
        <v>44766.510416666664</v>
      </c>
      <c r="F8360" s="48">
        <v>-0.05</v>
      </c>
      <c r="G8360" s="48">
        <v>25.22</v>
      </c>
      <c r="H8360" s="48">
        <v>-0.06</v>
      </c>
      <c r="I8360" s="48">
        <v>-0.8</v>
      </c>
      <c r="J8360" s="48">
        <f t="shared" si="969"/>
        <v>0</v>
      </c>
      <c r="K8360" s="44">
        <v>8</v>
      </c>
      <c r="L8360">
        <f t="shared" si="970"/>
        <v>0</v>
      </c>
      <c r="M8360">
        <f t="shared" si="967"/>
        <v>1</v>
      </c>
      <c r="N8360" s="46" t="s">
        <v>73</v>
      </c>
      <c r="O8360">
        <f t="shared" si="971"/>
        <v>0.16000000000000014</v>
      </c>
      <c r="P8360">
        <f t="shared" si="972"/>
        <v>0</v>
      </c>
      <c r="R8360" s="2">
        <f t="shared" si="973"/>
        <v>1.0416666664241347E-2</v>
      </c>
      <c r="S8360" s="4">
        <f t="shared" si="968"/>
        <v>44766.510416666664</v>
      </c>
    </row>
    <row r="8361" spans="1:19" x14ac:dyDescent="0.25">
      <c r="A8361" s="44">
        <v>2022</v>
      </c>
      <c r="B8361" s="44" t="s">
        <v>62</v>
      </c>
      <c r="C8361" s="48" t="s">
        <v>63</v>
      </c>
      <c r="D8361" s="44">
        <v>8360</v>
      </c>
      <c r="E8361" s="50">
        <v>44766.520833333336</v>
      </c>
      <c r="F8361" s="48">
        <v>-0.05</v>
      </c>
      <c r="G8361" s="48">
        <v>25.38</v>
      </c>
      <c r="H8361" s="48">
        <v>-0.06</v>
      </c>
      <c r="I8361" s="48">
        <v>-0.8</v>
      </c>
      <c r="J8361" s="48">
        <f t="shared" si="969"/>
        <v>0</v>
      </c>
      <c r="K8361" s="44">
        <v>8</v>
      </c>
      <c r="L8361">
        <f t="shared" si="970"/>
        <v>0</v>
      </c>
      <c r="M8361">
        <f t="shared" si="967"/>
        <v>1</v>
      </c>
      <c r="N8361" s="46" t="s">
        <v>73</v>
      </c>
      <c r="O8361">
        <f t="shared" si="971"/>
        <v>0.16000000000000014</v>
      </c>
      <c r="P8361">
        <f t="shared" si="972"/>
        <v>0</v>
      </c>
      <c r="R8361" s="2">
        <f t="shared" si="973"/>
        <v>1.0416666671517305E-2</v>
      </c>
      <c r="S8361" s="4">
        <f t="shared" si="968"/>
        <v>44766.520833333328</v>
      </c>
    </row>
    <row r="8362" spans="1:19" x14ac:dyDescent="0.25">
      <c r="A8362" s="44">
        <v>2022</v>
      </c>
      <c r="B8362" s="44" t="s">
        <v>62</v>
      </c>
      <c r="C8362" s="48" t="s">
        <v>63</v>
      </c>
      <c r="D8362" s="48">
        <v>8361</v>
      </c>
      <c r="E8362" s="50">
        <v>44766.53125</v>
      </c>
      <c r="F8362" s="48">
        <v>-0.05</v>
      </c>
      <c r="G8362" s="48">
        <v>25.54</v>
      </c>
      <c r="H8362" s="48">
        <v>-0.06</v>
      </c>
      <c r="I8362" s="48">
        <v>-0.8</v>
      </c>
      <c r="J8362" s="48">
        <f t="shared" si="969"/>
        <v>0</v>
      </c>
      <c r="K8362" s="44">
        <v>8</v>
      </c>
      <c r="L8362">
        <f t="shared" si="970"/>
        <v>0</v>
      </c>
      <c r="M8362">
        <f t="shared" si="967"/>
        <v>1</v>
      </c>
      <c r="N8362" s="46" t="s">
        <v>73</v>
      </c>
      <c r="O8362">
        <f t="shared" si="971"/>
        <v>0.16000000000000014</v>
      </c>
      <c r="P8362">
        <f t="shared" si="972"/>
        <v>0</v>
      </c>
      <c r="R8362" s="2">
        <f t="shared" si="973"/>
        <v>1.0416666664241347E-2</v>
      </c>
      <c r="S8362" s="4">
        <f t="shared" si="968"/>
        <v>44766.53125</v>
      </c>
    </row>
    <row r="8363" spans="1:19" x14ac:dyDescent="0.25">
      <c r="A8363" s="44">
        <v>2022</v>
      </c>
      <c r="B8363" s="44" t="s">
        <v>62</v>
      </c>
      <c r="C8363" s="48" t="s">
        <v>63</v>
      </c>
      <c r="D8363" s="44">
        <v>8362</v>
      </c>
      <c r="E8363" s="50">
        <v>44766.541666666664</v>
      </c>
      <c r="F8363" s="48">
        <v>-0.05</v>
      </c>
      <c r="G8363" s="48">
        <v>25.7</v>
      </c>
      <c r="H8363" s="48">
        <v>-0.06</v>
      </c>
      <c r="I8363" s="48">
        <v>-0.8</v>
      </c>
      <c r="J8363" s="48">
        <f t="shared" si="969"/>
        <v>0</v>
      </c>
      <c r="K8363" s="44">
        <v>8</v>
      </c>
      <c r="L8363">
        <f t="shared" si="970"/>
        <v>0</v>
      </c>
      <c r="M8363">
        <f t="shared" si="967"/>
        <v>1</v>
      </c>
      <c r="N8363" s="46" t="s">
        <v>73</v>
      </c>
      <c r="O8363">
        <f t="shared" si="971"/>
        <v>0.17999999999999972</v>
      </c>
      <c r="P8363">
        <f t="shared" si="972"/>
        <v>0</v>
      </c>
      <c r="R8363" s="2">
        <f t="shared" si="973"/>
        <v>1.0416666664241347E-2</v>
      </c>
      <c r="S8363" s="4">
        <f t="shared" si="968"/>
        <v>44766.541666666664</v>
      </c>
    </row>
    <row r="8364" spans="1:19" x14ac:dyDescent="0.25">
      <c r="A8364" s="44">
        <v>2022</v>
      </c>
      <c r="B8364" s="44" t="s">
        <v>62</v>
      </c>
      <c r="C8364" s="48" t="s">
        <v>63</v>
      </c>
      <c r="D8364" s="44">
        <v>8363</v>
      </c>
      <c r="E8364" s="50">
        <v>44766.552083333336</v>
      </c>
      <c r="F8364" s="48">
        <v>-0.05</v>
      </c>
      <c r="G8364" s="48">
        <v>25.88</v>
      </c>
      <c r="H8364" s="48">
        <v>-0.06</v>
      </c>
      <c r="I8364" s="48">
        <v>-0.8</v>
      </c>
      <c r="J8364" s="48">
        <f t="shared" si="969"/>
        <v>0</v>
      </c>
      <c r="K8364" s="44">
        <v>8</v>
      </c>
      <c r="L8364">
        <f t="shared" si="970"/>
        <v>0</v>
      </c>
      <c r="M8364">
        <f t="shared" si="967"/>
        <v>1</v>
      </c>
      <c r="N8364" s="46" t="s">
        <v>73</v>
      </c>
      <c r="O8364">
        <f t="shared" si="971"/>
        <v>0.19999999999999929</v>
      </c>
      <c r="P8364">
        <f t="shared" si="972"/>
        <v>0</v>
      </c>
      <c r="R8364" s="2">
        <f t="shared" si="973"/>
        <v>1.0416666671517305E-2</v>
      </c>
      <c r="S8364" s="4">
        <f t="shared" si="968"/>
        <v>44766.552083333328</v>
      </c>
    </row>
    <row r="8365" spans="1:19" x14ac:dyDescent="0.25">
      <c r="A8365" s="44">
        <v>2022</v>
      </c>
      <c r="B8365" s="44" t="s">
        <v>62</v>
      </c>
      <c r="C8365" s="48" t="s">
        <v>63</v>
      </c>
      <c r="D8365" s="44">
        <v>8364</v>
      </c>
      <c r="E8365" s="50">
        <v>44766.5625</v>
      </c>
      <c r="F8365" s="48">
        <v>-0.05</v>
      </c>
      <c r="G8365" s="48">
        <v>26.08</v>
      </c>
      <c r="H8365" s="48">
        <v>-0.06</v>
      </c>
      <c r="I8365" s="48">
        <v>-0.8</v>
      </c>
      <c r="J8365" s="48">
        <f t="shared" si="969"/>
        <v>0</v>
      </c>
      <c r="K8365" s="44">
        <v>8</v>
      </c>
      <c r="L8365">
        <f t="shared" si="970"/>
        <v>0</v>
      </c>
      <c r="M8365">
        <f t="shared" si="967"/>
        <v>1</v>
      </c>
      <c r="N8365" s="46" t="s">
        <v>73</v>
      </c>
      <c r="O8365">
        <f t="shared" si="971"/>
        <v>0.20000000000000284</v>
      </c>
      <c r="P8365">
        <f t="shared" si="972"/>
        <v>0</v>
      </c>
      <c r="R8365" s="2">
        <f t="shared" si="973"/>
        <v>1.0416666664241347E-2</v>
      </c>
      <c r="S8365" s="4">
        <f t="shared" si="968"/>
        <v>44766.5625</v>
      </c>
    </row>
    <row r="8366" spans="1:19" x14ac:dyDescent="0.25">
      <c r="A8366" s="44">
        <v>2022</v>
      </c>
      <c r="B8366" s="44" t="s">
        <v>62</v>
      </c>
      <c r="C8366" s="48" t="s">
        <v>63</v>
      </c>
      <c r="D8366" s="44">
        <v>8365</v>
      </c>
      <c r="E8366" s="50">
        <v>44766.572916666664</v>
      </c>
      <c r="F8366" s="48">
        <v>-0.05</v>
      </c>
      <c r="G8366" s="48">
        <v>26.28</v>
      </c>
      <c r="H8366" s="48">
        <v>-0.06</v>
      </c>
      <c r="I8366" s="48">
        <v>-0.8</v>
      </c>
      <c r="J8366" s="48">
        <f t="shared" si="969"/>
        <v>0</v>
      </c>
      <c r="K8366" s="44">
        <v>8</v>
      </c>
      <c r="L8366">
        <f t="shared" si="970"/>
        <v>0</v>
      </c>
      <c r="M8366">
        <f t="shared" si="967"/>
        <v>1</v>
      </c>
      <c r="N8366" s="46" t="s">
        <v>73</v>
      </c>
      <c r="O8366">
        <f t="shared" si="971"/>
        <v>0.19999999999999929</v>
      </c>
      <c r="P8366">
        <f t="shared" si="972"/>
        <v>0</v>
      </c>
      <c r="R8366" s="2">
        <f t="shared" si="973"/>
        <v>1.0416666664241347E-2</v>
      </c>
      <c r="S8366" s="4">
        <f t="shared" si="968"/>
        <v>44766.572916666664</v>
      </c>
    </row>
    <row r="8367" spans="1:19" x14ac:dyDescent="0.25">
      <c r="A8367" s="44">
        <v>2022</v>
      </c>
      <c r="B8367" s="44" t="s">
        <v>62</v>
      </c>
      <c r="C8367" s="48" t="s">
        <v>63</v>
      </c>
      <c r="D8367" s="44">
        <v>8366</v>
      </c>
      <c r="E8367" s="50">
        <v>44766.583333333336</v>
      </c>
      <c r="F8367" s="48">
        <v>-0.05</v>
      </c>
      <c r="G8367" s="48">
        <v>26.48</v>
      </c>
      <c r="H8367" s="48">
        <v>-0.06</v>
      </c>
      <c r="I8367" s="48">
        <v>-0.8</v>
      </c>
      <c r="J8367" s="48">
        <f t="shared" si="969"/>
        <v>0</v>
      </c>
      <c r="K8367" s="44">
        <v>8</v>
      </c>
      <c r="L8367">
        <f t="shared" si="970"/>
        <v>0</v>
      </c>
      <c r="M8367">
        <f t="shared" si="967"/>
        <v>1</v>
      </c>
      <c r="N8367" s="46" t="s">
        <v>73</v>
      </c>
      <c r="O8367">
        <f t="shared" si="971"/>
        <v>0.23999999999999844</v>
      </c>
      <c r="P8367">
        <f t="shared" si="972"/>
        <v>0</v>
      </c>
      <c r="R8367" s="2">
        <f t="shared" si="973"/>
        <v>1.0416666671517305E-2</v>
      </c>
      <c r="S8367" s="4">
        <f t="shared" si="968"/>
        <v>44766.583333333328</v>
      </c>
    </row>
    <row r="8368" spans="1:19" x14ac:dyDescent="0.25">
      <c r="A8368" s="44">
        <v>2022</v>
      </c>
      <c r="B8368" s="44" t="s">
        <v>62</v>
      </c>
      <c r="C8368" s="48" t="s">
        <v>63</v>
      </c>
      <c r="D8368" s="44">
        <v>8367</v>
      </c>
      <c r="E8368" s="50">
        <v>44766.59375</v>
      </c>
      <c r="F8368" s="48">
        <v>-0.05</v>
      </c>
      <c r="G8368" s="48">
        <v>26.72</v>
      </c>
      <c r="H8368" s="48">
        <v>-0.06</v>
      </c>
      <c r="I8368" s="48">
        <v>-0.8</v>
      </c>
      <c r="J8368" s="48">
        <f t="shared" si="969"/>
        <v>0</v>
      </c>
      <c r="K8368" s="44">
        <v>8</v>
      </c>
      <c r="L8368">
        <f t="shared" si="970"/>
        <v>0</v>
      </c>
      <c r="M8368">
        <f t="shared" si="967"/>
        <v>1</v>
      </c>
      <c r="N8368" s="46" t="s">
        <v>73</v>
      </c>
      <c r="O8368">
        <f t="shared" si="971"/>
        <v>0.22000000000000242</v>
      </c>
      <c r="P8368">
        <f t="shared" si="972"/>
        <v>0</v>
      </c>
      <c r="R8368" s="2">
        <f t="shared" si="973"/>
        <v>1.0416666664241347E-2</v>
      </c>
      <c r="S8368" s="4">
        <f t="shared" si="968"/>
        <v>44766.59375</v>
      </c>
    </row>
    <row r="8369" spans="1:19" x14ac:dyDescent="0.25">
      <c r="A8369" s="44">
        <v>2022</v>
      </c>
      <c r="B8369" s="44" t="s">
        <v>62</v>
      </c>
      <c r="C8369" s="48" t="s">
        <v>63</v>
      </c>
      <c r="D8369" s="44">
        <v>8368</v>
      </c>
      <c r="E8369" s="50">
        <v>44766.604166666664</v>
      </c>
      <c r="F8369" s="48">
        <v>-0.05</v>
      </c>
      <c r="G8369" s="48">
        <v>26.94</v>
      </c>
      <c r="H8369" s="48">
        <v>-0.06</v>
      </c>
      <c r="I8369" s="48">
        <v>-0.8</v>
      </c>
      <c r="J8369" s="48">
        <f t="shared" si="969"/>
        <v>0</v>
      </c>
      <c r="K8369" s="44">
        <v>8</v>
      </c>
      <c r="L8369">
        <f t="shared" si="970"/>
        <v>0</v>
      </c>
      <c r="M8369">
        <f t="shared" si="967"/>
        <v>1</v>
      </c>
      <c r="N8369" s="46" t="s">
        <v>73</v>
      </c>
      <c r="O8369">
        <f t="shared" si="971"/>
        <v>0.21999999999999886</v>
      </c>
      <c r="P8369">
        <f t="shared" si="972"/>
        <v>0</v>
      </c>
      <c r="R8369" s="2">
        <f t="shared" si="973"/>
        <v>1.0416666664241347E-2</v>
      </c>
      <c r="S8369" s="4">
        <f t="shared" si="968"/>
        <v>44766.604166666664</v>
      </c>
    </row>
    <row r="8370" spans="1:19" x14ac:dyDescent="0.25">
      <c r="A8370" s="44">
        <v>2022</v>
      </c>
      <c r="B8370" s="44" t="s">
        <v>62</v>
      </c>
      <c r="C8370" s="48" t="s">
        <v>63</v>
      </c>
      <c r="D8370" s="44">
        <v>8369</v>
      </c>
      <c r="E8370" s="50">
        <v>44766.614583333336</v>
      </c>
      <c r="F8370" s="48">
        <v>-0.05</v>
      </c>
      <c r="G8370" s="48">
        <v>27.16</v>
      </c>
      <c r="H8370" s="48">
        <v>-0.06</v>
      </c>
      <c r="I8370" s="48">
        <v>-0.8</v>
      </c>
      <c r="J8370" s="48">
        <f t="shared" si="969"/>
        <v>0</v>
      </c>
      <c r="K8370" s="44">
        <v>8</v>
      </c>
      <c r="L8370">
        <f t="shared" si="970"/>
        <v>0</v>
      </c>
      <c r="M8370">
        <f t="shared" si="967"/>
        <v>1</v>
      </c>
      <c r="N8370" s="46" t="s">
        <v>73</v>
      </c>
      <c r="O8370">
        <f t="shared" si="971"/>
        <v>0.23999999999999844</v>
      </c>
      <c r="P8370">
        <f t="shared" si="972"/>
        <v>0</v>
      </c>
      <c r="R8370" s="2">
        <f t="shared" si="973"/>
        <v>1.0416666671517305E-2</v>
      </c>
      <c r="S8370" s="4">
        <f t="shared" si="968"/>
        <v>44766.614583333328</v>
      </c>
    </row>
    <row r="8371" spans="1:19" x14ac:dyDescent="0.25">
      <c r="A8371" s="44">
        <v>2022</v>
      </c>
      <c r="B8371" s="44" t="s">
        <v>62</v>
      </c>
      <c r="C8371" s="48" t="s">
        <v>63</v>
      </c>
      <c r="D8371" s="48">
        <v>8370</v>
      </c>
      <c r="E8371" s="50">
        <v>44766.625</v>
      </c>
      <c r="F8371" s="48">
        <v>-0.05</v>
      </c>
      <c r="G8371" s="48">
        <v>27.4</v>
      </c>
      <c r="H8371" s="48">
        <v>-0.06</v>
      </c>
      <c r="I8371" s="48">
        <v>-0.8</v>
      </c>
      <c r="J8371" s="48">
        <f t="shared" si="969"/>
        <v>0</v>
      </c>
      <c r="K8371" s="44">
        <v>8</v>
      </c>
      <c r="L8371">
        <f t="shared" si="970"/>
        <v>0</v>
      </c>
      <c r="M8371">
        <f t="shared" si="967"/>
        <v>1</v>
      </c>
      <c r="N8371" s="46" t="s">
        <v>73</v>
      </c>
      <c r="O8371">
        <f t="shared" si="971"/>
        <v>0.24000000000000199</v>
      </c>
      <c r="P8371">
        <f t="shared" si="972"/>
        <v>0</v>
      </c>
      <c r="R8371" s="2">
        <f t="shared" si="973"/>
        <v>1.0416666664241347E-2</v>
      </c>
      <c r="S8371" s="4">
        <f t="shared" si="968"/>
        <v>44766.625</v>
      </c>
    </row>
    <row r="8372" spans="1:19" x14ac:dyDescent="0.25">
      <c r="A8372" s="44">
        <v>2022</v>
      </c>
      <c r="B8372" s="44" t="s">
        <v>62</v>
      </c>
      <c r="C8372" s="48" t="s">
        <v>63</v>
      </c>
      <c r="D8372" s="44">
        <v>8371</v>
      </c>
      <c r="E8372" s="50">
        <v>44766.635416666664</v>
      </c>
      <c r="F8372" s="48">
        <v>-0.05</v>
      </c>
      <c r="G8372" s="48">
        <v>27.64</v>
      </c>
      <c r="H8372" s="48">
        <v>-0.06</v>
      </c>
      <c r="I8372" s="48">
        <v>-0.8</v>
      </c>
      <c r="J8372" s="48">
        <f t="shared" si="969"/>
        <v>0</v>
      </c>
      <c r="K8372" s="44">
        <v>8</v>
      </c>
      <c r="L8372">
        <f t="shared" si="970"/>
        <v>0</v>
      </c>
      <c r="M8372">
        <f t="shared" si="967"/>
        <v>1</v>
      </c>
      <c r="N8372" s="46" t="s">
        <v>73</v>
      </c>
      <c r="O8372">
        <f t="shared" si="971"/>
        <v>0.19999999999999929</v>
      </c>
      <c r="P8372">
        <f t="shared" si="972"/>
        <v>9.999999999999995E-3</v>
      </c>
      <c r="R8372" s="2">
        <f t="shared" si="973"/>
        <v>1.0416666664241347E-2</v>
      </c>
      <c r="S8372" s="4">
        <f t="shared" si="968"/>
        <v>44766.635416666664</v>
      </c>
    </row>
    <row r="8373" spans="1:19" x14ac:dyDescent="0.25">
      <c r="A8373" s="44">
        <v>2022</v>
      </c>
      <c r="B8373" s="44" t="s">
        <v>62</v>
      </c>
      <c r="C8373" s="48" t="s">
        <v>63</v>
      </c>
      <c r="D8373" s="48">
        <v>8372</v>
      </c>
      <c r="E8373" s="50">
        <v>44766.645833333336</v>
      </c>
      <c r="F8373" s="48">
        <v>-0.04</v>
      </c>
      <c r="G8373" s="48">
        <v>27.84</v>
      </c>
      <c r="H8373" s="48">
        <v>-0.05</v>
      </c>
      <c r="I8373" s="48">
        <v>-0.6</v>
      </c>
      <c r="J8373" s="48">
        <f t="shared" si="969"/>
        <v>0</v>
      </c>
      <c r="K8373" s="44">
        <v>8</v>
      </c>
      <c r="L8373">
        <f t="shared" si="970"/>
        <v>0</v>
      </c>
      <c r="M8373">
        <f t="shared" si="967"/>
        <v>1</v>
      </c>
      <c r="N8373" s="46" t="s">
        <v>73</v>
      </c>
      <c r="O8373">
        <f t="shared" si="971"/>
        <v>0.19999999999999929</v>
      </c>
      <c r="P8373">
        <f t="shared" si="972"/>
        <v>0</v>
      </c>
      <c r="R8373" s="2">
        <f t="shared" si="973"/>
        <v>1.0416666671517305E-2</v>
      </c>
      <c r="S8373" s="4">
        <f t="shared" si="968"/>
        <v>44766.645833333328</v>
      </c>
    </row>
    <row r="8374" spans="1:19" x14ac:dyDescent="0.25">
      <c r="A8374" s="44">
        <v>2022</v>
      </c>
      <c r="B8374" s="44" t="s">
        <v>62</v>
      </c>
      <c r="C8374" s="48" t="s">
        <v>63</v>
      </c>
      <c r="D8374" s="44">
        <v>8373</v>
      </c>
      <c r="E8374" s="50">
        <v>44766.65625</v>
      </c>
      <c r="F8374" s="48">
        <v>-0.04</v>
      </c>
      <c r="G8374" s="48">
        <v>28.04</v>
      </c>
      <c r="H8374" s="48">
        <v>-0.05</v>
      </c>
      <c r="I8374" s="48">
        <v>-0.6</v>
      </c>
      <c r="J8374" s="48">
        <f t="shared" si="969"/>
        <v>0</v>
      </c>
      <c r="K8374" s="44">
        <v>8</v>
      </c>
      <c r="L8374">
        <f t="shared" si="970"/>
        <v>0</v>
      </c>
      <c r="M8374">
        <f t="shared" si="967"/>
        <v>1</v>
      </c>
      <c r="N8374" s="46" t="s">
        <v>73</v>
      </c>
      <c r="O8374">
        <f t="shared" si="971"/>
        <v>0.19999999999999929</v>
      </c>
      <c r="P8374">
        <f t="shared" si="972"/>
        <v>0</v>
      </c>
      <c r="R8374" s="2">
        <f t="shared" si="973"/>
        <v>1.0416666664241347E-2</v>
      </c>
      <c r="S8374" s="4">
        <f t="shared" si="968"/>
        <v>44766.65625</v>
      </c>
    </row>
    <row r="8375" spans="1:19" x14ac:dyDescent="0.25">
      <c r="A8375" s="44">
        <v>2022</v>
      </c>
      <c r="B8375" s="44" t="s">
        <v>62</v>
      </c>
      <c r="C8375" s="48" t="s">
        <v>63</v>
      </c>
      <c r="D8375" s="44">
        <v>8374</v>
      </c>
      <c r="E8375" s="50">
        <v>44766.666666666664</v>
      </c>
      <c r="F8375" s="48">
        <v>-0.04</v>
      </c>
      <c r="G8375" s="48">
        <v>28.24</v>
      </c>
      <c r="H8375" s="48">
        <v>-0.05</v>
      </c>
      <c r="I8375" s="48">
        <v>-0.7</v>
      </c>
      <c r="J8375" s="48">
        <f t="shared" si="969"/>
        <v>0</v>
      </c>
      <c r="K8375" s="44">
        <v>8</v>
      </c>
      <c r="L8375">
        <f t="shared" si="970"/>
        <v>0</v>
      </c>
      <c r="M8375">
        <f t="shared" si="967"/>
        <v>1</v>
      </c>
      <c r="N8375" s="46" t="s">
        <v>73</v>
      </c>
      <c r="O8375">
        <f t="shared" si="971"/>
        <v>0.18000000000000327</v>
      </c>
      <c r="P8375">
        <f t="shared" si="972"/>
        <v>0</v>
      </c>
      <c r="R8375" s="2">
        <f t="shared" si="973"/>
        <v>1.0416666664241347E-2</v>
      </c>
      <c r="S8375" s="4">
        <f t="shared" si="968"/>
        <v>44766.666666666664</v>
      </c>
    </row>
    <row r="8376" spans="1:19" x14ac:dyDescent="0.25">
      <c r="A8376" s="44">
        <v>2022</v>
      </c>
      <c r="B8376" s="44" t="s">
        <v>62</v>
      </c>
      <c r="C8376" s="48" t="s">
        <v>63</v>
      </c>
      <c r="D8376" s="44">
        <v>8375</v>
      </c>
      <c r="E8376" s="50">
        <v>44766.677083333336</v>
      </c>
      <c r="F8376" s="48">
        <v>-0.04</v>
      </c>
      <c r="G8376" s="48">
        <v>28.42</v>
      </c>
      <c r="H8376" s="48">
        <v>-0.05</v>
      </c>
      <c r="I8376" s="48">
        <v>-0.7</v>
      </c>
      <c r="J8376" s="48">
        <f t="shared" si="969"/>
        <v>0</v>
      </c>
      <c r="K8376" s="44">
        <v>8</v>
      </c>
      <c r="L8376">
        <f t="shared" si="970"/>
        <v>0</v>
      </c>
      <c r="M8376">
        <f t="shared" si="967"/>
        <v>1</v>
      </c>
      <c r="N8376" s="46" t="s">
        <v>73</v>
      </c>
      <c r="O8376">
        <f t="shared" si="971"/>
        <v>0.17999999999999972</v>
      </c>
      <c r="P8376">
        <f t="shared" si="972"/>
        <v>0</v>
      </c>
      <c r="R8376" s="2">
        <f t="shared" si="973"/>
        <v>1.0416666671517305E-2</v>
      </c>
      <c r="S8376" s="4">
        <f t="shared" si="968"/>
        <v>44766.677083333328</v>
      </c>
    </row>
    <row r="8377" spans="1:19" x14ac:dyDescent="0.25">
      <c r="A8377" s="44">
        <v>2022</v>
      </c>
      <c r="B8377" s="44" t="s">
        <v>62</v>
      </c>
      <c r="C8377" s="48" t="s">
        <v>63</v>
      </c>
      <c r="D8377" s="44">
        <v>8376</v>
      </c>
      <c r="E8377" s="50">
        <v>44766.6875</v>
      </c>
      <c r="F8377" s="48">
        <v>-0.04</v>
      </c>
      <c r="G8377" s="48">
        <v>28.6</v>
      </c>
      <c r="H8377" s="48">
        <v>-0.05</v>
      </c>
      <c r="I8377" s="48">
        <v>-0.7</v>
      </c>
      <c r="J8377" s="48">
        <f t="shared" si="969"/>
        <v>0</v>
      </c>
      <c r="K8377" s="44">
        <v>8</v>
      </c>
      <c r="L8377">
        <f t="shared" si="970"/>
        <v>0</v>
      </c>
      <c r="M8377">
        <f t="shared" si="967"/>
        <v>1</v>
      </c>
      <c r="N8377" s="46" t="s">
        <v>73</v>
      </c>
      <c r="O8377">
        <f t="shared" si="971"/>
        <v>0.16000000000000014</v>
      </c>
      <c r="P8377">
        <f t="shared" si="972"/>
        <v>0</v>
      </c>
      <c r="R8377" s="2">
        <f t="shared" si="973"/>
        <v>1.0416666664241347E-2</v>
      </c>
      <c r="S8377" s="4">
        <f t="shared" si="968"/>
        <v>44766.6875</v>
      </c>
    </row>
    <row r="8378" spans="1:19" x14ac:dyDescent="0.25">
      <c r="A8378" s="44">
        <v>2022</v>
      </c>
      <c r="B8378" s="44" t="s">
        <v>62</v>
      </c>
      <c r="C8378" s="48" t="s">
        <v>63</v>
      </c>
      <c r="D8378" s="44">
        <v>8377</v>
      </c>
      <c r="E8378" s="50">
        <v>44766.697916666664</v>
      </c>
      <c r="F8378" s="48">
        <v>-0.04</v>
      </c>
      <c r="G8378" s="48">
        <v>28.76</v>
      </c>
      <c r="H8378" s="48">
        <v>-0.05</v>
      </c>
      <c r="I8378" s="48">
        <v>-0.7</v>
      </c>
      <c r="J8378" s="48">
        <f t="shared" si="969"/>
        <v>0</v>
      </c>
      <c r="K8378" s="44">
        <v>8</v>
      </c>
      <c r="L8378">
        <f t="shared" si="970"/>
        <v>0</v>
      </c>
      <c r="M8378">
        <f t="shared" si="967"/>
        <v>1</v>
      </c>
      <c r="N8378" s="46" t="s">
        <v>73</v>
      </c>
      <c r="O8378">
        <f t="shared" si="971"/>
        <v>0.16000000000000014</v>
      </c>
      <c r="P8378">
        <f t="shared" si="972"/>
        <v>0</v>
      </c>
      <c r="R8378" s="2">
        <f t="shared" si="973"/>
        <v>1.0416666664241347E-2</v>
      </c>
      <c r="S8378" s="4">
        <f t="shared" si="968"/>
        <v>44766.697916666664</v>
      </c>
    </row>
    <row r="8379" spans="1:19" x14ac:dyDescent="0.25">
      <c r="A8379" s="44">
        <v>2022</v>
      </c>
      <c r="B8379" s="44" t="s">
        <v>62</v>
      </c>
      <c r="C8379" s="48" t="s">
        <v>63</v>
      </c>
      <c r="D8379" s="44">
        <v>8378</v>
      </c>
      <c r="E8379" s="50">
        <v>44766.708333333336</v>
      </c>
      <c r="F8379" s="48">
        <v>-0.04</v>
      </c>
      <c r="G8379" s="48">
        <v>28.92</v>
      </c>
      <c r="H8379" s="48">
        <v>-0.05</v>
      </c>
      <c r="I8379" s="48">
        <v>-0.7</v>
      </c>
      <c r="J8379" s="48">
        <f t="shared" si="969"/>
        <v>0</v>
      </c>
      <c r="K8379" s="44">
        <v>8</v>
      </c>
      <c r="L8379">
        <f t="shared" si="970"/>
        <v>0</v>
      </c>
      <c r="M8379">
        <f t="shared" si="967"/>
        <v>1</v>
      </c>
      <c r="N8379" s="46" t="s">
        <v>73</v>
      </c>
      <c r="O8379">
        <f t="shared" si="971"/>
        <v>0.13999999999999702</v>
      </c>
      <c r="P8379">
        <f t="shared" si="972"/>
        <v>0</v>
      </c>
      <c r="R8379" s="2">
        <f t="shared" si="973"/>
        <v>1.0416666671517305E-2</v>
      </c>
      <c r="S8379" s="4">
        <f t="shared" si="968"/>
        <v>44766.708333333328</v>
      </c>
    </row>
    <row r="8380" spans="1:19" x14ac:dyDescent="0.25">
      <c r="A8380" s="44">
        <v>2022</v>
      </c>
      <c r="B8380" s="44" t="s">
        <v>62</v>
      </c>
      <c r="C8380" s="48" t="s">
        <v>63</v>
      </c>
      <c r="D8380" s="44">
        <v>8379</v>
      </c>
      <c r="E8380" s="50">
        <v>44766.71875</v>
      </c>
      <c r="F8380" s="48">
        <v>-0.04</v>
      </c>
      <c r="G8380" s="48">
        <v>29.06</v>
      </c>
      <c r="H8380" s="48">
        <v>-0.05</v>
      </c>
      <c r="I8380" s="48">
        <v>-0.7</v>
      </c>
      <c r="J8380" s="48">
        <f t="shared" si="969"/>
        <v>0</v>
      </c>
      <c r="K8380" s="44">
        <v>8</v>
      </c>
      <c r="L8380">
        <f t="shared" si="970"/>
        <v>0</v>
      </c>
      <c r="M8380">
        <f t="shared" si="967"/>
        <v>1</v>
      </c>
      <c r="N8380" s="46" t="s">
        <v>73</v>
      </c>
      <c r="O8380">
        <f t="shared" si="971"/>
        <v>0.14000000000000057</v>
      </c>
      <c r="P8380">
        <f t="shared" si="972"/>
        <v>0</v>
      </c>
      <c r="R8380" s="2">
        <f t="shared" si="973"/>
        <v>1.0416666664241347E-2</v>
      </c>
      <c r="S8380" s="4">
        <f t="shared" si="968"/>
        <v>44766.71875</v>
      </c>
    </row>
    <row r="8381" spans="1:19" x14ac:dyDescent="0.25">
      <c r="A8381" s="44">
        <v>2022</v>
      </c>
      <c r="B8381" s="44" t="s">
        <v>62</v>
      </c>
      <c r="C8381" s="48" t="s">
        <v>63</v>
      </c>
      <c r="D8381" s="44">
        <v>8380</v>
      </c>
      <c r="E8381" s="50">
        <v>44766.729166666664</v>
      </c>
      <c r="F8381" s="48">
        <v>-0.04</v>
      </c>
      <c r="G8381" s="48">
        <v>29.2</v>
      </c>
      <c r="H8381" s="48">
        <v>-0.05</v>
      </c>
      <c r="I8381" s="48">
        <v>-0.7</v>
      </c>
      <c r="J8381" s="48">
        <f t="shared" si="969"/>
        <v>0</v>
      </c>
      <c r="K8381" s="44">
        <v>8</v>
      </c>
      <c r="L8381">
        <f t="shared" si="970"/>
        <v>0</v>
      </c>
      <c r="M8381">
        <f t="shared" si="967"/>
        <v>1</v>
      </c>
      <c r="N8381" s="46" t="s">
        <v>73</v>
      </c>
      <c r="O8381">
        <f t="shared" si="971"/>
        <v>0.10000000000000142</v>
      </c>
      <c r="P8381">
        <f t="shared" si="972"/>
        <v>0</v>
      </c>
      <c r="R8381" s="2">
        <f t="shared" si="973"/>
        <v>1.0416666664241347E-2</v>
      </c>
      <c r="S8381" s="4">
        <f t="shared" si="968"/>
        <v>44766.729166666664</v>
      </c>
    </row>
    <row r="8382" spans="1:19" x14ac:dyDescent="0.25">
      <c r="A8382" s="44">
        <v>2022</v>
      </c>
      <c r="B8382" s="44" t="s">
        <v>62</v>
      </c>
      <c r="C8382" s="48" t="s">
        <v>63</v>
      </c>
      <c r="D8382" s="48">
        <v>8381</v>
      </c>
      <c r="E8382" s="50">
        <v>44766.739583333336</v>
      </c>
      <c r="F8382" s="48">
        <v>-0.04</v>
      </c>
      <c r="G8382" s="48">
        <v>29.3</v>
      </c>
      <c r="H8382" s="48">
        <v>-0.05</v>
      </c>
      <c r="I8382" s="48">
        <v>-0.7</v>
      </c>
      <c r="J8382" s="48">
        <f t="shared" si="969"/>
        <v>0</v>
      </c>
      <c r="K8382" s="44">
        <v>8</v>
      </c>
      <c r="L8382">
        <f t="shared" si="970"/>
        <v>0</v>
      </c>
      <c r="M8382">
        <f t="shared" si="967"/>
        <v>1</v>
      </c>
      <c r="N8382" s="46" t="s">
        <v>73</v>
      </c>
      <c r="O8382">
        <f t="shared" si="971"/>
        <v>7.9999999999998295E-2</v>
      </c>
      <c r="P8382">
        <f t="shared" si="972"/>
        <v>0</v>
      </c>
      <c r="R8382" s="2">
        <f t="shared" si="973"/>
        <v>1.0416666671517305E-2</v>
      </c>
      <c r="S8382" s="4">
        <f t="shared" si="968"/>
        <v>44766.739583333328</v>
      </c>
    </row>
    <row r="8383" spans="1:19" x14ac:dyDescent="0.25">
      <c r="A8383" s="44">
        <v>2022</v>
      </c>
      <c r="B8383" s="44" t="s">
        <v>62</v>
      </c>
      <c r="C8383" s="48" t="s">
        <v>63</v>
      </c>
      <c r="D8383" s="44">
        <v>8382</v>
      </c>
      <c r="E8383" s="50">
        <v>44766.75</v>
      </c>
      <c r="F8383" s="48">
        <v>-0.04</v>
      </c>
      <c r="G8383" s="48">
        <v>29.38</v>
      </c>
      <c r="H8383" s="48">
        <v>-0.05</v>
      </c>
      <c r="I8383" s="48">
        <v>-0.7</v>
      </c>
      <c r="J8383" s="48">
        <f t="shared" si="969"/>
        <v>0</v>
      </c>
      <c r="K8383" s="44">
        <v>8</v>
      </c>
      <c r="L8383">
        <f t="shared" si="970"/>
        <v>0</v>
      </c>
      <c r="M8383">
        <f t="shared" ref="M8383:M8446" si="974">COUNTIF(J8383:L8383,"&gt;0")</f>
        <v>1</v>
      </c>
      <c r="N8383" s="46" t="s">
        <v>73</v>
      </c>
      <c r="O8383">
        <f t="shared" si="971"/>
        <v>8.0000000000001847E-2</v>
      </c>
      <c r="P8383">
        <f t="shared" si="972"/>
        <v>0</v>
      </c>
      <c r="R8383" s="2">
        <f t="shared" si="973"/>
        <v>1.0416666664241347E-2</v>
      </c>
      <c r="S8383" s="4">
        <f t="shared" si="968"/>
        <v>44766.75</v>
      </c>
    </row>
    <row r="8384" spans="1:19" x14ac:dyDescent="0.25">
      <c r="A8384" s="44">
        <v>2022</v>
      </c>
      <c r="B8384" s="44" t="s">
        <v>62</v>
      </c>
      <c r="C8384" s="48" t="s">
        <v>63</v>
      </c>
      <c r="D8384" s="48">
        <v>8383</v>
      </c>
      <c r="E8384" s="50">
        <v>44766.760416666664</v>
      </c>
      <c r="F8384" s="48">
        <v>-0.04</v>
      </c>
      <c r="G8384" s="48">
        <v>29.46</v>
      </c>
      <c r="H8384" s="48">
        <v>-0.05</v>
      </c>
      <c r="I8384" s="48">
        <v>-0.7</v>
      </c>
      <c r="J8384" s="48">
        <f t="shared" si="969"/>
        <v>0</v>
      </c>
      <c r="K8384" s="44">
        <v>8</v>
      </c>
      <c r="L8384">
        <f t="shared" si="970"/>
        <v>0</v>
      </c>
      <c r="M8384">
        <f t="shared" si="974"/>
        <v>1</v>
      </c>
      <c r="N8384" s="46" t="s">
        <v>73</v>
      </c>
      <c r="O8384">
        <f t="shared" si="971"/>
        <v>3.9999999999999147E-2</v>
      </c>
      <c r="P8384">
        <f t="shared" si="972"/>
        <v>0</v>
      </c>
      <c r="R8384" s="2">
        <f t="shared" si="973"/>
        <v>1.0416666664241347E-2</v>
      </c>
      <c r="S8384" s="4">
        <f t="shared" si="968"/>
        <v>44766.760416666664</v>
      </c>
    </row>
    <row r="8385" spans="1:22" x14ac:dyDescent="0.25">
      <c r="A8385" s="44">
        <v>2022</v>
      </c>
      <c r="B8385" s="44" t="s">
        <v>62</v>
      </c>
      <c r="C8385" s="48" t="s">
        <v>63</v>
      </c>
      <c r="D8385" s="44">
        <v>8384</v>
      </c>
      <c r="E8385" s="50">
        <v>44766.770833333336</v>
      </c>
      <c r="F8385" s="48">
        <v>-0.04</v>
      </c>
      <c r="G8385" s="48">
        <v>29.5</v>
      </c>
      <c r="H8385" s="48">
        <v>-0.05</v>
      </c>
      <c r="I8385" s="48">
        <v>-0.7</v>
      </c>
      <c r="J8385" s="48">
        <f t="shared" si="969"/>
        <v>0</v>
      </c>
      <c r="K8385" s="44">
        <v>8</v>
      </c>
      <c r="L8385">
        <f t="shared" si="970"/>
        <v>0</v>
      </c>
      <c r="M8385">
        <f t="shared" si="974"/>
        <v>1</v>
      </c>
      <c r="N8385" s="46" t="s">
        <v>73</v>
      </c>
      <c r="O8385">
        <f t="shared" si="971"/>
        <v>0</v>
      </c>
      <c r="P8385">
        <f t="shared" si="972"/>
        <v>0</v>
      </c>
      <c r="R8385" s="2">
        <f t="shared" si="973"/>
        <v>1.0416666671517305E-2</v>
      </c>
      <c r="S8385" s="4">
        <f t="shared" si="968"/>
        <v>44766.770833333328</v>
      </c>
    </row>
    <row r="8386" spans="1:22" x14ac:dyDescent="0.25">
      <c r="A8386" s="44">
        <v>2022</v>
      </c>
      <c r="B8386" s="44" t="s">
        <v>62</v>
      </c>
      <c r="C8386" s="48" t="s">
        <v>63</v>
      </c>
      <c r="D8386" s="44">
        <v>8385</v>
      </c>
      <c r="E8386" s="50">
        <v>44766.78125</v>
      </c>
      <c r="F8386" s="48">
        <v>-0.04</v>
      </c>
      <c r="G8386" s="48">
        <v>29.5</v>
      </c>
      <c r="H8386" s="48">
        <v>-0.05</v>
      </c>
      <c r="I8386" s="48">
        <v>-0.7</v>
      </c>
      <c r="J8386" s="48">
        <f t="shared" si="969"/>
        <v>0</v>
      </c>
      <c r="K8386" s="44">
        <v>8</v>
      </c>
      <c r="L8386">
        <f t="shared" si="970"/>
        <v>0</v>
      </c>
      <c r="M8386">
        <f t="shared" si="974"/>
        <v>1</v>
      </c>
      <c r="N8386" s="46" t="s">
        <v>73</v>
      </c>
      <c r="O8386">
        <f t="shared" si="971"/>
        <v>3.9999999999999147E-2</v>
      </c>
      <c r="P8386">
        <f t="shared" si="972"/>
        <v>0</v>
      </c>
      <c r="R8386" s="2">
        <f t="shared" si="973"/>
        <v>1.0416666664241347E-2</v>
      </c>
      <c r="S8386" s="4">
        <f t="shared" ref="S8386:S8447" si="975">MROUND(E8386,"0:15")</f>
        <v>44766.78125</v>
      </c>
    </row>
    <row r="8387" spans="1:22" x14ac:dyDescent="0.25">
      <c r="A8387" s="44">
        <v>2022</v>
      </c>
      <c r="B8387" s="44" t="s">
        <v>62</v>
      </c>
      <c r="C8387" s="48" t="s">
        <v>63</v>
      </c>
      <c r="D8387" s="44">
        <v>8386</v>
      </c>
      <c r="E8387" s="50">
        <v>44766.791666666664</v>
      </c>
      <c r="F8387" s="48">
        <v>-0.04</v>
      </c>
      <c r="G8387" s="48">
        <v>29.46</v>
      </c>
      <c r="H8387" s="48">
        <v>-0.05</v>
      </c>
      <c r="I8387" s="48">
        <v>-0.7</v>
      </c>
      <c r="J8387" s="48">
        <f t="shared" ref="J8387:J8447" si="976">IF(G8387="",0.5,IF(G8387&lt;=0,2,IF(G8387&gt;=40,2, IF(AND(G8387&gt;0,G8387&lt;1),5,IF(AND(G8387&gt;35,G8387&lt;40),5,IF(O8387&gt;=1.5,1.5,0))))))</f>
        <v>0</v>
      </c>
      <c r="K8387" s="44">
        <v>8</v>
      </c>
      <c r="L8387">
        <f t="shared" ref="L8387:L8447" si="977">IF(A8387="",0.5,IF(B8387="",0.5,IF(C8387="",0.5,IF(E8387="",0.5,IF(Q8387="Y",0.01,0)))))</f>
        <v>0</v>
      </c>
      <c r="M8387">
        <f t="shared" si="974"/>
        <v>1</v>
      </c>
      <c r="N8387" s="46" t="s">
        <v>73</v>
      </c>
      <c r="O8387">
        <f t="shared" ref="O8387:O8450" si="978">IF(G8387="","",ABS(G8388-G8387))</f>
        <v>3.9999999999999147E-2</v>
      </c>
      <c r="P8387">
        <f t="shared" ref="P8387:P8450" si="979">IF(H8387="","",ABS(H8388-H8387))</f>
        <v>0</v>
      </c>
      <c r="R8387" s="2">
        <f t="shared" ref="R8387:R8447" si="980">E8387-E8386</f>
        <v>1.0416666664241347E-2</v>
      </c>
      <c r="S8387" s="4">
        <f t="shared" si="975"/>
        <v>44766.791666666664</v>
      </c>
    </row>
    <row r="8388" spans="1:22" x14ac:dyDescent="0.25">
      <c r="A8388" s="44">
        <v>2022</v>
      </c>
      <c r="B8388" s="44" t="s">
        <v>62</v>
      </c>
      <c r="C8388" s="48" t="s">
        <v>63</v>
      </c>
      <c r="D8388" s="44">
        <v>8387</v>
      </c>
      <c r="E8388" s="50">
        <v>44766.802083333336</v>
      </c>
      <c r="F8388" s="48">
        <v>-0.04</v>
      </c>
      <c r="G8388" s="48">
        <v>29.42</v>
      </c>
      <c r="H8388" s="48">
        <v>-0.05</v>
      </c>
      <c r="I8388" s="48">
        <v>-0.7</v>
      </c>
      <c r="J8388" s="48">
        <f t="shared" si="976"/>
        <v>0</v>
      </c>
      <c r="K8388" s="44">
        <v>8</v>
      </c>
      <c r="L8388">
        <f t="shared" si="977"/>
        <v>0</v>
      </c>
      <c r="M8388">
        <f t="shared" si="974"/>
        <v>1</v>
      </c>
      <c r="N8388" s="46" t="s">
        <v>73</v>
      </c>
      <c r="O8388">
        <f t="shared" si="978"/>
        <v>8.0000000000001847E-2</v>
      </c>
      <c r="P8388">
        <f t="shared" si="979"/>
        <v>0</v>
      </c>
      <c r="R8388" s="2">
        <f t="shared" si="980"/>
        <v>1.0416666671517305E-2</v>
      </c>
      <c r="S8388" s="4">
        <f t="shared" si="975"/>
        <v>44766.802083333328</v>
      </c>
    </row>
    <row r="8389" spans="1:22" x14ac:dyDescent="0.25">
      <c r="A8389" s="44">
        <v>2022</v>
      </c>
      <c r="B8389" s="44" t="s">
        <v>62</v>
      </c>
      <c r="C8389" s="48" t="s">
        <v>63</v>
      </c>
      <c r="D8389" s="44">
        <v>8388</v>
      </c>
      <c r="E8389" s="50">
        <v>44766.8125</v>
      </c>
      <c r="F8389" s="48">
        <v>-0.04</v>
      </c>
      <c r="G8389" s="48">
        <v>29.34</v>
      </c>
      <c r="H8389" s="48">
        <v>-0.05</v>
      </c>
      <c r="I8389" s="48">
        <v>-0.7</v>
      </c>
      <c r="J8389" s="48">
        <f t="shared" si="976"/>
        <v>0</v>
      </c>
      <c r="K8389" s="44">
        <v>8</v>
      </c>
      <c r="L8389">
        <f t="shared" si="977"/>
        <v>0</v>
      </c>
      <c r="M8389">
        <f t="shared" si="974"/>
        <v>1</v>
      </c>
      <c r="N8389" s="46" t="s">
        <v>73</v>
      </c>
      <c r="O8389">
        <f t="shared" si="978"/>
        <v>0.10000000000000142</v>
      </c>
      <c r="P8389">
        <f t="shared" si="979"/>
        <v>0</v>
      </c>
      <c r="R8389" s="2">
        <f t="shared" si="980"/>
        <v>1.0416666664241347E-2</v>
      </c>
      <c r="S8389" s="4">
        <f t="shared" si="975"/>
        <v>44766.8125</v>
      </c>
    </row>
    <row r="8390" spans="1:22" x14ac:dyDescent="0.25">
      <c r="A8390" s="44">
        <v>2022</v>
      </c>
      <c r="B8390" s="44" t="s">
        <v>62</v>
      </c>
      <c r="C8390" s="48" t="s">
        <v>63</v>
      </c>
      <c r="D8390" s="44">
        <v>8389</v>
      </c>
      <c r="E8390" s="50">
        <v>44766.822916666664</v>
      </c>
      <c r="F8390" s="48">
        <v>-0.04</v>
      </c>
      <c r="G8390" s="48">
        <v>29.24</v>
      </c>
      <c r="H8390" s="48">
        <v>-0.05</v>
      </c>
      <c r="I8390" s="48">
        <v>-0.7</v>
      </c>
      <c r="J8390" s="48">
        <f t="shared" si="976"/>
        <v>0</v>
      </c>
      <c r="K8390" s="44">
        <v>8</v>
      </c>
      <c r="L8390">
        <f t="shared" si="977"/>
        <v>0</v>
      </c>
      <c r="M8390">
        <f t="shared" si="974"/>
        <v>1</v>
      </c>
      <c r="N8390" s="46" t="s">
        <v>73</v>
      </c>
      <c r="O8390">
        <f t="shared" si="978"/>
        <v>9.9999999999997868E-2</v>
      </c>
      <c r="P8390">
        <f t="shared" si="979"/>
        <v>0</v>
      </c>
      <c r="R8390" s="2">
        <f t="shared" si="980"/>
        <v>1.0416666664241347E-2</v>
      </c>
      <c r="S8390" s="4">
        <f t="shared" si="975"/>
        <v>44766.822916666664</v>
      </c>
    </row>
    <row r="8391" spans="1:22" x14ac:dyDescent="0.25">
      <c r="A8391" s="44">
        <v>2022</v>
      </c>
      <c r="B8391" s="44" t="s">
        <v>62</v>
      </c>
      <c r="C8391" s="48" t="s">
        <v>63</v>
      </c>
      <c r="D8391" s="44">
        <v>8390</v>
      </c>
      <c r="E8391" s="50">
        <v>44766.833333333336</v>
      </c>
      <c r="F8391" s="48">
        <v>-0.04</v>
      </c>
      <c r="G8391" s="48">
        <v>29.14</v>
      </c>
      <c r="H8391" s="48">
        <v>-0.05</v>
      </c>
      <c r="I8391" s="48">
        <v>-0.7</v>
      </c>
      <c r="J8391" s="48">
        <f t="shared" si="976"/>
        <v>0</v>
      </c>
      <c r="K8391" s="44">
        <v>8</v>
      </c>
      <c r="L8391">
        <f t="shared" si="977"/>
        <v>0</v>
      </c>
      <c r="M8391">
        <f t="shared" si="974"/>
        <v>1</v>
      </c>
      <c r="N8391" s="46" t="s">
        <v>73</v>
      </c>
      <c r="O8391">
        <f t="shared" si="978"/>
        <v>0.12000000000000099</v>
      </c>
      <c r="P8391">
        <f t="shared" si="979"/>
        <v>0</v>
      </c>
      <c r="R8391" s="2">
        <f t="shared" si="980"/>
        <v>1.0416666671517305E-2</v>
      </c>
      <c r="S8391" s="4">
        <f t="shared" si="975"/>
        <v>44766.833333333328</v>
      </c>
    </row>
    <row r="8392" spans="1:22" x14ac:dyDescent="0.25">
      <c r="A8392" s="44">
        <v>2022</v>
      </c>
      <c r="B8392" s="44" t="s">
        <v>62</v>
      </c>
      <c r="C8392" s="48" t="s">
        <v>63</v>
      </c>
      <c r="D8392" s="44">
        <v>8391</v>
      </c>
      <c r="E8392" s="50">
        <v>44766.84375</v>
      </c>
      <c r="F8392" s="48">
        <v>-0.04</v>
      </c>
      <c r="G8392" s="48">
        <v>29.02</v>
      </c>
      <c r="H8392" s="48">
        <v>-0.05</v>
      </c>
      <c r="I8392" s="48">
        <v>-0.7</v>
      </c>
      <c r="J8392" s="48">
        <f t="shared" si="976"/>
        <v>0</v>
      </c>
      <c r="K8392" s="44">
        <v>8</v>
      </c>
      <c r="L8392">
        <f t="shared" si="977"/>
        <v>0</v>
      </c>
      <c r="M8392">
        <f t="shared" si="974"/>
        <v>1</v>
      </c>
      <c r="N8392" s="46" t="s">
        <v>73</v>
      </c>
      <c r="O8392">
        <f t="shared" si="978"/>
        <v>0.14000000000000057</v>
      </c>
      <c r="P8392">
        <f t="shared" si="979"/>
        <v>0</v>
      </c>
      <c r="R8392" s="2">
        <f t="shared" si="980"/>
        <v>1.0416666664241347E-2</v>
      </c>
      <c r="S8392" s="4">
        <f t="shared" si="975"/>
        <v>44766.84375</v>
      </c>
      <c r="U8392" s="5"/>
      <c r="V8392" s="6"/>
    </row>
    <row r="8393" spans="1:22" x14ac:dyDescent="0.25">
      <c r="A8393" s="44">
        <v>2022</v>
      </c>
      <c r="B8393" s="44" t="s">
        <v>62</v>
      </c>
      <c r="C8393" s="48" t="s">
        <v>63</v>
      </c>
      <c r="D8393" s="48">
        <v>8392</v>
      </c>
      <c r="E8393" s="50">
        <v>44766.854166666664</v>
      </c>
      <c r="F8393" s="48">
        <v>-0.04</v>
      </c>
      <c r="G8393" s="48">
        <v>28.88</v>
      </c>
      <c r="H8393" s="48">
        <v>-0.05</v>
      </c>
      <c r="I8393" s="48">
        <v>-0.7</v>
      </c>
      <c r="J8393" s="48">
        <f t="shared" si="976"/>
        <v>0</v>
      </c>
      <c r="K8393" s="44">
        <v>8</v>
      </c>
      <c r="L8393">
        <f t="shared" si="977"/>
        <v>0</v>
      </c>
      <c r="M8393">
        <f t="shared" si="974"/>
        <v>1</v>
      </c>
      <c r="N8393" s="46" t="s">
        <v>73</v>
      </c>
      <c r="O8393">
        <f t="shared" si="978"/>
        <v>0.14000000000000057</v>
      </c>
      <c r="P8393">
        <f t="shared" si="979"/>
        <v>0</v>
      </c>
      <c r="R8393" s="2">
        <f t="shared" si="980"/>
        <v>1.0416666664241347E-2</v>
      </c>
      <c r="S8393" s="4">
        <f t="shared" si="975"/>
        <v>44766.854166666664</v>
      </c>
    </row>
    <row r="8394" spans="1:22" x14ac:dyDescent="0.25">
      <c r="A8394" s="44">
        <v>2022</v>
      </c>
      <c r="B8394" s="44" t="s">
        <v>62</v>
      </c>
      <c r="C8394" s="48" t="s">
        <v>63</v>
      </c>
      <c r="D8394" s="44">
        <v>8393</v>
      </c>
      <c r="E8394" s="50">
        <v>44766.864583333336</v>
      </c>
      <c r="F8394" s="48">
        <v>-0.04</v>
      </c>
      <c r="G8394" s="48">
        <v>28.74</v>
      </c>
      <c r="H8394" s="48">
        <v>-0.05</v>
      </c>
      <c r="I8394" s="48">
        <v>-0.7</v>
      </c>
      <c r="J8394" s="48">
        <f t="shared" si="976"/>
        <v>0</v>
      </c>
      <c r="K8394" s="44">
        <v>8</v>
      </c>
      <c r="L8394">
        <f t="shared" si="977"/>
        <v>0</v>
      </c>
      <c r="M8394">
        <f t="shared" si="974"/>
        <v>1</v>
      </c>
      <c r="N8394" s="46" t="s">
        <v>73</v>
      </c>
      <c r="O8394">
        <f t="shared" si="978"/>
        <v>0.13999999999999702</v>
      </c>
      <c r="P8394">
        <f t="shared" si="979"/>
        <v>9.999999999999995E-3</v>
      </c>
      <c r="R8394" s="2">
        <f t="shared" si="980"/>
        <v>1.0416666671517305E-2</v>
      </c>
      <c r="S8394" s="4">
        <f t="shared" si="975"/>
        <v>44766.864583333328</v>
      </c>
    </row>
    <row r="8395" spans="1:22" x14ac:dyDescent="0.25">
      <c r="A8395" s="44">
        <v>2022</v>
      </c>
      <c r="B8395" s="44" t="s">
        <v>62</v>
      </c>
      <c r="C8395" s="48" t="s">
        <v>63</v>
      </c>
      <c r="D8395" s="48">
        <v>8394</v>
      </c>
      <c r="E8395" s="50">
        <v>44766.875</v>
      </c>
      <c r="F8395" s="48">
        <v>-0.05</v>
      </c>
      <c r="G8395" s="48">
        <v>28.6</v>
      </c>
      <c r="H8395" s="48">
        <v>-0.06</v>
      </c>
      <c r="I8395" s="48">
        <v>-0.8</v>
      </c>
      <c r="J8395" s="48">
        <f t="shared" si="976"/>
        <v>0</v>
      </c>
      <c r="K8395" s="44">
        <v>8</v>
      </c>
      <c r="L8395">
        <f t="shared" si="977"/>
        <v>0</v>
      </c>
      <c r="M8395">
        <f t="shared" si="974"/>
        <v>1</v>
      </c>
      <c r="N8395" s="46" t="s">
        <v>73</v>
      </c>
      <c r="O8395">
        <f t="shared" si="978"/>
        <v>0.16000000000000014</v>
      </c>
      <c r="P8395">
        <f t="shared" si="979"/>
        <v>9.999999999999995E-3</v>
      </c>
      <c r="R8395" s="2">
        <f t="shared" si="980"/>
        <v>1.0416666664241347E-2</v>
      </c>
      <c r="S8395" s="4">
        <f t="shared" si="975"/>
        <v>44766.875</v>
      </c>
    </row>
    <row r="8396" spans="1:22" x14ac:dyDescent="0.25">
      <c r="A8396" s="44">
        <v>2022</v>
      </c>
      <c r="B8396" s="44" t="s">
        <v>62</v>
      </c>
      <c r="C8396" s="48" t="s">
        <v>63</v>
      </c>
      <c r="D8396" s="44">
        <v>8395</v>
      </c>
      <c r="E8396" s="50">
        <v>44766.885416666664</v>
      </c>
      <c r="F8396" s="48">
        <v>-0.04</v>
      </c>
      <c r="G8396" s="48">
        <v>28.44</v>
      </c>
      <c r="H8396" s="48">
        <v>-0.05</v>
      </c>
      <c r="I8396" s="48">
        <v>-0.7</v>
      </c>
      <c r="J8396" s="48">
        <f t="shared" si="976"/>
        <v>0</v>
      </c>
      <c r="K8396" s="44">
        <v>8</v>
      </c>
      <c r="L8396">
        <f t="shared" si="977"/>
        <v>0</v>
      </c>
      <c r="M8396">
        <f t="shared" si="974"/>
        <v>1</v>
      </c>
      <c r="N8396" s="46" t="s">
        <v>73</v>
      </c>
      <c r="O8396">
        <f t="shared" si="978"/>
        <v>0.14000000000000057</v>
      </c>
      <c r="P8396">
        <f t="shared" si="979"/>
        <v>0</v>
      </c>
      <c r="R8396" s="2">
        <f t="shared" si="980"/>
        <v>1.0416666664241347E-2</v>
      </c>
      <c r="S8396" s="4">
        <f t="shared" si="975"/>
        <v>44766.885416666664</v>
      </c>
    </row>
    <row r="8397" spans="1:22" x14ac:dyDescent="0.25">
      <c r="A8397" s="44">
        <v>2022</v>
      </c>
      <c r="B8397" s="44" t="s">
        <v>62</v>
      </c>
      <c r="C8397" s="48" t="s">
        <v>63</v>
      </c>
      <c r="D8397" s="44">
        <v>8396</v>
      </c>
      <c r="E8397" s="50">
        <v>44766.895833333336</v>
      </c>
      <c r="F8397" s="48">
        <v>-0.04</v>
      </c>
      <c r="G8397" s="48">
        <v>28.3</v>
      </c>
      <c r="H8397" s="48">
        <v>-0.05</v>
      </c>
      <c r="I8397" s="48">
        <v>-0.7</v>
      </c>
      <c r="J8397" s="48">
        <f t="shared" si="976"/>
        <v>0</v>
      </c>
      <c r="K8397" s="44">
        <v>8</v>
      </c>
      <c r="L8397">
        <f t="shared" si="977"/>
        <v>0</v>
      </c>
      <c r="M8397">
        <f t="shared" si="974"/>
        <v>1</v>
      </c>
      <c r="N8397" s="46" t="s">
        <v>73</v>
      </c>
      <c r="O8397">
        <f t="shared" si="978"/>
        <v>0.14000000000000057</v>
      </c>
      <c r="P8397">
        <f t="shared" si="979"/>
        <v>9.999999999999995E-3</v>
      </c>
      <c r="R8397" s="2">
        <f t="shared" si="980"/>
        <v>1.0416666671517305E-2</v>
      </c>
      <c r="S8397" s="4">
        <f t="shared" si="975"/>
        <v>44766.895833333328</v>
      </c>
    </row>
    <row r="8398" spans="1:22" x14ac:dyDescent="0.25">
      <c r="A8398" s="44">
        <v>2022</v>
      </c>
      <c r="B8398" s="44" t="s">
        <v>62</v>
      </c>
      <c r="C8398" s="48" t="s">
        <v>63</v>
      </c>
      <c r="D8398" s="44">
        <v>8397</v>
      </c>
      <c r="E8398" s="50">
        <v>44766.90625</v>
      </c>
      <c r="F8398" s="48">
        <v>-0.05</v>
      </c>
      <c r="G8398" s="48">
        <v>28.16</v>
      </c>
      <c r="H8398" s="48">
        <v>-0.06</v>
      </c>
      <c r="I8398" s="48">
        <v>-0.8</v>
      </c>
      <c r="J8398" s="48">
        <f t="shared" si="976"/>
        <v>0</v>
      </c>
      <c r="K8398" s="44">
        <v>8</v>
      </c>
      <c r="L8398">
        <f t="shared" si="977"/>
        <v>0</v>
      </c>
      <c r="M8398">
        <f t="shared" si="974"/>
        <v>1</v>
      </c>
      <c r="N8398" s="46" t="s">
        <v>73</v>
      </c>
      <c r="O8398">
        <f t="shared" si="978"/>
        <v>0.12000000000000099</v>
      </c>
      <c r="P8398">
        <f t="shared" si="979"/>
        <v>0</v>
      </c>
      <c r="R8398" s="2">
        <f t="shared" si="980"/>
        <v>1.0416666664241347E-2</v>
      </c>
      <c r="S8398" s="4">
        <f t="shared" si="975"/>
        <v>44766.90625</v>
      </c>
    </row>
    <row r="8399" spans="1:22" x14ac:dyDescent="0.25">
      <c r="A8399" s="44">
        <v>2022</v>
      </c>
      <c r="B8399" s="44" t="s">
        <v>62</v>
      </c>
      <c r="C8399" s="48" t="s">
        <v>63</v>
      </c>
      <c r="D8399" s="44">
        <v>8398</v>
      </c>
      <c r="E8399" s="50">
        <v>44766.916666666664</v>
      </c>
      <c r="F8399" s="48">
        <v>-0.05</v>
      </c>
      <c r="G8399" s="48">
        <v>28.04</v>
      </c>
      <c r="H8399" s="48">
        <v>-0.06</v>
      </c>
      <c r="I8399" s="48">
        <v>-0.8</v>
      </c>
      <c r="J8399" s="48">
        <f t="shared" si="976"/>
        <v>0</v>
      </c>
      <c r="K8399" s="44">
        <v>8</v>
      </c>
      <c r="L8399">
        <f t="shared" si="977"/>
        <v>0</v>
      </c>
      <c r="M8399">
        <f t="shared" si="974"/>
        <v>1</v>
      </c>
      <c r="N8399" s="46" t="s">
        <v>73</v>
      </c>
      <c r="O8399">
        <f t="shared" si="978"/>
        <v>7.9999999999998295E-2</v>
      </c>
      <c r="P8399">
        <f t="shared" si="979"/>
        <v>9.999999999999995E-3</v>
      </c>
      <c r="R8399" s="2">
        <f t="shared" si="980"/>
        <v>1.0416666664241347E-2</v>
      </c>
      <c r="S8399" s="4">
        <f t="shared" si="975"/>
        <v>44766.916666666664</v>
      </c>
    </row>
    <row r="8400" spans="1:22" x14ac:dyDescent="0.25">
      <c r="A8400" s="44">
        <v>2022</v>
      </c>
      <c r="B8400" s="44" t="s">
        <v>62</v>
      </c>
      <c r="C8400" s="48" t="s">
        <v>63</v>
      </c>
      <c r="D8400" s="44">
        <v>8399</v>
      </c>
      <c r="E8400" s="50">
        <v>44766.927083333336</v>
      </c>
      <c r="F8400" s="48">
        <v>-0.04</v>
      </c>
      <c r="G8400" s="48">
        <v>27.96</v>
      </c>
      <c r="H8400" s="48">
        <v>-0.05</v>
      </c>
      <c r="I8400" s="48">
        <v>-0.6</v>
      </c>
      <c r="J8400" s="48">
        <f t="shared" si="976"/>
        <v>0</v>
      </c>
      <c r="K8400" s="44">
        <v>8</v>
      </c>
      <c r="L8400">
        <f t="shared" si="977"/>
        <v>0</v>
      </c>
      <c r="M8400">
        <f t="shared" si="974"/>
        <v>1</v>
      </c>
      <c r="N8400" s="46" t="s">
        <v>73</v>
      </c>
      <c r="O8400">
        <f t="shared" si="978"/>
        <v>0.10000000000000142</v>
      </c>
      <c r="P8400">
        <f t="shared" si="979"/>
        <v>0</v>
      </c>
      <c r="R8400" s="2">
        <f t="shared" si="980"/>
        <v>1.0416666671517305E-2</v>
      </c>
      <c r="S8400" s="4">
        <f t="shared" si="975"/>
        <v>44766.927083333328</v>
      </c>
    </row>
    <row r="8401" spans="1:19" x14ac:dyDescent="0.25">
      <c r="A8401" s="44">
        <v>2022</v>
      </c>
      <c r="B8401" s="44" t="s">
        <v>62</v>
      </c>
      <c r="C8401" s="48" t="s">
        <v>63</v>
      </c>
      <c r="D8401" s="44">
        <v>8400</v>
      </c>
      <c r="E8401" s="50">
        <v>44766.9375</v>
      </c>
      <c r="F8401" s="48">
        <v>-0.04</v>
      </c>
      <c r="G8401" s="48">
        <v>27.86</v>
      </c>
      <c r="H8401" s="48">
        <v>-0.05</v>
      </c>
      <c r="I8401" s="48">
        <v>-0.6</v>
      </c>
      <c r="J8401" s="48">
        <f t="shared" si="976"/>
        <v>0</v>
      </c>
      <c r="K8401" s="44">
        <v>8</v>
      </c>
      <c r="L8401">
        <f t="shared" si="977"/>
        <v>0</v>
      </c>
      <c r="M8401">
        <f t="shared" si="974"/>
        <v>1</v>
      </c>
      <c r="N8401" s="46" t="s">
        <v>73</v>
      </c>
      <c r="O8401">
        <f t="shared" si="978"/>
        <v>9.9999999999997868E-2</v>
      </c>
      <c r="P8401">
        <f t="shared" si="979"/>
        <v>0</v>
      </c>
      <c r="R8401" s="2">
        <f t="shared" si="980"/>
        <v>1.0416666664241347E-2</v>
      </c>
      <c r="S8401" s="4">
        <f t="shared" si="975"/>
        <v>44766.9375</v>
      </c>
    </row>
    <row r="8402" spans="1:19" x14ac:dyDescent="0.25">
      <c r="A8402" s="44">
        <v>2022</v>
      </c>
      <c r="B8402" s="44" t="s">
        <v>62</v>
      </c>
      <c r="C8402" s="48" t="s">
        <v>63</v>
      </c>
      <c r="D8402" s="44">
        <v>8401</v>
      </c>
      <c r="E8402" s="50">
        <v>44766.947916666664</v>
      </c>
      <c r="F8402" s="48">
        <v>-0.04</v>
      </c>
      <c r="G8402" s="48">
        <v>27.76</v>
      </c>
      <c r="H8402" s="48">
        <v>-0.05</v>
      </c>
      <c r="I8402" s="48">
        <v>-0.6</v>
      </c>
      <c r="J8402" s="48">
        <f t="shared" si="976"/>
        <v>0</v>
      </c>
      <c r="K8402" s="44">
        <v>8</v>
      </c>
      <c r="L8402">
        <f t="shared" si="977"/>
        <v>0</v>
      </c>
      <c r="M8402">
        <f t="shared" si="974"/>
        <v>1</v>
      </c>
      <c r="N8402" s="46" t="s">
        <v>73</v>
      </c>
      <c r="O8402">
        <f t="shared" si="978"/>
        <v>0.10000000000000142</v>
      </c>
      <c r="P8402">
        <f t="shared" si="979"/>
        <v>9.999999999999995E-3</v>
      </c>
      <c r="R8402" s="2">
        <f t="shared" si="980"/>
        <v>1.0416666664241347E-2</v>
      </c>
      <c r="S8402" s="4">
        <f t="shared" si="975"/>
        <v>44766.947916666664</v>
      </c>
    </row>
    <row r="8403" spans="1:19" x14ac:dyDescent="0.25">
      <c r="A8403" s="44">
        <v>2022</v>
      </c>
      <c r="B8403" s="44" t="s">
        <v>62</v>
      </c>
      <c r="C8403" s="48" t="s">
        <v>63</v>
      </c>
      <c r="D8403" s="44">
        <v>8402</v>
      </c>
      <c r="E8403" s="50">
        <v>44766.958333333336</v>
      </c>
      <c r="F8403" s="48">
        <v>-0.05</v>
      </c>
      <c r="G8403" s="48">
        <v>27.66</v>
      </c>
      <c r="H8403" s="48">
        <v>-0.06</v>
      </c>
      <c r="I8403" s="48">
        <v>-0.8</v>
      </c>
      <c r="J8403" s="48">
        <f t="shared" si="976"/>
        <v>0</v>
      </c>
      <c r="K8403" s="44">
        <v>8</v>
      </c>
      <c r="L8403">
        <f t="shared" si="977"/>
        <v>0</v>
      </c>
      <c r="M8403">
        <f t="shared" si="974"/>
        <v>1</v>
      </c>
      <c r="N8403" s="46" t="s">
        <v>73</v>
      </c>
      <c r="O8403">
        <f t="shared" si="978"/>
        <v>0.10000000000000142</v>
      </c>
      <c r="P8403">
        <f t="shared" si="979"/>
        <v>0</v>
      </c>
      <c r="R8403" s="2">
        <f t="shared" si="980"/>
        <v>1.0416666671517305E-2</v>
      </c>
      <c r="S8403" s="4">
        <f t="shared" si="975"/>
        <v>44766.958333333328</v>
      </c>
    </row>
    <row r="8404" spans="1:19" x14ac:dyDescent="0.25">
      <c r="A8404" s="44">
        <v>2022</v>
      </c>
      <c r="B8404" s="44" t="s">
        <v>62</v>
      </c>
      <c r="C8404" s="48" t="s">
        <v>63</v>
      </c>
      <c r="D8404" s="48">
        <v>8403</v>
      </c>
      <c r="E8404" s="50">
        <v>44766.96875</v>
      </c>
      <c r="F8404" s="48">
        <v>-0.05</v>
      </c>
      <c r="G8404" s="48">
        <v>27.56</v>
      </c>
      <c r="H8404" s="48">
        <v>-0.06</v>
      </c>
      <c r="I8404" s="48">
        <v>-0.8</v>
      </c>
      <c r="J8404" s="48">
        <f t="shared" si="976"/>
        <v>0</v>
      </c>
      <c r="K8404" s="44">
        <v>8</v>
      </c>
      <c r="L8404">
        <f t="shared" si="977"/>
        <v>0</v>
      </c>
      <c r="M8404">
        <f t="shared" si="974"/>
        <v>1</v>
      </c>
      <c r="N8404" s="46" t="s">
        <v>73</v>
      </c>
      <c r="O8404">
        <f t="shared" si="978"/>
        <v>0.11999999999999744</v>
      </c>
      <c r="P8404">
        <f t="shared" si="979"/>
        <v>0</v>
      </c>
      <c r="R8404" s="2">
        <f t="shared" si="980"/>
        <v>1.0416666664241347E-2</v>
      </c>
      <c r="S8404" s="4">
        <f t="shared" si="975"/>
        <v>44766.96875</v>
      </c>
    </row>
    <row r="8405" spans="1:19" x14ac:dyDescent="0.25">
      <c r="A8405" s="44">
        <v>2022</v>
      </c>
      <c r="B8405" s="44" t="s">
        <v>62</v>
      </c>
      <c r="C8405" s="48" t="s">
        <v>63</v>
      </c>
      <c r="D8405" s="44">
        <v>8404</v>
      </c>
      <c r="E8405" s="50">
        <v>44766.979166666664</v>
      </c>
      <c r="F8405" s="48">
        <v>-0.05</v>
      </c>
      <c r="G8405" s="48">
        <v>27.44</v>
      </c>
      <c r="H8405" s="48">
        <v>-0.06</v>
      </c>
      <c r="I8405" s="48">
        <v>-0.8</v>
      </c>
      <c r="J8405" s="48">
        <f t="shared" si="976"/>
        <v>0</v>
      </c>
      <c r="K8405" s="44">
        <v>8</v>
      </c>
      <c r="L8405">
        <f t="shared" si="977"/>
        <v>0</v>
      </c>
      <c r="M8405">
        <f t="shared" si="974"/>
        <v>1</v>
      </c>
      <c r="N8405" s="46" t="s">
        <v>73</v>
      </c>
      <c r="O8405">
        <f t="shared" si="978"/>
        <v>0.10000000000000142</v>
      </c>
      <c r="P8405">
        <f t="shared" si="979"/>
        <v>0</v>
      </c>
      <c r="R8405" s="2">
        <f t="shared" si="980"/>
        <v>1.0416666664241347E-2</v>
      </c>
      <c r="S8405" s="4">
        <f t="shared" si="975"/>
        <v>44766.979166666664</v>
      </c>
    </row>
    <row r="8406" spans="1:19" x14ac:dyDescent="0.25">
      <c r="A8406" s="44">
        <v>2022</v>
      </c>
      <c r="B8406" s="44" t="s">
        <v>62</v>
      </c>
      <c r="C8406" s="48" t="s">
        <v>63</v>
      </c>
      <c r="D8406" s="48">
        <v>8405</v>
      </c>
      <c r="E8406" s="50">
        <v>44766.989583333336</v>
      </c>
      <c r="F8406" s="48">
        <v>-0.05</v>
      </c>
      <c r="G8406" s="48">
        <v>27.34</v>
      </c>
      <c r="H8406" s="48">
        <v>-0.06</v>
      </c>
      <c r="I8406" s="48">
        <v>-0.8</v>
      </c>
      <c r="J8406" s="48">
        <f t="shared" si="976"/>
        <v>0</v>
      </c>
      <c r="K8406" s="44">
        <v>8</v>
      </c>
      <c r="L8406">
        <f t="shared" si="977"/>
        <v>0</v>
      </c>
      <c r="M8406">
        <f t="shared" si="974"/>
        <v>1</v>
      </c>
      <c r="N8406" s="46" t="s">
        <v>73</v>
      </c>
      <c r="O8406">
        <f t="shared" si="978"/>
        <v>0.14000000000000057</v>
      </c>
      <c r="P8406">
        <f t="shared" si="979"/>
        <v>0</v>
      </c>
      <c r="R8406" s="2">
        <f t="shared" si="980"/>
        <v>1.0416666671517305E-2</v>
      </c>
      <c r="S8406" s="4">
        <f t="shared" si="975"/>
        <v>44766.989583333328</v>
      </c>
    </row>
    <row r="8407" spans="1:19" x14ac:dyDescent="0.25">
      <c r="A8407" s="44">
        <v>2022</v>
      </c>
      <c r="B8407" s="44" t="s">
        <v>62</v>
      </c>
      <c r="C8407" s="48" t="s">
        <v>63</v>
      </c>
      <c r="D8407" s="44">
        <v>8406</v>
      </c>
      <c r="E8407" s="50">
        <v>44767</v>
      </c>
      <c r="F8407" s="48">
        <v>-0.05</v>
      </c>
      <c r="G8407" s="48">
        <v>27.2</v>
      </c>
      <c r="H8407" s="48">
        <v>-0.06</v>
      </c>
      <c r="I8407" s="48">
        <v>-0.8</v>
      </c>
      <c r="J8407" s="48">
        <f t="shared" si="976"/>
        <v>0</v>
      </c>
      <c r="K8407" s="44">
        <v>8</v>
      </c>
      <c r="L8407">
        <f t="shared" si="977"/>
        <v>0</v>
      </c>
      <c r="M8407">
        <f t="shared" si="974"/>
        <v>1</v>
      </c>
      <c r="N8407" s="46" t="s">
        <v>73</v>
      </c>
      <c r="O8407">
        <f t="shared" si="978"/>
        <v>0.14000000000000057</v>
      </c>
      <c r="P8407">
        <f t="shared" si="979"/>
        <v>0</v>
      </c>
      <c r="R8407" s="2">
        <f t="shared" si="980"/>
        <v>1.0416666664241347E-2</v>
      </c>
      <c r="S8407" s="4">
        <f t="shared" si="975"/>
        <v>44767</v>
      </c>
    </row>
    <row r="8408" spans="1:19" x14ac:dyDescent="0.25">
      <c r="A8408" s="44">
        <v>2022</v>
      </c>
      <c r="B8408" s="44" t="s">
        <v>62</v>
      </c>
      <c r="C8408" s="48" t="s">
        <v>63</v>
      </c>
      <c r="D8408" s="44">
        <v>8407</v>
      </c>
      <c r="E8408" s="50">
        <v>44767.010416666664</v>
      </c>
      <c r="F8408" s="48">
        <v>-0.05</v>
      </c>
      <c r="G8408" s="48">
        <v>27.06</v>
      </c>
      <c r="H8408" s="48">
        <v>-0.06</v>
      </c>
      <c r="I8408" s="48">
        <v>-0.8</v>
      </c>
      <c r="J8408" s="48">
        <f t="shared" si="976"/>
        <v>0</v>
      </c>
      <c r="K8408" s="44">
        <v>8</v>
      </c>
      <c r="L8408">
        <f t="shared" si="977"/>
        <v>0</v>
      </c>
      <c r="M8408">
        <f t="shared" si="974"/>
        <v>1</v>
      </c>
      <c r="N8408" s="46" t="s">
        <v>73</v>
      </c>
      <c r="O8408">
        <f t="shared" si="978"/>
        <v>0.11999999999999744</v>
      </c>
      <c r="P8408">
        <f t="shared" si="979"/>
        <v>0</v>
      </c>
      <c r="R8408" s="2">
        <f t="shared" si="980"/>
        <v>1.0416666664241347E-2</v>
      </c>
      <c r="S8408" s="4">
        <f t="shared" si="975"/>
        <v>44767.010416666664</v>
      </c>
    </row>
    <row r="8409" spans="1:19" x14ac:dyDescent="0.25">
      <c r="A8409" s="44">
        <v>2022</v>
      </c>
      <c r="B8409" s="44" t="s">
        <v>62</v>
      </c>
      <c r="C8409" s="48" t="s">
        <v>63</v>
      </c>
      <c r="D8409" s="44">
        <v>8408</v>
      </c>
      <c r="E8409" s="50">
        <v>44767.020833333336</v>
      </c>
      <c r="F8409" s="48">
        <v>-0.05</v>
      </c>
      <c r="G8409" s="48">
        <v>26.94</v>
      </c>
      <c r="H8409" s="48">
        <v>-0.06</v>
      </c>
      <c r="I8409" s="48">
        <v>-0.8</v>
      </c>
      <c r="J8409" s="48">
        <f t="shared" si="976"/>
        <v>0</v>
      </c>
      <c r="K8409" s="44">
        <v>8</v>
      </c>
      <c r="L8409">
        <f t="shared" si="977"/>
        <v>0</v>
      </c>
      <c r="M8409">
        <f t="shared" si="974"/>
        <v>1</v>
      </c>
      <c r="N8409" s="46" t="s">
        <v>73</v>
      </c>
      <c r="O8409">
        <f t="shared" si="978"/>
        <v>0.14000000000000057</v>
      </c>
      <c r="P8409">
        <f t="shared" si="979"/>
        <v>0</v>
      </c>
      <c r="R8409" s="2">
        <f t="shared" si="980"/>
        <v>1.0416666671517305E-2</v>
      </c>
      <c r="S8409" s="4">
        <f t="shared" si="975"/>
        <v>44767.020833333328</v>
      </c>
    </row>
    <row r="8410" spans="1:19" x14ac:dyDescent="0.25">
      <c r="A8410" s="44">
        <v>2022</v>
      </c>
      <c r="B8410" s="44" t="s">
        <v>62</v>
      </c>
      <c r="C8410" s="48" t="s">
        <v>63</v>
      </c>
      <c r="D8410" s="44">
        <v>8409</v>
      </c>
      <c r="E8410" s="50">
        <v>44767.03125</v>
      </c>
      <c r="F8410" s="48">
        <v>-0.05</v>
      </c>
      <c r="G8410" s="48">
        <v>26.8</v>
      </c>
      <c r="H8410" s="48">
        <v>-0.06</v>
      </c>
      <c r="I8410" s="48">
        <v>-0.8</v>
      </c>
      <c r="J8410" s="48">
        <f t="shared" si="976"/>
        <v>0</v>
      </c>
      <c r="K8410" s="44">
        <v>8</v>
      </c>
      <c r="L8410">
        <f t="shared" si="977"/>
        <v>0</v>
      </c>
      <c r="M8410">
        <f t="shared" si="974"/>
        <v>1</v>
      </c>
      <c r="N8410" s="46" t="s">
        <v>73</v>
      </c>
      <c r="O8410">
        <f t="shared" si="978"/>
        <v>0.16000000000000014</v>
      </c>
      <c r="P8410">
        <f t="shared" si="979"/>
        <v>0</v>
      </c>
      <c r="R8410" s="2">
        <f t="shared" si="980"/>
        <v>1.0416666664241347E-2</v>
      </c>
      <c r="S8410" s="4">
        <f t="shared" si="975"/>
        <v>44767.03125</v>
      </c>
    </row>
    <row r="8411" spans="1:19" x14ac:dyDescent="0.25">
      <c r="A8411" s="44">
        <v>2022</v>
      </c>
      <c r="B8411" s="44" t="s">
        <v>62</v>
      </c>
      <c r="C8411" s="48" t="s">
        <v>63</v>
      </c>
      <c r="D8411" s="44">
        <v>8410</v>
      </c>
      <c r="E8411" s="50">
        <v>44767.041666666664</v>
      </c>
      <c r="F8411" s="48">
        <v>-0.05</v>
      </c>
      <c r="G8411" s="48">
        <v>26.64</v>
      </c>
      <c r="H8411" s="48">
        <v>-0.06</v>
      </c>
      <c r="I8411" s="48">
        <v>-0.8</v>
      </c>
      <c r="J8411" s="48">
        <f t="shared" si="976"/>
        <v>0</v>
      </c>
      <c r="K8411" s="44">
        <v>8</v>
      </c>
      <c r="L8411">
        <f t="shared" si="977"/>
        <v>0</v>
      </c>
      <c r="M8411">
        <f t="shared" si="974"/>
        <v>1</v>
      </c>
      <c r="N8411" s="46" t="s">
        <v>73</v>
      </c>
      <c r="O8411">
        <f t="shared" si="978"/>
        <v>0.14000000000000057</v>
      </c>
      <c r="P8411">
        <f t="shared" si="979"/>
        <v>0</v>
      </c>
      <c r="R8411" s="2">
        <f t="shared" si="980"/>
        <v>1.0416666664241347E-2</v>
      </c>
      <c r="S8411" s="4">
        <f t="shared" si="975"/>
        <v>44767.041666666664</v>
      </c>
    </row>
    <row r="8412" spans="1:19" x14ac:dyDescent="0.25">
      <c r="A8412" s="44">
        <v>2022</v>
      </c>
      <c r="B8412" s="44" t="s">
        <v>62</v>
      </c>
      <c r="C8412" s="48" t="s">
        <v>63</v>
      </c>
      <c r="D8412" s="44">
        <v>8411</v>
      </c>
      <c r="E8412" s="50">
        <v>44767.052083333336</v>
      </c>
      <c r="F8412" s="48">
        <v>-0.05</v>
      </c>
      <c r="G8412" s="48">
        <v>26.5</v>
      </c>
      <c r="H8412" s="48">
        <v>-0.06</v>
      </c>
      <c r="I8412" s="48">
        <v>-0.8</v>
      </c>
      <c r="J8412" s="48">
        <f t="shared" si="976"/>
        <v>0</v>
      </c>
      <c r="K8412" s="44">
        <v>8</v>
      </c>
      <c r="L8412">
        <f t="shared" si="977"/>
        <v>0</v>
      </c>
      <c r="M8412">
        <f t="shared" si="974"/>
        <v>1</v>
      </c>
      <c r="N8412" s="46" t="s">
        <v>73</v>
      </c>
      <c r="O8412">
        <f t="shared" si="978"/>
        <v>0.14000000000000057</v>
      </c>
      <c r="P8412">
        <f t="shared" si="979"/>
        <v>0</v>
      </c>
      <c r="R8412" s="2">
        <f t="shared" si="980"/>
        <v>1.0416666671517305E-2</v>
      </c>
      <c r="S8412" s="4">
        <f t="shared" si="975"/>
        <v>44767.052083333328</v>
      </c>
    </row>
    <row r="8413" spans="1:19" x14ac:dyDescent="0.25">
      <c r="A8413" s="44">
        <v>2022</v>
      </c>
      <c r="B8413" s="44" t="s">
        <v>62</v>
      </c>
      <c r="C8413" s="48" t="s">
        <v>63</v>
      </c>
      <c r="D8413" s="44">
        <v>8412</v>
      </c>
      <c r="E8413" s="50">
        <v>44767.0625</v>
      </c>
      <c r="F8413" s="48">
        <v>-0.05</v>
      </c>
      <c r="G8413" s="48">
        <v>26.36</v>
      </c>
      <c r="H8413" s="48">
        <v>-0.06</v>
      </c>
      <c r="I8413" s="48">
        <v>-0.8</v>
      </c>
      <c r="J8413" s="48">
        <f t="shared" si="976"/>
        <v>0</v>
      </c>
      <c r="K8413" s="44">
        <v>8</v>
      </c>
      <c r="L8413">
        <f t="shared" si="977"/>
        <v>0</v>
      </c>
      <c r="M8413">
        <f t="shared" si="974"/>
        <v>1</v>
      </c>
      <c r="N8413" s="46" t="s">
        <v>73</v>
      </c>
      <c r="O8413">
        <f t="shared" si="978"/>
        <v>0.12000000000000099</v>
      </c>
      <c r="P8413">
        <f t="shared" si="979"/>
        <v>0</v>
      </c>
      <c r="R8413" s="2">
        <f t="shared" si="980"/>
        <v>1.0416666664241347E-2</v>
      </c>
      <c r="S8413" s="4">
        <f t="shared" si="975"/>
        <v>44767.0625</v>
      </c>
    </row>
    <row r="8414" spans="1:19" x14ac:dyDescent="0.25">
      <c r="A8414" s="44">
        <v>2022</v>
      </c>
      <c r="B8414" s="44" t="s">
        <v>62</v>
      </c>
      <c r="C8414" s="48" t="s">
        <v>63</v>
      </c>
      <c r="D8414" s="44">
        <v>8413</v>
      </c>
      <c r="E8414" s="50">
        <v>44767.072916666664</v>
      </c>
      <c r="F8414" s="48">
        <v>-0.05</v>
      </c>
      <c r="G8414" s="48">
        <v>26.24</v>
      </c>
      <c r="H8414" s="48">
        <v>-0.06</v>
      </c>
      <c r="I8414" s="48">
        <v>-0.8</v>
      </c>
      <c r="J8414" s="48">
        <f t="shared" si="976"/>
        <v>0</v>
      </c>
      <c r="K8414" s="44">
        <v>8</v>
      </c>
      <c r="L8414">
        <f t="shared" si="977"/>
        <v>0</v>
      </c>
      <c r="M8414">
        <f t="shared" si="974"/>
        <v>1</v>
      </c>
      <c r="N8414" s="46" t="s">
        <v>73</v>
      </c>
      <c r="O8414">
        <f t="shared" si="978"/>
        <v>0.13999999999999702</v>
      </c>
      <c r="P8414">
        <f t="shared" si="979"/>
        <v>0</v>
      </c>
      <c r="R8414" s="2">
        <f t="shared" si="980"/>
        <v>1.0416666664241347E-2</v>
      </c>
      <c r="S8414" s="4">
        <f t="shared" si="975"/>
        <v>44767.072916666664</v>
      </c>
    </row>
    <row r="8415" spans="1:19" x14ac:dyDescent="0.25">
      <c r="A8415" s="44">
        <v>2022</v>
      </c>
      <c r="B8415" s="44" t="s">
        <v>62</v>
      </c>
      <c r="C8415" s="48" t="s">
        <v>63</v>
      </c>
      <c r="D8415" s="48">
        <v>8414</v>
      </c>
      <c r="E8415" s="50">
        <v>44767.083333333336</v>
      </c>
      <c r="F8415" s="48">
        <v>-0.05</v>
      </c>
      <c r="G8415" s="48">
        <v>26.1</v>
      </c>
      <c r="H8415" s="48">
        <v>-0.06</v>
      </c>
      <c r="I8415" s="48">
        <v>-0.8</v>
      </c>
      <c r="J8415" s="48">
        <f t="shared" si="976"/>
        <v>0</v>
      </c>
      <c r="K8415" s="44">
        <v>8</v>
      </c>
      <c r="L8415">
        <f t="shared" si="977"/>
        <v>0</v>
      </c>
      <c r="M8415">
        <f t="shared" si="974"/>
        <v>1</v>
      </c>
      <c r="N8415" s="46" t="s">
        <v>73</v>
      </c>
      <c r="O8415">
        <f t="shared" si="978"/>
        <v>0.12000000000000099</v>
      </c>
      <c r="P8415">
        <f t="shared" si="979"/>
        <v>0</v>
      </c>
      <c r="R8415" s="2">
        <f t="shared" si="980"/>
        <v>1.0416666671517305E-2</v>
      </c>
      <c r="S8415" s="4">
        <f t="shared" si="975"/>
        <v>44767.083333333328</v>
      </c>
    </row>
    <row r="8416" spans="1:19" x14ac:dyDescent="0.25">
      <c r="A8416" s="44">
        <v>2022</v>
      </c>
      <c r="B8416" s="44" t="s">
        <v>62</v>
      </c>
      <c r="C8416" s="48" t="s">
        <v>63</v>
      </c>
      <c r="D8416" s="44">
        <v>8415</v>
      </c>
      <c r="E8416" s="50">
        <v>44767.09375</v>
      </c>
      <c r="F8416" s="48">
        <v>-0.05</v>
      </c>
      <c r="G8416" s="48">
        <v>25.98</v>
      </c>
      <c r="H8416" s="48">
        <v>-0.06</v>
      </c>
      <c r="I8416" s="48">
        <v>-0.8</v>
      </c>
      <c r="J8416" s="48">
        <f t="shared" si="976"/>
        <v>0</v>
      </c>
      <c r="K8416" s="44">
        <v>8</v>
      </c>
      <c r="L8416">
        <f t="shared" si="977"/>
        <v>0</v>
      </c>
      <c r="M8416">
        <f t="shared" si="974"/>
        <v>1</v>
      </c>
      <c r="N8416" s="46" t="s">
        <v>73</v>
      </c>
      <c r="O8416">
        <f t="shared" si="978"/>
        <v>0.14000000000000057</v>
      </c>
      <c r="P8416">
        <f t="shared" si="979"/>
        <v>0</v>
      </c>
      <c r="R8416" s="2">
        <f t="shared" si="980"/>
        <v>1.0416666664241347E-2</v>
      </c>
      <c r="S8416" s="4">
        <f t="shared" si="975"/>
        <v>44767.09375</v>
      </c>
    </row>
    <row r="8417" spans="1:19" x14ac:dyDescent="0.25">
      <c r="A8417" s="44">
        <v>2022</v>
      </c>
      <c r="B8417" s="44" t="s">
        <v>62</v>
      </c>
      <c r="C8417" s="48" t="s">
        <v>63</v>
      </c>
      <c r="D8417" s="48">
        <v>8416</v>
      </c>
      <c r="E8417" s="50">
        <v>44767.104166666664</v>
      </c>
      <c r="F8417" s="48">
        <v>-0.05</v>
      </c>
      <c r="G8417" s="48">
        <v>25.84</v>
      </c>
      <c r="H8417" s="48">
        <v>-0.06</v>
      </c>
      <c r="I8417" s="48">
        <v>-0.8</v>
      </c>
      <c r="J8417" s="48">
        <f t="shared" si="976"/>
        <v>0</v>
      </c>
      <c r="K8417" s="44">
        <v>8</v>
      </c>
      <c r="L8417">
        <f t="shared" si="977"/>
        <v>0</v>
      </c>
      <c r="M8417">
        <f t="shared" si="974"/>
        <v>1</v>
      </c>
      <c r="N8417" s="46" t="s">
        <v>73</v>
      </c>
      <c r="O8417">
        <f t="shared" si="978"/>
        <v>0.12000000000000099</v>
      </c>
      <c r="P8417">
        <f t="shared" si="979"/>
        <v>0</v>
      </c>
      <c r="R8417" s="2">
        <f t="shared" si="980"/>
        <v>1.0416666664241347E-2</v>
      </c>
      <c r="S8417" s="4">
        <f t="shared" si="975"/>
        <v>44767.104166666664</v>
      </c>
    </row>
    <row r="8418" spans="1:19" x14ac:dyDescent="0.25">
      <c r="A8418" s="44">
        <v>2022</v>
      </c>
      <c r="B8418" s="44" t="s">
        <v>62</v>
      </c>
      <c r="C8418" s="48" t="s">
        <v>63</v>
      </c>
      <c r="D8418" s="44">
        <v>8417</v>
      </c>
      <c r="E8418" s="50">
        <v>44767.114583333336</v>
      </c>
      <c r="F8418" s="48">
        <v>-0.05</v>
      </c>
      <c r="G8418" s="48">
        <v>25.72</v>
      </c>
      <c r="H8418" s="48">
        <v>-0.06</v>
      </c>
      <c r="I8418" s="48">
        <v>-0.8</v>
      </c>
      <c r="J8418" s="48">
        <f t="shared" si="976"/>
        <v>0</v>
      </c>
      <c r="K8418" s="44">
        <v>8</v>
      </c>
      <c r="L8418">
        <f t="shared" si="977"/>
        <v>0</v>
      </c>
      <c r="M8418">
        <f t="shared" si="974"/>
        <v>1</v>
      </c>
      <c r="N8418" s="46" t="s">
        <v>73</v>
      </c>
      <c r="O8418">
        <f t="shared" si="978"/>
        <v>9.9999999999997868E-2</v>
      </c>
      <c r="P8418">
        <f t="shared" si="979"/>
        <v>0</v>
      </c>
      <c r="R8418" s="2">
        <f t="shared" si="980"/>
        <v>1.0416666671517305E-2</v>
      </c>
      <c r="S8418" s="4">
        <f t="shared" si="975"/>
        <v>44767.114583333328</v>
      </c>
    </row>
    <row r="8419" spans="1:19" x14ac:dyDescent="0.25">
      <c r="A8419" s="44">
        <v>2022</v>
      </c>
      <c r="B8419" s="44" t="s">
        <v>62</v>
      </c>
      <c r="C8419" s="48" t="s">
        <v>63</v>
      </c>
      <c r="D8419" s="44">
        <v>8418</v>
      </c>
      <c r="E8419" s="50">
        <v>44767.125</v>
      </c>
      <c r="F8419" s="48">
        <v>-0.05</v>
      </c>
      <c r="G8419" s="48">
        <v>25.62</v>
      </c>
      <c r="H8419" s="48">
        <v>-0.06</v>
      </c>
      <c r="I8419" s="48">
        <v>-0.8</v>
      </c>
      <c r="J8419" s="48">
        <f t="shared" si="976"/>
        <v>0</v>
      </c>
      <c r="K8419" s="44">
        <v>8</v>
      </c>
      <c r="L8419">
        <f t="shared" si="977"/>
        <v>0</v>
      </c>
      <c r="M8419">
        <f t="shared" si="974"/>
        <v>1</v>
      </c>
      <c r="N8419" s="46" t="s">
        <v>73</v>
      </c>
      <c r="O8419">
        <f t="shared" si="978"/>
        <v>0.10000000000000142</v>
      </c>
      <c r="P8419">
        <f t="shared" si="979"/>
        <v>0</v>
      </c>
      <c r="R8419" s="2">
        <f t="shared" si="980"/>
        <v>1.0416666664241347E-2</v>
      </c>
      <c r="S8419" s="4">
        <f t="shared" si="975"/>
        <v>44767.125</v>
      </c>
    </row>
    <row r="8420" spans="1:19" x14ac:dyDescent="0.25">
      <c r="A8420" s="44">
        <v>2022</v>
      </c>
      <c r="B8420" s="44" t="s">
        <v>62</v>
      </c>
      <c r="C8420" s="48" t="s">
        <v>63</v>
      </c>
      <c r="D8420" s="44">
        <v>8419</v>
      </c>
      <c r="E8420" s="50">
        <v>44767.135416666664</v>
      </c>
      <c r="F8420" s="48">
        <v>-0.05</v>
      </c>
      <c r="G8420" s="48">
        <v>25.52</v>
      </c>
      <c r="H8420" s="48">
        <v>-0.06</v>
      </c>
      <c r="I8420" s="48">
        <v>-0.8</v>
      </c>
      <c r="J8420" s="48">
        <f t="shared" si="976"/>
        <v>0</v>
      </c>
      <c r="K8420" s="44">
        <v>8</v>
      </c>
      <c r="L8420">
        <f t="shared" si="977"/>
        <v>0</v>
      </c>
      <c r="M8420">
        <f t="shared" si="974"/>
        <v>1</v>
      </c>
      <c r="N8420" s="46" t="s">
        <v>73</v>
      </c>
      <c r="O8420">
        <f t="shared" si="978"/>
        <v>7.9999999999998295E-2</v>
      </c>
      <c r="P8420">
        <f t="shared" si="979"/>
        <v>0</v>
      </c>
      <c r="R8420" s="2">
        <f t="shared" si="980"/>
        <v>1.0416666664241347E-2</v>
      </c>
      <c r="S8420" s="4">
        <f t="shared" si="975"/>
        <v>44767.135416666664</v>
      </c>
    </row>
    <row r="8421" spans="1:19" x14ac:dyDescent="0.25">
      <c r="A8421" s="44">
        <v>2022</v>
      </c>
      <c r="B8421" s="44" t="s">
        <v>62</v>
      </c>
      <c r="C8421" s="48" t="s">
        <v>63</v>
      </c>
      <c r="D8421" s="44">
        <v>8420</v>
      </c>
      <c r="E8421" s="50">
        <v>44767.145833333336</v>
      </c>
      <c r="F8421" s="48">
        <v>-0.05</v>
      </c>
      <c r="G8421" s="48">
        <v>25.44</v>
      </c>
      <c r="H8421" s="48">
        <v>-0.06</v>
      </c>
      <c r="I8421" s="48">
        <v>-0.8</v>
      </c>
      <c r="J8421" s="48">
        <f t="shared" si="976"/>
        <v>0</v>
      </c>
      <c r="K8421" s="44">
        <v>8</v>
      </c>
      <c r="L8421">
        <f t="shared" si="977"/>
        <v>0</v>
      </c>
      <c r="M8421">
        <f t="shared" si="974"/>
        <v>1</v>
      </c>
      <c r="N8421" s="46" t="s">
        <v>73</v>
      </c>
      <c r="O8421">
        <f t="shared" si="978"/>
        <v>0.10000000000000142</v>
      </c>
      <c r="P8421">
        <f t="shared" si="979"/>
        <v>0</v>
      </c>
      <c r="R8421" s="2">
        <f t="shared" si="980"/>
        <v>1.0416666671517305E-2</v>
      </c>
      <c r="S8421" s="4">
        <f t="shared" si="975"/>
        <v>44767.145833333328</v>
      </c>
    </row>
    <row r="8422" spans="1:19" x14ac:dyDescent="0.25">
      <c r="A8422" s="44">
        <v>2022</v>
      </c>
      <c r="B8422" s="44" t="s">
        <v>62</v>
      </c>
      <c r="C8422" s="48" t="s">
        <v>63</v>
      </c>
      <c r="D8422" s="44">
        <v>8421</v>
      </c>
      <c r="E8422" s="50">
        <v>44767.15625</v>
      </c>
      <c r="F8422" s="48">
        <v>-0.05</v>
      </c>
      <c r="G8422" s="48">
        <v>25.34</v>
      </c>
      <c r="H8422" s="48">
        <v>-0.06</v>
      </c>
      <c r="I8422" s="48">
        <v>-0.8</v>
      </c>
      <c r="J8422" s="48">
        <f t="shared" si="976"/>
        <v>0</v>
      </c>
      <c r="K8422" s="44">
        <v>8</v>
      </c>
      <c r="L8422">
        <f t="shared" si="977"/>
        <v>0</v>
      </c>
      <c r="M8422">
        <f t="shared" si="974"/>
        <v>1</v>
      </c>
      <c r="N8422" s="46" t="s">
        <v>73</v>
      </c>
      <c r="O8422">
        <f t="shared" si="978"/>
        <v>7.9999999999998295E-2</v>
      </c>
      <c r="P8422">
        <f t="shared" si="979"/>
        <v>0</v>
      </c>
      <c r="R8422" s="2">
        <f t="shared" si="980"/>
        <v>1.0416666664241347E-2</v>
      </c>
      <c r="S8422" s="4">
        <f t="shared" si="975"/>
        <v>44767.15625</v>
      </c>
    </row>
    <row r="8423" spans="1:19" x14ac:dyDescent="0.25">
      <c r="A8423" s="44">
        <v>2022</v>
      </c>
      <c r="B8423" s="44" t="s">
        <v>62</v>
      </c>
      <c r="C8423" s="48" t="s">
        <v>63</v>
      </c>
      <c r="D8423" s="44">
        <v>8422</v>
      </c>
      <c r="E8423" s="50">
        <v>44767.166666666664</v>
      </c>
      <c r="F8423" s="48">
        <v>-0.05</v>
      </c>
      <c r="G8423" s="48">
        <v>25.26</v>
      </c>
      <c r="H8423" s="48">
        <v>-0.06</v>
      </c>
      <c r="I8423" s="48">
        <v>-0.8</v>
      </c>
      <c r="J8423" s="48">
        <f t="shared" si="976"/>
        <v>0</v>
      </c>
      <c r="K8423" s="44">
        <v>8</v>
      </c>
      <c r="L8423">
        <f t="shared" si="977"/>
        <v>0</v>
      </c>
      <c r="M8423">
        <f t="shared" si="974"/>
        <v>1</v>
      </c>
      <c r="N8423" s="46" t="s">
        <v>73</v>
      </c>
      <c r="O8423">
        <f t="shared" si="978"/>
        <v>6.0000000000002274E-2</v>
      </c>
      <c r="P8423">
        <f t="shared" si="979"/>
        <v>0</v>
      </c>
      <c r="R8423" s="2">
        <f t="shared" si="980"/>
        <v>1.0416666664241347E-2</v>
      </c>
      <c r="S8423" s="4">
        <f t="shared" si="975"/>
        <v>44767.166666666664</v>
      </c>
    </row>
    <row r="8424" spans="1:19" x14ac:dyDescent="0.25">
      <c r="A8424" s="44">
        <v>2022</v>
      </c>
      <c r="B8424" s="44" t="s">
        <v>62</v>
      </c>
      <c r="C8424" s="48" t="s">
        <v>63</v>
      </c>
      <c r="D8424" s="44">
        <v>8423</v>
      </c>
      <c r="E8424" s="50">
        <v>44767.177083333336</v>
      </c>
      <c r="F8424" s="48">
        <v>-0.05</v>
      </c>
      <c r="G8424" s="48">
        <v>25.2</v>
      </c>
      <c r="H8424" s="48">
        <v>-0.06</v>
      </c>
      <c r="I8424" s="48">
        <v>-0.8</v>
      </c>
      <c r="J8424" s="48">
        <f t="shared" si="976"/>
        <v>0</v>
      </c>
      <c r="K8424" s="44">
        <v>8</v>
      </c>
      <c r="L8424">
        <f t="shared" si="977"/>
        <v>0</v>
      </c>
      <c r="M8424">
        <f t="shared" si="974"/>
        <v>1</v>
      </c>
      <c r="N8424" s="46" t="s">
        <v>73</v>
      </c>
      <c r="O8424">
        <f t="shared" si="978"/>
        <v>7.9999999999998295E-2</v>
      </c>
      <c r="P8424">
        <f t="shared" si="979"/>
        <v>0</v>
      </c>
      <c r="R8424" s="2">
        <f t="shared" si="980"/>
        <v>1.0416666671517305E-2</v>
      </c>
      <c r="S8424" s="4">
        <f t="shared" si="975"/>
        <v>44767.177083333328</v>
      </c>
    </row>
    <row r="8425" spans="1:19" x14ac:dyDescent="0.25">
      <c r="A8425" s="44">
        <v>2022</v>
      </c>
      <c r="B8425" s="44" t="s">
        <v>62</v>
      </c>
      <c r="C8425" s="48" t="s">
        <v>63</v>
      </c>
      <c r="D8425" s="44">
        <v>8424</v>
      </c>
      <c r="E8425" s="50">
        <v>44767.1875</v>
      </c>
      <c r="F8425" s="48">
        <v>-0.05</v>
      </c>
      <c r="G8425" s="48">
        <v>25.12</v>
      </c>
      <c r="H8425" s="48">
        <v>-0.06</v>
      </c>
      <c r="I8425" s="48">
        <v>-0.8</v>
      </c>
      <c r="J8425" s="48">
        <f t="shared" si="976"/>
        <v>0</v>
      </c>
      <c r="K8425" s="44">
        <v>8</v>
      </c>
      <c r="L8425">
        <f t="shared" si="977"/>
        <v>0</v>
      </c>
      <c r="M8425">
        <f t="shared" si="974"/>
        <v>1</v>
      </c>
      <c r="N8425" s="46" t="s">
        <v>73</v>
      </c>
      <c r="O8425">
        <f t="shared" si="978"/>
        <v>8.0000000000001847E-2</v>
      </c>
      <c r="P8425">
        <f t="shared" si="979"/>
        <v>0</v>
      </c>
      <c r="R8425" s="2">
        <f t="shared" si="980"/>
        <v>1.0416666664241347E-2</v>
      </c>
      <c r="S8425" s="4">
        <f t="shared" si="975"/>
        <v>44767.1875</v>
      </c>
    </row>
    <row r="8426" spans="1:19" x14ac:dyDescent="0.25">
      <c r="A8426" s="44">
        <v>2022</v>
      </c>
      <c r="B8426" s="44" t="s">
        <v>62</v>
      </c>
      <c r="C8426" s="48" t="s">
        <v>63</v>
      </c>
      <c r="D8426" s="48">
        <v>8425</v>
      </c>
      <c r="E8426" s="50">
        <v>44767.197916666664</v>
      </c>
      <c r="F8426" s="48">
        <v>-0.05</v>
      </c>
      <c r="G8426" s="48">
        <v>25.04</v>
      </c>
      <c r="H8426" s="48">
        <v>-0.06</v>
      </c>
      <c r="I8426" s="48">
        <v>-0.8</v>
      </c>
      <c r="J8426" s="48">
        <f t="shared" si="976"/>
        <v>0</v>
      </c>
      <c r="K8426" s="44">
        <v>8</v>
      </c>
      <c r="L8426">
        <f t="shared" si="977"/>
        <v>0</v>
      </c>
      <c r="M8426">
        <f t="shared" si="974"/>
        <v>1</v>
      </c>
      <c r="N8426" s="46" t="s">
        <v>73</v>
      </c>
      <c r="O8426">
        <f t="shared" si="978"/>
        <v>7.9999999999998295E-2</v>
      </c>
      <c r="P8426">
        <f t="shared" si="979"/>
        <v>0</v>
      </c>
      <c r="R8426" s="2">
        <f t="shared" si="980"/>
        <v>1.0416666664241347E-2</v>
      </c>
      <c r="S8426" s="4">
        <f t="shared" si="975"/>
        <v>44767.197916666664</v>
      </c>
    </row>
    <row r="8427" spans="1:19" x14ac:dyDescent="0.25">
      <c r="A8427" s="44">
        <v>2022</v>
      </c>
      <c r="B8427" s="44" t="s">
        <v>62</v>
      </c>
      <c r="C8427" s="48" t="s">
        <v>63</v>
      </c>
      <c r="D8427" s="44">
        <v>8426</v>
      </c>
      <c r="E8427" s="50">
        <v>44767.208333333336</v>
      </c>
      <c r="F8427" s="48">
        <v>-0.05</v>
      </c>
      <c r="G8427" s="48">
        <v>24.96</v>
      </c>
      <c r="H8427" s="48">
        <v>-0.06</v>
      </c>
      <c r="I8427" s="48">
        <v>-0.8</v>
      </c>
      <c r="J8427" s="48">
        <f t="shared" si="976"/>
        <v>0</v>
      </c>
      <c r="K8427" s="44">
        <v>8</v>
      </c>
      <c r="L8427">
        <f t="shared" si="977"/>
        <v>0</v>
      </c>
      <c r="M8427">
        <f t="shared" si="974"/>
        <v>1</v>
      </c>
      <c r="N8427" s="46" t="s">
        <v>73</v>
      </c>
      <c r="O8427">
        <f t="shared" si="978"/>
        <v>8.0000000000001847E-2</v>
      </c>
      <c r="P8427">
        <f t="shared" si="979"/>
        <v>0</v>
      </c>
      <c r="R8427" s="2">
        <f t="shared" si="980"/>
        <v>1.0416666671517305E-2</v>
      </c>
      <c r="S8427" s="4">
        <f t="shared" si="975"/>
        <v>44767.208333333328</v>
      </c>
    </row>
    <row r="8428" spans="1:19" x14ac:dyDescent="0.25">
      <c r="A8428" s="44">
        <v>2022</v>
      </c>
      <c r="B8428" s="44" t="s">
        <v>62</v>
      </c>
      <c r="C8428" s="48" t="s">
        <v>63</v>
      </c>
      <c r="D8428" s="48">
        <v>8427</v>
      </c>
      <c r="E8428" s="50">
        <v>44767.21875</v>
      </c>
      <c r="F8428" s="48">
        <v>-0.05</v>
      </c>
      <c r="G8428" s="48">
        <v>24.88</v>
      </c>
      <c r="H8428" s="48">
        <v>-0.06</v>
      </c>
      <c r="I8428" s="48">
        <v>-0.8</v>
      </c>
      <c r="J8428" s="48">
        <f t="shared" si="976"/>
        <v>0</v>
      </c>
      <c r="K8428" s="44">
        <v>8</v>
      </c>
      <c r="L8428">
        <f t="shared" si="977"/>
        <v>0</v>
      </c>
      <c r="M8428">
        <f t="shared" si="974"/>
        <v>1</v>
      </c>
      <c r="N8428" s="46" t="s">
        <v>73</v>
      </c>
      <c r="O8428">
        <f t="shared" si="978"/>
        <v>7.9999999999998295E-2</v>
      </c>
      <c r="P8428">
        <f t="shared" si="979"/>
        <v>0</v>
      </c>
      <c r="R8428" s="2">
        <f t="shared" si="980"/>
        <v>1.0416666664241347E-2</v>
      </c>
      <c r="S8428" s="4">
        <f t="shared" si="975"/>
        <v>44767.21875</v>
      </c>
    </row>
    <row r="8429" spans="1:19" x14ac:dyDescent="0.25">
      <c r="A8429" s="44">
        <v>2022</v>
      </c>
      <c r="B8429" s="44" t="s">
        <v>62</v>
      </c>
      <c r="C8429" s="48" t="s">
        <v>63</v>
      </c>
      <c r="D8429" s="44">
        <v>8428</v>
      </c>
      <c r="E8429" s="50">
        <v>44767.229166666664</v>
      </c>
      <c r="F8429" s="48">
        <v>-0.05</v>
      </c>
      <c r="G8429" s="48">
        <v>24.8</v>
      </c>
      <c r="H8429" s="48">
        <v>-0.06</v>
      </c>
      <c r="I8429" s="48">
        <v>-0.8</v>
      </c>
      <c r="J8429" s="48">
        <f t="shared" si="976"/>
        <v>0</v>
      </c>
      <c r="K8429" s="44">
        <v>8</v>
      </c>
      <c r="L8429">
        <f t="shared" si="977"/>
        <v>0</v>
      </c>
      <c r="M8429">
        <f t="shared" si="974"/>
        <v>1</v>
      </c>
      <c r="N8429" s="46" t="s">
        <v>73</v>
      </c>
      <c r="O8429">
        <f t="shared" si="978"/>
        <v>6.0000000000002274E-2</v>
      </c>
      <c r="P8429">
        <f t="shared" si="979"/>
        <v>0</v>
      </c>
      <c r="R8429" s="2">
        <f t="shared" si="980"/>
        <v>1.0416666664241347E-2</v>
      </c>
      <c r="S8429" s="4">
        <f t="shared" si="975"/>
        <v>44767.229166666664</v>
      </c>
    </row>
    <row r="8430" spans="1:19" x14ac:dyDescent="0.25">
      <c r="A8430" s="44">
        <v>2022</v>
      </c>
      <c r="B8430" s="44" t="s">
        <v>62</v>
      </c>
      <c r="C8430" s="48" t="s">
        <v>63</v>
      </c>
      <c r="D8430" s="44">
        <v>8429</v>
      </c>
      <c r="E8430" s="50">
        <v>44767.239583333336</v>
      </c>
      <c r="F8430" s="48">
        <v>-0.05</v>
      </c>
      <c r="G8430" s="48">
        <v>24.74</v>
      </c>
      <c r="H8430" s="48">
        <v>-0.06</v>
      </c>
      <c r="I8430" s="48">
        <v>-0.8</v>
      </c>
      <c r="J8430" s="48">
        <f t="shared" si="976"/>
        <v>0</v>
      </c>
      <c r="K8430" s="44">
        <v>8</v>
      </c>
      <c r="L8430">
        <f t="shared" si="977"/>
        <v>0</v>
      </c>
      <c r="M8430">
        <f t="shared" si="974"/>
        <v>1</v>
      </c>
      <c r="N8430" s="46" t="s">
        <v>73</v>
      </c>
      <c r="O8430">
        <f t="shared" si="978"/>
        <v>7.9999999999998295E-2</v>
      </c>
      <c r="P8430">
        <f t="shared" si="979"/>
        <v>0</v>
      </c>
      <c r="R8430" s="2">
        <f t="shared" si="980"/>
        <v>1.0416666671517305E-2</v>
      </c>
      <c r="S8430" s="4">
        <f t="shared" si="975"/>
        <v>44767.239583333328</v>
      </c>
    </row>
    <row r="8431" spans="1:19" x14ac:dyDescent="0.25">
      <c r="A8431" s="44">
        <v>2022</v>
      </c>
      <c r="B8431" s="44" t="s">
        <v>62</v>
      </c>
      <c r="C8431" s="48" t="s">
        <v>63</v>
      </c>
      <c r="D8431" s="44">
        <v>8430</v>
      </c>
      <c r="E8431" s="50">
        <v>44767.25</v>
      </c>
      <c r="F8431" s="48">
        <v>-0.05</v>
      </c>
      <c r="G8431" s="48">
        <v>24.66</v>
      </c>
      <c r="H8431" s="48">
        <v>-0.06</v>
      </c>
      <c r="I8431" s="48">
        <v>-0.8</v>
      </c>
      <c r="J8431" s="48">
        <f t="shared" si="976"/>
        <v>0</v>
      </c>
      <c r="K8431" s="44">
        <v>8</v>
      </c>
      <c r="L8431">
        <f t="shared" si="977"/>
        <v>0</v>
      </c>
      <c r="M8431">
        <f t="shared" si="974"/>
        <v>1</v>
      </c>
      <c r="N8431" s="46" t="s">
        <v>73</v>
      </c>
      <c r="O8431">
        <f t="shared" si="978"/>
        <v>5.9999999999998721E-2</v>
      </c>
      <c r="P8431">
        <f t="shared" si="979"/>
        <v>0</v>
      </c>
      <c r="R8431" s="2">
        <f t="shared" si="980"/>
        <v>1.0416666664241347E-2</v>
      </c>
      <c r="S8431" s="4">
        <f t="shared" si="975"/>
        <v>44767.25</v>
      </c>
    </row>
    <row r="8432" spans="1:19" x14ac:dyDescent="0.25">
      <c r="A8432" s="44">
        <v>2022</v>
      </c>
      <c r="B8432" s="44" t="s">
        <v>62</v>
      </c>
      <c r="C8432" s="48" t="s">
        <v>63</v>
      </c>
      <c r="D8432" s="44">
        <v>8431</v>
      </c>
      <c r="E8432" s="50">
        <v>44767.260416666664</v>
      </c>
      <c r="F8432" s="48">
        <v>-0.05</v>
      </c>
      <c r="G8432" s="48">
        <v>24.6</v>
      </c>
      <c r="H8432" s="48">
        <v>-0.06</v>
      </c>
      <c r="I8432" s="48">
        <v>-0.8</v>
      </c>
      <c r="J8432" s="48">
        <f t="shared" si="976"/>
        <v>0</v>
      </c>
      <c r="K8432" s="44">
        <v>8</v>
      </c>
      <c r="L8432">
        <f t="shared" si="977"/>
        <v>0</v>
      </c>
      <c r="M8432">
        <f t="shared" si="974"/>
        <v>1</v>
      </c>
      <c r="N8432" s="46" t="s">
        <v>73</v>
      </c>
      <c r="O8432">
        <f t="shared" si="978"/>
        <v>6.0000000000002274E-2</v>
      </c>
      <c r="P8432">
        <f t="shared" si="979"/>
        <v>0</v>
      </c>
      <c r="R8432" s="2">
        <f t="shared" si="980"/>
        <v>1.0416666664241347E-2</v>
      </c>
      <c r="S8432" s="4">
        <f t="shared" si="975"/>
        <v>44767.260416666664</v>
      </c>
    </row>
    <row r="8433" spans="1:19" x14ac:dyDescent="0.25">
      <c r="A8433" s="44">
        <v>2022</v>
      </c>
      <c r="B8433" s="44" t="s">
        <v>62</v>
      </c>
      <c r="C8433" s="48" t="s">
        <v>63</v>
      </c>
      <c r="D8433" s="44">
        <v>8432</v>
      </c>
      <c r="E8433" s="50">
        <v>44767.270833333336</v>
      </c>
      <c r="F8433" s="48">
        <v>-0.05</v>
      </c>
      <c r="G8433" s="48">
        <v>24.54</v>
      </c>
      <c r="H8433" s="48">
        <v>-0.06</v>
      </c>
      <c r="I8433" s="48">
        <v>-0.8</v>
      </c>
      <c r="J8433" s="48">
        <f t="shared" si="976"/>
        <v>0</v>
      </c>
      <c r="K8433" s="44">
        <v>8</v>
      </c>
      <c r="L8433">
        <f t="shared" si="977"/>
        <v>0</v>
      </c>
      <c r="M8433">
        <f t="shared" si="974"/>
        <v>1</v>
      </c>
      <c r="N8433" s="46" t="s">
        <v>73</v>
      </c>
      <c r="O8433">
        <f t="shared" si="978"/>
        <v>5.9999999999998721E-2</v>
      </c>
      <c r="P8433">
        <f t="shared" si="979"/>
        <v>0</v>
      </c>
      <c r="R8433" s="2">
        <f t="shared" si="980"/>
        <v>1.0416666671517305E-2</v>
      </c>
      <c r="S8433" s="4">
        <f t="shared" si="975"/>
        <v>44767.270833333328</v>
      </c>
    </row>
    <row r="8434" spans="1:19" x14ac:dyDescent="0.25">
      <c r="A8434" s="44">
        <v>2022</v>
      </c>
      <c r="B8434" s="44" t="s">
        <v>62</v>
      </c>
      <c r="C8434" s="48" t="s">
        <v>63</v>
      </c>
      <c r="D8434" s="44">
        <v>8433</v>
      </c>
      <c r="E8434" s="50">
        <v>44767.28125</v>
      </c>
      <c r="F8434" s="48">
        <v>-0.05</v>
      </c>
      <c r="G8434" s="48">
        <v>24.48</v>
      </c>
      <c r="H8434" s="48">
        <v>-0.06</v>
      </c>
      <c r="I8434" s="48">
        <v>-0.8</v>
      </c>
      <c r="J8434" s="48">
        <f t="shared" si="976"/>
        <v>0</v>
      </c>
      <c r="K8434" s="44">
        <v>8</v>
      </c>
      <c r="L8434">
        <f t="shared" si="977"/>
        <v>0</v>
      </c>
      <c r="M8434">
        <f t="shared" si="974"/>
        <v>1</v>
      </c>
      <c r="N8434" s="46" t="s">
        <v>73</v>
      </c>
      <c r="O8434">
        <f t="shared" si="978"/>
        <v>5.9999999999998721E-2</v>
      </c>
      <c r="P8434">
        <f t="shared" si="979"/>
        <v>0</v>
      </c>
      <c r="R8434" s="2">
        <f t="shared" si="980"/>
        <v>1.0416666664241347E-2</v>
      </c>
      <c r="S8434" s="4">
        <f t="shared" si="975"/>
        <v>44767.28125</v>
      </c>
    </row>
    <row r="8435" spans="1:19" x14ac:dyDescent="0.25">
      <c r="A8435" s="44">
        <v>2022</v>
      </c>
      <c r="B8435" s="44" t="s">
        <v>62</v>
      </c>
      <c r="C8435" s="48" t="s">
        <v>63</v>
      </c>
      <c r="D8435" s="44">
        <v>8434</v>
      </c>
      <c r="E8435" s="50">
        <v>44767.291666666664</v>
      </c>
      <c r="F8435" s="48">
        <v>-0.05</v>
      </c>
      <c r="G8435" s="48">
        <v>24.42</v>
      </c>
      <c r="H8435" s="48">
        <v>-0.06</v>
      </c>
      <c r="I8435" s="48">
        <v>-0.8</v>
      </c>
      <c r="J8435" s="48">
        <f t="shared" si="976"/>
        <v>0</v>
      </c>
      <c r="K8435" s="44">
        <v>8</v>
      </c>
      <c r="L8435">
        <f t="shared" si="977"/>
        <v>0</v>
      </c>
      <c r="M8435">
        <f t="shared" si="974"/>
        <v>1</v>
      </c>
      <c r="N8435" s="46" t="s">
        <v>73</v>
      </c>
      <c r="O8435">
        <f t="shared" si="978"/>
        <v>2.0000000000003126E-2</v>
      </c>
      <c r="P8435">
        <f t="shared" si="979"/>
        <v>0</v>
      </c>
      <c r="R8435" s="2">
        <f t="shared" si="980"/>
        <v>1.0416666664241347E-2</v>
      </c>
      <c r="S8435" s="4">
        <f t="shared" si="975"/>
        <v>44767.291666666664</v>
      </c>
    </row>
    <row r="8436" spans="1:19" x14ac:dyDescent="0.25">
      <c r="A8436" s="44">
        <v>2022</v>
      </c>
      <c r="B8436" s="44" t="s">
        <v>62</v>
      </c>
      <c r="C8436" s="48" t="s">
        <v>63</v>
      </c>
      <c r="D8436" s="44">
        <v>8435</v>
      </c>
      <c r="E8436" s="50">
        <v>44767.302083333336</v>
      </c>
      <c r="F8436" s="48">
        <v>-0.05</v>
      </c>
      <c r="G8436" s="48">
        <v>24.4</v>
      </c>
      <c r="H8436" s="48">
        <v>-0.06</v>
      </c>
      <c r="I8436" s="48">
        <v>-0.8</v>
      </c>
      <c r="J8436" s="48">
        <f t="shared" si="976"/>
        <v>0</v>
      </c>
      <c r="K8436" s="44">
        <v>8</v>
      </c>
      <c r="L8436">
        <f t="shared" si="977"/>
        <v>0</v>
      </c>
      <c r="M8436">
        <f t="shared" si="974"/>
        <v>1</v>
      </c>
      <c r="N8436" s="46" t="s">
        <v>73</v>
      </c>
      <c r="O8436">
        <f t="shared" si="978"/>
        <v>3.9999999999999147E-2</v>
      </c>
      <c r="P8436">
        <f t="shared" si="979"/>
        <v>0</v>
      </c>
      <c r="R8436" s="2">
        <f t="shared" si="980"/>
        <v>1.0416666671517305E-2</v>
      </c>
      <c r="S8436" s="4">
        <f t="shared" si="975"/>
        <v>44767.302083333328</v>
      </c>
    </row>
    <row r="8437" spans="1:19" x14ac:dyDescent="0.25">
      <c r="A8437" s="44">
        <v>2022</v>
      </c>
      <c r="B8437" s="44" t="s">
        <v>62</v>
      </c>
      <c r="C8437" s="48" t="s">
        <v>63</v>
      </c>
      <c r="D8437" s="48">
        <v>8436</v>
      </c>
      <c r="E8437" s="50">
        <v>44767.3125</v>
      </c>
      <c r="F8437" s="48">
        <v>-0.05</v>
      </c>
      <c r="G8437" s="48">
        <v>24.36</v>
      </c>
      <c r="H8437" s="48">
        <v>-0.06</v>
      </c>
      <c r="I8437" s="48">
        <v>-0.8</v>
      </c>
      <c r="J8437" s="48">
        <f t="shared" si="976"/>
        <v>0</v>
      </c>
      <c r="K8437" s="44">
        <v>8</v>
      </c>
      <c r="L8437">
        <f t="shared" si="977"/>
        <v>0</v>
      </c>
      <c r="M8437">
        <f t="shared" si="974"/>
        <v>1</v>
      </c>
      <c r="N8437" s="46" t="s">
        <v>73</v>
      </c>
      <c r="O8437">
        <f t="shared" si="978"/>
        <v>1.9999999999999574E-2</v>
      </c>
      <c r="P8437">
        <f t="shared" si="979"/>
        <v>0</v>
      </c>
      <c r="R8437" s="2">
        <f t="shared" si="980"/>
        <v>1.0416666664241347E-2</v>
      </c>
      <c r="S8437" s="4">
        <f t="shared" si="975"/>
        <v>44767.3125</v>
      </c>
    </row>
    <row r="8438" spans="1:19" x14ac:dyDescent="0.25">
      <c r="A8438" s="44">
        <v>2022</v>
      </c>
      <c r="B8438" s="44" t="s">
        <v>62</v>
      </c>
      <c r="C8438" s="48" t="s">
        <v>63</v>
      </c>
      <c r="D8438" s="44">
        <v>8437</v>
      </c>
      <c r="E8438" s="50">
        <v>44767.322916666664</v>
      </c>
      <c r="F8438" s="48">
        <v>-0.05</v>
      </c>
      <c r="G8438" s="48">
        <v>24.34</v>
      </c>
      <c r="H8438" s="48">
        <v>-0.06</v>
      </c>
      <c r="I8438" s="48">
        <v>-0.8</v>
      </c>
      <c r="J8438" s="48">
        <f t="shared" si="976"/>
        <v>0</v>
      </c>
      <c r="K8438" s="44">
        <v>8</v>
      </c>
      <c r="L8438">
        <f t="shared" si="977"/>
        <v>0</v>
      </c>
      <c r="M8438">
        <f t="shared" si="974"/>
        <v>1</v>
      </c>
      <c r="N8438" s="46" t="s">
        <v>73</v>
      </c>
      <c r="O8438">
        <f t="shared" si="978"/>
        <v>1.9999999999999574E-2</v>
      </c>
      <c r="P8438">
        <f t="shared" si="979"/>
        <v>0</v>
      </c>
      <c r="R8438" s="2">
        <f t="shared" si="980"/>
        <v>1.0416666664241347E-2</v>
      </c>
      <c r="S8438" s="4">
        <f t="shared" si="975"/>
        <v>44767.322916666664</v>
      </c>
    </row>
    <row r="8439" spans="1:19" x14ac:dyDescent="0.25">
      <c r="A8439" s="44">
        <v>2022</v>
      </c>
      <c r="B8439" s="44" t="s">
        <v>62</v>
      </c>
      <c r="C8439" s="48" t="s">
        <v>63</v>
      </c>
      <c r="D8439" s="48">
        <v>8438</v>
      </c>
      <c r="E8439" s="50">
        <v>44767.333333333336</v>
      </c>
      <c r="F8439" s="48">
        <v>-0.05</v>
      </c>
      <c r="G8439" s="48">
        <v>24.32</v>
      </c>
      <c r="H8439" s="48">
        <v>-0.06</v>
      </c>
      <c r="I8439" s="48">
        <v>-0.8</v>
      </c>
      <c r="J8439" s="48">
        <f t="shared" si="976"/>
        <v>0</v>
      </c>
      <c r="K8439" s="44">
        <v>8</v>
      </c>
      <c r="L8439">
        <f t="shared" si="977"/>
        <v>0</v>
      </c>
      <c r="M8439">
        <f t="shared" si="974"/>
        <v>1</v>
      </c>
      <c r="N8439" s="46" t="s">
        <v>73</v>
      </c>
      <c r="O8439">
        <f t="shared" si="978"/>
        <v>0</v>
      </c>
      <c r="P8439">
        <f t="shared" si="979"/>
        <v>0</v>
      </c>
      <c r="R8439" s="2">
        <f t="shared" si="980"/>
        <v>1.0416666671517305E-2</v>
      </c>
      <c r="S8439" s="4">
        <f t="shared" si="975"/>
        <v>44767.333333333328</v>
      </c>
    </row>
    <row r="8440" spans="1:19" x14ac:dyDescent="0.25">
      <c r="A8440" s="44">
        <v>2022</v>
      </c>
      <c r="B8440" s="44" t="s">
        <v>62</v>
      </c>
      <c r="C8440" s="48" t="s">
        <v>63</v>
      </c>
      <c r="D8440" s="44">
        <v>8439</v>
      </c>
      <c r="E8440" s="50">
        <v>44767.34375</v>
      </c>
      <c r="F8440" s="48">
        <v>-0.05</v>
      </c>
      <c r="G8440" s="48">
        <v>24.32</v>
      </c>
      <c r="H8440" s="48">
        <v>-0.06</v>
      </c>
      <c r="I8440" s="48">
        <v>-0.8</v>
      </c>
      <c r="J8440" s="48">
        <f t="shared" si="976"/>
        <v>0</v>
      </c>
      <c r="K8440" s="44">
        <v>8</v>
      </c>
      <c r="L8440">
        <f t="shared" si="977"/>
        <v>0</v>
      </c>
      <c r="M8440">
        <f t="shared" si="974"/>
        <v>1</v>
      </c>
      <c r="N8440" s="46" t="s">
        <v>73</v>
      </c>
      <c r="O8440">
        <f t="shared" si="978"/>
        <v>1.9999999999999574E-2</v>
      </c>
      <c r="P8440">
        <f t="shared" si="979"/>
        <v>0</v>
      </c>
      <c r="R8440" s="2">
        <f t="shared" si="980"/>
        <v>1.0416666664241347E-2</v>
      </c>
      <c r="S8440" s="4">
        <f t="shared" si="975"/>
        <v>44767.34375</v>
      </c>
    </row>
    <row r="8441" spans="1:19" x14ac:dyDescent="0.25">
      <c r="A8441" s="44">
        <v>2022</v>
      </c>
      <c r="B8441" s="44" t="s">
        <v>62</v>
      </c>
      <c r="C8441" s="48" t="s">
        <v>63</v>
      </c>
      <c r="D8441" s="44">
        <v>8440</v>
      </c>
      <c r="E8441" s="50">
        <v>44767.354166666664</v>
      </c>
      <c r="F8441" s="48">
        <v>-0.05</v>
      </c>
      <c r="G8441" s="48">
        <v>24.3</v>
      </c>
      <c r="H8441" s="48">
        <v>-0.06</v>
      </c>
      <c r="I8441" s="48">
        <v>-0.8</v>
      </c>
      <c r="J8441" s="48">
        <f t="shared" si="976"/>
        <v>0</v>
      </c>
      <c r="K8441" s="44">
        <v>8</v>
      </c>
      <c r="L8441">
        <f t="shared" si="977"/>
        <v>0</v>
      </c>
      <c r="M8441">
        <f t="shared" si="974"/>
        <v>1</v>
      </c>
      <c r="N8441" s="46" t="s">
        <v>73</v>
      </c>
      <c r="O8441">
        <f t="shared" si="978"/>
        <v>0</v>
      </c>
      <c r="P8441">
        <f t="shared" si="979"/>
        <v>0</v>
      </c>
      <c r="R8441" s="2">
        <f t="shared" si="980"/>
        <v>1.0416666664241347E-2</v>
      </c>
      <c r="S8441" s="4">
        <f t="shared" si="975"/>
        <v>44767.354166666664</v>
      </c>
    </row>
    <row r="8442" spans="1:19" x14ac:dyDescent="0.25">
      <c r="A8442" s="44">
        <v>2022</v>
      </c>
      <c r="B8442" s="44" t="s">
        <v>62</v>
      </c>
      <c r="C8442" s="48" t="s">
        <v>63</v>
      </c>
      <c r="D8442" s="44">
        <v>8441</v>
      </c>
      <c r="E8442" s="50">
        <v>44767.364583333336</v>
      </c>
      <c r="F8442" s="48">
        <v>-0.05</v>
      </c>
      <c r="G8442" s="48">
        <v>24.3</v>
      </c>
      <c r="H8442" s="48">
        <v>-0.06</v>
      </c>
      <c r="I8442" s="48">
        <v>-0.8</v>
      </c>
      <c r="J8442" s="48">
        <f t="shared" si="976"/>
        <v>0</v>
      </c>
      <c r="K8442" s="44">
        <v>8</v>
      </c>
      <c r="L8442">
        <f t="shared" si="977"/>
        <v>0</v>
      </c>
      <c r="M8442">
        <f t="shared" si="974"/>
        <v>1</v>
      </c>
      <c r="N8442" s="46" t="s">
        <v>73</v>
      </c>
      <c r="O8442">
        <f t="shared" si="978"/>
        <v>0</v>
      </c>
      <c r="P8442">
        <f t="shared" si="979"/>
        <v>0</v>
      </c>
      <c r="R8442" s="2">
        <f t="shared" si="980"/>
        <v>1.0416666671517305E-2</v>
      </c>
      <c r="S8442" s="4">
        <f t="shared" si="975"/>
        <v>44767.364583333328</v>
      </c>
    </row>
    <row r="8443" spans="1:19" x14ac:dyDescent="0.25">
      <c r="A8443" s="44">
        <v>2022</v>
      </c>
      <c r="B8443" s="44" t="s">
        <v>62</v>
      </c>
      <c r="C8443" s="48" t="s">
        <v>63</v>
      </c>
      <c r="D8443" s="44">
        <v>8442</v>
      </c>
      <c r="E8443" s="50">
        <v>44767.375</v>
      </c>
      <c r="F8443" s="48">
        <v>-0.05</v>
      </c>
      <c r="G8443" s="48">
        <v>24.3</v>
      </c>
      <c r="H8443" s="48">
        <v>-0.06</v>
      </c>
      <c r="I8443" s="48">
        <v>-0.8</v>
      </c>
      <c r="J8443" s="48">
        <f t="shared" si="976"/>
        <v>0</v>
      </c>
      <c r="K8443" s="44">
        <v>8</v>
      </c>
      <c r="L8443">
        <f t="shared" si="977"/>
        <v>0</v>
      </c>
      <c r="M8443">
        <f t="shared" si="974"/>
        <v>1</v>
      </c>
      <c r="N8443" s="46" t="s">
        <v>73</v>
      </c>
      <c r="O8443">
        <f t="shared" si="978"/>
        <v>1.9999999999999574E-2</v>
      </c>
      <c r="P8443">
        <f t="shared" si="979"/>
        <v>0</v>
      </c>
      <c r="R8443" s="2">
        <f t="shared" si="980"/>
        <v>1.0416666664241347E-2</v>
      </c>
      <c r="S8443" s="4">
        <f t="shared" si="975"/>
        <v>44767.375</v>
      </c>
    </row>
    <row r="8444" spans="1:19" x14ac:dyDescent="0.25">
      <c r="A8444" s="44">
        <v>2022</v>
      </c>
      <c r="B8444" s="44" t="s">
        <v>62</v>
      </c>
      <c r="C8444" s="48" t="s">
        <v>63</v>
      </c>
      <c r="D8444" s="44">
        <v>8443</v>
      </c>
      <c r="E8444" s="50">
        <v>44767.385416666664</v>
      </c>
      <c r="F8444" s="48">
        <v>-0.05</v>
      </c>
      <c r="G8444" s="48">
        <v>24.32</v>
      </c>
      <c r="H8444" s="48">
        <v>-0.06</v>
      </c>
      <c r="I8444" s="48">
        <v>-0.8</v>
      </c>
      <c r="J8444" s="48">
        <f t="shared" si="976"/>
        <v>0</v>
      </c>
      <c r="K8444" s="44">
        <v>8</v>
      </c>
      <c r="L8444">
        <f t="shared" si="977"/>
        <v>0</v>
      </c>
      <c r="M8444">
        <f t="shared" si="974"/>
        <v>1</v>
      </c>
      <c r="N8444" s="46" t="s">
        <v>73</v>
      </c>
      <c r="O8444">
        <f t="shared" si="978"/>
        <v>0</v>
      </c>
      <c r="P8444">
        <f t="shared" si="979"/>
        <v>0</v>
      </c>
      <c r="R8444" s="2">
        <f t="shared" si="980"/>
        <v>1.0416666664241347E-2</v>
      </c>
      <c r="S8444" s="4">
        <f t="shared" si="975"/>
        <v>44767.385416666664</v>
      </c>
    </row>
    <row r="8445" spans="1:19" x14ac:dyDescent="0.25">
      <c r="A8445" s="44">
        <v>2022</v>
      </c>
      <c r="B8445" s="44" t="s">
        <v>62</v>
      </c>
      <c r="C8445" s="48" t="s">
        <v>63</v>
      </c>
      <c r="D8445" s="44">
        <v>8444</v>
      </c>
      <c r="E8445" s="50">
        <v>44767.395833333336</v>
      </c>
      <c r="F8445" s="48">
        <v>-0.05</v>
      </c>
      <c r="G8445" s="48">
        <v>24.32</v>
      </c>
      <c r="H8445" s="48">
        <v>-0.06</v>
      </c>
      <c r="I8445" s="48">
        <v>-0.8</v>
      </c>
      <c r="J8445" s="48">
        <f t="shared" si="976"/>
        <v>0</v>
      </c>
      <c r="K8445" s="44">
        <v>8</v>
      </c>
      <c r="L8445">
        <f t="shared" si="977"/>
        <v>0</v>
      </c>
      <c r="M8445">
        <f t="shared" si="974"/>
        <v>1</v>
      </c>
      <c r="N8445" s="46" t="s">
        <v>73</v>
      </c>
      <c r="O8445">
        <f t="shared" si="978"/>
        <v>1.9999999999999574E-2</v>
      </c>
      <c r="P8445">
        <f t="shared" si="979"/>
        <v>0</v>
      </c>
      <c r="R8445" s="2">
        <f t="shared" si="980"/>
        <v>1.0416666671517305E-2</v>
      </c>
      <c r="S8445" s="4">
        <f t="shared" si="975"/>
        <v>44767.395833333328</v>
      </c>
    </row>
    <row r="8446" spans="1:19" x14ac:dyDescent="0.25">
      <c r="A8446" s="44">
        <v>2022</v>
      </c>
      <c r="B8446" s="44" t="s">
        <v>62</v>
      </c>
      <c r="C8446" s="48" t="s">
        <v>63</v>
      </c>
      <c r="D8446" s="44">
        <v>8445</v>
      </c>
      <c r="E8446" s="50">
        <v>44767.40625</v>
      </c>
      <c r="F8446" s="48">
        <v>-0.05</v>
      </c>
      <c r="G8446" s="48">
        <v>24.34</v>
      </c>
      <c r="H8446" s="48">
        <v>-0.06</v>
      </c>
      <c r="I8446" s="48">
        <v>-0.8</v>
      </c>
      <c r="J8446" s="48">
        <f t="shared" si="976"/>
        <v>0</v>
      </c>
      <c r="K8446" s="44">
        <v>8</v>
      </c>
      <c r="L8446">
        <f t="shared" si="977"/>
        <v>0</v>
      </c>
      <c r="M8446">
        <f t="shared" si="974"/>
        <v>1</v>
      </c>
      <c r="N8446" s="46" t="s">
        <v>73</v>
      </c>
      <c r="O8446">
        <f t="shared" si="978"/>
        <v>0</v>
      </c>
      <c r="P8446">
        <f t="shared" si="979"/>
        <v>0</v>
      </c>
      <c r="R8446" s="2">
        <f t="shared" si="980"/>
        <v>1.0416666664241347E-2</v>
      </c>
      <c r="S8446" s="4">
        <f t="shared" si="975"/>
        <v>44767.40625</v>
      </c>
    </row>
    <row r="8447" spans="1:19" x14ac:dyDescent="0.25">
      <c r="A8447" s="44">
        <v>2022</v>
      </c>
      <c r="B8447" s="44" t="s">
        <v>62</v>
      </c>
      <c r="C8447" s="48" t="s">
        <v>63</v>
      </c>
      <c r="D8447" s="44">
        <v>8446</v>
      </c>
      <c r="E8447" s="50">
        <v>44767.416666666664</v>
      </c>
      <c r="F8447" s="48">
        <v>-0.05</v>
      </c>
      <c r="G8447" s="48">
        <v>24.34</v>
      </c>
      <c r="H8447" s="48">
        <v>-0.06</v>
      </c>
      <c r="I8447" s="48">
        <v>-0.8</v>
      </c>
      <c r="J8447" s="48">
        <v>0</v>
      </c>
      <c r="K8447">
        <v>8</v>
      </c>
      <c r="L8447">
        <f t="shared" si="977"/>
        <v>0</v>
      </c>
      <c r="M8447">
        <f t="shared" ref="M8447" si="981">COUNTIF(J8447:L8447,"&gt;0")</f>
        <v>1</v>
      </c>
      <c r="N8447" s="46" t="s">
        <v>73</v>
      </c>
      <c r="O8447">
        <f t="shared" si="978"/>
        <v>24.34</v>
      </c>
      <c r="P8447">
        <f t="shared" si="979"/>
        <v>0.06</v>
      </c>
      <c r="R8447" s="2">
        <f t="shared" si="980"/>
        <v>1.0416666664241347E-2</v>
      </c>
      <c r="S8447" s="4">
        <f t="shared" si="975"/>
        <v>44767.416666666664</v>
      </c>
    </row>
    <row r="8448" spans="1:19" x14ac:dyDescent="0.25">
      <c r="A8448" s="44"/>
      <c r="B8448" s="44"/>
      <c r="C8448" s="44"/>
      <c r="N8448" s="28"/>
      <c r="O8448" t="str">
        <f t="shared" si="978"/>
        <v/>
      </c>
      <c r="P8448" t="str">
        <f t="shared" si="979"/>
        <v/>
      </c>
      <c r="R8448" s="2"/>
    </row>
    <row r="8449" spans="1:18" x14ac:dyDescent="0.25">
      <c r="A8449" s="44"/>
      <c r="B8449" s="44"/>
      <c r="C8449" s="44"/>
      <c r="N8449" s="28"/>
      <c r="O8449" t="str">
        <f t="shared" si="978"/>
        <v/>
      </c>
      <c r="P8449" t="str">
        <f t="shared" si="979"/>
        <v/>
      </c>
      <c r="R8449" s="2"/>
    </row>
    <row r="8450" spans="1:18" x14ac:dyDescent="0.25">
      <c r="A8450" s="44"/>
      <c r="B8450" s="44"/>
      <c r="C8450" s="44"/>
      <c r="N8450" s="28"/>
      <c r="O8450" t="str">
        <f t="shared" si="978"/>
        <v/>
      </c>
      <c r="P8450" t="str">
        <f t="shared" si="979"/>
        <v/>
      </c>
      <c r="R8450" s="2"/>
    </row>
    <row r="8451" spans="1:18" x14ac:dyDescent="0.25">
      <c r="A8451" s="44"/>
      <c r="B8451" s="44"/>
      <c r="C8451" s="44"/>
      <c r="N8451" s="28"/>
      <c r="O8451" t="str">
        <f t="shared" ref="O8451:O8514" si="982">IF(G8451="","",ABS(G8452-G8451))</f>
        <v/>
      </c>
      <c r="P8451" t="str">
        <f t="shared" ref="P8451:P8514" si="983">IF(H8451="","",ABS(H8452-H8451))</f>
        <v/>
      </c>
      <c r="R8451" s="2"/>
    </row>
    <row r="8452" spans="1:18" x14ac:dyDescent="0.25">
      <c r="A8452" s="44"/>
      <c r="B8452" s="44"/>
      <c r="C8452" s="44"/>
      <c r="N8452" s="28"/>
      <c r="O8452" t="str">
        <f t="shared" si="982"/>
        <v/>
      </c>
      <c r="P8452" t="str">
        <f t="shared" si="983"/>
        <v/>
      </c>
      <c r="R8452" s="2"/>
    </row>
    <row r="8453" spans="1:18" x14ac:dyDescent="0.25">
      <c r="A8453" s="44"/>
      <c r="B8453" s="44"/>
      <c r="C8453" s="44"/>
      <c r="N8453" s="28"/>
      <c r="O8453" t="str">
        <f t="shared" si="982"/>
        <v/>
      </c>
      <c r="P8453" t="str">
        <f t="shared" si="983"/>
        <v/>
      </c>
      <c r="R8453" s="2"/>
    </row>
    <row r="8454" spans="1:18" x14ac:dyDescent="0.25">
      <c r="A8454" s="44"/>
      <c r="B8454" s="44"/>
      <c r="C8454" s="44"/>
      <c r="N8454" s="28"/>
      <c r="O8454" t="str">
        <f t="shared" si="982"/>
        <v/>
      </c>
      <c r="P8454" t="str">
        <f t="shared" si="983"/>
        <v/>
      </c>
      <c r="R8454" s="2"/>
    </row>
    <row r="8455" spans="1:18" x14ac:dyDescent="0.25">
      <c r="A8455" s="44"/>
      <c r="B8455" s="44"/>
      <c r="C8455" s="44"/>
      <c r="N8455" s="28"/>
      <c r="O8455" t="str">
        <f t="shared" si="982"/>
        <v/>
      </c>
      <c r="P8455" t="str">
        <f t="shared" si="983"/>
        <v/>
      </c>
      <c r="R8455" s="2"/>
    </row>
    <row r="8456" spans="1:18" x14ac:dyDescent="0.25">
      <c r="A8456" s="44"/>
      <c r="B8456" s="44"/>
      <c r="C8456" s="44"/>
      <c r="N8456" s="28"/>
      <c r="O8456" t="str">
        <f t="shared" si="982"/>
        <v/>
      </c>
      <c r="P8456" t="str">
        <f t="shared" si="983"/>
        <v/>
      </c>
      <c r="R8456" s="2"/>
    </row>
    <row r="8457" spans="1:18" x14ac:dyDescent="0.25">
      <c r="A8457" s="44"/>
      <c r="B8457" s="44"/>
      <c r="C8457" s="44"/>
      <c r="N8457" s="28"/>
      <c r="O8457" t="str">
        <f t="shared" si="982"/>
        <v/>
      </c>
      <c r="P8457" t="str">
        <f t="shared" si="983"/>
        <v/>
      </c>
      <c r="R8457" s="2"/>
    </row>
    <row r="8458" spans="1:18" x14ac:dyDescent="0.25">
      <c r="A8458" s="44"/>
      <c r="B8458" s="44"/>
      <c r="C8458" s="44"/>
      <c r="N8458" s="28"/>
      <c r="O8458" t="str">
        <f t="shared" si="982"/>
        <v/>
      </c>
      <c r="P8458" t="str">
        <f t="shared" si="983"/>
        <v/>
      </c>
      <c r="R8458" s="2"/>
    </row>
    <row r="8459" spans="1:18" x14ac:dyDescent="0.25">
      <c r="A8459" s="44"/>
      <c r="B8459" s="44"/>
      <c r="C8459" s="44"/>
      <c r="N8459" s="28"/>
      <c r="O8459" t="str">
        <f t="shared" si="982"/>
        <v/>
      </c>
      <c r="P8459" t="str">
        <f t="shared" si="983"/>
        <v/>
      </c>
      <c r="R8459" s="2"/>
    </row>
    <row r="8460" spans="1:18" x14ac:dyDescent="0.25">
      <c r="A8460" s="44"/>
      <c r="B8460" s="44"/>
      <c r="C8460" s="44"/>
      <c r="N8460" s="28"/>
      <c r="O8460" t="str">
        <f t="shared" si="982"/>
        <v/>
      </c>
      <c r="P8460" t="str">
        <f t="shared" si="983"/>
        <v/>
      </c>
      <c r="R8460" s="2"/>
    </row>
    <row r="8461" spans="1:18" x14ac:dyDescent="0.25">
      <c r="A8461" s="44"/>
      <c r="B8461" s="44"/>
      <c r="C8461" s="44"/>
      <c r="N8461" s="28"/>
      <c r="O8461" t="str">
        <f t="shared" si="982"/>
        <v/>
      </c>
      <c r="P8461" t="str">
        <f t="shared" si="983"/>
        <v/>
      </c>
      <c r="R8461" s="2"/>
    </row>
    <row r="8462" spans="1:18" x14ac:dyDescent="0.25">
      <c r="A8462" s="44"/>
      <c r="B8462" s="44"/>
      <c r="C8462" s="44"/>
      <c r="N8462" s="28"/>
      <c r="O8462" t="str">
        <f t="shared" si="982"/>
        <v/>
      </c>
      <c r="P8462" t="str">
        <f t="shared" si="983"/>
        <v/>
      </c>
      <c r="R8462" s="2"/>
    </row>
    <row r="8463" spans="1:18" x14ac:dyDescent="0.25">
      <c r="A8463" s="44"/>
      <c r="B8463" s="44"/>
      <c r="C8463" s="44"/>
      <c r="N8463" s="28"/>
      <c r="O8463" t="str">
        <f t="shared" si="982"/>
        <v/>
      </c>
      <c r="P8463" t="str">
        <f t="shared" si="983"/>
        <v/>
      </c>
      <c r="R8463" s="2"/>
    </row>
    <row r="8464" spans="1:18" x14ac:dyDescent="0.25">
      <c r="A8464" s="44"/>
      <c r="B8464" s="44"/>
      <c r="C8464" s="44"/>
      <c r="N8464" s="28"/>
      <c r="O8464" t="str">
        <f t="shared" si="982"/>
        <v/>
      </c>
      <c r="P8464" t="str">
        <f t="shared" si="983"/>
        <v/>
      </c>
      <c r="R8464" s="2"/>
    </row>
    <row r="8465" spans="1:18" x14ac:dyDescent="0.25">
      <c r="A8465" s="44"/>
      <c r="B8465" s="44"/>
      <c r="C8465" s="44"/>
      <c r="N8465" s="28"/>
      <c r="O8465" t="str">
        <f t="shared" si="982"/>
        <v/>
      </c>
      <c r="P8465" t="str">
        <f t="shared" si="983"/>
        <v/>
      </c>
      <c r="R8465" s="2"/>
    </row>
    <row r="8466" spans="1:18" x14ac:dyDescent="0.25">
      <c r="A8466" s="44"/>
      <c r="B8466" s="44"/>
      <c r="C8466" s="44"/>
      <c r="N8466" s="28"/>
      <c r="O8466" t="str">
        <f t="shared" si="982"/>
        <v/>
      </c>
      <c r="P8466" t="str">
        <f t="shared" si="983"/>
        <v/>
      </c>
      <c r="R8466" s="2"/>
    </row>
    <row r="8467" spans="1:18" x14ac:dyDescent="0.25">
      <c r="A8467" s="44"/>
      <c r="B8467" s="44"/>
      <c r="C8467" s="44"/>
      <c r="N8467" s="28"/>
      <c r="O8467" t="str">
        <f t="shared" si="982"/>
        <v/>
      </c>
      <c r="P8467" t="str">
        <f t="shared" si="983"/>
        <v/>
      </c>
      <c r="R8467" s="2"/>
    </row>
    <row r="8468" spans="1:18" x14ac:dyDescent="0.25">
      <c r="A8468" s="44"/>
      <c r="B8468" s="44"/>
      <c r="C8468" s="44"/>
      <c r="N8468" s="28"/>
      <c r="O8468" t="str">
        <f t="shared" si="982"/>
        <v/>
      </c>
      <c r="P8468" t="str">
        <f t="shared" si="983"/>
        <v/>
      </c>
      <c r="R8468" s="2"/>
    </row>
    <row r="8469" spans="1:18" x14ac:dyDescent="0.25">
      <c r="A8469" s="44"/>
      <c r="B8469" s="44"/>
      <c r="C8469" s="44"/>
      <c r="N8469" s="28"/>
      <c r="O8469" t="str">
        <f t="shared" si="982"/>
        <v/>
      </c>
      <c r="P8469" t="str">
        <f t="shared" si="983"/>
        <v/>
      </c>
      <c r="R8469" s="2"/>
    </row>
    <row r="8470" spans="1:18" x14ac:dyDescent="0.25">
      <c r="A8470" s="44"/>
      <c r="B8470" s="44"/>
      <c r="C8470" s="44"/>
      <c r="N8470" s="28"/>
      <c r="O8470" t="str">
        <f t="shared" si="982"/>
        <v/>
      </c>
      <c r="P8470" t="str">
        <f t="shared" si="983"/>
        <v/>
      </c>
      <c r="R8470" s="2"/>
    </row>
    <row r="8471" spans="1:18" x14ac:dyDescent="0.25">
      <c r="A8471" s="44"/>
      <c r="B8471" s="44"/>
      <c r="C8471" s="44"/>
      <c r="N8471" s="28"/>
      <c r="O8471" t="str">
        <f t="shared" si="982"/>
        <v/>
      </c>
      <c r="P8471" t="str">
        <f t="shared" si="983"/>
        <v/>
      </c>
      <c r="R8471" s="2"/>
    </row>
    <row r="8472" spans="1:18" x14ac:dyDescent="0.25">
      <c r="A8472" s="44"/>
      <c r="B8472" s="44"/>
      <c r="C8472" s="44"/>
      <c r="N8472" s="28"/>
      <c r="O8472" t="str">
        <f t="shared" si="982"/>
        <v/>
      </c>
      <c r="P8472" t="str">
        <f t="shared" si="983"/>
        <v/>
      </c>
      <c r="R8472" s="2"/>
    </row>
    <row r="8473" spans="1:18" x14ac:dyDescent="0.25">
      <c r="A8473" s="44"/>
      <c r="B8473" s="44"/>
      <c r="C8473" s="44"/>
      <c r="N8473" s="28"/>
      <c r="O8473" t="str">
        <f t="shared" si="982"/>
        <v/>
      </c>
      <c r="P8473" t="str">
        <f t="shared" si="983"/>
        <v/>
      </c>
      <c r="R8473" s="2"/>
    </row>
    <row r="8474" spans="1:18" x14ac:dyDescent="0.25">
      <c r="A8474" s="44"/>
      <c r="B8474" s="44"/>
      <c r="C8474" s="44"/>
      <c r="N8474" s="28"/>
      <c r="O8474" t="str">
        <f t="shared" si="982"/>
        <v/>
      </c>
      <c r="P8474" t="str">
        <f t="shared" si="983"/>
        <v/>
      </c>
      <c r="R8474" s="2"/>
    </row>
    <row r="8475" spans="1:18" x14ac:dyDescent="0.25">
      <c r="A8475" s="44"/>
      <c r="B8475" s="44"/>
      <c r="C8475" s="44"/>
      <c r="N8475" s="28"/>
      <c r="O8475" t="str">
        <f t="shared" si="982"/>
        <v/>
      </c>
      <c r="P8475" t="str">
        <f t="shared" si="983"/>
        <v/>
      </c>
      <c r="R8475" s="2"/>
    </row>
    <row r="8476" spans="1:18" x14ac:dyDescent="0.25">
      <c r="A8476" s="44"/>
      <c r="B8476" s="44"/>
      <c r="C8476" s="44"/>
      <c r="N8476" s="28"/>
      <c r="O8476" t="str">
        <f t="shared" si="982"/>
        <v/>
      </c>
      <c r="P8476" t="str">
        <f t="shared" si="983"/>
        <v/>
      </c>
      <c r="R8476" s="2"/>
    </row>
    <row r="8477" spans="1:18" x14ac:dyDescent="0.25">
      <c r="A8477" s="44"/>
      <c r="B8477" s="44"/>
      <c r="C8477" s="44"/>
      <c r="N8477" s="28"/>
      <c r="O8477" t="str">
        <f t="shared" si="982"/>
        <v/>
      </c>
      <c r="P8477" t="str">
        <f t="shared" si="983"/>
        <v/>
      </c>
      <c r="R8477" s="2"/>
    </row>
    <row r="8478" spans="1:18" x14ac:dyDescent="0.25">
      <c r="A8478" s="44"/>
      <c r="B8478" s="44"/>
      <c r="C8478" s="44"/>
      <c r="N8478" s="28"/>
      <c r="O8478" t="str">
        <f t="shared" si="982"/>
        <v/>
      </c>
      <c r="P8478" t="str">
        <f t="shared" si="983"/>
        <v/>
      </c>
      <c r="R8478" s="2"/>
    </row>
    <row r="8479" spans="1:18" x14ac:dyDescent="0.25">
      <c r="A8479" s="44"/>
      <c r="B8479" s="44"/>
      <c r="C8479" s="44"/>
      <c r="N8479" s="28"/>
      <c r="O8479" t="str">
        <f t="shared" si="982"/>
        <v/>
      </c>
      <c r="P8479" t="str">
        <f t="shared" si="983"/>
        <v/>
      </c>
      <c r="R8479" s="2"/>
    </row>
    <row r="8480" spans="1:18" x14ac:dyDescent="0.25">
      <c r="A8480" s="44"/>
      <c r="B8480" s="44"/>
      <c r="C8480" s="44"/>
      <c r="N8480" s="28"/>
      <c r="O8480" t="str">
        <f t="shared" si="982"/>
        <v/>
      </c>
      <c r="P8480" t="str">
        <f t="shared" si="983"/>
        <v/>
      </c>
      <c r="R8480" s="2"/>
    </row>
    <row r="8481" spans="1:22" x14ac:dyDescent="0.25">
      <c r="A8481" s="44"/>
      <c r="B8481" s="44"/>
      <c r="C8481" s="44"/>
      <c r="N8481" s="28"/>
      <c r="O8481" t="str">
        <f t="shared" si="982"/>
        <v/>
      </c>
      <c r="P8481" t="str">
        <f t="shared" si="983"/>
        <v/>
      </c>
      <c r="R8481" s="2"/>
    </row>
    <row r="8482" spans="1:22" x14ac:dyDescent="0.25">
      <c r="A8482" s="44"/>
      <c r="B8482" s="44"/>
      <c r="C8482" s="44"/>
      <c r="N8482" s="28"/>
      <c r="O8482" t="str">
        <f t="shared" si="982"/>
        <v/>
      </c>
      <c r="P8482" t="str">
        <f t="shared" si="983"/>
        <v/>
      </c>
      <c r="R8482" s="2"/>
    </row>
    <row r="8483" spans="1:22" x14ac:dyDescent="0.25">
      <c r="A8483" s="44"/>
      <c r="B8483" s="44"/>
      <c r="C8483" s="44"/>
      <c r="N8483" s="28"/>
      <c r="O8483" t="str">
        <f t="shared" si="982"/>
        <v/>
      </c>
      <c r="P8483" t="str">
        <f t="shared" si="983"/>
        <v/>
      </c>
      <c r="R8483" s="2"/>
    </row>
    <row r="8484" spans="1:22" x14ac:dyDescent="0.25">
      <c r="A8484" s="44"/>
      <c r="B8484" s="44"/>
      <c r="C8484" s="44"/>
      <c r="N8484" s="28"/>
      <c r="O8484" t="str">
        <f t="shared" si="982"/>
        <v/>
      </c>
      <c r="P8484" t="str">
        <f t="shared" si="983"/>
        <v/>
      </c>
      <c r="R8484" s="2"/>
    </row>
    <row r="8485" spans="1:22" x14ac:dyDescent="0.25">
      <c r="A8485" s="44"/>
      <c r="B8485" s="44"/>
      <c r="C8485" s="44"/>
      <c r="N8485" s="28"/>
      <c r="O8485" t="str">
        <f t="shared" si="982"/>
        <v/>
      </c>
      <c r="P8485" t="str">
        <f t="shared" si="983"/>
        <v/>
      </c>
      <c r="R8485" s="2"/>
    </row>
    <row r="8486" spans="1:22" x14ac:dyDescent="0.25">
      <c r="A8486" s="44"/>
      <c r="B8486" s="44"/>
      <c r="C8486" s="44"/>
      <c r="N8486" s="28"/>
      <c r="O8486" t="str">
        <f t="shared" si="982"/>
        <v/>
      </c>
      <c r="P8486" t="str">
        <f t="shared" si="983"/>
        <v/>
      </c>
      <c r="R8486" s="2"/>
    </row>
    <row r="8487" spans="1:22" x14ac:dyDescent="0.25">
      <c r="A8487" s="44"/>
      <c r="B8487" s="44"/>
      <c r="C8487" s="44"/>
      <c r="N8487" s="28"/>
      <c r="O8487" t="str">
        <f t="shared" si="982"/>
        <v/>
      </c>
      <c r="P8487" t="str">
        <f t="shared" si="983"/>
        <v/>
      </c>
      <c r="R8487" s="2"/>
    </row>
    <row r="8488" spans="1:22" x14ac:dyDescent="0.25">
      <c r="A8488" s="44"/>
      <c r="B8488" s="44"/>
      <c r="C8488" s="44"/>
      <c r="N8488" s="28"/>
      <c r="O8488" t="str">
        <f t="shared" si="982"/>
        <v/>
      </c>
      <c r="P8488" t="str">
        <f t="shared" si="983"/>
        <v/>
      </c>
      <c r="R8488" s="2"/>
      <c r="U8488" s="5"/>
      <c r="V8488" s="6"/>
    </row>
    <row r="8489" spans="1:22" x14ac:dyDescent="0.25">
      <c r="A8489" s="44"/>
      <c r="B8489" s="44"/>
      <c r="C8489" s="44"/>
      <c r="N8489" s="28"/>
      <c r="O8489" t="str">
        <f t="shared" si="982"/>
        <v/>
      </c>
      <c r="P8489" t="str">
        <f t="shared" si="983"/>
        <v/>
      </c>
      <c r="R8489" s="2"/>
    </row>
    <row r="8490" spans="1:22" x14ac:dyDescent="0.25">
      <c r="A8490" s="44"/>
      <c r="B8490" s="44"/>
      <c r="C8490" s="44"/>
      <c r="N8490" s="28"/>
      <c r="O8490" t="str">
        <f t="shared" si="982"/>
        <v/>
      </c>
      <c r="P8490" t="str">
        <f t="shared" si="983"/>
        <v/>
      </c>
      <c r="R8490" s="2"/>
    </row>
    <row r="8491" spans="1:22" x14ac:dyDescent="0.25">
      <c r="A8491" s="44"/>
      <c r="B8491" s="44"/>
      <c r="C8491" s="44"/>
      <c r="N8491" s="28"/>
      <c r="O8491" t="str">
        <f t="shared" si="982"/>
        <v/>
      </c>
      <c r="P8491" t="str">
        <f t="shared" si="983"/>
        <v/>
      </c>
      <c r="R8491" s="2"/>
    </row>
    <row r="8492" spans="1:22" x14ac:dyDescent="0.25">
      <c r="A8492" s="44"/>
      <c r="B8492" s="44"/>
      <c r="C8492" s="44"/>
      <c r="N8492" s="28"/>
      <c r="O8492" t="str">
        <f t="shared" si="982"/>
        <v/>
      </c>
      <c r="P8492" t="str">
        <f t="shared" si="983"/>
        <v/>
      </c>
      <c r="R8492" s="2"/>
    </row>
    <row r="8493" spans="1:22" x14ac:dyDescent="0.25">
      <c r="A8493" s="44"/>
      <c r="B8493" s="44"/>
      <c r="C8493" s="44"/>
      <c r="N8493" s="28"/>
      <c r="O8493" t="str">
        <f t="shared" si="982"/>
        <v/>
      </c>
      <c r="P8493" t="str">
        <f t="shared" si="983"/>
        <v/>
      </c>
      <c r="R8493" s="2"/>
    </row>
    <row r="8494" spans="1:22" x14ac:dyDescent="0.25">
      <c r="A8494" s="44"/>
      <c r="B8494" s="44"/>
      <c r="C8494" s="44"/>
      <c r="N8494" s="28"/>
      <c r="O8494" t="str">
        <f t="shared" si="982"/>
        <v/>
      </c>
      <c r="P8494" t="str">
        <f t="shared" si="983"/>
        <v/>
      </c>
      <c r="R8494" s="2"/>
    </row>
    <row r="8495" spans="1:22" x14ac:dyDescent="0.25">
      <c r="A8495" s="44"/>
      <c r="B8495" s="44"/>
      <c r="C8495" s="44"/>
      <c r="N8495" s="28"/>
      <c r="O8495" t="str">
        <f t="shared" si="982"/>
        <v/>
      </c>
      <c r="P8495" t="str">
        <f t="shared" si="983"/>
        <v/>
      </c>
      <c r="R8495" s="2"/>
    </row>
    <row r="8496" spans="1:22" x14ac:dyDescent="0.25">
      <c r="A8496" s="44"/>
      <c r="B8496" s="44"/>
      <c r="C8496" s="44"/>
      <c r="N8496" s="28"/>
      <c r="O8496" t="str">
        <f t="shared" si="982"/>
        <v/>
      </c>
      <c r="P8496" t="str">
        <f t="shared" si="983"/>
        <v/>
      </c>
      <c r="R8496" s="2"/>
    </row>
    <row r="8497" spans="1:18" x14ac:dyDescent="0.25">
      <c r="A8497" s="44"/>
      <c r="B8497" s="44"/>
      <c r="C8497" s="44"/>
      <c r="N8497" s="28"/>
      <c r="O8497" t="str">
        <f t="shared" si="982"/>
        <v/>
      </c>
      <c r="P8497" t="str">
        <f t="shared" si="983"/>
        <v/>
      </c>
      <c r="R8497" s="2"/>
    </row>
    <row r="8498" spans="1:18" x14ac:dyDescent="0.25">
      <c r="A8498" s="44"/>
      <c r="B8498" s="44"/>
      <c r="C8498" s="44"/>
      <c r="N8498" s="28"/>
      <c r="O8498" t="str">
        <f t="shared" si="982"/>
        <v/>
      </c>
      <c r="P8498" t="str">
        <f t="shared" si="983"/>
        <v/>
      </c>
      <c r="R8498" s="2"/>
    </row>
    <row r="8499" spans="1:18" x14ac:dyDescent="0.25">
      <c r="A8499" s="44"/>
      <c r="B8499" s="44"/>
      <c r="C8499" s="44"/>
      <c r="N8499" s="28"/>
      <c r="O8499" t="str">
        <f t="shared" si="982"/>
        <v/>
      </c>
      <c r="P8499" t="str">
        <f t="shared" si="983"/>
        <v/>
      </c>
      <c r="R8499" s="2"/>
    </row>
    <row r="8500" spans="1:18" x14ac:dyDescent="0.25">
      <c r="A8500" s="44"/>
      <c r="B8500" s="44"/>
      <c r="C8500" s="44"/>
      <c r="N8500" s="28"/>
      <c r="O8500" t="str">
        <f t="shared" si="982"/>
        <v/>
      </c>
      <c r="P8500" t="str">
        <f t="shared" si="983"/>
        <v/>
      </c>
      <c r="R8500" s="2"/>
    </row>
    <row r="8501" spans="1:18" x14ac:dyDescent="0.25">
      <c r="A8501" s="44"/>
      <c r="B8501" s="44"/>
      <c r="C8501" s="44"/>
      <c r="N8501" s="28"/>
      <c r="O8501" t="str">
        <f t="shared" si="982"/>
        <v/>
      </c>
      <c r="P8501" t="str">
        <f t="shared" si="983"/>
        <v/>
      </c>
      <c r="R8501" s="2"/>
    </row>
    <row r="8502" spans="1:18" x14ac:dyDescent="0.25">
      <c r="A8502" s="44"/>
      <c r="B8502" s="44"/>
      <c r="C8502" s="44"/>
      <c r="N8502" s="28"/>
      <c r="O8502" t="str">
        <f t="shared" si="982"/>
        <v/>
      </c>
      <c r="P8502" t="str">
        <f t="shared" si="983"/>
        <v/>
      </c>
      <c r="R8502" s="2"/>
    </row>
    <row r="8503" spans="1:18" x14ac:dyDescent="0.25">
      <c r="A8503" s="44"/>
      <c r="B8503" s="44"/>
      <c r="C8503" s="44"/>
      <c r="N8503" s="28"/>
      <c r="O8503" t="str">
        <f t="shared" si="982"/>
        <v/>
      </c>
      <c r="P8503" t="str">
        <f t="shared" si="983"/>
        <v/>
      </c>
      <c r="R8503" s="2"/>
    </row>
    <row r="8504" spans="1:18" x14ac:dyDescent="0.25">
      <c r="A8504" s="44"/>
      <c r="B8504" s="44"/>
      <c r="C8504" s="44"/>
      <c r="N8504" s="28"/>
      <c r="O8504" t="str">
        <f t="shared" si="982"/>
        <v/>
      </c>
      <c r="P8504" t="str">
        <f t="shared" si="983"/>
        <v/>
      </c>
      <c r="R8504" s="2"/>
    </row>
    <row r="8505" spans="1:18" x14ac:dyDescent="0.25">
      <c r="A8505" s="44"/>
      <c r="B8505" s="44"/>
      <c r="C8505" s="44"/>
      <c r="N8505" s="28"/>
      <c r="O8505" t="str">
        <f t="shared" si="982"/>
        <v/>
      </c>
      <c r="P8505" t="str">
        <f t="shared" si="983"/>
        <v/>
      </c>
      <c r="R8505" s="2"/>
    </row>
    <row r="8506" spans="1:18" x14ac:dyDescent="0.25">
      <c r="A8506" s="44"/>
      <c r="B8506" s="44"/>
      <c r="C8506" s="44"/>
      <c r="N8506" s="28"/>
      <c r="O8506" t="str">
        <f t="shared" si="982"/>
        <v/>
      </c>
      <c r="P8506" t="str">
        <f t="shared" si="983"/>
        <v/>
      </c>
      <c r="R8506" s="2"/>
    </row>
    <row r="8507" spans="1:18" x14ac:dyDescent="0.25">
      <c r="A8507" s="44"/>
      <c r="B8507" s="44"/>
      <c r="C8507" s="44"/>
      <c r="N8507" s="28"/>
      <c r="O8507" t="str">
        <f t="shared" si="982"/>
        <v/>
      </c>
      <c r="P8507" t="str">
        <f t="shared" si="983"/>
        <v/>
      </c>
      <c r="R8507" s="2"/>
    </row>
    <row r="8508" spans="1:18" x14ac:dyDescent="0.25">
      <c r="A8508" s="44"/>
      <c r="B8508" s="44"/>
      <c r="C8508" s="44"/>
      <c r="N8508" s="28"/>
      <c r="O8508" t="str">
        <f t="shared" si="982"/>
        <v/>
      </c>
      <c r="P8508" t="str">
        <f t="shared" si="983"/>
        <v/>
      </c>
      <c r="R8508" s="2"/>
    </row>
    <row r="8509" spans="1:18" x14ac:dyDescent="0.25">
      <c r="A8509" s="44"/>
      <c r="B8509" s="44"/>
      <c r="C8509" s="44"/>
      <c r="N8509" s="28"/>
      <c r="O8509" t="str">
        <f t="shared" si="982"/>
        <v/>
      </c>
      <c r="P8509" t="str">
        <f t="shared" si="983"/>
        <v/>
      </c>
      <c r="R8509" s="2"/>
    </row>
    <row r="8510" spans="1:18" x14ac:dyDescent="0.25">
      <c r="A8510" s="44"/>
      <c r="B8510" s="44"/>
      <c r="C8510" s="44"/>
      <c r="N8510" s="28"/>
      <c r="O8510" t="str">
        <f t="shared" si="982"/>
        <v/>
      </c>
      <c r="P8510" t="str">
        <f t="shared" si="983"/>
        <v/>
      </c>
      <c r="R8510" s="2"/>
    </row>
    <row r="8511" spans="1:18" x14ac:dyDescent="0.25">
      <c r="A8511" s="44"/>
      <c r="B8511" s="44"/>
      <c r="C8511" s="44"/>
      <c r="N8511" s="28"/>
      <c r="O8511" t="str">
        <f t="shared" si="982"/>
        <v/>
      </c>
      <c r="P8511" t="str">
        <f t="shared" si="983"/>
        <v/>
      </c>
      <c r="R8511" s="2"/>
    </row>
    <row r="8512" spans="1:18" x14ac:dyDescent="0.25">
      <c r="A8512" s="44"/>
      <c r="B8512" s="44"/>
      <c r="C8512" s="44"/>
      <c r="N8512" s="28"/>
      <c r="O8512" t="str">
        <f t="shared" si="982"/>
        <v/>
      </c>
      <c r="P8512" t="str">
        <f t="shared" si="983"/>
        <v/>
      </c>
      <c r="R8512" s="2"/>
    </row>
    <row r="8513" spans="1:18" x14ac:dyDescent="0.25">
      <c r="A8513" s="44"/>
      <c r="B8513" s="44"/>
      <c r="C8513" s="44"/>
      <c r="N8513" s="28"/>
      <c r="O8513" t="str">
        <f t="shared" si="982"/>
        <v/>
      </c>
      <c r="P8513" t="str">
        <f t="shared" si="983"/>
        <v/>
      </c>
      <c r="R8513" s="2"/>
    </row>
    <row r="8514" spans="1:18" x14ac:dyDescent="0.25">
      <c r="A8514" s="44"/>
      <c r="B8514" s="44"/>
      <c r="C8514" s="44"/>
      <c r="N8514" s="28"/>
      <c r="O8514" t="str">
        <f t="shared" si="982"/>
        <v/>
      </c>
      <c r="P8514" t="str">
        <f t="shared" si="983"/>
        <v/>
      </c>
      <c r="R8514" s="2"/>
    </row>
    <row r="8515" spans="1:18" x14ac:dyDescent="0.25">
      <c r="A8515" s="44"/>
      <c r="B8515" s="44"/>
      <c r="C8515" s="44"/>
      <c r="N8515" s="28"/>
      <c r="O8515" t="str">
        <f t="shared" ref="O8515:O8578" si="984">IF(G8515="","",ABS(G8516-G8515))</f>
        <v/>
      </c>
      <c r="P8515" t="str">
        <f t="shared" ref="P8515:P8578" si="985">IF(H8515="","",ABS(H8516-H8515))</f>
        <v/>
      </c>
      <c r="R8515" s="2"/>
    </row>
    <row r="8516" spans="1:18" x14ac:dyDescent="0.25">
      <c r="A8516" s="44"/>
      <c r="B8516" s="44"/>
      <c r="C8516" s="44"/>
      <c r="N8516" s="28"/>
      <c r="O8516" t="str">
        <f t="shared" si="984"/>
        <v/>
      </c>
      <c r="P8516" t="str">
        <f t="shared" si="985"/>
        <v/>
      </c>
      <c r="R8516" s="2"/>
    </row>
    <row r="8517" spans="1:18" x14ac:dyDescent="0.25">
      <c r="A8517" s="44"/>
      <c r="B8517" s="44"/>
      <c r="C8517" s="44"/>
      <c r="N8517" s="28"/>
      <c r="O8517" t="str">
        <f t="shared" si="984"/>
        <v/>
      </c>
      <c r="P8517" t="str">
        <f t="shared" si="985"/>
        <v/>
      </c>
      <c r="R8517" s="2"/>
    </row>
    <row r="8518" spans="1:18" x14ac:dyDescent="0.25">
      <c r="A8518" s="44"/>
      <c r="B8518" s="44"/>
      <c r="C8518" s="44"/>
      <c r="N8518" s="28"/>
      <c r="O8518" t="str">
        <f t="shared" si="984"/>
        <v/>
      </c>
      <c r="P8518" t="str">
        <f t="shared" si="985"/>
        <v/>
      </c>
      <c r="R8518" s="2"/>
    </row>
    <row r="8519" spans="1:18" x14ac:dyDescent="0.25">
      <c r="A8519" s="44"/>
      <c r="B8519" s="44"/>
      <c r="C8519" s="44"/>
      <c r="N8519" s="28"/>
      <c r="O8519" t="str">
        <f t="shared" si="984"/>
        <v/>
      </c>
      <c r="P8519" t="str">
        <f t="shared" si="985"/>
        <v/>
      </c>
      <c r="R8519" s="2"/>
    </row>
    <row r="8520" spans="1:18" x14ac:dyDescent="0.25">
      <c r="A8520" s="44"/>
      <c r="B8520" s="44"/>
      <c r="C8520" s="44"/>
      <c r="N8520" s="28"/>
      <c r="O8520" t="str">
        <f t="shared" si="984"/>
        <v/>
      </c>
      <c r="P8520" t="str">
        <f t="shared" si="985"/>
        <v/>
      </c>
      <c r="R8520" s="2"/>
    </row>
    <row r="8521" spans="1:18" x14ac:dyDescent="0.25">
      <c r="A8521" s="44"/>
      <c r="B8521" s="44"/>
      <c r="C8521" s="44"/>
      <c r="N8521" s="28"/>
      <c r="O8521" t="str">
        <f t="shared" si="984"/>
        <v/>
      </c>
      <c r="P8521" t="str">
        <f t="shared" si="985"/>
        <v/>
      </c>
      <c r="R8521" s="2"/>
    </row>
    <row r="8522" spans="1:18" x14ac:dyDescent="0.25">
      <c r="A8522" s="44"/>
      <c r="B8522" s="44"/>
      <c r="C8522" s="44"/>
      <c r="N8522" s="28"/>
      <c r="O8522" t="str">
        <f t="shared" si="984"/>
        <v/>
      </c>
      <c r="P8522" t="str">
        <f t="shared" si="985"/>
        <v/>
      </c>
      <c r="R8522" s="2"/>
    </row>
    <row r="8523" spans="1:18" x14ac:dyDescent="0.25">
      <c r="A8523" s="44"/>
      <c r="B8523" s="44"/>
      <c r="C8523" s="44"/>
      <c r="N8523" s="28"/>
      <c r="O8523" t="str">
        <f t="shared" si="984"/>
        <v/>
      </c>
      <c r="P8523" t="str">
        <f t="shared" si="985"/>
        <v/>
      </c>
      <c r="R8523" s="2"/>
    </row>
    <row r="8524" spans="1:18" x14ac:dyDescent="0.25">
      <c r="A8524" s="44"/>
      <c r="B8524" s="44"/>
      <c r="C8524" s="44"/>
      <c r="N8524" s="28"/>
      <c r="O8524" t="str">
        <f t="shared" si="984"/>
        <v/>
      </c>
      <c r="P8524" t="str">
        <f t="shared" si="985"/>
        <v/>
      </c>
      <c r="R8524" s="2"/>
    </row>
    <row r="8525" spans="1:18" x14ac:dyDescent="0.25">
      <c r="A8525" s="44"/>
      <c r="B8525" s="44"/>
      <c r="C8525" s="44"/>
      <c r="N8525" s="28"/>
      <c r="O8525" t="str">
        <f t="shared" si="984"/>
        <v/>
      </c>
      <c r="P8525" t="str">
        <f t="shared" si="985"/>
        <v/>
      </c>
      <c r="R8525" s="2"/>
    </row>
    <row r="8526" spans="1:18" x14ac:dyDescent="0.25">
      <c r="A8526" s="44"/>
      <c r="B8526" s="44"/>
      <c r="C8526" s="44"/>
      <c r="N8526" s="28"/>
      <c r="O8526" t="str">
        <f t="shared" si="984"/>
        <v/>
      </c>
      <c r="P8526" t="str">
        <f t="shared" si="985"/>
        <v/>
      </c>
      <c r="R8526" s="2"/>
    </row>
    <row r="8527" spans="1:18" x14ac:dyDescent="0.25">
      <c r="A8527" s="44"/>
      <c r="B8527" s="44"/>
      <c r="C8527" s="44"/>
      <c r="N8527" s="28"/>
      <c r="O8527" t="str">
        <f t="shared" si="984"/>
        <v/>
      </c>
      <c r="P8527" t="str">
        <f t="shared" si="985"/>
        <v/>
      </c>
      <c r="R8527" s="2"/>
    </row>
    <row r="8528" spans="1:18" x14ac:dyDescent="0.25">
      <c r="A8528" s="44"/>
      <c r="B8528" s="44"/>
      <c r="C8528" s="44"/>
      <c r="N8528" s="28"/>
      <c r="O8528" t="str">
        <f t="shared" si="984"/>
        <v/>
      </c>
      <c r="P8528" t="str">
        <f t="shared" si="985"/>
        <v/>
      </c>
      <c r="R8528" s="2"/>
    </row>
    <row r="8529" spans="1:18" x14ac:dyDescent="0.25">
      <c r="A8529" s="44"/>
      <c r="B8529" s="44"/>
      <c r="C8529" s="44"/>
      <c r="N8529" s="28"/>
      <c r="O8529" t="str">
        <f t="shared" si="984"/>
        <v/>
      </c>
      <c r="P8529" t="str">
        <f t="shared" si="985"/>
        <v/>
      </c>
      <c r="R8529" s="2"/>
    </row>
    <row r="8530" spans="1:18" x14ac:dyDescent="0.25">
      <c r="A8530" s="44"/>
      <c r="B8530" s="44"/>
      <c r="C8530" s="44"/>
      <c r="N8530" s="28"/>
      <c r="O8530" t="str">
        <f t="shared" si="984"/>
        <v/>
      </c>
      <c r="P8530" t="str">
        <f t="shared" si="985"/>
        <v/>
      </c>
      <c r="R8530" s="2"/>
    </row>
    <row r="8531" spans="1:18" x14ac:dyDescent="0.25">
      <c r="A8531" s="44"/>
      <c r="B8531" s="44"/>
      <c r="C8531" s="44"/>
      <c r="N8531" s="28"/>
      <c r="O8531" t="str">
        <f t="shared" si="984"/>
        <v/>
      </c>
      <c r="P8531" t="str">
        <f t="shared" si="985"/>
        <v/>
      </c>
      <c r="R8531" s="2"/>
    </row>
    <row r="8532" spans="1:18" x14ac:dyDescent="0.25">
      <c r="A8532" s="44"/>
      <c r="B8532" s="44"/>
      <c r="C8532" s="44"/>
      <c r="N8532" s="28"/>
      <c r="O8532" t="str">
        <f t="shared" si="984"/>
        <v/>
      </c>
      <c r="P8532" t="str">
        <f t="shared" si="985"/>
        <v/>
      </c>
      <c r="R8532" s="2"/>
    </row>
    <row r="8533" spans="1:18" x14ac:dyDescent="0.25">
      <c r="A8533" s="44"/>
      <c r="B8533" s="44"/>
      <c r="C8533" s="44"/>
      <c r="N8533" s="28"/>
      <c r="O8533" t="str">
        <f t="shared" si="984"/>
        <v/>
      </c>
      <c r="P8533" t="str">
        <f t="shared" si="985"/>
        <v/>
      </c>
      <c r="R8533" s="2"/>
    </row>
    <row r="8534" spans="1:18" x14ac:dyDescent="0.25">
      <c r="A8534" s="44"/>
      <c r="B8534" s="44"/>
      <c r="C8534" s="44"/>
      <c r="N8534" s="28"/>
      <c r="O8534" t="str">
        <f t="shared" si="984"/>
        <v/>
      </c>
      <c r="P8534" t="str">
        <f t="shared" si="985"/>
        <v/>
      </c>
      <c r="R8534" s="2"/>
    </row>
    <row r="8535" spans="1:18" x14ac:dyDescent="0.25">
      <c r="A8535" s="44"/>
      <c r="B8535" s="44"/>
      <c r="C8535" s="44"/>
      <c r="N8535" s="28"/>
      <c r="O8535" t="str">
        <f t="shared" si="984"/>
        <v/>
      </c>
      <c r="P8535" t="str">
        <f t="shared" si="985"/>
        <v/>
      </c>
      <c r="R8535" s="2"/>
    </row>
    <row r="8536" spans="1:18" x14ac:dyDescent="0.25">
      <c r="A8536" s="44"/>
      <c r="B8536" s="44"/>
      <c r="C8536" s="44"/>
      <c r="N8536" s="28"/>
      <c r="O8536" t="str">
        <f t="shared" si="984"/>
        <v/>
      </c>
      <c r="P8536" t="str">
        <f t="shared" si="985"/>
        <v/>
      </c>
      <c r="R8536" s="2"/>
    </row>
    <row r="8537" spans="1:18" x14ac:dyDescent="0.25">
      <c r="A8537" s="44"/>
      <c r="B8537" s="44"/>
      <c r="C8537" s="44"/>
      <c r="N8537" s="28"/>
      <c r="O8537" t="str">
        <f t="shared" si="984"/>
        <v/>
      </c>
      <c r="P8537" t="str">
        <f t="shared" si="985"/>
        <v/>
      </c>
      <c r="R8537" s="2"/>
    </row>
    <row r="8538" spans="1:18" x14ac:dyDescent="0.25">
      <c r="A8538" s="44"/>
      <c r="B8538" s="44"/>
      <c r="C8538" s="44"/>
      <c r="N8538" s="28"/>
      <c r="O8538" t="str">
        <f t="shared" si="984"/>
        <v/>
      </c>
      <c r="P8538" t="str">
        <f t="shared" si="985"/>
        <v/>
      </c>
      <c r="R8538" s="2"/>
    </row>
    <row r="8539" spans="1:18" x14ac:dyDescent="0.25">
      <c r="A8539" s="44"/>
      <c r="B8539" s="44"/>
      <c r="C8539" s="44"/>
      <c r="N8539" s="28"/>
      <c r="O8539" t="str">
        <f t="shared" si="984"/>
        <v/>
      </c>
      <c r="P8539" t="str">
        <f t="shared" si="985"/>
        <v/>
      </c>
      <c r="R8539" s="2"/>
    </row>
    <row r="8540" spans="1:18" x14ac:dyDescent="0.25">
      <c r="A8540" s="44"/>
      <c r="B8540" s="44"/>
      <c r="C8540" s="44"/>
      <c r="N8540" s="28"/>
      <c r="O8540" t="str">
        <f t="shared" si="984"/>
        <v/>
      </c>
      <c r="P8540" t="str">
        <f t="shared" si="985"/>
        <v/>
      </c>
      <c r="R8540" s="2"/>
    </row>
    <row r="8541" spans="1:18" x14ac:dyDescent="0.25">
      <c r="A8541" s="44"/>
      <c r="B8541" s="44"/>
      <c r="C8541" s="44"/>
      <c r="N8541" s="28"/>
      <c r="O8541" t="str">
        <f t="shared" si="984"/>
        <v/>
      </c>
      <c r="P8541" t="str">
        <f t="shared" si="985"/>
        <v/>
      </c>
      <c r="R8541" s="2"/>
    </row>
    <row r="8542" spans="1:18" x14ac:dyDescent="0.25">
      <c r="A8542" s="44"/>
      <c r="B8542" s="44"/>
      <c r="C8542" s="44"/>
      <c r="N8542" s="28"/>
      <c r="O8542" t="str">
        <f t="shared" si="984"/>
        <v/>
      </c>
      <c r="P8542" t="str">
        <f t="shared" si="985"/>
        <v/>
      </c>
      <c r="R8542" s="2"/>
    </row>
    <row r="8543" spans="1:18" x14ac:dyDescent="0.25">
      <c r="A8543" s="44"/>
      <c r="B8543" s="44"/>
      <c r="C8543" s="44"/>
      <c r="N8543" s="28"/>
      <c r="O8543" t="str">
        <f t="shared" si="984"/>
        <v/>
      </c>
      <c r="P8543" t="str">
        <f t="shared" si="985"/>
        <v/>
      </c>
      <c r="R8543" s="2"/>
    </row>
    <row r="8544" spans="1:18" x14ac:dyDescent="0.25">
      <c r="A8544" s="44"/>
      <c r="B8544" s="44"/>
      <c r="C8544" s="44"/>
      <c r="N8544" s="28"/>
      <c r="O8544" t="str">
        <f t="shared" si="984"/>
        <v/>
      </c>
      <c r="P8544" t="str">
        <f t="shared" si="985"/>
        <v/>
      </c>
      <c r="R8544" s="2"/>
    </row>
    <row r="8545" spans="1:18" x14ac:dyDescent="0.25">
      <c r="A8545" s="44"/>
      <c r="B8545" s="44"/>
      <c r="C8545" s="44"/>
      <c r="N8545" s="28"/>
      <c r="O8545" t="str">
        <f t="shared" si="984"/>
        <v/>
      </c>
      <c r="P8545" t="str">
        <f t="shared" si="985"/>
        <v/>
      </c>
      <c r="R8545" s="2"/>
    </row>
    <row r="8546" spans="1:18" x14ac:dyDescent="0.25">
      <c r="A8546" s="44"/>
      <c r="B8546" s="44"/>
      <c r="C8546" s="44"/>
      <c r="N8546" s="28"/>
      <c r="O8546" t="str">
        <f t="shared" si="984"/>
        <v/>
      </c>
      <c r="P8546" t="str">
        <f t="shared" si="985"/>
        <v/>
      </c>
      <c r="R8546" s="2"/>
    </row>
    <row r="8547" spans="1:18" x14ac:dyDescent="0.25">
      <c r="A8547" s="44"/>
      <c r="B8547" s="44"/>
      <c r="C8547" s="44"/>
      <c r="N8547" s="28"/>
      <c r="O8547" t="str">
        <f t="shared" si="984"/>
        <v/>
      </c>
      <c r="P8547" t="str">
        <f t="shared" si="985"/>
        <v/>
      </c>
      <c r="R8547" s="2"/>
    </row>
    <row r="8548" spans="1:18" x14ac:dyDescent="0.25">
      <c r="A8548" s="44"/>
      <c r="B8548" s="44"/>
      <c r="C8548" s="44"/>
      <c r="N8548" s="28"/>
      <c r="O8548" t="str">
        <f t="shared" si="984"/>
        <v/>
      </c>
      <c r="P8548" t="str">
        <f t="shared" si="985"/>
        <v/>
      </c>
      <c r="R8548" s="2"/>
    </row>
    <row r="8549" spans="1:18" x14ac:dyDescent="0.25">
      <c r="A8549" s="44"/>
      <c r="B8549" s="44"/>
      <c r="C8549" s="44"/>
      <c r="N8549" s="28"/>
      <c r="O8549" t="str">
        <f t="shared" si="984"/>
        <v/>
      </c>
      <c r="P8549" t="str">
        <f t="shared" si="985"/>
        <v/>
      </c>
      <c r="R8549" s="2"/>
    </row>
    <row r="8550" spans="1:18" x14ac:dyDescent="0.25">
      <c r="A8550" s="44"/>
      <c r="B8550" s="44"/>
      <c r="C8550" s="44"/>
      <c r="N8550" s="28"/>
      <c r="O8550" t="str">
        <f t="shared" si="984"/>
        <v/>
      </c>
      <c r="P8550" t="str">
        <f t="shared" si="985"/>
        <v/>
      </c>
      <c r="R8550" s="2"/>
    </row>
    <row r="8551" spans="1:18" x14ac:dyDescent="0.25">
      <c r="A8551" s="44"/>
      <c r="B8551" s="44"/>
      <c r="C8551" s="44"/>
      <c r="N8551" s="28"/>
      <c r="O8551" t="str">
        <f t="shared" si="984"/>
        <v/>
      </c>
      <c r="P8551" t="str">
        <f t="shared" si="985"/>
        <v/>
      </c>
      <c r="R8551" s="2"/>
    </row>
    <row r="8552" spans="1:18" x14ac:dyDescent="0.25">
      <c r="A8552" s="44"/>
      <c r="B8552" s="44"/>
      <c r="C8552" s="44"/>
      <c r="N8552" s="28"/>
      <c r="O8552" t="str">
        <f t="shared" si="984"/>
        <v/>
      </c>
      <c r="P8552" t="str">
        <f t="shared" si="985"/>
        <v/>
      </c>
      <c r="R8552" s="2"/>
    </row>
    <row r="8553" spans="1:18" x14ac:dyDescent="0.25">
      <c r="A8553" s="44"/>
      <c r="B8553" s="44"/>
      <c r="C8553" s="44"/>
      <c r="N8553" s="28"/>
      <c r="O8553" t="str">
        <f t="shared" si="984"/>
        <v/>
      </c>
      <c r="P8553" t="str">
        <f t="shared" si="985"/>
        <v/>
      </c>
      <c r="R8553" s="2"/>
    </row>
    <row r="8554" spans="1:18" x14ac:dyDescent="0.25">
      <c r="A8554" s="44"/>
      <c r="B8554" s="44"/>
      <c r="C8554" s="44"/>
      <c r="N8554" s="28"/>
      <c r="O8554" t="str">
        <f t="shared" si="984"/>
        <v/>
      </c>
      <c r="P8554" t="str">
        <f t="shared" si="985"/>
        <v/>
      </c>
      <c r="R8554" s="2"/>
    </row>
    <row r="8555" spans="1:18" x14ac:dyDescent="0.25">
      <c r="A8555" s="44"/>
      <c r="B8555" s="44"/>
      <c r="C8555" s="44"/>
      <c r="N8555" s="28"/>
      <c r="O8555" t="str">
        <f t="shared" si="984"/>
        <v/>
      </c>
      <c r="P8555" t="str">
        <f t="shared" si="985"/>
        <v/>
      </c>
      <c r="R8555" s="2"/>
    </row>
    <row r="8556" spans="1:18" x14ac:dyDescent="0.25">
      <c r="A8556" s="44"/>
      <c r="B8556" s="44"/>
      <c r="C8556" s="44"/>
      <c r="N8556" s="28"/>
      <c r="O8556" t="str">
        <f t="shared" si="984"/>
        <v/>
      </c>
      <c r="P8556" t="str">
        <f t="shared" si="985"/>
        <v/>
      </c>
      <c r="R8556" s="2"/>
    </row>
    <row r="8557" spans="1:18" x14ac:dyDescent="0.25">
      <c r="A8557" s="44"/>
      <c r="B8557" s="44"/>
      <c r="C8557" s="44"/>
      <c r="N8557" s="28"/>
      <c r="O8557" t="str">
        <f t="shared" si="984"/>
        <v/>
      </c>
      <c r="P8557" t="str">
        <f t="shared" si="985"/>
        <v/>
      </c>
      <c r="R8557" s="2"/>
    </row>
    <row r="8558" spans="1:18" x14ac:dyDescent="0.25">
      <c r="A8558" s="44"/>
      <c r="B8558" s="44"/>
      <c r="C8558" s="44"/>
      <c r="N8558" s="28"/>
      <c r="O8558" t="str">
        <f t="shared" si="984"/>
        <v/>
      </c>
      <c r="P8558" t="str">
        <f t="shared" si="985"/>
        <v/>
      </c>
      <c r="R8558" s="2"/>
    </row>
    <row r="8559" spans="1:18" x14ac:dyDescent="0.25">
      <c r="A8559" s="44"/>
      <c r="B8559" s="44"/>
      <c r="C8559" s="44"/>
      <c r="N8559" s="28"/>
      <c r="O8559" t="str">
        <f t="shared" si="984"/>
        <v/>
      </c>
      <c r="P8559" t="str">
        <f t="shared" si="985"/>
        <v/>
      </c>
      <c r="R8559" s="2"/>
    </row>
    <row r="8560" spans="1:18" x14ac:dyDescent="0.25">
      <c r="A8560" s="44"/>
      <c r="B8560" s="44"/>
      <c r="C8560" s="44"/>
      <c r="N8560" s="28"/>
      <c r="O8560" t="str">
        <f t="shared" si="984"/>
        <v/>
      </c>
      <c r="P8560" t="str">
        <f t="shared" si="985"/>
        <v/>
      </c>
      <c r="R8560" s="2"/>
    </row>
    <row r="8561" spans="1:18" x14ac:dyDescent="0.25">
      <c r="A8561" s="44"/>
      <c r="B8561" s="44"/>
      <c r="C8561" s="44"/>
      <c r="N8561" s="28"/>
      <c r="O8561" t="str">
        <f t="shared" si="984"/>
        <v/>
      </c>
      <c r="P8561" t="str">
        <f t="shared" si="985"/>
        <v/>
      </c>
      <c r="R8561" s="2"/>
    </row>
    <row r="8562" spans="1:18" x14ac:dyDescent="0.25">
      <c r="A8562" s="44"/>
      <c r="B8562" s="44"/>
      <c r="C8562" s="44"/>
      <c r="N8562" s="28"/>
      <c r="O8562" t="str">
        <f t="shared" si="984"/>
        <v/>
      </c>
      <c r="P8562" t="str">
        <f t="shared" si="985"/>
        <v/>
      </c>
      <c r="R8562" s="2"/>
    </row>
    <row r="8563" spans="1:18" x14ac:dyDescent="0.25">
      <c r="A8563" s="44"/>
      <c r="B8563" s="44"/>
      <c r="C8563" s="44"/>
      <c r="N8563" s="28"/>
      <c r="O8563" t="str">
        <f t="shared" si="984"/>
        <v/>
      </c>
      <c r="P8563" t="str">
        <f t="shared" si="985"/>
        <v/>
      </c>
      <c r="R8563" s="2"/>
    </row>
    <row r="8564" spans="1:18" x14ac:dyDescent="0.25">
      <c r="A8564" s="44"/>
      <c r="B8564" s="44"/>
      <c r="C8564" s="44"/>
      <c r="N8564" s="28"/>
      <c r="O8564" t="str">
        <f t="shared" si="984"/>
        <v/>
      </c>
      <c r="P8564" t="str">
        <f t="shared" si="985"/>
        <v/>
      </c>
      <c r="R8564" s="2"/>
    </row>
    <row r="8565" spans="1:18" x14ac:dyDescent="0.25">
      <c r="A8565" s="44"/>
      <c r="B8565" s="44"/>
      <c r="C8565" s="44"/>
      <c r="N8565" s="28"/>
      <c r="O8565" t="str">
        <f t="shared" si="984"/>
        <v/>
      </c>
      <c r="P8565" t="str">
        <f t="shared" si="985"/>
        <v/>
      </c>
      <c r="R8565" s="2"/>
    </row>
    <row r="8566" spans="1:18" x14ac:dyDescent="0.25">
      <c r="A8566" s="44"/>
      <c r="B8566" s="44"/>
      <c r="C8566" s="44"/>
      <c r="N8566" s="28"/>
      <c r="O8566" t="str">
        <f t="shared" si="984"/>
        <v/>
      </c>
      <c r="P8566" t="str">
        <f t="shared" si="985"/>
        <v/>
      </c>
      <c r="R8566" s="2"/>
    </row>
    <row r="8567" spans="1:18" x14ac:dyDescent="0.25">
      <c r="A8567" s="44"/>
      <c r="B8567" s="44"/>
      <c r="C8567" s="44"/>
      <c r="N8567" s="28"/>
      <c r="O8567" t="str">
        <f t="shared" si="984"/>
        <v/>
      </c>
      <c r="P8567" t="str">
        <f t="shared" si="985"/>
        <v/>
      </c>
      <c r="R8567" s="2"/>
    </row>
    <row r="8568" spans="1:18" x14ac:dyDescent="0.25">
      <c r="A8568" s="44"/>
      <c r="B8568" s="44"/>
      <c r="C8568" s="44"/>
      <c r="N8568" s="28"/>
      <c r="O8568" t="str">
        <f t="shared" si="984"/>
        <v/>
      </c>
      <c r="P8568" t="str">
        <f t="shared" si="985"/>
        <v/>
      </c>
      <c r="R8568" s="2"/>
    </row>
    <row r="8569" spans="1:18" x14ac:dyDescent="0.25">
      <c r="A8569" s="44"/>
      <c r="B8569" s="44"/>
      <c r="C8569" s="44"/>
      <c r="N8569" s="28"/>
      <c r="O8569" t="str">
        <f t="shared" si="984"/>
        <v/>
      </c>
      <c r="P8569" t="str">
        <f t="shared" si="985"/>
        <v/>
      </c>
      <c r="R8569" s="2"/>
    </row>
    <row r="8570" spans="1:18" x14ac:dyDescent="0.25">
      <c r="A8570" s="44"/>
      <c r="B8570" s="44"/>
      <c r="C8570" s="44"/>
      <c r="N8570" s="28"/>
      <c r="O8570" t="str">
        <f t="shared" si="984"/>
        <v/>
      </c>
      <c r="P8570" t="str">
        <f t="shared" si="985"/>
        <v/>
      </c>
      <c r="R8570" s="2"/>
    </row>
    <row r="8571" spans="1:18" x14ac:dyDescent="0.25">
      <c r="A8571" s="44"/>
      <c r="B8571" s="44"/>
      <c r="C8571" s="44"/>
      <c r="N8571" s="28"/>
      <c r="O8571" t="str">
        <f t="shared" si="984"/>
        <v/>
      </c>
      <c r="P8571" t="str">
        <f t="shared" si="985"/>
        <v/>
      </c>
      <c r="R8571" s="2"/>
    </row>
    <row r="8572" spans="1:18" x14ac:dyDescent="0.25">
      <c r="A8572" s="44"/>
      <c r="B8572" s="44"/>
      <c r="C8572" s="44"/>
      <c r="N8572" s="28"/>
      <c r="O8572" t="str">
        <f t="shared" si="984"/>
        <v/>
      </c>
      <c r="P8572" t="str">
        <f t="shared" si="985"/>
        <v/>
      </c>
      <c r="R8572" s="2"/>
    </row>
    <row r="8573" spans="1:18" x14ac:dyDescent="0.25">
      <c r="A8573" s="44"/>
      <c r="B8573" s="44"/>
      <c r="C8573" s="44"/>
      <c r="N8573" s="28"/>
      <c r="O8573" t="str">
        <f t="shared" si="984"/>
        <v/>
      </c>
      <c r="P8573" t="str">
        <f t="shared" si="985"/>
        <v/>
      </c>
      <c r="R8573" s="2"/>
    </row>
    <row r="8574" spans="1:18" x14ac:dyDescent="0.25">
      <c r="A8574" s="44"/>
      <c r="B8574" s="44"/>
      <c r="C8574" s="44"/>
      <c r="N8574" s="28"/>
      <c r="O8574" t="str">
        <f t="shared" si="984"/>
        <v/>
      </c>
      <c r="P8574" t="str">
        <f t="shared" si="985"/>
        <v/>
      </c>
      <c r="R8574" s="2"/>
    </row>
    <row r="8575" spans="1:18" x14ac:dyDescent="0.25">
      <c r="A8575" s="44"/>
      <c r="B8575" s="44"/>
      <c r="C8575" s="44"/>
      <c r="N8575" s="28"/>
      <c r="O8575" t="str">
        <f t="shared" si="984"/>
        <v/>
      </c>
      <c r="P8575" t="str">
        <f t="shared" si="985"/>
        <v/>
      </c>
      <c r="R8575" s="2"/>
    </row>
    <row r="8576" spans="1:18" x14ac:dyDescent="0.25">
      <c r="A8576" s="44"/>
      <c r="B8576" s="44"/>
      <c r="C8576" s="44"/>
      <c r="N8576" s="28"/>
      <c r="O8576" t="str">
        <f t="shared" si="984"/>
        <v/>
      </c>
      <c r="P8576" t="str">
        <f t="shared" si="985"/>
        <v/>
      </c>
      <c r="R8576" s="2"/>
    </row>
    <row r="8577" spans="1:22" x14ac:dyDescent="0.25">
      <c r="A8577" s="44"/>
      <c r="B8577" s="44"/>
      <c r="C8577" s="44"/>
      <c r="N8577" s="28"/>
      <c r="O8577" t="str">
        <f t="shared" si="984"/>
        <v/>
      </c>
      <c r="P8577" t="str">
        <f t="shared" si="985"/>
        <v/>
      </c>
      <c r="R8577" s="2"/>
    </row>
    <row r="8578" spans="1:22" x14ac:dyDescent="0.25">
      <c r="A8578" s="44"/>
      <c r="B8578" s="44"/>
      <c r="C8578" s="44"/>
      <c r="N8578" s="28"/>
      <c r="O8578" t="str">
        <f t="shared" si="984"/>
        <v/>
      </c>
      <c r="P8578" t="str">
        <f t="shared" si="985"/>
        <v/>
      </c>
      <c r="R8578" s="2"/>
    </row>
    <row r="8579" spans="1:22" x14ac:dyDescent="0.25">
      <c r="A8579" s="44"/>
      <c r="B8579" s="44"/>
      <c r="C8579" s="44"/>
      <c r="N8579" s="28"/>
      <c r="O8579" t="str">
        <f t="shared" ref="O8579:O8642" si="986">IF(G8579="","",ABS(G8580-G8579))</f>
        <v/>
      </c>
      <c r="P8579" t="str">
        <f t="shared" ref="P8579:P8642" si="987">IF(H8579="","",ABS(H8580-H8579))</f>
        <v/>
      </c>
      <c r="R8579" s="2"/>
    </row>
    <row r="8580" spans="1:22" x14ac:dyDescent="0.25">
      <c r="A8580" s="44"/>
      <c r="B8580" s="44"/>
      <c r="C8580" s="44"/>
      <c r="N8580" s="28"/>
      <c r="O8580" t="str">
        <f t="shared" si="986"/>
        <v/>
      </c>
      <c r="P8580" t="str">
        <f t="shared" si="987"/>
        <v/>
      </c>
      <c r="R8580" s="2"/>
    </row>
    <row r="8581" spans="1:22" x14ac:dyDescent="0.25">
      <c r="A8581" s="44"/>
      <c r="B8581" s="44"/>
      <c r="C8581" s="44"/>
      <c r="N8581" s="28"/>
      <c r="O8581" t="str">
        <f t="shared" si="986"/>
        <v/>
      </c>
      <c r="P8581" t="str">
        <f t="shared" si="987"/>
        <v/>
      </c>
      <c r="R8581" s="2"/>
    </row>
    <row r="8582" spans="1:22" x14ac:dyDescent="0.25">
      <c r="A8582" s="44"/>
      <c r="B8582" s="44"/>
      <c r="C8582" s="44"/>
      <c r="N8582" s="28"/>
      <c r="O8582" t="str">
        <f t="shared" si="986"/>
        <v/>
      </c>
      <c r="P8582" t="str">
        <f t="shared" si="987"/>
        <v/>
      </c>
      <c r="R8582" s="2"/>
    </row>
    <row r="8583" spans="1:22" x14ac:dyDescent="0.25">
      <c r="A8583" s="44"/>
      <c r="B8583" s="44"/>
      <c r="C8583" s="44"/>
      <c r="N8583" s="28"/>
      <c r="O8583" t="str">
        <f t="shared" si="986"/>
        <v/>
      </c>
      <c r="P8583" t="str">
        <f t="shared" si="987"/>
        <v/>
      </c>
      <c r="R8583" s="2"/>
    </row>
    <row r="8584" spans="1:22" x14ac:dyDescent="0.25">
      <c r="A8584" s="44"/>
      <c r="B8584" s="44"/>
      <c r="C8584" s="44"/>
      <c r="N8584" s="28"/>
      <c r="O8584" t="str">
        <f t="shared" si="986"/>
        <v/>
      </c>
      <c r="P8584" t="str">
        <f t="shared" si="987"/>
        <v/>
      </c>
      <c r="R8584" s="2"/>
      <c r="U8584" s="5"/>
      <c r="V8584" s="6"/>
    </row>
    <row r="8585" spans="1:22" x14ac:dyDescent="0.25">
      <c r="A8585" s="44"/>
      <c r="B8585" s="44"/>
      <c r="C8585" s="44"/>
      <c r="N8585" s="28"/>
      <c r="O8585" t="str">
        <f t="shared" si="986"/>
        <v/>
      </c>
      <c r="P8585" t="str">
        <f t="shared" si="987"/>
        <v/>
      </c>
      <c r="R8585" s="2"/>
    </row>
    <row r="8586" spans="1:22" x14ac:dyDescent="0.25">
      <c r="A8586" s="44"/>
      <c r="B8586" s="44"/>
      <c r="C8586" s="44"/>
      <c r="N8586" s="28"/>
      <c r="O8586" t="str">
        <f t="shared" si="986"/>
        <v/>
      </c>
      <c r="P8586" t="str">
        <f t="shared" si="987"/>
        <v/>
      </c>
      <c r="R8586" s="2"/>
    </row>
    <row r="8587" spans="1:22" x14ac:dyDescent="0.25">
      <c r="A8587" s="44"/>
      <c r="B8587" s="44"/>
      <c r="C8587" s="44"/>
      <c r="N8587" s="28"/>
      <c r="O8587" t="str">
        <f t="shared" si="986"/>
        <v/>
      </c>
      <c r="P8587" t="str">
        <f t="shared" si="987"/>
        <v/>
      </c>
      <c r="R8587" s="2"/>
    </row>
    <row r="8588" spans="1:22" x14ac:dyDescent="0.25">
      <c r="A8588" s="44"/>
      <c r="B8588" s="44"/>
      <c r="C8588" s="44"/>
      <c r="N8588" s="28"/>
      <c r="O8588" t="str">
        <f t="shared" si="986"/>
        <v/>
      </c>
      <c r="P8588" t="str">
        <f t="shared" si="987"/>
        <v/>
      </c>
      <c r="R8588" s="2"/>
    </row>
    <row r="8589" spans="1:22" x14ac:dyDescent="0.25">
      <c r="A8589" s="44"/>
      <c r="B8589" s="44"/>
      <c r="C8589" s="44"/>
      <c r="N8589" s="28"/>
      <c r="O8589" t="str">
        <f t="shared" si="986"/>
        <v/>
      </c>
      <c r="P8589" t="str">
        <f t="shared" si="987"/>
        <v/>
      </c>
      <c r="R8589" s="2"/>
    </row>
    <row r="8590" spans="1:22" x14ac:dyDescent="0.25">
      <c r="A8590" s="44"/>
      <c r="B8590" s="44"/>
      <c r="C8590" s="44"/>
      <c r="N8590" s="28"/>
      <c r="O8590" t="str">
        <f t="shared" si="986"/>
        <v/>
      </c>
      <c r="P8590" t="str">
        <f t="shared" si="987"/>
        <v/>
      </c>
      <c r="R8590" s="2"/>
    </row>
    <row r="8591" spans="1:22" x14ac:dyDescent="0.25">
      <c r="A8591" s="44"/>
      <c r="B8591" s="44"/>
      <c r="C8591" s="44"/>
      <c r="N8591" s="28"/>
      <c r="O8591" t="str">
        <f t="shared" si="986"/>
        <v/>
      </c>
      <c r="P8591" t="str">
        <f t="shared" si="987"/>
        <v/>
      </c>
      <c r="R8591" s="2"/>
    </row>
    <row r="8592" spans="1:22" x14ac:dyDescent="0.25">
      <c r="A8592" s="44"/>
      <c r="B8592" s="44"/>
      <c r="C8592" s="44"/>
      <c r="N8592" s="28"/>
      <c r="O8592" t="str">
        <f t="shared" si="986"/>
        <v/>
      </c>
      <c r="P8592" t="str">
        <f t="shared" si="987"/>
        <v/>
      </c>
      <c r="R8592" s="2"/>
    </row>
    <row r="8593" spans="1:18" x14ac:dyDescent="0.25">
      <c r="A8593" s="44"/>
      <c r="B8593" s="44"/>
      <c r="C8593" s="44"/>
      <c r="N8593" s="28"/>
      <c r="O8593" t="str">
        <f t="shared" si="986"/>
        <v/>
      </c>
      <c r="P8593" t="str">
        <f t="shared" si="987"/>
        <v/>
      </c>
      <c r="R8593" s="2"/>
    </row>
    <row r="8594" spans="1:18" x14ac:dyDescent="0.25">
      <c r="A8594" s="44"/>
      <c r="B8594" s="44"/>
      <c r="C8594" s="44"/>
      <c r="N8594" s="28"/>
      <c r="O8594" t="str">
        <f t="shared" si="986"/>
        <v/>
      </c>
      <c r="P8594" t="str">
        <f t="shared" si="987"/>
        <v/>
      </c>
      <c r="R8594" s="2"/>
    </row>
    <row r="8595" spans="1:18" x14ac:dyDescent="0.25">
      <c r="A8595" s="44"/>
      <c r="B8595" s="44"/>
      <c r="C8595" s="44"/>
      <c r="N8595" s="28"/>
      <c r="O8595" t="str">
        <f t="shared" si="986"/>
        <v/>
      </c>
      <c r="P8595" t="str">
        <f t="shared" si="987"/>
        <v/>
      </c>
      <c r="R8595" s="2"/>
    </row>
    <row r="8596" spans="1:18" x14ac:dyDescent="0.25">
      <c r="A8596" s="44"/>
      <c r="B8596" s="44"/>
      <c r="C8596" s="44"/>
      <c r="N8596" s="28"/>
      <c r="O8596" t="str">
        <f t="shared" si="986"/>
        <v/>
      </c>
      <c r="P8596" t="str">
        <f t="shared" si="987"/>
        <v/>
      </c>
      <c r="R8596" s="2"/>
    </row>
    <row r="8597" spans="1:18" x14ac:dyDescent="0.25">
      <c r="A8597" s="44"/>
      <c r="B8597" s="44"/>
      <c r="C8597" s="44"/>
      <c r="N8597" s="28"/>
      <c r="O8597" t="str">
        <f t="shared" si="986"/>
        <v/>
      </c>
      <c r="P8597" t="str">
        <f t="shared" si="987"/>
        <v/>
      </c>
      <c r="R8597" s="2"/>
    </row>
    <row r="8598" spans="1:18" x14ac:dyDescent="0.25">
      <c r="A8598" s="44"/>
      <c r="B8598" s="44"/>
      <c r="C8598" s="44"/>
      <c r="N8598" s="28"/>
      <c r="O8598" t="str">
        <f t="shared" si="986"/>
        <v/>
      </c>
      <c r="P8598" t="str">
        <f t="shared" si="987"/>
        <v/>
      </c>
      <c r="R8598" s="2"/>
    </row>
    <row r="8599" spans="1:18" x14ac:dyDescent="0.25">
      <c r="A8599" s="44"/>
      <c r="B8599" s="44"/>
      <c r="C8599" s="44"/>
      <c r="N8599" s="28"/>
      <c r="O8599" t="str">
        <f t="shared" si="986"/>
        <v/>
      </c>
      <c r="P8599" t="str">
        <f t="shared" si="987"/>
        <v/>
      </c>
      <c r="R8599" s="2"/>
    </row>
    <row r="8600" spans="1:18" x14ac:dyDescent="0.25">
      <c r="A8600" s="44"/>
      <c r="B8600" s="44"/>
      <c r="C8600" s="44"/>
      <c r="N8600" s="28"/>
      <c r="O8600" t="str">
        <f t="shared" si="986"/>
        <v/>
      </c>
      <c r="P8600" t="str">
        <f t="shared" si="987"/>
        <v/>
      </c>
      <c r="R8600" s="2"/>
    </row>
    <row r="8601" spans="1:18" x14ac:dyDescent="0.25">
      <c r="A8601" s="44"/>
      <c r="B8601" s="44"/>
      <c r="C8601" s="44"/>
      <c r="N8601" s="28"/>
      <c r="O8601" t="str">
        <f t="shared" si="986"/>
        <v/>
      </c>
      <c r="P8601" t="str">
        <f t="shared" si="987"/>
        <v/>
      </c>
      <c r="R8601" s="2"/>
    </row>
    <row r="8602" spans="1:18" x14ac:dyDescent="0.25">
      <c r="A8602" s="44"/>
      <c r="B8602" s="44"/>
      <c r="C8602" s="44"/>
      <c r="N8602" s="28"/>
      <c r="O8602" t="str">
        <f t="shared" si="986"/>
        <v/>
      </c>
      <c r="P8602" t="str">
        <f t="shared" si="987"/>
        <v/>
      </c>
      <c r="R8602" s="2"/>
    </row>
    <row r="8603" spans="1:18" x14ac:dyDescent="0.25">
      <c r="A8603" s="44"/>
      <c r="B8603" s="44"/>
      <c r="C8603" s="44"/>
      <c r="N8603" s="28"/>
      <c r="O8603" t="str">
        <f t="shared" si="986"/>
        <v/>
      </c>
      <c r="P8603" t="str">
        <f t="shared" si="987"/>
        <v/>
      </c>
      <c r="R8603" s="2"/>
    </row>
    <row r="8604" spans="1:18" x14ac:dyDescent="0.25">
      <c r="A8604" s="44"/>
      <c r="B8604" s="44"/>
      <c r="C8604" s="44"/>
      <c r="N8604" s="28"/>
      <c r="O8604" t="str">
        <f t="shared" si="986"/>
        <v/>
      </c>
      <c r="P8604" t="str">
        <f t="shared" si="987"/>
        <v/>
      </c>
      <c r="R8604" s="2"/>
    </row>
    <row r="8605" spans="1:18" x14ac:dyDescent="0.25">
      <c r="A8605" s="44"/>
      <c r="B8605" s="44"/>
      <c r="C8605" s="44"/>
      <c r="N8605" s="28"/>
      <c r="O8605" t="str">
        <f t="shared" si="986"/>
        <v/>
      </c>
      <c r="P8605" t="str">
        <f t="shared" si="987"/>
        <v/>
      </c>
      <c r="R8605" s="2"/>
    </row>
    <row r="8606" spans="1:18" x14ac:dyDescent="0.25">
      <c r="A8606" s="44"/>
      <c r="B8606" s="44"/>
      <c r="C8606" s="44"/>
      <c r="N8606" s="28"/>
      <c r="O8606" t="str">
        <f t="shared" si="986"/>
        <v/>
      </c>
      <c r="P8606" t="str">
        <f t="shared" si="987"/>
        <v/>
      </c>
      <c r="R8606" s="2"/>
    </row>
    <row r="8607" spans="1:18" x14ac:dyDescent="0.25">
      <c r="A8607" s="44"/>
      <c r="B8607" s="44"/>
      <c r="C8607" s="44"/>
      <c r="N8607" s="28"/>
      <c r="O8607" t="str">
        <f t="shared" si="986"/>
        <v/>
      </c>
      <c r="P8607" t="str">
        <f t="shared" si="987"/>
        <v/>
      </c>
      <c r="R8607" s="2"/>
    </row>
    <row r="8608" spans="1:18" x14ac:dyDescent="0.25">
      <c r="A8608" s="44"/>
      <c r="B8608" s="44"/>
      <c r="C8608" s="44"/>
      <c r="N8608" s="28"/>
      <c r="O8608" t="str">
        <f t="shared" si="986"/>
        <v/>
      </c>
      <c r="P8608" t="str">
        <f t="shared" si="987"/>
        <v/>
      </c>
      <c r="R8608" s="2"/>
    </row>
    <row r="8609" spans="1:18" x14ac:dyDescent="0.25">
      <c r="A8609" s="44"/>
      <c r="B8609" s="44"/>
      <c r="C8609" s="44"/>
      <c r="N8609" s="28"/>
      <c r="O8609" t="str">
        <f t="shared" si="986"/>
        <v/>
      </c>
      <c r="P8609" t="str">
        <f t="shared" si="987"/>
        <v/>
      </c>
      <c r="R8609" s="2"/>
    </row>
    <row r="8610" spans="1:18" x14ac:dyDescent="0.25">
      <c r="A8610" s="44"/>
      <c r="B8610" s="44"/>
      <c r="C8610" s="44"/>
      <c r="N8610" s="28"/>
      <c r="O8610" t="str">
        <f t="shared" si="986"/>
        <v/>
      </c>
      <c r="P8610" t="str">
        <f t="shared" si="987"/>
        <v/>
      </c>
      <c r="R8610" s="2"/>
    </row>
    <row r="8611" spans="1:18" x14ac:dyDescent="0.25">
      <c r="A8611" s="44"/>
      <c r="B8611" s="44"/>
      <c r="C8611" s="44"/>
      <c r="N8611" s="28"/>
      <c r="O8611" t="str">
        <f t="shared" si="986"/>
        <v/>
      </c>
      <c r="P8611" t="str">
        <f t="shared" si="987"/>
        <v/>
      </c>
      <c r="R8611" s="2"/>
    </row>
    <row r="8612" spans="1:18" x14ac:dyDescent="0.25">
      <c r="A8612" s="44"/>
      <c r="B8612" s="44"/>
      <c r="C8612" s="44"/>
      <c r="N8612" s="28"/>
      <c r="O8612" t="str">
        <f t="shared" si="986"/>
        <v/>
      </c>
      <c r="P8612" t="str">
        <f t="shared" si="987"/>
        <v/>
      </c>
      <c r="R8612" s="2"/>
    </row>
    <row r="8613" spans="1:18" x14ac:dyDescent="0.25">
      <c r="A8613" s="44"/>
      <c r="B8613" s="44"/>
      <c r="C8613" s="44"/>
      <c r="N8613" s="28"/>
      <c r="O8613" t="str">
        <f t="shared" si="986"/>
        <v/>
      </c>
      <c r="P8613" t="str">
        <f t="shared" si="987"/>
        <v/>
      </c>
      <c r="R8613" s="2"/>
    </row>
    <row r="8614" spans="1:18" x14ac:dyDescent="0.25">
      <c r="A8614" s="44"/>
      <c r="B8614" s="44"/>
      <c r="C8614" s="44"/>
      <c r="N8614" s="28"/>
      <c r="O8614" t="str">
        <f t="shared" si="986"/>
        <v/>
      </c>
      <c r="P8614" t="str">
        <f t="shared" si="987"/>
        <v/>
      </c>
      <c r="R8614" s="2"/>
    </row>
    <row r="8615" spans="1:18" x14ac:dyDescent="0.25">
      <c r="A8615" s="44"/>
      <c r="B8615" s="44"/>
      <c r="C8615" s="44"/>
      <c r="N8615" s="28"/>
      <c r="O8615" t="str">
        <f t="shared" si="986"/>
        <v/>
      </c>
      <c r="P8615" t="str">
        <f t="shared" si="987"/>
        <v/>
      </c>
      <c r="R8615" s="2"/>
    </row>
    <row r="8616" spans="1:18" x14ac:dyDescent="0.25">
      <c r="A8616" s="44"/>
      <c r="B8616" s="44"/>
      <c r="C8616" s="44"/>
      <c r="N8616" s="28"/>
      <c r="O8616" t="str">
        <f t="shared" si="986"/>
        <v/>
      </c>
      <c r="P8616" t="str">
        <f t="shared" si="987"/>
        <v/>
      </c>
      <c r="R8616" s="2"/>
    </row>
    <row r="8617" spans="1:18" x14ac:dyDescent="0.25">
      <c r="A8617" s="44"/>
      <c r="B8617" s="44"/>
      <c r="C8617" s="44"/>
      <c r="N8617" s="28"/>
      <c r="O8617" t="str">
        <f t="shared" si="986"/>
        <v/>
      </c>
      <c r="P8617" t="str">
        <f t="shared" si="987"/>
        <v/>
      </c>
      <c r="R8617" s="2"/>
    </row>
    <row r="8618" spans="1:18" x14ac:dyDescent="0.25">
      <c r="A8618" s="44"/>
      <c r="B8618" s="44"/>
      <c r="C8618" s="44"/>
      <c r="N8618" s="28"/>
      <c r="O8618" t="str">
        <f t="shared" si="986"/>
        <v/>
      </c>
      <c r="P8618" t="str">
        <f t="shared" si="987"/>
        <v/>
      </c>
      <c r="R8618" s="2"/>
    </row>
    <row r="8619" spans="1:18" x14ac:dyDescent="0.25">
      <c r="A8619" s="44"/>
      <c r="B8619" s="44"/>
      <c r="C8619" s="44"/>
      <c r="N8619" s="28"/>
      <c r="O8619" t="str">
        <f t="shared" si="986"/>
        <v/>
      </c>
      <c r="P8619" t="str">
        <f t="shared" si="987"/>
        <v/>
      </c>
      <c r="R8619" s="2"/>
    </row>
    <row r="8620" spans="1:18" x14ac:dyDescent="0.25">
      <c r="A8620" s="44"/>
      <c r="B8620" s="44"/>
      <c r="C8620" s="44"/>
      <c r="N8620" s="28"/>
      <c r="O8620" t="str">
        <f t="shared" si="986"/>
        <v/>
      </c>
      <c r="P8620" t="str">
        <f t="shared" si="987"/>
        <v/>
      </c>
      <c r="R8620" s="2"/>
    </row>
    <row r="8621" spans="1:18" x14ac:dyDescent="0.25">
      <c r="A8621" s="44"/>
      <c r="B8621" s="44"/>
      <c r="C8621" s="44"/>
      <c r="N8621" s="28"/>
      <c r="O8621" t="str">
        <f t="shared" si="986"/>
        <v/>
      </c>
      <c r="P8621" t="str">
        <f t="shared" si="987"/>
        <v/>
      </c>
      <c r="R8621" s="2"/>
    </row>
    <row r="8622" spans="1:18" x14ac:dyDescent="0.25">
      <c r="A8622" s="44"/>
      <c r="B8622" s="44"/>
      <c r="C8622" s="44"/>
      <c r="N8622" s="28"/>
      <c r="O8622" t="str">
        <f t="shared" si="986"/>
        <v/>
      </c>
      <c r="P8622" t="str">
        <f t="shared" si="987"/>
        <v/>
      </c>
      <c r="R8622" s="2"/>
    </row>
    <row r="8623" spans="1:18" x14ac:dyDescent="0.25">
      <c r="A8623" s="44"/>
      <c r="B8623" s="44"/>
      <c r="C8623" s="44"/>
      <c r="N8623" s="28"/>
      <c r="O8623" t="str">
        <f t="shared" si="986"/>
        <v/>
      </c>
      <c r="P8623" t="str">
        <f t="shared" si="987"/>
        <v/>
      </c>
      <c r="R8623" s="2"/>
    </row>
    <row r="8624" spans="1:18" x14ac:dyDescent="0.25">
      <c r="A8624" s="44"/>
      <c r="B8624" s="44"/>
      <c r="C8624" s="44"/>
      <c r="N8624" s="28"/>
      <c r="O8624" t="str">
        <f t="shared" si="986"/>
        <v/>
      </c>
      <c r="P8624" t="str">
        <f t="shared" si="987"/>
        <v/>
      </c>
      <c r="R8624" s="2"/>
    </row>
    <row r="8625" spans="1:18" x14ac:dyDescent="0.25">
      <c r="A8625" s="44"/>
      <c r="B8625" s="44"/>
      <c r="C8625" s="44"/>
      <c r="N8625" s="28"/>
      <c r="O8625" t="str">
        <f t="shared" si="986"/>
        <v/>
      </c>
      <c r="P8625" t="str">
        <f t="shared" si="987"/>
        <v/>
      </c>
      <c r="R8625" s="2"/>
    </row>
    <row r="8626" spans="1:18" x14ac:dyDescent="0.25">
      <c r="A8626" s="44"/>
      <c r="B8626" s="44"/>
      <c r="C8626" s="44"/>
      <c r="N8626" s="28"/>
      <c r="O8626" t="str">
        <f t="shared" si="986"/>
        <v/>
      </c>
      <c r="P8626" t="str">
        <f t="shared" si="987"/>
        <v/>
      </c>
      <c r="R8626" s="2"/>
    </row>
    <row r="8627" spans="1:18" x14ac:dyDescent="0.25">
      <c r="A8627" s="44"/>
      <c r="B8627" s="44"/>
      <c r="C8627" s="44"/>
      <c r="N8627" s="28"/>
      <c r="O8627" t="str">
        <f t="shared" si="986"/>
        <v/>
      </c>
      <c r="P8627" t="str">
        <f t="shared" si="987"/>
        <v/>
      </c>
      <c r="R8627" s="2"/>
    </row>
    <row r="8628" spans="1:18" x14ac:dyDescent="0.25">
      <c r="A8628" s="44"/>
      <c r="B8628" s="44"/>
      <c r="C8628" s="44"/>
      <c r="N8628" s="28"/>
      <c r="O8628" t="str">
        <f t="shared" si="986"/>
        <v/>
      </c>
      <c r="P8628" t="str">
        <f t="shared" si="987"/>
        <v/>
      </c>
      <c r="R8628" s="2"/>
    </row>
    <row r="8629" spans="1:18" x14ac:dyDescent="0.25">
      <c r="A8629" s="44"/>
      <c r="B8629" s="44"/>
      <c r="C8629" s="44"/>
      <c r="N8629" s="28"/>
      <c r="O8629" t="str">
        <f t="shared" si="986"/>
        <v/>
      </c>
      <c r="P8629" t="str">
        <f t="shared" si="987"/>
        <v/>
      </c>
      <c r="R8629" s="2"/>
    </row>
    <row r="8630" spans="1:18" x14ac:dyDescent="0.25">
      <c r="A8630" s="44"/>
      <c r="B8630" s="44"/>
      <c r="C8630" s="44"/>
      <c r="N8630" s="28"/>
      <c r="O8630" t="str">
        <f t="shared" si="986"/>
        <v/>
      </c>
      <c r="P8630" t="str">
        <f t="shared" si="987"/>
        <v/>
      </c>
      <c r="R8630" s="2"/>
    </row>
    <row r="8631" spans="1:18" x14ac:dyDescent="0.25">
      <c r="A8631" s="44"/>
      <c r="B8631" s="44"/>
      <c r="C8631" s="44"/>
      <c r="N8631" s="28"/>
      <c r="O8631" t="str">
        <f t="shared" si="986"/>
        <v/>
      </c>
      <c r="P8631" t="str">
        <f t="shared" si="987"/>
        <v/>
      </c>
      <c r="R8631" s="2"/>
    </row>
    <row r="8632" spans="1:18" x14ac:dyDescent="0.25">
      <c r="A8632" s="44"/>
      <c r="B8632" s="44"/>
      <c r="C8632" s="44"/>
      <c r="N8632" s="28"/>
      <c r="O8632" t="str">
        <f t="shared" si="986"/>
        <v/>
      </c>
      <c r="P8632" t="str">
        <f t="shared" si="987"/>
        <v/>
      </c>
      <c r="R8632" s="2"/>
    </row>
    <row r="8633" spans="1:18" x14ac:dyDescent="0.25">
      <c r="A8633" s="44"/>
      <c r="B8633" s="44"/>
      <c r="C8633" s="44"/>
      <c r="N8633" s="28"/>
      <c r="O8633" t="str">
        <f t="shared" si="986"/>
        <v/>
      </c>
      <c r="P8633" t="str">
        <f t="shared" si="987"/>
        <v/>
      </c>
      <c r="R8633" s="2"/>
    </row>
    <row r="8634" spans="1:18" x14ac:dyDescent="0.25">
      <c r="A8634" s="44"/>
      <c r="B8634" s="44"/>
      <c r="C8634" s="44"/>
      <c r="N8634" s="28"/>
      <c r="O8634" t="str">
        <f t="shared" si="986"/>
        <v/>
      </c>
      <c r="P8634" t="str">
        <f t="shared" si="987"/>
        <v/>
      </c>
      <c r="R8634" s="2"/>
    </row>
    <row r="8635" spans="1:18" x14ac:dyDescent="0.25">
      <c r="A8635" s="44"/>
      <c r="B8635" s="44"/>
      <c r="C8635" s="44"/>
      <c r="N8635" s="28"/>
      <c r="O8635" t="str">
        <f t="shared" si="986"/>
        <v/>
      </c>
      <c r="P8635" t="str">
        <f t="shared" si="987"/>
        <v/>
      </c>
      <c r="R8635" s="2"/>
    </row>
    <row r="8636" spans="1:18" x14ac:dyDescent="0.25">
      <c r="A8636" s="44"/>
      <c r="B8636" s="44"/>
      <c r="C8636" s="44"/>
      <c r="N8636" s="28"/>
      <c r="O8636" t="str">
        <f t="shared" si="986"/>
        <v/>
      </c>
      <c r="P8636" t="str">
        <f t="shared" si="987"/>
        <v/>
      </c>
      <c r="R8636" s="2"/>
    </row>
    <row r="8637" spans="1:18" x14ac:dyDescent="0.25">
      <c r="A8637" s="44"/>
      <c r="B8637" s="44"/>
      <c r="C8637" s="44"/>
      <c r="N8637" s="28"/>
      <c r="O8637" t="str">
        <f t="shared" si="986"/>
        <v/>
      </c>
      <c r="P8637" t="str">
        <f t="shared" si="987"/>
        <v/>
      </c>
      <c r="R8637" s="2"/>
    </row>
    <row r="8638" spans="1:18" x14ac:dyDescent="0.25">
      <c r="A8638" s="44"/>
      <c r="B8638" s="44"/>
      <c r="C8638" s="44"/>
      <c r="N8638" s="28"/>
      <c r="O8638" t="str">
        <f t="shared" si="986"/>
        <v/>
      </c>
      <c r="P8638" t="str">
        <f t="shared" si="987"/>
        <v/>
      </c>
      <c r="R8638" s="2"/>
    </row>
    <row r="8639" spans="1:18" x14ac:dyDescent="0.25">
      <c r="A8639" s="44"/>
      <c r="B8639" s="44"/>
      <c r="C8639" s="44"/>
      <c r="N8639" s="28"/>
      <c r="O8639" t="str">
        <f t="shared" si="986"/>
        <v/>
      </c>
      <c r="P8639" t="str">
        <f t="shared" si="987"/>
        <v/>
      </c>
      <c r="R8639" s="2"/>
    </row>
    <row r="8640" spans="1:18" x14ac:dyDescent="0.25">
      <c r="A8640" s="44"/>
      <c r="B8640" s="44"/>
      <c r="C8640" s="44"/>
      <c r="N8640" s="28"/>
      <c r="O8640" t="str">
        <f t="shared" si="986"/>
        <v/>
      </c>
      <c r="P8640" t="str">
        <f t="shared" si="987"/>
        <v/>
      </c>
      <c r="R8640" s="2"/>
    </row>
    <row r="8641" spans="1:18" x14ac:dyDescent="0.25">
      <c r="A8641" s="44"/>
      <c r="B8641" s="44"/>
      <c r="C8641" s="44"/>
      <c r="N8641" s="28"/>
      <c r="O8641" t="str">
        <f t="shared" si="986"/>
        <v/>
      </c>
      <c r="P8641" t="str">
        <f t="shared" si="987"/>
        <v/>
      </c>
      <c r="R8641" s="2"/>
    </row>
    <row r="8642" spans="1:18" x14ac:dyDescent="0.25">
      <c r="A8642" s="44"/>
      <c r="B8642" s="44"/>
      <c r="C8642" s="44"/>
      <c r="N8642" s="28"/>
      <c r="O8642" t="str">
        <f t="shared" si="986"/>
        <v/>
      </c>
      <c r="P8642" t="str">
        <f t="shared" si="987"/>
        <v/>
      </c>
      <c r="R8642" s="2"/>
    </row>
    <row r="8643" spans="1:18" x14ac:dyDescent="0.25">
      <c r="A8643" s="44"/>
      <c r="B8643" s="44"/>
      <c r="C8643" s="44"/>
      <c r="N8643" s="28"/>
      <c r="O8643" t="str">
        <f t="shared" ref="O8643:O8706" si="988">IF(G8643="","",ABS(G8644-G8643))</f>
        <v/>
      </c>
      <c r="P8643" t="str">
        <f t="shared" ref="P8643:P8706" si="989">IF(H8643="","",ABS(H8644-H8643))</f>
        <v/>
      </c>
      <c r="R8643" s="2"/>
    </row>
    <row r="8644" spans="1:18" x14ac:dyDescent="0.25">
      <c r="A8644" s="44"/>
      <c r="B8644" s="44"/>
      <c r="C8644" s="44"/>
      <c r="N8644" s="28"/>
      <c r="O8644" t="str">
        <f t="shared" si="988"/>
        <v/>
      </c>
      <c r="P8644" t="str">
        <f t="shared" si="989"/>
        <v/>
      </c>
      <c r="R8644" s="2"/>
    </row>
    <row r="8645" spans="1:18" x14ac:dyDescent="0.25">
      <c r="A8645" s="44"/>
      <c r="B8645" s="44"/>
      <c r="C8645" s="44"/>
      <c r="N8645" s="28"/>
      <c r="O8645" t="str">
        <f t="shared" si="988"/>
        <v/>
      </c>
      <c r="P8645" t="str">
        <f t="shared" si="989"/>
        <v/>
      </c>
      <c r="R8645" s="2"/>
    </row>
    <row r="8646" spans="1:18" x14ac:dyDescent="0.25">
      <c r="A8646" s="44"/>
      <c r="B8646" s="44"/>
      <c r="C8646" s="44"/>
      <c r="N8646" s="28"/>
      <c r="O8646" t="str">
        <f t="shared" si="988"/>
        <v/>
      </c>
      <c r="P8646" t="str">
        <f t="shared" si="989"/>
        <v/>
      </c>
      <c r="R8646" s="2"/>
    </row>
    <row r="8647" spans="1:18" x14ac:dyDescent="0.25">
      <c r="A8647" s="44"/>
      <c r="B8647" s="44"/>
      <c r="C8647" s="44"/>
      <c r="N8647" s="28"/>
      <c r="O8647" t="str">
        <f t="shared" si="988"/>
        <v/>
      </c>
      <c r="P8647" t="str">
        <f t="shared" si="989"/>
        <v/>
      </c>
      <c r="R8647" s="2"/>
    </row>
    <row r="8648" spans="1:18" x14ac:dyDescent="0.25">
      <c r="A8648" s="44"/>
      <c r="B8648" s="44"/>
      <c r="C8648" s="44"/>
      <c r="N8648" s="28"/>
      <c r="O8648" t="str">
        <f t="shared" si="988"/>
        <v/>
      </c>
      <c r="P8648" t="str">
        <f t="shared" si="989"/>
        <v/>
      </c>
      <c r="R8648" s="2"/>
    </row>
    <row r="8649" spans="1:18" x14ac:dyDescent="0.25">
      <c r="A8649" s="44"/>
      <c r="B8649" s="44"/>
      <c r="C8649" s="44"/>
      <c r="N8649" s="28"/>
      <c r="O8649" t="str">
        <f t="shared" si="988"/>
        <v/>
      </c>
      <c r="P8649" t="str">
        <f t="shared" si="989"/>
        <v/>
      </c>
      <c r="R8649" s="2"/>
    </row>
    <row r="8650" spans="1:18" x14ac:dyDescent="0.25">
      <c r="A8650" s="44"/>
      <c r="B8650" s="44"/>
      <c r="C8650" s="44"/>
      <c r="N8650" s="28"/>
      <c r="O8650" t="str">
        <f t="shared" si="988"/>
        <v/>
      </c>
      <c r="P8650" t="str">
        <f t="shared" si="989"/>
        <v/>
      </c>
      <c r="R8650" s="2"/>
    </row>
    <row r="8651" spans="1:18" x14ac:dyDescent="0.25">
      <c r="A8651" s="44"/>
      <c r="B8651" s="44"/>
      <c r="C8651" s="44"/>
      <c r="N8651" s="28"/>
      <c r="O8651" t="str">
        <f t="shared" si="988"/>
        <v/>
      </c>
      <c r="P8651" t="str">
        <f t="shared" si="989"/>
        <v/>
      </c>
      <c r="R8651" s="2"/>
    </row>
    <row r="8652" spans="1:18" x14ac:dyDescent="0.25">
      <c r="A8652" s="44"/>
      <c r="B8652" s="44"/>
      <c r="C8652" s="44"/>
      <c r="N8652" s="28"/>
      <c r="O8652" t="str">
        <f t="shared" si="988"/>
        <v/>
      </c>
      <c r="P8652" t="str">
        <f t="shared" si="989"/>
        <v/>
      </c>
      <c r="R8652" s="2"/>
    </row>
    <row r="8653" spans="1:18" x14ac:dyDescent="0.25">
      <c r="A8653" s="44"/>
      <c r="B8653" s="44"/>
      <c r="C8653" s="44"/>
      <c r="N8653" s="28"/>
      <c r="O8653" t="str">
        <f t="shared" si="988"/>
        <v/>
      </c>
      <c r="P8653" t="str">
        <f t="shared" si="989"/>
        <v/>
      </c>
      <c r="R8653" s="2"/>
    </row>
    <row r="8654" spans="1:18" x14ac:dyDescent="0.25">
      <c r="A8654" s="44"/>
      <c r="B8654" s="44"/>
      <c r="C8654" s="44"/>
      <c r="N8654" s="28"/>
      <c r="O8654" t="str">
        <f t="shared" si="988"/>
        <v/>
      </c>
      <c r="P8654" t="str">
        <f t="shared" si="989"/>
        <v/>
      </c>
      <c r="R8654" s="2"/>
    </row>
    <row r="8655" spans="1:18" x14ac:dyDescent="0.25">
      <c r="A8655" s="44"/>
      <c r="B8655" s="44"/>
      <c r="C8655" s="44"/>
      <c r="N8655" s="28"/>
      <c r="O8655" t="str">
        <f t="shared" si="988"/>
        <v/>
      </c>
      <c r="P8655" t="str">
        <f t="shared" si="989"/>
        <v/>
      </c>
      <c r="R8655" s="2"/>
    </row>
    <row r="8656" spans="1:18" x14ac:dyDescent="0.25">
      <c r="A8656" s="44"/>
      <c r="B8656" s="44"/>
      <c r="C8656" s="44"/>
      <c r="N8656" s="28"/>
      <c r="O8656" t="str">
        <f t="shared" si="988"/>
        <v/>
      </c>
      <c r="P8656" t="str">
        <f t="shared" si="989"/>
        <v/>
      </c>
      <c r="R8656" s="2"/>
    </row>
    <row r="8657" spans="1:18" x14ac:dyDescent="0.25">
      <c r="A8657" s="44"/>
      <c r="B8657" s="44"/>
      <c r="C8657" s="44"/>
      <c r="N8657" s="28"/>
      <c r="O8657" t="str">
        <f t="shared" si="988"/>
        <v/>
      </c>
      <c r="P8657" t="str">
        <f t="shared" si="989"/>
        <v/>
      </c>
      <c r="R8657" s="2"/>
    </row>
    <row r="8658" spans="1:18" x14ac:dyDescent="0.25">
      <c r="A8658" s="44"/>
      <c r="B8658" s="44"/>
      <c r="C8658" s="44"/>
      <c r="N8658" s="28"/>
      <c r="O8658" t="str">
        <f t="shared" si="988"/>
        <v/>
      </c>
      <c r="P8658" t="str">
        <f t="shared" si="989"/>
        <v/>
      </c>
      <c r="R8658" s="2"/>
    </row>
    <row r="8659" spans="1:18" x14ac:dyDescent="0.25">
      <c r="A8659" s="44"/>
      <c r="B8659" s="44"/>
      <c r="C8659" s="44"/>
      <c r="N8659" s="28"/>
      <c r="O8659" t="str">
        <f t="shared" si="988"/>
        <v/>
      </c>
      <c r="P8659" t="str">
        <f t="shared" si="989"/>
        <v/>
      </c>
      <c r="R8659" s="2"/>
    </row>
    <row r="8660" spans="1:18" x14ac:dyDescent="0.25">
      <c r="A8660" s="44"/>
      <c r="B8660" s="44"/>
      <c r="C8660" s="44"/>
      <c r="N8660" s="28"/>
      <c r="O8660" t="str">
        <f t="shared" si="988"/>
        <v/>
      </c>
      <c r="P8660" t="str">
        <f t="shared" si="989"/>
        <v/>
      </c>
      <c r="R8660" s="2"/>
    </row>
    <row r="8661" spans="1:18" x14ac:dyDescent="0.25">
      <c r="A8661" s="44"/>
      <c r="B8661" s="44"/>
      <c r="C8661" s="44"/>
      <c r="N8661" s="28"/>
      <c r="O8661" t="str">
        <f t="shared" si="988"/>
        <v/>
      </c>
      <c r="P8661" t="str">
        <f t="shared" si="989"/>
        <v/>
      </c>
      <c r="R8661" s="2"/>
    </row>
    <row r="8662" spans="1:18" x14ac:dyDescent="0.25">
      <c r="A8662" s="44"/>
      <c r="B8662" s="44"/>
      <c r="C8662" s="44"/>
      <c r="N8662" s="28"/>
      <c r="O8662" t="str">
        <f t="shared" si="988"/>
        <v/>
      </c>
      <c r="P8662" t="str">
        <f t="shared" si="989"/>
        <v/>
      </c>
      <c r="R8662" s="2"/>
    </row>
    <row r="8663" spans="1:18" x14ac:dyDescent="0.25">
      <c r="A8663" s="44"/>
      <c r="B8663" s="44"/>
      <c r="C8663" s="44"/>
      <c r="N8663" s="28"/>
      <c r="O8663" t="str">
        <f t="shared" si="988"/>
        <v/>
      </c>
      <c r="P8663" t="str">
        <f t="shared" si="989"/>
        <v/>
      </c>
      <c r="R8663" s="2"/>
    </row>
    <row r="8664" spans="1:18" x14ac:dyDescent="0.25">
      <c r="A8664" s="44"/>
      <c r="B8664" s="44"/>
      <c r="C8664" s="44"/>
      <c r="N8664" s="28"/>
      <c r="O8664" t="str">
        <f t="shared" si="988"/>
        <v/>
      </c>
      <c r="P8664" t="str">
        <f t="shared" si="989"/>
        <v/>
      </c>
      <c r="R8664" s="2"/>
    </row>
    <row r="8665" spans="1:18" x14ac:dyDescent="0.25">
      <c r="A8665" s="44"/>
      <c r="B8665" s="44"/>
      <c r="C8665" s="44"/>
      <c r="N8665" s="28"/>
      <c r="O8665" t="str">
        <f t="shared" si="988"/>
        <v/>
      </c>
      <c r="P8665" t="str">
        <f t="shared" si="989"/>
        <v/>
      </c>
      <c r="R8665" s="2"/>
    </row>
    <row r="8666" spans="1:18" x14ac:dyDescent="0.25">
      <c r="A8666" s="44"/>
      <c r="B8666" s="44"/>
      <c r="C8666" s="44"/>
      <c r="N8666" s="28"/>
      <c r="O8666" t="str">
        <f t="shared" si="988"/>
        <v/>
      </c>
      <c r="P8666" t="str">
        <f t="shared" si="989"/>
        <v/>
      </c>
      <c r="R8666" s="2"/>
    </row>
    <row r="8667" spans="1:18" x14ac:dyDescent="0.25">
      <c r="A8667" s="44"/>
      <c r="B8667" s="44"/>
      <c r="C8667" s="44"/>
      <c r="N8667" s="28"/>
      <c r="O8667" t="str">
        <f t="shared" si="988"/>
        <v/>
      </c>
      <c r="P8667" t="str">
        <f t="shared" si="989"/>
        <v/>
      </c>
      <c r="R8667" s="2"/>
    </row>
    <row r="8668" spans="1:18" x14ac:dyDescent="0.25">
      <c r="A8668" s="44"/>
      <c r="B8668" s="44"/>
      <c r="C8668" s="44"/>
      <c r="N8668" s="28"/>
      <c r="O8668" t="str">
        <f t="shared" si="988"/>
        <v/>
      </c>
      <c r="P8668" t="str">
        <f t="shared" si="989"/>
        <v/>
      </c>
      <c r="R8668" s="2"/>
    </row>
    <row r="8669" spans="1:18" x14ac:dyDescent="0.25">
      <c r="A8669" s="44"/>
      <c r="B8669" s="44"/>
      <c r="C8669" s="44"/>
      <c r="N8669" s="28"/>
      <c r="O8669" t="str">
        <f t="shared" si="988"/>
        <v/>
      </c>
      <c r="P8669" t="str">
        <f t="shared" si="989"/>
        <v/>
      </c>
      <c r="R8669" s="2"/>
    </row>
    <row r="8670" spans="1:18" x14ac:dyDescent="0.25">
      <c r="A8670" s="44"/>
      <c r="B8670" s="44"/>
      <c r="C8670" s="44"/>
      <c r="N8670" s="28"/>
      <c r="O8670" t="str">
        <f t="shared" si="988"/>
        <v/>
      </c>
      <c r="P8670" t="str">
        <f t="shared" si="989"/>
        <v/>
      </c>
      <c r="R8670" s="2"/>
    </row>
    <row r="8671" spans="1:18" x14ac:dyDescent="0.25">
      <c r="A8671" s="44"/>
      <c r="B8671" s="44"/>
      <c r="C8671" s="44"/>
      <c r="N8671" s="28"/>
      <c r="O8671" t="str">
        <f t="shared" si="988"/>
        <v/>
      </c>
      <c r="P8671" t="str">
        <f t="shared" si="989"/>
        <v/>
      </c>
      <c r="R8671" s="2"/>
    </row>
    <row r="8672" spans="1:18" x14ac:dyDescent="0.25">
      <c r="A8672" s="44"/>
      <c r="B8672" s="44"/>
      <c r="C8672" s="44"/>
      <c r="N8672" s="28"/>
      <c r="O8672" t="str">
        <f t="shared" si="988"/>
        <v/>
      </c>
      <c r="P8672" t="str">
        <f t="shared" si="989"/>
        <v/>
      </c>
      <c r="R8672" s="2"/>
    </row>
    <row r="8673" spans="1:22" x14ac:dyDescent="0.25">
      <c r="A8673" s="44"/>
      <c r="B8673" s="44"/>
      <c r="C8673" s="44"/>
      <c r="N8673" s="28"/>
      <c r="O8673" t="str">
        <f t="shared" si="988"/>
        <v/>
      </c>
      <c r="P8673" t="str">
        <f t="shared" si="989"/>
        <v/>
      </c>
      <c r="R8673" s="2"/>
    </row>
    <row r="8674" spans="1:22" x14ac:dyDescent="0.25">
      <c r="A8674" s="44"/>
      <c r="B8674" s="44"/>
      <c r="C8674" s="44"/>
      <c r="N8674" s="28"/>
      <c r="O8674" t="str">
        <f t="shared" si="988"/>
        <v/>
      </c>
      <c r="P8674" t="str">
        <f t="shared" si="989"/>
        <v/>
      </c>
      <c r="R8674" s="2"/>
    </row>
    <row r="8675" spans="1:22" x14ac:dyDescent="0.25">
      <c r="A8675" s="44"/>
      <c r="B8675" s="44"/>
      <c r="C8675" s="44"/>
      <c r="N8675" s="28"/>
      <c r="O8675" t="str">
        <f t="shared" si="988"/>
        <v/>
      </c>
      <c r="P8675" t="str">
        <f t="shared" si="989"/>
        <v/>
      </c>
      <c r="R8675" s="2"/>
    </row>
    <row r="8676" spans="1:22" x14ac:dyDescent="0.25">
      <c r="A8676" s="44"/>
      <c r="B8676" s="44"/>
      <c r="C8676" s="44"/>
      <c r="N8676" s="28"/>
      <c r="O8676" t="str">
        <f t="shared" si="988"/>
        <v/>
      </c>
      <c r="P8676" t="str">
        <f t="shared" si="989"/>
        <v/>
      </c>
      <c r="R8676" s="2"/>
    </row>
    <row r="8677" spans="1:22" x14ac:dyDescent="0.25">
      <c r="A8677" s="44"/>
      <c r="B8677" s="44"/>
      <c r="C8677" s="44"/>
      <c r="N8677" s="28"/>
      <c r="O8677" t="str">
        <f t="shared" si="988"/>
        <v/>
      </c>
      <c r="P8677" t="str">
        <f t="shared" si="989"/>
        <v/>
      </c>
      <c r="R8677" s="2"/>
    </row>
    <row r="8678" spans="1:22" x14ac:dyDescent="0.25">
      <c r="A8678" s="44"/>
      <c r="B8678" s="44"/>
      <c r="C8678" s="44"/>
      <c r="N8678" s="28"/>
      <c r="O8678" t="str">
        <f t="shared" si="988"/>
        <v/>
      </c>
      <c r="P8678" t="str">
        <f t="shared" si="989"/>
        <v/>
      </c>
      <c r="R8678" s="2"/>
    </row>
    <row r="8679" spans="1:22" x14ac:dyDescent="0.25">
      <c r="A8679" s="44"/>
      <c r="B8679" s="44"/>
      <c r="C8679" s="44"/>
      <c r="N8679" s="28"/>
      <c r="O8679" t="str">
        <f t="shared" si="988"/>
        <v/>
      </c>
      <c r="P8679" t="str">
        <f t="shared" si="989"/>
        <v/>
      </c>
      <c r="R8679" s="2"/>
    </row>
    <row r="8680" spans="1:22" x14ac:dyDescent="0.25">
      <c r="A8680" s="44"/>
      <c r="B8680" s="44"/>
      <c r="C8680" s="44"/>
      <c r="N8680" s="28"/>
      <c r="O8680" t="str">
        <f t="shared" si="988"/>
        <v/>
      </c>
      <c r="P8680" t="str">
        <f t="shared" si="989"/>
        <v/>
      </c>
      <c r="R8680" s="2"/>
      <c r="U8680" s="5"/>
      <c r="V8680" s="6"/>
    </row>
    <row r="8681" spans="1:22" x14ac:dyDescent="0.25">
      <c r="A8681" s="44"/>
      <c r="B8681" s="44"/>
      <c r="C8681" s="44"/>
      <c r="N8681" s="28"/>
      <c r="O8681" t="str">
        <f t="shared" si="988"/>
        <v/>
      </c>
      <c r="P8681" t="str">
        <f t="shared" si="989"/>
        <v/>
      </c>
      <c r="R8681" s="2"/>
    </row>
    <row r="8682" spans="1:22" x14ac:dyDescent="0.25">
      <c r="A8682" s="44"/>
      <c r="B8682" s="44"/>
      <c r="C8682" s="44"/>
      <c r="N8682" s="28"/>
      <c r="O8682" t="str">
        <f t="shared" si="988"/>
        <v/>
      </c>
      <c r="P8682" t="str">
        <f t="shared" si="989"/>
        <v/>
      </c>
      <c r="R8682" s="2"/>
    </row>
    <row r="8683" spans="1:22" x14ac:dyDescent="0.25">
      <c r="A8683" s="44"/>
      <c r="B8683" s="44"/>
      <c r="C8683" s="44"/>
      <c r="N8683" s="28"/>
      <c r="O8683" t="str">
        <f t="shared" si="988"/>
        <v/>
      </c>
      <c r="P8683" t="str">
        <f t="shared" si="989"/>
        <v/>
      </c>
      <c r="R8683" s="2"/>
    </row>
    <row r="8684" spans="1:22" x14ac:dyDescent="0.25">
      <c r="A8684" s="44"/>
      <c r="B8684" s="44"/>
      <c r="C8684" s="44"/>
      <c r="N8684" s="28"/>
      <c r="O8684" t="str">
        <f t="shared" si="988"/>
        <v/>
      </c>
      <c r="P8684" t="str">
        <f t="shared" si="989"/>
        <v/>
      </c>
      <c r="R8684" s="2"/>
    </row>
    <row r="8685" spans="1:22" x14ac:dyDescent="0.25">
      <c r="A8685" s="44"/>
      <c r="B8685" s="44"/>
      <c r="C8685" s="44"/>
      <c r="N8685" s="28"/>
      <c r="O8685" t="str">
        <f t="shared" si="988"/>
        <v/>
      </c>
      <c r="P8685" t="str">
        <f t="shared" si="989"/>
        <v/>
      </c>
      <c r="R8685" s="2"/>
    </row>
    <row r="8686" spans="1:22" x14ac:dyDescent="0.25">
      <c r="A8686" s="44"/>
      <c r="B8686" s="44"/>
      <c r="C8686" s="44"/>
      <c r="N8686" s="28"/>
      <c r="O8686" t="str">
        <f t="shared" si="988"/>
        <v/>
      </c>
      <c r="P8686" t="str">
        <f t="shared" si="989"/>
        <v/>
      </c>
      <c r="R8686" s="2"/>
    </row>
    <row r="8687" spans="1:22" x14ac:dyDescent="0.25">
      <c r="A8687" s="44"/>
      <c r="B8687" s="44"/>
      <c r="C8687" s="44"/>
      <c r="N8687" s="28"/>
      <c r="O8687" t="str">
        <f t="shared" si="988"/>
        <v/>
      </c>
      <c r="P8687" t="str">
        <f t="shared" si="989"/>
        <v/>
      </c>
      <c r="R8687" s="2"/>
    </row>
    <row r="8688" spans="1:22" x14ac:dyDescent="0.25">
      <c r="A8688" s="44"/>
      <c r="B8688" s="44"/>
      <c r="C8688" s="44"/>
      <c r="N8688" s="28"/>
      <c r="O8688" t="str">
        <f t="shared" si="988"/>
        <v/>
      </c>
      <c r="P8688" t="str">
        <f t="shared" si="989"/>
        <v/>
      </c>
      <c r="R8688" s="2"/>
    </row>
    <row r="8689" spans="1:18" x14ac:dyDescent="0.25">
      <c r="A8689" s="44"/>
      <c r="B8689" s="44"/>
      <c r="C8689" s="44"/>
      <c r="N8689" s="28"/>
      <c r="O8689" t="str">
        <f t="shared" si="988"/>
        <v/>
      </c>
      <c r="P8689" t="str">
        <f t="shared" si="989"/>
        <v/>
      </c>
      <c r="R8689" s="2"/>
    </row>
    <row r="8690" spans="1:18" x14ac:dyDescent="0.25">
      <c r="A8690" s="44"/>
      <c r="B8690" s="44"/>
      <c r="C8690" s="44"/>
      <c r="N8690" s="28"/>
      <c r="O8690" t="str">
        <f t="shared" si="988"/>
        <v/>
      </c>
      <c r="P8690" t="str">
        <f t="shared" si="989"/>
        <v/>
      </c>
      <c r="R8690" s="2"/>
    </row>
    <row r="8691" spans="1:18" x14ac:dyDescent="0.25">
      <c r="A8691" s="44"/>
      <c r="B8691" s="44"/>
      <c r="C8691" s="44"/>
      <c r="N8691" s="28"/>
      <c r="O8691" t="str">
        <f t="shared" si="988"/>
        <v/>
      </c>
      <c r="P8691" t="str">
        <f t="shared" si="989"/>
        <v/>
      </c>
      <c r="R8691" s="2"/>
    </row>
    <row r="8692" spans="1:18" x14ac:dyDescent="0.25">
      <c r="A8692" s="44"/>
      <c r="B8692" s="44"/>
      <c r="C8692" s="44"/>
      <c r="N8692" s="28"/>
      <c r="O8692" t="str">
        <f t="shared" si="988"/>
        <v/>
      </c>
      <c r="P8692" t="str">
        <f t="shared" si="989"/>
        <v/>
      </c>
      <c r="R8692" s="2"/>
    </row>
    <row r="8693" spans="1:18" x14ac:dyDescent="0.25">
      <c r="A8693" s="44"/>
      <c r="B8693" s="44"/>
      <c r="C8693" s="44"/>
      <c r="N8693" s="28"/>
      <c r="O8693" t="str">
        <f t="shared" si="988"/>
        <v/>
      </c>
      <c r="P8693" t="str">
        <f t="shared" si="989"/>
        <v/>
      </c>
      <c r="R8693" s="2"/>
    </row>
    <row r="8694" spans="1:18" x14ac:dyDescent="0.25">
      <c r="A8694" s="44"/>
      <c r="B8694" s="44"/>
      <c r="C8694" s="44"/>
      <c r="N8694" s="28"/>
      <c r="O8694" t="str">
        <f t="shared" si="988"/>
        <v/>
      </c>
      <c r="P8694" t="str">
        <f t="shared" si="989"/>
        <v/>
      </c>
      <c r="R8694" s="2"/>
    </row>
    <row r="8695" spans="1:18" x14ac:dyDescent="0.25">
      <c r="A8695" s="44"/>
      <c r="B8695" s="44"/>
      <c r="C8695" s="44"/>
      <c r="N8695" s="28"/>
      <c r="O8695" t="str">
        <f t="shared" si="988"/>
        <v/>
      </c>
      <c r="P8695" t="str">
        <f t="shared" si="989"/>
        <v/>
      </c>
      <c r="R8695" s="2"/>
    </row>
    <row r="8696" spans="1:18" x14ac:dyDescent="0.25">
      <c r="A8696" s="44"/>
      <c r="B8696" s="44"/>
      <c r="C8696" s="44"/>
      <c r="N8696" s="28"/>
      <c r="O8696" t="str">
        <f t="shared" si="988"/>
        <v/>
      </c>
      <c r="P8696" t="str">
        <f t="shared" si="989"/>
        <v/>
      </c>
      <c r="R8696" s="2"/>
    </row>
    <row r="8697" spans="1:18" x14ac:dyDescent="0.25">
      <c r="A8697" s="44"/>
      <c r="B8697" s="44"/>
      <c r="C8697" s="44"/>
      <c r="N8697" s="28"/>
      <c r="O8697" t="str">
        <f t="shared" si="988"/>
        <v/>
      </c>
      <c r="P8697" t="str">
        <f t="shared" si="989"/>
        <v/>
      </c>
      <c r="R8697" s="2"/>
    </row>
    <row r="8698" spans="1:18" x14ac:dyDescent="0.25">
      <c r="A8698" s="44"/>
      <c r="B8698" s="44"/>
      <c r="C8698" s="44"/>
      <c r="N8698" s="28"/>
      <c r="O8698" t="str">
        <f t="shared" si="988"/>
        <v/>
      </c>
      <c r="P8698" t="str">
        <f t="shared" si="989"/>
        <v/>
      </c>
      <c r="R8698" s="2"/>
    </row>
    <row r="8699" spans="1:18" x14ac:dyDescent="0.25">
      <c r="A8699" s="44"/>
      <c r="B8699" s="44"/>
      <c r="C8699" s="44"/>
      <c r="N8699" s="28"/>
      <c r="O8699" t="str">
        <f t="shared" si="988"/>
        <v/>
      </c>
      <c r="P8699" t="str">
        <f t="shared" si="989"/>
        <v/>
      </c>
      <c r="R8699" s="2"/>
    </row>
    <row r="8700" spans="1:18" x14ac:dyDescent="0.25">
      <c r="A8700" s="44"/>
      <c r="B8700" s="44"/>
      <c r="C8700" s="44"/>
      <c r="N8700" s="28"/>
      <c r="O8700" t="str">
        <f t="shared" si="988"/>
        <v/>
      </c>
      <c r="P8700" t="str">
        <f t="shared" si="989"/>
        <v/>
      </c>
      <c r="R8700" s="2"/>
    </row>
    <row r="8701" spans="1:18" x14ac:dyDescent="0.25">
      <c r="A8701" s="44"/>
      <c r="B8701" s="44"/>
      <c r="C8701" s="44"/>
      <c r="N8701" s="28"/>
      <c r="O8701" t="str">
        <f t="shared" si="988"/>
        <v/>
      </c>
      <c r="P8701" t="str">
        <f t="shared" si="989"/>
        <v/>
      </c>
      <c r="R8701" s="2"/>
    </row>
    <row r="8702" spans="1:18" x14ac:dyDescent="0.25">
      <c r="A8702" s="44"/>
      <c r="B8702" s="44"/>
      <c r="C8702" s="44"/>
      <c r="N8702" s="28"/>
      <c r="O8702" t="str">
        <f t="shared" si="988"/>
        <v/>
      </c>
      <c r="P8702" t="str">
        <f t="shared" si="989"/>
        <v/>
      </c>
      <c r="R8702" s="2"/>
    </row>
    <row r="8703" spans="1:18" x14ac:dyDescent="0.25">
      <c r="A8703" s="44"/>
      <c r="B8703" s="44"/>
      <c r="C8703" s="44"/>
      <c r="N8703" s="28"/>
      <c r="O8703" t="str">
        <f t="shared" si="988"/>
        <v/>
      </c>
      <c r="P8703" t="str">
        <f t="shared" si="989"/>
        <v/>
      </c>
      <c r="R8703" s="2"/>
    </row>
    <row r="8704" spans="1:18" x14ac:dyDescent="0.25">
      <c r="A8704" s="44"/>
      <c r="B8704" s="44"/>
      <c r="C8704" s="44"/>
      <c r="N8704" s="28"/>
      <c r="O8704" t="str">
        <f t="shared" si="988"/>
        <v/>
      </c>
      <c r="P8704" t="str">
        <f t="shared" si="989"/>
        <v/>
      </c>
      <c r="R8704" s="2"/>
    </row>
    <row r="8705" spans="1:18" x14ac:dyDescent="0.25">
      <c r="A8705" s="44"/>
      <c r="B8705" s="44"/>
      <c r="C8705" s="44"/>
      <c r="N8705" s="28"/>
      <c r="O8705" t="str">
        <f t="shared" si="988"/>
        <v/>
      </c>
      <c r="P8705" t="str">
        <f t="shared" si="989"/>
        <v/>
      </c>
      <c r="R8705" s="2"/>
    </row>
    <row r="8706" spans="1:18" x14ac:dyDescent="0.25">
      <c r="A8706" s="44"/>
      <c r="B8706" s="44"/>
      <c r="C8706" s="44"/>
      <c r="N8706" s="28"/>
      <c r="O8706" t="str">
        <f t="shared" si="988"/>
        <v/>
      </c>
      <c r="P8706" t="str">
        <f t="shared" si="989"/>
        <v/>
      </c>
      <c r="R8706" s="2"/>
    </row>
    <row r="8707" spans="1:18" x14ac:dyDescent="0.25">
      <c r="A8707" s="44"/>
      <c r="B8707" s="44"/>
      <c r="C8707" s="44"/>
      <c r="N8707" s="28"/>
      <c r="O8707" t="str">
        <f t="shared" ref="O8707:O8770" si="990">IF(G8707="","",ABS(G8708-G8707))</f>
        <v/>
      </c>
      <c r="P8707" t="str">
        <f t="shared" ref="P8707:P8770" si="991">IF(H8707="","",ABS(H8708-H8707))</f>
        <v/>
      </c>
      <c r="R8707" s="2"/>
    </row>
    <row r="8708" spans="1:18" x14ac:dyDescent="0.25">
      <c r="A8708" s="44"/>
      <c r="B8708" s="44"/>
      <c r="C8708" s="44"/>
      <c r="N8708" s="28"/>
      <c r="O8708" t="str">
        <f t="shared" si="990"/>
        <v/>
      </c>
      <c r="P8708" t="str">
        <f t="shared" si="991"/>
        <v/>
      </c>
      <c r="R8708" s="2"/>
    </row>
    <row r="8709" spans="1:18" x14ac:dyDescent="0.25">
      <c r="A8709" s="44"/>
      <c r="B8709" s="44"/>
      <c r="C8709" s="44"/>
      <c r="N8709" s="28"/>
      <c r="O8709" t="str">
        <f t="shared" si="990"/>
        <v/>
      </c>
      <c r="P8709" t="str">
        <f t="shared" si="991"/>
        <v/>
      </c>
      <c r="R8709" s="2"/>
    </row>
    <row r="8710" spans="1:18" x14ac:dyDescent="0.25">
      <c r="A8710" s="44"/>
      <c r="B8710" s="44"/>
      <c r="C8710" s="44"/>
      <c r="N8710" s="28"/>
      <c r="O8710" t="str">
        <f t="shared" si="990"/>
        <v/>
      </c>
      <c r="P8710" t="str">
        <f t="shared" si="991"/>
        <v/>
      </c>
      <c r="R8710" s="2"/>
    </row>
    <row r="8711" spans="1:18" x14ac:dyDescent="0.25">
      <c r="A8711" s="44"/>
      <c r="B8711" s="44"/>
      <c r="C8711" s="44"/>
      <c r="N8711" s="28"/>
      <c r="O8711" t="str">
        <f t="shared" si="990"/>
        <v/>
      </c>
      <c r="P8711" t="str">
        <f t="shared" si="991"/>
        <v/>
      </c>
      <c r="R8711" s="2"/>
    </row>
    <row r="8712" spans="1:18" x14ac:dyDescent="0.25">
      <c r="A8712" s="44"/>
      <c r="B8712" s="44"/>
      <c r="C8712" s="44"/>
      <c r="N8712" s="28"/>
      <c r="O8712" t="str">
        <f t="shared" si="990"/>
        <v/>
      </c>
      <c r="P8712" t="str">
        <f t="shared" si="991"/>
        <v/>
      </c>
      <c r="R8712" s="2"/>
    </row>
    <row r="8713" spans="1:18" x14ac:dyDescent="0.25">
      <c r="A8713" s="44"/>
      <c r="B8713" s="44"/>
      <c r="C8713" s="44"/>
      <c r="N8713" s="28"/>
      <c r="O8713" t="str">
        <f t="shared" si="990"/>
        <v/>
      </c>
      <c r="P8713" t="str">
        <f t="shared" si="991"/>
        <v/>
      </c>
      <c r="R8713" s="2"/>
    </row>
    <row r="8714" spans="1:18" x14ac:dyDescent="0.25">
      <c r="A8714" s="44"/>
      <c r="B8714" s="44"/>
      <c r="C8714" s="44"/>
      <c r="N8714" s="28"/>
      <c r="O8714" t="str">
        <f t="shared" si="990"/>
        <v/>
      </c>
      <c r="P8714" t="str">
        <f t="shared" si="991"/>
        <v/>
      </c>
      <c r="R8714" s="2"/>
    </row>
    <row r="8715" spans="1:18" x14ac:dyDescent="0.25">
      <c r="A8715" s="44"/>
      <c r="B8715" s="44"/>
      <c r="C8715" s="44"/>
      <c r="N8715" s="28"/>
      <c r="O8715" t="str">
        <f t="shared" si="990"/>
        <v/>
      </c>
      <c r="P8715" t="str">
        <f t="shared" si="991"/>
        <v/>
      </c>
      <c r="R8715" s="2"/>
    </row>
    <row r="8716" spans="1:18" x14ac:dyDescent="0.25">
      <c r="A8716" s="44"/>
      <c r="B8716" s="44"/>
      <c r="C8716" s="44"/>
      <c r="N8716" s="28"/>
      <c r="O8716" t="str">
        <f t="shared" si="990"/>
        <v/>
      </c>
      <c r="P8716" t="str">
        <f t="shared" si="991"/>
        <v/>
      </c>
      <c r="R8716" s="2"/>
    </row>
    <row r="8717" spans="1:18" x14ac:dyDescent="0.25">
      <c r="A8717" s="44"/>
      <c r="B8717" s="44"/>
      <c r="C8717" s="44"/>
      <c r="N8717" s="28"/>
      <c r="O8717" t="str">
        <f t="shared" si="990"/>
        <v/>
      </c>
      <c r="P8717" t="str">
        <f t="shared" si="991"/>
        <v/>
      </c>
      <c r="R8717" s="2"/>
    </row>
    <row r="8718" spans="1:18" x14ac:dyDescent="0.25">
      <c r="A8718" s="44"/>
      <c r="B8718" s="44"/>
      <c r="C8718" s="44"/>
      <c r="N8718" s="28"/>
      <c r="O8718" t="str">
        <f t="shared" si="990"/>
        <v/>
      </c>
      <c r="P8718" t="str">
        <f t="shared" si="991"/>
        <v/>
      </c>
      <c r="R8718" s="2"/>
    </row>
    <row r="8719" spans="1:18" x14ac:dyDescent="0.25">
      <c r="A8719" s="44"/>
      <c r="B8719" s="44"/>
      <c r="C8719" s="44"/>
      <c r="N8719" s="28"/>
      <c r="O8719" t="str">
        <f t="shared" si="990"/>
        <v/>
      </c>
      <c r="P8719" t="str">
        <f t="shared" si="991"/>
        <v/>
      </c>
      <c r="R8719" s="2"/>
    </row>
    <row r="8720" spans="1:18" x14ac:dyDescent="0.25">
      <c r="A8720" s="44"/>
      <c r="B8720" s="44"/>
      <c r="C8720" s="44"/>
      <c r="N8720" s="28"/>
      <c r="O8720" t="str">
        <f t="shared" si="990"/>
        <v/>
      </c>
      <c r="P8720" t="str">
        <f t="shared" si="991"/>
        <v/>
      </c>
      <c r="R8720" s="2"/>
    </row>
    <row r="8721" spans="1:18" x14ac:dyDescent="0.25">
      <c r="A8721" s="44"/>
      <c r="B8721" s="44"/>
      <c r="C8721" s="44"/>
      <c r="N8721" s="28"/>
      <c r="O8721" t="str">
        <f t="shared" si="990"/>
        <v/>
      </c>
      <c r="P8721" t="str">
        <f t="shared" si="991"/>
        <v/>
      </c>
      <c r="R8721" s="2"/>
    </row>
    <row r="8722" spans="1:18" x14ac:dyDescent="0.25">
      <c r="A8722" s="44"/>
      <c r="B8722" s="44"/>
      <c r="C8722" s="44"/>
      <c r="N8722" s="28"/>
      <c r="O8722" t="str">
        <f t="shared" si="990"/>
        <v/>
      </c>
      <c r="P8722" t="str">
        <f t="shared" si="991"/>
        <v/>
      </c>
      <c r="R8722" s="2"/>
    </row>
    <row r="8723" spans="1:18" x14ac:dyDescent="0.25">
      <c r="A8723" s="44"/>
      <c r="B8723" s="44"/>
      <c r="C8723" s="44"/>
      <c r="N8723" s="28"/>
      <c r="O8723" t="str">
        <f t="shared" si="990"/>
        <v/>
      </c>
      <c r="P8723" t="str">
        <f t="shared" si="991"/>
        <v/>
      </c>
      <c r="R8723" s="2"/>
    </row>
    <row r="8724" spans="1:18" x14ac:dyDescent="0.25">
      <c r="A8724" s="44"/>
      <c r="B8724" s="44"/>
      <c r="C8724" s="44"/>
      <c r="N8724" s="28"/>
      <c r="O8724" t="str">
        <f t="shared" si="990"/>
        <v/>
      </c>
      <c r="P8724" t="str">
        <f t="shared" si="991"/>
        <v/>
      </c>
      <c r="R8724" s="2"/>
    </row>
    <row r="8725" spans="1:18" x14ac:dyDescent="0.25">
      <c r="A8725" s="44"/>
      <c r="B8725" s="44"/>
      <c r="C8725" s="44"/>
      <c r="N8725" s="28"/>
      <c r="O8725" t="str">
        <f t="shared" si="990"/>
        <v/>
      </c>
      <c r="P8725" t="str">
        <f t="shared" si="991"/>
        <v/>
      </c>
      <c r="R8725" s="2"/>
    </row>
    <row r="8726" spans="1:18" x14ac:dyDescent="0.25">
      <c r="A8726" s="44"/>
      <c r="B8726" s="44"/>
      <c r="C8726" s="44"/>
      <c r="N8726" s="28"/>
      <c r="O8726" t="str">
        <f t="shared" si="990"/>
        <v/>
      </c>
      <c r="P8726" t="str">
        <f t="shared" si="991"/>
        <v/>
      </c>
      <c r="R8726" s="2"/>
    </row>
    <row r="8727" spans="1:18" x14ac:dyDescent="0.25">
      <c r="A8727" s="44"/>
      <c r="B8727" s="44"/>
      <c r="C8727" s="44"/>
      <c r="N8727" s="28"/>
      <c r="O8727" t="str">
        <f t="shared" si="990"/>
        <v/>
      </c>
      <c r="P8727" t="str">
        <f t="shared" si="991"/>
        <v/>
      </c>
      <c r="R8727" s="2"/>
    </row>
    <row r="8728" spans="1:18" x14ac:dyDescent="0.25">
      <c r="A8728" s="44"/>
      <c r="B8728" s="44"/>
      <c r="C8728" s="44"/>
      <c r="N8728" s="28"/>
      <c r="O8728" t="str">
        <f t="shared" si="990"/>
        <v/>
      </c>
      <c r="P8728" t="str">
        <f t="shared" si="991"/>
        <v/>
      </c>
      <c r="R8728" s="2"/>
    </row>
    <row r="8729" spans="1:18" x14ac:dyDescent="0.25">
      <c r="A8729" s="44"/>
      <c r="B8729" s="44"/>
      <c r="C8729" s="44"/>
      <c r="N8729" s="28"/>
      <c r="O8729" t="str">
        <f t="shared" si="990"/>
        <v/>
      </c>
      <c r="P8729" t="str">
        <f t="shared" si="991"/>
        <v/>
      </c>
      <c r="R8729" s="2"/>
    </row>
    <row r="8730" spans="1:18" x14ac:dyDescent="0.25">
      <c r="A8730" s="44"/>
      <c r="B8730" s="44"/>
      <c r="C8730" s="44"/>
      <c r="N8730" s="28"/>
      <c r="O8730" t="str">
        <f t="shared" si="990"/>
        <v/>
      </c>
      <c r="P8730" t="str">
        <f t="shared" si="991"/>
        <v/>
      </c>
      <c r="R8730" s="2"/>
    </row>
    <row r="8731" spans="1:18" x14ac:dyDescent="0.25">
      <c r="A8731" s="44"/>
      <c r="B8731" s="44"/>
      <c r="C8731" s="44"/>
      <c r="N8731" s="28"/>
      <c r="O8731" t="str">
        <f t="shared" si="990"/>
        <v/>
      </c>
      <c r="P8731" t="str">
        <f t="shared" si="991"/>
        <v/>
      </c>
      <c r="R8731" s="2"/>
    </row>
    <row r="8732" spans="1:18" x14ac:dyDescent="0.25">
      <c r="A8732" s="44"/>
      <c r="B8732" s="44"/>
      <c r="C8732" s="44"/>
      <c r="N8732" s="28"/>
      <c r="O8732" t="str">
        <f t="shared" si="990"/>
        <v/>
      </c>
      <c r="P8732" t="str">
        <f t="shared" si="991"/>
        <v/>
      </c>
      <c r="R8732" s="2"/>
    </row>
    <row r="8733" spans="1:18" x14ac:dyDescent="0.25">
      <c r="A8733" s="44"/>
      <c r="B8733" s="44"/>
      <c r="C8733" s="44"/>
      <c r="N8733" s="28"/>
      <c r="O8733" t="str">
        <f t="shared" si="990"/>
        <v/>
      </c>
      <c r="P8733" t="str">
        <f t="shared" si="991"/>
        <v/>
      </c>
      <c r="R8733" s="2"/>
    </row>
    <row r="8734" spans="1:18" x14ac:dyDescent="0.25">
      <c r="A8734" s="44"/>
      <c r="B8734" s="44"/>
      <c r="C8734" s="44"/>
      <c r="N8734" s="28"/>
      <c r="O8734" t="str">
        <f t="shared" si="990"/>
        <v/>
      </c>
      <c r="P8734" t="str">
        <f t="shared" si="991"/>
        <v/>
      </c>
      <c r="R8734" s="2"/>
    </row>
    <row r="8735" spans="1:18" x14ac:dyDescent="0.25">
      <c r="A8735" s="44"/>
      <c r="B8735" s="44"/>
      <c r="C8735" s="44"/>
      <c r="N8735" s="28"/>
      <c r="O8735" t="str">
        <f t="shared" si="990"/>
        <v/>
      </c>
      <c r="P8735" t="str">
        <f t="shared" si="991"/>
        <v/>
      </c>
      <c r="R8735" s="2"/>
    </row>
    <row r="8736" spans="1:18" x14ac:dyDescent="0.25">
      <c r="A8736" s="44"/>
      <c r="B8736" s="44"/>
      <c r="C8736" s="44"/>
      <c r="N8736" s="28"/>
      <c r="O8736" t="str">
        <f t="shared" si="990"/>
        <v/>
      </c>
      <c r="P8736" t="str">
        <f t="shared" si="991"/>
        <v/>
      </c>
      <c r="R8736" s="2"/>
    </row>
    <row r="8737" spans="1:18" x14ac:dyDescent="0.25">
      <c r="A8737" s="44"/>
      <c r="B8737" s="44"/>
      <c r="C8737" s="44"/>
      <c r="N8737" s="28"/>
      <c r="O8737" t="str">
        <f t="shared" si="990"/>
        <v/>
      </c>
      <c r="P8737" t="str">
        <f t="shared" si="991"/>
        <v/>
      </c>
      <c r="R8737" s="2"/>
    </row>
    <row r="8738" spans="1:18" x14ac:dyDescent="0.25">
      <c r="A8738" s="44"/>
      <c r="B8738" s="44"/>
      <c r="C8738" s="44"/>
      <c r="N8738" s="28"/>
      <c r="O8738" t="str">
        <f t="shared" si="990"/>
        <v/>
      </c>
      <c r="P8738" t="str">
        <f t="shared" si="991"/>
        <v/>
      </c>
      <c r="R8738" s="2"/>
    </row>
    <row r="8739" spans="1:18" x14ac:dyDescent="0.25">
      <c r="A8739" s="44"/>
      <c r="B8739" s="44"/>
      <c r="C8739" s="44"/>
      <c r="N8739" s="28"/>
      <c r="O8739" t="str">
        <f t="shared" si="990"/>
        <v/>
      </c>
      <c r="P8739" t="str">
        <f t="shared" si="991"/>
        <v/>
      </c>
      <c r="R8739" s="2"/>
    </row>
    <row r="8740" spans="1:18" x14ac:dyDescent="0.25">
      <c r="A8740" s="44"/>
      <c r="B8740" s="44"/>
      <c r="C8740" s="44"/>
      <c r="N8740" s="28"/>
      <c r="O8740" t="str">
        <f t="shared" si="990"/>
        <v/>
      </c>
      <c r="P8740" t="str">
        <f t="shared" si="991"/>
        <v/>
      </c>
      <c r="R8740" s="2"/>
    </row>
    <row r="8741" spans="1:18" x14ac:dyDescent="0.25">
      <c r="A8741" s="44"/>
      <c r="B8741" s="44"/>
      <c r="C8741" s="44"/>
      <c r="N8741" s="28"/>
      <c r="O8741" t="str">
        <f t="shared" si="990"/>
        <v/>
      </c>
      <c r="P8741" t="str">
        <f t="shared" si="991"/>
        <v/>
      </c>
      <c r="R8741" s="2"/>
    </row>
    <row r="8742" spans="1:18" x14ac:dyDescent="0.25">
      <c r="A8742" s="44"/>
      <c r="B8742" s="44"/>
      <c r="C8742" s="44"/>
      <c r="N8742" s="28"/>
      <c r="O8742" t="str">
        <f t="shared" si="990"/>
        <v/>
      </c>
      <c r="P8742" t="str">
        <f t="shared" si="991"/>
        <v/>
      </c>
      <c r="R8742" s="2"/>
    </row>
    <row r="8743" spans="1:18" x14ac:dyDescent="0.25">
      <c r="A8743" s="44"/>
      <c r="B8743" s="44"/>
      <c r="C8743" s="44"/>
      <c r="N8743" s="28"/>
      <c r="O8743" t="str">
        <f t="shared" si="990"/>
        <v/>
      </c>
      <c r="P8743" t="str">
        <f t="shared" si="991"/>
        <v/>
      </c>
      <c r="R8743" s="2"/>
    </row>
    <row r="8744" spans="1:18" x14ac:dyDescent="0.25">
      <c r="A8744" s="44"/>
      <c r="B8744" s="44"/>
      <c r="C8744" s="44"/>
      <c r="N8744" s="28"/>
      <c r="O8744" t="str">
        <f t="shared" si="990"/>
        <v/>
      </c>
      <c r="P8744" t="str">
        <f t="shared" si="991"/>
        <v/>
      </c>
      <c r="R8744" s="2"/>
    </row>
    <row r="8745" spans="1:18" x14ac:dyDescent="0.25">
      <c r="A8745" s="44"/>
      <c r="B8745" s="44"/>
      <c r="C8745" s="44"/>
      <c r="N8745" s="28"/>
      <c r="O8745" t="str">
        <f t="shared" si="990"/>
        <v/>
      </c>
      <c r="P8745" t="str">
        <f t="shared" si="991"/>
        <v/>
      </c>
      <c r="R8745" s="2"/>
    </row>
    <row r="8746" spans="1:18" x14ac:dyDescent="0.25">
      <c r="A8746" s="44"/>
      <c r="B8746" s="44"/>
      <c r="C8746" s="44"/>
      <c r="N8746" s="28"/>
      <c r="O8746" t="str">
        <f t="shared" si="990"/>
        <v/>
      </c>
      <c r="P8746" t="str">
        <f t="shared" si="991"/>
        <v/>
      </c>
      <c r="R8746" s="2"/>
    </row>
    <row r="8747" spans="1:18" x14ac:dyDescent="0.25">
      <c r="A8747" s="44"/>
      <c r="B8747" s="44"/>
      <c r="C8747" s="44"/>
      <c r="N8747" s="28"/>
      <c r="O8747" t="str">
        <f t="shared" si="990"/>
        <v/>
      </c>
      <c r="P8747" t="str">
        <f t="shared" si="991"/>
        <v/>
      </c>
      <c r="R8747" s="2"/>
    </row>
    <row r="8748" spans="1:18" x14ac:dyDescent="0.25">
      <c r="A8748" s="44"/>
      <c r="B8748" s="44"/>
      <c r="C8748" s="44"/>
      <c r="N8748" s="28"/>
      <c r="O8748" t="str">
        <f t="shared" si="990"/>
        <v/>
      </c>
      <c r="P8748" t="str">
        <f t="shared" si="991"/>
        <v/>
      </c>
      <c r="R8748" s="2"/>
    </row>
    <row r="8749" spans="1:18" x14ac:dyDescent="0.25">
      <c r="A8749" s="44"/>
      <c r="B8749" s="44"/>
      <c r="C8749" s="44"/>
      <c r="N8749" s="28"/>
      <c r="O8749" t="str">
        <f t="shared" si="990"/>
        <v/>
      </c>
      <c r="P8749" t="str">
        <f t="shared" si="991"/>
        <v/>
      </c>
      <c r="R8749" s="2"/>
    </row>
    <row r="8750" spans="1:18" x14ac:dyDescent="0.25">
      <c r="A8750" s="44"/>
      <c r="B8750" s="44"/>
      <c r="C8750" s="44"/>
      <c r="N8750" s="28"/>
      <c r="O8750" t="str">
        <f t="shared" si="990"/>
        <v/>
      </c>
      <c r="P8750" t="str">
        <f t="shared" si="991"/>
        <v/>
      </c>
      <c r="R8750" s="2"/>
    </row>
    <row r="8751" spans="1:18" x14ac:dyDescent="0.25">
      <c r="A8751" s="44"/>
      <c r="B8751" s="44"/>
      <c r="C8751" s="44"/>
      <c r="N8751" s="28"/>
      <c r="O8751" t="str">
        <f t="shared" si="990"/>
        <v/>
      </c>
      <c r="P8751" t="str">
        <f t="shared" si="991"/>
        <v/>
      </c>
      <c r="R8751" s="2"/>
    </row>
    <row r="8752" spans="1:18" x14ac:dyDescent="0.25">
      <c r="A8752" s="44"/>
      <c r="B8752" s="44"/>
      <c r="C8752" s="44"/>
      <c r="N8752" s="28"/>
      <c r="O8752" t="str">
        <f t="shared" si="990"/>
        <v/>
      </c>
      <c r="P8752" t="str">
        <f t="shared" si="991"/>
        <v/>
      </c>
      <c r="R8752" s="2"/>
    </row>
    <row r="8753" spans="1:18" x14ac:dyDescent="0.25">
      <c r="A8753" s="44"/>
      <c r="B8753" s="44"/>
      <c r="C8753" s="44"/>
      <c r="N8753" s="28"/>
      <c r="O8753" t="str">
        <f t="shared" si="990"/>
        <v/>
      </c>
      <c r="P8753" t="str">
        <f t="shared" si="991"/>
        <v/>
      </c>
      <c r="R8753" s="2"/>
    </row>
    <row r="8754" spans="1:18" x14ac:dyDescent="0.25">
      <c r="A8754" s="44"/>
      <c r="B8754" s="44"/>
      <c r="C8754" s="44"/>
      <c r="N8754" s="28"/>
      <c r="O8754" t="str">
        <f t="shared" si="990"/>
        <v/>
      </c>
      <c r="P8754" t="str">
        <f t="shared" si="991"/>
        <v/>
      </c>
      <c r="R8754" s="2"/>
    </row>
    <row r="8755" spans="1:18" x14ac:dyDescent="0.25">
      <c r="A8755" s="44"/>
      <c r="B8755" s="44"/>
      <c r="C8755" s="44"/>
      <c r="N8755" s="28"/>
      <c r="O8755" t="str">
        <f t="shared" si="990"/>
        <v/>
      </c>
      <c r="P8755" t="str">
        <f t="shared" si="991"/>
        <v/>
      </c>
      <c r="R8755" s="2"/>
    </row>
    <row r="8756" spans="1:18" x14ac:dyDescent="0.25">
      <c r="A8756" s="44"/>
      <c r="B8756" s="44"/>
      <c r="C8756" s="44"/>
      <c r="N8756" s="28"/>
      <c r="O8756" t="str">
        <f t="shared" si="990"/>
        <v/>
      </c>
      <c r="P8756" t="str">
        <f t="shared" si="991"/>
        <v/>
      </c>
      <c r="R8756" s="2"/>
    </row>
    <row r="8757" spans="1:18" x14ac:dyDescent="0.25">
      <c r="A8757" s="44"/>
      <c r="B8757" s="44"/>
      <c r="C8757" s="44"/>
      <c r="N8757" s="28"/>
      <c r="O8757" t="str">
        <f t="shared" si="990"/>
        <v/>
      </c>
      <c r="P8757" t="str">
        <f t="shared" si="991"/>
        <v/>
      </c>
      <c r="R8757" s="2"/>
    </row>
    <row r="8758" spans="1:18" x14ac:dyDescent="0.25">
      <c r="A8758" s="44"/>
      <c r="B8758" s="44"/>
      <c r="C8758" s="44"/>
      <c r="N8758" s="28"/>
      <c r="O8758" t="str">
        <f t="shared" si="990"/>
        <v/>
      </c>
      <c r="P8758" t="str">
        <f t="shared" si="991"/>
        <v/>
      </c>
      <c r="R8758" s="2"/>
    </row>
    <row r="8759" spans="1:18" x14ac:dyDescent="0.25">
      <c r="A8759" s="44"/>
      <c r="B8759" s="44"/>
      <c r="C8759" s="44"/>
      <c r="N8759" s="28"/>
      <c r="O8759" t="str">
        <f t="shared" si="990"/>
        <v/>
      </c>
      <c r="P8759" t="str">
        <f t="shared" si="991"/>
        <v/>
      </c>
      <c r="R8759" s="2"/>
    </row>
    <row r="8760" spans="1:18" x14ac:dyDescent="0.25">
      <c r="A8760" s="44"/>
      <c r="B8760" s="44"/>
      <c r="C8760" s="44"/>
      <c r="N8760" s="28"/>
      <c r="O8760" t="str">
        <f t="shared" si="990"/>
        <v/>
      </c>
      <c r="P8760" t="str">
        <f t="shared" si="991"/>
        <v/>
      </c>
      <c r="R8760" s="2"/>
    </row>
    <row r="8761" spans="1:18" x14ac:dyDescent="0.25">
      <c r="A8761" s="44"/>
      <c r="B8761" s="44"/>
      <c r="C8761" s="44"/>
      <c r="N8761" s="28"/>
      <c r="O8761" t="str">
        <f t="shared" si="990"/>
        <v/>
      </c>
      <c r="P8761" t="str">
        <f t="shared" si="991"/>
        <v/>
      </c>
      <c r="R8761" s="2"/>
    </row>
    <row r="8762" spans="1:18" x14ac:dyDescent="0.25">
      <c r="A8762" s="44"/>
      <c r="B8762" s="44"/>
      <c r="C8762" s="44"/>
      <c r="N8762" s="28"/>
      <c r="O8762" t="str">
        <f t="shared" si="990"/>
        <v/>
      </c>
      <c r="P8762" t="str">
        <f t="shared" si="991"/>
        <v/>
      </c>
      <c r="R8762" s="2"/>
    </row>
    <row r="8763" spans="1:18" x14ac:dyDescent="0.25">
      <c r="A8763" s="44"/>
      <c r="B8763" s="44"/>
      <c r="C8763" s="44"/>
      <c r="N8763" s="28"/>
      <c r="O8763" t="str">
        <f t="shared" si="990"/>
        <v/>
      </c>
      <c r="P8763" t="str">
        <f t="shared" si="991"/>
        <v/>
      </c>
      <c r="R8763" s="2"/>
    </row>
    <row r="8764" spans="1:18" x14ac:dyDescent="0.25">
      <c r="A8764" s="44"/>
      <c r="B8764" s="44"/>
      <c r="C8764" s="44"/>
      <c r="N8764" s="28"/>
      <c r="O8764" t="str">
        <f t="shared" si="990"/>
        <v/>
      </c>
      <c r="P8764" t="str">
        <f t="shared" si="991"/>
        <v/>
      </c>
      <c r="R8764" s="2"/>
    </row>
    <row r="8765" spans="1:18" x14ac:dyDescent="0.25">
      <c r="A8765" s="44"/>
      <c r="B8765" s="44"/>
      <c r="C8765" s="44"/>
      <c r="N8765" s="28"/>
      <c r="O8765" t="str">
        <f t="shared" si="990"/>
        <v/>
      </c>
      <c r="P8765" t="str">
        <f t="shared" si="991"/>
        <v/>
      </c>
      <c r="R8765" s="2"/>
    </row>
    <row r="8766" spans="1:18" x14ac:dyDescent="0.25">
      <c r="A8766" s="44"/>
      <c r="B8766" s="44"/>
      <c r="C8766" s="44"/>
      <c r="N8766" s="28"/>
      <c r="O8766" t="str">
        <f t="shared" si="990"/>
        <v/>
      </c>
      <c r="P8766" t="str">
        <f t="shared" si="991"/>
        <v/>
      </c>
      <c r="R8766" s="2"/>
    </row>
    <row r="8767" spans="1:18" x14ac:dyDescent="0.25">
      <c r="A8767" s="44"/>
      <c r="B8767" s="44"/>
      <c r="C8767" s="44"/>
      <c r="N8767" s="28"/>
      <c r="O8767" t="str">
        <f t="shared" si="990"/>
        <v/>
      </c>
      <c r="P8767" t="str">
        <f t="shared" si="991"/>
        <v/>
      </c>
      <c r="R8767" s="2"/>
    </row>
    <row r="8768" spans="1:18" x14ac:dyDescent="0.25">
      <c r="A8768" s="44"/>
      <c r="B8768" s="44"/>
      <c r="C8768" s="44"/>
      <c r="N8768" s="28"/>
      <c r="O8768" t="str">
        <f t="shared" si="990"/>
        <v/>
      </c>
      <c r="P8768" t="str">
        <f t="shared" si="991"/>
        <v/>
      </c>
      <c r="R8768" s="2"/>
    </row>
    <row r="8769" spans="1:22" x14ac:dyDescent="0.25">
      <c r="A8769" s="44"/>
      <c r="B8769" s="44"/>
      <c r="C8769" s="44"/>
      <c r="N8769" s="28"/>
      <c r="O8769" t="str">
        <f t="shared" si="990"/>
        <v/>
      </c>
      <c r="P8769" t="str">
        <f t="shared" si="991"/>
        <v/>
      </c>
      <c r="R8769" s="2"/>
    </row>
    <row r="8770" spans="1:22" x14ac:dyDescent="0.25">
      <c r="A8770" s="44"/>
      <c r="B8770" s="44"/>
      <c r="C8770" s="44"/>
      <c r="N8770" s="28"/>
      <c r="O8770" t="str">
        <f t="shared" si="990"/>
        <v/>
      </c>
      <c r="P8770" t="str">
        <f t="shared" si="991"/>
        <v/>
      </c>
      <c r="R8770" s="2"/>
    </row>
    <row r="8771" spans="1:22" x14ac:dyDescent="0.25">
      <c r="A8771" s="44"/>
      <c r="B8771" s="44"/>
      <c r="C8771" s="44"/>
      <c r="N8771" s="28"/>
      <c r="O8771" t="str">
        <f t="shared" ref="O8771:O8834" si="992">IF(G8771="","",ABS(G8772-G8771))</f>
        <v/>
      </c>
      <c r="P8771" t="str">
        <f t="shared" ref="P8771:P8834" si="993">IF(H8771="","",ABS(H8772-H8771))</f>
        <v/>
      </c>
      <c r="R8771" s="2"/>
    </row>
    <row r="8772" spans="1:22" x14ac:dyDescent="0.25">
      <c r="A8772" s="44"/>
      <c r="B8772" s="44"/>
      <c r="C8772" s="44"/>
      <c r="N8772" s="28"/>
      <c r="O8772" t="str">
        <f t="shared" si="992"/>
        <v/>
      </c>
      <c r="P8772" t="str">
        <f t="shared" si="993"/>
        <v/>
      </c>
      <c r="R8772" s="2"/>
    </row>
    <row r="8773" spans="1:22" x14ac:dyDescent="0.25">
      <c r="A8773" s="44"/>
      <c r="B8773" s="44"/>
      <c r="C8773" s="44"/>
      <c r="N8773" s="28"/>
      <c r="O8773" t="str">
        <f t="shared" si="992"/>
        <v/>
      </c>
      <c r="P8773" t="str">
        <f t="shared" si="993"/>
        <v/>
      </c>
      <c r="R8773" s="2"/>
    </row>
    <row r="8774" spans="1:22" x14ac:dyDescent="0.25">
      <c r="A8774" s="44"/>
      <c r="B8774" s="44"/>
      <c r="C8774" s="44"/>
      <c r="N8774" s="28"/>
      <c r="O8774" t="str">
        <f t="shared" si="992"/>
        <v/>
      </c>
      <c r="P8774" t="str">
        <f t="shared" si="993"/>
        <v/>
      </c>
      <c r="R8774" s="2"/>
    </row>
    <row r="8775" spans="1:22" x14ac:dyDescent="0.25">
      <c r="A8775" s="44"/>
      <c r="B8775" s="44"/>
      <c r="C8775" s="44"/>
      <c r="N8775" s="28"/>
      <c r="O8775" t="str">
        <f t="shared" si="992"/>
        <v/>
      </c>
      <c r="P8775" t="str">
        <f t="shared" si="993"/>
        <v/>
      </c>
      <c r="R8775" s="2"/>
    </row>
    <row r="8776" spans="1:22" x14ac:dyDescent="0.25">
      <c r="A8776" s="44"/>
      <c r="B8776" s="44"/>
      <c r="C8776" s="44"/>
      <c r="N8776" s="28"/>
      <c r="O8776" t="str">
        <f t="shared" si="992"/>
        <v/>
      </c>
      <c r="P8776" t="str">
        <f t="shared" si="993"/>
        <v/>
      </c>
      <c r="R8776" s="2"/>
      <c r="U8776" s="5"/>
      <c r="V8776" s="6"/>
    </row>
    <row r="8777" spans="1:22" x14ac:dyDescent="0.25">
      <c r="A8777" s="44"/>
      <c r="B8777" s="44"/>
      <c r="C8777" s="44"/>
      <c r="N8777" s="28"/>
      <c r="O8777" t="str">
        <f t="shared" si="992"/>
        <v/>
      </c>
      <c r="P8777" t="str">
        <f t="shared" si="993"/>
        <v/>
      </c>
      <c r="R8777" s="2"/>
    </row>
    <row r="8778" spans="1:22" x14ac:dyDescent="0.25">
      <c r="A8778" s="44"/>
      <c r="B8778" s="44"/>
      <c r="C8778" s="44"/>
      <c r="N8778" s="28"/>
      <c r="O8778" t="str">
        <f t="shared" si="992"/>
        <v/>
      </c>
      <c r="P8778" t="str">
        <f t="shared" si="993"/>
        <v/>
      </c>
      <c r="R8778" s="2"/>
    </row>
    <row r="8779" spans="1:22" x14ac:dyDescent="0.25">
      <c r="A8779" s="44"/>
      <c r="B8779" s="44"/>
      <c r="C8779" s="44"/>
      <c r="N8779" s="28"/>
      <c r="O8779" t="str">
        <f t="shared" si="992"/>
        <v/>
      </c>
      <c r="P8779" t="str">
        <f t="shared" si="993"/>
        <v/>
      </c>
      <c r="R8779" s="2"/>
    </row>
    <row r="8780" spans="1:22" x14ac:dyDescent="0.25">
      <c r="A8780" s="44"/>
      <c r="B8780" s="44"/>
      <c r="C8780" s="44"/>
      <c r="N8780" s="28"/>
      <c r="O8780" t="str">
        <f t="shared" si="992"/>
        <v/>
      </c>
      <c r="P8780" t="str">
        <f t="shared" si="993"/>
        <v/>
      </c>
      <c r="R8780" s="2"/>
    </row>
    <row r="8781" spans="1:22" x14ac:dyDescent="0.25">
      <c r="A8781" s="44"/>
      <c r="B8781" s="44"/>
      <c r="C8781" s="44"/>
      <c r="N8781" s="28"/>
      <c r="O8781" t="str">
        <f t="shared" si="992"/>
        <v/>
      </c>
      <c r="P8781" t="str">
        <f t="shared" si="993"/>
        <v/>
      </c>
      <c r="R8781" s="2"/>
    </row>
    <row r="8782" spans="1:22" x14ac:dyDescent="0.25">
      <c r="A8782" s="44"/>
      <c r="B8782" s="44"/>
      <c r="C8782" s="44"/>
      <c r="N8782" s="28"/>
      <c r="O8782" t="str">
        <f t="shared" si="992"/>
        <v/>
      </c>
      <c r="P8782" t="str">
        <f t="shared" si="993"/>
        <v/>
      </c>
      <c r="R8782" s="2"/>
    </row>
    <row r="8783" spans="1:22" x14ac:dyDescent="0.25">
      <c r="A8783" s="44"/>
      <c r="B8783" s="44"/>
      <c r="C8783" s="44"/>
      <c r="N8783" s="28"/>
      <c r="O8783" t="str">
        <f t="shared" si="992"/>
        <v/>
      </c>
      <c r="P8783" t="str">
        <f t="shared" si="993"/>
        <v/>
      </c>
      <c r="R8783" s="2"/>
    </row>
    <row r="8784" spans="1:22" x14ac:dyDescent="0.25">
      <c r="A8784" s="44"/>
      <c r="B8784" s="44"/>
      <c r="C8784" s="44"/>
      <c r="N8784" s="28"/>
      <c r="O8784" t="str">
        <f t="shared" si="992"/>
        <v/>
      </c>
      <c r="P8784" t="str">
        <f t="shared" si="993"/>
        <v/>
      </c>
      <c r="R8784" s="2"/>
    </row>
    <row r="8785" spans="1:18" x14ac:dyDescent="0.25">
      <c r="A8785" s="44"/>
      <c r="B8785" s="44"/>
      <c r="C8785" s="44"/>
      <c r="N8785" s="28"/>
      <c r="O8785" t="str">
        <f t="shared" si="992"/>
        <v/>
      </c>
      <c r="P8785" t="str">
        <f t="shared" si="993"/>
        <v/>
      </c>
      <c r="R8785" s="2"/>
    </row>
    <row r="8786" spans="1:18" x14ac:dyDescent="0.25">
      <c r="A8786" s="44"/>
      <c r="B8786" s="44"/>
      <c r="C8786" s="44"/>
      <c r="N8786" s="28"/>
      <c r="O8786" t="str">
        <f t="shared" si="992"/>
        <v/>
      </c>
      <c r="P8786" t="str">
        <f t="shared" si="993"/>
        <v/>
      </c>
      <c r="R8786" s="2"/>
    </row>
    <row r="8787" spans="1:18" x14ac:dyDescent="0.25">
      <c r="A8787" s="44"/>
      <c r="B8787" s="44"/>
      <c r="C8787" s="44"/>
      <c r="N8787" s="28"/>
      <c r="O8787" t="str">
        <f t="shared" si="992"/>
        <v/>
      </c>
      <c r="P8787" t="str">
        <f t="shared" si="993"/>
        <v/>
      </c>
      <c r="R8787" s="2"/>
    </row>
    <row r="8788" spans="1:18" x14ac:dyDescent="0.25">
      <c r="A8788" s="44"/>
      <c r="B8788" s="44"/>
      <c r="C8788" s="44"/>
      <c r="N8788" s="28"/>
      <c r="O8788" t="str">
        <f t="shared" si="992"/>
        <v/>
      </c>
      <c r="P8788" t="str">
        <f t="shared" si="993"/>
        <v/>
      </c>
      <c r="R8788" s="2"/>
    </row>
    <row r="8789" spans="1:18" x14ac:dyDescent="0.25">
      <c r="A8789" s="44"/>
      <c r="B8789" s="44"/>
      <c r="C8789" s="44"/>
      <c r="N8789" s="28"/>
      <c r="O8789" t="str">
        <f t="shared" si="992"/>
        <v/>
      </c>
      <c r="P8789" t="str">
        <f t="shared" si="993"/>
        <v/>
      </c>
      <c r="R8789" s="2"/>
    </row>
    <row r="8790" spans="1:18" x14ac:dyDescent="0.25">
      <c r="A8790" s="44"/>
      <c r="B8790" s="44"/>
      <c r="C8790" s="44"/>
      <c r="N8790" s="28"/>
      <c r="O8790" t="str">
        <f t="shared" si="992"/>
        <v/>
      </c>
      <c r="P8790" t="str">
        <f t="shared" si="993"/>
        <v/>
      </c>
      <c r="R8790" s="2"/>
    </row>
    <row r="8791" spans="1:18" x14ac:dyDescent="0.25">
      <c r="A8791" s="44"/>
      <c r="B8791" s="44"/>
      <c r="C8791" s="44"/>
      <c r="N8791" s="28"/>
      <c r="O8791" t="str">
        <f t="shared" si="992"/>
        <v/>
      </c>
      <c r="P8791" t="str">
        <f t="shared" si="993"/>
        <v/>
      </c>
      <c r="R8791" s="2"/>
    </row>
    <row r="8792" spans="1:18" x14ac:dyDescent="0.25">
      <c r="A8792" s="44"/>
      <c r="B8792" s="44"/>
      <c r="C8792" s="44"/>
      <c r="N8792" s="28"/>
      <c r="O8792" t="str">
        <f t="shared" si="992"/>
        <v/>
      </c>
      <c r="P8792" t="str">
        <f t="shared" si="993"/>
        <v/>
      </c>
      <c r="R8792" s="2"/>
    </row>
    <row r="8793" spans="1:18" x14ac:dyDescent="0.25">
      <c r="A8793" s="44"/>
      <c r="B8793" s="44"/>
      <c r="C8793" s="44"/>
      <c r="N8793" s="28"/>
      <c r="O8793" t="str">
        <f t="shared" si="992"/>
        <v/>
      </c>
      <c r="P8793" t="str">
        <f t="shared" si="993"/>
        <v/>
      </c>
      <c r="R8793" s="2"/>
    </row>
    <row r="8794" spans="1:18" x14ac:dyDescent="0.25">
      <c r="A8794" s="44"/>
      <c r="B8794" s="44"/>
      <c r="C8794" s="44"/>
      <c r="N8794" s="28"/>
      <c r="O8794" t="str">
        <f t="shared" si="992"/>
        <v/>
      </c>
      <c r="P8794" t="str">
        <f t="shared" si="993"/>
        <v/>
      </c>
      <c r="R8794" s="2"/>
    </row>
    <row r="8795" spans="1:18" x14ac:dyDescent="0.25">
      <c r="A8795" s="44"/>
      <c r="B8795" s="44"/>
      <c r="C8795" s="44"/>
      <c r="N8795" s="28"/>
      <c r="O8795" t="str">
        <f t="shared" si="992"/>
        <v/>
      </c>
      <c r="P8795" t="str">
        <f t="shared" si="993"/>
        <v/>
      </c>
      <c r="R8795" s="2"/>
    </row>
    <row r="8796" spans="1:18" x14ac:dyDescent="0.25">
      <c r="A8796" s="44"/>
      <c r="B8796" s="44"/>
      <c r="C8796" s="44"/>
      <c r="N8796" s="28"/>
      <c r="O8796" t="str">
        <f t="shared" si="992"/>
        <v/>
      </c>
      <c r="P8796" t="str">
        <f t="shared" si="993"/>
        <v/>
      </c>
      <c r="R8796" s="2"/>
    </row>
    <row r="8797" spans="1:18" x14ac:dyDescent="0.25">
      <c r="A8797" s="44"/>
      <c r="B8797" s="44"/>
      <c r="C8797" s="44"/>
      <c r="N8797" s="28"/>
      <c r="O8797" t="str">
        <f t="shared" si="992"/>
        <v/>
      </c>
      <c r="P8797" t="str">
        <f t="shared" si="993"/>
        <v/>
      </c>
      <c r="R8797" s="2"/>
    </row>
    <row r="8798" spans="1:18" x14ac:dyDescent="0.25">
      <c r="A8798" s="44"/>
      <c r="B8798" s="44"/>
      <c r="C8798" s="44"/>
      <c r="N8798" s="28"/>
      <c r="O8798" t="str">
        <f t="shared" si="992"/>
        <v/>
      </c>
      <c r="P8798" t="str">
        <f t="shared" si="993"/>
        <v/>
      </c>
      <c r="R8798" s="2"/>
    </row>
    <row r="8799" spans="1:18" x14ac:dyDescent="0.25">
      <c r="A8799" s="44"/>
      <c r="B8799" s="44"/>
      <c r="C8799" s="44"/>
      <c r="N8799" s="28"/>
      <c r="O8799" t="str">
        <f t="shared" si="992"/>
        <v/>
      </c>
      <c r="P8799" t="str">
        <f t="shared" si="993"/>
        <v/>
      </c>
      <c r="R8799" s="2"/>
    </row>
    <row r="8800" spans="1:18" x14ac:dyDescent="0.25">
      <c r="A8800" s="44"/>
      <c r="B8800" s="44"/>
      <c r="C8800" s="44"/>
      <c r="N8800" s="28"/>
      <c r="O8800" t="str">
        <f t="shared" si="992"/>
        <v/>
      </c>
      <c r="P8800" t="str">
        <f t="shared" si="993"/>
        <v/>
      </c>
      <c r="R8800" s="2"/>
    </row>
    <row r="8801" spans="1:18" x14ac:dyDescent="0.25">
      <c r="A8801" s="44"/>
      <c r="B8801" s="44"/>
      <c r="C8801" s="44"/>
      <c r="N8801" s="28"/>
      <c r="O8801" t="str">
        <f t="shared" si="992"/>
        <v/>
      </c>
      <c r="P8801" t="str">
        <f t="shared" si="993"/>
        <v/>
      </c>
      <c r="R8801" s="2"/>
    </row>
    <row r="8802" spans="1:18" x14ac:dyDescent="0.25">
      <c r="A8802" s="44"/>
      <c r="B8802" s="44"/>
      <c r="C8802" s="44"/>
      <c r="N8802" s="28"/>
      <c r="O8802" t="str">
        <f t="shared" si="992"/>
        <v/>
      </c>
      <c r="P8802" t="str">
        <f t="shared" si="993"/>
        <v/>
      </c>
      <c r="R8802" s="2"/>
    </row>
    <row r="8803" spans="1:18" x14ac:dyDescent="0.25">
      <c r="A8803" s="44"/>
      <c r="B8803" s="44"/>
      <c r="C8803" s="44"/>
      <c r="N8803" s="28"/>
      <c r="O8803" t="str">
        <f t="shared" si="992"/>
        <v/>
      </c>
      <c r="P8803" t="str">
        <f t="shared" si="993"/>
        <v/>
      </c>
      <c r="R8803" s="2"/>
    </row>
    <row r="8804" spans="1:18" x14ac:dyDescent="0.25">
      <c r="A8804" s="44"/>
      <c r="B8804" s="44"/>
      <c r="C8804" s="44"/>
      <c r="N8804" s="28"/>
      <c r="O8804" t="str">
        <f t="shared" si="992"/>
        <v/>
      </c>
      <c r="P8804" t="str">
        <f t="shared" si="993"/>
        <v/>
      </c>
      <c r="R8804" s="2"/>
    </row>
    <row r="8805" spans="1:18" x14ac:dyDescent="0.25">
      <c r="A8805" s="44"/>
      <c r="B8805" s="44"/>
      <c r="C8805" s="44"/>
      <c r="N8805" s="28"/>
      <c r="O8805" t="str">
        <f t="shared" si="992"/>
        <v/>
      </c>
      <c r="P8805" t="str">
        <f t="shared" si="993"/>
        <v/>
      </c>
      <c r="R8805" s="2"/>
    </row>
    <row r="8806" spans="1:18" x14ac:dyDescent="0.25">
      <c r="A8806" s="44"/>
      <c r="B8806" s="44"/>
      <c r="C8806" s="44"/>
      <c r="N8806" s="28"/>
      <c r="O8806" t="str">
        <f t="shared" si="992"/>
        <v/>
      </c>
      <c r="P8806" t="str">
        <f t="shared" si="993"/>
        <v/>
      </c>
      <c r="R8806" s="2"/>
    </row>
    <row r="8807" spans="1:18" x14ac:dyDescent="0.25">
      <c r="A8807" s="44"/>
      <c r="B8807" s="44"/>
      <c r="C8807" s="44"/>
      <c r="N8807" s="28"/>
      <c r="O8807" t="str">
        <f t="shared" si="992"/>
        <v/>
      </c>
      <c r="P8807" t="str">
        <f t="shared" si="993"/>
        <v/>
      </c>
      <c r="R8807" s="2"/>
    </row>
    <row r="8808" spans="1:18" x14ac:dyDescent="0.25">
      <c r="A8808" s="44"/>
      <c r="B8808" s="44"/>
      <c r="C8808" s="44"/>
      <c r="N8808" s="28"/>
      <c r="O8808" t="str">
        <f t="shared" si="992"/>
        <v/>
      </c>
      <c r="P8808" t="str">
        <f t="shared" si="993"/>
        <v/>
      </c>
      <c r="R8808" s="2"/>
    </row>
    <row r="8809" spans="1:18" x14ac:dyDescent="0.25">
      <c r="A8809" s="44"/>
      <c r="B8809" s="44"/>
      <c r="C8809" s="44"/>
      <c r="N8809" s="28"/>
      <c r="O8809" t="str">
        <f t="shared" si="992"/>
        <v/>
      </c>
      <c r="P8809" t="str">
        <f t="shared" si="993"/>
        <v/>
      </c>
      <c r="R8809" s="2"/>
    </row>
    <row r="8810" spans="1:18" x14ac:dyDescent="0.25">
      <c r="A8810" s="44"/>
      <c r="B8810" s="44"/>
      <c r="C8810" s="44"/>
      <c r="N8810" s="28"/>
      <c r="O8810" t="str">
        <f t="shared" si="992"/>
        <v/>
      </c>
      <c r="P8810" t="str">
        <f t="shared" si="993"/>
        <v/>
      </c>
      <c r="R8810" s="2"/>
    </row>
    <row r="8811" spans="1:18" x14ac:dyDescent="0.25">
      <c r="A8811" s="44"/>
      <c r="B8811" s="44"/>
      <c r="C8811" s="44"/>
      <c r="N8811" s="28"/>
      <c r="O8811" t="str">
        <f t="shared" si="992"/>
        <v/>
      </c>
      <c r="P8811" t="str">
        <f t="shared" si="993"/>
        <v/>
      </c>
      <c r="R8811" s="2"/>
    </row>
    <row r="8812" spans="1:18" x14ac:dyDescent="0.25">
      <c r="A8812" s="44"/>
      <c r="B8812" s="44"/>
      <c r="C8812" s="44"/>
      <c r="N8812" s="28"/>
      <c r="O8812" t="str">
        <f t="shared" si="992"/>
        <v/>
      </c>
      <c r="P8812" t="str">
        <f t="shared" si="993"/>
        <v/>
      </c>
      <c r="R8812" s="2"/>
    </row>
    <row r="8813" spans="1:18" x14ac:dyDescent="0.25">
      <c r="A8813" s="44"/>
      <c r="B8813" s="44"/>
      <c r="C8813" s="44"/>
      <c r="N8813" s="28"/>
      <c r="O8813" t="str">
        <f t="shared" si="992"/>
        <v/>
      </c>
      <c r="P8813" t="str">
        <f t="shared" si="993"/>
        <v/>
      </c>
      <c r="R8813" s="2"/>
    </row>
    <row r="8814" spans="1:18" x14ac:dyDescent="0.25">
      <c r="A8814" s="44"/>
      <c r="B8814" s="44"/>
      <c r="C8814" s="44"/>
      <c r="N8814" s="28"/>
      <c r="O8814" t="str">
        <f t="shared" si="992"/>
        <v/>
      </c>
      <c r="P8814" t="str">
        <f t="shared" si="993"/>
        <v/>
      </c>
      <c r="R8814" s="2"/>
    </row>
    <row r="8815" spans="1:18" x14ac:dyDescent="0.25">
      <c r="A8815" s="44"/>
      <c r="B8815" s="44"/>
      <c r="C8815" s="44"/>
      <c r="N8815" s="28"/>
      <c r="O8815" t="str">
        <f t="shared" si="992"/>
        <v/>
      </c>
      <c r="P8815" t="str">
        <f t="shared" si="993"/>
        <v/>
      </c>
      <c r="R8815" s="2"/>
    </row>
    <row r="8816" spans="1:18" x14ac:dyDescent="0.25">
      <c r="A8816" s="44"/>
      <c r="B8816" s="44"/>
      <c r="C8816" s="44"/>
      <c r="N8816" s="28"/>
      <c r="O8816" t="str">
        <f t="shared" si="992"/>
        <v/>
      </c>
      <c r="P8816" t="str">
        <f t="shared" si="993"/>
        <v/>
      </c>
      <c r="R8816" s="2"/>
    </row>
    <row r="8817" spans="1:18" x14ac:dyDescent="0.25">
      <c r="A8817" s="44"/>
      <c r="B8817" s="44"/>
      <c r="C8817" s="44"/>
      <c r="N8817" s="28"/>
      <c r="O8817" t="str">
        <f t="shared" si="992"/>
        <v/>
      </c>
      <c r="P8817" t="str">
        <f t="shared" si="993"/>
        <v/>
      </c>
      <c r="R8817" s="2"/>
    </row>
    <row r="8818" spans="1:18" x14ac:dyDescent="0.25">
      <c r="A8818" s="44"/>
      <c r="B8818" s="44"/>
      <c r="C8818" s="44"/>
      <c r="N8818" s="28"/>
      <c r="O8818" t="str">
        <f t="shared" si="992"/>
        <v/>
      </c>
      <c r="P8818" t="str">
        <f t="shared" si="993"/>
        <v/>
      </c>
      <c r="R8818" s="2"/>
    </row>
    <row r="8819" spans="1:18" x14ac:dyDescent="0.25">
      <c r="A8819" s="44"/>
      <c r="B8819" s="44"/>
      <c r="C8819" s="44"/>
      <c r="N8819" s="28"/>
      <c r="O8819" t="str">
        <f t="shared" si="992"/>
        <v/>
      </c>
      <c r="P8819" t="str">
        <f t="shared" si="993"/>
        <v/>
      </c>
      <c r="R8819" s="2"/>
    </row>
    <row r="8820" spans="1:18" x14ac:dyDescent="0.25">
      <c r="A8820" s="44"/>
      <c r="B8820" s="44"/>
      <c r="C8820" s="44"/>
      <c r="N8820" s="28"/>
      <c r="O8820" t="str">
        <f t="shared" si="992"/>
        <v/>
      </c>
      <c r="P8820" t="str">
        <f t="shared" si="993"/>
        <v/>
      </c>
      <c r="R8820" s="2"/>
    </row>
    <row r="8821" spans="1:18" x14ac:dyDescent="0.25">
      <c r="A8821" s="44"/>
      <c r="B8821" s="44"/>
      <c r="C8821" s="44"/>
      <c r="N8821" s="28"/>
      <c r="O8821" t="str">
        <f t="shared" si="992"/>
        <v/>
      </c>
      <c r="P8821" t="str">
        <f t="shared" si="993"/>
        <v/>
      </c>
      <c r="R8821" s="2"/>
    </row>
    <row r="8822" spans="1:18" x14ac:dyDescent="0.25">
      <c r="A8822" s="44"/>
      <c r="B8822" s="44"/>
      <c r="C8822" s="44"/>
      <c r="N8822" s="28"/>
      <c r="O8822" t="str">
        <f t="shared" si="992"/>
        <v/>
      </c>
      <c r="P8822" t="str">
        <f t="shared" si="993"/>
        <v/>
      </c>
      <c r="R8822" s="2"/>
    </row>
    <row r="8823" spans="1:18" x14ac:dyDescent="0.25">
      <c r="A8823" s="44"/>
      <c r="B8823" s="44"/>
      <c r="C8823" s="44"/>
      <c r="N8823" s="28"/>
      <c r="O8823" t="str">
        <f t="shared" si="992"/>
        <v/>
      </c>
      <c r="P8823" t="str">
        <f t="shared" si="993"/>
        <v/>
      </c>
      <c r="R8823" s="2"/>
    </row>
    <row r="8824" spans="1:18" x14ac:dyDescent="0.25">
      <c r="A8824" s="44"/>
      <c r="B8824" s="44"/>
      <c r="C8824" s="44"/>
      <c r="N8824" s="28"/>
      <c r="O8824" t="str">
        <f t="shared" si="992"/>
        <v/>
      </c>
      <c r="P8824" t="str">
        <f t="shared" si="993"/>
        <v/>
      </c>
      <c r="R8824" s="2"/>
    </row>
    <row r="8825" spans="1:18" x14ac:dyDescent="0.25">
      <c r="A8825" s="44"/>
      <c r="B8825" s="44"/>
      <c r="C8825" s="44"/>
      <c r="N8825" s="28"/>
      <c r="O8825" t="str">
        <f t="shared" si="992"/>
        <v/>
      </c>
      <c r="P8825" t="str">
        <f t="shared" si="993"/>
        <v/>
      </c>
      <c r="R8825" s="2"/>
    </row>
    <row r="8826" spans="1:18" x14ac:dyDescent="0.25">
      <c r="A8826" s="44"/>
      <c r="B8826" s="44"/>
      <c r="C8826" s="44"/>
      <c r="N8826" s="28"/>
      <c r="O8826" t="str">
        <f t="shared" si="992"/>
        <v/>
      </c>
      <c r="P8826" t="str">
        <f t="shared" si="993"/>
        <v/>
      </c>
      <c r="R8826" s="2"/>
    </row>
    <row r="8827" spans="1:18" x14ac:dyDescent="0.25">
      <c r="A8827" s="44"/>
      <c r="B8827" s="44"/>
      <c r="C8827" s="44"/>
      <c r="N8827" s="28"/>
      <c r="O8827" t="str">
        <f t="shared" si="992"/>
        <v/>
      </c>
      <c r="P8827" t="str">
        <f t="shared" si="993"/>
        <v/>
      </c>
      <c r="R8827" s="2"/>
    </row>
    <row r="8828" spans="1:18" x14ac:dyDescent="0.25">
      <c r="A8828" s="44"/>
      <c r="B8828" s="44"/>
      <c r="C8828" s="44"/>
      <c r="N8828" s="28"/>
      <c r="O8828" t="str">
        <f t="shared" si="992"/>
        <v/>
      </c>
      <c r="P8828" t="str">
        <f t="shared" si="993"/>
        <v/>
      </c>
      <c r="R8828" s="2"/>
    </row>
    <row r="8829" spans="1:18" x14ac:dyDescent="0.25">
      <c r="A8829" s="44"/>
      <c r="B8829" s="44"/>
      <c r="C8829" s="44"/>
      <c r="N8829" s="28"/>
      <c r="O8829" t="str">
        <f t="shared" si="992"/>
        <v/>
      </c>
      <c r="P8829" t="str">
        <f t="shared" si="993"/>
        <v/>
      </c>
      <c r="R8829" s="2"/>
    </row>
    <row r="8830" spans="1:18" x14ac:dyDescent="0.25">
      <c r="A8830" s="44"/>
      <c r="B8830" s="44"/>
      <c r="C8830" s="44"/>
      <c r="N8830" s="28"/>
      <c r="O8830" t="str">
        <f t="shared" si="992"/>
        <v/>
      </c>
      <c r="P8830" t="str">
        <f t="shared" si="993"/>
        <v/>
      </c>
      <c r="R8830" s="2"/>
    </row>
    <row r="8831" spans="1:18" x14ac:dyDescent="0.25">
      <c r="A8831" s="44"/>
      <c r="B8831" s="44"/>
      <c r="C8831" s="44"/>
      <c r="N8831" s="28"/>
      <c r="O8831" t="str">
        <f t="shared" si="992"/>
        <v/>
      </c>
      <c r="P8831" t="str">
        <f t="shared" si="993"/>
        <v/>
      </c>
      <c r="R8831" s="2"/>
    </row>
    <row r="8832" spans="1:18" x14ac:dyDescent="0.25">
      <c r="A8832" s="44"/>
      <c r="B8832" s="44"/>
      <c r="C8832" s="44"/>
      <c r="N8832" s="28"/>
      <c r="O8832" t="str">
        <f t="shared" si="992"/>
        <v/>
      </c>
      <c r="P8832" t="str">
        <f t="shared" si="993"/>
        <v/>
      </c>
      <c r="R8832" s="2"/>
    </row>
    <row r="8833" spans="1:18" x14ac:dyDescent="0.25">
      <c r="A8833" s="44"/>
      <c r="B8833" s="44"/>
      <c r="C8833" s="44"/>
      <c r="N8833" s="28"/>
      <c r="O8833" t="str">
        <f t="shared" si="992"/>
        <v/>
      </c>
      <c r="P8833" t="str">
        <f t="shared" si="993"/>
        <v/>
      </c>
      <c r="R8833" s="2"/>
    </row>
    <row r="8834" spans="1:18" x14ac:dyDescent="0.25">
      <c r="A8834" s="44"/>
      <c r="B8834" s="44"/>
      <c r="C8834" s="44"/>
      <c r="N8834" s="28"/>
      <c r="O8834" t="str">
        <f t="shared" si="992"/>
        <v/>
      </c>
      <c r="P8834" t="str">
        <f t="shared" si="993"/>
        <v/>
      </c>
      <c r="R8834" s="2"/>
    </row>
    <row r="8835" spans="1:18" x14ac:dyDescent="0.25">
      <c r="A8835" s="44"/>
      <c r="B8835" s="44"/>
      <c r="C8835" s="44"/>
      <c r="N8835" s="28"/>
      <c r="O8835" t="str">
        <f t="shared" ref="O8835:O8898" si="994">IF(G8835="","",ABS(G8836-G8835))</f>
        <v/>
      </c>
      <c r="P8835" t="str">
        <f t="shared" ref="P8835:P8898" si="995">IF(H8835="","",ABS(H8836-H8835))</f>
        <v/>
      </c>
      <c r="R8835" s="2"/>
    </row>
    <row r="8836" spans="1:18" x14ac:dyDescent="0.25">
      <c r="A8836" s="44"/>
      <c r="B8836" s="44"/>
      <c r="C8836" s="44"/>
      <c r="N8836" s="28"/>
      <c r="O8836" t="str">
        <f t="shared" si="994"/>
        <v/>
      </c>
      <c r="P8836" t="str">
        <f t="shared" si="995"/>
        <v/>
      </c>
      <c r="R8836" s="2"/>
    </row>
    <row r="8837" spans="1:18" x14ac:dyDescent="0.25">
      <c r="A8837" s="44"/>
      <c r="B8837" s="44"/>
      <c r="C8837" s="44"/>
      <c r="N8837" s="28"/>
      <c r="O8837" t="str">
        <f t="shared" si="994"/>
        <v/>
      </c>
      <c r="P8837" t="str">
        <f t="shared" si="995"/>
        <v/>
      </c>
      <c r="R8837" s="2"/>
    </row>
    <row r="8838" spans="1:18" x14ac:dyDescent="0.25">
      <c r="A8838" s="44"/>
      <c r="B8838" s="44"/>
      <c r="C8838" s="44"/>
      <c r="N8838" s="28"/>
      <c r="O8838" t="str">
        <f t="shared" si="994"/>
        <v/>
      </c>
      <c r="P8838" t="str">
        <f t="shared" si="995"/>
        <v/>
      </c>
      <c r="R8838" s="2"/>
    </row>
    <row r="8839" spans="1:18" x14ac:dyDescent="0.25">
      <c r="A8839" s="44"/>
      <c r="B8839" s="44"/>
      <c r="C8839" s="44"/>
      <c r="N8839" s="28"/>
      <c r="O8839" t="str">
        <f t="shared" si="994"/>
        <v/>
      </c>
      <c r="P8839" t="str">
        <f t="shared" si="995"/>
        <v/>
      </c>
      <c r="R8839" s="2"/>
    </row>
    <row r="8840" spans="1:18" x14ac:dyDescent="0.25">
      <c r="A8840" s="44"/>
      <c r="B8840" s="44"/>
      <c r="C8840" s="44"/>
      <c r="N8840" s="28"/>
      <c r="O8840" t="str">
        <f t="shared" si="994"/>
        <v/>
      </c>
      <c r="P8840" t="str">
        <f t="shared" si="995"/>
        <v/>
      </c>
      <c r="R8840" s="2"/>
    </row>
    <row r="8841" spans="1:18" x14ac:dyDescent="0.25">
      <c r="A8841" s="44"/>
      <c r="B8841" s="44"/>
      <c r="C8841" s="44"/>
      <c r="N8841" s="28"/>
      <c r="O8841" t="str">
        <f t="shared" si="994"/>
        <v/>
      </c>
      <c r="P8841" t="str">
        <f t="shared" si="995"/>
        <v/>
      </c>
      <c r="R8841" s="2"/>
    </row>
    <row r="8842" spans="1:18" x14ac:dyDescent="0.25">
      <c r="A8842" s="44"/>
      <c r="B8842" s="44"/>
      <c r="C8842" s="44"/>
      <c r="N8842" s="28"/>
      <c r="O8842" t="str">
        <f t="shared" si="994"/>
        <v/>
      </c>
      <c r="P8842" t="str">
        <f t="shared" si="995"/>
        <v/>
      </c>
      <c r="R8842" s="2"/>
    </row>
    <row r="8843" spans="1:18" x14ac:dyDescent="0.25">
      <c r="A8843" s="44"/>
      <c r="B8843" s="44"/>
      <c r="C8843" s="44"/>
      <c r="N8843" s="28"/>
      <c r="O8843" t="str">
        <f t="shared" si="994"/>
        <v/>
      </c>
      <c r="P8843" t="str">
        <f t="shared" si="995"/>
        <v/>
      </c>
      <c r="R8843" s="2"/>
    </row>
    <row r="8844" spans="1:18" x14ac:dyDescent="0.25">
      <c r="A8844" s="44"/>
      <c r="B8844" s="44"/>
      <c r="C8844" s="44"/>
      <c r="N8844" s="28"/>
      <c r="O8844" t="str">
        <f t="shared" si="994"/>
        <v/>
      </c>
      <c r="P8844" t="str">
        <f t="shared" si="995"/>
        <v/>
      </c>
      <c r="R8844" s="2"/>
    </row>
    <row r="8845" spans="1:18" x14ac:dyDescent="0.25">
      <c r="A8845" s="44"/>
      <c r="B8845" s="44"/>
      <c r="C8845" s="44"/>
      <c r="N8845" s="28"/>
      <c r="O8845" t="str">
        <f t="shared" si="994"/>
        <v/>
      </c>
      <c r="P8845" t="str">
        <f t="shared" si="995"/>
        <v/>
      </c>
      <c r="R8845" s="2"/>
    </row>
    <row r="8846" spans="1:18" x14ac:dyDescent="0.25">
      <c r="A8846" s="44"/>
      <c r="B8846" s="44"/>
      <c r="C8846" s="44"/>
      <c r="N8846" s="28"/>
      <c r="O8846" t="str">
        <f t="shared" si="994"/>
        <v/>
      </c>
      <c r="P8846" t="str">
        <f t="shared" si="995"/>
        <v/>
      </c>
      <c r="R8846" s="2"/>
    </row>
    <row r="8847" spans="1:18" x14ac:dyDescent="0.25">
      <c r="A8847" s="44"/>
      <c r="B8847" s="44"/>
      <c r="C8847" s="44"/>
      <c r="N8847" s="28"/>
      <c r="O8847" t="str">
        <f t="shared" si="994"/>
        <v/>
      </c>
      <c r="P8847" t="str">
        <f t="shared" si="995"/>
        <v/>
      </c>
      <c r="R8847" s="2"/>
    </row>
    <row r="8848" spans="1:18" x14ac:dyDescent="0.25">
      <c r="A8848" s="44"/>
      <c r="B8848" s="44"/>
      <c r="C8848" s="44"/>
      <c r="N8848" s="28"/>
      <c r="O8848" t="str">
        <f t="shared" si="994"/>
        <v/>
      </c>
      <c r="P8848" t="str">
        <f t="shared" si="995"/>
        <v/>
      </c>
      <c r="R8848" s="2"/>
    </row>
    <row r="8849" spans="1:18" x14ac:dyDescent="0.25">
      <c r="A8849" s="44"/>
      <c r="B8849" s="44"/>
      <c r="C8849" s="44"/>
      <c r="N8849" s="28"/>
      <c r="O8849" t="str">
        <f t="shared" si="994"/>
        <v/>
      </c>
      <c r="P8849" t="str">
        <f t="shared" si="995"/>
        <v/>
      </c>
      <c r="R8849" s="2"/>
    </row>
    <row r="8850" spans="1:18" x14ac:dyDescent="0.25">
      <c r="A8850" s="44"/>
      <c r="B8850" s="44"/>
      <c r="C8850" s="44"/>
      <c r="N8850" s="28"/>
      <c r="O8850" t="str">
        <f t="shared" si="994"/>
        <v/>
      </c>
      <c r="P8850" t="str">
        <f t="shared" si="995"/>
        <v/>
      </c>
      <c r="R8850" s="2"/>
    </row>
    <row r="8851" spans="1:18" x14ac:dyDescent="0.25">
      <c r="A8851" s="44"/>
      <c r="B8851" s="44"/>
      <c r="C8851" s="44"/>
      <c r="N8851" s="28"/>
      <c r="O8851" t="str">
        <f t="shared" si="994"/>
        <v/>
      </c>
      <c r="P8851" t="str">
        <f t="shared" si="995"/>
        <v/>
      </c>
      <c r="R8851" s="2"/>
    </row>
    <row r="8852" spans="1:18" x14ac:dyDescent="0.25">
      <c r="A8852" s="44"/>
      <c r="B8852" s="44"/>
      <c r="C8852" s="44"/>
      <c r="N8852" s="28"/>
      <c r="O8852" t="str">
        <f t="shared" si="994"/>
        <v/>
      </c>
      <c r="P8852" t="str">
        <f t="shared" si="995"/>
        <v/>
      </c>
      <c r="R8852" s="2"/>
    </row>
    <row r="8853" spans="1:18" x14ac:dyDescent="0.25">
      <c r="A8853" s="44"/>
      <c r="B8853" s="44"/>
      <c r="C8853" s="44"/>
      <c r="N8853" s="28"/>
      <c r="O8853" t="str">
        <f t="shared" si="994"/>
        <v/>
      </c>
      <c r="P8853" t="str">
        <f t="shared" si="995"/>
        <v/>
      </c>
      <c r="R8853" s="2"/>
    </row>
    <row r="8854" spans="1:18" x14ac:dyDescent="0.25">
      <c r="A8854" s="44"/>
      <c r="B8854" s="44"/>
      <c r="C8854" s="44"/>
      <c r="N8854" s="28"/>
      <c r="O8854" t="str">
        <f t="shared" si="994"/>
        <v/>
      </c>
      <c r="P8854" t="str">
        <f t="shared" si="995"/>
        <v/>
      </c>
      <c r="R8854" s="2"/>
    </row>
    <row r="8855" spans="1:18" x14ac:dyDescent="0.25">
      <c r="A8855" s="44"/>
      <c r="B8855" s="44"/>
      <c r="C8855" s="44"/>
      <c r="N8855" s="28"/>
      <c r="O8855" t="str">
        <f t="shared" si="994"/>
        <v/>
      </c>
      <c r="P8855" t="str">
        <f t="shared" si="995"/>
        <v/>
      </c>
      <c r="R8855" s="2"/>
    </row>
    <row r="8856" spans="1:18" x14ac:dyDescent="0.25">
      <c r="A8856" s="44"/>
      <c r="B8856" s="44"/>
      <c r="C8856" s="44"/>
      <c r="N8856" s="28"/>
      <c r="O8856" t="str">
        <f t="shared" si="994"/>
        <v/>
      </c>
      <c r="P8856" t="str">
        <f t="shared" si="995"/>
        <v/>
      </c>
      <c r="R8856" s="2"/>
    </row>
    <row r="8857" spans="1:18" x14ac:dyDescent="0.25">
      <c r="A8857" s="44"/>
      <c r="B8857" s="44"/>
      <c r="C8857" s="44"/>
      <c r="N8857" s="28"/>
      <c r="O8857" t="str">
        <f t="shared" si="994"/>
        <v/>
      </c>
      <c r="P8857" t="str">
        <f t="shared" si="995"/>
        <v/>
      </c>
      <c r="R8857" s="2"/>
    </row>
    <row r="8858" spans="1:18" x14ac:dyDescent="0.25">
      <c r="A8858" s="44"/>
      <c r="B8858" s="44"/>
      <c r="C8858" s="44"/>
      <c r="N8858" s="28"/>
      <c r="O8858" t="str">
        <f t="shared" si="994"/>
        <v/>
      </c>
      <c r="P8858" t="str">
        <f t="shared" si="995"/>
        <v/>
      </c>
      <c r="R8858" s="2"/>
    </row>
    <row r="8859" spans="1:18" x14ac:dyDescent="0.25">
      <c r="A8859" s="44"/>
      <c r="B8859" s="44"/>
      <c r="C8859" s="44"/>
      <c r="N8859" s="28"/>
      <c r="O8859" t="str">
        <f t="shared" si="994"/>
        <v/>
      </c>
      <c r="P8859" t="str">
        <f t="shared" si="995"/>
        <v/>
      </c>
      <c r="R8859" s="2"/>
    </row>
    <row r="8860" spans="1:18" x14ac:dyDescent="0.25">
      <c r="A8860" s="44"/>
      <c r="B8860" s="44"/>
      <c r="C8860" s="44"/>
      <c r="N8860" s="28"/>
      <c r="O8860" t="str">
        <f t="shared" si="994"/>
        <v/>
      </c>
      <c r="P8860" t="str">
        <f t="shared" si="995"/>
        <v/>
      </c>
      <c r="R8860" s="2"/>
    </row>
    <row r="8861" spans="1:18" x14ac:dyDescent="0.25">
      <c r="A8861" s="44"/>
      <c r="B8861" s="44"/>
      <c r="C8861" s="44"/>
      <c r="N8861" s="28"/>
      <c r="O8861" t="str">
        <f t="shared" si="994"/>
        <v/>
      </c>
      <c r="P8861" t="str">
        <f t="shared" si="995"/>
        <v/>
      </c>
      <c r="R8861" s="2"/>
    </row>
    <row r="8862" spans="1:18" x14ac:dyDescent="0.25">
      <c r="A8862" s="44"/>
      <c r="B8862" s="44"/>
      <c r="C8862" s="44"/>
      <c r="N8862" s="28"/>
      <c r="O8862" t="str">
        <f t="shared" si="994"/>
        <v/>
      </c>
      <c r="P8862" t="str">
        <f t="shared" si="995"/>
        <v/>
      </c>
      <c r="R8862" s="2"/>
    </row>
    <row r="8863" spans="1:18" x14ac:dyDescent="0.25">
      <c r="A8863" s="44"/>
      <c r="B8863" s="44"/>
      <c r="C8863" s="44"/>
      <c r="N8863" s="28"/>
      <c r="O8863" t="str">
        <f t="shared" si="994"/>
        <v/>
      </c>
      <c r="P8863" t="str">
        <f t="shared" si="995"/>
        <v/>
      </c>
      <c r="R8863" s="2"/>
    </row>
    <row r="8864" spans="1:18" x14ac:dyDescent="0.25">
      <c r="A8864" s="44"/>
      <c r="B8864" s="44"/>
      <c r="C8864" s="44"/>
      <c r="N8864" s="28"/>
      <c r="O8864" t="str">
        <f t="shared" si="994"/>
        <v/>
      </c>
      <c r="P8864" t="str">
        <f t="shared" si="995"/>
        <v/>
      </c>
      <c r="R8864" s="2"/>
    </row>
    <row r="8865" spans="1:22" x14ac:dyDescent="0.25">
      <c r="A8865" s="44"/>
      <c r="B8865" s="44"/>
      <c r="C8865" s="44"/>
      <c r="N8865" s="28"/>
      <c r="O8865" t="str">
        <f t="shared" si="994"/>
        <v/>
      </c>
      <c r="P8865" t="str">
        <f t="shared" si="995"/>
        <v/>
      </c>
      <c r="R8865" s="2"/>
    </row>
    <row r="8866" spans="1:22" x14ac:dyDescent="0.25">
      <c r="A8866" s="44"/>
      <c r="B8866" s="44"/>
      <c r="C8866" s="44"/>
      <c r="N8866" s="28"/>
      <c r="O8866" t="str">
        <f t="shared" si="994"/>
        <v/>
      </c>
      <c r="P8866" t="str">
        <f t="shared" si="995"/>
        <v/>
      </c>
      <c r="R8866" s="2"/>
    </row>
    <row r="8867" spans="1:22" x14ac:dyDescent="0.25">
      <c r="A8867" s="44"/>
      <c r="B8867" s="44"/>
      <c r="C8867" s="44"/>
      <c r="N8867" s="28"/>
      <c r="O8867" t="str">
        <f t="shared" si="994"/>
        <v/>
      </c>
      <c r="P8867" t="str">
        <f t="shared" si="995"/>
        <v/>
      </c>
      <c r="R8867" s="2"/>
    </row>
    <row r="8868" spans="1:22" x14ac:dyDescent="0.25">
      <c r="A8868" s="44"/>
      <c r="B8868" s="44"/>
      <c r="C8868" s="44"/>
      <c r="N8868" s="28"/>
      <c r="O8868" t="str">
        <f t="shared" si="994"/>
        <v/>
      </c>
      <c r="P8868" t="str">
        <f t="shared" si="995"/>
        <v/>
      </c>
      <c r="R8868" s="2"/>
    </row>
    <row r="8869" spans="1:22" x14ac:dyDescent="0.25">
      <c r="A8869" s="44"/>
      <c r="B8869" s="44"/>
      <c r="C8869" s="44"/>
      <c r="N8869" s="28"/>
      <c r="O8869" t="str">
        <f t="shared" si="994"/>
        <v/>
      </c>
      <c r="P8869" t="str">
        <f t="shared" si="995"/>
        <v/>
      </c>
      <c r="R8869" s="2"/>
    </row>
    <row r="8870" spans="1:22" x14ac:dyDescent="0.25">
      <c r="A8870" s="44"/>
      <c r="B8870" s="44"/>
      <c r="C8870" s="44"/>
      <c r="N8870" s="28"/>
      <c r="O8870" t="str">
        <f t="shared" si="994"/>
        <v/>
      </c>
      <c r="P8870" t="str">
        <f t="shared" si="995"/>
        <v/>
      </c>
      <c r="R8870" s="2"/>
    </row>
    <row r="8871" spans="1:22" x14ac:dyDescent="0.25">
      <c r="A8871" s="44"/>
      <c r="B8871" s="44"/>
      <c r="C8871" s="44"/>
      <c r="N8871" s="28"/>
      <c r="O8871" t="str">
        <f t="shared" si="994"/>
        <v/>
      </c>
      <c r="P8871" t="str">
        <f t="shared" si="995"/>
        <v/>
      </c>
      <c r="R8871" s="2"/>
    </row>
    <row r="8872" spans="1:22" x14ac:dyDescent="0.25">
      <c r="A8872" s="44"/>
      <c r="B8872" s="44"/>
      <c r="C8872" s="44"/>
      <c r="N8872" s="28"/>
      <c r="O8872" t="str">
        <f t="shared" si="994"/>
        <v/>
      </c>
      <c r="P8872" t="str">
        <f t="shared" si="995"/>
        <v/>
      </c>
      <c r="R8872" s="2"/>
      <c r="U8872" s="5"/>
      <c r="V8872" s="6"/>
    </row>
    <row r="8873" spans="1:22" x14ac:dyDescent="0.25">
      <c r="A8873" s="44"/>
      <c r="B8873" s="44"/>
      <c r="C8873" s="44"/>
      <c r="N8873" s="28"/>
      <c r="O8873" t="str">
        <f t="shared" si="994"/>
        <v/>
      </c>
      <c r="P8873" t="str">
        <f t="shared" si="995"/>
        <v/>
      </c>
      <c r="R8873" s="2"/>
    </row>
    <row r="8874" spans="1:22" x14ac:dyDescent="0.25">
      <c r="A8874" s="44"/>
      <c r="B8874" s="44"/>
      <c r="C8874" s="44"/>
      <c r="N8874" s="28"/>
      <c r="O8874" t="str">
        <f t="shared" si="994"/>
        <v/>
      </c>
      <c r="P8874" t="str">
        <f t="shared" si="995"/>
        <v/>
      </c>
      <c r="R8874" s="2"/>
    </row>
    <row r="8875" spans="1:22" x14ac:dyDescent="0.25">
      <c r="A8875" s="44"/>
      <c r="B8875" s="44"/>
      <c r="C8875" s="44"/>
      <c r="N8875" s="28"/>
      <c r="O8875" t="str">
        <f t="shared" si="994"/>
        <v/>
      </c>
      <c r="P8875" t="str">
        <f t="shared" si="995"/>
        <v/>
      </c>
      <c r="R8875" s="2"/>
    </row>
    <row r="8876" spans="1:22" x14ac:dyDescent="0.25">
      <c r="A8876" s="44"/>
      <c r="B8876" s="44"/>
      <c r="C8876" s="44"/>
      <c r="N8876" s="28"/>
      <c r="O8876" t="str">
        <f t="shared" si="994"/>
        <v/>
      </c>
      <c r="P8876" t="str">
        <f t="shared" si="995"/>
        <v/>
      </c>
      <c r="R8876" s="2"/>
    </row>
    <row r="8877" spans="1:22" x14ac:dyDescent="0.25">
      <c r="A8877" s="44"/>
      <c r="B8877" s="44"/>
      <c r="C8877" s="44"/>
      <c r="N8877" s="28"/>
      <c r="O8877" t="str">
        <f t="shared" si="994"/>
        <v/>
      </c>
      <c r="P8877" t="str">
        <f t="shared" si="995"/>
        <v/>
      </c>
      <c r="R8877" s="2"/>
    </row>
    <row r="8878" spans="1:22" x14ac:dyDescent="0.25">
      <c r="A8878" s="44"/>
      <c r="B8878" s="44"/>
      <c r="C8878" s="44"/>
      <c r="N8878" s="28"/>
      <c r="O8878" t="str">
        <f t="shared" si="994"/>
        <v/>
      </c>
      <c r="P8878" t="str">
        <f t="shared" si="995"/>
        <v/>
      </c>
      <c r="R8878" s="2"/>
    </row>
    <row r="8879" spans="1:22" x14ac:dyDescent="0.25">
      <c r="A8879" s="44"/>
      <c r="B8879" s="44"/>
      <c r="C8879" s="44"/>
      <c r="N8879" s="28"/>
      <c r="O8879" t="str">
        <f t="shared" si="994"/>
        <v/>
      </c>
      <c r="P8879" t="str">
        <f t="shared" si="995"/>
        <v/>
      </c>
      <c r="R8879" s="2"/>
    </row>
    <row r="8880" spans="1:22" x14ac:dyDescent="0.25">
      <c r="A8880" s="44"/>
      <c r="B8880" s="44"/>
      <c r="C8880" s="44"/>
      <c r="N8880" s="28"/>
      <c r="O8880" t="str">
        <f t="shared" si="994"/>
        <v/>
      </c>
      <c r="P8880" t="str">
        <f t="shared" si="995"/>
        <v/>
      </c>
      <c r="R8880" s="2"/>
    </row>
    <row r="8881" spans="1:18" x14ac:dyDescent="0.25">
      <c r="A8881" s="44"/>
      <c r="B8881" s="44"/>
      <c r="C8881" s="44"/>
      <c r="N8881" s="28"/>
      <c r="O8881" t="str">
        <f t="shared" si="994"/>
        <v/>
      </c>
      <c r="P8881" t="str">
        <f t="shared" si="995"/>
        <v/>
      </c>
      <c r="R8881" s="2"/>
    </row>
    <row r="8882" spans="1:18" x14ac:dyDescent="0.25">
      <c r="A8882" s="44"/>
      <c r="B8882" s="44"/>
      <c r="C8882" s="44"/>
      <c r="N8882" s="28"/>
      <c r="O8882" t="str">
        <f t="shared" si="994"/>
        <v/>
      </c>
      <c r="P8882" t="str">
        <f t="shared" si="995"/>
        <v/>
      </c>
      <c r="R8882" s="2"/>
    </row>
    <row r="8883" spans="1:18" x14ac:dyDescent="0.25">
      <c r="A8883" s="44"/>
      <c r="B8883" s="44"/>
      <c r="C8883" s="44"/>
      <c r="N8883" s="28"/>
      <c r="O8883" t="str">
        <f t="shared" si="994"/>
        <v/>
      </c>
      <c r="P8883" t="str">
        <f t="shared" si="995"/>
        <v/>
      </c>
      <c r="R8883" s="2"/>
    </row>
    <row r="8884" spans="1:18" x14ac:dyDescent="0.25">
      <c r="A8884" s="44"/>
      <c r="B8884" s="44"/>
      <c r="C8884" s="44"/>
      <c r="N8884" s="28"/>
      <c r="O8884" t="str">
        <f t="shared" si="994"/>
        <v/>
      </c>
      <c r="P8884" t="str">
        <f t="shared" si="995"/>
        <v/>
      </c>
      <c r="R8884" s="2"/>
    </row>
    <row r="8885" spans="1:18" x14ac:dyDescent="0.25">
      <c r="A8885" s="44"/>
      <c r="B8885" s="44"/>
      <c r="C8885" s="44"/>
      <c r="N8885" s="28"/>
      <c r="O8885" t="str">
        <f t="shared" si="994"/>
        <v/>
      </c>
      <c r="P8885" t="str">
        <f t="shared" si="995"/>
        <v/>
      </c>
      <c r="R8885" s="2"/>
    </row>
    <row r="8886" spans="1:18" x14ac:dyDescent="0.25">
      <c r="A8886" s="44"/>
      <c r="B8886" s="44"/>
      <c r="C8886" s="44"/>
      <c r="N8886" s="28"/>
      <c r="O8886" t="str">
        <f t="shared" si="994"/>
        <v/>
      </c>
      <c r="P8886" t="str">
        <f t="shared" si="995"/>
        <v/>
      </c>
      <c r="R8886" s="2"/>
    </row>
    <row r="8887" spans="1:18" x14ac:dyDescent="0.25">
      <c r="A8887" s="44"/>
      <c r="B8887" s="44"/>
      <c r="C8887" s="44"/>
      <c r="N8887" s="28"/>
      <c r="O8887" t="str">
        <f t="shared" si="994"/>
        <v/>
      </c>
      <c r="P8887" t="str">
        <f t="shared" si="995"/>
        <v/>
      </c>
      <c r="R8887" s="2"/>
    </row>
    <row r="8888" spans="1:18" x14ac:dyDescent="0.25">
      <c r="A8888" s="44"/>
      <c r="B8888" s="44"/>
      <c r="C8888" s="44"/>
      <c r="N8888" s="28"/>
      <c r="O8888" t="str">
        <f t="shared" si="994"/>
        <v/>
      </c>
      <c r="P8888" t="str">
        <f t="shared" si="995"/>
        <v/>
      </c>
      <c r="R8888" s="2"/>
    </row>
    <row r="8889" spans="1:18" x14ac:dyDescent="0.25">
      <c r="A8889" s="44"/>
      <c r="B8889" s="44"/>
      <c r="C8889" s="44"/>
      <c r="N8889" s="28"/>
      <c r="O8889" t="str">
        <f t="shared" si="994"/>
        <v/>
      </c>
      <c r="P8889" t="str">
        <f t="shared" si="995"/>
        <v/>
      </c>
      <c r="R8889" s="2"/>
    </row>
    <row r="8890" spans="1:18" x14ac:dyDescent="0.25">
      <c r="A8890" s="44"/>
      <c r="B8890" s="44"/>
      <c r="C8890" s="44"/>
      <c r="N8890" s="28"/>
      <c r="O8890" t="str">
        <f t="shared" si="994"/>
        <v/>
      </c>
      <c r="P8890" t="str">
        <f t="shared" si="995"/>
        <v/>
      </c>
      <c r="R8890" s="2"/>
    </row>
    <row r="8891" spans="1:18" x14ac:dyDescent="0.25">
      <c r="A8891" s="44"/>
      <c r="B8891" s="44"/>
      <c r="C8891" s="44"/>
      <c r="N8891" s="28"/>
      <c r="O8891" t="str">
        <f t="shared" si="994"/>
        <v/>
      </c>
      <c r="P8891" t="str">
        <f t="shared" si="995"/>
        <v/>
      </c>
      <c r="R8891" s="2"/>
    </row>
    <row r="8892" spans="1:18" x14ac:dyDescent="0.25">
      <c r="A8892" s="44"/>
      <c r="B8892" s="44"/>
      <c r="C8892" s="44"/>
      <c r="N8892" s="28"/>
      <c r="O8892" t="str">
        <f t="shared" si="994"/>
        <v/>
      </c>
      <c r="P8892" t="str">
        <f t="shared" si="995"/>
        <v/>
      </c>
      <c r="R8892" s="2"/>
    </row>
    <row r="8893" spans="1:18" x14ac:dyDescent="0.25">
      <c r="A8893" s="44"/>
      <c r="B8893" s="44"/>
      <c r="C8893" s="44"/>
      <c r="N8893" s="28"/>
      <c r="O8893" t="str">
        <f t="shared" si="994"/>
        <v/>
      </c>
      <c r="P8893" t="str">
        <f t="shared" si="995"/>
        <v/>
      </c>
      <c r="R8893" s="2"/>
    </row>
    <row r="8894" spans="1:18" x14ac:dyDescent="0.25">
      <c r="A8894" s="44"/>
      <c r="B8894" s="44"/>
      <c r="C8894" s="44"/>
      <c r="N8894" s="28"/>
      <c r="O8894" t="str">
        <f t="shared" si="994"/>
        <v/>
      </c>
      <c r="P8894" t="str">
        <f t="shared" si="995"/>
        <v/>
      </c>
      <c r="R8894" s="2"/>
    </row>
    <row r="8895" spans="1:18" x14ac:dyDescent="0.25">
      <c r="A8895" s="44"/>
      <c r="B8895" s="44"/>
      <c r="C8895" s="44"/>
      <c r="N8895" s="28"/>
      <c r="O8895" t="str">
        <f t="shared" si="994"/>
        <v/>
      </c>
      <c r="P8895" t="str">
        <f t="shared" si="995"/>
        <v/>
      </c>
      <c r="R8895" s="2"/>
    </row>
    <row r="8896" spans="1:18" x14ac:dyDescent="0.25">
      <c r="A8896" s="44"/>
      <c r="B8896" s="44"/>
      <c r="C8896" s="44"/>
      <c r="N8896" s="28"/>
      <c r="O8896" t="str">
        <f t="shared" si="994"/>
        <v/>
      </c>
      <c r="P8896" t="str">
        <f t="shared" si="995"/>
        <v/>
      </c>
      <c r="R8896" s="2"/>
    </row>
    <row r="8897" spans="1:18" x14ac:dyDescent="0.25">
      <c r="A8897" s="44"/>
      <c r="B8897" s="44"/>
      <c r="C8897" s="44"/>
      <c r="N8897" s="28"/>
      <c r="O8897" t="str">
        <f t="shared" si="994"/>
        <v/>
      </c>
      <c r="P8897" t="str">
        <f t="shared" si="995"/>
        <v/>
      </c>
      <c r="R8897" s="2"/>
    </row>
    <row r="8898" spans="1:18" x14ac:dyDescent="0.25">
      <c r="A8898" s="44"/>
      <c r="B8898" s="44"/>
      <c r="C8898" s="44"/>
      <c r="N8898" s="28"/>
      <c r="O8898" t="str">
        <f t="shared" si="994"/>
        <v/>
      </c>
      <c r="P8898" t="str">
        <f t="shared" si="995"/>
        <v/>
      </c>
      <c r="R8898" s="2"/>
    </row>
    <row r="8899" spans="1:18" x14ac:dyDescent="0.25">
      <c r="A8899" s="44"/>
      <c r="B8899" s="44"/>
      <c r="C8899" s="44"/>
      <c r="N8899" s="28"/>
      <c r="O8899" t="str">
        <f t="shared" ref="O8899:O8962" si="996">IF(G8899="","",ABS(G8900-G8899))</f>
        <v/>
      </c>
      <c r="P8899" t="str">
        <f t="shared" ref="P8899:P8962" si="997">IF(H8899="","",ABS(H8900-H8899))</f>
        <v/>
      </c>
      <c r="R8899" s="2"/>
    </row>
    <row r="8900" spans="1:18" x14ac:dyDescent="0.25">
      <c r="A8900" s="44"/>
      <c r="B8900" s="44"/>
      <c r="C8900" s="44"/>
      <c r="N8900" s="28"/>
      <c r="O8900" t="str">
        <f t="shared" si="996"/>
        <v/>
      </c>
      <c r="P8900" t="str">
        <f t="shared" si="997"/>
        <v/>
      </c>
      <c r="R8900" s="2"/>
    </row>
    <row r="8901" spans="1:18" x14ac:dyDescent="0.25">
      <c r="A8901" s="44"/>
      <c r="B8901" s="44"/>
      <c r="C8901" s="44"/>
      <c r="N8901" s="28"/>
      <c r="O8901" t="str">
        <f t="shared" si="996"/>
        <v/>
      </c>
      <c r="P8901" t="str">
        <f t="shared" si="997"/>
        <v/>
      </c>
      <c r="R8901" s="2"/>
    </row>
    <row r="8902" spans="1:18" x14ac:dyDescent="0.25">
      <c r="A8902" s="44"/>
      <c r="B8902" s="44"/>
      <c r="C8902" s="44"/>
      <c r="N8902" s="28"/>
      <c r="O8902" t="str">
        <f t="shared" si="996"/>
        <v/>
      </c>
      <c r="P8902" t="str">
        <f t="shared" si="997"/>
        <v/>
      </c>
      <c r="R8902" s="2"/>
    </row>
    <row r="8903" spans="1:18" x14ac:dyDescent="0.25">
      <c r="A8903" s="44"/>
      <c r="B8903" s="44"/>
      <c r="C8903" s="44"/>
      <c r="N8903" s="28"/>
      <c r="O8903" t="str">
        <f t="shared" si="996"/>
        <v/>
      </c>
      <c r="P8903" t="str">
        <f t="shared" si="997"/>
        <v/>
      </c>
      <c r="R8903" s="2"/>
    </row>
    <row r="8904" spans="1:18" x14ac:dyDescent="0.25">
      <c r="A8904" s="44"/>
      <c r="B8904" s="44"/>
      <c r="C8904" s="44"/>
      <c r="N8904" s="28"/>
      <c r="O8904" t="str">
        <f t="shared" si="996"/>
        <v/>
      </c>
      <c r="P8904" t="str">
        <f t="shared" si="997"/>
        <v/>
      </c>
      <c r="R8904" s="2"/>
    </row>
    <row r="8905" spans="1:18" x14ac:dyDescent="0.25">
      <c r="A8905" s="44"/>
      <c r="B8905" s="44"/>
      <c r="C8905" s="44"/>
      <c r="N8905" s="28"/>
      <c r="O8905" t="str">
        <f t="shared" si="996"/>
        <v/>
      </c>
      <c r="P8905" t="str">
        <f t="shared" si="997"/>
        <v/>
      </c>
      <c r="R8905" s="2"/>
    </row>
    <row r="8906" spans="1:18" x14ac:dyDescent="0.25">
      <c r="A8906" s="44"/>
      <c r="B8906" s="44"/>
      <c r="C8906" s="44"/>
      <c r="N8906" s="28"/>
      <c r="O8906" t="str">
        <f t="shared" si="996"/>
        <v/>
      </c>
      <c r="P8906" t="str">
        <f t="shared" si="997"/>
        <v/>
      </c>
      <c r="R8906" s="2"/>
    </row>
    <row r="8907" spans="1:18" x14ac:dyDescent="0.25">
      <c r="A8907" s="44"/>
      <c r="B8907" s="44"/>
      <c r="C8907" s="44"/>
      <c r="N8907" s="28"/>
      <c r="O8907" t="str">
        <f t="shared" si="996"/>
        <v/>
      </c>
      <c r="P8907" t="str">
        <f t="shared" si="997"/>
        <v/>
      </c>
      <c r="R8907" s="2"/>
    </row>
    <row r="8908" spans="1:18" x14ac:dyDescent="0.25">
      <c r="A8908" s="44"/>
      <c r="B8908" s="44"/>
      <c r="C8908" s="44"/>
      <c r="N8908" s="28"/>
      <c r="O8908" t="str">
        <f t="shared" si="996"/>
        <v/>
      </c>
      <c r="P8908" t="str">
        <f t="shared" si="997"/>
        <v/>
      </c>
      <c r="R8908" s="2"/>
    </row>
    <row r="8909" spans="1:18" x14ac:dyDescent="0.25">
      <c r="A8909" s="44"/>
      <c r="B8909" s="44"/>
      <c r="C8909" s="44"/>
      <c r="N8909" s="28"/>
      <c r="O8909" t="str">
        <f t="shared" si="996"/>
        <v/>
      </c>
      <c r="P8909" t="str">
        <f t="shared" si="997"/>
        <v/>
      </c>
      <c r="R8909" s="2"/>
    </row>
    <row r="8910" spans="1:18" x14ac:dyDescent="0.25">
      <c r="A8910" s="44"/>
      <c r="B8910" s="44"/>
      <c r="C8910" s="44"/>
      <c r="N8910" s="28"/>
      <c r="O8910" t="str">
        <f t="shared" si="996"/>
        <v/>
      </c>
      <c r="P8910" t="str">
        <f t="shared" si="997"/>
        <v/>
      </c>
      <c r="R8910" s="2"/>
    </row>
    <row r="8911" spans="1:18" x14ac:dyDescent="0.25">
      <c r="A8911" s="44"/>
      <c r="B8911" s="44"/>
      <c r="C8911" s="44"/>
      <c r="N8911" s="28"/>
      <c r="O8911" t="str">
        <f t="shared" si="996"/>
        <v/>
      </c>
      <c r="P8911" t="str">
        <f t="shared" si="997"/>
        <v/>
      </c>
      <c r="R8911" s="2"/>
    </row>
    <row r="8912" spans="1:18" x14ac:dyDescent="0.25">
      <c r="A8912" s="44"/>
      <c r="B8912" s="44"/>
      <c r="C8912" s="44"/>
      <c r="N8912" s="28"/>
      <c r="O8912" t="str">
        <f t="shared" si="996"/>
        <v/>
      </c>
      <c r="P8912" t="str">
        <f t="shared" si="997"/>
        <v/>
      </c>
      <c r="R8912" s="2"/>
    </row>
    <row r="8913" spans="1:18" x14ac:dyDescent="0.25">
      <c r="A8913" s="44"/>
      <c r="B8913" s="44"/>
      <c r="C8913" s="44"/>
      <c r="N8913" s="28"/>
      <c r="O8913" t="str">
        <f t="shared" si="996"/>
        <v/>
      </c>
      <c r="P8913" t="str">
        <f t="shared" si="997"/>
        <v/>
      </c>
      <c r="R8913" s="2"/>
    </row>
    <row r="8914" spans="1:18" x14ac:dyDescent="0.25">
      <c r="A8914" s="44"/>
      <c r="B8914" s="44"/>
      <c r="C8914" s="44"/>
      <c r="N8914" s="28"/>
      <c r="O8914" t="str">
        <f t="shared" si="996"/>
        <v/>
      </c>
      <c r="P8914" t="str">
        <f t="shared" si="997"/>
        <v/>
      </c>
      <c r="R8914" s="2"/>
    </row>
    <row r="8915" spans="1:18" x14ac:dyDescent="0.25">
      <c r="A8915" s="44"/>
      <c r="B8915" s="44"/>
      <c r="C8915" s="44"/>
      <c r="N8915" s="28"/>
      <c r="O8915" t="str">
        <f t="shared" si="996"/>
        <v/>
      </c>
      <c r="P8915" t="str">
        <f t="shared" si="997"/>
        <v/>
      </c>
      <c r="R8915" s="2"/>
    </row>
    <row r="8916" spans="1:18" x14ac:dyDescent="0.25">
      <c r="A8916" s="44"/>
      <c r="B8916" s="44"/>
      <c r="C8916" s="44"/>
      <c r="N8916" s="28"/>
      <c r="O8916" t="str">
        <f t="shared" si="996"/>
        <v/>
      </c>
      <c r="P8916" t="str">
        <f t="shared" si="997"/>
        <v/>
      </c>
      <c r="R8916" s="2"/>
    </row>
    <row r="8917" spans="1:18" x14ac:dyDescent="0.25">
      <c r="A8917" s="44"/>
      <c r="B8917" s="44"/>
      <c r="C8917" s="44"/>
      <c r="N8917" s="28"/>
      <c r="O8917" t="str">
        <f t="shared" si="996"/>
        <v/>
      </c>
      <c r="P8917" t="str">
        <f t="shared" si="997"/>
        <v/>
      </c>
      <c r="R8917" s="2"/>
    </row>
    <row r="8918" spans="1:18" x14ac:dyDescent="0.25">
      <c r="A8918" s="44"/>
      <c r="B8918" s="44"/>
      <c r="C8918" s="44"/>
      <c r="N8918" s="28"/>
      <c r="O8918" t="str">
        <f t="shared" si="996"/>
        <v/>
      </c>
      <c r="P8918" t="str">
        <f t="shared" si="997"/>
        <v/>
      </c>
      <c r="R8918" s="2"/>
    </row>
    <row r="8919" spans="1:18" x14ac:dyDescent="0.25">
      <c r="A8919" s="44"/>
      <c r="B8919" s="44"/>
      <c r="C8919" s="44"/>
      <c r="N8919" s="28"/>
      <c r="O8919" t="str">
        <f t="shared" si="996"/>
        <v/>
      </c>
      <c r="P8919" t="str">
        <f t="shared" si="997"/>
        <v/>
      </c>
      <c r="R8919" s="2"/>
    </row>
    <row r="8920" spans="1:18" x14ac:dyDescent="0.25">
      <c r="A8920" s="44"/>
      <c r="B8920" s="44"/>
      <c r="C8920" s="44"/>
      <c r="N8920" s="28"/>
      <c r="O8920" t="str">
        <f t="shared" si="996"/>
        <v/>
      </c>
      <c r="P8920" t="str">
        <f t="shared" si="997"/>
        <v/>
      </c>
      <c r="R8920" s="2"/>
    </row>
    <row r="8921" spans="1:18" x14ac:dyDescent="0.25">
      <c r="A8921" s="44"/>
      <c r="B8921" s="44"/>
      <c r="C8921" s="44"/>
      <c r="N8921" s="28"/>
      <c r="O8921" t="str">
        <f t="shared" si="996"/>
        <v/>
      </c>
      <c r="P8921" t="str">
        <f t="shared" si="997"/>
        <v/>
      </c>
      <c r="R8921" s="2"/>
    </row>
    <row r="8922" spans="1:18" x14ac:dyDescent="0.25">
      <c r="A8922" s="44"/>
      <c r="B8922" s="44"/>
      <c r="C8922" s="44"/>
      <c r="N8922" s="28"/>
      <c r="O8922" t="str">
        <f t="shared" si="996"/>
        <v/>
      </c>
      <c r="P8922" t="str">
        <f t="shared" si="997"/>
        <v/>
      </c>
      <c r="R8922" s="2"/>
    </row>
    <row r="8923" spans="1:18" x14ac:dyDescent="0.25">
      <c r="A8923" s="44"/>
      <c r="B8923" s="44"/>
      <c r="C8923" s="44"/>
      <c r="N8923" s="28"/>
      <c r="O8923" t="str">
        <f t="shared" si="996"/>
        <v/>
      </c>
      <c r="P8923" t="str">
        <f t="shared" si="997"/>
        <v/>
      </c>
      <c r="R8923" s="2"/>
    </row>
    <row r="8924" spans="1:18" x14ac:dyDescent="0.25">
      <c r="A8924" s="44"/>
      <c r="B8924" s="44"/>
      <c r="C8924" s="44"/>
      <c r="N8924" s="28"/>
      <c r="O8924" t="str">
        <f t="shared" si="996"/>
        <v/>
      </c>
      <c r="P8924" t="str">
        <f t="shared" si="997"/>
        <v/>
      </c>
      <c r="R8924" s="2"/>
    </row>
    <row r="8925" spans="1:18" x14ac:dyDescent="0.25">
      <c r="A8925" s="44"/>
      <c r="B8925" s="44"/>
      <c r="C8925" s="44"/>
      <c r="N8925" s="28"/>
      <c r="O8925" t="str">
        <f t="shared" si="996"/>
        <v/>
      </c>
      <c r="P8925" t="str">
        <f t="shared" si="997"/>
        <v/>
      </c>
      <c r="R8925" s="2"/>
    </row>
    <row r="8926" spans="1:18" x14ac:dyDescent="0.25">
      <c r="A8926" s="44"/>
      <c r="B8926" s="44"/>
      <c r="C8926" s="44"/>
      <c r="N8926" s="28"/>
      <c r="O8926" t="str">
        <f t="shared" si="996"/>
        <v/>
      </c>
      <c r="P8926" t="str">
        <f t="shared" si="997"/>
        <v/>
      </c>
      <c r="R8926" s="2"/>
    </row>
    <row r="8927" spans="1:18" x14ac:dyDescent="0.25">
      <c r="A8927" s="44"/>
      <c r="B8927" s="44"/>
      <c r="C8927" s="44"/>
      <c r="N8927" s="28"/>
      <c r="O8927" t="str">
        <f t="shared" si="996"/>
        <v/>
      </c>
      <c r="P8927" t="str">
        <f t="shared" si="997"/>
        <v/>
      </c>
      <c r="R8927" s="2"/>
    </row>
    <row r="8928" spans="1:18" x14ac:dyDescent="0.25">
      <c r="A8928" s="44"/>
      <c r="B8928" s="44"/>
      <c r="C8928" s="44"/>
      <c r="N8928" s="28"/>
      <c r="O8928" t="str">
        <f t="shared" si="996"/>
        <v/>
      </c>
      <c r="P8928" t="str">
        <f t="shared" si="997"/>
        <v/>
      </c>
      <c r="R8928" s="2"/>
    </row>
    <row r="8929" spans="1:18" x14ac:dyDescent="0.25">
      <c r="A8929" s="44"/>
      <c r="B8929" s="44"/>
      <c r="C8929" s="44"/>
      <c r="N8929" s="28"/>
      <c r="O8929" t="str">
        <f t="shared" si="996"/>
        <v/>
      </c>
      <c r="P8929" t="str">
        <f t="shared" si="997"/>
        <v/>
      </c>
      <c r="R8929" s="2"/>
    </row>
    <row r="8930" spans="1:18" x14ac:dyDescent="0.25">
      <c r="A8930" s="44"/>
      <c r="B8930" s="44"/>
      <c r="C8930" s="44"/>
      <c r="N8930" s="28"/>
      <c r="O8930" t="str">
        <f t="shared" si="996"/>
        <v/>
      </c>
      <c r="P8930" t="str">
        <f t="shared" si="997"/>
        <v/>
      </c>
      <c r="R8930" s="2"/>
    </row>
    <row r="8931" spans="1:18" x14ac:dyDescent="0.25">
      <c r="A8931" s="44"/>
      <c r="B8931" s="44"/>
      <c r="C8931" s="44"/>
      <c r="N8931" s="28"/>
      <c r="O8931" t="str">
        <f t="shared" si="996"/>
        <v/>
      </c>
      <c r="P8931" t="str">
        <f t="shared" si="997"/>
        <v/>
      </c>
      <c r="R8931" s="2"/>
    </row>
    <row r="8932" spans="1:18" x14ac:dyDescent="0.25">
      <c r="A8932" s="44"/>
      <c r="B8932" s="44"/>
      <c r="C8932" s="44"/>
      <c r="N8932" s="28"/>
      <c r="O8932" t="str">
        <f t="shared" si="996"/>
        <v/>
      </c>
      <c r="P8932" t="str">
        <f t="shared" si="997"/>
        <v/>
      </c>
      <c r="R8932" s="2"/>
    </row>
    <row r="8933" spans="1:18" x14ac:dyDescent="0.25">
      <c r="A8933" s="44"/>
      <c r="B8933" s="44"/>
      <c r="C8933" s="44"/>
      <c r="N8933" s="28"/>
      <c r="O8933" t="str">
        <f t="shared" si="996"/>
        <v/>
      </c>
      <c r="P8933" t="str">
        <f t="shared" si="997"/>
        <v/>
      </c>
      <c r="R8933" s="2"/>
    </row>
    <row r="8934" spans="1:18" x14ac:dyDescent="0.25">
      <c r="A8934" s="44"/>
      <c r="B8934" s="44"/>
      <c r="C8934" s="44"/>
      <c r="N8934" s="28"/>
      <c r="O8934" t="str">
        <f t="shared" si="996"/>
        <v/>
      </c>
      <c r="P8934" t="str">
        <f t="shared" si="997"/>
        <v/>
      </c>
      <c r="R8934" s="2"/>
    </row>
    <row r="8935" spans="1:18" x14ac:dyDescent="0.25">
      <c r="A8935" s="44"/>
      <c r="B8935" s="44"/>
      <c r="C8935" s="44"/>
      <c r="N8935" s="28"/>
      <c r="O8935" t="str">
        <f t="shared" si="996"/>
        <v/>
      </c>
      <c r="P8935" t="str">
        <f t="shared" si="997"/>
        <v/>
      </c>
      <c r="R8935" s="2"/>
    </row>
    <row r="8936" spans="1:18" x14ac:dyDescent="0.25">
      <c r="A8936" s="44"/>
      <c r="B8936" s="44"/>
      <c r="C8936" s="44"/>
      <c r="N8936" s="28"/>
      <c r="O8936" t="str">
        <f t="shared" si="996"/>
        <v/>
      </c>
      <c r="P8936" t="str">
        <f t="shared" si="997"/>
        <v/>
      </c>
      <c r="R8936" s="2"/>
    </row>
    <row r="8937" spans="1:18" x14ac:dyDescent="0.25">
      <c r="A8937" s="44"/>
      <c r="B8937" s="44"/>
      <c r="C8937" s="44"/>
      <c r="N8937" s="28"/>
      <c r="O8937" t="str">
        <f t="shared" si="996"/>
        <v/>
      </c>
      <c r="P8937" t="str">
        <f t="shared" si="997"/>
        <v/>
      </c>
      <c r="R8937" s="2"/>
    </row>
    <row r="8938" spans="1:18" x14ac:dyDescent="0.25">
      <c r="A8938" s="44"/>
      <c r="B8938" s="44"/>
      <c r="C8938" s="44"/>
      <c r="N8938" s="28"/>
      <c r="O8938" t="str">
        <f t="shared" si="996"/>
        <v/>
      </c>
      <c r="P8938" t="str">
        <f t="shared" si="997"/>
        <v/>
      </c>
      <c r="R8938" s="2"/>
    </row>
    <row r="8939" spans="1:18" x14ac:dyDescent="0.25">
      <c r="A8939" s="44"/>
      <c r="B8939" s="44"/>
      <c r="C8939" s="44"/>
      <c r="N8939" s="28"/>
      <c r="O8939" t="str">
        <f t="shared" si="996"/>
        <v/>
      </c>
      <c r="P8939" t="str">
        <f t="shared" si="997"/>
        <v/>
      </c>
      <c r="R8939" s="2"/>
    </row>
    <row r="8940" spans="1:18" x14ac:dyDescent="0.25">
      <c r="A8940" s="44"/>
      <c r="B8940" s="44"/>
      <c r="C8940" s="44"/>
      <c r="N8940" s="28"/>
      <c r="O8940" t="str">
        <f t="shared" si="996"/>
        <v/>
      </c>
      <c r="P8940" t="str">
        <f t="shared" si="997"/>
        <v/>
      </c>
      <c r="R8940" s="2"/>
    </row>
    <row r="8941" spans="1:18" x14ac:dyDescent="0.25">
      <c r="A8941" s="44"/>
      <c r="B8941" s="44"/>
      <c r="C8941" s="44"/>
      <c r="N8941" s="28"/>
      <c r="O8941" t="str">
        <f t="shared" si="996"/>
        <v/>
      </c>
      <c r="P8941" t="str">
        <f t="shared" si="997"/>
        <v/>
      </c>
      <c r="R8941" s="2"/>
    </row>
    <row r="8942" spans="1:18" x14ac:dyDescent="0.25">
      <c r="A8942" s="44"/>
      <c r="B8942" s="44"/>
      <c r="C8942" s="44"/>
      <c r="N8942" s="28"/>
      <c r="O8942" t="str">
        <f t="shared" si="996"/>
        <v/>
      </c>
      <c r="P8942" t="str">
        <f t="shared" si="997"/>
        <v/>
      </c>
      <c r="R8942" s="2"/>
    </row>
    <row r="8943" spans="1:18" x14ac:dyDescent="0.25">
      <c r="A8943" s="44"/>
      <c r="B8943" s="44"/>
      <c r="C8943" s="44"/>
      <c r="N8943" s="28"/>
      <c r="O8943" t="str">
        <f t="shared" si="996"/>
        <v/>
      </c>
      <c r="P8943" t="str">
        <f t="shared" si="997"/>
        <v/>
      </c>
      <c r="R8943" s="2"/>
    </row>
    <row r="8944" spans="1:18" x14ac:dyDescent="0.25">
      <c r="A8944" s="44"/>
      <c r="B8944" s="44"/>
      <c r="C8944" s="44"/>
      <c r="N8944" s="28"/>
      <c r="O8944" t="str">
        <f t="shared" si="996"/>
        <v/>
      </c>
      <c r="P8944" t="str">
        <f t="shared" si="997"/>
        <v/>
      </c>
      <c r="R8944" s="2"/>
    </row>
    <row r="8945" spans="1:18" x14ac:dyDescent="0.25">
      <c r="A8945" s="44"/>
      <c r="B8945" s="44"/>
      <c r="C8945" s="44"/>
      <c r="N8945" s="28"/>
      <c r="O8945" t="str">
        <f t="shared" si="996"/>
        <v/>
      </c>
      <c r="P8945" t="str">
        <f t="shared" si="997"/>
        <v/>
      </c>
      <c r="R8945" s="2"/>
    </row>
    <row r="8946" spans="1:18" x14ac:dyDescent="0.25">
      <c r="A8946" s="44"/>
      <c r="B8946" s="44"/>
      <c r="C8946" s="44"/>
      <c r="N8946" s="28"/>
      <c r="O8946" t="str">
        <f t="shared" si="996"/>
        <v/>
      </c>
      <c r="P8946" t="str">
        <f t="shared" si="997"/>
        <v/>
      </c>
      <c r="R8946" s="2"/>
    </row>
    <row r="8947" spans="1:18" x14ac:dyDescent="0.25">
      <c r="A8947" s="44"/>
      <c r="B8947" s="44"/>
      <c r="C8947" s="44"/>
      <c r="N8947" s="28"/>
      <c r="O8947" t="str">
        <f t="shared" si="996"/>
        <v/>
      </c>
      <c r="P8947" t="str">
        <f t="shared" si="997"/>
        <v/>
      </c>
      <c r="R8947" s="2"/>
    </row>
    <row r="8948" spans="1:18" x14ac:dyDescent="0.25">
      <c r="A8948" s="44"/>
      <c r="B8948" s="44"/>
      <c r="C8948" s="44"/>
      <c r="N8948" s="28"/>
      <c r="O8948" t="str">
        <f t="shared" si="996"/>
        <v/>
      </c>
      <c r="P8948" t="str">
        <f t="shared" si="997"/>
        <v/>
      </c>
      <c r="R8948" s="2"/>
    </row>
    <row r="8949" spans="1:18" x14ac:dyDescent="0.25">
      <c r="A8949" s="44"/>
      <c r="B8949" s="44"/>
      <c r="C8949" s="44"/>
      <c r="N8949" s="28"/>
      <c r="O8949" t="str">
        <f t="shared" si="996"/>
        <v/>
      </c>
      <c r="P8949" t="str">
        <f t="shared" si="997"/>
        <v/>
      </c>
      <c r="R8949" s="2"/>
    </row>
    <row r="8950" spans="1:18" x14ac:dyDescent="0.25">
      <c r="A8950" s="44"/>
      <c r="B8950" s="44"/>
      <c r="C8950" s="44"/>
      <c r="N8950" s="28"/>
      <c r="O8950" t="str">
        <f t="shared" si="996"/>
        <v/>
      </c>
      <c r="P8950" t="str">
        <f t="shared" si="997"/>
        <v/>
      </c>
      <c r="R8950" s="2"/>
    </row>
    <row r="8951" spans="1:18" x14ac:dyDescent="0.25">
      <c r="A8951" s="44"/>
      <c r="B8951" s="44"/>
      <c r="C8951" s="44"/>
      <c r="N8951" s="28"/>
      <c r="O8951" t="str">
        <f t="shared" si="996"/>
        <v/>
      </c>
      <c r="P8951" t="str">
        <f t="shared" si="997"/>
        <v/>
      </c>
      <c r="R8951" s="2"/>
    </row>
    <row r="8952" spans="1:18" x14ac:dyDescent="0.25">
      <c r="A8952" s="44"/>
      <c r="B8952" s="44"/>
      <c r="C8952" s="44"/>
      <c r="N8952" s="28"/>
      <c r="O8952" t="str">
        <f t="shared" si="996"/>
        <v/>
      </c>
      <c r="P8952" t="str">
        <f t="shared" si="997"/>
        <v/>
      </c>
      <c r="R8952" s="2"/>
    </row>
    <row r="8953" spans="1:18" x14ac:dyDescent="0.25">
      <c r="A8953" s="44"/>
      <c r="B8953" s="44"/>
      <c r="C8953" s="44"/>
      <c r="N8953" s="28"/>
      <c r="O8953" t="str">
        <f t="shared" si="996"/>
        <v/>
      </c>
      <c r="P8953" t="str">
        <f t="shared" si="997"/>
        <v/>
      </c>
      <c r="R8953" s="2"/>
    </row>
    <row r="8954" spans="1:18" x14ac:dyDescent="0.25">
      <c r="A8954" s="44"/>
      <c r="B8954" s="44"/>
      <c r="C8954" s="44"/>
      <c r="N8954" s="28"/>
      <c r="O8954" t="str">
        <f t="shared" si="996"/>
        <v/>
      </c>
      <c r="P8954" t="str">
        <f t="shared" si="997"/>
        <v/>
      </c>
      <c r="R8954" s="2"/>
    </row>
    <row r="8955" spans="1:18" x14ac:dyDescent="0.25">
      <c r="A8955" s="44"/>
      <c r="B8955" s="44"/>
      <c r="C8955" s="44"/>
      <c r="N8955" s="28"/>
      <c r="O8955" t="str">
        <f t="shared" si="996"/>
        <v/>
      </c>
      <c r="P8955" t="str">
        <f t="shared" si="997"/>
        <v/>
      </c>
      <c r="R8955" s="2"/>
    </row>
    <row r="8956" spans="1:18" x14ac:dyDescent="0.25">
      <c r="A8956" s="44"/>
      <c r="B8956" s="44"/>
      <c r="C8956" s="44"/>
      <c r="N8956" s="28"/>
      <c r="O8956" t="str">
        <f t="shared" si="996"/>
        <v/>
      </c>
      <c r="P8956" t="str">
        <f t="shared" si="997"/>
        <v/>
      </c>
      <c r="R8956" s="2"/>
    </row>
    <row r="8957" spans="1:18" x14ac:dyDescent="0.25">
      <c r="A8957" s="44"/>
      <c r="B8957" s="44"/>
      <c r="C8957" s="44"/>
      <c r="N8957" s="28"/>
      <c r="O8957" t="str">
        <f t="shared" si="996"/>
        <v/>
      </c>
      <c r="P8957" t="str">
        <f t="shared" si="997"/>
        <v/>
      </c>
      <c r="R8957" s="2"/>
    </row>
    <row r="8958" spans="1:18" x14ac:dyDescent="0.25">
      <c r="A8958" s="44"/>
      <c r="B8958" s="44"/>
      <c r="C8958" s="44"/>
      <c r="N8958" s="28"/>
      <c r="O8958" t="str">
        <f t="shared" si="996"/>
        <v/>
      </c>
      <c r="P8958" t="str">
        <f t="shared" si="997"/>
        <v/>
      </c>
      <c r="R8958" s="2"/>
    </row>
    <row r="8959" spans="1:18" x14ac:dyDescent="0.25">
      <c r="A8959" s="44"/>
      <c r="B8959" s="44"/>
      <c r="C8959" s="44"/>
      <c r="N8959" s="28"/>
      <c r="O8959" t="str">
        <f t="shared" si="996"/>
        <v/>
      </c>
      <c r="P8959" t="str">
        <f t="shared" si="997"/>
        <v/>
      </c>
      <c r="R8959" s="2"/>
    </row>
    <row r="8960" spans="1:18" x14ac:dyDescent="0.25">
      <c r="A8960" s="44"/>
      <c r="B8960" s="44"/>
      <c r="C8960" s="44"/>
      <c r="N8960" s="28"/>
      <c r="O8960" t="str">
        <f t="shared" si="996"/>
        <v/>
      </c>
      <c r="P8960" t="str">
        <f t="shared" si="997"/>
        <v/>
      </c>
      <c r="R8960" s="2"/>
    </row>
    <row r="8961" spans="1:22" x14ac:dyDescent="0.25">
      <c r="A8961" s="44"/>
      <c r="B8961" s="44"/>
      <c r="C8961" s="44"/>
      <c r="N8961" s="28"/>
      <c r="O8961" t="str">
        <f t="shared" si="996"/>
        <v/>
      </c>
      <c r="P8961" t="str">
        <f t="shared" si="997"/>
        <v/>
      </c>
      <c r="R8961" s="2"/>
    </row>
    <row r="8962" spans="1:22" x14ac:dyDescent="0.25">
      <c r="A8962" s="44"/>
      <c r="B8962" s="44"/>
      <c r="C8962" s="44"/>
      <c r="N8962" s="28"/>
      <c r="O8962" t="str">
        <f t="shared" si="996"/>
        <v/>
      </c>
      <c r="P8962" t="str">
        <f t="shared" si="997"/>
        <v/>
      </c>
      <c r="R8962" s="2"/>
    </row>
    <row r="8963" spans="1:22" x14ac:dyDescent="0.25">
      <c r="A8963" s="44"/>
      <c r="B8963" s="44"/>
      <c r="C8963" s="44"/>
      <c r="N8963" s="28"/>
      <c r="O8963" t="str">
        <f t="shared" ref="O8963:O9026" si="998">IF(G8963="","",ABS(G8964-G8963))</f>
        <v/>
      </c>
      <c r="P8963" t="str">
        <f t="shared" ref="P8963:P9026" si="999">IF(H8963="","",ABS(H8964-H8963))</f>
        <v/>
      </c>
      <c r="R8963" s="2"/>
    </row>
    <row r="8964" spans="1:22" x14ac:dyDescent="0.25">
      <c r="A8964" s="44"/>
      <c r="B8964" s="44"/>
      <c r="C8964" s="44"/>
      <c r="N8964" s="28"/>
      <c r="O8964" t="str">
        <f t="shared" si="998"/>
        <v/>
      </c>
      <c r="P8964" t="str">
        <f t="shared" si="999"/>
        <v/>
      </c>
      <c r="R8964" s="2"/>
    </row>
    <row r="8965" spans="1:22" x14ac:dyDescent="0.25">
      <c r="A8965" s="44"/>
      <c r="B8965" s="44"/>
      <c r="C8965" s="44"/>
      <c r="N8965" s="28"/>
      <c r="O8965" t="str">
        <f t="shared" si="998"/>
        <v/>
      </c>
      <c r="P8965" t="str">
        <f t="shared" si="999"/>
        <v/>
      </c>
      <c r="R8965" s="2"/>
    </row>
    <row r="8966" spans="1:22" x14ac:dyDescent="0.25">
      <c r="A8966" s="44"/>
      <c r="B8966" s="44"/>
      <c r="C8966" s="44"/>
      <c r="N8966" s="28"/>
      <c r="O8966" t="str">
        <f t="shared" si="998"/>
        <v/>
      </c>
      <c r="P8966" t="str">
        <f t="shared" si="999"/>
        <v/>
      </c>
      <c r="R8966" s="2"/>
    </row>
    <row r="8967" spans="1:22" x14ac:dyDescent="0.25">
      <c r="A8967" s="44"/>
      <c r="B8967" s="44"/>
      <c r="C8967" s="44"/>
      <c r="N8967" s="28"/>
      <c r="O8967" t="str">
        <f t="shared" si="998"/>
        <v/>
      </c>
      <c r="P8967" t="str">
        <f t="shared" si="999"/>
        <v/>
      </c>
      <c r="R8967" s="2"/>
    </row>
    <row r="8968" spans="1:22" x14ac:dyDescent="0.25">
      <c r="A8968" s="44"/>
      <c r="B8968" s="44"/>
      <c r="C8968" s="44"/>
      <c r="N8968" s="28"/>
      <c r="O8968" t="str">
        <f t="shared" si="998"/>
        <v/>
      </c>
      <c r="P8968" t="str">
        <f t="shared" si="999"/>
        <v/>
      </c>
      <c r="R8968" s="2"/>
      <c r="U8968" s="5"/>
      <c r="V8968" s="6"/>
    </row>
    <row r="8969" spans="1:22" x14ac:dyDescent="0.25">
      <c r="A8969" s="44"/>
      <c r="B8969" s="44"/>
      <c r="C8969" s="44"/>
      <c r="N8969" s="28"/>
      <c r="O8969" t="str">
        <f t="shared" si="998"/>
        <v/>
      </c>
      <c r="P8969" t="str">
        <f t="shared" si="999"/>
        <v/>
      </c>
      <c r="R8969" s="2"/>
    </row>
    <row r="8970" spans="1:22" x14ac:dyDescent="0.25">
      <c r="A8970" s="44"/>
      <c r="B8970" s="44"/>
      <c r="C8970" s="44"/>
      <c r="N8970" s="28"/>
      <c r="O8970" t="str">
        <f t="shared" si="998"/>
        <v/>
      </c>
      <c r="P8970" t="str">
        <f t="shared" si="999"/>
        <v/>
      </c>
      <c r="R8970" s="2"/>
    </row>
    <row r="8971" spans="1:22" x14ac:dyDescent="0.25">
      <c r="A8971" s="44"/>
      <c r="B8971" s="44"/>
      <c r="C8971" s="44"/>
      <c r="N8971" s="28"/>
      <c r="O8971" t="str">
        <f t="shared" si="998"/>
        <v/>
      </c>
      <c r="P8971" t="str">
        <f t="shared" si="999"/>
        <v/>
      </c>
      <c r="R8971" s="2"/>
    </row>
    <row r="8972" spans="1:22" x14ac:dyDescent="0.25">
      <c r="A8972" s="44"/>
      <c r="B8972" s="44"/>
      <c r="C8972" s="44"/>
      <c r="N8972" s="28"/>
      <c r="O8972" t="str">
        <f t="shared" si="998"/>
        <v/>
      </c>
      <c r="P8972" t="str">
        <f t="shared" si="999"/>
        <v/>
      </c>
      <c r="R8972" s="2"/>
    </row>
    <row r="8973" spans="1:22" x14ac:dyDescent="0.25">
      <c r="A8973" s="44"/>
      <c r="B8973" s="44"/>
      <c r="C8973" s="44"/>
      <c r="N8973" s="28"/>
      <c r="O8973" t="str">
        <f t="shared" si="998"/>
        <v/>
      </c>
      <c r="P8973" t="str">
        <f t="shared" si="999"/>
        <v/>
      </c>
      <c r="R8973" s="2"/>
    </row>
    <row r="8974" spans="1:22" x14ac:dyDescent="0.25">
      <c r="A8974" s="44"/>
      <c r="B8974" s="44"/>
      <c r="C8974" s="44"/>
      <c r="N8974" s="28"/>
      <c r="O8974" t="str">
        <f t="shared" si="998"/>
        <v/>
      </c>
      <c r="P8974" t="str">
        <f t="shared" si="999"/>
        <v/>
      </c>
      <c r="R8974" s="2"/>
    </row>
    <row r="8975" spans="1:22" x14ac:dyDescent="0.25">
      <c r="A8975" s="44"/>
      <c r="B8975" s="44"/>
      <c r="C8975" s="44"/>
      <c r="N8975" s="28"/>
      <c r="O8975" t="str">
        <f t="shared" si="998"/>
        <v/>
      </c>
      <c r="P8975" t="str">
        <f t="shared" si="999"/>
        <v/>
      </c>
      <c r="R8975" s="2"/>
    </row>
    <row r="8976" spans="1:22" x14ac:dyDescent="0.25">
      <c r="A8976" s="44"/>
      <c r="B8976" s="44"/>
      <c r="C8976" s="44"/>
      <c r="N8976" s="28"/>
      <c r="O8976" t="str">
        <f t="shared" si="998"/>
        <v/>
      </c>
      <c r="P8976" t="str">
        <f t="shared" si="999"/>
        <v/>
      </c>
      <c r="R8976" s="2"/>
    </row>
    <row r="8977" spans="1:18" x14ac:dyDescent="0.25">
      <c r="A8977" s="44"/>
      <c r="B8977" s="44"/>
      <c r="C8977" s="44"/>
      <c r="N8977" s="28"/>
      <c r="O8977" t="str">
        <f t="shared" si="998"/>
        <v/>
      </c>
      <c r="P8977" t="str">
        <f t="shared" si="999"/>
        <v/>
      </c>
      <c r="R8977" s="2"/>
    </row>
    <row r="8978" spans="1:18" x14ac:dyDescent="0.25">
      <c r="A8978" s="44"/>
      <c r="B8978" s="44"/>
      <c r="C8978" s="44"/>
      <c r="N8978" s="28"/>
      <c r="O8978" t="str">
        <f t="shared" si="998"/>
        <v/>
      </c>
      <c r="P8978" t="str">
        <f t="shared" si="999"/>
        <v/>
      </c>
      <c r="R8978" s="2"/>
    </row>
    <row r="8979" spans="1:18" x14ac:dyDescent="0.25">
      <c r="A8979" s="44"/>
      <c r="B8979" s="44"/>
      <c r="C8979" s="44"/>
      <c r="N8979" s="28"/>
      <c r="O8979" t="str">
        <f t="shared" si="998"/>
        <v/>
      </c>
      <c r="P8979" t="str">
        <f t="shared" si="999"/>
        <v/>
      </c>
      <c r="R8979" s="2"/>
    </row>
    <row r="8980" spans="1:18" x14ac:dyDescent="0.25">
      <c r="A8980" s="44"/>
      <c r="B8980" s="44"/>
      <c r="C8980" s="44"/>
      <c r="N8980" s="28"/>
      <c r="O8980" t="str">
        <f t="shared" si="998"/>
        <v/>
      </c>
      <c r="P8980" t="str">
        <f t="shared" si="999"/>
        <v/>
      </c>
      <c r="R8980" s="2"/>
    </row>
    <row r="8981" spans="1:18" x14ac:dyDescent="0.25">
      <c r="A8981" s="44"/>
      <c r="B8981" s="44"/>
      <c r="C8981" s="44"/>
      <c r="N8981" s="28"/>
      <c r="O8981" t="str">
        <f t="shared" si="998"/>
        <v/>
      </c>
      <c r="P8981" t="str">
        <f t="shared" si="999"/>
        <v/>
      </c>
      <c r="R8981" s="2"/>
    </row>
    <row r="8982" spans="1:18" x14ac:dyDescent="0.25">
      <c r="A8982" s="44"/>
      <c r="B8982" s="44"/>
      <c r="C8982" s="44"/>
      <c r="N8982" s="28"/>
      <c r="O8982" t="str">
        <f t="shared" si="998"/>
        <v/>
      </c>
      <c r="P8982" t="str">
        <f t="shared" si="999"/>
        <v/>
      </c>
      <c r="R8982" s="2"/>
    </row>
    <row r="8983" spans="1:18" x14ac:dyDescent="0.25">
      <c r="A8983" s="44"/>
      <c r="B8983" s="44"/>
      <c r="C8983" s="44"/>
      <c r="N8983" s="28"/>
      <c r="O8983" t="str">
        <f t="shared" si="998"/>
        <v/>
      </c>
      <c r="P8983" t="str">
        <f t="shared" si="999"/>
        <v/>
      </c>
      <c r="R8983" s="2"/>
    </row>
    <row r="8984" spans="1:18" x14ac:dyDescent="0.25">
      <c r="A8984" s="44"/>
      <c r="B8984" s="44"/>
      <c r="C8984" s="44"/>
      <c r="N8984" s="28"/>
      <c r="O8984" t="str">
        <f t="shared" si="998"/>
        <v/>
      </c>
      <c r="P8984" t="str">
        <f t="shared" si="999"/>
        <v/>
      </c>
      <c r="R8984" s="2"/>
    </row>
    <row r="8985" spans="1:18" x14ac:dyDescent="0.25">
      <c r="A8985" s="44"/>
      <c r="B8985" s="44"/>
      <c r="C8985" s="44"/>
      <c r="N8985" s="28"/>
      <c r="O8985" t="str">
        <f t="shared" si="998"/>
        <v/>
      </c>
      <c r="P8985" t="str">
        <f t="shared" si="999"/>
        <v/>
      </c>
      <c r="R8985" s="2"/>
    </row>
    <row r="8986" spans="1:18" x14ac:dyDescent="0.25">
      <c r="A8986" s="44"/>
      <c r="B8986" s="44"/>
      <c r="C8986" s="44"/>
      <c r="N8986" s="28"/>
      <c r="O8986" t="str">
        <f t="shared" si="998"/>
        <v/>
      </c>
      <c r="P8986" t="str">
        <f t="shared" si="999"/>
        <v/>
      </c>
      <c r="R8986" s="2"/>
    </row>
    <row r="8987" spans="1:18" x14ac:dyDescent="0.25">
      <c r="A8987" s="44"/>
      <c r="B8987" s="44"/>
      <c r="C8987" s="44"/>
      <c r="N8987" s="28"/>
      <c r="O8987" t="str">
        <f t="shared" si="998"/>
        <v/>
      </c>
      <c r="P8987" t="str">
        <f t="shared" si="999"/>
        <v/>
      </c>
      <c r="R8987" s="2"/>
    </row>
    <row r="8988" spans="1:18" x14ac:dyDescent="0.25">
      <c r="A8988" s="44"/>
      <c r="B8988" s="44"/>
      <c r="C8988" s="44"/>
      <c r="N8988" s="28"/>
      <c r="O8988" t="str">
        <f t="shared" si="998"/>
        <v/>
      </c>
      <c r="P8988" t="str">
        <f t="shared" si="999"/>
        <v/>
      </c>
      <c r="R8988" s="2"/>
    </row>
    <row r="8989" spans="1:18" x14ac:dyDescent="0.25">
      <c r="A8989" s="44"/>
      <c r="B8989" s="44"/>
      <c r="C8989" s="44"/>
      <c r="N8989" s="28"/>
      <c r="O8989" t="str">
        <f t="shared" si="998"/>
        <v/>
      </c>
      <c r="P8989" t="str">
        <f t="shared" si="999"/>
        <v/>
      </c>
      <c r="R8989" s="2"/>
    </row>
    <row r="8990" spans="1:18" x14ac:dyDescent="0.25">
      <c r="A8990" s="44"/>
      <c r="B8990" s="44"/>
      <c r="C8990" s="44"/>
      <c r="N8990" s="28"/>
      <c r="O8990" t="str">
        <f t="shared" si="998"/>
        <v/>
      </c>
      <c r="P8990" t="str">
        <f t="shared" si="999"/>
        <v/>
      </c>
      <c r="R8990" s="2"/>
    </row>
    <row r="8991" spans="1:18" x14ac:dyDescent="0.25">
      <c r="A8991" s="44"/>
      <c r="B8991" s="44"/>
      <c r="C8991" s="44"/>
      <c r="N8991" s="28"/>
      <c r="O8991" t="str">
        <f t="shared" si="998"/>
        <v/>
      </c>
      <c r="P8991" t="str">
        <f t="shared" si="999"/>
        <v/>
      </c>
      <c r="R8991" s="2"/>
    </row>
    <row r="8992" spans="1:18" x14ac:dyDescent="0.25">
      <c r="A8992" s="44"/>
      <c r="B8992" s="44"/>
      <c r="C8992" s="44"/>
      <c r="N8992" s="28"/>
      <c r="O8992" t="str">
        <f t="shared" si="998"/>
        <v/>
      </c>
      <c r="P8992" t="str">
        <f t="shared" si="999"/>
        <v/>
      </c>
      <c r="R8992" s="2"/>
    </row>
    <row r="8993" spans="1:18" x14ac:dyDescent="0.25">
      <c r="A8993" s="44"/>
      <c r="B8993" s="44"/>
      <c r="C8993" s="44"/>
      <c r="N8993" s="28"/>
      <c r="O8993" t="str">
        <f t="shared" si="998"/>
        <v/>
      </c>
      <c r="P8993" t="str">
        <f t="shared" si="999"/>
        <v/>
      </c>
      <c r="R8993" s="2"/>
    </row>
    <row r="8994" spans="1:18" x14ac:dyDescent="0.25">
      <c r="A8994" s="44"/>
      <c r="B8994" s="44"/>
      <c r="C8994" s="44"/>
      <c r="N8994" s="28"/>
      <c r="O8994" t="str">
        <f t="shared" si="998"/>
        <v/>
      </c>
      <c r="P8994" t="str">
        <f t="shared" si="999"/>
        <v/>
      </c>
      <c r="R8994" s="2"/>
    </row>
    <row r="8995" spans="1:18" x14ac:dyDescent="0.25">
      <c r="A8995" s="44"/>
      <c r="B8995" s="44"/>
      <c r="C8995" s="44"/>
      <c r="N8995" s="28"/>
      <c r="O8995" t="str">
        <f t="shared" si="998"/>
        <v/>
      </c>
      <c r="P8995" t="str">
        <f t="shared" si="999"/>
        <v/>
      </c>
      <c r="R8995" s="2"/>
    </row>
    <row r="8996" spans="1:18" x14ac:dyDescent="0.25">
      <c r="A8996" s="44"/>
      <c r="B8996" s="44"/>
      <c r="C8996" s="44"/>
      <c r="N8996" s="28"/>
      <c r="O8996" t="str">
        <f t="shared" si="998"/>
        <v/>
      </c>
      <c r="P8996" t="str">
        <f t="shared" si="999"/>
        <v/>
      </c>
      <c r="R8996" s="2"/>
    </row>
    <row r="8997" spans="1:18" x14ac:dyDescent="0.25">
      <c r="A8997" s="44"/>
      <c r="B8997" s="44"/>
      <c r="C8997" s="44"/>
      <c r="N8997" s="28"/>
      <c r="O8997" t="str">
        <f t="shared" si="998"/>
        <v/>
      </c>
      <c r="P8997" t="str">
        <f t="shared" si="999"/>
        <v/>
      </c>
      <c r="R8997" s="2"/>
    </row>
    <row r="8998" spans="1:18" x14ac:dyDescent="0.25">
      <c r="A8998" s="44"/>
      <c r="B8998" s="44"/>
      <c r="C8998" s="44"/>
      <c r="N8998" s="28"/>
      <c r="O8998" t="str">
        <f t="shared" si="998"/>
        <v/>
      </c>
      <c r="P8998" t="str">
        <f t="shared" si="999"/>
        <v/>
      </c>
      <c r="R8998" s="2"/>
    </row>
    <row r="8999" spans="1:18" x14ac:dyDescent="0.25">
      <c r="A8999" s="44"/>
      <c r="B8999" s="44"/>
      <c r="C8999" s="44"/>
      <c r="N8999" s="28"/>
      <c r="O8999" t="str">
        <f t="shared" si="998"/>
        <v/>
      </c>
      <c r="P8999" t="str">
        <f t="shared" si="999"/>
        <v/>
      </c>
      <c r="R8999" s="2"/>
    </row>
    <row r="9000" spans="1:18" x14ac:dyDescent="0.25">
      <c r="A9000" s="44"/>
      <c r="B9000" s="44"/>
      <c r="C9000" s="44"/>
      <c r="N9000" s="28"/>
      <c r="O9000" t="str">
        <f t="shared" si="998"/>
        <v/>
      </c>
      <c r="P9000" t="str">
        <f t="shared" si="999"/>
        <v/>
      </c>
      <c r="R9000" s="2"/>
    </row>
    <row r="9001" spans="1:18" x14ac:dyDescent="0.25">
      <c r="A9001" s="44"/>
      <c r="B9001" s="44"/>
      <c r="C9001" s="44"/>
      <c r="N9001" s="28"/>
      <c r="O9001" t="str">
        <f t="shared" si="998"/>
        <v/>
      </c>
      <c r="P9001" t="str">
        <f t="shared" si="999"/>
        <v/>
      </c>
      <c r="R9001" s="2"/>
    </row>
    <row r="9002" spans="1:18" x14ac:dyDescent="0.25">
      <c r="A9002" s="44"/>
      <c r="B9002" s="44"/>
      <c r="C9002" s="44"/>
      <c r="N9002" s="28"/>
      <c r="O9002" t="str">
        <f t="shared" si="998"/>
        <v/>
      </c>
      <c r="P9002" t="str">
        <f t="shared" si="999"/>
        <v/>
      </c>
      <c r="R9002" s="2"/>
    </row>
    <row r="9003" spans="1:18" x14ac:dyDescent="0.25">
      <c r="A9003" s="44"/>
      <c r="B9003" s="44"/>
      <c r="C9003" s="44"/>
      <c r="N9003" s="28"/>
      <c r="O9003" t="str">
        <f t="shared" si="998"/>
        <v/>
      </c>
      <c r="P9003" t="str">
        <f t="shared" si="999"/>
        <v/>
      </c>
      <c r="R9003" s="2"/>
    </row>
    <row r="9004" spans="1:18" x14ac:dyDescent="0.25">
      <c r="A9004" s="44"/>
      <c r="B9004" s="44"/>
      <c r="C9004" s="44"/>
      <c r="N9004" s="28"/>
      <c r="O9004" t="str">
        <f t="shared" si="998"/>
        <v/>
      </c>
      <c r="P9004" t="str">
        <f t="shared" si="999"/>
        <v/>
      </c>
      <c r="R9004" s="2"/>
    </row>
    <row r="9005" spans="1:18" x14ac:dyDescent="0.25">
      <c r="A9005" s="44"/>
      <c r="B9005" s="44"/>
      <c r="C9005" s="44"/>
      <c r="N9005" s="28"/>
      <c r="O9005" t="str">
        <f t="shared" si="998"/>
        <v/>
      </c>
      <c r="P9005" t="str">
        <f t="shared" si="999"/>
        <v/>
      </c>
      <c r="R9005" s="2"/>
    </row>
    <row r="9006" spans="1:18" x14ac:dyDescent="0.25">
      <c r="A9006" s="44"/>
      <c r="B9006" s="44"/>
      <c r="C9006" s="44"/>
      <c r="N9006" s="28"/>
      <c r="O9006" t="str">
        <f t="shared" si="998"/>
        <v/>
      </c>
      <c r="P9006" t="str">
        <f t="shared" si="999"/>
        <v/>
      </c>
      <c r="R9006" s="2"/>
    </row>
    <row r="9007" spans="1:18" x14ac:dyDescent="0.25">
      <c r="A9007" s="44"/>
      <c r="B9007" s="44"/>
      <c r="C9007" s="44"/>
      <c r="N9007" s="28"/>
      <c r="O9007" t="str">
        <f t="shared" si="998"/>
        <v/>
      </c>
      <c r="P9007" t="str">
        <f t="shared" si="999"/>
        <v/>
      </c>
      <c r="R9007" s="2"/>
    </row>
    <row r="9008" spans="1:18" x14ac:dyDescent="0.25">
      <c r="A9008" s="44"/>
      <c r="B9008" s="44"/>
      <c r="C9008" s="44"/>
      <c r="N9008" s="28"/>
      <c r="O9008" t="str">
        <f t="shared" si="998"/>
        <v/>
      </c>
      <c r="P9008" t="str">
        <f t="shared" si="999"/>
        <v/>
      </c>
      <c r="R9008" s="2"/>
    </row>
    <row r="9009" spans="1:18" x14ac:dyDescent="0.25">
      <c r="A9009" s="44"/>
      <c r="B9009" s="44"/>
      <c r="C9009" s="44"/>
      <c r="N9009" s="28"/>
      <c r="O9009" t="str">
        <f t="shared" si="998"/>
        <v/>
      </c>
      <c r="P9009" t="str">
        <f t="shared" si="999"/>
        <v/>
      </c>
      <c r="R9009" s="2"/>
    </row>
    <row r="9010" spans="1:18" x14ac:dyDescent="0.25">
      <c r="A9010" s="44"/>
      <c r="B9010" s="44"/>
      <c r="C9010" s="44"/>
      <c r="N9010" s="28"/>
      <c r="O9010" t="str">
        <f t="shared" si="998"/>
        <v/>
      </c>
      <c r="P9010" t="str">
        <f t="shared" si="999"/>
        <v/>
      </c>
      <c r="R9010" s="2"/>
    </row>
    <row r="9011" spans="1:18" x14ac:dyDescent="0.25">
      <c r="A9011" s="44"/>
      <c r="B9011" s="44"/>
      <c r="C9011" s="44"/>
      <c r="N9011" s="28"/>
      <c r="O9011" t="str">
        <f t="shared" si="998"/>
        <v/>
      </c>
      <c r="P9011" t="str">
        <f t="shared" si="999"/>
        <v/>
      </c>
      <c r="R9011" s="2"/>
    </row>
    <row r="9012" spans="1:18" x14ac:dyDescent="0.25">
      <c r="A9012" s="44"/>
      <c r="B9012" s="44"/>
      <c r="C9012" s="44"/>
      <c r="N9012" s="28"/>
      <c r="O9012" t="str">
        <f t="shared" si="998"/>
        <v/>
      </c>
      <c r="P9012" t="str">
        <f t="shared" si="999"/>
        <v/>
      </c>
      <c r="R9012" s="2"/>
    </row>
    <row r="9013" spans="1:18" x14ac:dyDescent="0.25">
      <c r="A9013" s="44"/>
      <c r="B9013" s="44"/>
      <c r="C9013" s="44"/>
      <c r="N9013" s="28"/>
      <c r="O9013" t="str">
        <f t="shared" si="998"/>
        <v/>
      </c>
      <c r="P9013" t="str">
        <f t="shared" si="999"/>
        <v/>
      </c>
      <c r="R9013" s="2"/>
    </row>
    <row r="9014" spans="1:18" x14ac:dyDescent="0.25">
      <c r="A9014" s="44"/>
      <c r="B9014" s="44"/>
      <c r="C9014" s="44"/>
      <c r="N9014" s="28"/>
      <c r="O9014" t="str">
        <f t="shared" si="998"/>
        <v/>
      </c>
      <c r="P9014" t="str">
        <f t="shared" si="999"/>
        <v/>
      </c>
      <c r="R9014" s="2"/>
    </row>
    <row r="9015" spans="1:18" x14ac:dyDescent="0.25">
      <c r="A9015" s="44"/>
      <c r="B9015" s="44"/>
      <c r="C9015" s="44"/>
      <c r="N9015" s="28"/>
      <c r="O9015" t="str">
        <f t="shared" si="998"/>
        <v/>
      </c>
      <c r="P9015" t="str">
        <f t="shared" si="999"/>
        <v/>
      </c>
      <c r="R9015" s="2"/>
    </row>
    <row r="9016" spans="1:18" x14ac:dyDescent="0.25">
      <c r="A9016" s="44"/>
      <c r="B9016" s="44"/>
      <c r="C9016" s="44"/>
      <c r="N9016" s="28"/>
      <c r="O9016" t="str">
        <f t="shared" si="998"/>
        <v/>
      </c>
      <c r="P9016" t="str">
        <f t="shared" si="999"/>
        <v/>
      </c>
      <c r="R9016" s="2"/>
    </row>
    <row r="9017" spans="1:18" x14ac:dyDescent="0.25">
      <c r="A9017" s="44"/>
      <c r="B9017" s="44"/>
      <c r="C9017" s="44"/>
      <c r="N9017" s="28"/>
      <c r="O9017" t="str">
        <f t="shared" si="998"/>
        <v/>
      </c>
      <c r="P9017" t="str">
        <f t="shared" si="999"/>
        <v/>
      </c>
      <c r="R9017" s="2"/>
    </row>
    <row r="9018" spans="1:18" x14ac:dyDescent="0.25">
      <c r="A9018" s="44"/>
      <c r="B9018" s="44"/>
      <c r="C9018" s="44"/>
      <c r="N9018" s="28"/>
      <c r="O9018" t="str">
        <f t="shared" si="998"/>
        <v/>
      </c>
      <c r="P9018" t="str">
        <f t="shared" si="999"/>
        <v/>
      </c>
      <c r="R9018" s="2"/>
    </row>
    <row r="9019" spans="1:18" x14ac:dyDescent="0.25">
      <c r="A9019" s="44"/>
      <c r="B9019" s="44"/>
      <c r="C9019" s="44"/>
      <c r="N9019" s="28"/>
      <c r="O9019" t="str">
        <f t="shared" si="998"/>
        <v/>
      </c>
      <c r="P9019" t="str">
        <f t="shared" si="999"/>
        <v/>
      </c>
      <c r="R9019" s="2"/>
    </row>
    <row r="9020" spans="1:18" x14ac:dyDescent="0.25">
      <c r="A9020" s="44"/>
      <c r="B9020" s="44"/>
      <c r="C9020" s="44"/>
      <c r="N9020" s="28"/>
      <c r="O9020" t="str">
        <f t="shared" si="998"/>
        <v/>
      </c>
      <c r="P9020" t="str">
        <f t="shared" si="999"/>
        <v/>
      </c>
      <c r="R9020" s="2"/>
    </row>
    <row r="9021" spans="1:18" x14ac:dyDescent="0.25">
      <c r="A9021" s="44"/>
      <c r="B9021" s="44"/>
      <c r="C9021" s="44"/>
      <c r="N9021" s="28"/>
      <c r="O9021" t="str">
        <f t="shared" si="998"/>
        <v/>
      </c>
      <c r="P9021" t="str">
        <f t="shared" si="999"/>
        <v/>
      </c>
      <c r="R9021" s="2"/>
    </row>
    <row r="9022" spans="1:18" x14ac:dyDescent="0.25">
      <c r="A9022" s="44"/>
      <c r="B9022" s="44"/>
      <c r="C9022" s="44"/>
      <c r="N9022" s="28"/>
      <c r="O9022" t="str">
        <f t="shared" si="998"/>
        <v/>
      </c>
      <c r="P9022" t="str">
        <f t="shared" si="999"/>
        <v/>
      </c>
      <c r="R9022" s="2"/>
    </row>
    <row r="9023" spans="1:18" x14ac:dyDescent="0.25">
      <c r="A9023" s="44"/>
      <c r="B9023" s="44"/>
      <c r="C9023" s="44"/>
      <c r="N9023" s="28"/>
      <c r="O9023" t="str">
        <f t="shared" si="998"/>
        <v/>
      </c>
      <c r="P9023" t="str">
        <f t="shared" si="999"/>
        <v/>
      </c>
      <c r="R9023" s="2"/>
    </row>
    <row r="9024" spans="1:18" x14ac:dyDescent="0.25">
      <c r="A9024" s="44"/>
      <c r="B9024" s="44"/>
      <c r="C9024" s="44"/>
      <c r="N9024" s="28"/>
      <c r="O9024" t="str">
        <f t="shared" si="998"/>
        <v/>
      </c>
      <c r="P9024" t="str">
        <f t="shared" si="999"/>
        <v/>
      </c>
      <c r="R9024" s="2"/>
    </row>
    <row r="9025" spans="1:18" x14ac:dyDescent="0.25">
      <c r="A9025" s="44"/>
      <c r="B9025" s="44"/>
      <c r="C9025" s="44"/>
      <c r="N9025" s="28"/>
      <c r="O9025" t="str">
        <f t="shared" si="998"/>
        <v/>
      </c>
      <c r="P9025" t="str">
        <f t="shared" si="999"/>
        <v/>
      </c>
      <c r="R9025" s="2"/>
    </row>
    <row r="9026" spans="1:18" x14ac:dyDescent="0.25">
      <c r="A9026" s="44"/>
      <c r="B9026" s="44"/>
      <c r="C9026" s="44"/>
      <c r="N9026" s="28"/>
      <c r="O9026" t="str">
        <f t="shared" si="998"/>
        <v/>
      </c>
      <c r="P9026" t="str">
        <f t="shared" si="999"/>
        <v/>
      </c>
      <c r="R9026" s="2"/>
    </row>
    <row r="9027" spans="1:18" x14ac:dyDescent="0.25">
      <c r="A9027" s="44"/>
      <c r="B9027" s="44"/>
      <c r="C9027" s="44"/>
      <c r="N9027" s="28"/>
      <c r="O9027" t="str">
        <f t="shared" ref="O9027:O9090" si="1000">IF(G9027="","",ABS(G9028-G9027))</f>
        <v/>
      </c>
      <c r="P9027" t="str">
        <f t="shared" ref="P9027:P9090" si="1001">IF(H9027="","",ABS(H9028-H9027))</f>
        <v/>
      </c>
      <c r="R9027" s="2"/>
    </row>
    <row r="9028" spans="1:18" x14ac:dyDescent="0.25">
      <c r="A9028" s="44"/>
      <c r="B9028" s="44"/>
      <c r="C9028" s="44"/>
      <c r="N9028" s="28"/>
      <c r="O9028" t="str">
        <f t="shared" si="1000"/>
        <v/>
      </c>
      <c r="P9028" t="str">
        <f t="shared" si="1001"/>
        <v/>
      </c>
      <c r="R9028" s="2"/>
    </row>
    <row r="9029" spans="1:18" x14ac:dyDescent="0.25">
      <c r="A9029" s="44"/>
      <c r="B9029" s="44"/>
      <c r="C9029" s="44"/>
      <c r="N9029" s="28"/>
      <c r="O9029" t="str">
        <f t="shared" si="1000"/>
        <v/>
      </c>
      <c r="P9029" t="str">
        <f t="shared" si="1001"/>
        <v/>
      </c>
      <c r="R9029" s="2"/>
    </row>
    <row r="9030" spans="1:18" x14ac:dyDescent="0.25">
      <c r="A9030" s="44"/>
      <c r="B9030" s="44"/>
      <c r="C9030" s="44"/>
      <c r="N9030" s="28"/>
      <c r="O9030" t="str">
        <f t="shared" si="1000"/>
        <v/>
      </c>
      <c r="P9030" t="str">
        <f t="shared" si="1001"/>
        <v/>
      </c>
      <c r="R9030" s="2"/>
    </row>
    <row r="9031" spans="1:18" x14ac:dyDescent="0.25">
      <c r="A9031" s="44"/>
      <c r="B9031" s="44"/>
      <c r="C9031" s="44"/>
      <c r="N9031" s="28"/>
      <c r="O9031" t="str">
        <f t="shared" si="1000"/>
        <v/>
      </c>
      <c r="P9031" t="str">
        <f t="shared" si="1001"/>
        <v/>
      </c>
      <c r="R9031" s="2"/>
    </row>
    <row r="9032" spans="1:18" x14ac:dyDescent="0.25">
      <c r="A9032" s="44"/>
      <c r="B9032" s="44"/>
      <c r="C9032" s="44"/>
      <c r="N9032" s="28"/>
      <c r="O9032" t="str">
        <f t="shared" si="1000"/>
        <v/>
      </c>
      <c r="P9032" t="str">
        <f t="shared" si="1001"/>
        <v/>
      </c>
      <c r="R9032" s="2"/>
    </row>
    <row r="9033" spans="1:18" x14ac:dyDescent="0.25">
      <c r="A9033" s="44"/>
      <c r="B9033" s="44"/>
      <c r="C9033" s="44"/>
      <c r="N9033" s="28"/>
      <c r="O9033" t="str">
        <f t="shared" si="1000"/>
        <v/>
      </c>
      <c r="P9033" t="str">
        <f t="shared" si="1001"/>
        <v/>
      </c>
      <c r="R9033" s="2"/>
    </row>
    <row r="9034" spans="1:18" x14ac:dyDescent="0.25">
      <c r="A9034" s="44"/>
      <c r="B9034" s="44"/>
      <c r="C9034" s="44"/>
      <c r="N9034" s="28"/>
      <c r="O9034" t="str">
        <f t="shared" si="1000"/>
        <v/>
      </c>
      <c r="P9034" t="str">
        <f t="shared" si="1001"/>
        <v/>
      </c>
      <c r="R9034" s="2"/>
    </row>
    <row r="9035" spans="1:18" x14ac:dyDescent="0.25">
      <c r="A9035" s="44"/>
      <c r="B9035" s="44"/>
      <c r="C9035" s="44"/>
      <c r="N9035" s="28"/>
      <c r="O9035" t="str">
        <f t="shared" si="1000"/>
        <v/>
      </c>
      <c r="P9035" t="str">
        <f t="shared" si="1001"/>
        <v/>
      </c>
      <c r="R9035" s="2"/>
    </row>
    <row r="9036" spans="1:18" x14ac:dyDescent="0.25">
      <c r="A9036" s="44"/>
      <c r="B9036" s="44"/>
      <c r="C9036" s="44"/>
      <c r="N9036" s="28"/>
      <c r="O9036" t="str">
        <f t="shared" si="1000"/>
        <v/>
      </c>
      <c r="P9036" t="str">
        <f t="shared" si="1001"/>
        <v/>
      </c>
      <c r="R9036" s="2"/>
    </row>
    <row r="9037" spans="1:18" x14ac:dyDescent="0.25">
      <c r="A9037" s="44"/>
      <c r="B9037" s="44"/>
      <c r="C9037" s="44"/>
      <c r="N9037" s="28"/>
      <c r="O9037" t="str">
        <f t="shared" si="1000"/>
        <v/>
      </c>
      <c r="P9037" t="str">
        <f t="shared" si="1001"/>
        <v/>
      </c>
      <c r="R9037" s="2"/>
    </row>
    <row r="9038" spans="1:18" x14ac:dyDescent="0.25">
      <c r="A9038" s="44"/>
      <c r="B9038" s="44"/>
      <c r="C9038" s="44"/>
      <c r="N9038" s="28"/>
      <c r="O9038" t="str">
        <f t="shared" si="1000"/>
        <v/>
      </c>
      <c r="P9038" t="str">
        <f t="shared" si="1001"/>
        <v/>
      </c>
      <c r="R9038" s="2"/>
    </row>
    <row r="9039" spans="1:18" x14ac:dyDescent="0.25">
      <c r="A9039" s="44"/>
      <c r="B9039" s="44"/>
      <c r="C9039" s="44"/>
      <c r="N9039" s="28"/>
      <c r="O9039" t="str">
        <f t="shared" si="1000"/>
        <v/>
      </c>
      <c r="P9039" t="str">
        <f t="shared" si="1001"/>
        <v/>
      </c>
      <c r="R9039" s="2"/>
    </row>
    <row r="9040" spans="1:18" x14ac:dyDescent="0.25">
      <c r="A9040" s="44"/>
      <c r="B9040" s="44"/>
      <c r="C9040" s="44"/>
      <c r="N9040" s="28"/>
      <c r="O9040" t="str">
        <f t="shared" si="1000"/>
        <v/>
      </c>
      <c r="P9040" t="str">
        <f t="shared" si="1001"/>
        <v/>
      </c>
      <c r="R9040" s="2"/>
    </row>
    <row r="9041" spans="1:18" x14ac:dyDescent="0.25">
      <c r="A9041" s="44"/>
      <c r="B9041" s="44"/>
      <c r="C9041" s="44"/>
      <c r="N9041" s="28"/>
      <c r="O9041" t="str">
        <f t="shared" si="1000"/>
        <v/>
      </c>
      <c r="P9041" t="str">
        <f t="shared" si="1001"/>
        <v/>
      </c>
      <c r="R9041" s="2"/>
    </row>
    <row r="9042" spans="1:18" x14ac:dyDescent="0.25">
      <c r="A9042" s="44"/>
      <c r="B9042" s="44"/>
      <c r="C9042" s="44"/>
      <c r="N9042" s="28"/>
      <c r="O9042" t="str">
        <f t="shared" si="1000"/>
        <v/>
      </c>
      <c r="P9042" t="str">
        <f t="shared" si="1001"/>
        <v/>
      </c>
      <c r="R9042" s="2"/>
    </row>
    <row r="9043" spans="1:18" x14ac:dyDescent="0.25">
      <c r="A9043" s="44"/>
      <c r="B9043" s="44"/>
      <c r="C9043" s="44"/>
      <c r="N9043" s="28"/>
      <c r="O9043" t="str">
        <f t="shared" si="1000"/>
        <v/>
      </c>
      <c r="P9043" t="str">
        <f t="shared" si="1001"/>
        <v/>
      </c>
      <c r="R9043" s="2"/>
    </row>
    <row r="9044" spans="1:18" x14ac:dyDescent="0.25">
      <c r="A9044" s="44"/>
      <c r="B9044" s="44"/>
      <c r="C9044" s="44"/>
      <c r="N9044" s="28"/>
      <c r="O9044" t="str">
        <f t="shared" si="1000"/>
        <v/>
      </c>
      <c r="P9044" t="str">
        <f t="shared" si="1001"/>
        <v/>
      </c>
      <c r="R9044" s="2"/>
    </row>
    <row r="9045" spans="1:18" x14ac:dyDescent="0.25">
      <c r="A9045" s="44"/>
      <c r="B9045" s="44"/>
      <c r="C9045" s="44"/>
      <c r="N9045" s="28"/>
      <c r="O9045" t="str">
        <f t="shared" si="1000"/>
        <v/>
      </c>
      <c r="P9045" t="str">
        <f t="shared" si="1001"/>
        <v/>
      </c>
      <c r="R9045" s="2"/>
    </row>
    <row r="9046" spans="1:18" x14ac:dyDescent="0.25">
      <c r="A9046" s="44"/>
      <c r="B9046" s="44"/>
      <c r="C9046" s="44"/>
      <c r="N9046" s="28"/>
      <c r="O9046" t="str">
        <f t="shared" si="1000"/>
        <v/>
      </c>
      <c r="P9046" t="str">
        <f t="shared" si="1001"/>
        <v/>
      </c>
      <c r="R9046" s="2"/>
    </row>
    <row r="9047" spans="1:18" x14ac:dyDescent="0.25">
      <c r="A9047" s="44"/>
      <c r="B9047" s="44"/>
      <c r="C9047" s="44"/>
      <c r="N9047" s="28"/>
      <c r="O9047" t="str">
        <f t="shared" si="1000"/>
        <v/>
      </c>
      <c r="P9047" t="str">
        <f t="shared" si="1001"/>
        <v/>
      </c>
      <c r="R9047" s="2"/>
    </row>
    <row r="9048" spans="1:18" x14ac:dyDescent="0.25">
      <c r="A9048" s="44"/>
      <c r="B9048" s="44"/>
      <c r="C9048" s="44"/>
      <c r="N9048" s="28"/>
      <c r="O9048" t="str">
        <f t="shared" si="1000"/>
        <v/>
      </c>
      <c r="P9048" t="str">
        <f t="shared" si="1001"/>
        <v/>
      </c>
      <c r="R9048" s="2"/>
    </row>
    <row r="9049" spans="1:18" x14ac:dyDescent="0.25">
      <c r="A9049" s="44"/>
      <c r="B9049" s="44"/>
      <c r="C9049" s="44"/>
      <c r="N9049" s="28"/>
      <c r="O9049" t="str">
        <f t="shared" si="1000"/>
        <v/>
      </c>
      <c r="P9049" t="str">
        <f t="shared" si="1001"/>
        <v/>
      </c>
      <c r="R9049" s="2"/>
    </row>
    <row r="9050" spans="1:18" x14ac:dyDescent="0.25">
      <c r="A9050" s="44"/>
      <c r="B9050" s="44"/>
      <c r="C9050" s="44"/>
      <c r="N9050" s="28"/>
      <c r="O9050" t="str">
        <f t="shared" si="1000"/>
        <v/>
      </c>
      <c r="P9050" t="str">
        <f t="shared" si="1001"/>
        <v/>
      </c>
      <c r="R9050" s="2"/>
    </row>
    <row r="9051" spans="1:18" x14ac:dyDescent="0.25">
      <c r="A9051" s="44"/>
      <c r="B9051" s="44"/>
      <c r="C9051" s="44"/>
      <c r="N9051" s="28"/>
      <c r="O9051" t="str">
        <f t="shared" si="1000"/>
        <v/>
      </c>
      <c r="P9051" t="str">
        <f t="shared" si="1001"/>
        <v/>
      </c>
      <c r="R9051" s="2"/>
    </row>
    <row r="9052" spans="1:18" x14ac:dyDescent="0.25">
      <c r="A9052" s="44"/>
      <c r="B9052" s="44"/>
      <c r="C9052" s="44"/>
      <c r="N9052" s="28"/>
      <c r="O9052" t="str">
        <f t="shared" si="1000"/>
        <v/>
      </c>
      <c r="P9052" t="str">
        <f t="shared" si="1001"/>
        <v/>
      </c>
      <c r="R9052" s="2"/>
    </row>
    <row r="9053" spans="1:18" x14ac:dyDescent="0.25">
      <c r="A9053" s="44"/>
      <c r="B9053" s="44"/>
      <c r="C9053" s="44"/>
      <c r="N9053" s="28"/>
      <c r="O9053" t="str">
        <f t="shared" si="1000"/>
        <v/>
      </c>
      <c r="P9053" t="str">
        <f t="shared" si="1001"/>
        <v/>
      </c>
      <c r="R9053" s="2"/>
    </row>
    <row r="9054" spans="1:18" x14ac:dyDescent="0.25">
      <c r="A9054" s="44"/>
      <c r="B9054" s="44"/>
      <c r="C9054" s="44"/>
      <c r="N9054" s="28"/>
      <c r="O9054" t="str">
        <f t="shared" si="1000"/>
        <v/>
      </c>
      <c r="P9054" t="str">
        <f t="shared" si="1001"/>
        <v/>
      </c>
      <c r="R9054" s="2"/>
    </row>
    <row r="9055" spans="1:18" x14ac:dyDescent="0.25">
      <c r="A9055" s="44"/>
      <c r="B9055" s="44"/>
      <c r="C9055" s="44"/>
      <c r="N9055" s="28"/>
      <c r="O9055" t="str">
        <f t="shared" si="1000"/>
        <v/>
      </c>
      <c r="P9055" t="str">
        <f t="shared" si="1001"/>
        <v/>
      </c>
      <c r="R9055" s="2"/>
    </row>
    <row r="9056" spans="1:18" x14ac:dyDescent="0.25">
      <c r="A9056" s="44"/>
      <c r="B9056" s="44"/>
      <c r="C9056" s="44"/>
      <c r="N9056" s="28"/>
      <c r="O9056" t="str">
        <f t="shared" si="1000"/>
        <v/>
      </c>
      <c r="P9056" t="str">
        <f t="shared" si="1001"/>
        <v/>
      </c>
      <c r="R9056" s="2"/>
    </row>
    <row r="9057" spans="1:22" x14ac:dyDescent="0.25">
      <c r="A9057" s="44"/>
      <c r="B9057" s="44"/>
      <c r="C9057" s="44"/>
      <c r="N9057" s="28"/>
      <c r="O9057" t="str">
        <f t="shared" si="1000"/>
        <v/>
      </c>
      <c r="P9057" t="str">
        <f t="shared" si="1001"/>
        <v/>
      </c>
      <c r="R9057" s="2"/>
    </row>
    <row r="9058" spans="1:22" x14ac:dyDescent="0.25">
      <c r="A9058" s="44"/>
      <c r="B9058" s="44"/>
      <c r="C9058" s="44"/>
      <c r="N9058" s="28"/>
      <c r="O9058" t="str">
        <f t="shared" si="1000"/>
        <v/>
      </c>
      <c r="P9058" t="str">
        <f t="shared" si="1001"/>
        <v/>
      </c>
      <c r="R9058" s="2"/>
    </row>
    <row r="9059" spans="1:22" x14ac:dyDescent="0.25">
      <c r="A9059" s="44"/>
      <c r="B9059" s="44"/>
      <c r="C9059" s="44"/>
      <c r="N9059" s="28"/>
      <c r="O9059" t="str">
        <f t="shared" si="1000"/>
        <v/>
      </c>
      <c r="P9059" t="str">
        <f t="shared" si="1001"/>
        <v/>
      </c>
      <c r="R9059" s="2"/>
    </row>
    <row r="9060" spans="1:22" x14ac:dyDescent="0.25">
      <c r="A9060" s="44"/>
      <c r="B9060" s="44"/>
      <c r="C9060" s="44"/>
      <c r="N9060" s="28"/>
      <c r="O9060" t="str">
        <f t="shared" si="1000"/>
        <v/>
      </c>
      <c r="P9060" t="str">
        <f t="shared" si="1001"/>
        <v/>
      </c>
      <c r="R9060" s="2"/>
    </row>
    <row r="9061" spans="1:22" x14ac:dyDescent="0.25">
      <c r="A9061" s="44"/>
      <c r="B9061" s="44"/>
      <c r="C9061" s="44"/>
      <c r="N9061" s="28"/>
      <c r="O9061" t="str">
        <f t="shared" si="1000"/>
        <v/>
      </c>
      <c r="P9061" t="str">
        <f t="shared" si="1001"/>
        <v/>
      </c>
      <c r="R9061" s="2"/>
    </row>
    <row r="9062" spans="1:22" x14ac:dyDescent="0.25">
      <c r="A9062" s="44"/>
      <c r="B9062" s="44"/>
      <c r="C9062" s="44"/>
      <c r="N9062" s="28"/>
      <c r="O9062" t="str">
        <f t="shared" si="1000"/>
        <v/>
      </c>
      <c r="P9062" t="str">
        <f t="shared" si="1001"/>
        <v/>
      </c>
      <c r="R9062" s="2"/>
    </row>
    <row r="9063" spans="1:22" x14ac:dyDescent="0.25">
      <c r="A9063" s="44"/>
      <c r="B9063" s="44"/>
      <c r="C9063" s="44"/>
      <c r="N9063" s="28"/>
      <c r="O9063" t="str">
        <f t="shared" si="1000"/>
        <v/>
      </c>
      <c r="P9063" t="str">
        <f t="shared" si="1001"/>
        <v/>
      </c>
      <c r="R9063" s="2"/>
    </row>
    <row r="9064" spans="1:22" x14ac:dyDescent="0.25">
      <c r="A9064" s="44"/>
      <c r="B9064" s="44"/>
      <c r="C9064" s="44"/>
      <c r="N9064" s="28"/>
      <c r="O9064" t="str">
        <f t="shared" si="1000"/>
        <v/>
      </c>
      <c r="P9064" t="str">
        <f t="shared" si="1001"/>
        <v/>
      </c>
      <c r="R9064" s="2"/>
      <c r="U9064" s="5"/>
      <c r="V9064" s="6"/>
    </row>
    <row r="9065" spans="1:22" x14ac:dyDescent="0.25">
      <c r="A9065" s="44"/>
      <c r="B9065" s="44"/>
      <c r="C9065" s="44"/>
      <c r="N9065" s="28"/>
      <c r="O9065" t="str">
        <f t="shared" si="1000"/>
        <v/>
      </c>
      <c r="P9065" t="str">
        <f t="shared" si="1001"/>
        <v/>
      </c>
      <c r="R9065" s="2"/>
    </row>
    <row r="9066" spans="1:22" x14ac:dyDescent="0.25">
      <c r="A9066" s="44"/>
      <c r="B9066" s="44"/>
      <c r="C9066" s="44"/>
      <c r="N9066" s="28"/>
      <c r="O9066" t="str">
        <f t="shared" si="1000"/>
        <v/>
      </c>
      <c r="P9066" t="str">
        <f t="shared" si="1001"/>
        <v/>
      </c>
      <c r="R9066" s="2"/>
    </row>
    <row r="9067" spans="1:22" x14ac:dyDescent="0.25">
      <c r="A9067" s="44"/>
      <c r="B9067" s="44"/>
      <c r="C9067" s="44"/>
      <c r="N9067" s="28"/>
      <c r="O9067" t="str">
        <f t="shared" si="1000"/>
        <v/>
      </c>
      <c r="P9067" t="str">
        <f t="shared" si="1001"/>
        <v/>
      </c>
      <c r="R9067" s="2"/>
    </row>
    <row r="9068" spans="1:22" x14ac:dyDescent="0.25">
      <c r="A9068" s="44"/>
      <c r="B9068" s="44"/>
      <c r="C9068" s="44"/>
      <c r="N9068" s="28"/>
      <c r="O9068" t="str">
        <f t="shared" si="1000"/>
        <v/>
      </c>
      <c r="P9068" t="str">
        <f t="shared" si="1001"/>
        <v/>
      </c>
      <c r="R9068" s="2"/>
    </row>
    <row r="9069" spans="1:22" x14ac:dyDescent="0.25">
      <c r="A9069" s="44"/>
      <c r="B9069" s="44"/>
      <c r="C9069" s="44"/>
      <c r="N9069" s="28"/>
      <c r="O9069" t="str">
        <f t="shared" si="1000"/>
        <v/>
      </c>
      <c r="P9069" t="str">
        <f t="shared" si="1001"/>
        <v/>
      </c>
      <c r="R9069" s="2"/>
    </row>
    <row r="9070" spans="1:22" x14ac:dyDescent="0.25">
      <c r="A9070" s="44"/>
      <c r="B9070" s="44"/>
      <c r="C9070" s="44"/>
      <c r="N9070" s="28"/>
      <c r="O9070" t="str">
        <f t="shared" si="1000"/>
        <v/>
      </c>
      <c r="P9070" t="str">
        <f t="shared" si="1001"/>
        <v/>
      </c>
      <c r="R9070" s="2"/>
    </row>
    <row r="9071" spans="1:22" x14ac:dyDescent="0.25">
      <c r="A9071" s="44"/>
      <c r="B9071" s="44"/>
      <c r="C9071" s="44"/>
      <c r="N9071" s="28"/>
      <c r="O9071" t="str">
        <f t="shared" si="1000"/>
        <v/>
      </c>
      <c r="P9071" t="str">
        <f t="shared" si="1001"/>
        <v/>
      </c>
      <c r="R9071" s="2"/>
    </row>
    <row r="9072" spans="1:22" x14ac:dyDescent="0.25">
      <c r="A9072" s="44"/>
      <c r="B9072" s="44"/>
      <c r="C9072" s="44"/>
      <c r="N9072" s="28"/>
      <c r="O9072" t="str">
        <f t="shared" si="1000"/>
        <v/>
      </c>
      <c r="P9072" t="str">
        <f t="shared" si="1001"/>
        <v/>
      </c>
      <c r="R9072" s="2"/>
    </row>
    <row r="9073" spans="1:18" x14ac:dyDescent="0.25">
      <c r="A9073" s="44"/>
      <c r="B9073" s="44"/>
      <c r="C9073" s="44"/>
      <c r="N9073" s="28"/>
      <c r="O9073" t="str">
        <f t="shared" si="1000"/>
        <v/>
      </c>
      <c r="P9073" t="str">
        <f t="shared" si="1001"/>
        <v/>
      </c>
      <c r="R9073" s="2"/>
    </row>
    <row r="9074" spans="1:18" x14ac:dyDescent="0.25">
      <c r="A9074" s="44"/>
      <c r="B9074" s="44"/>
      <c r="C9074" s="44"/>
      <c r="N9074" s="28"/>
      <c r="O9074" t="str">
        <f t="shared" si="1000"/>
        <v/>
      </c>
      <c r="P9074" t="str">
        <f t="shared" si="1001"/>
        <v/>
      </c>
      <c r="R9074" s="2"/>
    </row>
    <row r="9075" spans="1:18" x14ac:dyDescent="0.25">
      <c r="A9075" s="44"/>
      <c r="B9075" s="44"/>
      <c r="C9075" s="44"/>
      <c r="N9075" s="28"/>
      <c r="O9075" t="str">
        <f t="shared" si="1000"/>
        <v/>
      </c>
      <c r="P9075" t="str">
        <f t="shared" si="1001"/>
        <v/>
      </c>
      <c r="R9075" s="2"/>
    </row>
    <row r="9076" spans="1:18" x14ac:dyDescent="0.25">
      <c r="A9076" s="44"/>
      <c r="B9076" s="44"/>
      <c r="C9076" s="44"/>
      <c r="N9076" s="28"/>
      <c r="O9076" t="str">
        <f t="shared" si="1000"/>
        <v/>
      </c>
      <c r="P9076" t="str">
        <f t="shared" si="1001"/>
        <v/>
      </c>
      <c r="R9076" s="2"/>
    </row>
    <row r="9077" spans="1:18" x14ac:dyDescent="0.25">
      <c r="A9077" s="44"/>
      <c r="B9077" s="44"/>
      <c r="C9077" s="44"/>
      <c r="N9077" s="28"/>
      <c r="O9077" t="str">
        <f t="shared" si="1000"/>
        <v/>
      </c>
      <c r="P9077" t="str">
        <f t="shared" si="1001"/>
        <v/>
      </c>
      <c r="R9077" s="2"/>
    </row>
    <row r="9078" spans="1:18" x14ac:dyDescent="0.25">
      <c r="A9078" s="44"/>
      <c r="B9078" s="44"/>
      <c r="C9078" s="44"/>
      <c r="N9078" s="28"/>
      <c r="O9078" t="str">
        <f t="shared" si="1000"/>
        <v/>
      </c>
      <c r="P9078" t="str">
        <f t="shared" si="1001"/>
        <v/>
      </c>
      <c r="R9078" s="2"/>
    </row>
    <row r="9079" spans="1:18" x14ac:dyDescent="0.25">
      <c r="A9079" s="44"/>
      <c r="B9079" s="44"/>
      <c r="C9079" s="44"/>
      <c r="N9079" s="28"/>
      <c r="O9079" t="str">
        <f t="shared" si="1000"/>
        <v/>
      </c>
      <c r="P9079" t="str">
        <f t="shared" si="1001"/>
        <v/>
      </c>
      <c r="R9079" s="2"/>
    </row>
    <row r="9080" spans="1:18" x14ac:dyDescent="0.25">
      <c r="A9080" s="44"/>
      <c r="B9080" s="44"/>
      <c r="C9080" s="44"/>
      <c r="N9080" s="28"/>
      <c r="O9080" t="str">
        <f t="shared" si="1000"/>
        <v/>
      </c>
      <c r="P9080" t="str">
        <f t="shared" si="1001"/>
        <v/>
      </c>
      <c r="R9080" s="2"/>
    </row>
    <row r="9081" spans="1:18" x14ac:dyDescent="0.25">
      <c r="A9081" s="44"/>
      <c r="B9081" s="44"/>
      <c r="C9081" s="44"/>
      <c r="N9081" s="28"/>
      <c r="O9081" t="str">
        <f t="shared" si="1000"/>
        <v/>
      </c>
      <c r="P9081" t="str">
        <f t="shared" si="1001"/>
        <v/>
      </c>
      <c r="R9081" s="2"/>
    </row>
    <row r="9082" spans="1:18" x14ac:dyDescent="0.25">
      <c r="A9082" s="44"/>
      <c r="B9082" s="44"/>
      <c r="C9082" s="44"/>
      <c r="N9082" s="28"/>
      <c r="O9082" t="str">
        <f t="shared" si="1000"/>
        <v/>
      </c>
      <c r="P9082" t="str">
        <f t="shared" si="1001"/>
        <v/>
      </c>
      <c r="R9082" s="2"/>
    </row>
    <row r="9083" spans="1:18" x14ac:dyDescent="0.25">
      <c r="A9083" s="44"/>
      <c r="B9083" s="44"/>
      <c r="C9083" s="44"/>
      <c r="N9083" s="28"/>
      <c r="O9083" t="str">
        <f t="shared" si="1000"/>
        <v/>
      </c>
      <c r="P9083" t="str">
        <f t="shared" si="1001"/>
        <v/>
      </c>
      <c r="R9083" s="2"/>
    </row>
    <row r="9084" spans="1:18" x14ac:dyDescent="0.25">
      <c r="A9084" s="44"/>
      <c r="B9084" s="44"/>
      <c r="C9084" s="44"/>
      <c r="N9084" s="28"/>
      <c r="O9084" t="str">
        <f t="shared" si="1000"/>
        <v/>
      </c>
      <c r="P9084" t="str">
        <f t="shared" si="1001"/>
        <v/>
      </c>
      <c r="R9084" s="2"/>
    </row>
    <row r="9085" spans="1:18" x14ac:dyDescent="0.25">
      <c r="A9085" s="44"/>
      <c r="B9085" s="44"/>
      <c r="C9085" s="44"/>
      <c r="N9085" s="28"/>
      <c r="O9085" t="str">
        <f t="shared" si="1000"/>
        <v/>
      </c>
      <c r="P9085" t="str">
        <f t="shared" si="1001"/>
        <v/>
      </c>
      <c r="R9085" s="2"/>
    </row>
    <row r="9086" spans="1:18" x14ac:dyDescent="0.25">
      <c r="A9086" s="44"/>
      <c r="B9086" s="44"/>
      <c r="C9086" s="44"/>
      <c r="N9086" s="28"/>
      <c r="O9086" t="str">
        <f t="shared" si="1000"/>
        <v/>
      </c>
      <c r="P9086" t="str">
        <f t="shared" si="1001"/>
        <v/>
      </c>
      <c r="R9086" s="2"/>
    </row>
    <row r="9087" spans="1:18" x14ac:dyDescent="0.25">
      <c r="A9087" s="44"/>
      <c r="B9087" s="44"/>
      <c r="C9087" s="44"/>
      <c r="N9087" s="28"/>
      <c r="O9087" t="str">
        <f t="shared" si="1000"/>
        <v/>
      </c>
      <c r="P9087" t="str">
        <f t="shared" si="1001"/>
        <v/>
      </c>
      <c r="R9087" s="2"/>
    </row>
    <row r="9088" spans="1:18" x14ac:dyDescent="0.25">
      <c r="A9088" s="44"/>
      <c r="B9088" s="44"/>
      <c r="C9088" s="44"/>
      <c r="N9088" s="28"/>
      <c r="O9088" t="str">
        <f t="shared" si="1000"/>
        <v/>
      </c>
      <c r="P9088" t="str">
        <f t="shared" si="1001"/>
        <v/>
      </c>
      <c r="R9088" s="2"/>
    </row>
    <row r="9089" spans="1:18" x14ac:dyDescent="0.25">
      <c r="A9089" s="44"/>
      <c r="B9089" s="44"/>
      <c r="C9089" s="44"/>
      <c r="N9089" s="28"/>
      <c r="O9089" t="str">
        <f t="shared" si="1000"/>
        <v/>
      </c>
      <c r="P9089" t="str">
        <f t="shared" si="1001"/>
        <v/>
      </c>
      <c r="R9089" s="2"/>
    </row>
    <row r="9090" spans="1:18" x14ac:dyDescent="0.25">
      <c r="A9090" s="44"/>
      <c r="B9090" s="44"/>
      <c r="C9090" s="44"/>
      <c r="N9090" s="28"/>
      <c r="O9090" t="str">
        <f t="shared" si="1000"/>
        <v/>
      </c>
      <c r="P9090" t="str">
        <f t="shared" si="1001"/>
        <v/>
      </c>
      <c r="R9090" s="2"/>
    </row>
    <row r="9091" spans="1:18" x14ac:dyDescent="0.25">
      <c r="A9091" s="44"/>
      <c r="B9091" s="44"/>
      <c r="C9091" s="44"/>
      <c r="N9091" s="28"/>
      <c r="O9091" t="str">
        <f t="shared" ref="O9091:O9154" si="1002">IF(G9091="","",ABS(G9092-G9091))</f>
        <v/>
      </c>
      <c r="P9091" t="str">
        <f t="shared" ref="P9091:P9154" si="1003">IF(H9091="","",ABS(H9092-H9091))</f>
        <v/>
      </c>
      <c r="R9091" s="2"/>
    </row>
    <row r="9092" spans="1:18" x14ac:dyDescent="0.25">
      <c r="A9092" s="44"/>
      <c r="B9092" s="44"/>
      <c r="C9092" s="44"/>
      <c r="N9092" s="28"/>
      <c r="O9092" t="str">
        <f t="shared" si="1002"/>
        <v/>
      </c>
      <c r="P9092" t="str">
        <f t="shared" si="1003"/>
        <v/>
      </c>
      <c r="R9092" s="2"/>
    </row>
    <row r="9093" spans="1:18" x14ac:dyDescent="0.25">
      <c r="A9093" s="44"/>
      <c r="B9093" s="44"/>
      <c r="C9093" s="44"/>
      <c r="N9093" s="28"/>
      <c r="O9093" t="str">
        <f t="shared" si="1002"/>
        <v/>
      </c>
      <c r="P9093" t="str">
        <f t="shared" si="1003"/>
        <v/>
      </c>
      <c r="R9093" s="2"/>
    </row>
    <row r="9094" spans="1:18" x14ac:dyDescent="0.25">
      <c r="A9094" s="44"/>
      <c r="B9094" s="44"/>
      <c r="C9094" s="44"/>
      <c r="N9094" s="28"/>
      <c r="O9094" t="str">
        <f t="shared" si="1002"/>
        <v/>
      </c>
      <c r="P9094" t="str">
        <f t="shared" si="1003"/>
        <v/>
      </c>
      <c r="R9094" s="2"/>
    </row>
    <row r="9095" spans="1:18" x14ac:dyDescent="0.25">
      <c r="A9095" s="44"/>
      <c r="B9095" s="44"/>
      <c r="C9095" s="44"/>
      <c r="N9095" s="28"/>
      <c r="O9095" t="str">
        <f t="shared" si="1002"/>
        <v/>
      </c>
      <c r="P9095" t="str">
        <f t="shared" si="1003"/>
        <v/>
      </c>
      <c r="R9095" s="2"/>
    </row>
    <row r="9096" spans="1:18" x14ac:dyDescent="0.25">
      <c r="A9096" s="44"/>
      <c r="B9096" s="44"/>
      <c r="C9096" s="44"/>
      <c r="N9096" s="28"/>
      <c r="O9096" t="str">
        <f t="shared" si="1002"/>
        <v/>
      </c>
      <c r="P9096" t="str">
        <f t="shared" si="1003"/>
        <v/>
      </c>
      <c r="R9096" s="2"/>
    </row>
    <row r="9097" spans="1:18" x14ac:dyDescent="0.25">
      <c r="A9097" s="44"/>
      <c r="B9097" s="44"/>
      <c r="C9097" s="44"/>
      <c r="N9097" s="28"/>
      <c r="O9097" t="str">
        <f t="shared" si="1002"/>
        <v/>
      </c>
      <c r="P9097" t="str">
        <f t="shared" si="1003"/>
        <v/>
      </c>
      <c r="R9097" s="2"/>
    </row>
    <row r="9098" spans="1:18" x14ac:dyDescent="0.25">
      <c r="A9098" s="44"/>
      <c r="B9098" s="44"/>
      <c r="C9098" s="44"/>
      <c r="N9098" s="28"/>
      <c r="O9098" t="str">
        <f t="shared" si="1002"/>
        <v/>
      </c>
      <c r="P9098" t="str">
        <f t="shared" si="1003"/>
        <v/>
      </c>
      <c r="R9098" s="2"/>
    </row>
    <row r="9099" spans="1:18" x14ac:dyDescent="0.25">
      <c r="A9099" s="44"/>
      <c r="B9099" s="44"/>
      <c r="C9099" s="44"/>
      <c r="N9099" s="28"/>
      <c r="O9099" t="str">
        <f t="shared" si="1002"/>
        <v/>
      </c>
      <c r="P9099" t="str">
        <f t="shared" si="1003"/>
        <v/>
      </c>
      <c r="R9099" s="2"/>
    </row>
    <row r="9100" spans="1:18" x14ac:dyDescent="0.25">
      <c r="A9100" s="44"/>
      <c r="B9100" s="44"/>
      <c r="C9100" s="44"/>
      <c r="N9100" s="28"/>
      <c r="O9100" t="str">
        <f t="shared" si="1002"/>
        <v/>
      </c>
      <c r="P9100" t="str">
        <f t="shared" si="1003"/>
        <v/>
      </c>
      <c r="R9100" s="2"/>
    </row>
    <row r="9101" spans="1:18" x14ac:dyDescent="0.25">
      <c r="A9101" s="44"/>
      <c r="B9101" s="44"/>
      <c r="C9101" s="44"/>
      <c r="N9101" s="28"/>
      <c r="O9101" t="str">
        <f t="shared" si="1002"/>
        <v/>
      </c>
      <c r="P9101" t="str">
        <f t="shared" si="1003"/>
        <v/>
      </c>
      <c r="R9101" s="2"/>
    </row>
    <row r="9102" spans="1:18" x14ac:dyDescent="0.25">
      <c r="A9102" s="44"/>
      <c r="B9102" s="44"/>
      <c r="C9102" s="44"/>
      <c r="N9102" s="28"/>
      <c r="O9102" t="str">
        <f t="shared" si="1002"/>
        <v/>
      </c>
      <c r="P9102" t="str">
        <f t="shared" si="1003"/>
        <v/>
      </c>
      <c r="R9102" s="2"/>
    </row>
    <row r="9103" spans="1:18" x14ac:dyDescent="0.25">
      <c r="A9103" s="44"/>
      <c r="B9103" s="44"/>
      <c r="C9103" s="44"/>
      <c r="N9103" s="28"/>
      <c r="O9103" t="str">
        <f t="shared" si="1002"/>
        <v/>
      </c>
      <c r="P9103" t="str">
        <f t="shared" si="1003"/>
        <v/>
      </c>
      <c r="R9103" s="2"/>
    </row>
    <row r="9104" spans="1:18" x14ac:dyDescent="0.25">
      <c r="A9104" s="44"/>
      <c r="B9104" s="44"/>
      <c r="C9104" s="44"/>
      <c r="N9104" s="28"/>
      <c r="O9104" t="str">
        <f t="shared" si="1002"/>
        <v/>
      </c>
      <c r="P9104" t="str">
        <f t="shared" si="1003"/>
        <v/>
      </c>
      <c r="R9104" s="2"/>
    </row>
    <row r="9105" spans="1:18" x14ac:dyDescent="0.25">
      <c r="A9105" s="44"/>
      <c r="B9105" s="44"/>
      <c r="C9105" s="44"/>
      <c r="N9105" s="28"/>
      <c r="O9105" t="str">
        <f t="shared" si="1002"/>
        <v/>
      </c>
      <c r="P9105" t="str">
        <f t="shared" si="1003"/>
        <v/>
      </c>
      <c r="R9105" s="2"/>
    </row>
    <row r="9106" spans="1:18" x14ac:dyDescent="0.25">
      <c r="A9106" s="44"/>
      <c r="B9106" s="44"/>
      <c r="C9106" s="44"/>
      <c r="N9106" s="28"/>
      <c r="O9106" t="str">
        <f t="shared" si="1002"/>
        <v/>
      </c>
      <c r="P9106" t="str">
        <f t="shared" si="1003"/>
        <v/>
      </c>
      <c r="R9106" s="2"/>
    </row>
    <row r="9107" spans="1:18" x14ac:dyDescent="0.25">
      <c r="A9107" s="44"/>
      <c r="B9107" s="44"/>
      <c r="C9107" s="44"/>
      <c r="N9107" s="28"/>
      <c r="O9107" t="str">
        <f t="shared" si="1002"/>
        <v/>
      </c>
      <c r="P9107" t="str">
        <f t="shared" si="1003"/>
        <v/>
      </c>
      <c r="R9107" s="2"/>
    </row>
    <row r="9108" spans="1:18" x14ac:dyDescent="0.25">
      <c r="A9108" s="44"/>
      <c r="B9108" s="44"/>
      <c r="C9108" s="44"/>
      <c r="N9108" s="28"/>
      <c r="O9108" t="str">
        <f t="shared" si="1002"/>
        <v/>
      </c>
      <c r="P9108" t="str">
        <f t="shared" si="1003"/>
        <v/>
      </c>
      <c r="R9108" s="2"/>
    </row>
    <row r="9109" spans="1:18" x14ac:dyDescent="0.25">
      <c r="A9109" s="44"/>
      <c r="B9109" s="44"/>
      <c r="C9109" s="44"/>
      <c r="N9109" s="28"/>
      <c r="O9109" t="str">
        <f t="shared" si="1002"/>
        <v/>
      </c>
      <c r="P9109" t="str">
        <f t="shared" si="1003"/>
        <v/>
      </c>
      <c r="R9109" s="2"/>
    </row>
    <row r="9110" spans="1:18" x14ac:dyDescent="0.25">
      <c r="A9110" s="44"/>
      <c r="B9110" s="44"/>
      <c r="C9110" s="44"/>
      <c r="N9110" s="28"/>
      <c r="O9110" t="str">
        <f t="shared" si="1002"/>
        <v/>
      </c>
      <c r="P9110" t="str">
        <f t="shared" si="1003"/>
        <v/>
      </c>
      <c r="R9110" s="2"/>
    </row>
    <row r="9111" spans="1:18" x14ac:dyDescent="0.25">
      <c r="A9111" s="44"/>
      <c r="B9111" s="44"/>
      <c r="C9111" s="44"/>
      <c r="N9111" s="28"/>
      <c r="O9111" t="str">
        <f t="shared" si="1002"/>
        <v/>
      </c>
      <c r="P9111" t="str">
        <f t="shared" si="1003"/>
        <v/>
      </c>
      <c r="R9111" s="2"/>
    </row>
    <row r="9112" spans="1:18" x14ac:dyDescent="0.25">
      <c r="A9112" s="44"/>
      <c r="B9112" s="44"/>
      <c r="C9112" s="44"/>
      <c r="N9112" s="28"/>
      <c r="O9112" t="str">
        <f t="shared" si="1002"/>
        <v/>
      </c>
      <c r="P9112" t="str">
        <f t="shared" si="1003"/>
        <v/>
      </c>
      <c r="R9112" s="2"/>
    </row>
    <row r="9113" spans="1:18" x14ac:dyDescent="0.25">
      <c r="A9113" s="44"/>
      <c r="B9113" s="44"/>
      <c r="C9113" s="44"/>
      <c r="N9113" s="28"/>
      <c r="O9113" t="str">
        <f t="shared" si="1002"/>
        <v/>
      </c>
      <c r="P9113" t="str">
        <f t="shared" si="1003"/>
        <v/>
      </c>
      <c r="R9113" s="2"/>
    </row>
    <row r="9114" spans="1:18" x14ac:dyDescent="0.25">
      <c r="A9114" s="44"/>
      <c r="B9114" s="44"/>
      <c r="C9114" s="44"/>
      <c r="N9114" s="28"/>
      <c r="O9114" t="str">
        <f t="shared" si="1002"/>
        <v/>
      </c>
      <c r="P9114" t="str">
        <f t="shared" si="1003"/>
        <v/>
      </c>
      <c r="R9114" s="2"/>
    </row>
    <row r="9115" spans="1:18" x14ac:dyDescent="0.25">
      <c r="A9115" s="44"/>
      <c r="B9115" s="44"/>
      <c r="C9115" s="44"/>
      <c r="N9115" s="28"/>
      <c r="O9115" t="str">
        <f t="shared" si="1002"/>
        <v/>
      </c>
      <c r="P9115" t="str">
        <f t="shared" si="1003"/>
        <v/>
      </c>
      <c r="R9115" s="2"/>
    </row>
    <row r="9116" spans="1:18" x14ac:dyDescent="0.25">
      <c r="A9116" s="44"/>
      <c r="B9116" s="44"/>
      <c r="C9116" s="44"/>
      <c r="N9116" s="28"/>
      <c r="O9116" t="str">
        <f t="shared" si="1002"/>
        <v/>
      </c>
      <c r="P9116" t="str">
        <f t="shared" si="1003"/>
        <v/>
      </c>
      <c r="R9116" s="2"/>
    </row>
    <row r="9117" spans="1:18" x14ac:dyDescent="0.25">
      <c r="A9117" s="44"/>
      <c r="B9117" s="44"/>
      <c r="C9117" s="44"/>
      <c r="N9117" s="28"/>
      <c r="O9117" t="str">
        <f t="shared" si="1002"/>
        <v/>
      </c>
      <c r="P9117" t="str">
        <f t="shared" si="1003"/>
        <v/>
      </c>
      <c r="R9117" s="2"/>
    </row>
    <row r="9118" spans="1:18" x14ac:dyDescent="0.25">
      <c r="A9118" s="44"/>
      <c r="B9118" s="44"/>
      <c r="C9118" s="44"/>
      <c r="N9118" s="28"/>
      <c r="O9118" t="str">
        <f t="shared" si="1002"/>
        <v/>
      </c>
      <c r="P9118" t="str">
        <f t="shared" si="1003"/>
        <v/>
      </c>
      <c r="R9118" s="2"/>
    </row>
    <row r="9119" spans="1:18" x14ac:dyDescent="0.25">
      <c r="A9119" s="44"/>
      <c r="B9119" s="44"/>
      <c r="C9119" s="44"/>
      <c r="N9119" s="28"/>
      <c r="O9119" t="str">
        <f t="shared" si="1002"/>
        <v/>
      </c>
      <c r="P9119" t="str">
        <f t="shared" si="1003"/>
        <v/>
      </c>
      <c r="R9119" s="2"/>
    </row>
    <row r="9120" spans="1:18" x14ac:dyDescent="0.25">
      <c r="A9120" s="44"/>
      <c r="B9120" s="44"/>
      <c r="C9120" s="44"/>
      <c r="N9120" s="28"/>
      <c r="O9120" t="str">
        <f t="shared" si="1002"/>
        <v/>
      </c>
      <c r="P9120" t="str">
        <f t="shared" si="1003"/>
        <v/>
      </c>
      <c r="R9120" s="2"/>
    </row>
    <row r="9121" spans="1:18" x14ac:dyDescent="0.25">
      <c r="A9121" s="44"/>
      <c r="B9121" s="44"/>
      <c r="C9121" s="44"/>
      <c r="N9121" s="28"/>
      <c r="O9121" t="str">
        <f t="shared" si="1002"/>
        <v/>
      </c>
      <c r="P9121" t="str">
        <f t="shared" si="1003"/>
        <v/>
      </c>
      <c r="R9121" s="2"/>
    </row>
    <row r="9122" spans="1:18" x14ac:dyDescent="0.25">
      <c r="A9122" s="44"/>
      <c r="B9122" s="44"/>
      <c r="C9122" s="44"/>
      <c r="N9122" s="28"/>
      <c r="O9122" t="str">
        <f t="shared" si="1002"/>
        <v/>
      </c>
      <c r="P9122" t="str">
        <f t="shared" si="1003"/>
        <v/>
      </c>
      <c r="R9122" s="2"/>
    </row>
    <row r="9123" spans="1:18" x14ac:dyDescent="0.25">
      <c r="A9123" s="44"/>
      <c r="B9123" s="44"/>
      <c r="C9123" s="44"/>
      <c r="N9123" s="28"/>
      <c r="O9123" t="str">
        <f t="shared" si="1002"/>
        <v/>
      </c>
      <c r="P9123" t="str">
        <f t="shared" si="1003"/>
        <v/>
      </c>
      <c r="R9123" s="2"/>
    </row>
    <row r="9124" spans="1:18" x14ac:dyDescent="0.25">
      <c r="A9124" s="44"/>
      <c r="B9124" s="44"/>
      <c r="C9124" s="44"/>
      <c r="N9124" s="28"/>
      <c r="O9124" t="str">
        <f t="shared" si="1002"/>
        <v/>
      </c>
      <c r="P9124" t="str">
        <f t="shared" si="1003"/>
        <v/>
      </c>
      <c r="R9124" s="2"/>
    </row>
    <row r="9125" spans="1:18" x14ac:dyDescent="0.25">
      <c r="A9125" s="44"/>
      <c r="B9125" s="44"/>
      <c r="C9125" s="44"/>
      <c r="N9125" s="28"/>
      <c r="O9125" t="str">
        <f t="shared" si="1002"/>
        <v/>
      </c>
      <c r="P9125" t="str">
        <f t="shared" si="1003"/>
        <v/>
      </c>
      <c r="R9125" s="2"/>
    </row>
    <row r="9126" spans="1:18" x14ac:dyDescent="0.25">
      <c r="A9126" s="44"/>
      <c r="B9126" s="44"/>
      <c r="C9126" s="44"/>
      <c r="N9126" s="28"/>
      <c r="O9126" t="str">
        <f t="shared" si="1002"/>
        <v/>
      </c>
      <c r="P9126" t="str">
        <f t="shared" si="1003"/>
        <v/>
      </c>
      <c r="R9126" s="2"/>
    </row>
    <row r="9127" spans="1:18" x14ac:dyDescent="0.25">
      <c r="A9127" s="44"/>
      <c r="B9127" s="44"/>
      <c r="C9127" s="44"/>
      <c r="N9127" s="28"/>
      <c r="O9127" t="str">
        <f t="shared" si="1002"/>
        <v/>
      </c>
      <c r="P9127" t="str">
        <f t="shared" si="1003"/>
        <v/>
      </c>
      <c r="R9127" s="2"/>
    </row>
    <row r="9128" spans="1:18" x14ac:dyDescent="0.25">
      <c r="A9128" s="44"/>
      <c r="B9128" s="44"/>
      <c r="C9128" s="44"/>
      <c r="N9128" s="28"/>
      <c r="O9128" t="str">
        <f t="shared" si="1002"/>
        <v/>
      </c>
      <c r="P9128" t="str">
        <f t="shared" si="1003"/>
        <v/>
      </c>
      <c r="R9128" s="2"/>
    </row>
    <row r="9129" spans="1:18" x14ac:dyDescent="0.25">
      <c r="A9129" s="44"/>
      <c r="B9129" s="44"/>
      <c r="C9129" s="44"/>
      <c r="N9129" s="28"/>
      <c r="O9129" t="str">
        <f t="shared" si="1002"/>
        <v/>
      </c>
      <c r="P9129" t="str">
        <f t="shared" si="1003"/>
        <v/>
      </c>
      <c r="R9129" s="2"/>
    </row>
    <row r="9130" spans="1:18" x14ac:dyDescent="0.25">
      <c r="A9130" s="44"/>
      <c r="B9130" s="44"/>
      <c r="C9130" s="44"/>
      <c r="N9130" s="28"/>
      <c r="O9130" t="str">
        <f t="shared" si="1002"/>
        <v/>
      </c>
      <c r="P9130" t="str">
        <f t="shared" si="1003"/>
        <v/>
      </c>
      <c r="R9130" s="2"/>
    </row>
    <row r="9131" spans="1:18" x14ac:dyDescent="0.25">
      <c r="A9131" s="44"/>
      <c r="B9131" s="44"/>
      <c r="C9131" s="44"/>
      <c r="N9131" s="28"/>
      <c r="O9131" t="str">
        <f t="shared" si="1002"/>
        <v/>
      </c>
      <c r="P9131" t="str">
        <f t="shared" si="1003"/>
        <v/>
      </c>
      <c r="R9131" s="2"/>
    </row>
    <row r="9132" spans="1:18" x14ac:dyDescent="0.25">
      <c r="A9132" s="44"/>
      <c r="B9132" s="44"/>
      <c r="C9132" s="44"/>
      <c r="N9132" s="28"/>
      <c r="O9132" t="str">
        <f t="shared" si="1002"/>
        <v/>
      </c>
      <c r="P9132" t="str">
        <f t="shared" si="1003"/>
        <v/>
      </c>
      <c r="R9132" s="2"/>
    </row>
    <row r="9133" spans="1:18" x14ac:dyDescent="0.25">
      <c r="A9133" s="44"/>
      <c r="B9133" s="44"/>
      <c r="C9133" s="44"/>
      <c r="N9133" s="28"/>
      <c r="O9133" t="str">
        <f t="shared" si="1002"/>
        <v/>
      </c>
      <c r="P9133" t="str">
        <f t="shared" si="1003"/>
        <v/>
      </c>
      <c r="R9133" s="2"/>
    </row>
    <row r="9134" spans="1:18" x14ac:dyDescent="0.25">
      <c r="A9134" s="44"/>
      <c r="B9134" s="44"/>
      <c r="C9134" s="44"/>
      <c r="N9134" s="28"/>
      <c r="O9134" t="str">
        <f t="shared" si="1002"/>
        <v/>
      </c>
      <c r="P9134" t="str">
        <f t="shared" si="1003"/>
        <v/>
      </c>
      <c r="R9134" s="2"/>
    </row>
    <row r="9135" spans="1:18" x14ac:dyDescent="0.25">
      <c r="A9135" s="44"/>
      <c r="B9135" s="44"/>
      <c r="C9135" s="44"/>
      <c r="N9135" s="28"/>
      <c r="O9135" t="str">
        <f t="shared" si="1002"/>
        <v/>
      </c>
      <c r="P9135" t="str">
        <f t="shared" si="1003"/>
        <v/>
      </c>
      <c r="R9135" s="2"/>
    </row>
    <row r="9136" spans="1:18" x14ac:dyDescent="0.25">
      <c r="A9136" s="44"/>
      <c r="B9136" s="44"/>
      <c r="C9136" s="44"/>
      <c r="N9136" s="28"/>
      <c r="O9136" t="str">
        <f t="shared" si="1002"/>
        <v/>
      </c>
      <c r="P9136" t="str">
        <f t="shared" si="1003"/>
        <v/>
      </c>
      <c r="R9136" s="2"/>
    </row>
    <row r="9137" spans="1:18" x14ac:dyDescent="0.25">
      <c r="A9137" s="44"/>
      <c r="B9137" s="44"/>
      <c r="C9137" s="44"/>
      <c r="N9137" s="28"/>
      <c r="O9137" t="str">
        <f t="shared" si="1002"/>
        <v/>
      </c>
      <c r="P9137" t="str">
        <f t="shared" si="1003"/>
        <v/>
      </c>
      <c r="R9137" s="2"/>
    </row>
    <row r="9138" spans="1:18" x14ac:dyDescent="0.25">
      <c r="A9138" s="44"/>
      <c r="B9138" s="44"/>
      <c r="C9138" s="44"/>
      <c r="N9138" s="28"/>
      <c r="O9138" t="str">
        <f t="shared" si="1002"/>
        <v/>
      </c>
      <c r="P9138" t="str">
        <f t="shared" si="1003"/>
        <v/>
      </c>
      <c r="R9138" s="2"/>
    </row>
    <row r="9139" spans="1:18" x14ac:dyDescent="0.25">
      <c r="A9139" s="44"/>
      <c r="B9139" s="44"/>
      <c r="C9139" s="44"/>
      <c r="N9139" s="28"/>
      <c r="O9139" t="str">
        <f t="shared" si="1002"/>
        <v/>
      </c>
      <c r="P9139" t="str">
        <f t="shared" si="1003"/>
        <v/>
      </c>
      <c r="R9139" s="2"/>
    </row>
    <row r="9140" spans="1:18" x14ac:dyDescent="0.25">
      <c r="A9140" s="44"/>
      <c r="B9140" s="44"/>
      <c r="C9140" s="44"/>
      <c r="N9140" s="28"/>
      <c r="O9140" t="str">
        <f t="shared" si="1002"/>
        <v/>
      </c>
      <c r="P9140" t="str">
        <f t="shared" si="1003"/>
        <v/>
      </c>
      <c r="R9140" s="2"/>
    </row>
    <row r="9141" spans="1:18" x14ac:dyDescent="0.25">
      <c r="A9141" s="44"/>
      <c r="B9141" s="44"/>
      <c r="C9141" s="44"/>
      <c r="N9141" s="28"/>
      <c r="O9141" t="str">
        <f t="shared" si="1002"/>
        <v/>
      </c>
      <c r="P9141" t="str">
        <f t="shared" si="1003"/>
        <v/>
      </c>
      <c r="R9141" s="2"/>
    </row>
    <row r="9142" spans="1:18" x14ac:dyDescent="0.25">
      <c r="A9142" s="44"/>
      <c r="B9142" s="44"/>
      <c r="C9142" s="44"/>
      <c r="N9142" s="28"/>
      <c r="O9142" t="str">
        <f t="shared" si="1002"/>
        <v/>
      </c>
      <c r="P9142" t="str">
        <f t="shared" si="1003"/>
        <v/>
      </c>
      <c r="R9142" s="2"/>
    </row>
    <row r="9143" spans="1:18" x14ac:dyDescent="0.25">
      <c r="A9143" s="44"/>
      <c r="B9143" s="44"/>
      <c r="C9143" s="44"/>
      <c r="N9143" s="28"/>
      <c r="O9143" t="str">
        <f t="shared" si="1002"/>
        <v/>
      </c>
      <c r="P9143" t="str">
        <f t="shared" si="1003"/>
        <v/>
      </c>
      <c r="R9143" s="2"/>
    </row>
    <row r="9144" spans="1:18" x14ac:dyDescent="0.25">
      <c r="A9144" s="44"/>
      <c r="B9144" s="44"/>
      <c r="C9144" s="44"/>
      <c r="N9144" s="28"/>
      <c r="O9144" t="str">
        <f t="shared" si="1002"/>
        <v/>
      </c>
      <c r="P9144" t="str">
        <f t="shared" si="1003"/>
        <v/>
      </c>
      <c r="R9144" s="2"/>
    </row>
    <row r="9145" spans="1:18" x14ac:dyDescent="0.25">
      <c r="A9145" s="44"/>
      <c r="B9145" s="44"/>
      <c r="C9145" s="44"/>
      <c r="N9145" s="28"/>
      <c r="O9145" t="str">
        <f t="shared" si="1002"/>
        <v/>
      </c>
      <c r="P9145" t="str">
        <f t="shared" si="1003"/>
        <v/>
      </c>
      <c r="R9145" s="2"/>
    </row>
    <row r="9146" spans="1:18" x14ac:dyDescent="0.25">
      <c r="A9146" s="44"/>
      <c r="B9146" s="44"/>
      <c r="C9146" s="44"/>
      <c r="N9146" s="28"/>
      <c r="O9146" t="str">
        <f t="shared" si="1002"/>
        <v/>
      </c>
      <c r="P9146" t="str">
        <f t="shared" si="1003"/>
        <v/>
      </c>
      <c r="R9146" s="2"/>
    </row>
    <row r="9147" spans="1:18" x14ac:dyDescent="0.25">
      <c r="A9147" s="44"/>
      <c r="B9147" s="44"/>
      <c r="C9147" s="44"/>
      <c r="N9147" s="28"/>
      <c r="O9147" t="str">
        <f t="shared" si="1002"/>
        <v/>
      </c>
      <c r="P9147" t="str">
        <f t="shared" si="1003"/>
        <v/>
      </c>
      <c r="R9147" s="2"/>
    </row>
    <row r="9148" spans="1:18" x14ac:dyDescent="0.25">
      <c r="A9148" s="44"/>
      <c r="B9148" s="44"/>
      <c r="C9148" s="44"/>
      <c r="N9148" s="28"/>
      <c r="O9148" t="str">
        <f t="shared" si="1002"/>
        <v/>
      </c>
      <c r="P9148" t="str">
        <f t="shared" si="1003"/>
        <v/>
      </c>
      <c r="R9148" s="2"/>
    </row>
    <row r="9149" spans="1:18" x14ac:dyDescent="0.25">
      <c r="A9149" s="44"/>
      <c r="B9149" s="44"/>
      <c r="C9149" s="44"/>
      <c r="N9149" s="28"/>
      <c r="O9149" t="str">
        <f t="shared" si="1002"/>
        <v/>
      </c>
      <c r="P9149" t="str">
        <f t="shared" si="1003"/>
        <v/>
      </c>
      <c r="R9149" s="2"/>
    </row>
    <row r="9150" spans="1:18" x14ac:dyDescent="0.25">
      <c r="A9150" s="44"/>
      <c r="B9150" s="44"/>
      <c r="C9150" s="44"/>
      <c r="N9150" s="28"/>
      <c r="O9150" t="str">
        <f t="shared" si="1002"/>
        <v/>
      </c>
      <c r="P9150" t="str">
        <f t="shared" si="1003"/>
        <v/>
      </c>
      <c r="R9150" s="2"/>
    </row>
    <row r="9151" spans="1:18" x14ac:dyDescent="0.25">
      <c r="A9151" s="44"/>
      <c r="B9151" s="44"/>
      <c r="C9151" s="44"/>
      <c r="N9151" s="28"/>
      <c r="O9151" t="str">
        <f t="shared" si="1002"/>
        <v/>
      </c>
      <c r="P9151" t="str">
        <f t="shared" si="1003"/>
        <v/>
      </c>
      <c r="R9151" s="2"/>
    </row>
    <row r="9152" spans="1:18" x14ac:dyDescent="0.25">
      <c r="A9152" s="44"/>
      <c r="B9152" s="44"/>
      <c r="C9152" s="44"/>
      <c r="N9152" s="28"/>
      <c r="O9152" t="str">
        <f t="shared" si="1002"/>
        <v/>
      </c>
      <c r="P9152" t="str">
        <f t="shared" si="1003"/>
        <v/>
      </c>
      <c r="R9152" s="2"/>
    </row>
    <row r="9153" spans="1:22" x14ac:dyDescent="0.25">
      <c r="A9153" s="44"/>
      <c r="B9153" s="44"/>
      <c r="C9153" s="44"/>
      <c r="N9153" s="28"/>
      <c r="O9153" t="str">
        <f t="shared" si="1002"/>
        <v/>
      </c>
      <c r="P9153" t="str">
        <f t="shared" si="1003"/>
        <v/>
      </c>
      <c r="R9153" s="2"/>
    </row>
    <row r="9154" spans="1:22" x14ac:dyDescent="0.25">
      <c r="A9154" s="44"/>
      <c r="B9154" s="44"/>
      <c r="C9154" s="44"/>
      <c r="N9154" s="28"/>
      <c r="O9154" t="str">
        <f t="shared" si="1002"/>
        <v/>
      </c>
      <c r="P9154" t="str">
        <f t="shared" si="1003"/>
        <v/>
      </c>
      <c r="R9154" s="2"/>
    </row>
    <row r="9155" spans="1:22" x14ac:dyDescent="0.25">
      <c r="A9155" s="44"/>
      <c r="B9155" s="44"/>
      <c r="C9155" s="44"/>
      <c r="N9155" s="28"/>
      <c r="O9155" t="str">
        <f t="shared" ref="O9155:O9218" si="1004">IF(G9155="","",ABS(G9156-G9155))</f>
        <v/>
      </c>
      <c r="P9155" t="str">
        <f t="shared" ref="P9155:P9218" si="1005">IF(H9155="","",ABS(H9156-H9155))</f>
        <v/>
      </c>
      <c r="R9155" s="2"/>
    </row>
    <row r="9156" spans="1:22" x14ac:dyDescent="0.25">
      <c r="A9156" s="44"/>
      <c r="B9156" s="44"/>
      <c r="C9156" s="44"/>
      <c r="N9156" s="28"/>
      <c r="O9156" t="str">
        <f t="shared" si="1004"/>
        <v/>
      </c>
      <c r="P9156" t="str">
        <f t="shared" si="1005"/>
        <v/>
      </c>
      <c r="R9156" s="2"/>
    </row>
    <row r="9157" spans="1:22" x14ac:dyDescent="0.25">
      <c r="A9157" s="44"/>
      <c r="B9157" s="44"/>
      <c r="C9157" s="44"/>
      <c r="N9157" s="28"/>
      <c r="O9157" t="str">
        <f t="shared" si="1004"/>
        <v/>
      </c>
      <c r="P9157" t="str">
        <f t="shared" si="1005"/>
        <v/>
      </c>
      <c r="R9157" s="2"/>
    </row>
    <row r="9158" spans="1:22" x14ac:dyDescent="0.25">
      <c r="A9158" s="44"/>
      <c r="B9158" s="44"/>
      <c r="C9158" s="44"/>
      <c r="N9158" s="28"/>
      <c r="O9158" t="str">
        <f t="shared" si="1004"/>
        <v/>
      </c>
      <c r="P9158" t="str">
        <f t="shared" si="1005"/>
        <v/>
      </c>
      <c r="R9158" s="2"/>
    </row>
    <row r="9159" spans="1:22" x14ac:dyDescent="0.25">
      <c r="A9159" s="44"/>
      <c r="B9159" s="44"/>
      <c r="C9159" s="44"/>
      <c r="N9159" s="28"/>
      <c r="O9159" t="str">
        <f t="shared" si="1004"/>
        <v/>
      </c>
      <c r="P9159" t="str">
        <f t="shared" si="1005"/>
        <v/>
      </c>
      <c r="R9159" s="2"/>
    </row>
    <row r="9160" spans="1:22" x14ac:dyDescent="0.25">
      <c r="A9160" s="44"/>
      <c r="B9160" s="44"/>
      <c r="C9160" s="44"/>
      <c r="N9160" s="28"/>
      <c r="O9160" t="str">
        <f t="shared" si="1004"/>
        <v/>
      </c>
      <c r="P9160" t="str">
        <f t="shared" si="1005"/>
        <v/>
      </c>
      <c r="R9160" s="2"/>
      <c r="U9160" s="5"/>
      <c r="V9160" s="6"/>
    </row>
    <row r="9161" spans="1:22" x14ac:dyDescent="0.25">
      <c r="A9161" s="44"/>
      <c r="B9161" s="44"/>
      <c r="C9161" s="44"/>
      <c r="N9161" s="28"/>
      <c r="O9161" t="str">
        <f t="shared" si="1004"/>
        <v/>
      </c>
      <c r="P9161" t="str">
        <f t="shared" si="1005"/>
        <v/>
      </c>
      <c r="R9161" s="2"/>
    </row>
    <row r="9162" spans="1:22" x14ac:dyDescent="0.25">
      <c r="A9162" s="44"/>
      <c r="B9162" s="44"/>
      <c r="C9162" s="44"/>
      <c r="N9162" s="28"/>
      <c r="O9162" t="str">
        <f t="shared" si="1004"/>
        <v/>
      </c>
      <c r="P9162" t="str">
        <f t="shared" si="1005"/>
        <v/>
      </c>
      <c r="R9162" s="2"/>
    </row>
    <row r="9163" spans="1:22" x14ac:dyDescent="0.25">
      <c r="A9163" s="44"/>
      <c r="B9163" s="44"/>
      <c r="C9163" s="44"/>
      <c r="N9163" s="28"/>
      <c r="O9163" t="str">
        <f t="shared" si="1004"/>
        <v/>
      </c>
      <c r="P9163" t="str">
        <f t="shared" si="1005"/>
        <v/>
      </c>
      <c r="R9163" s="2"/>
    </row>
    <row r="9164" spans="1:22" x14ac:dyDescent="0.25">
      <c r="A9164" s="44"/>
      <c r="B9164" s="44"/>
      <c r="C9164" s="44"/>
      <c r="N9164" s="28"/>
      <c r="O9164" t="str">
        <f t="shared" si="1004"/>
        <v/>
      </c>
      <c r="P9164" t="str">
        <f t="shared" si="1005"/>
        <v/>
      </c>
      <c r="R9164" s="2"/>
    </row>
    <row r="9165" spans="1:22" x14ac:dyDescent="0.25">
      <c r="A9165" s="44"/>
      <c r="B9165" s="44"/>
      <c r="C9165" s="44"/>
      <c r="N9165" s="28"/>
      <c r="O9165" t="str">
        <f t="shared" si="1004"/>
        <v/>
      </c>
      <c r="P9165" t="str">
        <f t="shared" si="1005"/>
        <v/>
      </c>
      <c r="R9165" s="2"/>
    </row>
    <row r="9166" spans="1:22" x14ac:dyDescent="0.25">
      <c r="A9166" s="44"/>
      <c r="B9166" s="44"/>
      <c r="C9166" s="44"/>
      <c r="N9166" s="28"/>
      <c r="O9166" t="str">
        <f t="shared" si="1004"/>
        <v/>
      </c>
      <c r="P9166" t="str">
        <f t="shared" si="1005"/>
        <v/>
      </c>
      <c r="R9166" s="2"/>
    </row>
    <row r="9167" spans="1:22" x14ac:dyDescent="0.25">
      <c r="A9167" s="44"/>
      <c r="B9167" s="44"/>
      <c r="C9167" s="44"/>
      <c r="N9167" s="28"/>
      <c r="O9167" t="str">
        <f t="shared" si="1004"/>
        <v/>
      </c>
      <c r="P9167" t="str">
        <f t="shared" si="1005"/>
        <v/>
      </c>
      <c r="R9167" s="2"/>
    </row>
    <row r="9168" spans="1:22" x14ac:dyDescent="0.25">
      <c r="A9168" s="44"/>
      <c r="B9168" s="44"/>
      <c r="C9168" s="44"/>
      <c r="N9168" s="28"/>
      <c r="O9168" t="str">
        <f t="shared" si="1004"/>
        <v/>
      </c>
      <c r="P9168" t="str">
        <f t="shared" si="1005"/>
        <v/>
      </c>
      <c r="R9168" s="2"/>
    </row>
    <row r="9169" spans="1:18" x14ac:dyDescent="0.25">
      <c r="A9169" s="44"/>
      <c r="B9169" s="44"/>
      <c r="C9169" s="44"/>
      <c r="N9169" s="28"/>
      <c r="O9169" t="str">
        <f t="shared" si="1004"/>
        <v/>
      </c>
      <c r="P9169" t="str">
        <f t="shared" si="1005"/>
        <v/>
      </c>
      <c r="R9169" s="2"/>
    </row>
    <row r="9170" spans="1:18" x14ac:dyDescent="0.25">
      <c r="A9170" s="44"/>
      <c r="B9170" s="44"/>
      <c r="C9170" s="44"/>
      <c r="N9170" s="28"/>
      <c r="O9170" t="str">
        <f t="shared" si="1004"/>
        <v/>
      </c>
      <c r="P9170" t="str">
        <f t="shared" si="1005"/>
        <v/>
      </c>
      <c r="R9170" s="2"/>
    </row>
    <row r="9171" spans="1:18" x14ac:dyDescent="0.25">
      <c r="A9171" s="44"/>
      <c r="B9171" s="44"/>
      <c r="C9171" s="44"/>
      <c r="N9171" s="28"/>
      <c r="O9171" t="str">
        <f t="shared" si="1004"/>
        <v/>
      </c>
      <c r="P9171" t="str">
        <f t="shared" si="1005"/>
        <v/>
      </c>
      <c r="R9171" s="2"/>
    </row>
    <row r="9172" spans="1:18" x14ac:dyDescent="0.25">
      <c r="A9172" s="44"/>
      <c r="B9172" s="44"/>
      <c r="C9172" s="44"/>
      <c r="N9172" s="28"/>
      <c r="O9172" t="str">
        <f t="shared" si="1004"/>
        <v/>
      </c>
      <c r="P9172" t="str">
        <f t="shared" si="1005"/>
        <v/>
      </c>
      <c r="R9172" s="2"/>
    </row>
    <row r="9173" spans="1:18" x14ac:dyDescent="0.25">
      <c r="A9173" s="44"/>
      <c r="B9173" s="44"/>
      <c r="C9173" s="44"/>
      <c r="N9173" s="28"/>
      <c r="O9173" t="str">
        <f t="shared" si="1004"/>
        <v/>
      </c>
      <c r="P9173" t="str">
        <f t="shared" si="1005"/>
        <v/>
      </c>
      <c r="R9173" s="2"/>
    </row>
    <row r="9174" spans="1:18" x14ac:dyDescent="0.25">
      <c r="A9174" s="44"/>
      <c r="B9174" s="44"/>
      <c r="C9174" s="44"/>
      <c r="N9174" s="28"/>
      <c r="O9174" t="str">
        <f t="shared" si="1004"/>
        <v/>
      </c>
      <c r="P9174" t="str">
        <f t="shared" si="1005"/>
        <v/>
      </c>
      <c r="R9174" s="2"/>
    </row>
    <row r="9175" spans="1:18" x14ac:dyDescent="0.25">
      <c r="A9175" s="44"/>
      <c r="B9175" s="44"/>
      <c r="C9175" s="44"/>
      <c r="N9175" s="28"/>
      <c r="O9175" t="str">
        <f t="shared" si="1004"/>
        <v/>
      </c>
      <c r="P9175" t="str">
        <f t="shared" si="1005"/>
        <v/>
      </c>
      <c r="R9175" s="2"/>
    </row>
    <row r="9176" spans="1:18" x14ac:dyDescent="0.25">
      <c r="A9176" s="44"/>
      <c r="B9176" s="44"/>
      <c r="C9176" s="44"/>
      <c r="N9176" s="28"/>
      <c r="O9176" t="str">
        <f t="shared" si="1004"/>
        <v/>
      </c>
      <c r="P9176" t="str">
        <f t="shared" si="1005"/>
        <v/>
      </c>
      <c r="R9176" s="2"/>
    </row>
    <row r="9177" spans="1:18" x14ac:dyDescent="0.25">
      <c r="A9177" s="44"/>
      <c r="B9177" s="44"/>
      <c r="C9177" s="44"/>
      <c r="N9177" s="28"/>
      <c r="O9177" t="str">
        <f t="shared" si="1004"/>
        <v/>
      </c>
      <c r="P9177" t="str">
        <f t="shared" si="1005"/>
        <v/>
      </c>
      <c r="R9177" s="2"/>
    </row>
    <row r="9178" spans="1:18" x14ac:dyDescent="0.25">
      <c r="A9178" s="44"/>
      <c r="B9178" s="44"/>
      <c r="C9178" s="44"/>
      <c r="N9178" s="28"/>
      <c r="O9178" t="str">
        <f t="shared" si="1004"/>
        <v/>
      </c>
      <c r="P9178" t="str">
        <f t="shared" si="1005"/>
        <v/>
      </c>
      <c r="R9178" s="2"/>
    </row>
    <row r="9179" spans="1:18" x14ac:dyDescent="0.25">
      <c r="A9179" s="44"/>
      <c r="B9179" s="44"/>
      <c r="C9179" s="44"/>
      <c r="N9179" s="28"/>
      <c r="O9179" t="str">
        <f t="shared" si="1004"/>
        <v/>
      </c>
      <c r="P9179" t="str">
        <f t="shared" si="1005"/>
        <v/>
      </c>
      <c r="R9179" s="2"/>
    </row>
    <row r="9180" spans="1:18" x14ac:dyDescent="0.25">
      <c r="A9180" s="44"/>
      <c r="B9180" s="44"/>
      <c r="C9180" s="44"/>
      <c r="N9180" s="28"/>
      <c r="O9180" t="str">
        <f t="shared" si="1004"/>
        <v/>
      </c>
      <c r="P9180" t="str">
        <f t="shared" si="1005"/>
        <v/>
      </c>
      <c r="R9180" s="2"/>
    </row>
    <row r="9181" spans="1:18" x14ac:dyDescent="0.25">
      <c r="A9181" s="44"/>
      <c r="B9181" s="44"/>
      <c r="C9181" s="44"/>
      <c r="N9181" s="28"/>
      <c r="O9181" t="str">
        <f t="shared" si="1004"/>
        <v/>
      </c>
      <c r="P9181" t="str">
        <f t="shared" si="1005"/>
        <v/>
      </c>
      <c r="R9181" s="2"/>
    </row>
    <row r="9182" spans="1:18" x14ac:dyDescent="0.25">
      <c r="A9182" s="44"/>
      <c r="B9182" s="44"/>
      <c r="C9182" s="44"/>
      <c r="N9182" s="28"/>
      <c r="O9182" t="str">
        <f t="shared" si="1004"/>
        <v/>
      </c>
      <c r="P9182" t="str">
        <f t="shared" si="1005"/>
        <v/>
      </c>
      <c r="R9182" s="2"/>
    </row>
    <row r="9183" spans="1:18" x14ac:dyDescent="0.25">
      <c r="A9183" s="44"/>
      <c r="B9183" s="44"/>
      <c r="C9183" s="44"/>
      <c r="N9183" s="28"/>
      <c r="O9183" t="str">
        <f t="shared" si="1004"/>
        <v/>
      </c>
      <c r="P9183" t="str">
        <f t="shared" si="1005"/>
        <v/>
      </c>
      <c r="R9183" s="2"/>
    </row>
    <row r="9184" spans="1:18" x14ac:dyDescent="0.25">
      <c r="A9184" s="44"/>
      <c r="B9184" s="44"/>
      <c r="C9184" s="44"/>
      <c r="N9184" s="28"/>
      <c r="O9184" t="str">
        <f t="shared" si="1004"/>
        <v/>
      </c>
      <c r="P9184" t="str">
        <f t="shared" si="1005"/>
        <v/>
      </c>
      <c r="R9184" s="2"/>
    </row>
    <row r="9185" spans="1:18" x14ac:dyDescent="0.25">
      <c r="A9185" s="44"/>
      <c r="B9185" s="44"/>
      <c r="C9185" s="44"/>
      <c r="N9185" s="28"/>
      <c r="O9185" t="str">
        <f t="shared" si="1004"/>
        <v/>
      </c>
      <c r="P9185" t="str">
        <f t="shared" si="1005"/>
        <v/>
      </c>
      <c r="R9185" s="2"/>
    </row>
    <row r="9186" spans="1:18" x14ac:dyDescent="0.25">
      <c r="A9186" s="44"/>
      <c r="B9186" s="44"/>
      <c r="C9186" s="44"/>
      <c r="N9186" s="28"/>
      <c r="O9186" t="str">
        <f t="shared" si="1004"/>
        <v/>
      </c>
      <c r="P9186" t="str">
        <f t="shared" si="1005"/>
        <v/>
      </c>
      <c r="R9186" s="2"/>
    </row>
    <row r="9187" spans="1:18" x14ac:dyDescent="0.25">
      <c r="A9187" s="44"/>
      <c r="B9187" s="44"/>
      <c r="C9187" s="44"/>
      <c r="N9187" s="28"/>
      <c r="O9187" t="str">
        <f t="shared" si="1004"/>
        <v/>
      </c>
      <c r="P9187" t="str">
        <f t="shared" si="1005"/>
        <v/>
      </c>
      <c r="R9187" s="2"/>
    </row>
    <row r="9188" spans="1:18" x14ac:dyDescent="0.25">
      <c r="A9188" s="44"/>
      <c r="B9188" s="44"/>
      <c r="C9188" s="44"/>
      <c r="N9188" s="28"/>
      <c r="O9188" t="str">
        <f t="shared" si="1004"/>
        <v/>
      </c>
      <c r="P9188" t="str">
        <f t="shared" si="1005"/>
        <v/>
      </c>
      <c r="R9188" s="2"/>
    </row>
    <row r="9189" spans="1:18" x14ac:dyDescent="0.25">
      <c r="A9189" s="44"/>
      <c r="B9189" s="44"/>
      <c r="C9189" s="44"/>
      <c r="N9189" s="28"/>
      <c r="O9189" t="str">
        <f t="shared" si="1004"/>
        <v/>
      </c>
      <c r="P9189" t="str">
        <f t="shared" si="1005"/>
        <v/>
      </c>
      <c r="R9189" s="2"/>
    </row>
    <row r="9190" spans="1:18" x14ac:dyDescent="0.25">
      <c r="A9190" s="44"/>
      <c r="B9190" s="44"/>
      <c r="C9190" s="44"/>
      <c r="N9190" s="28"/>
      <c r="O9190" t="str">
        <f t="shared" si="1004"/>
        <v/>
      </c>
      <c r="P9190" t="str">
        <f t="shared" si="1005"/>
        <v/>
      </c>
      <c r="R9190" s="2"/>
    </row>
    <row r="9191" spans="1:18" x14ac:dyDescent="0.25">
      <c r="A9191" s="44"/>
      <c r="B9191" s="44"/>
      <c r="C9191" s="44"/>
      <c r="N9191" s="28"/>
      <c r="O9191" t="str">
        <f t="shared" si="1004"/>
        <v/>
      </c>
      <c r="P9191" t="str">
        <f t="shared" si="1005"/>
        <v/>
      </c>
      <c r="R9191" s="2"/>
    </row>
    <row r="9192" spans="1:18" x14ac:dyDescent="0.25">
      <c r="A9192" s="44"/>
      <c r="B9192" s="44"/>
      <c r="C9192" s="44"/>
      <c r="N9192" s="28"/>
      <c r="O9192" t="str">
        <f t="shared" si="1004"/>
        <v/>
      </c>
      <c r="P9192" t="str">
        <f t="shared" si="1005"/>
        <v/>
      </c>
      <c r="R9192" s="2"/>
    </row>
    <row r="9193" spans="1:18" x14ac:dyDescent="0.25">
      <c r="A9193" s="44"/>
      <c r="B9193" s="44"/>
      <c r="C9193" s="44"/>
      <c r="N9193" s="28"/>
      <c r="O9193" t="str">
        <f t="shared" si="1004"/>
        <v/>
      </c>
      <c r="P9193" t="str">
        <f t="shared" si="1005"/>
        <v/>
      </c>
      <c r="R9193" s="2"/>
    </row>
    <row r="9194" spans="1:18" x14ac:dyDescent="0.25">
      <c r="A9194" s="44"/>
      <c r="B9194" s="44"/>
      <c r="C9194" s="44"/>
      <c r="N9194" s="28"/>
      <c r="O9194" t="str">
        <f t="shared" si="1004"/>
        <v/>
      </c>
      <c r="P9194" t="str">
        <f t="shared" si="1005"/>
        <v/>
      </c>
      <c r="R9194" s="2"/>
    </row>
    <row r="9195" spans="1:18" x14ac:dyDescent="0.25">
      <c r="A9195" s="44"/>
      <c r="B9195" s="44"/>
      <c r="C9195" s="44"/>
      <c r="N9195" s="28"/>
      <c r="O9195" t="str">
        <f t="shared" si="1004"/>
        <v/>
      </c>
      <c r="P9195" t="str">
        <f t="shared" si="1005"/>
        <v/>
      </c>
      <c r="R9195" s="2"/>
    </row>
    <row r="9196" spans="1:18" x14ac:dyDescent="0.25">
      <c r="A9196" s="44"/>
      <c r="B9196" s="44"/>
      <c r="C9196" s="44"/>
      <c r="N9196" s="28"/>
      <c r="O9196" t="str">
        <f t="shared" si="1004"/>
        <v/>
      </c>
      <c r="P9196" t="str">
        <f t="shared" si="1005"/>
        <v/>
      </c>
      <c r="R9196" s="2"/>
    </row>
    <row r="9197" spans="1:18" x14ac:dyDescent="0.25">
      <c r="A9197" s="44"/>
      <c r="B9197" s="44"/>
      <c r="C9197" s="44"/>
      <c r="N9197" s="28"/>
      <c r="O9197" t="str">
        <f t="shared" si="1004"/>
        <v/>
      </c>
      <c r="P9197" t="str">
        <f t="shared" si="1005"/>
        <v/>
      </c>
      <c r="R9197" s="2"/>
    </row>
    <row r="9198" spans="1:18" x14ac:dyDescent="0.25">
      <c r="A9198" s="44"/>
      <c r="B9198" s="44"/>
      <c r="C9198" s="44"/>
      <c r="N9198" s="28"/>
      <c r="O9198" t="str">
        <f t="shared" si="1004"/>
        <v/>
      </c>
      <c r="P9198" t="str">
        <f t="shared" si="1005"/>
        <v/>
      </c>
      <c r="R9198" s="2"/>
    </row>
    <row r="9199" spans="1:18" x14ac:dyDescent="0.25">
      <c r="A9199" s="44"/>
      <c r="B9199" s="44"/>
      <c r="C9199" s="44"/>
      <c r="N9199" s="28"/>
      <c r="O9199" t="str">
        <f t="shared" si="1004"/>
        <v/>
      </c>
      <c r="P9199" t="str">
        <f t="shared" si="1005"/>
        <v/>
      </c>
      <c r="R9199" s="2"/>
    </row>
    <row r="9200" spans="1:18" x14ac:dyDescent="0.25">
      <c r="A9200" s="44"/>
      <c r="B9200" s="44"/>
      <c r="C9200" s="44"/>
      <c r="N9200" s="28"/>
      <c r="O9200" t="str">
        <f t="shared" si="1004"/>
        <v/>
      </c>
      <c r="P9200" t="str">
        <f t="shared" si="1005"/>
        <v/>
      </c>
      <c r="R9200" s="2"/>
    </row>
    <row r="9201" spans="1:18" x14ac:dyDescent="0.25">
      <c r="A9201" s="44"/>
      <c r="B9201" s="44"/>
      <c r="C9201" s="44"/>
      <c r="N9201" s="28"/>
      <c r="O9201" t="str">
        <f t="shared" si="1004"/>
        <v/>
      </c>
      <c r="P9201" t="str">
        <f t="shared" si="1005"/>
        <v/>
      </c>
      <c r="R9201" s="2"/>
    </row>
    <row r="9202" spans="1:18" x14ac:dyDescent="0.25">
      <c r="A9202" s="44"/>
      <c r="B9202" s="44"/>
      <c r="C9202" s="44"/>
      <c r="N9202" s="28"/>
      <c r="O9202" t="str">
        <f t="shared" si="1004"/>
        <v/>
      </c>
      <c r="P9202" t="str">
        <f t="shared" si="1005"/>
        <v/>
      </c>
      <c r="R9202" s="2"/>
    </row>
    <row r="9203" spans="1:18" x14ac:dyDescent="0.25">
      <c r="A9203" s="44"/>
      <c r="B9203" s="44"/>
      <c r="C9203" s="44"/>
      <c r="N9203" s="28"/>
      <c r="O9203" t="str">
        <f t="shared" si="1004"/>
        <v/>
      </c>
      <c r="P9203" t="str">
        <f t="shared" si="1005"/>
        <v/>
      </c>
      <c r="R9203" s="2"/>
    </row>
    <row r="9204" spans="1:18" x14ac:dyDescent="0.25">
      <c r="A9204" s="44"/>
      <c r="B9204" s="44"/>
      <c r="C9204" s="44"/>
      <c r="N9204" s="28"/>
      <c r="O9204" t="str">
        <f t="shared" si="1004"/>
        <v/>
      </c>
      <c r="P9204" t="str">
        <f t="shared" si="1005"/>
        <v/>
      </c>
      <c r="R9204" s="2"/>
    </row>
    <row r="9205" spans="1:18" x14ac:dyDescent="0.25">
      <c r="A9205" s="44"/>
      <c r="B9205" s="44"/>
      <c r="C9205" s="44"/>
      <c r="N9205" s="28"/>
      <c r="O9205" t="str">
        <f t="shared" si="1004"/>
        <v/>
      </c>
      <c r="P9205" t="str">
        <f t="shared" si="1005"/>
        <v/>
      </c>
      <c r="R9205" s="2"/>
    </row>
    <row r="9206" spans="1:18" x14ac:dyDescent="0.25">
      <c r="A9206" s="44"/>
      <c r="B9206" s="44"/>
      <c r="C9206" s="44"/>
      <c r="N9206" s="28"/>
      <c r="O9206" t="str">
        <f t="shared" si="1004"/>
        <v/>
      </c>
      <c r="P9206" t="str">
        <f t="shared" si="1005"/>
        <v/>
      </c>
      <c r="R9206" s="2"/>
    </row>
    <row r="9207" spans="1:18" x14ac:dyDescent="0.25">
      <c r="A9207" s="44"/>
      <c r="B9207" s="44"/>
      <c r="C9207" s="44"/>
      <c r="N9207" s="28"/>
      <c r="O9207" t="str">
        <f t="shared" si="1004"/>
        <v/>
      </c>
      <c r="P9207" t="str">
        <f t="shared" si="1005"/>
        <v/>
      </c>
      <c r="R9207" s="2"/>
    </row>
    <row r="9208" spans="1:18" x14ac:dyDescent="0.25">
      <c r="A9208" s="44"/>
      <c r="B9208" s="44"/>
      <c r="C9208" s="44"/>
      <c r="N9208" s="28"/>
      <c r="O9208" t="str">
        <f t="shared" si="1004"/>
        <v/>
      </c>
      <c r="P9208" t="str">
        <f t="shared" si="1005"/>
        <v/>
      </c>
      <c r="R9208" s="2"/>
    </row>
    <row r="9209" spans="1:18" x14ac:dyDescent="0.25">
      <c r="A9209" s="44"/>
      <c r="B9209" s="44"/>
      <c r="C9209" s="44"/>
      <c r="N9209" s="28"/>
      <c r="O9209" t="str">
        <f t="shared" si="1004"/>
        <v/>
      </c>
      <c r="P9209" t="str">
        <f t="shared" si="1005"/>
        <v/>
      </c>
      <c r="R9209" s="2"/>
    </row>
    <row r="9210" spans="1:18" x14ac:dyDescent="0.25">
      <c r="A9210" s="44"/>
      <c r="B9210" s="44"/>
      <c r="C9210" s="44"/>
      <c r="N9210" s="28"/>
      <c r="O9210" t="str">
        <f t="shared" si="1004"/>
        <v/>
      </c>
      <c r="P9210" t="str">
        <f t="shared" si="1005"/>
        <v/>
      </c>
      <c r="R9210" s="2"/>
    </row>
    <row r="9211" spans="1:18" x14ac:dyDescent="0.25">
      <c r="A9211" s="44"/>
      <c r="B9211" s="44"/>
      <c r="C9211" s="44"/>
      <c r="N9211" s="28"/>
      <c r="O9211" t="str">
        <f t="shared" si="1004"/>
        <v/>
      </c>
      <c r="P9211" t="str">
        <f t="shared" si="1005"/>
        <v/>
      </c>
      <c r="R9211" s="2"/>
    </row>
    <row r="9212" spans="1:18" x14ac:dyDescent="0.25">
      <c r="A9212" s="44"/>
      <c r="B9212" s="44"/>
      <c r="C9212" s="44"/>
      <c r="N9212" s="28"/>
      <c r="O9212" t="str">
        <f t="shared" si="1004"/>
        <v/>
      </c>
      <c r="P9212" t="str">
        <f t="shared" si="1005"/>
        <v/>
      </c>
      <c r="R9212" s="2"/>
    </row>
    <row r="9213" spans="1:18" x14ac:dyDescent="0.25">
      <c r="A9213" s="44"/>
      <c r="B9213" s="44"/>
      <c r="C9213" s="44"/>
      <c r="N9213" s="28"/>
      <c r="O9213" t="str">
        <f t="shared" si="1004"/>
        <v/>
      </c>
      <c r="P9213" t="str">
        <f t="shared" si="1005"/>
        <v/>
      </c>
      <c r="R9213" s="2"/>
    </row>
    <row r="9214" spans="1:18" x14ac:dyDescent="0.25">
      <c r="A9214" s="44"/>
      <c r="B9214" s="44"/>
      <c r="C9214" s="44"/>
      <c r="N9214" s="28"/>
      <c r="O9214" t="str">
        <f t="shared" si="1004"/>
        <v/>
      </c>
      <c r="P9214" t="str">
        <f t="shared" si="1005"/>
        <v/>
      </c>
      <c r="R9214" s="2"/>
    </row>
    <row r="9215" spans="1:18" x14ac:dyDescent="0.25">
      <c r="A9215" s="44"/>
      <c r="B9215" s="44"/>
      <c r="C9215" s="44"/>
      <c r="N9215" s="28"/>
      <c r="O9215" t="str">
        <f t="shared" si="1004"/>
        <v/>
      </c>
      <c r="P9215" t="str">
        <f t="shared" si="1005"/>
        <v/>
      </c>
      <c r="R9215" s="2"/>
    </row>
    <row r="9216" spans="1:18" x14ac:dyDescent="0.25">
      <c r="A9216" s="44"/>
      <c r="B9216" s="44"/>
      <c r="C9216" s="44"/>
      <c r="N9216" s="28"/>
      <c r="O9216" t="str">
        <f t="shared" si="1004"/>
        <v/>
      </c>
      <c r="P9216" t="str">
        <f t="shared" si="1005"/>
        <v/>
      </c>
      <c r="R9216" s="2"/>
    </row>
    <row r="9217" spans="1:18" x14ac:dyDescent="0.25">
      <c r="A9217" s="44"/>
      <c r="B9217" s="44"/>
      <c r="C9217" s="44"/>
      <c r="N9217" s="28"/>
      <c r="O9217" t="str">
        <f t="shared" si="1004"/>
        <v/>
      </c>
      <c r="P9217" t="str">
        <f t="shared" si="1005"/>
        <v/>
      </c>
      <c r="R9217" s="2"/>
    </row>
    <row r="9218" spans="1:18" x14ac:dyDescent="0.25">
      <c r="A9218" s="44"/>
      <c r="B9218" s="44"/>
      <c r="C9218" s="44"/>
      <c r="N9218" s="28"/>
      <c r="O9218" t="str">
        <f t="shared" si="1004"/>
        <v/>
      </c>
      <c r="P9218" t="str">
        <f t="shared" si="1005"/>
        <v/>
      </c>
      <c r="R9218" s="2"/>
    </row>
    <row r="9219" spans="1:18" x14ac:dyDescent="0.25">
      <c r="A9219" s="44"/>
      <c r="B9219" s="44"/>
      <c r="C9219" s="44"/>
      <c r="N9219" s="28"/>
      <c r="O9219" t="str">
        <f t="shared" ref="O9219:O9282" si="1006">IF(G9219="","",ABS(G9220-G9219))</f>
        <v/>
      </c>
      <c r="P9219" t="str">
        <f t="shared" ref="P9219:P9282" si="1007">IF(H9219="","",ABS(H9220-H9219))</f>
        <v/>
      </c>
      <c r="R9219" s="2"/>
    </row>
    <row r="9220" spans="1:18" x14ac:dyDescent="0.25">
      <c r="A9220" s="44"/>
      <c r="B9220" s="44"/>
      <c r="C9220" s="44"/>
      <c r="N9220" s="28"/>
      <c r="O9220" t="str">
        <f t="shared" si="1006"/>
        <v/>
      </c>
      <c r="P9220" t="str">
        <f t="shared" si="1007"/>
        <v/>
      </c>
      <c r="R9220" s="2"/>
    </row>
    <row r="9221" spans="1:18" x14ac:dyDescent="0.25">
      <c r="A9221" s="44"/>
      <c r="B9221" s="44"/>
      <c r="C9221" s="44"/>
      <c r="N9221" s="28"/>
      <c r="O9221" t="str">
        <f t="shared" si="1006"/>
        <v/>
      </c>
      <c r="P9221" t="str">
        <f t="shared" si="1007"/>
        <v/>
      </c>
      <c r="R9221" s="2"/>
    </row>
    <row r="9222" spans="1:18" x14ac:dyDescent="0.25">
      <c r="A9222" s="44"/>
      <c r="B9222" s="44"/>
      <c r="C9222" s="44"/>
      <c r="N9222" s="28"/>
      <c r="O9222" t="str">
        <f t="shared" si="1006"/>
        <v/>
      </c>
      <c r="P9222" t="str">
        <f t="shared" si="1007"/>
        <v/>
      </c>
      <c r="R9222" s="2"/>
    </row>
    <row r="9223" spans="1:18" x14ac:dyDescent="0.25">
      <c r="A9223" s="44"/>
      <c r="B9223" s="44"/>
      <c r="C9223" s="44"/>
      <c r="N9223" s="28"/>
      <c r="O9223" t="str">
        <f t="shared" si="1006"/>
        <v/>
      </c>
      <c r="P9223" t="str">
        <f t="shared" si="1007"/>
        <v/>
      </c>
      <c r="R9223" s="2"/>
    </row>
    <row r="9224" spans="1:18" x14ac:dyDescent="0.25">
      <c r="A9224" s="44"/>
      <c r="B9224" s="44"/>
      <c r="C9224" s="44"/>
      <c r="N9224" s="28"/>
      <c r="O9224" t="str">
        <f t="shared" si="1006"/>
        <v/>
      </c>
      <c r="P9224" t="str">
        <f t="shared" si="1007"/>
        <v/>
      </c>
      <c r="R9224" s="2"/>
    </row>
    <row r="9225" spans="1:18" x14ac:dyDescent="0.25">
      <c r="A9225" s="44"/>
      <c r="B9225" s="44"/>
      <c r="C9225" s="44"/>
      <c r="N9225" s="28"/>
      <c r="O9225" t="str">
        <f t="shared" si="1006"/>
        <v/>
      </c>
      <c r="P9225" t="str">
        <f t="shared" si="1007"/>
        <v/>
      </c>
      <c r="R9225" s="2"/>
    </row>
    <row r="9226" spans="1:18" x14ac:dyDescent="0.25">
      <c r="A9226" s="44"/>
      <c r="B9226" s="44"/>
      <c r="C9226" s="44"/>
      <c r="N9226" s="28"/>
      <c r="O9226" t="str">
        <f t="shared" si="1006"/>
        <v/>
      </c>
      <c r="P9226" t="str">
        <f t="shared" si="1007"/>
        <v/>
      </c>
      <c r="R9226" s="2"/>
    </row>
    <row r="9227" spans="1:18" x14ac:dyDescent="0.25">
      <c r="A9227" s="44"/>
      <c r="B9227" s="44"/>
      <c r="C9227" s="44"/>
      <c r="N9227" s="28"/>
      <c r="O9227" t="str">
        <f t="shared" si="1006"/>
        <v/>
      </c>
      <c r="P9227" t="str">
        <f t="shared" si="1007"/>
        <v/>
      </c>
      <c r="R9227" s="2"/>
    </row>
    <row r="9228" spans="1:18" x14ac:dyDescent="0.25">
      <c r="A9228" s="44"/>
      <c r="B9228" s="44"/>
      <c r="C9228" s="44"/>
      <c r="N9228" s="28"/>
      <c r="O9228" t="str">
        <f t="shared" si="1006"/>
        <v/>
      </c>
      <c r="P9228" t="str">
        <f t="shared" si="1007"/>
        <v/>
      </c>
      <c r="R9228" s="2"/>
    </row>
    <row r="9229" spans="1:18" x14ac:dyDescent="0.25">
      <c r="A9229" s="44"/>
      <c r="B9229" s="44"/>
      <c r="C9229" s="44"/>
      <c r="N9229" s="28"/>
      <c r="O9229" t="str">
        <f t="shared" si="1006"/>
        <v/>
      </c>
      <c r="P9229" t="str">
        <f t="shared" si="1007"/>
        <v/>
      </c>
      <c r="R9229" s="2"/>
    </row>
    <row r="9230" spans="1:18" x14ac:dyDescent="0.25">
      <c r="A9230" s="44"/>
      <c r="B9230" s="44"/>
      <c r="C9230" s="44"/>
      <c r="N9230" s="28"/>
      <c r="O9230" t="str">
        <f t="shared" si="1006"/>
        <v/>
      </c>
      <c r="P9230" t="str">
        <f t="shared" si="1007"/>
        <v/>
      </c>
      <c r="R9230" s="2"/>
    </row>
    <row r="9231" spans="1:18" x14ac:dyDescent="0.25">
      <c r="A9231" s="44"/>
      <c r="B9231" s="44"/>
      <c r="C9231" s="44"/>
      <c r="N9231" s="28"/>
      <c r="O9231" t="str">
        <f t="shared" si="1006"/>
        <v/>
      </c>
      <c r="P9231" t="str">
        <f t="shared" si="1007"/>
        <v/>
      </c>
      <c r="R9231" s="2"/>
    </row>
    <row r="9232" spans="1:18" x14ac:dyDescent="0.25">
      <c r="A9232" s="44"/>
      <c r="B9232" s="44"/>
      <c r="C9232" s="44"/>
      <c r="N9232" s="28"/>
      <c r="O9232" t="str">
        <f t="shared" si="1006"/>
        <v/>
      </c>
      <c r="P9232" t="str">
        <f t="shared" si="1007"/>
        <v/>
      </c>
      <c r="R9232" s="2"/>
    </row>
    <row r="9233" spans="1:18" x14ac:dyDescent="0.25">
      <c r="A9233" s="44"/>
      <c r="B9233" s="44"/>
      <c r="C9233" s="44"/>
      <c r="N9233" s="28"/>
      <c r="O9233" t="str">
        <f t="shared" si="1006"/>
        <v/>
      </c>
      <c r="P9233" t="str">
        <f t="shared" si="1007"/>
        <v/>
      </c>
      <c r="R9233" s="2"/>
    </row>
    <row r="9234" spans="1:18" x14ac:dyDescent="0.25">
      <c r="A9234" s="44"/>
      <c r="B9234" s="44"/>
      <c r="C9234" s="44"/>
      <c r="N9234" s="28"/>
      <c r="O9234" t="str">
        <f t="shared" si="1006"/>
        <v/>
      </c>
      <c r="P9234" t="str">
        <f t="shared" si="1007"/>
        <v/>
      </c>
      <c r="R9234" s="2"/>
    </row>
    <row r="9235" spans="1:18" x14ac:dyDescent="0.25">
      <c r="A9235" s="44"/>
      <c r="B9235" s="44"/>
      <c r="C9235" s="44"/>
      <c r="N9235" s="28"/>
      <c r="O9235" t="str">
        <f t="shared" si="1006"/>
        <v/>
      </c>
      <c r="P9235" t="str">
        <f t="shared" si="1007"/>
        <v/>
      </c>
      <c r="R9235" s="2"/>
    </row>
    <row r="9236" spans="1:18" x14ac:dyDescent="0.25">
      <c r="A9236" s="44"/>
      <c r="B9236" s="44"/>
      <c r="C9236" s="44"/>
      <c r="N9236" s="28"/>
      <c r="O9236" t="str">
        <f t="shared" si="1006"/>
        <v/>
      </c>
      <c r="P9236" t="str">
        <f t="shared" si="1007"/>
        <v/>
      </c>
      <c r="R9236" s="2"/>
    </row>
    <row r="9237" spans="1:18" x14ac:dyDescent="0.25">
      <c r="A9237" s="44"/>
      <c r="B9237" s="44"/>
      <c r="C9237" s="44"/>
      <c r="N9237" s="28"/>
      <c r="O9237" t="str">
        <f t="shared" si="1006"/>
        <v/>
      </c>
      <c r="P9237" t="str">
        <f t="shared" si="1007"/>
        <v/>
      </c>
      <c r="R9237" s="2"/>
    </row>
    <row r="9238" spans="1:18" x14ac:dyDescent="0.25">
      <c r="A9238" s="44"/>
      <c r="B9238" s="44"/>
      <c r="C9238" s="44"/>
      <c r="N9238" s="28"/>
      <c r="O9238" t="str">
        <f t="shared" si="1006"/>
        <v/>
      </c>
      <c r="P9238" t="str">
        <f t="shared" si="1007"/>
        <v/>
      </c>
      <c r="R9238" s="2"/>
    </row>
    <row r="9239" spans="1:18" x14ac:dyDescent="0.25">
      <c r="A9239" s="44"/>
      <c r="B9239" s="44"/>
      <c r="C9239" s="44"/>
      <c r="N9239" s="28"/>
      <c r="O9239" t="str">
        <f t="shared" si="1006"/>
        <v/>
      </c>
      <c r="P9239" t="str">
        <f t="shared" si="1007"/>
        <v/>
      </c>
      <c r="R9239" s="2"/>
    </row>
    <row r="9240" spans="1:18" x14ac:dyDescent="0.25">
      <c r="A9240" s="44"/>
      <c r="B9240" s="44"/>
      <c r="C9240" s="44"/>
      <c r="N9240" s="28"/>
      <c r="O9240" t="str">
        <f t="shared" si="1006"/>
        <v/>
      </c>
      <c r="P9240" t="str">
        <f t="shared" si="1007"/>
        <v/>
      </c>
      <c r="R9240" s="2"/>
    </row>
    <row r="9241" spans="1:18" x14ac:dyDescent="0.25">
      <c r="A9241" s="44"/>
      <c r="B9241" s="44"/>
      <c r="C9241" s="44"/>
      <c r="N9241" s="28"/>
      <c r="O9241" t="str">
        <f t="shared" si="1006"/>
        <v/>
      </c>
      <c r="P9241" t="str">
        <f t="shared" si="1007"/>
        <v/>
      </c>
      <c r="R9241" s="2"/>
    </row>
    <row r="9242" spans="1:18" x14ac:dyDescent="0.25">
      <c r="A9242" s="44"/>
      <c r="B9242" s="44"/>
      <c r="C9242" s="44"/>
      <c r="N9242" s="28"/>
      <c r="O9242" t="str">
        <f t="shared" si="1006"/>
        <v/>
      </c>
      <c r="P9242" t="str">
        <f t="shared" si="1007"/>
        <v/>
      </c>
      <c r="R9242" s="2"/>
    </row>
    <row r="9243" spans="1:18" x14ac:dyDescent="0.25">
      <c r="A9243" s="44"/>
      <c r="B9243" s="44"/>
      <c r="C9243" s="44"/>
      <c r="N9243" s="28"/>
      <c r="O9243" t="str">
        <f t="shared" si="1006"/>
        <v/>
      </c>
      <c r="P9243" t="str">
        <f t="shared" si="1007"/>
        <v/>
      </c>
      <c r="R9243" s="2"/>
    </row>
    <row r="9244" spans="1:18" x14ac:dyDescent="0.25">
      <c r="A9244" s="44"/>
      <c r="B9244" s="44"/>
      <c r="C9244" s="44"/>
      <c r="N9244" s="28"/>
      <c r="O9244" t="str">
        <f t="shared" si="1006"/>
        <v/>
      </c>
      <c r="P9244" t="str">
        <f t="shared" si="1007"/>
        <v/>
      </c>
      <c r="R9244" s="2"/>
    </row>
    <row r="9245" spans="1:18" x14ac:dyDescent="0.25">
      <c r="A9245" s="44"/>
      <c r="B9245" s="44"/>
      <c r="C9245" s="44"/>
      <c r="N9245" s="28"/>
      <c r="O9245" t="str">
        <f t="shared" si="1006"/>
        <v/>
      </c>
      <c r="P9245" t="str">
        <f t="shared" si="1007"/>
        <v/>
      </c>
      <c r="R9245" s="2"/>
    </row>
    <row r="9246" spans="1:18" x14ac:dyDescent="0.25">
      <c r="A9246" s="44"/>
      <c r="B9246" s="44"/>
      <c r="C9246" s="44"/>
      <c r="N9246" s="28"/>
      <c r="O9246" t="str">
        <f t="shared" si="1006"/>
        <v/>
      </c>
      <c r="P9246" t="str">
        <f t="shared" si="1007"/>
        <v/>
      </c>
      <c r="R9246" s="2"/>
    </row>
    <row r="9247" spans="1:18" x14ac:dyDescent="0.25">
      <c r="A9247" s="44"/>
      <c r="B9247" s="44"/>
      <c r="C9247" s="44"/>
      <c r="N9247" s="28"/>
      <c r="O9247" t="str">
        <f t="shared" si="1006"/>
        <v/>
      </c>
      <c r="P9247" t="str">
        <f t="shared" si="1007"/>
        <v/>
      </c>
      <c r="R9247" s="2"/>
    </row>
    <row r="9248" spans="1:18" x14ac:dyDescent="0.25">
      <c r="A9248" s="44"/>
      <c r="B9248" s="44"/>
      <c r="C9248" s="44"/>
      <c r="N9248" s="28"/>
      <c r="O9248" t="str">
        <f t="shared" si="1006"/>
        <v/>
      </c>
      <c r="P9248" t="str">
        <f t="shared" si="1007"/>
        <v/>
      </c>
      <c r="R9248" s="2"/>
    </row>
    <row r="9249" spans="1:22" x14ac:dyDescent="0.25">
      <c r="A9249" s="44"/>
      <c r="B9249" s="44"/>
      <c r="C9249" s="44"/>
      <c r="N9249" s="28"/>
      <c r="O9249" t="str">
        <f t="shared" si="1006"/>
        <v/>
      </c>
      <c r="P9249" t="str">
        <f t="shared" si="1007"/>
        <v/>
      </c>
      <c r="R9249" s="2"/>
    </row>
    <row r="9250" spans="1:22" x14ac:dyDescent="0.25">
      <c r="A9250" s="44"/>
      <c r="B9250" s="44"/>
      <c r="C9250" s="44"/>
      <c r="N9250" s="28"/>
      <c r="O9250" t="str">
        <f t="shared" si="1006"/>
        <v/>
      </c>
      <c r="P9250" t="str">
        <f t="shared" si="1007"/>
        <v/>
      </c>
      <c r="R9250" s="2"/>
    </row>
    <row r="9251" spans="1:22" x14ac:dyDescent="0.25">
      <c r="A9251" s="44"/>
      <c r="B9251" s="44"/>
      <c r="C9251" s="44"/>
      <c r="N9251" s="28"/>
      <c r="O9251" t="str">
        <f t="shared" si="1006"/>
        <v/>
      </c>
      <c r="P9251" t="str">
        <f t="shared" si="1007"/>
        <v/>
      </c>
      <c r="R9251" s="2"/>
    </row>
    <row r="9252" spans="1:22" x14ac:dyDescent="0.25">
      <c r="A9252" s="44"/>
      <c r="B9252" s="44"/>
      <c r="C9252" s="44"/>
      <c r="N9252" s="28"/>
      <c r="O9252" t="str">
        <f t="shared" si="1006"/>
        <v/>
      </c>
      <c r="P9252" t="str">
        <f t="shared" si="1007"/>
        <v/>
      </c>
      <c r="R9252" s="2"/>
    </row>
    <row r="9253" spans="1:22" x14ac:dyDescent="0.25">
      <c r="A9253" s="44"/>
      <c r="B9253" s="44"/>
      <c r="C9253" s="44"/>
      <c r="N9253" s="28"/>
      <c r="O9253" t="str">
        <f t="shared" si="1006"/>
        <v/>
      </c>
      <c r="P9253" t="str">
        <f t="shared" si="1007"/>
        <v/>
      </c>
      <c r="R9253" s="2"/>
    </row>
    <row r="9254" spans="1:22" x14ac:dyDescent="0.25">
      <c r="A9254" s="44"/>
      <c r="B9254" s="44"/>
      <c r="C9254" s="44"/>
      <c r="N9254" s="28"/>
      <c r="O9254" t="str">
        <f t="shared" si="1006"/>
        <v/>
      </c>
      <c r="P9254" t="str">
        <f t="shared" si="1007"/>
        <v/>
      </c>
      <c r="R9254" s="2"/>
    </row>
    <row r="9255" spans="1:22" x14ac:dyDescent="0.25">
      <c r="A9255" s="44"/>
      <c r="B9255" s="44"/>
      <c r="C9255" s="44"/>
      <c r="N9255" s="28"/>
      <c r="O9255" t="str">
        <f t="shared" si="1006"/>
        <v/>
      </c>
      <c r="P9255" t="str">
        <f t="shared" si="1007"/>
        <v/>
      </c>
      <c r="R9255" s="2"/>
    </row>
    <row r="9256" spans="1:22" x14ac:dyDescent="0.25">
      <c r="A9256" s="44"/>
      <c r="B9256" s="44"/>
      <c r="C9256" s="44"/>
      <c r="N9256" s="28"/>
      <c r="O9256" t="str">
        <f t="shared" si="1006"/>
        <v/>
      </c>
      <c r="P9256" t="str">
        <f t="shared" si="1007"/>
        <v/>
      </c>
      <c r="R9256" s="2"/>
      <c r="U9256" s="5"/>
      <c r="V9256" s="6"/>
    </row>
    <row r="9257" spans="1:22" x14ac:dyDescent="0.25">
      <c r="A9257" s="44"/>
      <c r="B9257" s="44"/>
      <c r="C9257" s="44"/>
      <c r="N9257" s="28"/>
      <c r="O9257" t="str">
        <f t="shared" si="1006"/>
        <v/>
      </c>
      <c r="P9257" t="str">
        <f t="shared" si="1007"/>
        <v/>
      </c>
      <c r="R9257" s="2"/>
    </row>
    <row r="9258" spans="1:22" x14ac:dyDescent="0.25">
      <c r="A9258" s="44"/>
      <c r="B9258" s="44"/>
      <c r="C9258" s="44"/>
      <c r="N9258" s="28"/>
      <c r="O9258" t="str">
        <f t="shared" si="1006"/>
        <v/>
      </c>
      <c r="P9258" t="str">
        <f t="shared" si="1007"/>
        <v/>
      </c>
      <c r="R9258" s="2"/>
    </row>
    <row r="9259" spans="1:22" x14ac:dyDescent="0.25">
      <c r="A9259" s="44"/>
      <c r="B9259" s="44"/>
      <c r="C9259" s="44"/>
      <c r="N9259" s="28"/>
      <c r="O9259" t="str">
        <f t="shared" si="1006"/>
        <v/>
      </c>
      <c r="P9259" t="str">
        <f t="shared" si="1007"/>
        <v/>
      </c>
      <c r="R9259" s="2"/>
    </row>
    <row r="9260" spans="1:22" x14ac:dyDescent="0.25">
      <c r="A9260" s="44"/>
      <c r="B9260" s="44"/>
      <c r="C9260" s="44"/>
      <c r="N9260" s="28"/>
      <c r="O9260" t="str">
        <f t="shared" si="1006"/>
        <v/>
      </c>
      <c r="P9260" t="str">
        <f t="shared" si="1007"/>
        <v/>
      </c>
      <c r="R9260" s="2"/>
    </row>
    <row r="9261" spans="1:22" x14ac:dyDescent="0.25">
      <c r="A9261" s="44"/>
      <c r="B9261" s="44"/>
      <c r="C9261" s="44"/>
      <c r="N9261" s="28"/>
      <c r="O9261" t="str">
        <f t="shared" si="1006"/>
        <v/>
      </c>
      <c r="P9261" t="str">
        <f t="shared" si="1007"/>
        <v/>
      </c>
      <c r="R9261" s="2"/>
    </row>
    <row r="9262" spans="1:22" x14ac:dyDescent="0.25">
      <c r="A9262" s="44"/>
      <c r="B9262" s="44"/>
      <c r="C9262" s="44"/>
      <c r="N9262" s="28"/>
      <c r="O9262" t="str">
        <f t="shared" si="1006"/>
        <v/>
      </c>
      <c r="P9262" t="str">
        <f t="shared" si="1007"/>
        <v/>
      </c>
      <c r="R9262" s="2"/>
    </row>
    <row r="9263" spans="1:22" x14ac:dyDescent="0.25">
      <c r="A9263" s="44"/>
      <c r="B9263" s="44"/>
      <c r="C9263" s="44"/>
      <c r="N9263" s="28"/>
      <c r="O9263" t="str">
        <f t="shared" si="1006"/>
        <v/>
      </c>
      <c r="P9263" t="str">
        <f t="shared" si="1007"/>
        <v/>
      </c>
      <c r="R9263" s="2"/>
    </row>
    <row r="9264" spans="1:22" x14ac:dyDescent="0.25">
      <c r="A9264" s="44"/>
      <c r="B9264" s="44"/>
      <c r="C9264" s="44"/>
      <c r="N9264" s="28"/>
      <c r="O9264" t="str">
        <f t="shared" si="1006"/>
        <v/>
      </c>
      <c r="P9264" t="str">
        <f t="shared" si="1007"/>
        <v/>
      </c>
      <c r="R9264" s="2"/>
    </row>
    <row r="9265" spans="1:18" x14ac:dyDescent="0.25">
      <c r="A9265" s="44"/>
      <c r="B9265" s="44"/>
      <c r="C9265" s="44"/>
      <c r="N9265" s="28"/>
      <c r="O9265" t="str">
        <f t="shared" si="1006"/>
        <v/>
      </c>
      <c r="P9265" t="str">
        <f t="shared" si="1007"/>
        <v/>
      </c>
      <c r="R9265" s="2"/>
    </row>
    <row r="9266" spans="1:18" x14ac:dyDescent="0.25">
      <c r="A9266" s="44"/>
      <c r="B9266" s="44"/>
      <c r="C9266" s="44"/>
      <c r="N9266" s="28"/>
      <c r="O9266" t="str">
        <f t="shared" si="1006"/>
        <v/>
      </c>
      <c r="P9266" t="str">
        <f t="shared" si="1007"/>
        <v/>
      </c>
      <c r="R9266" s="2"/>
    </row>
    <row r="9267" spans="1:18" x14ac:dyDescent="0.25">
      <c r="A9267" s="44"/>
      <c r="B9267" s="44"/>
      <c r="C9267" s="44"/>
      <c r="N9267" s="28"/>
      <c r="O9267" t="str">
        <f t="shared" si="1006"/>
        <v/>
      </c>
      <c r="P9267" t="str">
        <f t="shared" si="1007"/>
        <v/>
      </c>
      <c r="R9267" s="2"/>
    </row>
    <row r="9268" spans="1:18" x14ac:dyDescent="0.25">
      <c r="A9268" s="44"/>
      <c r="B9268" s="44"/>
      <c r="C9268" s="44"/>
      <c r="N9268" s="28"/>
      <c r="O9268" t="str">
        <f t="shared" si="1006"/>
        <v/>
      </c>
      <c r="P9268" t="str">
        <f t="shared" si="1007"/>
        <v/>
      </c>
      <c r="R9268" s="2"/>
    </row>
    <row r="9269" spans="1:18" x14ac:dyDescent="0.25">
      <c r="A9269" s="44"/>
      <c r="B9269" s="44"/>
      <c r="C9269" s="44"/>
      <c r="N9269" s="28"/>
      <c r="O9269" t="str">
        <f t="shared" si="1006"/>
        <v/>
      </c>
      <c r="P9269" t="str">
        <f t="shared" si="1007"/>
        <v/>
      </c>
      <c r="R9269" s="2"/>
    </row>
    <row r="9270" spans="1:18" x14ac:dyDescent="0.25">
      <c r="A9270" s="44"/>
      <c r="B9270" s="44"/>
      <c r="C9270" s="44"/>
      <c r="N9270" s="28"/>
      <c r="O9270" t="str">
        <f t="shared" si="1006"/>
        <v/>
      </c>
      <c r="P9270" t="str">
        <f t="shared" si="1007"/>
        <v/>
      </c>
      <c r="R9270" s="2"/>
    </row>
    <row r="9271" spans="1:18" x14ac:dyDescent="0.25">
      <c r="A9271" s="44"/>
      <c r="B9271" s="44"/>
      <c r="C9271" s="44"/>
      <c r="N9271" s="28"/>
      <c r="O9271" t="str">
        <f t="shared" si="1006"/>
        <v/>
      </c>
      <c r="P9271" t="str">
        <f t="shared" si="1007"/>
        <v/>
      </c>
      <c r="R9271" s="2"/>
    </row>
    <row r="9272" spans="1:18" x14ac:dyDescent="0.25">
      <c r="A9272" s="44"/>
      <c r="B9272" s="44"/>
      <c r="C9272" s="44"/>
      <c r="N9272" s="28"/>
      <c r="O9272" t="str">
        <f t="shared" si="1006"/>
        <v/>
      </c>
      <c r="P9272" t="str">
        <f t="shared" si="1007"/>
        <v/>
      </c>
      <c r="R9272" s="2"/>
    </row>
    <row r="9273" spans="1:18" x14ac:dyDescent="0.25">
      <c r="A9273" s="44"/>
      <c r="B9273" s="44"/>
      <c r="C9273" s="44"/>
      <c r="N9273" s="28"/>
      <c r="O9273" t="str">
        <f t="shared" si="1006"/>
        <v/>
      </c>
      <c r="P9273" t="str">
        <f t="shared" si="1007"/>
        <v/>
      </c>
      <c r="R9273" s="2"/>
    </row>
    <row r="9274" spans="1:18" x14ac:dyDescent="0.25">
      <c r="A9274" s="44"/>
      <c r="B9274" s="44"/>
      <c r="C9274" s="44"/>
      <c r="N9274" s="28"/>
      <c r="O9274" t="str">
        <f t="shared" si="1006"/>
        <v/>
      </c>
      <c r="P9274" t="str">
        <f t="shared" si="1007"/>
        <v/>
      </c>
      <c r="R9274" s="2"/>
    </row>
    <row r="9275" spans="1:18" x14ac:dyDescent="0.25">
      <c r="A9275" s="44"/>
      <c r="B9275" s="44"/>
      <c r="C9275" s="44"/>
      <c r="N9275" s="28"/>
      <c r="O9275" t="str">
        <f t="shared" si="1006"/>
        <v/>
      </c>
      <c r="P9275" t="str">
        <f t="shared" si="1007"/>
        <v/>
      </c>
      <c r="R9275" s="2"/>
    </row>
    <row r="9276" spans="1:18" x14ac:dyDescent="0.25">
      <c r="A9276" s="44"/>
      <c r="B9276" s="44"/>
      <c r="C9276" s="44"/>
      <c r="N9276" s="28"/>
      <c r="O9276" t="str">
        <f t="shared" si="1006"/>
        <v/>
      </c>
      <c r="P9276" t="str">
        <f t="shared" si="1007"/>
        <v/>
      </c>
      <c r="R9276" s="2"/>
    </row>
    <row r="9277" spans="1:18" x14ac:dyDescent="0.25">
      <c r="A9277" s="44"/>
      <c r="B9277" s="44"/>
      <c r="C9277" s="44"/>
      <c r="N9277" s="28"/>
      <c r="O9277" t="str">
        <f t="shared" si="1006"/>
        <v/>
      </c>
      <c r="P9277" t="str">
        <f t="shared" si="1007"/>
        <v/>
      </c>
      <c r="R9277" s="2"/>
    </row>
    <row r="9278" spans="1:18" x14ac:dyDescent="0.25">
      <c r="A9278" s="44"/>
      <c r="B9278" s="44"/>
      <c r="C9278" s="44"/>
      <c r="N9278" s="28"/>
      <c r="O9278" t="str">
        <f t="shared" si="1006"/>
        <v/>
      </c>
      <c r="P9278" t="str">
        <f t="shared" si="1007"/>
        <v/>
      </c>
      <c r="R9278" s="2"/>
    </row>
    <row r="9279" spans="1:18" x14ac:dyDescent="0.25">
      <c r="A9279" s="44"/>
      <c r="B9279" s="44"/>
      <c r="C9279" s="44"/>
      <c r="N9279" s="28"/>
      <c r="O9279" t="str">
        <f t="shared" si="1006"/>
        <v/>
      </c>
      <c r="P9279" t="str">
        <f t="shared" si="1007"/>
        <v/>
      </c>
      <c r="R9279" s="2"/>
    </row>
    <row r="9280" spans="1:18" x14ac:dyDescent="0.25">
      <c r="A9280" s="44"/>
      <c r="B9280" s="44"/>
      <c r="C9280" s="44"/>
      <c r="N9280" s="28"/>
      <c r="O9280" t="str">
        <f t="shared" si="1006"/>
        <v/>
      </c>
      <c r="P9280" t="str">
        <f t="shared" si="1007"/>
        <v/>
      </c>
      <c r="R9280" s="2"/>
    </row>
    <row r="9281" spans="1:18" x14ac:dyDescent="0.25">
      <c r="A9281" s="44"/>
      <c r="B9281" s="44"/>
      <c r="C9281" s="44"/>
      <c r="N9281" s="28"/>
      <c r="O9281" t="str">
        <f t="shared" si="1006"/>
        <v/>
      </c>
      <c r="P9281" t="str">
        <f t="shared" si="1007"/>
        <v/>
      </c>
      <c r="R9281" s="2"/>
    </row>
    <row r="9282" spans="1:18" x14ac:dyDescent="0.25">
      <c r="A9282" s="44"/>
      <c r="B9282" s="44"/>
      <c r="C9282" s="44"/>
      <c r="N9282" s="28"/>
      <c r="O9282" t="str">
        <f t="shared" si="1006"/>
        <v/>
      </c>
      <c r="P9282" t="str">
        <f t="shared" si="1007"/>
        <v/>
      </c>
      <c r="R9282" s="2"/>
    </row>
    <row r="9283" spans="1:18" x14ac:dyDescent="0.25">
      <c r="A9283" s="44"/>
      <c r="B9283" s="44"/>
      <c r="C9283" s="44"/>
      <c r="N9283" s="28"/>
      <c r="O9283" t="str">
        <f t="shared" ref="O9283:O9346" si="1008">IF(G9283="","",ABS(G9284-G9283))</f>
        <v/>
      </c>
      <c r="P9283" t="str">
        <f t="shared" ref="P9283:P9346" si="1009">IF(H9283="","",ABS(H9284-H9283))</f>
        <v/>
      </c>
      <c r="R9283" s="2"/>
    </row>
    <row r="9284" spans="1:18" x14ac:dyDescent="0.25">
      <c r="A9284" s="44"/>
      <c r="B9284" s="44"/>
      <c r="C9284" s="44"/>
      <c r="N9284" s="28"/>
      <c r="O9284" t="str">
        <f t="shared" si="1008"/>
        <v/>
      </c>
      <c r="P9284" t="str">
        <f t="shared" si="1009"/>
        <v/>
      </c>
      <c r="R9284" s="2"/>
    </row>
    <row r="9285" spans="1:18" x14ac:dyDescent="0.25">
      <c r="A9285" s="44"/>
      <c r="B9285" s="44"/>
      <c r="C9285" s="44"/>
      <c r="N9285" s="28"/>
      <c r="O9285" t="str">
        <f t="shared" si="1008"/>
        <v/>
      </c>
      <c r="P9285" t="str">
        <f t="shared" si="1009"/>
        <v/>
      </c>
      <c r="R9285" s="2"/>
    </row>
    <row r="9286" spans="1:18" x14ac:dyDescent="0.25">
      <c r="A9286" s="44"/>
      <c r="B9286" s="44"/>
      <c r="C9286" s="44"/>
      <c r="N9286" s="28"/>
      <c r="O9286" t="str">
        <f t="shared" si="1008"/>
        <v/>
      </c>
      <c r="P9286" t="str">
        <f t="shared" si="1009"/>
        <v/>
      </c>
      <c r="R9286" s="2"/>
    </row>
    <row r="9287" spans="1:18" x14ac:dyDescent="0.25">
      <c r="A9287" s="44"/>
      <c r="B9287" s="44"/>
      <c r="C9287" s="44"/>
      <c r="N9287" s="28"/>
      <c r="O9287" t="str">
        <f t="shared" si="1008"/>
        <v/>
      </c>
      <c r="P9287" t="str">
        <f t="shared" si="1009"/>
        <v/>
      </c>
      <c r="R9287" s="2"/>
    </row>
    <row r="9288" spans="1:18" x14ac:dyDescent="0.25">
      <c r="A9288" s="44"/>
      <c r="B9288" s="44"/>
      <c r="C9288" s="44"/>
      <c r="N9288" s="28"/>
      <c r="O9288" t="str">
        <f t="shared" si="1008"/>
        <v/>
      </c>
      <c r="P9288" t="str">
        <f t="shared" si="1009"/>
        <v/>
      </c>
      <c r="R9288" s="2"/>
    </row>
    <row r="9289" spans="1:18" x14ac:dyDescent="0.25">
      <c r="A9289" s="44"/>
      <c r="B9289" s="44"/>
      <c r="C9289" s="44"/>
      <c r="N9289" s="28"/>
      <c r="O9289" t="str">
        <f t="shared" si="1008"/>
        <v/>
      </c>
      <c r="P9289" t="str">
        <f t="shared" si="1009"/>
        <v/>
      </c>
      <c r="R9289" s="2"/>
    </row>
    <row r="9290" spans="1:18" x14ac:dyDescent="0.25">
      <c r="A9290" s="44"/>
      <c r="B9290" s="44"/>
      <c r="C9290" s="44"/>
      <c r="N9290" s="28"/>
      <c r="O9290" t="str">
        <f t="shared" si="1008"/>
        <v/>
      </c>
      <c r="P9290" t="str">
        <f t="shared" si="1009"/>
        <v/>
      </c>
      <c r="R9290" s="2"/>
    </row>
    <row r="9291" spans="1:18" x14ac:dyDescent="0.25">
      <c r="A9291" s="44"/>
      <c r="B9291" s="44"/>
      <c r="C9291" s="44"/>
      <c r="N9291" s="28"/>
      <c r="O9291" t="str">
        <f t="shared" si="1008"/>
        <v/>
      </c>
      <c r="P9291" t="str">
        <f t="shared" si="1009"/>
        <v/>
      </c>
      <c r="R9291" s="2"/>
    </row>
    <row r="9292" spans="1:18" x14ac:dyDescent="0.25">
      <c r="A9292" s="44"/>
      <c r="B9292" s="44"/>
      <c r="C9292" s="44"/>
      <c r="N9292" s="28"/>
      <c r="O9292" t="str">
        <f t="shared" si="1008"/>
        <v/>
      </c>
      <c r="P9292" t="str">
        <f t="shared" si="1009"/>
        <v/>
      </c>
      <c r="R9292" s="2"/>
    </row>
    <row r="9293" spans="1:18" x14ac:dyDescent="0.25">
      <c r="A9293" s="44"/>
      <c r="B9293" s="44"/>
      <c r="C9293" s="44"/>
      <c r="N9293" s="28"/>
      <c r="O9293" t="str">
        <f t="shared" si="1008"/>
        <v/>
      </c>
      <c r="P9293" t="str">
        <f t="shared" si="1009"/>
        <v/>
      </c>
      <c r="R9293" s="2"/>
    </row>
    <row r="9294" spans="1:18" x14ac:dyDescent="0.25">
      <c r="A9294" s="44"/>
      <c r="B9294" s="44"/>
      <c r="C9294" s="44"/>
      <c r="N9294" s="28"/>
      <c r="O9294" t="str">
        <f t="shared" si="1008"/>
        <v/>
      </c>
      <c r="P9294" t="str">
        <f t="shared" si="1009"/>
        <v/>
      </c>
      <c r="R9294" s="2"/>
    </row>
    <row r="9295" spans="1:18" x14ac:dyDescent="0.25">
      <c r="A9295" s="44"/>
      <c r="B9295" s="44"/>
      <c r="C9295" s="44"/>
      <c r="N9295" s="28"/>
      <c r="O9295" t="str">
        <f t="shared" si="1008"/>
        <v/>
      </c>
      <c r="P9295" t="str">
        <f t="shared" si="1009"/>
        <v/>
      </c>
      <c r="R9295" s="2"/>
    </row>
    <row r="9296" spans="1:18" x14ac:dyDescent="0.25">
      <c r="A9296" s="44"/>
      <c r="B9296" s="44"/>
      <c r="C9296" s="44"/>
      <c r="N9296" s="28"/>
      <c r="O9296" t="str">
        <f t="shared" si="1008"/>
        <v/>
      </c>
      <c r="P9296" t="str">
        <f t="shared" si="1009"/>
        <v/>
      </c>
      <c r="R9296" s="2"/>
    </row>
    <row r="9297" spans="1:18" x14ac:dyDescent="0.25">
      <c r="A9297" s="44"/>
      <c r="B9297" s="44"/>
      <c r="C9297" s="44"/>
      <c r="N9297" s="28"/>
      <c r="O9297" t="str">
        <f t="shared" si="1008"/>
        <v/>
      </c>
      <c r="P9297" t="str">
        <f t="shared" si="1009"/>
        <v/>
      </c>
      <c r="R9297" s="2"/>
    </row>
    <row r="9298" spans="1:18" x14ac:dyDescent="0.25">
      <c r="A9298" s="44"/>
      <c r="B9298" s="44"/>
      <c r="C9298" s="44"/>
      <c r="N9298" s="28"/>
      <c r="O9298" t="str">
        <f t="shared" si="1008"/>
        <v/>
      </c>
      <c r="P9298" t="str">
        <f t="shared" si="1009"/>
        <v/>
      </c>
      <c r="R9298" s="2"/>
    </row>
    <row r="9299" spans="1:18" x14ac:dyDescent="0.25">
      <c r="A9299" s="44"/>
      <c r="B9299" s="44"/>
      <c r="C9299" s="44"/>
      <c r="N9299" s="28"/>
      <c r="O9299" t="str">
        <f t="shared" si="1008"/>
        <v/>
      </c>
      <c r="P9299" t="str">
        <f t="shared" si="1009"/>
        <v/>
      </c>
      <c r="R9299" s="2"/>
    </row>
    <row r="9300" spans="1:18" x14ac:dyDescent="0.25">
      <c r="A9300" s="44"/>
      <c r="B9300" s="44"/>
      <c r="C9300" s="44"/>
      <c r="N9300" s="28"/>
      <c r="O9300" t="str">
        <f t="shared" si="1008"/>
        <v/>
      </c>
      <c r="P9300" t="str">
        <f t="shared" si="1009"/>
        <v/>
      </c>
      <c r="R9300" s="2"/>
    </row>
    <row r="9301" spans="1:18" x14ac:dyDescent="0.25">
      <c r="A9301" s="44"/>
      <c r="B9301" s="44"/>
      <c r="C9301" s="44"/>
      <c r="N9301" s="28"/>
      <c r="O9301" t="str">
        <f t="shared" si="1008"/>
        <v/>
      </c>
      <c r="P9301" t="str">
        <f t="shared" si="1009"/>
        <v/>
      </c>
      <c r="R9301" s="2"/>
    </row>
    <row r="9302" spans="1:18" x14ac:dyDescent="0.25">
      <c r="A9302" s="44"/>
      <c r="B9302" s="44"/>
      <c r="C9302" s="44"/>
      <c r="N9302" s="28"/>
      <c r="O9302" t="str">
        <f t="shared" si="1008"/>
        <v/>
      </c>
      <c r="P9302" t="str">
        <f t="shared" si="1009"/>
        <v/>
      </c>
      <c r="R9302" s="2"/>
    </row>
    <row r="9303" spans="1:18" x14ac:dyDescent="0.25">
      <c r="A9303" s="44"/>
      <c r="B9303" s="44"/>
      <c r="C9303" s="44"/>
      <c r="N9303" s="28"/>
      <c r="O9303" t="str">
        <f t="shared" si="1008"/>
        <v/>
      </c>
      <c r="P9303" t="str">
        <f t="shared" si="1009"/>
        <v/>
      </c>
      <c r="R9303" s="2"/>
    </row>
    <row r="9304" spans="1:18" x14ac:dyDescent="0.25">
      <c r="A9304" s="44"/>
      <c r="B9304" s="44"/>
      <c r="C9304" s="44"/>
      <c r="N9304" s="28"/>
      <c r="O9304" t="str">
        <f t="shared" si="1008"/>
        <v/>
      </c>
      <c r="P9304" t="str">
        <f t="shared" si="1009"/>
        <v/>
      </c>
      <c r="R9304" s="2"/>
    </row>
    <row r="9305" spans="1:18" x14ac:dyDescent="0.25">
      <c r="A9305" s="44"/>
      <c r="B9305" s="44"/>
      <c r="C9305" s="44"/>
      <c r="N9305" s="28"/>
      <c r="O9305" t="str">
        <f t="shared" si="1008"/>
        <v/>
      </c>
      <c r="P9305" t="str">
        <f t="shared" si="1009"/>
        <v/>
      </c>
      <c r="R9305" s="2"/>
    </row>
    <row r="9306" spans="1:18" x14ac:dyDescent="0.25">
      <c r="A9306" s="44"/>
      <c r="B9306" s="44"/>
      <c r="C9306" s="44"/>
      <c r="N9306" s="28"/>
      <c r="O9306" t="str">
        <f t="shared" si="1008"/>
        <v/>
      </c>
      <c r="P9306" t="str">
        <f t="shared" si="1009"/>
        <v/>
      </c>
      <c r="R9306" s="2"/>
    </row>
    <row r="9307" spans="1:18" x14ac:dyDescent="0.25">
      <c r="A9307" s="44"/>
      <c r="B9307" s="44"/>
      <c r="C9307" s="44"/>
      <c r="N9307" s="28"/>
      <c r="O9307" t="str">
        <f t="shared" si="1008"/>
        <v/>
      </c>
      <c r="P9307" t="str">
        <f t="shared" si="1009"/>
        <v/>
      </c>
      <c r="R9307" s="2"/>
    </row>
    <row r="9308" spans="1:18" x14ac:dyDescent="0.25">
      <c r="A9308" s="44"/>
      <c r="B9308" s="44"/>
      <c r="C9308" s="44"/>
      <c r="N9308" s="28"/>
      <c r="O9308" t="str">
        <f t="shared" si="1008"/>
        <v/>
      </c>
      <c r="P9308" t="str">
        <f t="shared" si="1009"/>
        <v/>
      </c>
      <c r="R9308" s="2"/>
    </row>
    <row r="9309" spans="1:18" x14ac:dyDescent="0.25">
      <c r="A9309" s="44"/>
      <c r="B9309" s="44"/>
      <c r="C9309" s="44"/>
      <c r="N9309" s="28"/>
      <c r="O9309" t="str">
        <f t="shared" si="1008"/>
        <v/>
      </c>
      <c r="P9309" t="str">
        <f t="shared" si="1009"/>
        <v/>
      </c>
      <c r="R9309" s="2"/>
    </row>
    <row r="9310" spans="1:18" x14ac:dyDescent="0.25">
      <c r="A9310" s="44"/>
      <c r="B9310" s="44"/>
      <c r="C9310" s="44"/>
      <c r="N9310" s="28"/>
      <c r="O9310" t="str">
        <f t="shared" si="1008"/>
        <v/>
      </c>
      <c r="P9310" t="str">
        <f t="shared" si="1009"/>
        <v/>
      </c>
      <c r="R9310" s="2"/>
    </row>
    <row r="9311" spans="1:18" x14ac:dyDescent="0.25">
      <c r="A9311" s="44"/>
      <c r="B9311" s="44"/>
      <c r="C9311" s="44"/>
      <c r="N9311" s="28"/>
      <c r="O9311" t="str">
        <f t="shared" si="1008"/>
        <v/>
      </c>
      <c r="P9311" t="str">
        <f t="shared" si="1009"/>
        <v/>
      </c>
      <c r="R9311" s="2"/>
    </row>
    <row r="9312" spans="1:18" x14ac:dyDescent="0.25">
      <c r="A9312" s="44"/>
      <c r="B9312" s="44"/>
      <c r="C9312" s="44"/>
      <c r="N9312" s="28"/>
      <c r="O9312" t="str">
        <f t="shared" si="1008"/>
        <v/>
      </c>
      <c r="P9312" t="str">
        <f t="shared" si="1009"/>
        <v/>
      </c>
      <c r="R9312" s="2"/>
    </row>
    <row r="9313" spans="1:18" x14ac:dyDescent="0.25">
      <c r="A9313" s="44"/>
      <c r="B9313" s="44"/>
      <c r="C9313" s="44"/>
      <c r="N9313" s="28"/>
      <c r="O9313" t="str">
        <f t="shared" si="1008"/>
        <v/>
      </c>
      <c r="P9313" t="str">
        <f t="shared" si="1009"/>
        <v/>
      </c>
      <c r="R9313" s="2"/>
    </row>
    <row r="9314" spans="1:18" x14ac:dyDescent="0.25">
      <c r="A9314" s="44"/>
      <c r="B9314" s="44"/>
      <c r="C9314" s="44"/>
      <c r="N9314" s="28"/>
      <c r="O9314" t="str">
        <f t="shared" si="1008"/>
        <v/>
      </c>
      <c r="P9314" t="str">
        <f t="shared" si="1009"/>
        <v/>
      </c>
      <c r="R9314" s="2"/>
    </row>
    <row r="9315" spans="1:18" x14ac:dyDescent="0.25">
      <c r="A9315" s="44"/>
      <c r="B9315" s="44"/>
      <c r="C9315" s="44"/>
      <c r="N9315" s="28"/>
      <c r="O9315" t="str">
        <f t="shared" si="1008"/>
        <v/>
      </c>
      <c r="P9315" t="str">
        <f t="shared" si="1009"/>
        <v/>
      </c>
      <c r="R9315" s="2"/>
    </row>
    <row r="9316" spans="1:18" x14ac:dyDescent="0.25">
      <c r="A9316" s="44"/>
      <c r="B9316" s="44"/>
      <c r="C9316" s="44"/>
      <c r="N9316" s="28"/>
      <c r="O9316" t="str">
        <f t="shared" si="1008"/>
        <v/>
      </c>
      <c r="P9316" t="str">
        <f t="shared" si="1009"/>
        <v/>
      </c>
      <c r="R9316" s="2"/>
    </row>
    <row r="9317" spans="1:18" x14ac:dyDescent="0.25">
      <c r="A9317" s="44"/>
      <c r="B9317" s="44"/>
      <c r="C9317" s="44"/>
      <c r="N9317" s="28"/>
      <c r="O9317" t="str">
        <f t="shared" si="1008"/>
        <v/>
      </c>
      <c r="P9317" t="str">
        <f t="shared" si="1009"/>
        <v/>
      </c>
      <c r="R9317" s="2"/>
    </row>
    <row r="9318" spans="1:18" x14ac:dyDescent="0.25">
      <c r="A9318" s="44"/>
      <c r="B9318" s="44"/>
      <c r="C9318" s="44"/>
      <c r="N9318" s="28"/>
      <c r="O9318" t="str">
        <f t="shared" si="1008"/>
        <v/>
      </c>
      <c r="P9318" t="str">
        <f t="shared" si="1009"/>
        <v/>
      </c>
      <c r="R9318" s="2"/>
    </row>
    <row r="9319" spans="1:18" x14ac:dyDescent="0.25">
      <c r="A9319" s="44"/>
      <c r="B9319" s="44"/>
      <c r="C9319" s="44"/>
      <c r="N9319" s="28"/>
      <c r="O9319" t="str">
        <f t="shared" si="1008"/>
        <v/>
      </c>
      <c r="P9319" t="str">
        <f t="shared" si="1009"/>
        <v/>
      </c>
      <c r="R9319" s="2"/>
    </row>
    <row r="9320" spans="1:18" x14ac:dyDescent="0.25">
      <c r="A9320" s="44"/>
      <c r="B9320" s="44"/>
      <c r="C9320" s="44"/>
      <c r="N9320" s="28"/>
      <c r="O9320" t="str">
        <f t="shared" si="1008"/>
        <v/>
      </c>
      <c r="P9320" t="str">
        <f t="shared" si="1009"/>
        <v/>
      </c>
      <c r="R9320" s="2"/>
    </row>
    <row r="9321" spans="1:18" x14ac:dyDescent="0.25">
      <c r="A9321" s="44"/>
      <c r="B9321" s="44"/>
      <c r="C9321" s="44"/>
      <c r="N9321" s="28"/>
      <c r="O9321" t="str">
        <f t="shared" si="1008"/>
        <v/>
      </c>
      <c r="P9321" t="str">
        <f t="shared" si="1009"/>
        <v/>
      </c>
      <c r="R9321" s="2"/>
    </row>
    <row r="9322" spans="1:18" x14ac:dyDescent="0.25">
      <c r="A9322" s="44"/>
      <c r="B9322" s="44"/>
      <c r="C9322" s="44"/>
      <c r="N9322" s="28"/>
      <c r="O9322" t="str">
        <f t="shared" si="1008"/>
        <v/>
      </c>
      <c r="P9322" t="str">
        <f t="shared" si="1009"/>
        <v/>
      </c>
      <c r="R9322" s="2"/>
    </row>
    <row r="9323" spans="1:18" x14ac:dyDescent="0.25">
      <c r="A9323" s="44"/>
      <c r="B9323" s="44"/>
      <c r="C9323" s="44"/>
      <c r="N9323" s="28"/>
      <c r="O9323" t="str">
        <f t="shared" si="1008"/>
        <v/>
      </c>
      <c r="P9323" t="str">
        <f t="shared" si="1009"/>
        <v/>
      </c>
      <c r="R9323" s="2"/>
    </row>
    <row r="9324" spans="1:18" x14ac:dyDescent="0.25">
      <c r="A9324" s="44"/>
      <c r="B9324" s="44"/>
      <c r="C9324" s="44"/>
      <c r="N9324" s="28"/>
      <c r="O9324" t="str">
        <f t="shared" si="1008"/>
        <v/>
      </c>
      <c r="P9324" t="str">
        <f t="shared" si="1009"/>
        <v/>
      </c>
      <c r="R9324" s="2"/>
    </row>
    <row r="9325" spans="1:18" x14ac:dyDescent="0.25">
      <c r="A9325" s="44"/>
      <c r="B9325" s="44"/>
      <c r="C9325" s="44"/>
      <c r="N9325" s="28"/>
      <c r="O9325" t="str">
        <f t="shared" si="1008"/>
        <v/>
      </c>
      <c r="P9325" t="str">
        <f t="shared" si="1009"/>
        <v/>
      </c>
      <c r="R9325" s="2"/>
    </row>
    <row r="9326" spans="1:18" x14ac:dyDescent="0.25">
      <c r="A9326" s="44"/>
      <c r="B9326" s="44"/>
      <c r="C9326" s="44"/>
      <c r="N9326" s="28"/>
      <c r="O9326" t="str">
        <f t="shared" si="1008"/>
        <v/>
      </c>
      <c r="P9326" t="str">
        <f t="shared" si="1009"/>
        <v/>
      </c>
      <c r="R9326" s="2"/>
    </row>
    <row r="9327" spans="1:18" x14ac:dyDescent="0.25">
      <c r="A9327" s="44"/>
      <c r="B9327" s="44"/>
      <c r="C9327" s="44"/>
      <c r="N9327" s="28"/>
      <c r="O9327" t="str">
        <f t="shared" si="1008"/>
        <v/>
      </c>
      <c r="P9327" t="str">
        <f t="shared" si="1009"/>
        <v/>
      </c>
      <c r="R9327" s="2"/>
    </row>
    <row r="9328" spans="1:18" x14ac:dyDescent="0.25">
      <c r="A9328" s="44"/>
      <c r="B9328" s="44"/>
      <c r="C9328" s="44"/>
      <c r="N9328" s="28"/>
      <c r="O9328" t="str">
        <f t="shared" si="1008"/>
        <v/>
      </c>
      <c r="P9328" t="str">
        <f t="shared" si="1009"/>
        <v/>
      </c>
      <c r="R9328" s="2"/>
    </row>
    <row r="9329" spans="1:18" x14ac:dyDescent="0.25">
      <c r="A9329" s="44"/>
      <c r="B9329" s="44"/>
      <c r="C9329" s="44"/>
      <c r="N9329" s="28"/>
      <c r="O9329" t="str">
        <f t="shared" si="1008"/>
        <v/>
      </c>
      <c r="P9329" t="str">
        <f t="shared" si="1009"/>
        <v/>
      </c>
      <c r="R9329" s="2"/>
    </row>
    <row r="9330" spans="1:18" x14ac:dyDescent="0.25">
      <c r="A9330" s="44"/>
      <c r="B9330" s="44"/>
      <c r="C9330" s="44"/>
      <c r="N9330" s="28"/>
      <c r="O9330" t="str">
        <f t="shared" si="1008"/>
        <v/>
      </c>
      <c r="P9330" t="str">
        <f t="shared" si="1009"/>
        <v/>
      </c>
      <c r="R9330" s="2"/>
    </row>
    <row r="9331" spans="1:18" x14ac:dyDescent="0.25">
      <c r="A9331" s="44"/>
      <c r="B9331" s="44"/>
      <c r="C9331" s="44"/>
      <c r="N9331" s="28"/>
      <c r="O9331" t="str">
        <f t="shared" si="1008"/>
        <v/>
      </c>
      <c r="P9331" t="str">
        <f t="shared" si="1009"/>
        <v/>
      </c>
      <c r="R9331" s="2"/>
    </row>
    <row r="9332" spans="1:18" x14ac:dyDescent="0.25">
      <c r="A9332" s="44"/>
      <c r="B9332" s="44"/>
      <c r="C9332" s="44"/>
      <c r="N9332" s="28"/>
      <c r="O9332" t="str">
        <f t="shared" si="1008"/>
        <v/>
      </c>
      <c r="P9332" t="str">
        <f t="shared" si="1009"/>
        <v/>
      </c>
      <c r="R9332" s="2"/>
    </row>
    <row r="9333" spans="1:18" x14ac:dyDescent="0.25">
      <c r="A9333" s="44"/>
      <c r="B9333" s="44"/>
      <c r="C9333" s="44"/>
      <c r="N9333" s="28"/>
      <c r="O9333" t="str">
        <f t="shared" si="1008"/>
        <v/>
      </c>
      <c r="P9333" t="str">
        <f t="shared" si="1009"/>
        <v/>
      </c>
      <c r="R9333" s="2"/>
    </row>
    <row r="9334" spans="1:18" x14ac:dyDescent="0.25">
      <c r="A9334" s="44"/>
      <c r="B9334" s="44"/>
      <c r="C9334" s="44"/>
      <c r="N9334" s="28"/>
      <c r="O9334" t="str">
        <f t="shared" si="1008"/>
        <v/>
      </c>
      <c r="P9334" t="str">
        <f t="shared" si="1009"/>
        <v/>
      </c>
      <c r="R9334" s="2"/>
    </row>
    <row r="9335" spans="1:18" x14ac:dyDescent="0.25">
      <c r="A9335" s="44"/>
      <c r="B9335" s="44"/>
      <c r="C9335" s="44"/>
      <c r="N9335" s="28"/>
      <c r="O9335" t="str">
        <f t="shared" si="1008"/>
        <v/>
      </c>
      <c r="P9335" t="str">
        <f t="shared" si="1009"/>
        <v/>
      </c>
      <c r="R9335" s="2"/>
    </row>
    <row r="9336" spans="1:18" x14ac:dyDescent="0.25">
      <c r="A9336" s="44"/>
      <c r="B9336" s="44"/>
      <c r="C9336" s="44"/>
      <c r="N9336" s="28"/>
      <c r="O9336" t="str">
        <f t="shared" si="1008"/>
        <v/>
      </c>
      <c r="P9336" t="str">
        <f t="shared" si="1009"/>
        <v/>
      </c>
      <c r="R9336" s="2"/>
    </row>
    <row r="9337" spans="1:18" x14ac:dyDescent="0.25">
      <c r="A9337" s="44"/>
      <c r="B9337" s="44"/>
      <c r="C9337" s="44"/>
      <c r="N9337" s="28"/>
      <c r="O9337" t="str">
        <f t="shared" si="1008"/>
        <v/>
      </c>
      <c r="P9337" t="str">
        <f t="shared" si="1009"/>
        <v/>
      </c>
      <c r="R9337" s="2"/>
    </row>
    <row r="9338" spans="1:18" x14ac:dyDescent="0.25">
      <c r="A9338" s="44"/>
      <c r="B9338" s="44"/>
      <c r="C9338" s="44"/>
      <c r="N9338" s="28"/>
      <c r="O9338" t="str">
        <f t="shared" si="1008"/>
        <v/>
      </c>
      <c r="P9338" t="str">
        <f t="shared" si="1009"/>
        <v/>
      </c>
      <c r="R9338" s="2"/>
    </row>
    <row r="9339" spans="1:18" x14ac:dyDescent="0.25">
      <c r="A9339" s="44"/>
      <c r="B9339" s="44"/>
      <c r="C9339" s="44"/>
      <c r="N9339" s="28"/>
      <c r="O9339" t="str">
        <f t="shared" si="1008"/>
        <v/>
      </c>
      <c r="P9339" t="str">
        <f t="shared" si="1009"/>
        <v/>
      </c>
      <c r="R9339" s="2"/>
    </row>
    <row r="9340" spans="1:18" x14ac:dyDescent="0.25">
      <c r="A9340" s="44"/>
      <c r="B9340" s="44"/>
      <c r="C9340" s="44"/>
      <c r="N9340" s="28"/>
      <c r="O9340" t="str">
        <f t="shared" si="1008"/>
        <v/>
      </c>
      <c r="P9340" t="str">
        <f t="shared" si="1009"/>
        <v/>
      </c>
      <c r="R9340" s="2"/>
    </row>
    <row r="9341" spans="1:18" x14ac:dyDescent="0.25">
      <c r="A9341" s="44"/>
      <c r="B9341" s="44"/>
      <c r="C9341" s="44"/>
      <c r="N9341" s="28"/>
      <c r="O9341" t="str">
        <f t="shared" si="1008"/>
        <v/>
      </c>
      <c r="P9341" t="str">
        <f t="shared" si="1009"/>
        <v/>
      </c>
      <c r="R9341" s="2"/>
    </row>
    <row r="9342" spans="1:18" x14ac:dyDescent="0.25">
      <c r="A9342" s="44"/>
      <c r="B9342" s="44"/>
      <c r="C9342" s="44"/>
      <c r="N9342" s="28"/>
      <c r="O9342" t="str">
        <f t="shared" si="1008"/>
        <v/>
      </c>
      <c r="P9342" t="str">
        <f t="shared" si="1009"/>
        <v/>
      </c>
      <c r="R9342" s="2"/>
    </row>
    <row r="9343" spans="1:18" x14ac:dyDescent="0.25">
      <c r="A9343" s="44"/>
      <c r="B9343" s="44"/>
      <c r="C9343" s="44"/>
      <c r="N9343" s="28"/>
      <c r="O9343" t="str">
        <f t="shared" si="1008"/>
        <v/>
      </c>
      <c r="P9343" t="str">
        <f t="shared" si="1009"/>
        <v/>
      </c>
      <c r="R9343" s="2"/>
    </row>
    <row r="9344" spans="1:18" x14ac:dyDescent="0.25">
      <c r="A9344" s="44"/>
      <c r="B9344" s="44"/>
      <c r="C9344" s="44"/>
      <c r="N9344" s="28"/>
      <c r="O9344" t="str">
        <f t="shared" si="1008"/>
        <v/>
      </c>
      <c r="P9344" t="str">
        <f t="shared" si="1009"/>
        <v/>
      </c>
      <c r="R9344" s="2"/>
    </row>
    <row r="9345" spans="1:22" x14ac:dyDescent="0.25">
      <c r="A9345" s="44"/>
      <c r="B9345" s="44"/>
      <c r="C9345" s="44"/>
      <c r="N9345" s="28"/>
      <c r="O9345" t="str">
        <f t="shared" si="1008"/>
        <v/>
      </c>
      <c r="P9345" t="str">
        <f t="shared" si="1009"/>
        <v/>
      </c>
      <c r="R9345" s="2"/>
    </row>
    <row r="9346" spans="1:22" x14ac:dyDescent="0.25">
      <c r="A9346" s="44"/>
      <c r="B9346" s="44"/>
      <c r="C9346" s="44"/>
      <c r="N9346" s="28"/>
      <c r="O9346" t="str">
        <f t="shared" si="1008"/>
        <v/>
      </c>
      <c r="P9346" t="str">
        <f t="shared" si="1009"/>
        <v/>
      </c>
      <c r="R9346" s="2"/>
    </row>
    <row r="9347" spans="1:22" x14ac:dyDescent="0.25">
      <c r="A9347" s="44"/>
      <c r="B9347" s="44"/>
      <c r="C9347" s="44"/>
      <c r="N9347" s="28"/>
      <c r="O9347" t="str">
        <f t="shared" ref="O9347:O9410" si="1010">IF(G9347="","",ABS(G9348-G9347))</f>
        <v/>
      </c>
      <c r="P9347" t="str">
        <f t="shared" ref="P9347:P9410" si="1011">IF(H9347="","",ABS(H9348-H9347))</f>
        <v/>
      </c>
      <c r="R9347" s="2"/>
    </row>
    <row r="9348" spans="1:22" x14ac:dyDescent="0.25">
      <c r="A9348" s="44"/>
      <c r="B9348" s="44"/>
      <c r="C9348" s="44"/>
      <c r="N9348" s="28"/>
      <c r="O9348" t="str">
        <f t="shared" si="1010"/>
        <v/>
      </c>
      <c r="P9348" t="str">
        <f t="shared" si="1011"/>
        <v/>
      </c>
      <c r="R9348" s="2"/>
    </row>
    <row r="9349" spans="1:22" x14ac:dyDescent="0.25">
      <c r="A9349" s="44"/>
      <c r="B9349" s="44"/>
      <c r="C9349" s="44"/>
      <c r="N9349" s="28"/>
      <c r="O9349" t="str">
        <f t="shared" si="1010"/>
        <v/>
      </c>
      <c r="P9349" t="str">
        <f t="shared" si="1011"/>
        <v/>
      </c>
      <c r="R9349" s="2"/>
    </row>
    <row r="9350" spans="1:22" x14ac:dyDescent="0.25">
      <c r="A9350" s="44"/>
      <c r="B9350" s="44"/>
      <c r="C9350" s="44"/>
      <c r="N9350" s="28"/>
      <c r="O9350" t="str">
        <f t="shared" si="1010"/>
        <v/>
      </c>
      <c r="P9350" t="str">
        <f t="shared" si="1011"/>
        <v/>
      </c>
      <c r="R9350" s="2"/>
    </row>
    <row r="9351" spans="1:22" x14ac:dyDescent="0.25">
      <c r="A9351" s="44"/>
      <c r="B9351" s="44"/>
      <c r="C9351" s="44"/>
      <c r="N9351" s="28"/>
      <c r="O9351" t="str">
        <f t="shared" si="1010"/>
        <v/>
      </c>
      <c r="P9351" t="str">
        <f t="shared" si="1011"/>
        <v/>
      </c>
      <c r="R9351" s="2"/>
    </row>
    <row r="9352" spans="1:22" x14ac:dyDescent="0.25">
      <c r="A9352" s="44"/>
      <c r="B9352" s="44"/>
      <c r="C9352" s="44"/>
      <c r="N9352" s="28"/>
      <c r="O9352" t="str">
        <f t="shared" si="1010"/>
        <v/>
      </c>
      <c r="P9352" t="str">
        <f t="shared" si="1011"/>
        <v/>
      </c>
      <c r="R9352" s="2"/>
      <c r="U9352" s="5"/>
      <c r="V9352" s="6"/>
    </row>
    <row r="9353" spans="1:22" x14ac:dyDescent="0.25">
      <c r="A9353" s="44"/>
      <c r="B9353" s="44"/>
      <c r="C9353" s="44"/>
      <c r="N9353" s="28"/>
      <c r="O9353" t="str">
        <f t="shared" si="1010"/>
        <v/>
      </c>
      <c r="P9353" t="str">
        <f t="shared" si="1011"/>
        <v/>
      </c>
      <c r="R9353" s="2"/>
    </row>
    <row r="9354" spans="1:22" x14ac:dyDescent="0.25">
      <c r="A9354" s="44"/>
      <c r="B9354" s="44"/>
      <c r="C9354" s="44"/>
      <c r="N9354" s="28"/>
      <c r="O9354" t="str">
        <f t="shared" si="1010"/>
        <v/>
      </c>
      <c r="P9354" t="str">
        <f t="shared" si="1011"/>
        <v/>
      </c>
      <c r="R9354" s="2"/>
    </row>
    <row r="9355" spans="1:22" x14ac:dyDescent="0.25">
      <c r="A9355" s="44"/>
      <c r="B9355" s="44"/>
      <c r="C9355" s="44"/>
      <c r="N9355" s="28"/>
      <c r="O9355" t="str">
        <f t="shared" si="1010"/>
        <v/>
      </c>
      <c r="P9355" t="str">
        <f t="shared" si="1011"/>
        <v/>
      </c>
      <c r="R9355" s="2"/>
    </row>
    <row r="9356" spans="1:22" x14ac:dyDescent="0.25">
      <c r="A9356" s="44"/>
      <c r="B9356" s="44"/>
      <c r="C9356" s="44"/>
      <c r="N9356" s="28"/>
      <c r="O9356" t="str">
        <f t="shared" si="1010"/>
        <v/>
      </c>
      <c r="P9356" t="str">
        <f t="shared" si="1011"/>
        <v/>
      </c>
      <c r="R9356" s="2"/>
    </row>
    <row r="9357" spans="1:22" x14ac:dyDescent="0.25">
      <c r="A9357" s="44"/>
      <c r="B9357" s="44"/>
      <c r="C9357" s="44"/>
      <c r="N9357" s="28"/>
      <c r="O9357" t="str">
        <f t="shared" si="1010"/>
        <v/>
      </c>
      <c r="P9357" t="str">
        <f t="shared" si="1011"/>
        <v/>
      </c>
      <c r="R9357" s="2"/>
    </row>
    <row r="9358" spans="1:22" x14ac:dyDescent="0.25">
      <c r="A9358" s="44"/>
      <c r="B9358" s="44"/>
      <c r="C9358" s="44"/>
      <c r="N9358" s="28"/>
      <c r="O9358" t="str">
        <f t="shared" si="1010"/>
        <v/>
      </c>
      <c r="P9358" t="str">
        <f t="shared" si="1011"/>
        <v/>
      </c>
      <c r="R9358" s="2"/>
    </row>
    <row r="9359" spans="1:22" x14ac:dyDescent="0.25">
      <c r="A9359" s="44"/>
      <c r="B9359" s="44"/>
      <c r="C9359" s="44"/>
      <c r="N9359" s="28"/>
      <c r="O9359" t="str">
        <f t="shared" si="1010"/>
        <v/>
      </c>
      <c r="P9359" t="str">
        <f t="shared" si="1011"/>
        <v/>
      </c>
      <c r="R9359" s="2"/>
    </row>
    <row r="9360" spans="1:22" x14ac:dyDescent="0.25">
      <c r="A9360" s="44"/>
      <c r="B9360" s="44"/>
      <c r="C9360" s="44"/>
      <c r="N9360" s="28"/>
      <c r="O9360" t="str">
        <f t="shared" si="1010"/>
        <v/>
      </c>
      <c r="P9360" t="str">
        <f t="shared" si="1011"/>
        <v/>
      </c>
      <c r="R9360" s="2"/>
    </row>
    <row r="9361" spans="1:18" x14ac:dyDescent="0.25">
      <c r="A9361" s="44"/>
      <c r="B9361" s="44"/>
      <c r="C9361" s="44"/>
      <c r="N9361" s="28"/>
      <c r="O9361" t="str">
        <f t="shared" si="1010"/>
        <v/>
      </c>
      <c r="P9361" t="str">
        <f t="shared" si="1011"/>
        <v/>
      </c>
      <c r="R9361" s="2"/>
    </row>
    <row r="9362" spans="1:18" x14ac:dyDescent="0.25">
      <c r="A9362" s="44"/>
      <c r="B9362" s="44"/>
      <c r="C9362" s="44"/>
      <c r="N9362" s="28"/>
      <c r="O9362" t="str">
        <f t="shared" si="1010"/>
        <v/>
      </c>
      <c r="P9362" t="str">
        <f t="shared" si="1011"/>
        <v/>
      </c>
      <c r="R9362" s="2"/>
    </row>
    <row r="9363" spans="1:18" x14ac:dyDescent="0.25">
      <c r="A9363" s="44"/>
      <c r="B9363" s="44"/>
      <c r="C9363" s="44"/>
      <c r="N9363" s="28"/>
      <c r="O9363" t="str">
        <f t="shared" si="1010"/>
        <v/>
      </c>
      <c r="P9363" t="str">
        <f t="shared" si="1011"/>
        <v/>
      </c>
      <c r="R9363" s="2"/>
    </row>
    <row r="9364" spans="1:18" x14ac:dyDescent="0.25">
      <c r="A9364" s="44"/>
      <c r="B9364" s="44"/>
      <c r="C9364" s="44"/>
      <c r="N9364" s="28"/>
      <c r="O9364" t="str">
        <f t="shared" si="1010"/>
        <v/>
      </c>
      <c r="P9364" t="str">
        <f t="shared" si="1011"/>
        <v/>
      </c>
      <c r="R9364" s="2"/>
    </row>
    <row r="9365" spans="1:18" x14ac:dyDescent="0.25">
      <c r="A9365" s="44"/>
      <c r="B9365" s="44"/>
      <c r="C9365" s="44"/>
      <c r="N9365" s="28"/>
      <c r="O9365" t="str">
        <f t="shared" si="1010"/>
        <v/>
      </c>
      <c r="P9365" t="str">
        <f t="shared" si="1011"/>
        <v/>
      </c>
      <c r="R9365" s="2"/>
    </row>
    <row r="9366" spans="1:18" x14ac:dyDescent="0.25">
      <c r="A9366" s="44"/>
      <c r="B9366" s="44"/>
      <c r="C9366" s="44"/>
      <c r="N9366" s="28"/>
      <c r="O9366" t="str">
        <f t="shared" si="1010"/>
        <v/>
      </c>
      <c r="P9366" t="str">
        <f t="shared" si="1011"/>
        <v/>
      </c>
      <c r="R9366" s="2"/>
    </row>
    <row r="9367" spans="1:18" x14ac:dyDescent="0.25">
      <c r="A9367" s="44"/>
      <c r="B9367" s="44"/>
      <c r="C9367" s="44"/>
      <c r="N9367" s="28"/>
      <c r="O9367" t="str">
        <f t="shared" si="1010"/>
        <v/>
      </c>
      <c r="P9367" t="str">
        <f t="shared" si="1011"/>
        <v/>
      </c>
      <c r="R9367" s="2"/>
    </row>
    <row r="9368" spans="1:18" x14ac:dyDescent="0.25">
      <c r="A9368" s="44"/>
      <c r="B9368" s="44"/>
      <c r="C9368" s="44"/>
      <c r="N9368" s="28"/>
      <c r="O9368" t="str">
        <f t="shared" si="1010"/>
        <v/>
      </c>
      <c r="P9368" t="str">
        <f t="shared" si="1011"/>
        <v/>
      </c>
      <c r="R9368" s="2"/>
    </row>
    <row r="9369" spans="1:18" x14ac:dyDescent="0.25">
      <c r="A9369" s="44"/>
      <c r="B9369" s="44"/>
      <c r="C9369" s="44"/>
      <c r="N9369" s="28"/>
      <c r="O9369" t="str">
        <f t="shared" si="1010"/>
        <v/>
      </c>
      <c r="P9369" t="str">
        <f t="shared" si="1011"/>
        <v/>
      </c>
      <c r="R9369" s="2"/>
    </row>
    <row r="9370" spans="1:18" x14ac:dyDescent="0.25">
      <c r="A9370" s="44"/>
      <c r="B9370" s="44"/>
      <c r="C9370" s="44"/>
      <c r="N9370" s="28"/>
      <c r="O9370" t="str">
        <f t="shared" si="1010"/>
        <v/>
      </c>
      <c r="P9370" t="str">
        <f t="shared" si="1011"/>
        <v/>
      </c>
      <c r="R9370" s="2"/>
    </row>
    <row r="9371" spans="1:18" x14ac:dyDescent="0.25">
      <c r="A9371" s="44"/>
      <c r="B9371" s="44"/>
      <c r="C9371" s="44"/>
      <c r="N9371" s="28"/>
      <c r="O9371" t="str">
        <f t="shared" si="1010"/>
        <v/>
      </c>
      <c r="P9371" t="str">
        <f t="shared" si="1011"/>
        <v/>
      </c>
      <c r="R9371" s="2"/>
    </row>
    <row r="9372" spans="1:18" x14ac:dyDescent="0.25">
      <c r="A9372" s="44"/>
      <c r="B9372" s="44"/>
      <c r="C9372" s="44"/>
      <c r="N9372" s="28"/>
      <c r="O9372" t="str">
        <f t="shared" si="1010"/>
        <v/>
      </c>
      <c r="P9372" t="str">
        <f t="shared" si="1011"/>
        <v/>
      </c>
      <c r="R9372" s="2"/>
    </row>
    <row r="9373" spans="1:18" x14ac:dyDescent="0.25">
      <c r="A9373" s="44"/>
      <c r="B9373" s="44"/>
      <c r="C9373" s="44"/>
      <c r="N9373" s="28"/>
      <c r="O9373" t="str">
        <f t="shared" si="1010"/>
        <v/>
      </c>
      <c r="P9373" t="str">
        <f t="shared" si="1011"/>
        <v/>
      </c>
      <c r="R9373" s="2"/>
    </row>
    <row r="9374" spans="1:18" x14ac:dyDescent="0.25">
      <c r="A9374" s="44"/>
      <c r="B9374" s="44"/>
      <c r="C9374" s="44"/>
      <c r="N9374" s="28"/>
      <c r="O9374" t="str">
        <f t="shared" si="1010"/>
        <v/>
      </c>
      <c r="P9374" t="str">
        <f t="shared" si="1011"/>
        <v/>
      </c>
      <c r="R9374" s="2"/>
    </row>
    <row r="9375" spans="1:18" x14ac:dyDescent="0.25">
      <c r="A9375" s="44"/>
      <c r="B9375" s="44"/>
      <c r="C9375" s="44"/>
      <c r="N9375" s="28"/>
      <c r="O9375" t="str">
        <f t="shared" si="1010"/>
        <v/>
      </c>
      <c r="P9375" t="str">
        <f t="shared" si="1011"/>
        <v/>
      </c>
      <c r="R9375" s="2"/>
    </row>
    <row r="9376" spans="1:18" x14ac:dyDescent="0.25">
      <c r="A9376" s="44"/>
      <c r="B9376" s="44"/>
      <c r="C9376" s="44"/>
      <c r="N9376" s="28"/>
      <c r="O9376" t="str">
        <f t="shared" si="1010"/>
        <v/>
      </c>
      <c r="P9376" t="str">
        <f t="shared" si="1011"/>
        <v/>
      </c>
      <c r="R9376" s="2"/>
    </row>
    <row r="9377" spans="1:18" x14ac:dyDescent="0.25">
      <c r="A9377" s="44"/>
      <c r="B9377" s="44"/>
      <c r="C9377" s="44"/>
      <c r="N9377" s="28"/>
      <c r="O9377" t="str">
        <f t="shared" si="1010"/>
        <v/>
      </c>
      <c r="P9377" t="str">
        <f t="shared" si="1011"/>
        <v/>
      </c>
      <c r="R9377" s="2"/>
    </row>
    <row r="9378" spans="1:18" x14ac:dyDescent="0.25">
      <c r="A9378" s="44"/>
      <c r="B9378" s="44"/>
      <c r="C9378" s="44"/>
      <c r="N9378" s="28"/>
      <c r="O9378" t="str">
        <f t="shared" si="1010"/>
        <v/>
      </c>
      <c r="P9378" t="str">
        <f t="shared" si="1011"/>
        <v/>
      </c>
      <c r="R9378" s="2"/>
    </row>
    <row r="9379" spans="1:18" x14ac:dyDescent="0.25">
      <c r="A9379" s="44"/>
      <c r="B9379" s="44"/>
      <c r="C9379" s="44"/>
      <c r="N9379" s="28"/>
      <c r="O9379" t="str">
        <f t="shared" si="1010"/>
        <v/>
      </c>
      <c r="P9379" t="str">
        <f t="shared" si="1011"/>
        <v/>
      </c>
      <c r="R9379" s="2"/>
    </row>
    <row r="9380" spans="1:18" x14ac:dyDescent="0.25">
      <c r="A9380" s="44"/>
      <c r="B9380" s="44"/>
      <c r="C9380" s="44"/>
      <c r="N9380" s="28"/>
      <c r="O9380" t="str">
        <f t="shared" si="1010"/>
        <v/>
      </c>
      <c r="P9380" t="str">
        <f t="shared" si="1011"/>
        <v/>
      </c>
      <c r="R9380" s="2"/>
    </row>
    <row r="9381" spans="1:18" x14ac:dyDescent="0.25">
      <c r="A9381" s="44"/>
      <c r="B9381" s="44"/>
      <c r="C9381" s="44"/>
      <c r="N9381" s="28"/>
      <c r="O9381" t="str">
        <f t="shared" si="1010"/>
        <v/>
      </c>
      <c r="P9381" t="str">
        <f t="shared" si="1011"/>
        <v/>
      </c>
      <c r="R9381" s="2"/>
    </row>
    <row r="9382" spans="1:18" x14ac:dyDescent="0.25">
      <c r="A9382" s="44"/>
      <c r="B9382" s="44"/>
      <c r="C9382" s="44"/>
      <c r="N9382" s="28"/>
      <c r="O9382" t="str">
        <f t="shared" si="1010"/>
        <v/>
      </c>
      <c r="P9382" t="str">
        <f t="shared" si="1011"/>
        <v/>
      </c>
      <c r="R9382" s="2"/>
    </row>
    <row r="9383" spans="1:18" x14ac:dyDescent="0.25">
      <c r="A9383" s="44"/>
      <c r="B9383" s="44"/>
      <c r="C9383" s="44"/>
      <c r="N9383" s="28"/>
      <c r="O9383" t="str">
        <f t="shared" si="1010"/>
        <v/>
      </c>
      <c r="P9383" t="str">
        <f t="shared" si="1011"/>
        <v/>
      </c>
      <c r="R9383" s="2"/>
    </row>
    <row r="9384" spans="1:18" x14ac:dyDescent="0.25">
      <c r="A9384" s="44"/>
      <c r="B9384" s="44"/>
      <c r="C9384" s="44"/>
      <c r="N9384" s="28"/>
      <c r="O9384" t="str">
        <f t="shared" si="1010"/>
        <v/>
      </c>
      <c r="P9384" t="str">
        <f t="shared" si="1011"/>
        <v/>
      </c>
      <c r="R9384" s="2"/>
    </row>
    <row r="9385" spans="1:18" x14ac:dyDescent="0.25">
      <c r="A9385" s="44"/>
      <c r="B9385" s="44"/>
      <c r="C9385" s="44"/>
      <c r="N9385" s="28"/>
      <c r="O9385" t="str">
        <f t="shared" si="1010"/>
        <v/>
      </c>
      <c r="P9385" t="str">
        <f t="shared" si="1011"/>
        <v/>
      </c>
      <c r="R9385" s="2"/>
    </row>
    <row r="9386" spans="1:18" x14ac:dyDescent="0.25">
      <c r="A9386" s="44"/>
      <c r="B9386" s="44"/>
      <c r="C9386" s="44"/>
      <c r="N9386" s="28"/>
      <c r="O9386" t="str">
        <f t="shared" si="1010"/>
        <v/>
      </c>
      <c r="P9386" t="str">
        <f t="shared" si="1011"/>
        <v/>
      </c>
      <c r="R9386" s="2"/>
    </row>
    <row r="9387" spans="1:18" x14ac:dyDescent="0.25">
      <c r="A9387" s="44"/>
      <c r="B9387" s="44"/>
      <c r="C9387" s="44"/>
      <c r="N9387" s="28"/>
      <c r="O9387" t="str">
        <f t="shared" si="1010"/>
        <v/>
      </c>
      <c r="P9387" t="str">
        <f t="shared" si="1011"/>
        <v/>
      </c>
      <c r="R9387" s="2"/>
    </row>
    <row r="9388" spans="1:18" x14ac:dyDescent="0.25">
      <c r="A9388" s="44"/>
      <c r="B9388" s="44"/>
      <c r="C9388" s="44"/>
      <c r="N9388" s="28"/>
      <c r="O9388" t="str">
        <f t="shared" si="1010"/>
        <v/>
      </c>
      <c r="P9388" t="str">
        <f t="shared" si="1011"/>
        <v/>
      </c>
      <c r="R9388" s="2"/>
    </row>
    <row r="9389" spans="1:18" x14ac:dyDescent="0.25">
      <c r="A9389" s="44"/>
      <c r="B9389" s="44"/>
      <c r="C9389" s="44"/>
      <c r="N9389" s="28"/>
      <c r="O9389" t="str">
        <f t="shared" si="1010"/>
        <v/>
      </c>
      <c r="P9389" t="str">
        <f t="shared" si="1011"/>
        <v/>
      </c>
      <c r="R9389" s="2"/>
    </row>
    <row r="9390" spans="1:18" x14ac:dyDescent="0.25">
      <c r="A9390" s="44"/>
      <c r="B9390" s="44"/>
      <c r="C9390" s="44"/>
      <c r="N9390" s="28"/>
      <c r="O9390" t="str">
        <f t="shared" si="1010"/>
        <v/>
      </c>
      <c r="P9390" t="str">
        <f t="shared" si="1011"/>
        <v/>
      </c>
      <c r="R9390" s="2"/>
    </row>
    <row r="9391" spans="1:18" x14ac:dyDescent="0.25">
      <c r="A9391" s="44"/>
      <c r="B9391" s="44"/>
      <c r="C9391" s="44"/>
      <c r="N9391" s="28"/>
      <c r="O9391" t="str">
        <f t="shared" si="1010"/>
        <v/>
      </c>
      <c r="P9391" t="str">
        <f t="shared" si="1011"/>
        <v/>
      </c>
      <c r="R9391" s="2"/>
    </row>
    <row r="9392" spans="1:18" x14ac:dyDescent="0.25">
      <c r="A9392" s="44"/>
      <c r="B9392" s="44"/>
      <c r="C9392" s="44"/>
      <c r="N9392" s="28"/>
      <c r="O9392" t="str">
        <f t="shared" si="1010"/>
        <v/>
      </c>
      <c r="P9392" t="str">
        <f t="shared" si="1011"/>
        <v/>
      </c>
      <c r="R9392" s="2"/>
    </row>
    <row r="9393" spans="1:18" x14ac:dyDescent="0.25">
      <c r="A9393" s="44"/>
      <c r="B9393" s="44"/>
      <c r="C9393" s="44"/>
      <c r="N9393" s="28"/>
      <c r="O9393" t="str">
        <f t="shared" si="1010"/>
        <v/>
      </c>
      <c r="P9393" t="str">
        <f t="shared" si="1011"/>
        <v/>
      </c>
      <c r="R9393" s="2"/>
    </row>
    <row r="9394" spans="1:18" x14ac:dyDescent="0.25">
      <c r="A9394" s="44"/>
      <c r="B9394" s="44"/>
      <c r="C9394" s="44"/>
      <c r="N9394" s="28"/>
      <c r="O9394" t="str">
        <f t="shared" si="1010"/>
        <v/>
      </c>
      <c r="P9394" t="str">
        <f t="shared" si="1011"/>
        <v/>
      </c>
      <c r="R9394" s="2"/>
    </row>
    <row r="9395" spans="1:18" x14ac:dyDescent="0.25">
      <c r="A9395" s="44"/>
      <c r="B9395" s="44"/>
      <c r="C9395" s="44"/>
      <c r="N9395" s="28"/>
      <c r="O9395" t="str">
        <f t="shared" si="1010"/>
        <v/>
      </c>
      <c r="P9395" t="str">
        <f t="shared" si="1011"/>
        <v/>
      </c>
      <c r="R9395" s="2"/>
    </row>
    <row r="9396" spans="1:18" x14ac:dyDescent="0.25">
      <c r="A9396" s="44"/>
      <c r="B9396" s="44"/>
      <c r="C9396" s="44"/>
      <c r="N9396" s="28"/>
      <c r="O9396" t="str">
        <f t="shared" si="1010"/>
        <v/>
      </c>
      <c r="P9396" t="str">
        <f t="shared" si="1011"/>
        <v/>
      </c>
      <c r="R9396" s="2"/>
    </row>
    <row r="9397" spans="1:18" x14ac:dyDescent="0.25">
      <c r="A9397" s="44"/>
      <c r="B9397" s="44"/>
      <c r="C9397" s="44"/>
      <c r="N9397" s="28"/>
      <c r="O9397" t="str">
        <f t="shared" si="1010"/>
        <v/>
      </c>
      <c r="P9397" t="str">
        <f t="shared" si="1011"/>
        <v/>
      </c>
      <c r="R9397" s="2"/>
    </row>
    <row r="9398" spans="1:18" x14ac:dyDescent="0.25">
      <c r="A9398" s="44"/>
      <c r="B9398" s="44"/>
      <c r="C9398" s="44"/>
      <c r="N9398" s="28"/>
      <c r="O9398" t="str">
        <f t="shared" si="1010"/>
        <v/>
      </c>
      <c r="P9398" t="str">
        <f t="shared" si="1011"/>
        <v/>
      </c>
      <c r="R9398" s="2"/>
    </row>
    <row r="9399" spans="1:18" x14ac:dyDescent="0.25">
      <c r="A9399" s="44"/>
      <c r="B9399" s="44"/>
      <c r="C9399" s="44"/>
      <c r="N9399" s="28"/>
      <c r="O9399" t="str">
        <f t="shared" si="1010"/>
        <v/>
      </c>
      <c r="P9399" t="str">
        <f t="shared" si="1011"/>
        <v/>
      </c>
      <c r="R9399" s="2"/>
    </row>
    <row r="9400" spans="1:18" x14ac:dyDescent="0.25">
      <c r="A9400" s="44"/>
      <c r="B9400" s="44"/>
      <c r="C9400" s="44"/>
      <c r="N9400" s="28"/>
      <c r="O9400" t="str">
        <f t="shared" si="1010"/>
        <v/>
      </c>
      <c r="P9400" t="str">
        <f t="shared" si="1011"/>
        <v/>
      </c>
      <c r="R9400" s="2"/>
    </row>
    <row r="9401" spans="1:18" x14ac:dyDescent="0.25">
      <c r="A9401" s="44"/>
      <c r="B9401" s="44"/>
      <c r="C9401" s="44"/>
      <c r="N9401" s="28"/>
      <c r="O9401" t="str">
        <f t="shared" si="1010"/>
        <v/>
      </c>
      <c r="P9401" t="str">
        <f t="shared" si="1011"/>
        <v/>
      </c>
      <c r="R9401" s="2"/>
    </row>
    <row r="9402" spans="1:18" x14ac:dyDescent="0.25">
      <c r="A9402" s="44"/>
      <c r="B9402" s="44"/>
      <c r="C9402" s="44"/>
      <c r="N9402" s="28"/>
      <c r="O9402" t="str">
        <f t="shared" si="1010"/>
        <v/>
      </c>
      <c r="P9402" t="str">
        <f t="shared" si="1011"/>
        <v/>
      </c>
      <c r="R9402" s="2"/>
    </row>
    <row r="9403" spans="1:18" x14ac:dyDescent="0.25">
      <c r="A9403" s="44"/>
      <c r="B9403" s="44"/>
      <c r="C9403" s="44"/>
      <c r="N9403" s="28"/>
      <c r="O9403" t="str">
        <f t="shared" si="1010"/>
        <v/>
      </c>
      <c r="P9403" t="str">
        <f t="shared" si="1011"/>
        <v/>
      </c>
      <c r="R9403" s="2"/>
    </row>
    <row r="9404" spans="1:18" x14ac:dyDescent="0.25">
      <c r="A9404" s="44"/>
      <c r="B9404" s="44"/>
      <c r="C9404" s="44"/>
      <c r="N9404" s="28"/>
      <c r="O9404" t="str">
        <f t="shared" si="1010"/>
        <v/>
      </c>
      <c r="P9404" t="str">
        <f t="shared" si="1011"/>
        <v/>
      </c>
      <c r="R9404" s="2"/>
    </row>
    <row r="9405" spans="1:18" x14ac:dyDescent="0.25">
      <c r="A9405" s="44"/>
      <c r="B9405" s="44"/>
      <c r="C9405" s="44"/>
      <c r="N9405" s="28"/>
      <c r="O9405" t="str">
        <f t="shared" si="1010"/>
        <v/>
      </c>
      <c r="P9405" t="str">
        <f t="shared" si="1011"/>
        <v/>
      </c>
      <c r="R9405" s="2"/>
    </row>
    <row r="9406" spans="1:18" x14ac:dyDescent="0.25">
      <c r="A9406" s="44"/>
      <c r="B9406" s="44"/>
      <c r="C9406" s="44"/>
      <c r="N9406" s="28"/>
      <c r="O9406" t="str">
        <f t="shared" si="1010"/>
        <v/>
      </c>
      <c r="P9406" t="str">
        <f t="shared" si="1011"/>
        <v/>
      </c>
      <c r="R9406" s="2"/>
    </row>
    <row r="9407" spans="1:18" x14ac:dyDescent="0.25">
      <c r="A9407" s="44"/>
      <c r="B9407" s="44"/>
      <c r="C9407" s="44"/>
      <c r="N9407" s="28"/>
      <c r="O9407" t="str">
        <f t="shared" si="1010"/>
        <v/>
      </c>
      <c r="P9407" t="str">
        <f t="shared" si="1011"/>
        <v/>
      </c>
      <c r="R9407" s="2"/>
    </row>
    <row r="9408" spans="1:18" x14ac:dyDescent="0.25">
      <c r="A9408" s="44"/>
      <c r="B9408" s="44"/>
      <c r="C9408" s="44"/>
      <c r="N9408" s="28"/>
      <c r="O9408" t="str">
        <f t="shared" si="1010"/>
        <v/>
      </c>
      <c r="P9408" t="str">
        <f t="shared" si="1011"/>
        <v/>
      </c>
      <c r="R9408" s="2"/>
    </row>
    <row r="9409" spans="1:18" x14ac:dyDescent="0.25">
      <c r="A9409" s="44"/>
      <c r="B9409" s="44"/>
      <c r="C9409" s="44"/>
      <c r="N9409" s="28"/>
      <c r="O9409" t="str">
        <f t="shared" si="1010"/>
        <v/>
      </c>
      <c r="P9409" t="str">
        <f t="shared" si="1011"/>
        <v/>
      </c>
      <c r="R9409" s="2"/>
    </row>
    <row r="9410" spans="1:18" x14ac:dyDescent="0.25">
      <c r="A9410" s="44"/>
      <c r="B9410" s="44"/>
      <c r="C9410" s="44"/>
      <c r="N9410" s="28"/>
      <c r="O9410" t="str">
        <f t="shared" si="1010"/>
        <v/>
      </c>
      <c r="P9410" t="str">
        <f t="shared" si="1011"/>
        <v/>
      </c>
      <c r="R9410" s="2"/>
    </row>
    <row r="9411" spans="1:18" x14ac:dyDescent="0.25">
      <c r="A9411" s="44"/>
      <c r="B9411" s="44"/>
      <c r="C9411" s="44"/>
      <c r="N9411" s="28"/>
      <c r="O9411" t="str">
        <f t="shared" ref="O9411:O9474" si="1012">IF(G9411="","",ABS(G9412-G9411))</f>
        <v/>
      </c>
      <c r="P9411" t="str">
        <f t="shared" ref="P9411:P9474" si="1013">IF(H9411="","",ABS(H9412-H9411))</f>
        <v/>
      </c>
      <c r="R9411" s="2"/>
    </row>
    <row r="9412" spans="1:18" x14ac:dyDescent="0.25">
      <c r="A9412" s="44"/>
      <c r="B9412" s="44"/>
      <c r="C9412" s="44"/>
      <c r="N9412" s="28"/>
      <c r="O9412" t="str">
        <f t="shared" si="1012"/>
        <v/>
      </c>
      <c r="P9412" t="str">
        <f t="shared" si="1013"/>
        <v/>
      </c>
      <c r="R9412" s="2"/>
    </row>
    <row r="9413" spans="1:18" x14ac:dyDescent="0.25">
      <c r="A9413" s="44"/>
      <c r="B9413" s="44"/>
      <c r="C9413" s="44"/>
      <c r="N9413" s="28"/>
      <c r="O9413" t="str">
        <f t="shared" si="1012"/>
        <v/>
      </c>
      <c r="P9413" t="str">
        <f t="shared" si="1013"/>
        <v/>
      </c>
      <c r="R9413" s="2"/>
    </row>
    <row r="9414" spans="1:18" x14ac:dyDescent="0.25">
      <c r="A9414" s="44"/>
      <c r="B9414" s="44"/>
      <c r="C9414" s="44"/>
      <c r="N9414" s="28"/>
      <c r="O9414" t="str">
        <f t="shared" si="1012"/>
        <v/>
      </c>
      <c r="P9414" t="str">
        <f t="shared" si="1013"/>
        <v/>
      </c>
      <c r="R9414" s="2"/>
    </row>
    <row r="9415" spans="1:18" x14ac:dyDescent="0.25">
      <c r="A9415" s="44"/>
      <c r="B9415" s="44"/>
      <c r="C9415" s="44"/>
      <c r="N9415" s="28"/>
      <c r="O9415" t="str">
        <f t="shared" si="1012"/>
        <v/>
      </c>
      <c r="P9415" t="str">
        <f t="shared" si="1013"/>
        <v/>
      </c>
      <c r="R9415" s="2"/>
    </row>
    <row r="9416" spans="1:18" x14ac:dyDescent="0.25">
      <c r="A9416" s="44"/>
      <c r="B9416" s="44"/>
      <c r="C9416" s="44"/>
      <c r="N9416" s="28"/>
      <c r="O9416" t="str">
        <f t="shared" si="1012"/>
        <v/>
      </c>
      <c r="P9416" t="str">
        <f t="shared" si="1013"/>
        <v/>
      </c>
      <c r="R9416" s="2"/>
    </row>
    <row r="9417" spans="1:18" x14ac:dyDescent="0.25">
      <c r="A9417" s="44"/>
      <c r="B9417" s="44"/>
      <c r="C9417" s="44"/>
      <c r="N9417" s="28"/>
      <c r="O9417" t="str">
        <f t="shared" si="1012"/>
        <v/>
      </c>
      <c r="P9417" t="str">
        <f t="shared" si="1013"/>
        <v/>
      </c>
      <c r="R9417" s="2"/>
    </row>
    <row r="9418" spans="1:18" x14ac:dyDescent="0.25">
      <c r="A9418" s="44"/>
      <c r="B9418" s="44"/>
      <c r="C9418" s="44"/>
      <c r="N9418" s="28"/>
      <c r="O9418" t="str">
        <f t="shared" si="1012"/>
        <v/>
      </c>
      <c r="P9418" t="str">
        <f t="shared" si="1013"/>
        <v/>
      </c>
      <c r="R9418" s="2"/>
    </row>
    <row r="9419" spans="1:18" x14ac:dyDescent="0.25">
      <c r="A9419" s="44"/>
      <c r="B9419" s="44"/>
      <c r="C9419" s="44"/>
      <c r="N9419" s="28"/>
      <c r="O9419" t="str">
        <f t="shared" si="1012"/>
        <v/>
      </c>
      <c r="P9419" t="str">
        <f t="shared" si="1013"/>
        <v/>
      </c>
      <c r="R9419" s="2"/>
    </row>
    <row r="9420" spans="1:18" x14ac:dyDescent="0.25">
      <c r="A9420" s="44"/>
      <c r="B9420" s="44"/>
      <c r="C9420" s="44"/>
      <c r="N9420" s="28"/>
      <c r="O9420" t="str">
        <f t="shared" si="1012"/>
        <v/>
      </c>
      <c r="P9420" t="str">
        <f t="shared" si="1013"/>
        <v/>
      </c>
      <c r="R9420" s="2"/>
    </row>
    <row r="9421" spans="1:18" x14ac:dyDescent="0.25">
      <c r="A9421" s="44"/>
      <c r="B9421" s="44"/>
      <c r="C9421" s="44"/>
      <c r="N9421" s="28"/>
      <c r="O9421" t="str">
        <f t="shared" si="1012"/>
        <v/>
      </c>
      <c r="P9421" t="str">
        <f t="shared" si="1013"/>
        <v/>
      </c>
      <c r="R9421" s="2"/>
    </row>
    <row r="9422" spans="1:18" x14ac:dyDescent="0.25">
      <c r="A9422" s="44"/>
      <c r="B9422" s="44"/>
      <c r="C9422" s="44"/>
      <c r="N9422" s="28"/>
      <c r="O9422" t="str">
        <f t="shared" si="1012"/>
        <v/>
      </c>
      <c r="P9422" t="str">
        <f t="shared" si="1013"/>
        <v/>
      </c>
      <c r="R9422" s="2"/>
    </row>
    <row r="9423" spans="1:18" x14ac:dyDescent="0.25">
      <c r="A9423" s="44"/>
      <c r="B9423" s="44"/>
      <c r="C9423" s="44"/>
      <c r="N9423" s="28"/>
      <c r="O9423" t="str">
        <f t="shared" si="1012"/>
        <v/>
      </c>
      <c r="P9423" t="str">
        <f t="shared" si="1013"/>
        <v/>
      </c>
      <c r="R9423" s="2"/>
    </row>
    <row r="9424" spans="1:18" x14ac:dyDescent="0.25">
      <c r="A9424" s="44"/>
      <c r="B9424" s="44"/>
      <c r="C9424" s="44"/>
      <c r="N9424" s="28"/>
      <c r="O9424" t="str">
        <f t="shared" si="1012"/>
        <v/>
      </c>
      <c r="P9424" t="str">
        <f t="shared" si="1013"/>
        <v/>
      </c>
      <c r="R9424" s="2"/>
    </row>
    <row r="9425" spans="1:18" x14ac:dyDescent="0.25">
      <c r="A9425" s="44"/>
      <c r="B9425" s="44"/>
      <c r="C9425" s="44"/>
      <c r="N9425" s="28"/>
      <c r="O9425" t="str">
        <f t="shared" si="1012"/>
        <v/>
      </c>
      <c r="P9425" t="str">
        <f t="shared" si="1013"/>
        <v/>
      </c>
      <c r="R9425" s="2"/>
    </row>
    <row r="9426" spans="1:18" x14ac:dyDescent="0.25">
      <c r="A9426" s="44"/>
      <c r="B9426" s="44"/>
      <c r="C9426" s="44"/>
      <c r="N9426" s="28"/>
      <c r="O9426" t="str">
        <f t="shared" si="1012"/>
        <v/>
      </c>
      <c r="P9426" t="str">
        <f t="shared" si="1013"/>
        <v/>
      </c>
      <c r="R9426" s="2"/>
    </row>
    <row r="9427" spans="1:18" x14ac:dyDescent="0.25">
      <c r="A9427" s="44"/>
      <c r="B9427" s="44"/>
      <c r="C9427" s="44"/>
      <c r="N9427" s="28"/>
      <c r="O9427" t="str">
        <f t="shared" si="1012"/>
        <v/>
      </c>
      <c r="P9427" t="str">
        <f t="shared" si="1013"/>
        <v/>
      </c>
      <c r="R9427" s="2"/>
    </row>
    <row r="9428" spans="1:18" x14ac:dyDescent="0.25">
      <c r="A9428" s="44"/>
      <c r="B9428" s="44"/>
      <c r="C9428" s="44"/>
      <c r="N9428" s="28"/>
      <c r="O9428" t="str">
        <f t="shared" si="1012"/>
        <v/>
      </c>
      <c r="P9428" t="str">
        <f t="shared" si="1013"/>
        <v/>
      </c>
      <c r="R9428" s="2"/>
    </row>
    <row r="9429" spans="1:18" x14ac:dyDescent="0.25">
      <c r="A9429" s="44"/>
      <c r="B9429" s="44"/>
      <c r="C9429" s="44"/>
      <c r="N9429" s="28"/>
      <c r="O9429" t="str">
        <f t="shared" si="1012"/>
        <v/>
      </c>
      <c r="P9429" t="str">
        <f t="shared" si="1013"/>
        <v/>
      </c>
      <c r="R9429" s="2"/>
    </row>
    <row r="9430" spans="1:18" x14ac:dyDescent="0.25">
      <c r="A9430" s="44"/>
      <c r="B9430" s="44"/>
      <c r="C9430" s="44"/>
      <c r="N9430" s="28"/>
      <c r="O9430" t="str">
        <f t="shared" si="1012"/>
        <v/>
      </c>
      <c r="P9430" t="str">
        <f t="shared" si="1013"/>
        <v/>
      </c>
      <c r="R9430" s="2"/>
    </row>
    <row r="9431" spans="1:18" x14ac:dyDescent="0.25">
      <c r="A9431" s="44"/>
      <c r="B9431" s="44"/>
      <c r="C9431" s="44"/>
      <c r="N9431" s="28"/>
      <c r="O9431" t="str">
        <f t="shared" si="1012"/>
        <v/>
      </c>
      <c r="P9431" t="str">
        <f t="shared" si="1013"/>
        <v/>
      </c>
      <c r="R9431" s="2"/>
    </row>
    <row r="9432" spans="1:18" x14ac:dyDescent="0.25">
      <c r="A9432" s="44"/>
      <c r="B9432" s="44"/>
      <c r="C9432" s="44"/>
      <c r="N9432" s="28"/>
      <c r="O9432" t="str">
        <f t="shared" si="1012"/>
        <v/>
      </c>
      <c r="P9432" t="str">
        <f t="shared" si="1013"/>
        <v/>
      </c>
      <c r="R9432" s="2"/>
    </row>
    <row r="9433" spans="1:18" x14ac:dyDescent="0.25">
      <c r="A9433" s="44"/>
      <c r="B9433" s="44"/>
      <c r="C9433" s="44"/>
      <c r="N9433" s="28"/>
      <c r="O9433" t="str">
        <f t="shared" si="1012"/>
        <v/>
      </c>
      <c r="P9433" t="str">
        <f t="shared" si="1013"/>
        <v/>
      </c>
      <c r="R9433" s="2"/>
    </row>
    <row r="9434" spans="1:18" x14ac:dyDescent="0.25">
      <c r="A9434" s="44"/>
      <c r="B9434" s="44"/>
      <c r="C9434" s="44"/>
      <c r="N9434" s="28"/>
      <c r="O9434" t="str">
        <f t="shared" si="1012"/>
        <v/>
      </c>
      <c r="P9434" t="str">
        <f t="shared" si="1013"/>
        <v/>
      </c>
      <c r="R9434" s="2"/>
    </row>
    <row r="9435" spans="1:18" x14ac:dyDescent="0.25">
      <c r="A9435" s="44"/>
      <c r="B9435" s="44"/>
      <c r="C9435" s="44"/>
      <c r="N9435" s="28"/>
      <c r="O9435" t="str">
        <f t="shared" si="1012"/>
        <v/>
      </c>
      <c r="P9435" t="str">
        <f t="shared" si="1013"/>
        <v/>
      </c>
      <c r="R9435" s="2"/>
    </row>
    <row r="9436" spans="1:18" x14ac:dyDescent="0.25">
      <c r="A9436" s="44"/>
      <c r="B9436" s="44"/>
      <c r="C9436" s="44"/>
      <c r="N9436" s="28"/>
      <c r="O9436" t="str">
        <f t="shared" si="1012"/>
        <v/>
      </c>
      <c r="P9436" t="str">
        <f t="shared" si="1013"/>
        <v/>
      </c>
      <c r="R9436" s="2"/>
    </row>
    <row r="9437" spans="1:18" x14ac:dyDescent="0.25">
      <c r="A9437" s="44"/>
      <c r="B9437" s="44"/>
      <c r="C9437" s="44"/>
      <c r="N9437" s="28"/>
      <c r="O9437" t="str">
        <f t="shared" si="1012"/>
        <v/>
      </c>
      <c r="P9437" t="str">
        <f t="shared" si="1013"/>
        <v/>
      </c>
      <c r="R9437" s="2"/>
    </row>
    <row r="9438" spans="1:18" x14ac:dyDescent="0.25">
      <c r="A9438" s="44"/>
      <c r="B9438" s="44"/>
      <c r="C9438" s="44"/>
      <c r="N9438" s="28"/>
      <c r="O9438" t="str">
        <f t="shared" si="1012"/>
        <v/>
      </c>
      <c r="P9438" t="str">
        <f t="shared" si="1013"/>
        <v/>
      </c>
      <c r="R9438" s="2"/>
    </row>
    <row r="9439" spans="1:18" x14ac:dyDescent="0.25">
      <c r="A9439" s="44"/>
      <c r="B9439" s="44"/>
      <c r="C9439" s="44"/>
      <c r="N9439" s="28"/>
      <c r="O9439" t="str">
        <f t="shared" si="1012"/>
        <v/>
      </c>
      <c r="P9439" t="str">
        <f t="shared" si="1013"/>
        <v/>
      </c>
      <c r="R9439" s="2"/>
    </row>
    <row r="9440" spans="1:18" x14ac:dyDescent="0.25">
      <c r="A9440" s="44"/>
      <c r="B9440" s="44"/>
      <c r="C9440" s="44"/>
      <c r="N9440" s="28"/>
      <c r="O9440" t="str">
        <f t="shared" si="1012"/>
        <v/>
      </c>
      <c r="P9440" t="str">
        <f t="shared" si="1013"/>
        <v/>
      </c>
      <c r="R9440" s="2"/>
    </row>
    <row r="9441" spans="1:22" x14ac:dyDescent="0.25">
      <c r="A9441" s="44"/>
      <c r="B9441" s="44"/>
      <c r="C9441" s="44"/>
      <c r="N9441" s="28"/>
      <c r="O9441" t="str">
        <f t="shared" si="1012"/>
        <v/>
      </c>
      <c r="P9441" t="str">
        <f t="shared" si="1013"/>
        <v/>
      </c>
      <c r="R9441" s="2"/>
    </row>
    <row r="9442" spans="1:22" x14ac:dyDescent="0.25">
      <c r="A9442" s="44"/>
      <c r="B9442" s="44"/>
      <c r="C9442" s="44"/>
      <c r="N9442" s="28"/>
      <c r="O9442" t="str">
        <f t="shared" si="1012"/>
        <v/>
      </c>
      <c r="P9442" t="str">
        <f t="shared" si="1013"/>
        <v/>
      </c>
      <c r="R9442" s="2"/>
    </row>
    <row r="9443" spans="1:22" x14ac:dyDescent="0.25">
      <c r="A9443" s="44"/>
      <c r="B9443" s="44"/>
      <c r="C9443" s="44"/>
      <c r="N9443" s="28"/>
      <c r="O9443" t="str">
        <f t="shared" si="1012"/>
        <v/>
      </c>
      <c r="P9443" t="str">
        <f t="shared" si="1013"/>
        <v/>
      </c>
      <c r="R9443" s="2"/>
    </row>
    <row r="9444" spans="1:22" x14ac:dyDescent="0.25">
      <c r="A9444" s="44"/>
      <c r="B9444" s="44"/>
      <c r="C9444" s="44"/>
      <c r="N9444" s="28"/>
      <c r="O9444" t="str">
        <f t="shared" si="1012"/>
        <v/>
      </c>
      <c r="P9444" t="str">
        <f t="shared" si="1013"/>
        <v/>
      </c>
      <c r="R9444" s="2"/>
    </row>
    <row r="9445" spans="1:22" x14ac:dyDescent="0.25">
      <c r="A9445" s="44"/>
      <c r="B9445" s="44"/>
      <c r="C9445" s="44"/>
      <c r="N9445" s="28"/>
      <c r="O9445" t="str">
        <f t="shared" si="1012"/>
        <v/>
      </c>
      <c r="P9445" t="str">
        <f t="shared" si="1013"/>
        <v/>
      </c>
      <c r="R9445" s="2"/>
    </row>
    <row r="9446" spans="1:22" x14ac:dyDescent="0.25">
      <c r="A9446" s="44"/>
      <c r="B9446" s="44"/>
      <c r="C9446" s="44"/>
      <c r="N9446" s="28"/>
      <c r="O9446" t="str">
        <f t="shared" si="1012"/>
        <v/>
      </c>
      <c r="P9446" t="str">
        <f t="shared" si="1013"/>
        <v/>
      </c>
      <c r="R9446" s="2"/>
      <c r="U9446" s="5"/>
      <c r="V9446" s="6"/>
    </row>
    <row r="9447" spans="1:22" x14ac:dyDescent="0.25">
      <c r="A9447" s="44"/>
      <c r="B9447" s="44"/>
      <c r="C9447" s="44"/>
      <c r="N9447" s="28"/>
      <c r="O9447" t="str">
        <f t="shared" si="1012"/>
        <v/>
      </c>
      <c r="P9447" t="str">
        <f t="shared" si="1013"/>
        <v/>
      </c>
      <c r="R9447" s="2"/>
    </row>
    <row r="9448" spans="1:22" x14ac:dyDescent="0.25">
      <c r="A9448" s="44"/>
      <c r="B9448" s="44"/>
      <c r="C9448" s="44"/>
      <c r="N9448" s="28"/>
      <c r="O9448" t="str">
        <f t="shared" si="1012"/>
        <v/>
      </c>
      <c r="P9448" t="str">
        <f t="shared" si="1013"/>
        <v/>
      </c>
      <c r="R9448" s="2"/>
    </row>
    <row r="9449" spans="1:22" x14ac:dyDescent="0.25">
      <c r="A9449" s="44"/>
      <c r="B9449" s="44"/>
      <c r="C9449" s="44"/>
      <c r="N9449" s="28"/>
      <c r="O9449" t="str">
        <f t="shared" si="1012"/>
        <v/>
      </c>
      <c r="P9449" t="str">
        <f t="shared" si="1013"/>
        <v/>
      </c>
      <c r="R9449" s="2"/>
    </row>
    <row r="9450" spans="1:22" x14ac:dyDescent="0.25">
      <c r="A9450" s="44"/>
      <c r="B9450" s="44"/>
      <c r="C9450" s="44"/>
      <c r="N9450" s="28"/>
      <c r="O9450" t="str">
        <f t="shared" si="1012"/>
        <v/>
      </c>
      <c r="P9450" t="str">
        <f t="shared" si="1013"/>
        <v/>
      </c>
      <c r="R9450" s="2"/>
    </row>
    <row r="9451" spans="1:22" x14ac:dyDescent="0.25">
      <c r="A9451" s="44"/>
      <c r="B9451" s="44"/>
      <c r="C9451" s="44"/>
      <c r="N9451" s="28"/>
      <c r="O9451" t="str">
        <f t="shared" si="1012"/>
        <v/>
      </c>
      <c r="P9451" t="str">
        <f t="shared" si="1013"/>
        <v/>
      </c>
      <c r="R9451" s="2"/>
    </row>
    <row r="9452" spans="1:22" x14ac:dyDescent="0.25">
      <c r="A9452" s="44"/>
      <c r="B9452" s="44"/>
      <c r="C9452" s="44"/>
      <c r="N9452" s="28"/>
      <c r="O9452" t="str">
        <f t="shared" si="1012"/>
        <v/>
      </c>
      <c r="P9452" t="str">
        <f t="shared" si="1013"/>
        <v/>
      </c>
      <c r="R9452" s="2"/>
    </row>
    <row r="9453" spans="1:22" x14ac:dyDescent="0.25">
      <c r="A9453" s="44"/>
      <c r="B9453" s="44"/>
      <c r="C9453" s="44"/>
      <c r="N9453" s="28"/>
      <c r="O9453" t="str">
        <f t="shared" si="1012"/>
        <v/>
      </c>
      <c r="P9453" t="str">
        <f t="shared" si="1013"/>
        <v/>
      </c>
      <c r="R9453" s="2"/>
    </row>
    <row r="9454" spans="1:22" x14ac:dyDescent="0.25">
      <c r="A9454" s="44"/>
      <c r="B9454" s="44"/>
      <c r="C9454" s="44"/>
      <c r="N9454" s="28"/>
      <c r="O9454" t="str">
        <f t="shared" si="1012"/>
        <v/>
      </c>
      <c r="P9454" t="str">
        <f t="shared" si="1013"/>
        <v/>
      </c>
      <c r="R9454" s="2"/>
    </row>
    <row r="9455" spans="1:22" x14ac:dyDescent="0.25">
      <c r="A9455" s="44"/>
      <c r="B9455" s="44"/>
      <c r="C9455" s="44"/>
      <c r="N9455" s="28"/>
      <c r="O9455" t="str">
        <f t="shared" si="1012"/>
        <v/>
      </c>
      <c r="P9455" t="str">
        <f t="shared" si="1013"/>
        <v/>
      </c>
      <c r="R9455" s="2"/>
    </row>
    <row r="9456" spans="1:22" x14ac:dyDescent="0.25">
      <c r="A9456" s="44"/>
      <c r="B9456" s="44"/>
      <c r="C9456" s="44"/>
      <c r="N9456" s="28"/>
      <c r="O9456" t="str">
        <f t="shared" si="1012"/>
        <v/>
      </c>
      <c r="P9456" t="str">
        <f t="shared" si="1013"/>
        <v/>
      </c>
      <c r="R9456" s="2"/>
    </row>
    <row r="9457" spans="1:18" x14ac:dyDescent="0.25">
      <c r="A9457" s="44"/>
      <c r="B9457" s="44"/>
      <c r="C9457" s="44"/>
      <c r="N9457" s="28"/>
      <c r="O9457" t="str">
        <f t="shared" si="1012"/>
        <v/>
      </c>
      <c r="P9457" t="str">
        <f t="shared" si="1013"/>
        <v/>
      </c>
      <c r="R9457" s="2"/>
    </row>
    <row r="9458" spans="1:18" x14ac:dyDescent="0.25">
      <c r="A9458" s="44"/>
      <c r="B9458" s="44"/>
      <c r="C9458" s="44"/>
      <c r="N9458" s="28"/>
      <c r="O9458" t="str">
        <f t="shared" si="1012"/>
        <v/>
      </c>
      <c r="P9458" t="str">
        <f t="shared" si="1013"/>
        <v/>
      </c>
      <c r="R9458" s="2"/>
    </row>
    <row r="9459" spans="1:18" x14ac:dyDescent="0.25">
      <c r="A9459" s="44"/>
      <c r="B9459" s="44"/>
      <c r="C9459" s="44"/>
      <c r="N9459" s="28"/>
      <c r="O9459" t="str">
        <f t="shared" si="1012"/>
        <v/>
      </c>
      <c r="P9459" t="str">
        <f t="shared" si="1013"/>
        <v/>
      </c>
      <c r="R9459" s="2"/>
    </row>
    <row r="9460" spans="1:18" x14ac:dyDescent="0.25">
      <c r="A9460" s="44"/>
      <c r="B9460" s="44"/>
      <c r="C9460" s="44"/>
      <c r="N9460" s="28"/>
      <c r="O9460" t="str">
        <f t="shared" si="1012"/>
        <v/>
      </c>
      <c r="P9460" t="str">
        <f t="shared" si="1013"/>
        <v/>
      </c>
      <c r="R9460" s="2"/>
    </row>
    <row r="9461" spans="1:18" x14ac:dyDescent="0.25">
      <c r="A9461" s="44"/>
      <c r="B9461" s="44"/>
      <c r="C9461" s="44"/>
      <c r="N9461" s="28"/>
      <c r="O9461" t="str">
        <f t="shared" si="1012"/>
        <v/>
      </c>
      <c r="P9461" t="str">
        <f t="shared" si="1013"/>
        <v/>
      </c>
      <c r="R9461" s="2"/>
    </row>
    <row r="9462" spans="1:18" x14ac:dyDescent="0.25">
      <c r="A9462" s="44"/>
      <c r="B9462" s="44"/>
      <c r="C9462" s="44"/>
      <c r="N9462" s="28"/>
      <c r="O9462" t="str">
        <f t="shared" si="1012"/>
        <v/>
      </c>
      <c r="P9462" t="str">
        <f t="shared" si="1013"/>
        <v/>
      </c>
      <c r="R9462" s="2"/>
    </row>
    <row r="9463" spans="1:18" x14ac:dyDescent="0.25">
      <c r="A9463" s="44"/>
      <c r="B9463" s="44"/>
      <c r="C9463" s="44"/>
      <c r="N9463" s="28"/>
      <c r="O9463" t="str">
        <f t="shared" si="1012"/>
        <v/>
      </c>
      <c r="P9463" t="str">
        <f t="shared" si="1013"/>
        <v/>
      </c>
      <c r="R9463" s="2"/>
    </row>
    <row r="9464" spans="1:18" x14ac:dyDescent="0.25">
      <c r="A9464" s="44"/>
      <c r="B9464" s="44"/>
      <c r="C9464" s="44"/>
      <c r="N9464" s="28"/>
      <c r="O9464" t="str">
        <f t="shared" si="1012"/>
        <v/>
      </c>
      <c r="P9464" t="str">
        <f t="shared" si="1013"/>
        <v/>
      </c>
      <c r="R9464" s="2"/>
    </row>
    <row r="9465" spans="1:18" x14ac:dyDescent="0.25">
      <c r="A9465" s="44"/>
      <c r="B9465" s="44"/>
      <c r="C9465" s="44"/>
      <c r="N9465" s="28"/>
      <c r="O9465" t="str">
        <f t="shared" si="1012"/>
        <v/>
      </c>
      <c r="P9465" t="str">
        <f t="shared" si="1013"/>
        <v/>
      </c>
      <c r="R9465" s="2"/>
    </row>
    <row r="9466" spans="1:18" x14ac:dyDescent="0.25">
      <c r="A9466" s="44"/>
      <c r="B9466" s="44"/>
      <c r="C9466" s="44"/>
      <c r="N9466" s="28"/>
      <c r="O9466" t="str">
        <f t="shared" si="1012"/>
        <v/>
      </c>
      <c r="P9466" t="str">
        <f t="shared" si="1013"/>
        <v/>
      </c>
      <c r="R9466" s="2"/>
    </row>
    <row r="9467" spans="1:18" x14ac:dyDescent="0.25">
      <c r="A9467" s="44"/>
      <c r="B9467" s="44"/>
      <c r="C9467" s="44"/>
      <c r="N9467" s="28"/>
      <c r="O9467" t="str">
        <f t="shared" si="1012"/>
        <v/>
      </c>
      <c r="P9467" t="str">
        <f t="shared" si="1013"/>
        <v/>
      </c>
      <c r="R9467" s="2"/>
    </row>
    <row r="9468" spans="1:18" x14ac:dyDescent="0.25">
      <c r="A9468" s="44"/>
      <c r="B9468" s="44"/>
      <c r="C9468" s="44"/>
      <c r="N9468" s="28"/>
      <c r="O9468" t="str">
        <f t="shared" si="1012"/>
        <v/>
      </c>
      <c r="P9468" t="str">
        <f t="shared" si="1013"/>
        <v/>
      </c>
      <c r="R9468" s="2"/>
    </row>
    <row r="9469" spans="1:18" x14ac:dyDescent="0.25">
      <c r="A9469" s="44"/>
      <c r="B9469" s="44"/>
      <c r="C9469" s="44"/>
      <c r="N9469" s="28"/>
      <c r="O9469" t="str">
        <f t="shared" si="1012"/>
        <v/>
      </c>
      <c r="P9469" t="str">
        <f t="shared" si="1013"/>
        <v/>
      </c>
      <c r="R9469" s="2"/>
    </row>
    <row r="9470" spans="1:18" x14ac:dyDescent="0.25">
      <c r="A9470" s="44"/>
      <c r="B9470" s="44"/>
      <c r="C9470" s="44"/>
      <c r="N9470" s="28"/>
      <c r="O9470" t="str">
        <f t="shared" si="1012"/>
        <v/>
      </c>
      <c r="P9470" t="str">
        <f t="shared" si="1013"/>
        <v/>
      </c>
      <c r="R9470" s="2"/>
    </row>
    <row r="9471" spans="1:18" x14ac:dyDescent="0.25">
      <c r="A9471" s="44"/>
      <c r="B9471" s="44"/>
      <c r="C9471" s="44"/>
      <c r="N9471" s="28"/>
      <c r="O9471" t="str">
        <f t="shared" si="1012"/>
        <v/>
      </c>
      <c r="P9471" t="str">
        <f t="shared" si="1013"/>
        <v/>
      </c>
      <c r="R9471" s="2"/>
    </row>
    <row r="9472" spans="1:18" x14ac:dyDescent="0.25">
      <c r="A9472" s="44"/>
      <c r="B9472" s="44"/>
      <c r="C9472" s="44"/>
      <c r="N9472" s="28"/>
      <c r="O9472" t="str">
        <f t="shared" si="1012"/>
        <v/>
      </c>
      <c r="P9472" t="str">
        <f t="shared" si="1013"/>
        <v/>
      </c>
      <c r="R9472" s="2"/>
    </row>
    <row r="9473" spans="1:18" x14ac:dyDescent="0.25">
      <c r="A9473" s="44"/>
      <c r="B9473" s="44"/>
      <c r="C9473" s="44"/>
      <c r="N9473" s="28"/>
      <c r="O9473" t="str">
        <f t="shared" si="1012"/>
        <v/>
      </c>
      <c r="P9473" t="str">
        <f t="shared" si="1013"/>
        <v/>
      </c>
      <c r="R9473" s="2"/>
    </row>
    <row r="9474" spans="1:18" x14ac:dyDescent="0.25">
      <c r="A9474" s="44"/>
      <c r="B9474" s="44"/>
      <c r="C9474" s="44"/>
      <c r="N9474" s="28"/>
      <c r="O9474" t="str">
        <f t="shared" si="1012"/>
        <v/>
      </c>
      <c r="P9474" t="str">
        <f t="shared" si="1013"/>
        <v/>
      </c>
      <c r="R9474" s="2"/>
    </row>
    <row r="9475" spans="1:18" x14ac:dyDescent="0.25">
      <c r="A9475" s="44"/>
      <c r="B9475" s="44"/>
      <c r="C9475" s="44"/>
      <c r="N9475" s="28"/>
      <c r="O9475" t="str">
        <f t="shared" ref="O9475:O9538" si="1014">IF(G9475="","",ABS(G9476-G9475))</f>
        <v/>
      </c>
      <c r="P9475" t="str">
        <f t="shared" ref="P9475:P9538" si="1015">IF(H9475="","",ABS(H9476-H9475))</f>
        <v/>
      </c>
      <c r="R9475" s="2"/>
    </row>
    <row r="9476" spans="1:18" x14ac:dyDescent="0.25">
      <c r="A9476" s="44"/>
      <c r="B9476" s="44"/>
      <c r="C9476" s="44"/>
      <c r="N9476" s="28"/>
      <c r="O9476" t="str">
        <f t="shared" si="1014"/>
        <v/>
      </c>
      <c r="P9476" t="str">
        <f t="shared" si="1015"/>
        <v/>
      </c>
      <c r="R9476" s="2"/>
    </row>
    <row r="9477" spans="1:18" x14ac:dyDescent="0.25">
      <c r="A9477" s="44"/>
      <c r="B9477" s="44"/>
      <c r="C9477" s="44"/>
      <c r="N9477" s="28"/>
      <c r="O9477" t="str">
        <f t="shared" si="1014"/>
        <v/>
      </c>
      <c r="P9477" t="str">
        <f t="shared" si="1015"/>
        <v/>
      </c>
      <c r="R9477" s="2"/>
    </row>
    <row r="9478" spans="1:18" x14ac:dyDescent="0.25">
      <c r="A9478" s="44"/>
      <c r="B9478" s="44"/>
      <c r="C9478" s="44"/>
      <c r="N9478" s="28"/>
      <c r="O9478" t="str">
        <f t="shared" si="1014"/>
        <v/>
      </c>
      <c r="P9478" t="str">
        <f t="shared" si="1015"/>
        <v/>
      </c>
      <c r="R9478" s="2"/>
    </row>
    <row r="9479" spans="1:18" x14ac:dyDescent="0.25">
      <c r="A9479" s="44"/>
      <c r="B9479" s="44"/>
      <c r="C9479" s="44"/>
      <c r="N9479" s="28"/>
      <c r="O9479" t="str">
        <f t="shared" si="1014"/>
        <v/>
      </c>
      <c r="P9479" t="str">
        <f t="shared" si="1015"/>
        <v/>
      </c>
      <c r="R9479" s="2"/>
    </row>
    <row r="9480" spans="1:18" x14ac:dyDescent="0.25">
      <c r="A9480" s="44"/>
      <c r="B9480" s="44"/>
      <c r="C9480" s="44"/>
      <c r="N9480" s="28"/>
      <c r="O9480" t="str">
        <f t="shared" si="1014"/>
        <v/>
      </c>
      <c r="P9480" t="str">
        <f t="shared" si="1015"/>
        <v/>
      </c>
      <c r="R9480" s="2"/>
    </row>
    <row r="9481" spans="1:18" x14ac:dyDescent="0.25">
      <c r="A9481" s="44"/>
      <c r="B9481" s="44"/>
      <c r="C9481" s="44"/>
      <c r="N9481" s="28"/>
      <c r="O9481" t="str">
        <f t="shared" si="1014"/>
        <v/>
      </c>
      <c r="P9481" t="str">
        <f t="shared" si="1015"/>
        <v/>
      </c>
      <c r="R9481" s="2"/>
    </row>
    <row r="9482" spans="1:18" x14ac:dyDescent="0.25">
      <c r="A9482" s="44"/>
      <c r="B9482" s="44"/>
      <c r="C9482" s="44"/>
      <c r="N9482" s="28"/>
      <c r="O9482" t="str">
        <f t="shared" si="1014"/>
        <v/>
      </c>
      <c r="P9482" t="str">
        <f t="shared" si="1015"/>
        <v/>
      </c>
      <c r="R9482" s="2"/>
    </row>
    <row r="9483" spans="1:18" x14ac:dyDescent="0.25">
      <c r="A9483" s="44"/>
      <c r="B9483" s="44"/>
      <c r="C9483" s="44"/>
      <c r="N9483" s="28"/>
      <c r="O9483" t="str">
        <f t="shared" si="1014"/>
        <v/>
      </c>
      <c r="P9483" t="str">
        <f t="shared" si="1015"/>
        <v/>
      </c>
      <c r="R9483" s="2"/>
    </row>
    <row r="9484" spans="1:18" x14ac:dyDescent="0.25">
      <c r="A9484" s="44"/>
      <c r="B9484" s="44"/>
      <c r="C9484" s="44"/>
      <c r="N9484" s="28"/>
      <c r="O9484" t="str">
        <f t="shared" si="1014"/>
        <v/>
      </c>
      <c r="P9484" t="str">
        <f t="shared" si="1015"/>
        <v/>
      </c>
      <c r="R9484" s="2"/>
    </row>
    <row r="9485" spans="1:18" x14ac:dyDescent="0.25">
      <c r="A9485" s="44"/>
      <c r="B9485" s="44"/>
      <c r="C9485" s="44"/>
      <c r="N9485" s="28"/>
      <c r="O9485" t="str">
        <f t="shared" si="1014"/>
        <v/>
      </c>
      <c r="P9485" t="str">
        <f t="shared" si="1015"/>
        <v/>
      </c>
      <c r="R9485" s="2"/>
    </row>
    <row r="9486" spans="1:18" x14ac:dyDescent="0.25">
      <c r="A9486" s="44"/>
      <c r="B9486" s="44"/>
      <c r="C9486" s="44"/>
      <c r="N9486" s="28"/>
      <c r="O9486" t="str">
        <f t="shared" si="1014"/>
        <v/>
      </c>
      <c r="P9486" t="str">
        <f t="shared" si="1015"/>
        <v/>
      </c>
      <c r="R9486" s="2"/>
    </row>
    <row r="9487" spans="1:18" x14ac:dyDescent="0.25">
      <c r="A9487" s="44"/>
      <c r="B9487" s="44"/>
      <c r="C9487" s="44"/>
      <c r="N9487" s="28"/>
      <c r="O9487" t="str">
        <f t="shared" si="1014"/>
        <v/>
      </c>
      <c r="P9487" t="str">
        <f t="shared" si="1015"/>
        <v/>
      </c>
      <c r="R9487" s="2"/>
    </row>
    <row r="9488" spans="1:18" x14ac:dyDescent="0.25">
      <c r="A9488" s="44"/>
      <c r="B9488" s="44"/>
      <c r="C9488" s="44"/>
      <c r="N9488" s="28"/>
      <c r="O9488" t="str">
        <f t="shared" si="1014"/>
        <v/>
      </c>
      <c r="P9488" t="str">
        <f t="shared" si="1015"/>
        <v/>
      </c>
      <c r="R9488" s="2"/>
    </row>
    <row r="9489" spans="1:18" x14ac:dyDescent="0.25">
      <c r="A9489" s="44"/>
      <c r="B9489" s="44"/>
      <c r="C9489" s="44"/>
      <c r="N9489" s="28"/>
      <c r="O9489" t="str">
        <f t="shared" si="1014"/>
        <v/>
      </c>
      <c r="P9489" t="str">
        <f t="shared" si="1015"/>
        <v/>
      </c>
      <c r="R9489" s="2"/>
    </row>
    <row r="9490" spans="1:18" x14ac:dyDescent="0.25">
      <c r="A9490" s="44"/>
      <c r="B9490" s="44"/>
      <c r="C9490" s="44"/>
      <c r="N9490" s="28"/>
      <c r="O9490" t="str">
        <f t="shared" si="1014"/>
        <v/>
      </c>
      <c r="P9490" t="str">
        <f t="shared" si="1015"/>
        <v/>
      </c>
      <c r="R9490" s="2"/>
    </row>
    <row r="9491" spans="1:18" x14ac:dyDescent="0.25">
      <c r="A9491" s="44"/>
      <c r="B9491" s="44"/>
      <c r="C9491" s="44"/>
      <c r="N9491" s="28"/>
      <c r="O9491" t="str">
        <f t="shared" si="1014"/>
        <v/>
      </c>
      <c r="P9491" t="str">
        <f t="shared" si="1015"/>
        <v/>
      </c>
      <c r="R9491" s="2"/>
    </row>
    <row r="9492" spans="1:18" x14ac:dyDescent="0.25">
      <c r="A9492" s="44"/>
      <c r="B9492" s="44"/>
      <c r="C9492" s="44"/>
      <c r="N9492" s="28"/>
      <c r="O9492" t="str">
        <f t="shared" si="1014"/>
        <v/>
      </c>
      <c r="P9492" t="str">
        <f t="shared" si="1015"/>
        <v/>
      </c>
      <c r="R9492" s="2"/>
    </row>
    <row r="9493" spans="1:18" x14ac:dyDescent="0.25">
      <c r="A9493" s="44"/>
      <c r="B9493" s="44"/>
      <c r="C9493" s="44"/>
      <c r="N9493" s="28"/>
      <c r="O9493" t="str">
        <f t="shared" si="1014"/>
        <v/>
      </c>
      <c r="P9493" t="str">
        <f t="shared" si="1015"/>
        <v/>
      </c>
      <c r="R9493" s="2"/>
    </row>
    <row r="9494" spans="1:18" x14ac:dyDescent="0.25">
      <c r="A9494" s="44"/>
      <c r="B9494" s="44"/>
      <c r="C9494" s="44"/>
      <c r="N9494" s="28"/>
      <c r="O9494" t="str">
        <f t="shared" si="1014"/>
        <v/>
      </c>
      <c r="P9494" t="str">
        <f t="shared" si="1015"/>
        <v/>
      </c>
      <c r="R9494" s="2"/>
    </row>
    <row r="9495" spans="1:18" x14ac:dyDescent="0.25">
      <c r="A9495" s="44"/>
      <c r="B9495" s="44"/>
      <c r="C9495" s="44"/>
      <c r="N9495" s="28"/>
      <c r="O9495" t="str">
        <f t="shared" si="1014"/>
        <v/>
      </c>
      <c r="P9495" t="str">
        <f t="shared" si="1015"/>
        <v/>
      </c>
      <c r="R9495" s="2"/>
    </row>
    <row r="9496" spans="1:18" x14ac:dyDescent="0.25">
      <c r="A9496" s="44"/>
      <c r="B9496" s="44"/>
      <c r="C9496" s="44"/>
      <c r="N9496" s="28"/>
      <c r="O9496" t="str">
        <f t="shared" si="1014"/>
        <v/>
      </c>
      <c r="P9496" t="str">
        <f t="shared" si="1015"/>
        <v/>
      </c>
      <c r="R9496" s="2"/>
    </row>
    <row r="9497" spans="1:18" x14ac:dyDescent="0.25">
      <c r="A9497" s="44"/>
      <c r="B9497" s="44"/>
      <c r="C9497" s="44"/>
      <c r="N9497" s="28"/>
      <c r="O9497" t="str">
        <f t="shared" si="1014"/>
        <v/>
      </c>
      <c r="P9497" t="str">
        <f t="shared" si="1015"/>
        <v/>
      </c>
      <c r="R9497" s="2"/>
    </row>
    <row r="9498" spans="1:18" x14ac:dyDescent="0.25">
      <c r="A9498" s="44"/>
      <c r="B9498" s="44"/>
      <c r="C9498" s="44"/>
      <c r="N9498" s="28"/>
      <c r="O9498" t="str">
        <f t="shared" si="1014"/>
        <v/>
      </c>
      <c r="P9498" t="str">
        <f t="shared" si="1015"/>
        <v/>
      </c>
      <c r="R9498" s="2"/>
    </row>
    <row r="9499" spans="1:18" x14ac:dyDescent="0.25">
      <c r="A9499" s="44"/>
      <c r="B9499" s="44"/>
      <c r="C9499" s="44"/>
      <c r="N9499" s="28"/>
      <c r="O9499" t="str">
        <f t="shared" si="1014"/>
        <v/>
      </c>
      <c r="P9499" t="str">
        <f t="shared" si="1015"/>
        <v/>
      </c>
      <c r="R9499" s="2"/>
    </row>
    <row r="9500" spans="1:18" x14ac:dyDescent="0.25">
      <c r="A9500" s="44"/>
      <c r="B9500" s="44"/>
      <c r="C9500" s="44"/>
      <c r="N9500" s="28"/>
      <c r="O9500" t="str">
        <f t="shared" si="1014"/>
        <v/>
      </c>
      <c r="P9500" t="str">
        <f t="shared" si="1015"/>
        <v/>
      </c>
      <c r="R9500" s="2"/>
    </row>
    <row r="9501" spans="1:18" x14ac:dyDescent="0.25">
      <c r="A9501" s="44"/>
      <c r="B9501" s="44"/>
      <c r="C9501" s="44"/>
      <c r="N9501" s="28"/>
      <c r="O9501" t="str">
        <f t="shared" si="1014"/>
        <v/>
      </c>
      <c r="P9501" t="str">
        <f t="shared" si="1015"/>
        <v/>
      </c>
      <c r="R9501" s="2"/>
    </row>
    <row r="9502" spans="1:18" x14ac:dyDescent="0.25">
      <c r="A9502" s="44"/>
      <c r="B9502" s="44"/>
      <c r="C9502" s="44"/>
      <c r="N9502" s="28"/>
      <c r="O9502" t="str">
        <f t="shared" si="1014"/>
        <v/>
      </c>
      <c r="P9502" t="str">
        <f t="shared" si="1015"/>
        <v/>
      </c>
      <c r="R9502" s="2"/>
    </row>
    <row r="9503" spans="1:18" x14ac:dyDescent="0.25">
      <c r="A9503" s="44"/>
      <c r="B9503" s="44"/>
      <c r="C9503" s="44"/>
      <c r="N9503" s="28"/>
      <c r="O9503" t="str">
        <f t="shared" si="1014"/>
        <v/>
      </c>
      <c r="P9503" t="str">
        <f t="shared" si="1015"/>
        <v/>
      </c>
      <c r="R9503" s="2"/>
    </row>
    <row r="9504" spans="1:18" x14ac:dyDescent="0.25">
      <c r="A9504" s="44"/>
      <c r="B9504" s="44"/>
      <c r="C9504" s="44"/>
      <c r="N9504" s="28"/>
      <c r="O9504" t="str">
        <f t="shared" si="1014"/>
        <v/>
      </c>
      <c r="P9504" t="str">
        <f t="shared" si="1015"/>
        <v/>
      </c>
      <c r="R9504" s="2"/>
    </row>
    <row r="9505" spans="1:18" x14ac:dyDescent="0.25">
      <c r="A9505" s="44"/>
      <c r="B9505" s="44"/>
      <c r="C9505" s="44"/>
      <c r="N9505" s="28"/>
      <c r="O9505" t="str">
        <f t="shared" si="1014"/>
        <v/>
      </c>
      <c r="P9505" t="str">
        <f t="shared" si="1015"/>
        <v/>
      </c>
      <c r="R9505" s="2"/>
    </row>
    <row r="9506" spans="1:18" x14ac:dyDescent="0.25">
      <c r="A9506" s="44"/>
      <c r="B9506" s="44"/>
      <c r="C9506" s="44"/>
      <c r="N9506" s="28"/>
      <c r="O9506" t="str">
        <f t="shared" si="1014"/>
        <v/>
      </c>
      <c r="P9506" t="str">
        <f t="shared" si="1015"/>
        <v/>
      </c>
      <c r="R9506" s="2"/>
    </row>
    <row r="9507" spans="1:18" x14ac:dyDescent="0.25">
      <c r="A9507" s="44"/>
      <c r="B9507" s="44"/>
      <c r="C9507" s="44"/>
      <c r="N9507" s="28"/>
      <c r="O9507" t="str">
        <f t="shared" si="1014"/>
        <v/>
      </c>
      <c r="P9507" t="str">
        <f t="shared" si="1015"/>
        <v/>
      </c>
      <c r="R9507" s="2"/>
    </row>
    <row r="9508" spans="1:18" x14ac:dyDescent="0.25">
      <c r="A9508" s="44"/>
      <c r="B9508" s="44"/>
      <c r="C9508" s="44"/>
      <c r="N9508" s="28"/>
      <c r="O9508" t="str">
        <f t="shared" si="1014"/>
        <v/>
      </c>
      <c r="P9508" t="str">
        <f t="shared" si="1015"/>
        <v/>
      </c>
      <c r="R9508" s="2"/>
    </row>
    <row r="9509" spans="1:18" x14ac:dyDescent="0.25">
      <c r="A9509" s="44"/>
      <c r="B9509" s="44"/>
      <c r="C9509" s="44"/>
      <c r="N9509" s="28"/>
      <c r="O9509" t="str">
        <f t="shared" si="1014"/>
        <v/>
      </c>
      <c r="P9509" t="str">
        <f t="shared" si="1015"/>
        <v/>
      </c>
      <c r="R9509" s="2"/>
    </row>
    <row r="9510" spans="1:18" x14ac:dyDescent="0.25">
      <c r="A9510" s="44"/>
      <c r="B9510" s="44"/>
      <c r="C9510" s="44"/>
      <c r="N9510" s="28"/>
      <c r="O9510" t="str">
        <f t="shared" si="1014"/>
        <v/>
      </c>
      <c r="P9510" t="str">
        <f t="shared" si="1015"/>
        <v/>
      </c>
      <c r="R9510" s="2"/>
    </row>
    <row r="9511" spans="1:18" x14ac:dyDescent="0.25">
      <c r="A9511" s="44"/>
      <c r="B9511" s="44"/>
      <c r="C9511" s="44"/>
      <c r="N9511" s="28"/>
      <c r="O9511" t="str">
        <f t="shared" si="1014"/>
        <v/>
      </c>
      <c r="P9511" t="str">
        <f t="shared" si="1015"/>
        <v/>
      </c>
      <c r="R9511" s="2"/>
    </row>
    <row r="9512" spans="1:18" x14ac:dyDescent="0.25">
      <c r="A9512" s="44"/>
      <c r="B9512" s="44"/>
      <c r="C9512" s="44"/>
      <c r="N9512" s="28"/>
      <c r="O9512" t="str">
        <f t="shared" si="1014"/>
        <v/>
      </c>
      <c r="P9512" t="str">
        <f t="shared" si="1015"/>
        <v/>
      </c>
      <c r="R9512" s="2"/>
    </row>
    <row r="9513" spans="1:18" x14ac:dyDescent="0.25">
      <c r="A9513" s="44"/>
      <c r="B9513" s="44"/>
      <c r="C9513" s="44"/>
      <c r="N9513" s="28"/>
      <c r="O9513" t="str">
        <f t="shared" si="1014"/>
        <v/>
      </c>
      <c r="P9513" t="str">
        <f t="shared" si="1015"/>
        <v/>
      </c>
      <c r="R9513" s="2"/>
    </row>
    <row r="9514" spans="1:18" x14ac:dyDescent="0.25">
      <c r="A9514" s="44"/>
      <c r="B9514" s="44"/>
      <c r="C9514" s="44"/>
      <c r="N9514" s="28"/>
      <c r="O9514" t="str">
        <f t="shared" si="1014"/>
        <v/>
      </c>
      <c r="P9514" t="str">
        <f t="shared" si="1015"/>
        <v/>
      </c>
      <c r="R9514" s="2"/>
    </row>
    <row r="9515" spans="1:18" x14ac:dyDescent="0.25">
      <c r="A9515" s="44"/>
      <c r="B9515" s="44"/>
      <c r="C9515" s="44"/>
      <c r="N9515" s="28"/>
      <c r="O9515" t="str">
        <f t="shared" si="1014"/>
        <v/>
      </c>
      <c r="P9515" t="str">
        <f t="shared" si="1015"/>
        <v/>
      </c>
      <c r="R9515" s="2"/>
    </row>
    <row r="9516" spans="1:18" x14ac:dyDescent="0.25">
      <c r="A9516" s="44"/>
      <c r="B9516" s="44"/>
      <c r="C9516" s="44"/>
      <c r="N9516" s="28"/>
      <c r="O9516" t="str">
        <f t="shared" si="1014"/>
        <v/>
      </c>
      <c r="P9516" t="str">
        <f t="shared" si="1015"/>
        <v/>
      </c>
      <c r="R9516" s="2"/>
    </row>
    <row r="9517" spans="1:18" x14ac:dyDescent="0.25">
      <c r="A9517" s="44"/>
      <c r="B9517" s="44"/>
      <c r="C9517" s="44"/>
      <c r="N9517" s="28"/>
      <c r="O9517" t="str">
        <f t="shared" si="1014"/>
        <v/>
      </c>
      <c r="P9517" t="str">
        <f t="shared" si="1015"/>
        <v/>
      </c>
      <c r="R9517" s="2"/>
    </row>
    <row r="9518" spans="1:18" x14ac:dyDescent="0.25">
      <c r="A9518" s="44"/>
      <c r="B9518" s="44"/>
      <c r="C9518" s="44"/>
      <c r="N9518" s="28"/>
      <c r="O9518" t="str">
        <f t="shared" si="1014"/>
        <v/>
      </c>
      <c r="P9518" t="str">
        <f t="shared" si="1015"/>
        <v/>
      </c>
      <c r="R9518" s="2"/>
    </row>
    <row r="9519" spans="1:18" x14ac:dyDescent="0.25">
      <c r="A9519" s="44"/>
      <c r="B9519" s="44"/>
      <c r="C9519" s="44"/>
      <c r="N9519" s="28"/>
      <c r="O9519" t="str">
        <f t="shared" si="1014"/>
        <v/>
      </c>
      <c r="P9519" t="str">
        <f t="shared" si="1015"/>
        <v/>
      </c>
      <c r="R9519" s="2"/>
    </row>
    <row r="9520" spans="1:18" x14ac:dyDescent="0.25">
      <c r="A9520" s="44"/>
      <c r="B9520" s="44"/>
      <c r="C9520" s="44"/>
      <c r="N9520" s="28"/>
      <c r="O9520" t="str">
        <f t="shared" si="1014"/>
        <v/>
      </c>
      <c r="P9520" t="str">
        <f t="shared" si="1015"/>
        <v/>
      </c>
      <c r="R9520" s="2"/>
    </row>
    <row r="9521" spans="1:18" x14ac:dyDescent="0.25">
      <c r="A9521" s="44"/>
      <c r="B9521" s="44"/>
      <c r="C9521" s="44"/>
      <c r="N9521" s="28"/>
      <c r="O9521" t="str">
        <f t="shared" si="1014"/>
        <v/>
      </c>
      <c r="P9521" t="str">
        <f t="shared" si="1015"/>
        <v/>
      </c>
      <c r="R9521" s="2"/>
    </row>
    <row r="9522" spans="1:18" x14ac:dyDescent="0.25">
      <c r="A9522" s="44"/>
      <c r="B9522" s="44"/>
      <c r="C9522" s="44"/>
      <c r="N9522" s="28"/>
      <c r="O9522" t="str">
        <f t="shared" si="1014"/>
        <v/>
      </c>
      <c r="P9522" t="str">
        <f t="shared" si="1015"/>
        <v/>
      </c>
      <c r="R9522" s="2"/>
    </row>
    <row r="9523" spans="1:18" x14ac:dyDescent="0.25">
      <c r="A9523" s="44"/>
      <c r="B9523" s="44"/>
      <c r="C9523" s="44"/>
      <c r="N9523" s="28"/>
      <c r="O9523" t="str">
        <f t="shared" si="1014"/>
        <v/>
      </c>
      <c r="P9523" t="str">
        <f t="shared" si="1015"/>
        <v/>
      </c>
      <c r="R9523" s="2"/>
    </row>
    <row r="9524" spans="1:18" x14ac:dyDescent="0.25">
      <c r="A9524" s="44"/>
      <c r="B9524" s="44"/>
      <c r="C9524" s="44"/>
      <c r="N9524" s="28"/>
      <c r="O9524" t="str">
        <f t="shared" si="1014"/>
        <v/>
      </c>
      <c r="P9524" t="str">
        <f t="shared" si="1015"/>
        <v/>
      </c>
      <c r="R9524" s="2"/>
    </row>
    <row r="9525" spans="1:18" x14ac:dyDescent="0.25">
      <c r="A9525" s="44"/>
      <c r="B9525" s="44"/>
      <c r="C9525" s="44"/>
      <c r="N9525" s="28"/>
      <c r="O9525" t="str">
        <f t="shared" si="1014"/>
        <v/>
      </c>
      <c r="P9525" t="str">
        <f t="shared" si="1015"/>
        <v/>
      </c>
      <c r="R9525" s="2"/>
    </row>
    <row r="9526" spans="1:18" x14ac:dyDescent="0.25">
      <c r="A9526" s="44"/>
      <c r="B9526" s="44"/>
      <c r="C9526" s="44"/>
      <c r="N9526" s="28"/>
      <c r="O9526" t="str">
        <f t="shared" si="1014"/>
        <v/>
      </c>
      <c r="P9526" t="str">
        <f t="shared" si="1015"/>
        <v/>
      </c>
      <c r="R9526" s="2"/>
    </row>
    <row r="9527" spans="1:18" x14ac:dyDescent="0.25">
      <c r="A9527" s="44"/>
      <c r="B9527" s="44"/>
      <c r="C9527" s="44"/>
      <c r="N9527" s="28"/>
      <c r="O9527" t="str">
        <f t="shared" si="1014"/>
        <v/>
      </c>
      <c r="P9527" t="str">
        <f t="shared" si="1015"/>
        <v/>
      </c>
      <c r="R9527" s="2"/>
    </row>
    <row r="9528" spans="1:18" x14ac:dyDescent="0.25">
      <c r="A9528" s="44"/>
      <c r="B9528" s="44"/>
      <c r="C9528" s="44"/>
      <c r="N9528" s="28"/>
      <c r="O9528" t="str">
        <f t="shared" si="1014"/>
        <v/>
      </c>
      <c r="P9528" t="str">
        <f t="shared" si="1015"/>
        <v/>
      </c>
      <c r="R9528" s="2"/>
    </row>
    <row r="9529" spans="1:18" x14ac:dyDescent="0.25">
      <c r="A9529" s="44"/>
      <c r="B9529" s="44"/>
      <c r="C9529" s="44"/>
      <c r="N9529" s="28"/>
      <c r="O9529" t="str">
        <f t="shared" si="1014"/>
        <v/>
      </c>
      <c r="P9529" t="str">
        <f t="shared" si="1015"/>
        <v/>
      </c>
      <c r="R9529" s="2"/>
    </row>
    <row r="9530" spans="1:18" x14ac:dyDescent="0.25">
      <c r="A9530" s="44"/>
      <c r="B9530" s="44"/>
      <c r="C9530" s="44"/>
      <c r="N9530" s="28"/>
      <c r="O9530" t="str">
        <f t="shared" si="1014"/>
        <v/>
      </c>
      <c r="P9530" t="str">
        <f t="shared" si="1015"/>
        <v/>
      </c>
      <c r="R9530" s="2"/>
    </row>
    <row r="9531" spans="1:18" x14ac:dyDescent="0.25">
      <c r="A9531" s="44"/>
      <c r="B9531" s="44"/>
      <c r="C9531" s="44"/>
      <c r="N9531" s="28"/>
      <c r="O9531" t="str">
        <f t="shared" si="1014"/>
        <v/>
      </c>
      <c r="P9531" t="str">
        <f t="shared" si="1015"/>
        <v/>
      </c>
      <c r="R9531" s="2"/>
    </row>
    <row r="9532" spans="1:18" x14ac:dyDescent="0.25">
      <c r="A9532" s="44"/>
      <c r="B9532" s="44"/>
      <c r="C9532" s="44"/>
      <c r="N9532" s="28"/>
      <c r="O9532" t="str">
        <f t="shared" si="1014"/>
        <v/>
      </c>
      <c r="P9532" t="str">
        <f t="shared" si="1015"/>
        <v/>
      </c>
      <c r="R9532" s="2"/>
    </row>
    <row r="9533" spans="1:18" x14ac:dyDescent="0.25">
      <c r="A9533" s="44"/>
      <c r="B9533" s="44"/>
      <c r="C9533" s="44"/>
      <c r="N9533" s="28"/>
      <c r="O9533" t="str">
        <f t="shared" si="1014"/>
        <v/>
      </c>
      <c r="P9533" t="str">
        <f t="shared" si="1015"/>
        <v/>
      </c>
      <c r="R9533" s="2"/>
    </row>
    <row r="9534" spans="1:18" x14ac:dyDescent="0.25">
      <c r="A9534" s="44"/>
      <c r="B9534" s="44"/>
      <c r="C9534" s="44"/>
      <c r="N9534" s="28"/>
      <c r="O9534" t="str">
        <f t="shared" si="1014"/>
        <v/>
      </c>
      <c r="P9534" t="str">
        <f t="shared" si="1015"/>
        <v/>
      </c>
      <c r="R9534" s="2"/>
    </row>
    <row r="9535" spans="1:18" x14ac:dyDescent="0.25">
      <c r="A9535" s="44"/>
      <c r="B9535" s="44"/>
      <c r="C9535" s="44"/>
      <c r="N9535" s="28"/>
      <c r="O9535" t="str">
        <f t="shared" si="1014"/>
        <v/>
      </c>
      <c r="P9535" t="str">
        <f t="shared" si="1015"/>
        <v/>
      </c>
      <c r="R9535" s="2"/>
    </row>
    <row r="9536" spans="1:18" x14ac:dyDescent="0.25">
      <c r="A9536" s="44"/>
      <c r="B9536" s="44"/>
      <c r="C9536" s="44"/>
      <c r="N9536" s="28"/>
      <c r="O9536" t="str">
        <f t="shared" si="1014"/>
        <v/>
      </c>
      <c r="P9536" t="str">
        <f t="shared" si="1015"/>
        <v/>
      </c>
      <c r="R9536" s="2"/>
    </row>
    <row r="9537" spans="1:22" x14ac:dyDescent="0.25">
      <c r="A9537" s="44"/>
      <c r="B9537" s="44"/>
      <c r="C9537" s="44"/>
      <c r="N9537" s="28"/>
      <c r="O9537" t="str">
        <f t="shared" si="1014"/>
        <v/>
      </c>
      <c r="P9537" t="str">
        <f t="shared" si="1015"/>
        <v/>
      </c>
      <c r="R9537" s="2"/>
    </row>
    <row r="9538" spans="1:22" x14ac:dyDescent="0.25">
      <c r="A9538" s="44"/>
      <c r="B9538" s="44"/>
      <c r="C9538" s="44"/>
      <c r="N9538" s="28"/>
      <c r="O9538" t="str">
        <f t="shared" si="1014"/>
        <v/>
      </c>
      <c r="P9538" t="str">
        <f t="shared" si="1015"/>
        <v/>
      </c>
      <c r="R9538" s="2"/>
    </row>
    <row r="9539" spans="1:22" x14ac:dyDescent="0.25">
      <c r="A9539" s="44"/>
      <c r="B9539" s="44"/>
      <c r="C9539" s="44"/>
      <c r="N9539" s="28"/>
      <c r="O9539" t="str">
        <f t="shared" ref="O9539:O9602" si="1016">IF(G9539="","",ABS(G9540-G9539))</f>
        <v/>
      </c>
      <c r="P9539" t="str">
        <f t="shared" ref="P9539:P9602" si="1017">IF(H9539="","",ABS(H9540-H9539))</f>
        <v/>
      </c>
      <c r="R9539" s="2"/>
    </row>
    <row r="9540" spans="1:22" x14ac:dyDescent="0.25">
      <c r="A9540" s="44"/>
      <c r="B9540" s="44"/>
      <c r="C9540" s="44"/>
      <c r="N9540" s="28"/>
      <c r="O9540" t="str">
        <f t="shared" si="1016"/>
        <v/>
      </c>
      <c r="P9540" t="str">
        <f t="shared" si="1017"/>
        <v/>
      </c>
      <c r="R9540" s="2"/>
    </row>
    <row r="9541" spans="1:22" x14ac:dyDescent="0.25">
      <c r="A9541" s="44"/>
      <c r="B9541" s="44"/>
      <c r="C9541" s="44"/>
      <c r="N9541" s="28"/>
      <c r="O9541" t="str">
        <f t="shared" si="1016"/>
        <v/>
      </c>
      <c r="P9541" t="str">
        <f t="shared" si="1017"/>
        <v/>
      </c>
      <c r="R9541" s="2"/>
    </row>
    <row r="9542" spans="1:22" x14ac:dyDescent="0.25">
      <c r="A9542" s="44"/>
      <c r="B9542" s="44"/>
      <c r="C9542" s="44"/>
      <c r="N9542" s="28"/>
      <c r="O9542" t="str">
        <f t="shared" si="1016"/>
        <v/>
      </c>
      <c r="P9542" t="str">
        <f t="shared" si="1017"/>
        <v/>
      </c>
      <c r="R9542" s="2"/>
      <c r="U9542" s="5"/>
      <c r="V9542" s="6"/>
    </row>
    <row r="9543" spans="1:22" x14ac:dyDescent="0.25">
      <c r="A9543" s="44"/>
      <c r="B9543" s="44"/>
      <c r="C9543" s="44"/>
      <c r="N9543" s="28"/>
      <c r="O9543" t="str">
        <f t="shared" si="1016"/>
        <v/>
      </c>
      <c r="P9543" t="str">
        <f t="shared" si="1017"/>
        <v/>
      </c>
      <c r="R9543" s="2"/>
    </row>
    <row r="9544" spans="1:22" x14ac:dyDescent="0.25">
      <c r="A9544" s="44"/>
      <c r="B9544" s="44"/>
      <c r="C9544" s="44"/>
      <c r="N9544" s="28"/>
      <c r="O9544" t="str">
        <f t="shared" si="1016"/>
        <v/>
      </c>
      <c r="P9544" t="str">
        <f t="shared" si="1017"/>
        <v/>
      </c>
      <c r="R9544" s="2"/>
    </row>
    <row r="9545" spans="1:22" x14ac:dyDescent="0.25">
      <c r="A9545" s="44"/>
      <c r="B9545" s="44"/>
      <c r="C9545" s="44"/>
      <c r="N9545" s="28"/>
      <c r="O9545" t="str">
        <f t="shared" si="1016"/>
        <v/>
      </c>
      <c r="P9545" t="str">
        <f t="shared" si="1017"/>
        <v/>
      </c>
      <c r="R9545" s="2"/>
    </row>
    <row r="9546" spans="1:22" x14ac:dyDescent="0.25">
      <c r="A9546" s="44"/>
      <c r="B9546" s="44"/>
      <c r="C9546" s="44"/>
      <c r="N9546" s="28"/>
      <c r="O9546" t="str">
        <f t="shared" si="1016"/>
        <v/>
      </c>
      <c r="P9546" t="str">
        <f t="shared" si="1017"/>
        <v/>
      </c>
      <c r="R9546" s="2"/>
    </row>
    <row r="9547" spans="1:22" x14ac:dyDescent="0.25">
      <c r="A9547" s="44"/>
      <c r="B9547" s="44"/>
      <c r="C9547" s="44"/>
      <c r="N9547" s="28"/>
      <c r="O9547" t="str">
        <f t="shared" si="1016"/>
        <v/>
      </c>
      <c r="P9547" t="str">
        <f t="shared" si="1017"/>
        <v/>
      </c>
      <c r="R9547" s="2"/>
    </row>
    <row r="9548" spans="1:22" x14ac:dyDescent="0.25">
      <c r="A9548" s="44"/>
      <c r="B9548" s="44"/>
      <c r="C9548" s="44"/>
      <c r="N9548" s="28"/>
      <c r="O9548" t="str">
        <f t="shared" si="1016"/>
        <v/>
      </c>
      <c r="P9548" t="str">
        <f t="shared" si="1017"/>
        <v/>
      </c>
      <c r="R9548" s="2"/>
    </row>
    <row r="9549" spans="1:22" x14ac:dyDescent="0.25">
      <c r="A9549" s="44"/>
      <c r="B9549" s="44"/>
      <c r="C9549" s="44"/>
      <c r="N9549" s="28"/>
      <c r="O9549" t="str">
        <f t="shared" si="1016"/>
        <v/>
      </c>
      <c r="P9549" t="str">
        <f t="shared" si="1017"/>
        <v/>
      </c>
      <c r="R9549" s="2"/>
    </row>
    <row r="9550" spans="1:22" x14ac:dyDescent="0.25">
      <c r="A9550" s="44"/>
      <c r="B9550" s="44"/>
      <c r="C9550" s="44"/>
      <c r="N9550" s="28"/>
      <c r="O9550" t="str">
        <f t="shared" si="1016"/>
        <v/>
      </c>
      <c r="P9550" t="str">
        <f t="shared" si="1017"/>
        <v/>
      </c>
      <c r="R9550" s="2"/>
    </row>
    <row r="9551" spans="1:22" x14ac:dyDescent="0.25">
      <c r="A9551" s="44"/>
      <c r="B9551" s="44"/>
      <c r="C9551" s="44"/>
      <c r="N9551" s="28"/>
      <c r="O9551" t="str">
        <f t="shared" si="1016"/>
        <v/>
      </c>
      <c r="P9551" t="str">
        <f t="shared" si="1017"/>
        <v/>
      </c>
      <c r="R9551" s="2"/>
    </row>
    <row r="9552" spans="1:22" x14ac:dyDescent="0.25">
      <c r="A9552" s="44"/>
      <c r="B9552" s="44"/>
      <c r="C9552" s="44"/>
      <c r="N9552" s="28"/>
      <c r="O9552" t="str">
        <f t="shared" si="1016"/>
        <v/>
      </c>
      <c r="P9552" t="str">
        <f t="shared" si="1017"/>
        <v/>
      </c>
      <c r="R9552" s="2"/>
    </row>
    <row r="9553" spans="1:18" x14ac:dyDescent="0.25">
      <c r="A9553" s="44"/>
      <c r="B9553" s="44"/>
      <c r="C9553" s="44"/>
      <c r="N9553" s="28"/>
      <c r="O9553" t="str">
        <f t="shared" si="1016"/>
        <v/>
      </c>
      <c r="P9553" t="str">
        <f t="shared" si="1017"/>
        <v/>
      </c>
      <c r="R9553" s="2"/>
    </row>
    <row r="9554" spans="1:18" x14ac:dyDescent="0.25">
      <c r="A9554" s="44"/>
      <c r="B9554" s="44"/>
      <c r="C9554" s="44"/>
      <c r="N9554" s="28"/>
      <c r="O9554" t="str">
        <f t="shared" si="1016"/>
        <v/>
      </c>
      <c r="P9554" t="str">
        <f t="shared" si="1017"/>
        <v/>
      </c>
      <c r="R9554" s="2"/>
    </row>
    <row r="9555" spans="1:18" x14ac:dyDescent="0.25">
      <c r="A9555" s="44"/>
      <c r="B9555" s="44"/>
      <c r="C9555" s="44"/>
      <c r="N9555" s="28"/>
      <c r="O9555" t="str">
        <f t="shared" si="1016"/>
        <v/>
      </c>
      <c r="P9555" t="str">
        <f t="shared" si="1017"/>
        <v/>
      </c>
      <c r="R9555" s="2"/>
    </row>
    <row r="9556" spans="1:18" x14ac:dyDescent="0.25">
      <c r="A9556" s="44"/>
      <c r="B9556" s="44"/>
      <c r="C9556" s="44"/>
      <c r="N9556" s="28"/>
      <c r="O9556" t="str">
        <f t="shared" si="1016"/>
        <v/>
      </c>
      <c r="P9556" t="str">
        <f t="shared" si="1017"/>
        <v/>
      </c>
      <c r="R9556" s="2"/>
    </row>
    <row r="9557" spans="1:18" x14ac:dyDescent="0.25">
      <c r="A9557" s="44"/>
      <c r="B9557" s="44"/>
      <c r="C9557" s="44"/>
      <c r="N9557" s="28"/>
      <c r="O9557" t="str">
        <f t="shared" si="1016"/>
        <v/>
      </c>
      <c r="P9557" t="str">
        <f t="shared" si="1017"/>
        <v/>
      </c>
      <c r="R9557" s="2"/>
    </row>
    <row r="9558" spans="1:18" x14ac:dyDescent="0.25">
      <c r="A9558" s="44"/>
      <c r="B9558" s="44"/>
      <c r="C9558" s="44"/>
      <c r="N9558" s="28"/>
      <c r="O9558" t="str">
        <f t="shared" si="1016"/>
        <v/>
      </c>
      <c r="P9558" t="str">
        <f t="shared" si="1017"/>
        <v/>
      </c>
      <c r="R9558" s="2"/>
    </row>
    <row r="9559" spans="1:18" x14ac:dyDescent="0.25">
      <c r="A9559" s="44"/>
      <c r="B9559" s="44"/>
      <c r="C9559" s="44"/>
      <c r="N9559" s="28"/>
      <c r="O9559" t="str">
        <f t="shared" si="1016"/>
        <v/>
      </c>
      <c r="P9559" t="str">
        <f t="shared" si="1017"/>
        <v/>
      </c>
      <c r="R9559" s="2"/>
    </row>
    <row r="9560" spans="1:18" x14ac:dyDescent="0.25">
      <c r="A9560" s="44"/>
      <c r="B9560" s="44"/>
      <c r="C9560" s="44"/>
      <c r="N9560" s="28"/>
      <c r="O9560" t="str">
        <f t="shared" si="1016"/>
        <v/>
      </c>
      <c r="P9560" t="str">
        <f t="shared" si="1017"/>
        <v/>
      </c>
      <c r="R9560" s="2"/>
    </row>
    <row r="9561" spans="1:18" x14ac:dyDescent="0.25">
      <c r="A9561" s="44"/>
      <c r="B9561" s="44"/>
      <c r="C9561" s="44"/>
      <c r="N9561" s="28"/>
      <c r="O9561" t="str">
        <f t="shared" si="1016"/>
        <v/>
      </c>
      <c r="P9561" t="str">
        <f t="shared" si="1017"/>
        <v/>
      </c>
      <c r="R9561" s="2"/>
    </row>
    <row r="9562" spans="1:18" x14ac:dyDescent="0.25">
      <c r="A9562" s="44"/>
      <c r="B9562" s="44"/>
      <c r="C9562" s="44"/>
      <c r="N9562" s="28"/>
      <c r="O9562" t="str">
        <f t="shared" si="1016"/>
        <v/>
      </c>
      <c r="P9562" t="str">
        <f t="shared" si="1017"/>
        <v/>
      </c>
      <c r="R9562" s="2"/>
    </row>
    <row r="9563" spans="1:18" x14ac:dyDescent="0.25">
      <c r="A9563" s="44"/>
      <c r="B9563" s="44"/>
      <c r="C9563" s="44"/>
      <c r="N9563" s="28"/>
      <c r="O9563" t="str">
        <f t="shared" si="1016"/>
        <v/>
      </c>
      <c r="P9563" t="str">
        <f t="shared" si="1017"/>
        <v/>
      </c>
      <c r="R9563" s="2"/>
    </row>
    <row r="9564" spans="1:18" x14ac:dyDescent="0.25">
      <c r="A9564" s="44"/>
      <c r="B9564" s="44"/>
      <c r="C9564" s="44"/>
      <c r="N9564" s="28"/>
      <c r="O9564" t="str">
        <f t="shared" si="1016"/>
        <v/>
      </c>
      <c r="P9564" t="str">
        <f t="shared" si="1017"/>
        <v/>
      </c>
      <c r="R9564" s="2"/>
    </row>
    <row r="9565" spans="1:18" x14ac:dyDescent="0.25">
      <c r="A9565" s="44"/>
      <c r="B9565" s="44"/>
      <c r="C9565" s="44"/>
      <c r="N9565" s="28"/>
      <c r="O9565" t="str">
        <f t="shared" si="1016"/>
        <v/>
      </c>
      <c r="P9565" t="str">
        <f t="shared" si="1017"/>
        <v/>
      </c>
      <c r="R9565" s="2"/>
    </row>
    <row r="9566" spans="1:18" x14ac:dyDescent="0.25">
      <c r="A9566" s="44"/>
      <c r="B9566" s="44"/>
      <c r="C9566" s="44"/>
      <c r="N9566" s="28"/>
      <c r="O9566" t="str">
        <f t="shared" si="1016"/>
        <v/>
      </c>
      <c r="P9566" t="str">
        <f t="shared" si="1017"/>
        <v/>
      </c>
      <c r="R9566" s="2"/>
    </row>
    <row r="9567" spans="1:18" x14ac:dyDescent="0.25">
      <c r="A9567" s="44"/>
      <c r="B9567" s="44"/>
      <c r="C9567" s="44"/>
      <c r="N9567" s="28"/>
      <c r="O9567" t="str">
        <f t="shared" si="1016"/>
        <v/>
      </c>
      <c r="P9567" t="str">
        <f t="shared" si="1017"/>
        <v/>
      </c>
      <c r="R9567" s="2"/>
    </row>
    <row r="9568" spans="1:18" x14ac:dyDescent="0.25">
      <c r="A9568" s="44"/>
      <c r="B9568" s="44"/>
      <c r="C9568" s="44"/>
      <c r="N9568" s="28"/>
      <c r="O9568" t="str">
        <f t="shared" si="1016"/>
        <v/>
      </c>
      <c r="P9568" t="str">
        <f t="shared" si="1017"/>
        <v/>
      </c>
      <c r="R9568" s="2"/>
    </row>
    <row r="9569" spans="1:18" x14ac:dyDescent="0.25">
      <c r="A9569" s="44"/>
      <c r="B9569" s="44"/>
      <c r="C9569" s="44"/>
      <c r="N9569" s="28"/>
      <c r="O9569" t="str">
        <f t="shared" si="1016"/>
        <v/>
      </c>
      <c r="P9569" t="str">
        <f t="shared" si="1017"/>
        <v/>
      </c>
      <c r="R9569" s="2"/>
    </row>
    <row r="9570" spans="1:18" x14ac:dyDescent="0.25">
      <c r="A9570" s="44"/>
      <c r="B9570" s="44"/>
      <c r="C9570" s="44"/>
      <c r="N9570" s="28"/>
      <c r="O9570" t="str">
        <f t="shared" si="1016"/>
        <v/>
      </c>
      <c r="P9570" t="str">
        <f t="shared" si="1017"/>
        <v/>
      </c>
      <c r="R9570" s="2"/>
    </row>
    <row r="9571" spans="1:18" x14ac:dyDescent="0.25">
      <c r="A9571" s="44"/>
      <c r="B9571" s="44"/>
      <c r="C9571" s="44"/>
      <c r="N9571" s="28"/>
      <c r="O9571" t="str">
        <f t="shared" si="1016"/>
        <v/>
      </c>
      <c r="P9571" t="str">
        <f t="shared" si="1017"/>
        <v/>
      </c>
      <c r="R9571" s="2"/>
    </row>
    <row r="9572" spans="1:18" x14ac:dyDescent="0.25">
      <c r="A9572" s="44"/>
      <c r="B9572" s="44"/>
      <c r="C9572" s="44"/>
      <c r="N9572" s="28"/>
      <c r="O9572" t="str">
        <f t="shared" si="1016"/>
        <v/>
      </c>
      <c r="P9572" t="str">
        <f t="shared" si="1017"/>
        <v/>
      </c>
      <c r="R9572" s="2"/>
    </row>
    <row r="9573" spans="1:18" x14ac:dyDescent="0.25">
      <c r="A9573" s="44"/>
      <c r="B9573" s="44"/>
      <c r="C9573" s="44"/>
      <c r="N9573" s="28"/>
      <c r="O9573" t="str">
        <f t="shared" si="1016"/>
        <v/>
      </c>
      <c r="P9573" t="str">
        <f t="shared" si="1017"/>
        <v/>
      </c>
      <c r="R9573" s="2"/>
    </row>
    <row r="9574" spans="1:18" x14ac:dyDescent="0.25">
      <c r="A9574" s="44"/>
      <c r="B9574" s="44"/>
      <c r="C9574" s="44"/>
      <c r="N9574" s="28"/>
      <c r="O9574" t="str">
        <f t="shared" si="1016"/>
        <v/>
      </c>
      <c r="P9574" t="str">
        <f t="shared" si="1017"/>
        <v/>
      </c>
      <c r="R9574" s="2"/>
    </row>
    <row r="9575" spans="1:18" x14ac:dyDescent="0.25">
      <c r="A9575" s="44"/>
      <c r="B9575" s="44"/>
      <c r="C9575" s="44"/>
      <c r="N9575" s="28"/>
      <c r="O9575" t="str">
        <f t="shared" si="1016"/>
        <v/>
      </c>
      <c r="P9575" t="str">
        <f t="shared" si="1017"/>
        <v/>
      </c>
      <c r="R9575" s="2"/>
    </row>
    <row r="9576" spans="1:18" x14ac:dyDescent="0.25">
      <c r="A9576" s="44"/>
      <c r="B9576" s="44"/>
      <c r="C9576" s="44"/>
      <c r="N9576" s="28"/>
      <c r="O9576" t="str">
        <f t="shared" si="1016"/>
        <v/>
      </c>
      <c r="P9576" t="str">
        <f t="shared" si="1017"/>
        <v/>
      </c>
      <c r="R9576" s="2"/>
    </row>
    <row r="9577" spans="1:18" x14ac:dyDescent="0.25">
      <c r="A9577" s="44"/>
      <c r="B9577" s="44"/>
      <c r="C9577" s="44"/>
      <c r="N9577" s="28"/>
      <c r="O9577" t="str">
        <f t="shared" si="1016"/>
        <v/>
      </c>
      <c r="P9577" t="str">
        <f t="shared" si="1017"/>
        <v/>
      </c>
      <c r="R9577" s="2"/>
    </row>
    <row r="9578" spans="1:18" x14ac:dyDescent="0.25">
      <c r="A9578" s="44"/>
      <c r="B9578" s="44"/>
      <c r="C9578" s="44"/>
      <c r="N9578" s="28"/>
      <c r="O9578" t="str">
        <f t="shared" si="1016"/>
        <v/>
      </c>
      <c r="P9578" t="str">
        <f t="shared" si="1017"/>
        <v/>
      </c>
      <c r="R9578" s="2"/>
    </row>
    <row r="9579" spans="1:18" x14ac:dyDescent="0.25">
      <c r="A9579" s="44"/>
      <c r="B9579" s="44"/>
      <c r="C9579" s="44"/>
      <c r="N9579" s="28"/>
      <c r="O9579" t="str">
        <f t="shared" si="1016"/>
        <v/>
      </c>
      <c r="P9579" t="str">
        <f t="shared" si="1017"/>
        <v/>
      </c>
      <c r="R9579" s="2"/>
    </row>
    <row r="9580" spans="1:18" x14ac:dyDescent="0.25">
      <c r="A9580" s="44"/>
      <c r="B9580" s="44"/>
      <c r="C9580" s="44"/>
      <c r="N9580" s="28"/>
      <c r="O9580" t="str">
        <f t="shared" si="1016"/>
        <v/>
      </c>
      <c r="P9580" t="str">
        <f t="shared" si="1017"/>
        <v/>
      </c>
      <c r="R9580" s="2"/>
    </row>
    <row r="9581" spans="1:18" x14ac:dyDescent="0.25">
      <c r="A9581" s="44"/>
      <c r="B9581" s="44"/>
      <c r="C9581" s="44"/>
      <c r="N9581" s="28"/>
      <c r="O9581" t="str">
        <f t="shared" si="1016"/>
        <v/>
      </c>
      <c r="P9581" t="str">
        <f t="shared" si="1017"/>
        <v/>
      </c>
      <c r="R9581" s="2"/>
    </row>
    <row r="9582" spans="1:18" x14ac:dyDescent="0.25">
      <c r="A9582" s="44"/>
      <c r="B9582" s="44"/>
      <c r="C9582" s="44"/>
      <c r="N9582" s="28"/>
      <c r="O9582" t="str">
        <f t="shared" si="1016"/>
        <v/>
      </c>
      <c r="P9582" t="str">
        <f t="shared" si="1017"/>
        <v/>
      </c>
      <c r="R9582" s="2"/>
    </row>
    <row r="9583" spans="1:18" x14ac:dyDescent="0.25">
      <c r="A9583" s="44"/>
      <c r="B9583" s="44"/>
      <c r="C9583" s="44"/>
      <c r="N9583" s="28"/>
      <c r="O9583" t="str">
        <f t="shared" si="1016"/>
        <v/>
      </c>
      <c r="P9583" t="str">
        <f t="shared" si="1017"/>
        <v/>
      </c>
      <c r="R9583" s="2"/>
    </row>
    <row r="9584" spans="1:18" x14ac:dyDescent="0.25">
      <c r="A9584" s="44"/>
      <c r="B9584" s="44"/>
      <c r="C9584" s="44"/>
      <c r="N9584" s="28"/>
      <c r="O9584" t="str">
        <f t="shared" si="1016"/>
        <v/>
      </c>
      <c r="P9584" t="str">
        <f t="shared" si="1017"/>
        <v/>
      </c>
      <c r="R9584" s="2"/>
    </row>
    <row r="9585" spans="1:18" x14ac:dyDescent="0.25">
      <c r="A9585" s="44"/>
      <c r="B9585" s="44"/>
      <c r="C9585" s="44"/>
      <c r="N9585" s="28"/>
      <c r="O9585" t="str">
        <f t="shared" si="1016"/>
        <v/>
      </c>
      <c r="P9585" t="str">
        <f t="shared" si="1017"/>
        <v/>
      </c>
      <c r="R9585" s="2"/>
    </row>
    <row r="9586" spans="1:18" x14ac:dyDescent="0.25">
      <c r="A9586" s="44"/>
      <c r="B9586" s="44"/>
      <c r="C9586" s="44"/>
      <c r="N9586" s="28"/>
      <c r="O9586" t="str">
        <f t="shared" si="1016"/>
        <v/>
      </c>
      <c r="P9586" t="str">
        <f t="shared" si="1017"/>
        <v/>
      </c>
      <c r="R9586" s="2"/>
    </row>
    <row r="9587" spans="1:18" x14ac:dyDescent="0.25">
      <c r="A9587" s="44"/>
      <c r="B9587" s="44"/>
      <c r="C9587" s="44"/>
      <c r="N9587" s="28"/>
      <c r="O9587" t="str">
        <f t="shared" si="1016"/>
        <v/>
      </c>
      <c r="P9587" t="str">
        <f t="shared" si="1017"/>
        <v/>
      </c>
      <c r="R9587" s="2"/>
    </row>
    <row r="9588" spans="1:18" x14ac:dyDescent="0.25">
      <c r="A9588" s="44"/>
      <c r="B9588" s="44"/>
      <c r="C9588" s="44"/>
      <c r="N9588" s="28"/>
      <c r="O9588" t="str">
        <f t="shared" si="1016"/>
        <v/>
      </c>
      <c r="P9588" t="str">
        <f t="shared" si="1017"/>
        <v/>
      </c>
      <c r="R9588" s="2"/>
    </row>
    <row r="9589" spans="1:18" x14ac:dyDescent="0.25">
      <c r="A9589" s="44"/>
      <c r="B9589" s="44"/>
      <c r="C9589" s="44"/>
      <c r="N9589" s="28"/>
      <c r="O9589" t="str">
        <f t="shared" si="1016"/>
        <v/>
      </c>
      <c r="P9589" t="str">
        <f t="shared" si="1017"/>
        <v/>
      </c>
      <c r="R9589" s="2"/>
    </row>
    <row r="9590" spans="1:18" x14ac:dyDescent="0.25">
      <c r="A9590" s="44"/>
      <c r="B9590" s="44"/>
      <c r="C9590" s="44"/>
      <c r="N9590" s="28"/>
      <c r="O9590" t="str">
        <f t="shared" si="1016"/>
        <v/>
      </c>
      <c r="P9590" t="str">
        <f t="shared" si="1017"/>
        <v/>
      </c>
      <c r="R9590" s="2"/>
    </row>
    <row r="9591" spans="1:18" x14ac:dyDescent="0.25">
      <c r="A9591" s="44"/>
      <c r="B9591" s="44"/>
      <c r="C9591" s="44"/>
      <c r="N9591" s="28"/>
      <c r="O9591" t="str">
        <f t="shared" si="1016"/>
        <v/>
      </c>
      <c r="P9591" t="str">
        <f t="shared" si="1017"/>
        <v/>
      </c>
      <c r="R9591" s="2"/>
    </row>
    <row r="9592" spans="1:18" x14ac:dyDescent="0.25">
      <c r="A9592" s="44"/>
      <c r="B9592" s="44"/>
      <c r="C9592" s="44"/>
      <c r="N9592" s="28"/>
      <c r="O9592" t="str">
        <f t="shared" si="1016"/>
        <v/>
      </c>
      <c r="P9592" t="str">
        <f t="shared" si="1017"/>
        <v/>
      </c>
      <c r="R9592" s="2"/>
    </row>
    <row r="9593" spans="1:18" x14ac:dyDescent="0.25">
      <c r="A9593" s="44"/>
      <c r="B9593" s="44"/>
      <c r="C9593" s="44"/>
      <c r="N9593" s="28"/>
      <c r="O9593" t="str">
        <f t="shared" si="1016"/>
        <v/>
      </c>
      <c r="P9593" t="str">
        <f t="shared" si="1017"/>
        <v/>
      </c>
      <c r="R9593" s="2"/>
    </row>
    <row r="9594" spans="1:18" x14ac:dyDescent="0.25">
      <c r="A9594" s="44"/>
      <c r="B9594" s="44"/>
      <c r="C9594" s="44"/>
      <c r="N9594" s="28"/>
      <c r="O9594" t="str">
        <f t="shared" si="1016"/>
        <v/>
      </c>
      <c r="P9594" t="str">
        <f t="shared" si="1017"/>
        <v/>
      </c>
      <c r="R9594" s="2"/>
    </row>
    <row r="9595" spans="1:18" x14ac:dyDescent="0.25">
      <c r="A9595" s="44"/>
      <c r="B9595" s="44"/>
      <c r="C9595" s="44"/>
      <c r="N9595" s="28"/>
      <c r="O9595" t="str">
        <f t="shared" si="1016"/>
        <v/>
      </c>
      <c r="P9595" t="str">
        <f t="shared" si="1017"/>
        <v/>
      </c>
      <c r="R9595" s="2"/>
    </row>
    <row r="9596" spans="1:18" x14ac:dyDescent="0.25">
      <c r="A9596" s="44"/>
      <c r="B9596" s="44"/>
      <c r="C9596" s="44"/>
      <c r="N9596" s="28"/>
      <c r="O9596" t="str">
        <f t="shared" si="1016"/>
        <v/>
      </c>
      <c r="P9596" t="str">
        <f t="shared" si="1017"/>
        <v/>
      </c>
      <c r="R9596" s="2"/>
    </row>
    <row r="9597" spans="1:18" x14ac:dyDescent="0.25">
      <c r="A9597" s="44"/>
      <c r="B9597" s="44"/>
      <c r="C9597" s="44"/>
      <c r="N9597" s="28"/>
      <c r="O9597" t="str">
        <f t="shared" si="1016"/>
        <v/>
      </c>
      <c r="P9597" t="str">
        <f t="shared" si="1017"/>
        <v/>
      </c>
      <c r="R9597" s="2"/>
    </row>
    <row r="9598" spans="1:18" x14ac:dyDescent="0.25">
      <c r="A9598" s="44"/>
      <c r="B9598" s="44"/>
      <c r="C9598" s="44"/>
      <c r="N9598" s="28"/>
      <c r="O9598" t="str">
        <f t="shared" si="1016"/>
        <v/>
      </c>
      <c r="P9598" t="str">
        <f t="shared" si="1017"/>
        <v/>
      </c>
      <c r="R9598" s="2"/>
    </row>
    <row r="9599" spans="1:18" x14ac:dyDescent="0.25">
      <c r="A9599" s="44"/>
      <c r="B9599" s="44"/>
      <c r="C9599" s="44"/>
      <c r="N9599" s="28"/>
      <c r="O9599" t="str">
        <f t="shared" si="1016"/>
        <v/>
      </c>
      <c r="P9599" t="str">
        <f t="shared" si="1017"/>
        <v/>
      </c>
      <c r="R9599" s="2"/>
    </row>
    <row r="9600" spans="1:18" x14ac:dyDescent="0.25">
      <c r="A9600" s="44"/>
      <c r="B9600" s="44"/>
      <c r="C9600" s="44"/>
      <c r="N9600" s="28"/>
      <c r="O9600" t="str">
        <f t="shared" si="1016"/>
        <v/>
      </c>
      <c r="P9600" t="str">
        <f t="shared" si="1017"/>
        <v/>
      </c>
      <c r="R9600" s="2"/>
    </row>
    <row r="9601" spans="1:18" x14ac:dyDescent="0.25">
      <c r="A9601" s="44"/>
      <c r="B9601" s="44"/>
      <c r="C9601" s="44"/>
      <c r="N9601" s="28"/>
      <c r="O9601" t="str">
        <f t="shared" si="1016"/>
        <v/>
      </c>
      <c r="P9601" t="str">
        <f t="shared" si="1017"/>
        <v/>
      </c>
      <c r="R9601" s="2"/>
    </row>
    <row r="9602" spans="1:18" x14ac:dyDescent="0.25">
      <c r="A9602" s="44"/>
      <c r="B9602" s="44"/>
      <c r="C9602" s="44"/>
      <c r="N9602" s="28"/>
      <c r="O9602" t="str">
        <f t="shared" si="1016"/>
        <v/>
      </c>
      <c r="P9602" t="str">
        <f t="shared" si="1017"/>
        <v/>
      </c>
      <c r="R9602" s="2"/>
    </row>
    <row r="9603" spans="1:18" x14ac:dyDescent="0.25">
      <c r="A9603" s="44"/>
      <c r="B9603" s="44"/>
      <c r="C9603" s="44"/>
      <c r="N9603" s="28"/>
      <c r="O9603" t="str">
        <f t="shared" ref="O9603:O9666" si="1018">IF(G9603="","",ABS(G9604-G9603))</f>
        <v/>
      </c>
      <c r="P9603" t="str">
        <f t="shared" ref="P9603:P9666" si="1019">IF(H9603="","",ABS(H9604-H9603))</f>
        <v/>
      </c>
      <c r="R9603" s="2"/>
    </row>
    <row r="9604" spans="1:18" x14ac:dyDescent="0.25">
      <c r="A9604" s="44"/>
      <c r="B9604" s="44"/>
      <c r="C9604" s="44"/>
      <c r="N9604" s="28"/>
      <c r="O9604" t="str">
        <f t="shared" si="1018"/>
        <v/>
      </c>
      <c r="P9604" t="str">
        <f t="shared" si="1019"/>
        <v/>
      </c>
      <c r="R9604" s="2"/>
    </row>
    <row r="9605" spans="1:18" x14ac:dyDescent="0.25">
      <c r="A9605" s="44"/>
      <c r="B9605" s="44"/>
      <c r="C9605" s="44"/>
      <c r="N9605" s="28"/>
      <c r="O9605" t="str">
        <f t="shared" si="1018"/>
        <v/>
      </c>
      <c r="P9605" t="str">
        <f t="shared" si="1019"/>
        <v/>
      </c>
      <c r="R9605" s="2"/>
    </row>
    <row r="9606" spans="1:18" x14ac:dyDescent="0.25">
      <c r="A9606" s="44"/>
      <c r="B9606" s="44"/>
      <c r="C9606" s="44"/>
      <c r="N9606" s="28"/>
      <c r="O9606" t="str">
        <f t="shared" si="1018"/>
        <v/>
      </c>
      <c r="P9606" t="str">
        <f t="shared" si="1019"/>
        <v/>
      </c>
      <c r="R9606" s="2"/>
    </row>
    <row r="9607" spans="1:18" x14ac:dyDescent="0.25">
      <c r="A9607" s="44"/>
      <c r="B9607" s="44"/>
      <c r="C9607" s="44"/>
      <c r="N9607" s="28"/>
      <c r="O9607" t="str">
        <f t="shared" si="1018"/>
        <v/>
      </c>
      <c r="P9607" t="str">
        <f t="shared" si="1019"/>
        <v/>
      </c>
      <c r="R9607" s="2"/>
    </row>
    <row r="9608" spans="1:18" x14ac:dyDescent="0.25">
      <c r="A9608" s="44"/>
      <c r="B9608" s="44"/>
      <c r="C9608" s="44"/>
      <c r="N9608" s="28"/>
      <c r="O9608" t="str">
        <f t="shared" si="1018"/>
        <v/>
      </c>
      <c r="P9608" t="str">
        <f t="shared" si="1019"/>
        <v/>
      </c>
      <c r="R9608" s="2"/>
    </row>
    <row r="9609" spans="1:18" x14ac:dyDescent="0.25">
      <c r="A9609" s="44"/>
      <c r="B9609" s="44"/>
      <c r="C9609" s="44"/>
      <c r="N9609" s="28"/>
      <c r="O9609" t="str">
        <f t="shared" si="1018"/>
        <v/>
      </c>
      <c r="P9609" t="str">
        <f t="shared" si="1019"/>
        <v/>
      </c>
      <c r="R9609" s="2"/>
    </row>
    <row r="9610" spans="1:18" x14ac:dyDescent="0.25">
      <c r="A9610" s="44"/>
      <c r="B9610" s="44"/>
      <c r="C9610" s="44"/>
      <c r="N9610" s="28"/>
      <c r="O9610" t="str">
        <f t="shared" si="1018"/>
        <v/>
      </c>
      <c r="P9610" t="str">
        <f t="shared" si="1019"/>
        <v/>
      </c>
      <c r="R9610" s="2"/>
    </row>
    <row r="9611" spans="1:18" x14ac:dyDescent="0.25">
      <c r="A9611" s="44"/>
      <c r="B9611" s="44"/>
      <c r="C9611" s="44"/>
      <c r="N9611" s="28"/>
      <c r="O9611" t="str">
        <f t="shared" si="1018"/>
        <v/>
      </c>
      <c r="P9611" t="str">
        <f t="shared" si="1019"/>
        <v/>
      </c>
      <c r="R9611" s="2"/>
    </row>
    <row r="9612" spans="1:18" x14ac:dyDescent="0.25">
      <c r="A9612" s="44"/>
      <c r="B9612" s="44"/>
      <c r="C9612" s="44"/>
      <c r="N9612" s="28"/>
      <c r="O9612" t="str">
        <f t="shared" si="1018"/>
        <v/>
      </c>
      <c r="P9612" t="str">
        <f t="shared" si="1019"/>
        <v/>
      </c>
      <c r="R9612" s="2"/>
    </row>
    <row r="9613" spans="1:18" x14ac:dyDescent="0.25">
      <c r="A9613" s="44"/>
      <c r="B9613" s="44"/>
      <c r="C9613" s="44"/>
      <c r="N9613" s="28"/>
      <c r="O9613" t="str">
        <f t="shared" si="1018"/>
        <v/>
      </c>
      <c r="P9613" t="str">
        <f t="shared" si="1019"/>
        <v/>
      </c>
      <c r="R9613" s="2"/>
    </row>
    <row r="9614" spans="1:18" x14ac:dyDescent="0.25">
      <c r="A9614" s="44"/>
      <c r="B9614" s="44"/>
      <c r="C9614" s="44"/>
      <c r="N9614" s="28"/>
      <c r="O9614" t="str">
        <f t="shared" si="1018"/>
        <v/>
      </c>
      <c r="P9614" t="str">
        <f t="shared" si="1019"/>
        <v/>
      </c>
      <c r="R9614" s="2"/>
    </row>
    <row r="9615" spans="1:18" x14ac:dyDescent="0.25">
      <c r="A9615" s="44"/>
      <c r="B9615" s="44"/>
      <c r="C9615" s="44"/>
      <c r="N9615" s="28"/>
      <c r="O9615" t="str">
        <f t="shared" si="1018"/>
        <v/>
      </c>
      <c r="P9615" t="str">
        <f t="shared" si="1019"/>
        <v/>
      </c>
      <c r="R9615" s="2"/>
    </row>
    <row r="9616" spans="1:18" x14ac:dyDescent="0.25">
      <c r="A9616" s="44"/>
      <c r="B9616" s="44"/>
      <c r="C9616" s="44"/>
      <c r="N9616" s="28"/>
      <c r="O9616" t="str">
        <f t="shared" si="1018"/>
        <v/>
      </c>
      <c r="P9616" t="str">
        <f t="shared" si="1019"/>
        <v/>
      </c>
      <c r="R9616" s="2"/>
    </row>
    <row r="9617" spans="1:18" x14ac:dyDescent="0.25">
      <c r="A9617" s="44"/>
      <c r="B9617" s="44"/>
      <c r="C9617" s="44"/>
      <c r="N9617" s="28"/>
      <c r="O9617" t="str">
        <f t="shared" si="1018"/>
        <v/>
      </c>
      <c r="P9617" t="str">
        <f t="shared" si="1019"/>
        <v/>
      </c>
      <c r="R9617" s="2"/>
    </row>
    <row r="9618" spans="1:18" x14ac:dyDescent="0.25">
      <c r="A9618" s="44"/>
      <c r="B9618" s="44"/>
      <c r="C9618" s="44"/>
      <c r="N9618" s="28"/>
      <c r="O9618" t="str">
        <f t="shared" si="1018"/>
        <v/>
      </c>
      <c r="P9618" t="str">
        <f t="shared" si="1019"/>
        <v/>
      </c>
      <c r="R9618" s="2"/>
    </row>
    <row r="9619" spans="1:18" x14ac:dyDescent="0.25">
      <c r="A9619" s="44"/>
      <c r="B9619" s="44"/>
      <c r="C9619" s="44"/>
      <c r="N9619" s="28"/>
      <c r="O9619" t="str">
        <f t="shared" si="1018"/>
        <v/>
      </c>
      <c r="P9619" t="str">
        <f t="shared" si="1019"/>
        <v/>
      </c>
      <c r="R9619" s="2"/>
    </row>
    <row r="9620" spans="1:18" x14ac:dyDescent="0.25">
      <c r="A9620" s="44"/>
      <c r="B9620" s="44"/>
      <c r="C9620" s="44"/>
      <c r="N9620" s="28"/>
      <c r="O9620" t="str">
        <f t="shared" si="1018"/>
        <v/>
      </c>
      <c r="P9620" t="str">
        <f t="shared" si="1019"/>
        <v/>
      </c>
      <c r="R9620" s="2"/>
    </row>
    <row r="9621" spans="1:18" x14ac:dyDescent="0.25">
      <c r="A9621" s="44"/>
      <c r="B9621" s="44"/>
      <c r="C9621" s="44"/>
      <c r="N9621" s="28"/>
      <c r="O9621" t="str">
        <f t="shared" si="1018"/>
        <v/>
      </c>
      <c r="P9621" t="str">
        <f t="shared" si="1019"/>
        <v/>
      </c>
      <c r="R9621" s="2"/>
    </row>
    <row r="9622" spans="1:18" x14ac:dyDescent="0.25">
      <c r="A9622" s="44"/>
      <c r="B9622" s="44"/>
      <c r="C9622" s="44"/>
      <c r="N9622" s="28"/>
      <c r="O9622" t="str">
        <f t="shared" si="1018"/>
        <v/>
      </c>
      <c r="P9622" t="str">
        <f t="shared" si="1019"/>
        <v/>
      </c>
      <c r="R9622" s="2"/>
    </row>
    <row r="9623" spans="1:18" x14ac:dyDescent="0.25">
      <c r="A9623" s="44"/>
      <c r="B9623" s="44"/>
      <c r="C9623" s="44"/>
      <c r="N9623" s="28"/>
      <c r="O9623" t="str">
        <f t="shared" si="1018"/>
        <v/>
      </c>
      <c r="P9623" t="str">
        <f t="shared" si="1019"/>
        <v/>
      </c>
      <c r="R9623" s="2"/>
    </row>
    <row r="9624" spans="1:18" x14ac:dyDescent="0.25">
      <c r="A9624" s="44"/>
      <c r="B9624" s="44"/>
      <c r="C9624" s="44"/>
      <c r="N9624" s="28"/>
      <c r="O9624" t="str">
        <f t="shared" si="1018"/>
        <v/>
      </c>
      <c r="P9624" t="str">
        <f t="shared" si="1019"/>
        <v/>
      </c>
      <c r="R9624" s="2"/>
    </row>
    <row r="9625" spans="1:18" x14ac:dyDescent="0.25">
      <c r="A9625" s="44"/>
      <c r="B9625" s="44"/>
      <c r="C9625" s="44"/>
      <c r="N9625" s="28"/>
      <c r="O9625" t="str">
        <f t="shared" si="1018"/>
        <v/>
      </c>
      <c r="P9625" t="str">
        <f t="shared" si="1019"/>
        <v/>
      </c>
      <c r="R9625" s="2"/>
    </row>
    <row r="9626" spans="1:18" x14ac:dyDescent="0.25">
      <c r="A9626" s="44"/>
      <c r="B9626" s="44"/>
      <c r="C9626" s="44"/>
      <c r="N9626" s="28"/>
      <c r="O9626" t="str">
        <f t="shared" si="1018"/>
        <v/>
      </c>
      <c r="P9626" t="str">
        <f t="shared" si="1019"/>
        <v/>
      </c>
      <c r="R9626" s="2"/>
    </row>
    <row r="9627" spans="1:18" x14ac:dyDescent="0.25">
      <c r="A9627" s="44"/>
      <c r="B9627" s="44"/>
      <c r="C9627" s="44"/>
      <c r="N9627" s="28"/>
      <c r="O9627" t="str">
        <f t="shared" si="1018"/>
        <v/>
      </c>
      <c r="P9627" t="str">
        <f t="shared" si="1019"/>
        <v/>
      </c>
      <c r="R9627" s="2"/>
    </row>
    <row r="9628" spans="1:18" x14ac:dyDescent="0.25">
      <c r="A9628" s="44"/>
      <c r="B9628" s="44"/>
      <c r="C9628" s="44"/>
      <c r="N9628" s="28"/>
      <c r="O9628" t="str">
        <f t="shared" si="1018"/>
        <v/>
      </c>
      <c r="P9628" t="str">
        <f t="shared" si="1019"/>
        <v/>
      </c>
      <c r="R9628" s="2"/>
    </row>
    <row r="9629" spans="1:18" x14ac:dyDescent="0.25">
      <c r="A9629" s="44"/>
      <c r="B9629" s="44"/>
      <c r="C9629" s="44"/>
      <c r="N9629" s="28"/>
      <c r="O9629" t="str">
        <f t="shared" si="1018"/>
        <v/>
      </c>
      <c r="P9629" t="str">
        <f t="shared" si="1019"/>
        <v/>
      </c>
      <c r="R9629" s="2"/>
    </row>
    <row r="9630" spans="1:18" x14ac:dyDescent="0.25">
      <c r="A9630" s="44"/>
      <c r="B9630" s="44"/>
      <c r="C9630" s="44"/>
      <c r="N9630" s="28"/>
      <c r="O9630" t="str">
        <f t="shared" si="1018"/>
        <v/>
      </c>
      <c r="P9630" t="str">
        <f t="shared" si="1019"/>
        <v/>
      </c>
      <c r="R9630" s="2"/>
    </row>
    <row r="9631" spans="1:18" x14ac:dyDescent="0.25">
      <c r="A9631" s="44"/>
      <c r="B9631" s="44"/>
      <c r="C9631" s="44"/>
      <c r="N9631" s="28"/>
      <c r="O9631" t="str">
        <f t="shared" si="1018"/>
        <v/>
      </c>
      <c r="P9631" t="str">
        <f t="shared" si="1019"/>
        <v/>
      </c>
      <c r="R9631" s="2"/>
    </row>
    <row r="9632" spans="1:18" x14ac:dyDescent="0.25">
      <c r="A9632" s="44"/>
      <c r="B9632" s="44"/>
      <c r="C9632" s="44"/>
      <c r="N9632" s="28"/>
      <c r="O9632" t="str">
        <f t="shared" si="1018"/>
        <v/>
      </c>
      <c r="P9632" t="str">
        <f t="shared" si="1019"/>
        <v/>
      </c>
      <c r="R9632" s="2"/>
    </row>
    <row r="9633" spans="1:22" x14ac:dyDescent="0.25">
      <c r="A9633" s="44"/>
      <c r="B9633" s="44"/>
      <c r="C9633" s="44"/>
      <c r="N9633" s="28"/>
      <c r="O9633" t="str">
        <f t="shared" si="1018"/>
        <v/>
      </c>
      <c r="P9633" t="str">
        <f t="shared" si="1019"/>
        <v/>
      </c>
      <c r="R9633" s="2"/>
    </row>
    <row r="9634" spans="1:22" x14ac:dyDescent="0.25">
      <c r="A9634" s="44"/>
      <c r="B9634" s="44"/>
      <c r="C9634" s="44"/>
      <c r="N9634" s="28"/>
      <c r="O9634" t="str">
        <f t="shared" si="1018"/>
        <v/>
      </c>
      <c r="P9634" t="str">
        <f t="shared" si="1019"/>
        <v/>
      </c>
      <c r="R9634" s="2"/>
    </row>
    <row r="9635" spans="1:22" x14ac:dyDescent="0.25">
      <c r="A9635" s="44"/>
      <c r="B9635" s="44"/>
      <c r="C9635" s="44"/>
      <c r="N9635" s="28"/>
      <c r="O9635" t="str">
        <f t="shared" si="1018"/>
        <v/>
      </c>
      <c r="P9635" t="str">
        <f t="shared" si="1019"/>
        <v/>
      </c>
      <c r="R9635" s="2"/>
    </row>
    <row r="9636" spans="1:22" x14ac:dyDescent="0.25">
      <c r="A9636" s="44"/>
      <c r="B9636" s="44"/>
      <c r="C9636" s="44"/>
      <c r="N9636" s="28"/>
      <c r="O9636" t="str">
        <f t="shared" si="1018"/>
        <v/>
      </c>
      <c r="P9636" t="str">
        <f t="shared" si="1019"/>
        <v/>
      </c>
      <c r="R9636" s="2"/>
    </row>
    <row r="9637" spans="1:22" x14ac:dyDescent="0.25">
      <c r="A9637" s="44"/>
      <c r="B9637" s="44"/>
      <c r="C9637" s="44"/>
      <c r="N9637" s="28"/>
      <c r="O9637" t="str">
        <f t="shared" si="1018"/>
        <v/>
      </c>
      <c r="P9637" t="str">
        <f t="shared" si="1019"/>
        <v/>
      </c>
      <c r="R9637" s="2"/>
    </row>
    <row r="9638" spans="1:22" x14ac:dyDescent="0.25">
      <c r="A9638" s="44"/>
      <c r="B9638" s="44"/>
      <c r="C9638" s="44"/>
      <c r="N9638" s="28"/>
      <c r="O9638" t="str">
        <f t="shared" si="1018"/>
        <v/>
      </c>
      <c r="P9638" t="str">
        <f t="shared" si="1019"/>
        <v/>
      </c>
      <c r="R9638" s="2"/>
      <c r="U9638" s="5"/>
      <c r="V9638" s="6"/>
    </row>
    <row r="9639" spans="1:22" x14ac:dyDescent="0.25">
      <c r="A9639" s="44"/>
      <c r="B9639" s="44"/>
      <c r="C9639" s="44"/>
      <c r="N9639" s="28"/>
      <c r="O9639" t="str">
        <f t="shared" si="1018"/>
        <v/>
      </c>
      <c r="P9639" t="str">
        <f t="shared" si="1019"/>
        <v/>
      </c>
      <c r="R9639" s="2"/>
    </row>
    <row r="9640" spans="1:22" x14ac:dyDescent="0.25">
      <c r="A9640" s="44"/>
      <c r="B9640" s="44"/>
      <c r="C9640" s="44"/>
      <c r="N9640" s="28"/>
      <c r="O9640" t="str">
        <f t="shared" si="1018"/>
        <v/>
      </c>
      <c r="P9640" t="str">
        <f t="shared" si="1019"/>
        <v/>
      </c>
      <c r="R9640" s="2"/>
    </row>
    <row r="9641" spans="1:22" x14ac:dyDescent="0.25">
      <c r="A9641" s="44"/>
      <c r="B9641" s="44"/>
      <c r="C9641" s="44"/>
      <c r="N9641" s="28"/>
      <c r="O9641" t="str">
        <f t="shared" si="1018"/>
        <v/>
      </c>
      <c r="P9641" t="str">
        <f t="shared" si="1019"/>
        <v/>
      </c>
      <c r="R9641" s="2"/>
    </row>
    <row r="9642" spans="1:22" x14ac:dyDescent="0.25">
      <c r="A9642" s="44"/>
      <c r="B9642" s="44"/>
      <c r="C9642" s="44"/>
      <c r="N9642" s="28"/>
      <c r="O9642" t="str">
        <f t="shared" si="1018"/>
        <v/>
      </c>
      <c r="P9642" t="str">
        <f t="shared" si="1019"/>
        <v/>
      </c>
      <c r="R9642" s="2"/>
    </row>
    <row r="9643" spans="1:22" x14ac:dyDescent="0.25">
      <c r="A9643" s="44"/>
      <c r="B9643" s="44"/>
      <c r="C9643" s="44"/>
      <c r="N9643" s="28"/>
      <c r="O9643" t="str">
        <f t="shared" si="1018"/>
        <v/>
      </c>
      <c r="P9643" t="str">
        <f t="shared" si="1019"/>
        <v/>
      </c>
      <c r="R9643" s="2"/>
    </row>
    <row r="9644" spans="1:22" x14ac:dyDescent="0.25">
      <c r="A9644" s="44"/>
      <c r="B9644" s="44"/>
      <c r="C9644" s="44"/>
      <c r="N9644" s="28"/>
      <c r="O9644" t="str">
        <f t="shared" si="1018"/>
        <v/>
      </c>
      <c r="P9644" t="str">
        <f t="shared" si="1019"/>
        <v/>
      </c>
      <c r="R9644" s="2"/>
    </row>
    <row r="9645" spans="1:22" x14ac:dyDescent="0.25">
      <c r="A9645" s="44"/>
      <c r="B9645" s="44"/>
      <c r="C9645" s="44"/>
      <c r="N9645" s="28"/>
      <c r="O9645" t="str">
        <f t="shared" si="1018"/>
        <v/>
      </c>
      <c r="P9645" t="str">
        <f t="shared" si="1019"/>
        <v/>
      </c>
      <c r="R9645" s="2"/>
    </row>
    <row r="9646" spans="1:22" x14ac:dyDescent="0.25">
      <c r="A9646" s="44"/>
      <c r="B9646" s="44"/>
      <c r="C9646" s="44"/>
      <c r="N9646" s="28"/>
      <c r="O9646" t="str">
        <f t="shared" si="1018"/>
        <v/>
      </c>
      <c r="P9646" t="str">
        <f t="shared" si="1019"/>
        <v/>
      </c>
      <c r="R9646" s="2"/>
    </row>
    <row r="9647" spans="1:22" x14ac:dyDescent="0.25">
      <c r="A9647" s="44"/>
      <c r="B9647" s="44"/>
      <c r="C9647" s="44"/>
      <c r="N9647" s="28"/>
      <c r="O9647" t="str">
        <f t="shared" si="1018"/>
        <v/>
      </c>
      <c r="P9647" t="str">
        <f t="shared" si="1019"/>
        <v/>
      </c>
      <c r="R9647" s="2"/>
    </row>
    <row r="9648" spans="1:22" x14ac:dyDescent="0.25">
      <c r="A9648" s="44"/>
      <c r="B9648" s="44"/>
      <c r="C9648" s="44"/>
      <c r="N9648" s="28"/>
      <c r="O9648" t="str">
        <f t="shared" si="1018"/>
        <v/>
      </c>
      <c r="P9648" t="str">
        <f t="shared" si="1019"/>
        <v/>
      </c>
      <c r="R9648" s="2"/>
    </row>
    <row r="9649" spans="1:18" x14ac:dyDescent="0.25">
      <c r="A9649" s="44"/>
      <c r="B9649" s="44"/>
      <c r="C9649" s="44"/>
      <c r="N9649" s="28"/>
      <c r="O9649" t="str">
        <f t="shared" si="1018"/>
        <v/>
      </c>
      <c r="P9649" t="str">
        <f t="shared" si="1019"/>
        <v/>
      </c>
      <c r="R9649" s="2"/>
    </row>
    <row r="9650" spans="1:18" x14ac:dyDescent="0.25">
      <c r="A9650" s="44"/>
      <c r="B9650" s="44"/>
      <c r="C9650" s="44"/>
      <c r="N9650" s="28"/>
      <c r="O9650" t="str">
        <f t="shared" si="1018"/>
        <v/>
      </c>
      <c r="P9650" t="str">
        <f t="shared" si="1019"/>
        <v/>
      </c>
      <c r="R9650" s="2"/>
    </row>
    <row r="9651" spans="1:18" x14ac:dyDescent="0.25">
      <c r="A9651" s="44"/>
      <c r="B9651" s="44"/>
      <c r="C9651" s="44"/>
      <c r="N9651" s="28"/>
      <c r="O9651" t="str">
        <f t="shared" si="1018"/>
        <v/>
      </c>
      <c r="P9651" t="str">
        <f t="shared" si="1019"/>
        <v/>
      </c>
      <c r="R9651" s="2"/>
    </row>
    <row r="9652" spans="1:18" x14ac:dyDescent="0.25">
      <c r="A9652" s="44"/>
      <c r="B9652" s="44"/>
      <c r="C9652" s="44"/>
      <c r="N9652" s="28"/>
      <c r="O9652" t="str">
        <f t="shared" si="1018"/>
        <v/>
      </c>
      <c r="P9652" t="str">
        <f t="shared" si="1019"/>
        <v/>
      </c>
      <c r="R9652" s="2"/>
    </row>
    <row r="9653" spans="1:18" x14ac:dyDescent="0.25">
      <c r="A9653" s="44"/>
      <c r="B9653" s="44"/>
      <c r="C9653" s="44"/>
      <c r="N9653" s="28"/>
      <c r="O9653" t="str">
        <f t="shared" si="1018"/>
        <v/>
      </c>
      <c r="P9653" t="str">
        <f t="shared" si="1019"/>
        <v/>
      </c>
      <c r="R9653" s="2"/>
    </row>
    <row r="9654" spans="1:18" x14ac:dyDescent="0.25">
      <c r="A9654" s="44"/>
      <c r="B9654" s="44"/>
      <c r="C9654" s="44"/>
      <c r="N9654" s="28"/>
      <c r="O9654" t="str">
        <f t="shared" si="1018"/>
        <v/>
      </c>
      <c r="P9654" t="str">
        <f t="shared" si="1019"/>
        <v/>
      </c>
      <c r="R9654" s="2"/>
    </row>
    <row r="9655" spans="1:18" x14ac:dyDescent="0.25">
      <c r="A9655" s="44"/>
      <c r="B9655" s="44"/>
      <c r="C9655" s="44"/>
      <c r="N9655" s="28"/>
      <c r="O9655" t="str">
        <f t="shared" si="1018"/>
        <v/>
      </c>
      <c r="P9655" t="str">
        <f t="shared" si="1019"/>
        <v/>
      </c>
      <c r="R9655" s="2"/>
    </row>
    <row r="9656" spans="1:18" x14ac:dyDescent="0.25">
      <c r="A9656" s="44"/>
      <c r="B9656" s="44"/>
      <c r="C9656" s="44"/>
      <c r="N9656" s="28"/>
      <c r="O9656" t="str">
        <f t="shared" si="1018"/>
        <v/>
      </c>
      <c r="P9656" t="str">
        <f t="shared" si="1019"/>
        <v/>
      </c>
      <c r="R9656" s="2"/>
    </row>
    <row r="9657" spans="1:18" x14ac:dyDescent="0.25">
      <c r="A9657" s="44"/>
      <c r="B9657" s="44"/>
      <c r="C9657" s="44"/>
      <c r="N9657" s="28"/>
      <c r="O9657" t="str">
        <f t="shared" si="1018"/>
        <v/>
      </c>
      <c r="P9657" t="str">
        <f t="shared" si="1019"/>
        <v/>
      </c>
      <c r="R9657" s="2"/>
    </row>
    <row r="9658" spans="1:18" x14ac:dyDescent="0.25">
      <c r="A9658" s="44"/>
      <c r="B9658" s="44"/>
      <c r="C9658" s="44"/>
      <c r="N9658" s="28"/>
      <c r="O9658" t="str">
        <f t="shared" si="1018"/>
        <v/>
      </c>
      <c r="P9658" t="str">
        <f t="shared" si="1019"/>
        <v/>
      </c>
      <c r="R9658" s="2"/>
    </row>
    <row r="9659" spans="1:18" x14ac:dyDescent="0.25">
      <c r="A9659" s="44"/>
      <c r="B9659" s="44"/>
      <c r="C9659" s="44"/>
      <c r="N9659" s="28"/>
      <c r="O9659" t="str">
        <f t="shared" si="1018"/>
        <v/>
      </c>
      <c r="P9659" t="str">
        <f t="shared" si="1019"/>
        <v/>
      </c>
      <c r="R9659" s="2"/>
    </row>
    <row r="9660" spans="1:18" x14ac:dyDescent="0.25">
      <c r="A9660" s="44"/>
      <c r="B9660" s="44"/>
      <c r="C9660" s="44"/>
      <c r="N9660" s="28"/>
      <c r="O9660" t="str">
        <f t="shared" si="1018"/>
        <v/>
      </c>
      <c r="P9660" t="str">
        <f t="shared" si="1019"/>
        <v/>
      </c>
      <c r="R9660" s="2"/>
    </row>
    <row r="9661" spans="1:18" x14ac:dyDescent="0.25">
      <c r="A9661" s="44"/>
      <c r="B9661" s="44"/>
      <c r="C9661" s="44"/>
      <c r="N9661" s="28"/>
      <c r="O9661" t="str">
        <f t="shared" si="1018"/>
        <v/>
      </c>
      <c r="P9661" t="str">
        <f t="shared" si="1019"/>
        <v/>
      </c>
      <c r="R9661" s="2"/>
    </row>
    <row r="9662" spans="1:18" x14ac:dyDescent="0.25">
      <c r="A9662" s="44"/>
      <c r="B9662" s="44"/>
      <c r="C9662" s="44"/>
      <c r="N9662" s="28"/>
      <c r="O9662" t="str">
        <f t="shared" si="1018"/>
        <v/>
      </c>
      <c r="P9662" t="str">
        <f t="shared" si="1019"/>
        <v/>
      </c>
      <c r="R9662" s="2"/>
    </row>
    <row r="9663" spans="1:18" x14ac:dyDescent="0.25">
      <c r="A9663" s="44"/>
      <c r="B9663" s="44"/>
      <c r="C9663" s="44"/>
      <c r="N9663" s="28"/>
      <c r="O9663" t="str">
        <f t="shared" si="1018"/>
        <v/>
      </c>
      <c r="P9663" t="str">
        <f t="shared" si="1019"/>
        <v/>
      </c>
      <c r="R9663" s="2"/>
    </row>
    <row r="9664" spans="1:18" x14ac:dyDescent="0.25">
      <c r="A9664" s="44"/>
      <c r="B9664" s="44"/>
      <c r="C9664" s="44"/>
      <c r="N9664" s="28"/>
      <c r="O9664" t="str">
        <f t="shared" si="1018"/>
        <v/>
      </c>
      <c r="P9664" t="str">
        <f t="shared" si="1019"/>
        <v/>
      </c>
      <c r="R9664" s="2"/>
    </row>
    <row r="9665" spans="1:18" x14ac:dyDescent="0.25">
      <c r="A9665" s="44"/>
      <c r="B9665" s="44"/>
      <c r="C9665" s="44"/>
      <c r="N9665" s="28"/>
      <c r="O9665" t="str">
        <f t="shared" si="1018"/>
        <v/>
      </c>
      <c r="P9665" t="str">
        <f t="shared" si="1019"/>
        <v/>
      </c>
      <c r="R9665" s="2"/>
    </row>
    <row r="9666" spans="1:18" x14ac:dyDescent="0.25">
      <c r="A9666" s="44"/>
      <c r="B9666" s="44"/>
      <c r="C9666" s="44"/>
      <c r="N9666" s="28"/>
      <c r="O9666" t="str">
        <f t="shared" si="1018"/>
        <v/>
      </c>
      <c r="P9666" t="str">
        <f t="shared" si="1019"/>
        <v/>
      </c>
      <c r="R9666" s="2"/>
    </row>
    <row r="9667" spans="1:18" x14ac:dyDescent="0.25">
      <c r="A9667" s="44"/>
      <c r="B9667" s="44"/>
      <c r="C9667" s="44"/>
      <c r="N9667" s="28"/>
      <c r="O9667" t="str">
        <f t="shared" ref="O9667:O9730" si="1020">IF(G9667="","",ABS(G9668-G9667))</f>
        <v/>
      </c>
      <c r="P9667" t="str">
        <f t="shared" ref="P9667:P9730" si="1021">IF(H9667="","",ABS(H9668-H9667))</f>
        <v/>
      </c>
      <c r="R9667" s="2"/>
    </row>
    <row r="9668" spans="1:18" x14ac:dyDescent="0.25">
      <c r="A9668" s="44"/>
      <c r="B9668" s="44"/>
      <c r="C9668" s="44"/>
      <c r="N9668" s="28"/>
      <c r="O9668" t="str">
        <f t="shared" si="1020"/>
        <v/>
      </c>
      <c r="P9668" t="str">
        <f t="shared" si="1021"/>
        <v/>
      </c>
      <c r="R9668" s="2"/>
    </row>
    <row r="9669" spans="1:18" x14ac:dyDescent="0.25">
      <c r="A9669" s="44"/>
      <c r="B9669" s="44"/>
      <c r="C9669" s="44"/>
      <c r="N9669" s="28"/>
      <c r="O9669" t="str">
        <f t="shared" si="1020"/>
        <v/>
      </c>
      <c r="P9669" t="str">
        <f t="shared" si="1021"/>
        <v/>
      </c>
      <c r="R9669" s="2"/>
    </row>
    <row r="9670" spans="1:18" x14ac:dyDescent="0.25">
      <c r="A9670" s="44"/>
      <c r="B9670" s="44"/>
      <c r="C9670" s="44"/>
      <c r="N9670" s="28"/>
      <c r="O9670" t="str">
        <f t="shared" si="1020"/>
        <v/>
      </c>
      <c r="P9670" t="str">
        <f t="shared" si="1021"/>
        <v/>
      </c>
      <c r="R9670" s="2"/>
    </row>
    <row r="9671" spans="1:18" x14ac:dyDescent="0.25">
      <c r="A9671" s="44"/>
      <c r="B9671" s="44"/>
      <c r="C9671" s="44"/>
      <c r="N9671" s="28"/>
      <c r="O9671" t="str">
        <f t="shared" si="1020"/>
        <v/>
      </c>
      <c r="P9671" t="str">
        <f t="shared" si="1021"/>
        <v/>
      </c>
      <c r="R9671" s="2"/>
    </row>
    <row r="9672" spans="1:18" x14ac:dyDescent="0.25">
      <c r="A9672" s="44"/>
      <c r="B9672" s="44"/>
      <c r="C9672" s="44"/>
      <c r="N9672" s="28"/>
      <c r="O9672" t="str">
        <f t="shared" si="1020"/>
        <v/>
      </c>
      <c r="P9672" t="str">
        <f t="shared" si="1021"/>
        <v/>
      </c>
      <c r="R9672" s="2"/>
    </row>
    <row r="9673" spans="1:18" x14ac:dyDescent="0.25">
      <c r="A9673" s="44"/>
      <c r="B9673" s="44"/>
      <c r="C9673" s="44"/>
      <c r="N9673" s="28"/>
      <c r="O9673" t="str">
        <f t="shared" si="1020"/>
        <v/>
      </c>
      <c r="P9673" t="str">
        <f t="shared" si="1021"/>
        <v/>
      </c>
      <c r="R9673" s="2"/>
    </row>
    <row r="9674" spans="1:18" x14ac:dyDescent="0.25">
      <c r="A9674" s="44"/>
      <c r="B9674" s="44"/>
      <c r="C9674" s="44"/>
      <c r="N9674" s="28"/>
      <c r="O9674" t="str">
        <f t="shared" si="1020"/>
        <v/>
      </c>
      <c r="P9674" t="str">
        <f t="shared" si="1021"/>
        <v/>
      </c>
      <c r="R9674" s="2"/>
    </row>
    <row r="9675" spans="1:18" x14ac:dyDescent="0.25">
      <c r="A9675" s="44"/>
      <c r="B9675" s="44"/>
      <c r="C9675" s="44"/>
      <c r="N9675" s="28"/>
      <c r="O9675" t="str">
        <f t="shared" si="1020"/>
        <v/>
      </c>
      <c r="P9675" t="str">
        <f t="shared" si="1021"/>
        <v/>
      </c>
      <c r="R9675" s="2"/>
    </row>
    <row r="9676" spans="1:18" x14ac:dyDescent="0.25">
      <c r="A9676" s="44"/>
      <c r="B9676" s="44"/>
      <c r="C9676" s="44"/>
      <c r="N9676" s="28"/>
      <c r="O9676" t="str">
        <f t="shared" si="1020"/>
        <v/>
      </c>
      <c r="P9676" t="str">
        <f t="shared" si="1021"/>
        <v/>
      </c>
      <c r="R9676" s="2"/>
    </row>
    <row r="9677" spans="1:18" x14ac:dyDescent="0.25">
      <c r="A9677" s="44"/>
      <c r="B9677" s="44"/>
      <c r="C9677" s="44"/>
      <c r="N9677" s="28"/>
      <c r="O9677" t="str">
        <f t="shared" si="1020"/>
        <v/>
      </c>
      <c r="P9677" t="str">
        <f t="shared" si="1021"/>
        <v/>
      </c>
      <c r="R9677" s="2"/>
    </row>
    <row r="9678" spans="1:18" x14ac:dyDescent="0.25">
      <c r="A9678" s="44"/>
      <c r="B9678" s="44"/>
      <c r="C9678" s="44"/>
      <c r="N9678" s="28"/>
      <c r="O9678" t="str">
        <f t="shared" si="1020"/>
        <v/>
      </c>
      <c r="P9678" t="str">
        <f t="shared" si="1021"/>
        <v/>
      </c>
      <c r="R9678" s="2"/>
    </row>
    <row r="9679" spans="1:18" x14ac:dyDescent="0.25">
      <c r="A9679" s="44"/>
      <c r="B9679" s="44"/>
      <c r="C9679" s="44"/>
      <c r="N9679" s="28"/>
      <c r="O9679" t="str">
        <f t="shared" si="1020"/>
        <v/>
      </c>
      <c r="P9679" t="str">
        <f t="shared" si="1021"/>
        <v/>
      </c>
      <c r="R9679" s="2"/>
    </row>
    <row r="9680" spans="1:18" x14ac:dyDescent="0.25">
      <c r="A9680" s="44"/>
      <c r="B9680" s="44"/>
      <c r="C9680" s="44"/>
      <c r="N9680" s="28"/>
      <c r="O9680" t="str">
        <f t="shared" si="1020"/>
        <v/>
      </c>
      <c r="P9680" t="str">
        <f t="shared" si="1021"/>
        <v/>
      </c>
      <c r="R9680" s="2"/>
    </row>
    <row r="9681" spans="1:18" x14ac:dyDescent="0.25">
      <c r="A9681" s="44"/>
      <c r="B9681" s="44"/>
      <c r="C9681" s="44"/>
      <c r="N9681" s="28"/>
      <c r="O9681" t="str">
        <f t="shared" si="1020"/>
        <v/>
      </c>
      <c r="P9681" t="str">
        <f t="shared" si="1021"/>
        <v/>
      </c>
      <c r="R9681" s="2"/>
    </row>
    <row r="9682" spans="1:18" x14ac:dyDescent="0.25">
      <c r="A9682" s="44"/>
      <c r="B9682" s="44"/>
      <c r="C9682" s="44"/>
      <c r="N9682" s="28"/>
      <c r="O9682" t="str">
        <f t="shared" si="1020"/>
        <v/>
      </c>
      <c r="P9682" t="str">
        <f t="shared" si="1021"/>
        <v/>
      </c>
      <c r="R9682" s="2"/>
    </row>
    <row r="9683" spans="1:18" x14ac:dyDescent="0.25">
      <c r="A9683" s="44"/>
      <c r="B9683" s="44"/>
      <c r="C9683" s="44"/>
      <c r="N9683" s="28"/>
      <c r="O9683" t="str">
        <f t="shared" si="1020"/>
        <v/>
      </c>
      <c r="P9683" t="str">
        <f t="shared" si="1021"/>
        <v/>
      </c>
      <c r="R9683" s="2"/>
    </row>
    <row r="9684" spans="1:18" x14ac:dyDescent="0.25">
      <c r="A9684" s="44"/>
      <c r="B9684" s="44"/>
      <c r="C9684" s="44"/>
      <c r="N9684" s="28"/>
      <c r="O9684" t="str">
        <f t="shared" si="1020"/>
        <v/>
      </c>
      <c r="P9684" t="str">
        <f t="shared" si="1021"/>
        <v/>
      </c>
      <c r="R9684" s="2"/>
    </row>
    <row r="9685" spans="1:18" x14ac:dyDescent="0.25">
      <c r="A9685" s="44"/>
      <c r="B9685" s="44"/>
      <c r="C9685" s="44"/>
      <c r="N9685" s="28"/>
      <c r="O9685" t="str">
        <f t="shared" si="1020"/>
        <v/>
      </c>
      <c r="P9685" t="str">
        <f t="shared" si="1021"/>
        <v/>
      </c>
      <c r="R9685" s="2"/>
    </row>
    <row r="9686" spans="1:18" x14ac:dyDescent="0.25">
      <c r="A9686" s="44"/>
      <c r="B9686" s="44"/>
      <c r="C9686" s="44"/>
      <c r="N9686" s="28"/>
      <c r="O9686" t="str">
        <f t="shared" si="1020"/>
        <v/>
      </c>
      <c r="P9686" t="str">
        <f t="shared" si="1021"/>
        <v/>
      </c>
      <c r="R9686" s="2"/>
    </row>
    <row r="9687" spans="1:18" x14ac:dyDescent="0.25">
      <c r="A9687" s="44"/>
      <c r="B9687" s="44"/>
      <c r="C9687" s="44"/>
      <c r="N9687" s="28"/>
      <c r="O9687" t="str">
        <f t="shared" si="1020"/>
        <v/>
      </c>
      <c r="P9687" t="str">
        <f t="shared" si="1021"/>
        <v/>
      </c>
      <c r="R9687" s="2"/>
    </row>
    <row r="9688" spans="1:18" x14ac:dyDescent="0.25">
      <c r="A9688" s="44"/>
      <c r="B9688" s="44"/>
      <c r="C9688" s="44"/>
      <c r="N9688" s="28"/>
      <c r="O9688" t="str">
        <f t="shared" si="1020"/>
        <v/>
      </c>
      <c r="P9688" t="str">
        <f t="shared" si="1021"/>
        <v/>
      </c>
      <c r="R9688" s="2"/>
    </row>
    <row r="9689" spans="1:18" x14ac:dyDescent="0.25">
      <c r="A9689" s="44"/>
      <c r="B9689" s="44"/>
      <c r="C9689" s="44"/>
      <c r="N9689" s="28"/>
      <c r="O9689" t="str">
        <f t="shared" si="1020"/>
        <v/>
      </c>
      <c r="P9689" t="str">
        <f t="shared" si="1021"/>
        <v/>
      </c>
      <c r="R9689" s="2"/>
    </row>
    <row r="9690" spans="1:18" x14ac:dyDescent="0.25">
      <c r="A9690" s="44"/>
      <c r="B9690" s="44"/>
      <c r="C9690" s="44"/>
      <c r="N9690" s="28"/>
      <c r="O9690" t="str">
        <f t="shared" si="1020"/>
        <v/>
      </c>
      <c r="P9690" t="str">
        <f t="shared" si="1021"/>
        <v/>
      </c>
      <c r="R9690" s="2"/>
    </row>
    <row r="9691" spans="1:18" x14ac:dyDescent="0.25">
      <c r="A9691" s="44"/>
      <c r="B9691" s="44"/>
      <c r="C9691" s="44"/>
      <c r="N9691" s="28"/>
      <c r="O9691" t="str">
        <f t="shared" si="1020"/>
        <v/>
      </c>
      <c r="P9691" t="str">
        <f t="shared" si="1021"/>
        <v/>
      </c>
      <c r="R9691" s="2"/>
    </row>
    <row r="9692" spans="1:18" x14ac:dyDescent="0.25">
      <c r="A9692" s="44"/>
      <c r="B9692" s="44"/>
      <c r="C9692" s="44"/>
      <c r="N9692" s="28"/>
      <c r="O9692" t="str">
        <f t="shared" si="1020"/>
        <v/>
      </c>
      <c r="P9692" t="str">
        <f t="shared" si="1021"/>
        <v/>
      </c>
      <c r="R9692" s="2"/>
    </row>
    <row r="9693" spans="1:18" x14ac:dyDescent="0.25">
      <c r="A9693" s="44"/>
      <c r="B9693" s="44"/>
      <c r="C9693" s="44"/>
      <c r="N9693" s="28"/>
      <c r="O9693" t="str">
        <f t="shared" si="1020"/>
        <v/>
      </c>
      <c r="P9693" t="str">
        <f t="shared" si="1021"/>
        <v/>
      </c>
      <c r="R9693" s="2"/>
    </row>
    <row r="9694" spans="1:18" x14ac:dyDescent="0.25">
      <c r="A9694" s="44"/>
      <c r="B9694" s="44"/>
      <c r="C9694" s="44"/>
      <c r="N9694" s="28"/>
      <c r="O9694" t="str">
        <f t="shared" si="1020"/>
        <v/>
      </c>
      <c r="P9694" t="str">
        <f t="shared" si="1021"/>
        <v/>
      </c>
      <c r="R9694" s="2"/>
    </row>
    <row r="9695" spans="1:18" x14ac:dyDescent="0.25">
      <c r="A9695" s="44"/>
      <c r="B9695" s="44"/>
      <c r="C9695" s="44"/>
      <c r="N9695" s="28"/>
      <c r="O9695" t="str">
        <f t="shared" si="1020"/>
        <v/>
      </c>
      <c r="P9695" t="str">
        <f t="shared" si="1021"/>
        <v/>
      </c>
      <c r="R9695" s="2"/>
    </row>
    <row r="9696" spans="1:18" x14ac:dyDescent="0.25">
      <c r="A9696" s="44"/>
      <c r="B9696" s="44"/>
      <c r="C9696" s="44"/>
      <c r="N9696" s="28"/>
      <c r="O9696" t="str">
        <f t="shared" si="1020"/>
        <v/>
      </c>
      <c r="P9696" t="str">
        <f t="shared" si="1021"/>
        <v/>
      </c>
      <c r="R9696" s="2"/>
    </row>
    <row r="9697" spans="1:18" x14ac:dyDescent="0.25">
      <c r="A9697" s="44"/>
      <c r="B9697" s="44"/>
      <c r="C9697" s="44"/>
      <c r="N9697" s="28"/>
      <c r="O9697" t="str">
        <f t="shared" si="1020"/>
        <v/>
      </c>
      <c r="P9697" t="str">
        <f t="shared" si="1021"/>
        <v/>
      </c>
      <c r="R9697" s="2"/>
    </row>
    <row r="9698" spans="1:18" x14ac:dyDescent="0.25">
      <c r="A9698" s="44"/>
      <c r="B9698" s="44"/>
      <c r="C9698" s="44"/>
      <c r="N9698" s="28"/>
      <c r="O9698" t="str">
        <f t="shared" si="1020"/>
        <v/>
      </c>
      <c r="P9698" t="str">
        <f t="shared" si="1021"/>
        <v/>
      </c>
      <c r="R9698" s="2"/>
    </row>
    <row r="9699" spans="1:18" x14ac:dyDescent="0.25">
      <c r="A9699" s="44"/>
      <c r="B9699" s="44"/>
      <c r="C9699" s="44"/>
      <c r="N9699" s="28"/>
      <c r="O9699" t="str">
        <f t="shared" si="1020"/>
        <v/>
      </c>
      <c r="P9699" t="str">
        <f t="shared" si="1021"/>
        <v/>
      </c>
      <c r="R9699" s="2"/>
    </row>
    <row r="9700" spans="1:18" x14ac:dyDescent="0.25">
      <c r="A9700" s="44"/>
      <c r="B9700" s="44"/>
      <c r="C9700" s="44"/>
      <c r="N9700" s="28"/>
      <c r="O9700" t="str">
        <f t="shared" si="1020"/>
        <v/>
      </c>
      <c r="P9700" t="str">
        <f t="shared" si="1021"/>
        <v/>
      </c>
      <c r="R9700" s="2"/>
    </row>
    <row r="9701" spans="1:18" x14ac:dyDescent="0.25">
      <c r="A9701" s="44"/>
      <c r="B9701" s="44"/>
      <c r="C9701" s="44"/>
      <c r="N9701" s="28"/>
      <c r="O9701" t="str">
        <f t="shared" si="1020"/>
        <v/>
      </c>
      <c r="P9701" t="str">
        <f t="shared" si="1021"/>
        <v/>
      </c>
      <c r="R9701" s="2"/>
    </row>
    <row r="9702" spans="1:18" x14ac:dyDescent="0.25">
      <c r="A9702" s="44"/>
      <c r="B9702" s="44"/>
      <c r="C9702" s="44"/>
      <c r="N9702" s="28"/>
      <c r="O9702" t="str">
        <f t="shared" si="1020"/>
        <v/>
      </c>
      <c r="P9702" t="str">
        <f t="shared" si="1021"/>
        <v/>
      </c>
      <c r="R9702" s="2"/>
    </row>
    <row r="9703" spans="1:18" x14ac:dyDescent="0.25">
      <c r="A9703" s="44"/>
      <c r="B9703" s="44"/>
      <c r="C9703" s="44"/>
      <c r="N9703" s="28"/>
      <c r="O9703" t="str">
        <f t="shared" si="1020"/>
        <v/>
      </c>
      <c r="P9703" t="str">
        <f t="shared" si="1021"/>
        <v/>
      </c>
      <c r="R9703" s="2"/>
    </row>
    <row r="9704" spans="1:18" x14ac:dyDescent="0.25">
      <c r="A9704" s="44"/>
      <c r="B9704" s="44"/>
      <c r="C9704" s="44"/>
      <c r="N9704" s="28"/>
      <c r="O9704" t="str">
        <f t="shared" si="1020"/>
        <v/>
      </c>
      <c r="P9704" t="str">
        <f t="shared" si="1021"/>
        <v/>
      </c>
      <c r="R9704" s="2"/>
    </row>
    <row r="9705" spans="1:18" x14ac:dyDescent="0.25">
      <c r="A9705" s="44"/>
      <c r="B9705" s="44"/>
      <c r="C9705" s="44"/>
      <c r="N9705" s="28"/>
      <c r="O9705" t="str">
        <f t="shared" si="1020"/>
        <v/>
      </c>
      <c r="P9705" t="str">
        <f t="shared" si="1021"/>
        <v/>
      </c>
      <c r="R9705" s="2"/>
    </row>
    <row r="9706" spans="1:18" x14ac:dyDescent="0.25">
      <c r="A9706" s="44"/>
      <c r="B9706" s="44"/>
      <c r="C9706" s="44"/>
      <c r="N9706" s="28"/>
      <c r="O9706" t="str">
        <f t="shared" si="1020"/>
        <v/>
      </c>
      <c r="P9706" t="str">
        <f t="shared" si="1021"/>
        <v/>
      </c>
      <c r="R9706" s="2"/>
    </row>
    <row r="9707" spans="1:18" x14ac:dyDescent="0.25">
      <c r="A9707" s="44"/>
      <c r="B9707" s="44"/>
      <c r="C9707" s="44"/>
      <c r="N9707" s="28"/>
      <c r="O9707" t="str">
        <f t="shared" si="1020"/>
        <v/>
      </c>
      <c r="P9707" t="str">
        <f t="shared" si="1021"/>
        <v/>
      </c>
      <c r="R9707" s="2"/>
    </row>
    <row r="9708" spans="1:18" x14ac:dyDescent="0.25">
      <c r="A9708" s="44"/>
      <c r="B9708" s="44"/>
      <c r="C9708" s="44"/>
      <c r="N9708" s="28"/>
      <c r="O9708" t="str">
        <f t="shared" si="1020"/>
        <v/>
      </c>
      <c r="P9708" t="str">
        <f t="shared" si="1021"/>
        <v/>
      </c>
      <c r="R9708" s="2"/>
    </row>
    <row r="9709" spans="1:18" x14ac:dyDescent="0.25">
      <c r="A9709" s="44"/>
      <c r="B9709" s="44"/>
      <c r="C9709" s="44"/>
      <c r="N9709" s="28"/>
      <c r="O9709" t="str">
        <f t="shared" si="1020"/>
        <v/>
      </c>
      <c r="P9709" t="str">
        <f t="shared" si="1021"/>
        <v/>
      </c>
      <c r="R9709" s="2"/>
    </row>
    <row r="9710" spans="1:18" x14ac:dyDescent="0.25">
      <c r="A9710" s="44"/>
      <c r="B9710" s="44"/>
      <c r="C9710" s="44"/>
      <c r="N9710" s="28"/>
      <c r="O9710" t="str">
        <f t="shared" si="1020"/>
        <v/>
      </c>
      <c r="P9710" t="str">
        <f t="shared" si="1021"/>
        <v/>
      </c>
      <c r="R9710" s="2"/>
    </row>
    <row r="9711" spans="1:18" x14ac:dyDescent="0.25">
      <c r="A9711" s="44"/>
      <c r="B9711" s="44"/>
      <c r="C9711" s="44"/>
      <c r="N9711" s="28"/>
      <c r="O9711" t="str">
        <f t="shared" si="1020"/>
        <v/>
      </c>
      <c r="P9711" t="str">
        <f t="shared" si="1021"/>
        <v/>
      </c>
      <c r="R9711" s="2"/>
    </row>
    <row r="9712" spans="1:18" x14ac:dyDescent="0.25">
      <c r="A9712" s="44"/>
      <c r="B9712" s="44"/>
      <c r="C9712" s="44"/>
      <c r="N9712" s="28"/>
      <c r="O9712" t="str">
        <f t="shared" si="1020"/>
        <v/>
      </c>
      <c r="P9712" t="str">
        <f t="shared" si="1021"/>
        <v/>
      </c>
      <c r="R9712" s="2"/>
    </row>
    <row r="9713" spans="1:18" x14ac:dyDescent="0.25">
      <c r="A9713" s="44"/>
      <c r="B9713" s="44"/>
      <c r="C9713" s="44"/>
      <c r="N9713" s="28"/>
      <c r="O9713" t="str">
        <f t="shared" si="1020"/>
        <v/>
      </c>
      <c r="P9713" t="str">
        <f t="shared" si="1021"/>
        <v/>
      </c>
      <c r="R9713" s="2"/>
    </row>
    <row r="9714" spans="1:18" x14ac:dyDescent="0.25">
      <c r="A9714" s="44"/>
      <c r="B9714" s="44"/>
      <c r="C9714" s="44"/>
      <c r="N9714" s="28"/>
      <c r="O9714" t="str">
        <f t="shared" si="1020"/>
        <v/>
      </c>
      <c r="P9714" t="str">
        <f t="shared" si="1021"/>
        <v/>
      </c>
      <c r="R9714" s="2"/>
    </row>
    <row r="9715" spans="1:18" x14ac:dyDescent="0.25">
      <c r="A9715" s="44"/>
      <c r="B9715" s="44"/>
      <c r="C9715" s="44"/>
      <c r="N9715" s="28"/>
      <c r="O9715" t="str">
        <f t="shared" si="1020"/>
        <v/>
      </c>
      <c r="P9715" t="str">
        <f t="shared" si="1021"/>
        <v/>
      </c>
      <c r="R9715" s="2"/>
    </row>
    <row r="9716" spans="1:18" x14ac:dyDescent="0.25">
      <c r="A9716" s="44"/>
      <c r="B9716" s="44"/>
      <c r="C9716" s="44"/>
      <c r="N9716" s="28"/>
      <c r="O9716" t="str">
        <f t="shared" si="1020"/>
        <v/>
      </c>
      <c r="P9716" t="str">
        <f t="shared" si="1021"/>
        <v/>
      </c>
      <c r="R9716" s="2"/>
    </row>
    <row r="9717" spans="1:18" x14ac:dyDescent="0.25">
      <c r="A9717" s="44"/>
      <c r="B9717" s="44"/>
      <c r="C9717" s="44"/>
      <c r="N9717" s="28"/>
      <c r="O9717" t="str">
        <f t="shared" si="1020"/>
        <v/>
      </c>
      <c r="P9717" t="str">
        <f t="shared" si="1021"/>
        <v/>
      </c>
      <c r="R9717" s="2"/>
    </row>
    <row r="9718" spans="1:18" x14ac:dyDescent="0.25">
      <c r="A9718" s="44"/>
      <c r="B9718" s="44"/>
      <c r="C9718" s="44"/>
      <c r="N9718" s="28"/>
      <c r="O9718" t="str">
        <f t="shared" si="1020"/>
        <v/>
      </c>
      <c r="P9718" t="str">
        <f t="shared" si="1021"/>
        <v/>
      </c>
      <c r="R9718" s="2"/>
    </row>
    <row r="9719" spans="1:18" x14ac:dyDescent="0.25">
      <c r="A9719" s="44"/>
      <c r="B9719" s="44"/>
      <c r="C9719" s="44"/>
      <c r="N9719" s="28"/>
      <c r="O9719" t="str">
        <f t="shared" si="1020"/>
        <v/>
      </c>
      <c r="P9719" t="str">
        <f t="shared" si="1021"/>
        <v/>
      </c>
      <c r="R9719" s="2"/>
    </row>
    <row r="9720" spans="1:18" x14ac:dyDescent="0.25">
      <c r="A9720" s="44"/>
      <c r="B9720" s="44"/>
      <c r="C9720" s="44"/>
      <c r="N9720" s="28"/>
      <c r="O9720" t="str">
        <f t="shared" si="1020"/>
        <v/>
      </c>
      <c r="P9720" t="str">
        <f t="shared" si="1021"/>
        <v/>
      </c>
      <c r="R9720" s="2"/>
    </row>
    <row r="9721" spans="1:18" x14ac:dyDescent="0.25">
      <c r="A9721" s="44"/>
      <c r="B9721" s="44"/>
      <c r="C9721" s="44"/>
      <c r="N9721" s="28"/>
      <c r="O9721" t="str">
        <f t="shared" si="1020"/>
        <v/>
      </c>
      <c r="P9721" t="str">
        <f t="shared" si="1021"/>
        <v/>
      </c>
      <c r="R9721" s="2"/>
    </row>
    <row r="9722" spans="1:18" x14ac:dyDescent="0.25">
      <c r="A9722" s="44"/>
      <c r="B9722" s="44"/>
      <c r="C9722" s="44"/>
      <c r="N9722" s="28"/>
      <c r="O9722" t="str">
        <f t="shared" si="1020"/>
        <v/>
      </c>
      <c r="P9722" t="str">
        <f t="shared" si="1021"/>
        <v/>
      </c>
      <c r="R9722" s="2"/>
    </row>
    <row r="9723" spans="1:18" x14ac:dyDescent="0.25">
      <c r="A9723" s="44"/>
      <c r="B9723" s="44"/>
      <c r="C9723" s="44"/>
      <c r="N9723" s="28"/>
      <c r="O9723" t="str">
        <f t="shared" si="1020"/>
        <v/>
      </c>
      <c r="P9723" t="str">
        <f t="shared" si="1021"/>
        <v/>
      </c>
      <c r="R9723" s="2"/>
    </row>
    <row r="9724" spans="1:18" x14ac:dyDescent="0.25">
      <c r="A9724" s="44"/>
      <c r="B9724" s="44"/>
      <c r="C9724" s="44"/>
      <c r="N9724" s="28"/>
      <c r="O9724" t="str">
        <f t="shared" si="1020"/>
        <v/>
      </c>
      <c r="P9724" t="str">
        <f t="shared" si="1021"/>
        <v/>
      </c>
      <c r="R9724" s="2"/>
    </row>
    <row r="9725" spans="1:18" x14ac:dyDescent="0.25">
      <c r="A9725" s="44"/>
      <c r="B9725" s="44"/>
      <c r="C9725" s="44"/>
      <c r="N9725" s="28"/>
      <c r="O9725" t="str">
        <f t="shared" si="1020"/>
        <v/>
      </c>
      <c r="P9725" t="str">
        <f t="shared" si="1021"/>
        <v/>
      </c>
      <c r="R9725" s="2"/>
    </row>
    <row r="9726" spans="1:18" x14ac:dyDescent="0.25">
      <c r="A9726" s="44"/>
      <c r="B9726" s="44"/>
      <c r="C9726" s="44"/>
      <c r="N9726" s="28"/>
      <c r="O9726" t="str">
        <f t="shared" si="1020"/>
        <v/>
      </c>
      <c r="P9726" t="str">
        <f t="shared" si="1021"/>
        <v/>
      </c>
      <c r="R9726" s="2"/>
    </row>
    <row r="9727" spans="1:18" x14ac:dyDescent="0.25">
      <c r="A9727" s="44"/>
      <c r="B9727" s="44"/>
      <c r="C9727" s="44"/>
      <c r="N9727" s="28"/>
      <c r="O9727" t="str">
        <f t="shared" si="1020"/>
        <v/>
      </c>
      <c r="P9727" t="str">
        <f t="shared" si="1021"/>
        <v/>
      </c>
      <c r="R9727" s="2"/>
    </row>
    <row r="9728" spans="1:18" x14ac:dyDescent="0.25">
      <c r="A9728" s="44"/>
      <c r="B9728" s="44"/>
      <c r="C9728" s="44"/>
      <c r="N9728" s="28"/>
      <c r="O9728" t="str">
        <f t="shared" si="1020"/>
        <v/>
      </c>
      <c r="P9728" t="str">
        <f t="shared" si="1021"/>
        <v/>
      </c>
      <c r="R9728" s="2"/>
    </row>
    <row r="9729" spans="1:22" x14ac:dyDescent="0.25">
      <c r="A9729" s="44"/>
      <c r="B9729" s="44"/>
      <c r="C9729" s="44"/>
      <c r="N9729" s="28"/>
      <c r="O9729" t="str">
        <f t="shared" si="1020"/>
        <v/>
      </c>
      <c r="P9729" t="str">
        <f t="shared" si="1021"/>
        <v/>
      </c>
      <c r="R9729" s="2"/>
    </row>
    <row r="9730" spans="1:22" x14ac:dyDescent="0.25">
      <c r="A9730" s="44"/>
      <c r="B9730" s="44"/>
      <c r="C9730" s="44"/>
      <c r="N9730" s="28"/>
      <c r="O9730" t="str">
        <f t="shared" si="1020"/>
        <v/>
      </c>
      <c r="P9730" t="str">
        <f t="shared" si="1021"/>
        <v/>
      </c>
      <c r="R9730" s="2"/>
    </row>
    <row r="9731" spans="1:22" x14ac:dyDescent="0.25">
      <c r="A9731" s="44"/>
      <c r="B9731" s="44"/>
      <c r="C9731" s="44"/>
      <c r="N9731" s="28"/>
      <c r="O9731" t="str">
        <f t="shared" ref="O9731:O9794" si="1022">IF(G9731="","",ABS(G9732-G9731))</f>
        <v/>
      </c>
      <c r="P9731" t="str">
        <f t="shared" ref="P9731:P9794" si="1023">IF(H9731="","",ABS(H9732-H9731))</f>
        <v/>
      </c>
      <c r="R9731" s="2"/>
    </row>
    <row r="9732" spans="1:22" x14ac:dyDescent="0.25">
      <c r="A9732" s="44"/>
      <c r="B9732" s="44"/>
      <c r="C9732" s="44"/>
      <c r="N9732" s="28"/>
      <c r="O9732" t="str">
        <f t="shared" si="1022"/>
        <v/>
      </c>
      <c r="P9732" t="str">
        <f t="shared" si="1023"/>
        <v/>
      </c>
      <c r="R9732" s="2"/>
    </row>
    <row r="9733" spans="1:22" x14ac:dyDescent="0.25">
      <c r="A9733" s="44"/>
      <c r="B9733" s="44"/>
      <c r="C9733" s="44"/>
      <c r="N9733" s="28"/>
      <c r="O9733" t="str">
        <f t="shared" si="1022"/>
        <v/>
      </c>
      <c r="P9733" t="str">
        <f t="shared" si="1023"/>
        <v/>
      </c>
      <c r="R9733" s="2"/>
    </row>
    <row r="9734" spans="1:22" x14ac:dyDescent="0.25">
      <c r="A9734" s="44"/>
      <c r="B9734" s="44"/>
      <c r="C9734" s="44"/>
      <c r="N9734" s="28"/>
      <c r="O9734" t="str">
        <f t="shared" si="1022"/>
        <v/>
      </c>
      <c r="P9734" t="str">
        <f t="shared" si="1023"/>
        <v/>
      </c>
      <c r="R9734" s="2"/>
      <c r="U9734" s="5"/>
      <c r="V9734" s="6"/>
    </row>
    <row r="9735" spans="1:22" x14ac:dyDescent="0.25">
      <c r="A9735" s="44"/>
      <c r="B9735" s="44"/>
      <c r="C9735" s="44"/>
      <c r="N9735" s="28"/>
      <c r="O9735" t="str">
        <f t="shared" si="1022"/>
        <v/>
      </c>
      <c r="P9735" t="str">
        <f t="shared" si="1023"/>
        <v/>
      </c>
      <c r="R9735" s="2"/>
    </row>
    <row r="9736" spans="1:22" x14ac:dyDescent="0.25">
      <c r="A9736" s="44"/>
      <c r="B9736" s="44"/>
      <c r="C9736" s="44"/>
      <c r="N9736" s="28"/>
      <c r="O9736" t="str">
        <f t="shared" si="1022"/>
        <v/>
      </c>
      <c r="P9736" t="str">
        <f t="shared" si="1023"/>
        <v/>
      </c>
      <c r="R9736" s="2"/>
    </row>
    <row r="9737" spans="1:22" x14ac:dyDescent="0.25">
      <c r="A9737" s="44"/>
      <c r="B9737" s="44"/>
      <c r="C9737" s="44"/>
      <c r="N9737" s="28"/>
      <c r="O9737" t="str">
        <f t="shared" si="1022"/>
        <v/>
      </c>
      <c r="P9737" t="str">
        <f t="shared" si="1023"/>
        <v/>
      </c>
      <c r="R9737" s="2"/>
    </row>
    <row r="9738" spans="1:22" x14ac:dyDescent="0.25">
      <c r="A9738" s="44"/>
      <c r="B9738" s="44"/>
      <c r="C9738" s="44"/>
      <c r="N9738" s="28"/>
      <c r="O9738" t="str">
        <f t="shared" si="1022"/>
        <v/>
      </c>
      <c r="P9738" t="str">
        <f t="shared" si="1023"/>
        <v/>
      </c>
      <c r="R9738" s="2"/>
    </row>
    <row r="9739" spans="1:22" x14ac:dyDescent="0.25">
      <c r="A9739" s="44"/>
      <c r="B9739" s="44"/>
      <c r="C9739" s="44"/>
      <c r="N9739" s="28"/>
      <c r="O9739" t="str">
        <f t="shared" si="1022"/>
        <v/>
      </c>
      <c r="P9739" t="str">
        <f t="shared" si="1023"/>
        <v/>
      </c>
      <c r="R9739" s="2"/>
    </row>
    <row r="9740" spans="1:22" x14ac:dyDescent="0.25">
      <c r="A9740" s="44"/>
      <c r="B9740" s="44"/>
      <c r="C9740" s="44"/>
      <c r="N9740" s="28"/>
      <c r="O9740" t="str">
        <f t="shared" si="1022"/>
        <v/>
      </c>
      <c r="P9740" t="str">
        <f t="shared" si="1023"/>
        <v/>
      </c>
      <c r="R9740" s="2"/>
    </row>
    <row r="9741" spans="1:22" x14ac:dyDescent="0.25">
      <c r="A9741" s="44"/>
      <c r="B9741" s="44"/>
      <c r="C9741" s="44"/>
      <c r="N9741" s="28"/>
      <c r="O9741" t="str">
        <f t="shared" si="1022"/>
        <v/>
      </c>
      <c r="P9741" t="str">
        <f t="shared" si="1023"/>
        <v/>
      </c>
      <c r="R9741" s="2"/>
    </row>
    <row r="9742" spans="1:22" x14ac:dyDescent="0.25">
      <c r="A9742" s="44"/>
      <c r="B9742" s="44"/>
      <c r="C9742" s="44"/>
      <c r="N9742" s="28"/>
      <c r="O9742" t="str">
        <f t="shared" si="1022"/>
        <v/>
      </c>
      <c r="P9742" t="str">
        <f t="shared" si="1023"/>
        <v/>
      </c>
      <c r="R9742" s="2"/>
    </row>
    <row r="9743" spans="1:22" x14ac:dyDescent="0.25">
      <c r="A9743" s="44"/>
      <c r="B9743" s="44"/>
      <c r="C9743" s="44"/>
      <c r="N9743" s="28"/>
      <c r="O9743" t="str">
        <f t="shared" si="1022"/>
        <v/>
      </c>
      <c r="P9743" t="str">
        <f t="shared" si="1023"/>
        <v/>
      </c>
      <c r="R9743" s="2"/>
    </row>
    <row r="9744" spans="1:22" x14ac:dyDescent="0.25">
      <c r="A9744" s="44"/>
      <c r="B9744" s="44"/>
      <c r="C9744" s="44"/>
      <c r="N9744" s="28"/>
      <c r="O9744" t="str">
        <f t="shared" si="1022"/>
        <v/>
      </c>
      <c r="P9744" t="str">
        <f t="shared" si="1023"/>
        <v/>
      </c>
      <c r="R9744" s="2"/>
    </row>
    <row r="9745" spans="1:18" x14ac:dyDescent="0.25">
      <c r="A9745" s="44"/>
      <c r="B9745" s="44"/>
      <c r="C9745" s="44"/>
      <c r="N9745" s="28"/>
      <c r="O9745" t="str">
        <f t="shared" si="1022"/>
        <v/>
      </c>
      <c r="P9745" t="str">
        <f t="shared" si="1023"/>
        <v/>
      </c>
      <c r="R9745" s="2"/>
    </row>
    <row r="9746" spans="1:18" x14ac:dyDescent="0.25">
      <c r="A9746" s="44"/>
      <c r="B9746" s="44"/>
      <c r="C9746" s="44"/>
      <c r="N9746" s="28"/>
      <c r="O9746" t="str">
        <f t="shared" si="1022"/>
        <v/>
      </c>
      <c r="P9746" t="str">
        <f t="shared" si="1023"/>
        <v/>
      </c>
      <c r="R9746" s="2"/>
    </row>
    <row r="9747" spans="1:18" x14ac:dyDescent="0.25">
      <c r="A9747" s="44"/>
      <c r="B9747" s="44"/>
      <c r="C9747" s="44"/>
      <c r="N9747" s="28"/>
      <c r="O9747" t="str">
        <f t="shared" si="1022"/>
        <v/>
      </c>
      <c r="P9747" t="str">
        <f t="shared" si="1023"/>
        <v/>
      </c>
      <c r="R9747" s="2"/>
    </row>
    <row r="9748" spans="1:18" x14ac:dyDescent="0.25">
      <c r="A9748" s="44"/>
      <c r="B9748" s="44"/>
      <c r="C9748" s="44"/>
      <c r="N9748" s="28"/>
      <c r="O9748" t="str">
        <f t="shared" si="1022"/>
        <v/>
      </c>
      <c r="P9748" t="str">
        <f t="shared" si="1023"/>
        <v/>
      </c>
      <c r="R9748" s="2"/>
    </row>
    <row r="9749" spans="1:18" x14ac:dyDescent="0.25">
      <c r="A9749" s="44"/>
      <c r="B9749" s="44"/>
      <c r="C9749" s="44"/>
      <c r="N9749" s="28"/>
      <c r="O9749" t="str">
        <f t="shared" si="1022"/>
        <v/>
      </c>
      <c r="P9749" t="str">
        <f t="shared" si="1023"/>
        <v/>
      </c>
      <c r="R9749" s="2"/>
    </row>
    <row r="9750" spans="1:18" x14ac:dyDescent="0.25">
      <c r="A9750" s="44"/>
      <c r="B9750" s="44"/>
      <c r="C9750" s="44"/>
      <c r="N9750" s="28"/>
      <c r="O9750" t="str">
        <f t="shared" si="1022"/>
        <v/>
      </c>
      <c r="P9750" t="str">
        <f t="shared" si="1023"/>
        <v/>
      </c>
      <c r="R9750" s="2"/>
    </row>
    <row r="9751" spans="1:18" x14ac:dyDescent="0.25">
      <c r="A9751" s="44"/>
      <c r="B9751" s="44"/>
      <c r="C9751" s="44"/>
      <c r="N9751" s="28"/>
      <c r="O9751" t="str">
        <f t="shared" si="1022"/>
        <v/>
      </c>
      <c r="P9751" t="str">
        <f t="shared" si="1023"/>
        <v/>
      </c>
      <c r="R9751" s="2"/>
    </row>
    <row r="9752" spans="1:18" x14ac:dyDescent="0.25">
      <c r="A9752" s="44"/>
      <c r="B9752" s="44"/>
      <c r="C9752" s="44"/>
      <c r="N9752" s="28"/>
      <c r="O9752" t="str">
        <f t="shared" si="1022"/>
        <v/>
      </c>
      <c r="P9752" t="str">
        <f t="shared" si="1023"/>
        <v/>
      </c>
      <c r="R9752" s="2"/>
    </row>
    <row r="9753" spans="1:18" x14ac:dyDescent="0.25">
      <c r="A9753" s="44"/>
      <c r="B9753" s="44"/>
      <c r="C9753" s="44"/>
      <c r="N9753" s="28"/>
      <c r="O9753" t="str">
        <f t="shared" si="1022"/>
        <v/>
      </c>
      <c r="P9753" t="str">
        <f t="shared" si="1023"/>
        <v/>
      </c>
      <c r="R9753" s="2"/>
    </row>
    <row r="9754" spans="1:18" x14ac:dyDescent="0.25">
      <c r="A9754" s="44"/>
      <c r="B9754" s="44"/>
      <c r="C9754" s="44"/>
      <c r="N9754" s="28"/>
      <c r="O9754" t="str">
        <f t="shared" si="1022"/>
        <v/>
      </c>
      <c r="P9754" t="str">
        <f t="shared" si="1023"/>
        <v/>
      </c>
      <c r="R9754" s="2"/>
    </row>
    <row r="9755" spans="1:18" x14ac:dyDescent="0.25">
      <c r="A9755" s="44"/>
      <c r="B9755" s="44"/>
      <c r="C9755" s="44"/>
      <c r="N9755" s="28"/>
      <c r="O9755" t="str">
        <f t="shared" si="1022"/>
        <v/>
      </c>
      <c r="P9755" t="str">
        <f t="shared" si="1023"/>
        <v/>
      </c>
      <c r="R9755" s="2"/>
    </row>
    <row r="9756" spans="1:18" x14ac:dyDescent="0.25">
      <c r="A9756" s="44"/>
      <c r="B9756" s="44"/>
      <c r="C9756" s="44"/>
      <c r="N9756" s="28"/>
      <c r="O9756" t="str">
        <f t="shared" si="1022"/>
        <v/>
      </c>
      <c r="P9756" t="str">
        <f t="shared" si="1023"/>
        <v/>
      </c>
      <c r="R9756" s="2"/>
    </row>
    <row r="9757" spans="1:18" x14ac:dyDescent="0.25">
      <c r="A9757" s="44"/>
      <c r="B9757" s="44"/>
      <c r="C9757" s="44"/>
      <c r="N9757" s="28"/>
      <c r="O9757" t="str">
        <f t="shared" si="1022"/>
        <v/>
      </c>
      <c r="P9757" t="str">
        <f t="shared" si="1023"/>
        <v/>
      </c>
      <c r="R9757" s="2"/>
    </row>
    <row r="9758" spans="1:18" x14ac:dyDescent="0.25">
      <c r="A9758" s="44"/>
      <c r="B9758" s="44"/>
      <c r="C9758" s="44"/>
      <c r="N9758" s="28"/>
      <c r="O9758" t="str">
        <f t="shared" si="1022"/>
        <v/>
      </c>
      <c r="P9758" t="str">
        <f t="shared" si="1023"/>
        <v/>
      </c>
      <c r="R9758" s="2"/>
    </row>
    <row r="9759" spans="1:18" x14ac:dyDescent="0.25">
      <c r="A9759" s="44"/>
      <c r="B9759" s="44"/>
      <c r="C9759" s="44"/>
      <c r="N9759" s="28"/>
      <c r="O9759" t="str">
        <f t="shared" si="1022"/>
        <v/>
      </c>
      <c r="P9759" t="str">
        <f t="shared" si="1023"/>
        <v/>
      </c>
      <c r="R9759" s="2"/>
    </row>
    <row r="9760" spans="1:18" x14ac:dyDescent="0.25">
      <c r="A9760" s="44"/>
      <c r="B9760" s="44"/>
      <c r="C9760" s="44"/>
      <c r="N9760" s="28"/>
      <c r="O9760" t="str">
        <f t="shared" si="1022"/>
        <v/>
      </c>
      <c r="P9760" t="str">
        <f t="shared" si="1023"/>
        <v/>
      </c>
      <c r="R9760" s="2"/>
    </row>
    <row r="9761" spans="1:18" x14ac:dyDescent="0.25">
      <c r="A9761" s="44"/>
      <c r="B9761" s="44"/>
      <c r="C9761" s="44"/>
      <c r="N9761" s="28"/>
      <c r="O9761" t="str">
        <f t="shared" si="1022"/>
        <v/>
      </c>
      <c r="P9761" t="str">
        <f t="shared" si="1023"/>
        <v/>
      </c>
      <c r="R9761" s="2"/>
    </row>
    <row r="9762" spans="1:18" x14ac:dyDescent="0.25">
      <c r="A9762" s="44"/>
      <c r="B9762" s="44"/>
      <c r="C9762" s="44"/>
      <c r="N9762" s="28"/>
      <c r="O9762" t="str">
        <f t="shared" si="1022"/>
        <v/>
      </c>
      <c r="P9762" t="str">
        <f t="shared" si="1023"/>
        <v/>
      </c>
      <c r="R9762" s="2"/>
    </row>
    <row r="9763" spans="1:18" x14ac:dyDescent="0.25">
      <c r="A9763" s="44"/>
      <c r="B9763" s="44"/>
      <c r="C9763" s="44"/>
      <c r="N9763" s="28"/>
      <c r="O9763" t="str">
        <f t="shared" si="1022"/>
        <v/>
      </c>
      <c r="P9763" t="str">
        <f t="shared" si="1023"/>
        <v/>
      </c>
      <c r="R9763" s="2"/>
    </row>
    <row r="9764" spans="1:18" x14ac:dyDescent="0.25">
      <c r="A9764" s="44"/>
      <c r="B9764" s="44"/>
      <c r="C9764" s="44"/>
      <c r="N9764" s="28"/>
      <c r="O9764" t="str">
        <f t="shared" si="1022"/>
        <v/>
      </c>
      <c r="P9764" t="str">
        <f t="shared" si="1023"/>
        <v/>
      </c>
      <c r="R9764" s="2"/>
    </row>
    <row r="9765" spans="1:18" x14ac:dyDescent="0.25">
      <c r="A9765" s="44"/>
      <c r="B9765" s="44"/>
      <c r="C9765" s="44"/>
      <c r="N9765" s="28"/>
      <c r="O9765" t="str">
        <f t="shared" si="1022"/>
        <v/>
      </c>
      <c r="P9765" t="str">
        <f t="shared" si="1023"/>
        <v/>
      </c>
      <c r="R9765" s="2"/>
    </row>
    <row r="9766" spans="1:18" x14ac:dyDescent="0.25">
      <c r="A9766" s="44"/>
      <c r="B9766" s="44"/>
      <c r="C9766" s="44"/>
      <c r="N9766" s="28"/>
      <c r="O9766" t="str">
        <f t="shared" si="1022"/>
        <v/>
      </c>
      <c r="P9766" t="str">
        <f t="shared" si="1023"/>
        <v/>
      </c>
      <c r="R9766" s="2"/>
    </row>
    <row r="9767" spans="1:18" x14ac:dyDescent="0.25">
      <c r="A9767" s="44"/>
      <c r="B9767" s="44"/>
      <c r="C9767" s="44"/>
      <c r="N9767" s="28"/>
      <c r="O9767" t="str">
        <f t="shared" si="1022"/>
        <v/>
      </c>
      <c r="P9767" t="str">
        <f t="shared" si="1023"/>
        <v/>
      </c>
      <c r="R9767" s="2"/>
    </row>
    <row r="9768" spans="1:18" x14ac:dyDescent="0.25">
      <c r="A9768" s="44"/>
      <c r="B9768" s="44"/>
      <c r="C9768" s="44"/>
      <c r="N9768" s="28"/>
      <c r="O9768" t="str">
        <f t="shared" si="1022"/>
        <v/>
      </c>
      <c r="P9768" t="str">
        <f t="shared" si="1023"/>
        <v/>
      </c>
      <c r="R9768" s="2"/>
    </row>
    <row r="9769" spans="1:18" x14ac:dyDescent="0.25">
      <c r="A9769" s="44"/>
      <c r="B9769" s="44"/>
      <c r="C9769" s="44"/>
      <c r="N9769" s="28"/>
      <c r="O9769" t="str">
        <f t="shared" si="1022"/>
        <v/>
      </c>
      <c r="P9769" t="str">
        <f t="shared" si="1023"/>
        <v/>
      </c>
      <c r="R9769" s="2"/>
    </row>
    <row r="9770" spans="1:18" x14ac:dyDescent="0.25">
      <c r="A9770" s="44"/>
      <c r="B9770" s="44"/>
      <c r="C9770" s="44"/>
      <c r="N9770" s="28"/>
      <c r="O9770" t="str">
        <f t="shared" si="1022"/>
        <v/>
      </c>
      <c r="P9770" t="str">
        <f t="shared" si="1023"/>
        <v/>
      </c>
      <c r="R9770" s="2"/>
    </row>
    <row r="9771" spans="1:18" x14ac:dyDescent="0.25">
      <c r="A9771" s="44"/>
      <c r="B9771" s="44"/>
      <c r="C9771" s="44"/>
      <c r="N9771" s="28"/>
      <c r="O9771" t="str">
        <f t="shared" si="1022"/>
        <v/>
      </c>
      <c r="P9771" t="str">
        <f t="shared" si="1023"/>
        <v/>
      </c>
      <c r="R9771" s="2"/>
    </row>
    <row r="9772" spans="1:18" x14ac:dyDescent="0.25">
      <c r="A9772" s="44"/>
      <c r="B9772" s="44"/>
      <c r="C9772" s="44"/>
      <c r="N9772" s="28"/>
      <c r="O9772" t="str">
        <f t="shared" si="1022"/>
        <v/>
      </c>
      <c r="P9772" t="str">
        <f t="shared" si="1023"/>
        <v/>
      </c>
      <c r="R9772" s="2"/>
    </row>
    <row r="9773" spans="1:18" x14ac:dyDescent="0.25">
      <c r="A9773" s="44"/>
      <c r="B9773" s="44"/>
      <c r="C9773" s="44"/>
      <c r="N9773" s="28"/>
      <c r="O9773" t="str">
        <f t="shared" si="1022"/>
        <v/>
      </c>
      <c r="P9773" t="str">
        <f t="shared" si="1023"/>
        <v/>
      </c>
      <c r="R9773" s="2"/>
    </row>
    <row r="9774" spans="1:18" x14ac:dyDescent="0.25">
      <c r="A9774" s="44"/>
      <c r="B9774" s="44"/>
      <c r="C9774" s="44"/>
      <c r="N9774" s="28"/>
      <c r="O9774" t="str">
        <f t="shared" si="1022"/>
        <v/>
      </c>
      <c r="P9774" t="str">
        <f t="shared" si="1023"/>
        <v/>
      </c>
      <c r="R9774" s="2"/>
    </row>
    <row r="9775" spans="1:18" x14ac:dyDescent="0.25">
      <c r="A9775" s="44"/>
      <c r="B9775" s="44"/>
      <c r="C9775" s="44"/>
      <c r="N9775" s="28"/>
      <c r="O9775" t="str">
        <f t="shared" si="1022"/>
        <v/>
      </c>
      <c r="P9775" t="str">
        <f t="shared" si="1023"/>
        <v/>
      </c>
      <c r="R9775" s="2"/>
    </row>
    <row r="9776" spans="1:18" x14ac:dyDescent="0.25">
      <c r="A9776" s="44"/>
      <c r="B9776" s="44"/>
      <c r="C9776" s="44"/>
      <c r="N9776" s="28"/>
      <c r="O9776" t="str">
        <f t="shared" si="1022"/>
        <v/>
      </c>
      <c r="P9776" t="str">
        <f t="shared" si="1023"/>
        <v/>
      </c>
      <c r="R9776" s="2"/>
    </row>
    <row r="9777" spans="1:18" x14ac:dyDescent="0.25">
      <c r="A9777" s="44"/>
      <c r="B9777" s="44"/>
      <c r="C9777" s="44"/>
      <c r="N9777" s="28"/>
      <c r="O9777" t="str">
        <f t="shared" si="1022"/>
        <v/>
      </c>
      <c r="P9777" t="str">
        <f t="shared" si="1023"/>
        <v/>
      </c>
      <c r="R9777" s="2"/>
    </row>
    <row r="9778" spans="1:18" x14ac:dyDescent="0.25">
      <c r="A9778" s="44"/>
      <c r="B9778" s="44"/>
      <c r="C9778" s="44"/>
      <c r="N9778" s="28"/>
      <c r="O9778" t="str">
        <f t="shared" si="1022"/>
        <v/>
      </c>
      <c r="P9778" t="str">
        <f t="shared" si="1023"/>
        <v/>
      </c>
      <c r="R9778" s="2"/>
    </row>
    <row r="9779" spans="1:18" x14ac:dyDescent="0.25">
      <c r="A9779" s="44"/>
      <c r="B9779" s="44"/>
      <c r="C9779" s="44"/>
      <c r="N9779" s="28"/>
      <c r="O9779" t="str">
        <f t="shared" si="1022"/>
        <v/>
      </c>
      <c r="P9779" t="str">
        <f t="shared" si="1023"/>
        <v/>
      </c>
      <c r="R9779" s="2"/>
    </row>
    <row r="9780" spans="1:18" x14ac:dyDescent="0.25">
      <c r="A9780" s="44"/>
      <c r="B9780" s="44"/>
      <c r="C9780" s="44"/>
      <c r="N9780" s="28"/>
      <c r="O9780" t="str">
        <f t="shared" si="1022"/>
        <v/>
      </c>
      <c r="P9780" t="str">
        <f t="shared" si="1023"/>
        <v/>
      </c>
      <c r="R9780" s="2"/>
    </row>
    <row r="9781" spans="1:18" x14ac:dyDescent="0.25">
      <c r="A9781" s="44"/>
      <c r="B9781" s="44"/>
      <c r="C9781" s="44"/>
      <c r="N9781" s="28"/>
      <c r="O9781" t="str">
        <f t="shared" si="1022"/>
        <v/>
      </c>
      <c r="P9781" t="str">
        <f t="shared" si="1023"/>
        <v/>
      </c>
      <c r="R9781" s="2"/>
    </row>
    <row r="9782" spans="1:18" x14ac:dyDescent="0.25">
      <c r="A9782" s="44"/>
      <c r="B9782" s="44"/>
      <c r="C9782" s="44"/>
      <c r="N9782" s="28"/>
      <c r="O9782" t="str">
        <f t="shared" si="1022"/>
        <v/>
      </c>
      <c r="P9782" t="str">
        <f t="shared" si="1023"/>
        <v/>
      </c>
      <c r="R9782" s="2"/>
    </row>
    <row r="9783" spans="1:18" x14ac:dyDescent="0.25">
      <c r="A9783" s="44"/>
      <c r="B9783" s="44"/>
      <c r="C9783" s="44"/>
      <c r="N9783" s="28"/>
      <c r="O9783" t="str">
        <f t="shared" si="1022"/>
        <v/>
      </c>
      <c r="P9783" t="str">
        <f t="shared" si="1023"/>
        <v/>
      </c>
      <c r="R9783" s="2"/>
    </row>
    <row r="9784" spans="1:18" x14ac:dyDescent="0.25">
      <c r="A9784" s="44"/>
      <c r="B9784" s="44"/>
      <c r="C9784" s="44"/>
      <c r="N9784" s="28"/>
      <c r="O9784" t="str">
        <f t="shared" si="1022"/>
        <v/>
      </c>
      <c r="P9784" t="str">
        <f t="shared" si="1023"/>
        <v/>
      </c>
      <c r="R9784" s="2"/>
    </row>
    <row r="9785" spans="1:18" x14ac:dyDescent="0.25">
      <c r="A9785" s="44"/>
      <c r="B9785" s="44"/>
      <c r="C9785" s="44"/>
      <c r="N9785" s="28"/>
      <c r="O9785" t="str">
        <f t="shared" si="1022"/>
        <v/>
      </c>
      <c r="P9785" t="str">
        <f t="shared" si="1023"/>
        <v/>
      </c>
      <c r="R9785" s="2"/>
    </row>
    <row r="9786" spans="1:18" x14ac:dyDescent="0.25">
      <c r="A9786" s="44"/>
      <c r="B9786" s="44"/>
      <c r="C9786" s="44"/>
      <c r="N9786" s="28"/>
      <c r="O9786" t="str">
        <f t="shared" si="1022"/>
        <v/>
      </c>
      <c r="P9786" t="str">
        <f t="shared" si="1023"/>
        <v/>
      </c>
      <c r="R9786" s="2"/>
    </row>
    <row r="9787" spans="1:18" x14ac:dyDescent="0.25">
      <c r="A9787" s="44"/>
      <c r="B9787" s="44"/>
      <c r="C9787" s="44"/>
      <c r="N9787" s="28"/>
      <c r="O9787" t="str">
        <f t="shared" si="1022"/>
        <v/>
      </c>
      <c r="P9787" t="str">
        <f t="shared" si="1023"/>
        <v/>
      </c>
      <c r="R9787" s="2"/>
    </row>
    <row r="9788" spans="1:18" x14ac:dyDescent="0.25">
      <c r="A9788" s="44"/>
      <c r="B9788" s="44"/>
      <c r="C9788" s="44"/>
      <c r="N9788" s="28"/>
      <c r="O9788" t="str">
        <f t="shared" si="1022"/>
        <v/>
      </c>
      <c r="P9788" t="str">
        <f t="shared" si="1023"/>
        <v/>
      </c>
      <c r="R9788" s="2"/>
    </row>
    <row r="9789" spans="1:18" x14ac:dyDescent="0.25">
      <c r="A9789" s="44"/>
      <c r="B9789" s="44"/>
      <c r="C9789" s="44"/>
      <c r="N9789" s="28"/>
      <c r="O9789" t="str">
        <f t="shared" si="1022"/>
        <v/>
      </c>
      <c r="P9789" t="str">
        <f t="shared" si="1023"/>
        <v/>
      </c>
      <c r="R9789" s="2"/>
    </row>
    <row r="9790" spans="1:18" x14ac:dyDescent="0.25">
      <c r="A9790" s="44"/>
      <c r="B9790" s="44"/>
      <c r="C9790" s="44"/>
      <c r="N9790" s="28"/>
      <c r="O9790" t="str">
        <f t="shared" si="1022"/>
        <v/>
      </c>
      <c r="P9790" t="str">
        <f t="shared" si="1023"/>
        <v/>
      </c>
      <c r="R9790" s="2"/>
    </row>
    <row r="9791" spans="1:18" x14ac:dyDescent="0.25">
      <c r="A9791" s="44"/>
      <c r="B9791" s="44"/>
      <c r="C9791" s="44"/>
      <c r="N9791" s="28"/>
      <c r="O9791" t="str">
        <f t="shared" si="1022"/>
        <v/>
      </c>
      <c r="P9791" t="str">
        <f t="shared" si="1023"/>
        <v/>
      </c>
      <c r="R9791" s="2"/>
    </row>
    <row r="9792" spans="1:18" x14ac:dyDescent="0.25">
      <c r="A9792" s="44"/>
      <c r="B9792" s="44"/>
      <c r="C9792" s="44"/>
      <c r="N9792" s="28"/>
      <c r="O9792" t="str">
        <f t="shared" si="1022"/>
        <v/>
      </c>
      <c r="P9792" t="str">
        <f t="shared" si="1023"/>
        <v/>
      </c>
      <c r="R9792" s="2"/>
    </row>
    <row r="9793" spans="1:18" x14ac:dyDescent="0.25">
      <c r="A9793" s="44"/>
      <c r="B9793" s="44"/>
      <c r="C9793" s="44"/>
      <c r="N9793" s="28"/>
      <c r="O9793" t="str">
        <f t="shared" si="1022"/>
        <v/>
      </c>
      <c r="P9793" t="str">
        <f t="shared" si="1023"/>
        <v/>
      </c>
      <c r="R9793" s="2"/>
    </row>
    <row r="9794" spans="1:18" x14ac:dyDescent="0.25">
      <c r="A9794" s="44"/>
      <c r="B9794" s="44"/>
      <c r="C9794" s="44"/>
      <c r="N9794" s="28"/>
      <c r="O9794" t="str">
        <f t="shared" si="1022"/>
        <v/>
      </c>
      <c r="P9794" t="str">
        <f t="shared" si="1023"/>
        <v/>
      </c>
      <c r="R9794" s="2"/>
    </row>
    <row r="9795" spans="1:18" x14ac:dyDescent="0.25">
      <c r="A9795" s="44"/>
      <c r="B9795" s="44"/>
      <c r="C9795" s="44"/>
      <c r="N9795" s="28"/>
      <c r="O9795" t="str">
        <f t="shared" ref="O9795:O9858" si="1024">IF(G9795="","",ABS(G9796-G9795))</f>
        <v/>
      </c>
      <c r="P9795" t="str">
        <f t="shared" ref="P9795:P9858" si="1025">IF(H9795="","",ABS(H9796-H9795))</f>
        <v/>
      </c>
      <c r="R9795" s="2"/>
    </row>
    <row r="9796" spans="1:18" x14ac:dyDescent="0.25">
      <c r="A9796" s="44"/>
      <c r="B9796" s="44"/>
      <c r="C9796" s="44"/>
      <c r="N9796" s="28"/>
      <c r="O9796" t="str">
        <f t="shared" si="1024"/>
        <v/>
      </c>
      <c r="P9796" t="str">
        <f t="shared" si="1025"/>
        <v/>
      </c>
      <c r="R9796" s="2"/>
    </row>
    <row r="9797" spans="1:18" x14ac:dyDescent="0.25">
      <c r="A9797" s="44"/>
      <c r="B9797" s="44"/>
      <c r="C9797" s="44"/>
      <c r="N9797" s="28"/>
      <c r="O9797" t="str">
        <f t="shared" si="1024"/>
        <v/>
      </c>
      <c r="P9797" t="str">
        <f t="shared" si="1025"/>
        <v/>
      </c>
      <c r="R9797" s="2"/>
    </row>
    <row r="9798" spans="1:18" x14ac:dyDescent="0.25">
      <c r="A9798" s="44"/>
      <c r="B9798" s="44"/>
      <c r="C9798" s="44"/>
      <c r="N9798" s="28"/>
      <c r="O9798" t="str">
        <f t="shared" si="1024"/>
        <v/>
      </c>
      <c r="P9798" t="str">
        <f t="shared" si="1025"/>
        <v/>
      </c>
      <c r="R9798" s="2"/>
    </row>
    <row r="9799" spans="1:18" x14ac:dyDescent="0.25">
      <c r="A9799" s="44"/>
      <c r="B9799" s="44"/>
      <c r="C9799" s="44"/>
      <c r="N9799" s="28"/>
      <c r="O9799" t="str">
        <f t="shared" si="1024"/>
        <v/>
      </c>
      <c r="P9799" t="str">
        <f t="shared" si="1025"/>
        <v/>
      </c>
      <c r="R9799" s="2"/>
    </row>
    <row r="9800" spans="1:18" x14ac:dyDescent="0.25">
      <c r="A9800" s="44"/>
      <c r="B9800" s="44"/>
      <c r="C9800" s="44"/>
      <c r="N9800" s="28"/>
      <c r="O9800" t="str">
        <f t="shared" si="1024"/>
        <v/>
      </c>
      <c r="P9800" t="str">
        <f t="shared" si="1025"/>
        <v/>
      </c>
      <c r="R9800" s="2"/>
    </row>
    <row r="9801" spans="1:18" x14ac:dyDescent="0.25">
      <c r="A9801" s="44"/>
      <c r="B9801" s="44"/>
      <c r="C9801" s="44"/>
      <c r="N9801" s="28"/>
      <c r="O9801" t="str">
        <f t="shared" si="1024"/>
        <v/>
      </c>
      <c r="P9801" t="str">
        <f t="shared" si="1025"/>
        <v/>
      </c>
      <c r="R9801" s="2"/>
    </row>
    <row r="9802" spans="1:18" x14ac:dyDescent="0.25">
      <c r="A9802" s="44"/>
      <c r="B9802" s="44"/>
      <c r="C9802" s="44"/>
      <c r="N9802" s="28"/>
      <c r="O9802" t="str">
        <f t="shared" si="1024"/>
        <v/>
      </c>
      <c r="P9802" t="str">
        <f t="shared" si="1025"/>
        <v/>
      </c>
      <c r="R9802" s="2"/>
    </row>
    <row r="9803" spans="1:18" x14ac:dyDescent="0.25">
      <c r="A9803" s="44"/>
      <c r="B9803" s="44"/>
      <c r="C9803" s="44"/>
      <c r="N9803" s="28"/>
      <c r="O9803" t="str">
        <f t="shared" si="1024"/>
        <v/>
      </c>
      <c r="P9803" t="str">
        <f t="shared" si="1025"/>
        <v/>
      </c>
      <c r="R9803" s="2"/>
    </row>
    <row r="9804" spans="1:18" x14ac:dyDescent="0.25">
      <c r="A9804" s="44"/>
      <c r="B9804" s="44"/>
      <c r="C9804" s="44"/>
      <c r="N9804" s="28"/>
      <c r="O9804" t="str">
        <f t="shared" si="1024"/>
        <v/>
      </c>
      <c r="P9804" t="str">
        <f t="shared" si="1025"/>
        <v/>
      </c>
      <c r="R9804" s="2"/>
    </row>
    <row r="9805" spans="1:18" x14ac:dyDescent="0.25">
      <c r="A9805" s="44"/>
      <c r="B9805" s="44"/>
      <c r="C9805" s="44"/>
      <c r="N9805" s="28"/>
      <c r="O9805" t="str">
        <f t="shared" si="1024"/>
        <v/>
      </c>
      <c r="P9805" t="str">
        <f t="shared" si="1025"/>
        <v/>
      </c>
      <c r="R9805" s="2"/>
    </row>
    <row r="9806" spans="1:18" x14ac:dyDescent="0.25">
      <c r="A9806" s="44"/>
      <c r="B9806" s="44"/>
      <c r="C9806" s="44"/>
      <c r="N9806" s="28"/>
      <c r="O9806" t="str">
        <f t="shared" si="1024"/>
        <v/>
      </c>
      <c r="P9806" t="str">
        <f t="shared" si="1025"/>
        <v/>
      </c>
      <c r="R9806" s="2"/>
    </row>
    <row r="9807" spans="1:18" x14ac:dyDescent="0.25">
      <c r="A9807" s="44"/>
      <c r="B9807" s="44"/>
      <c r="C9807" s="44"/>
      <c r="N9807" s="28"/>
      <c r="O9807" t="str">
        <f t="shared" si="1024"/>
        <v/>
      </c>
      <c r="P9807" t="str">
        <f t="shared" si="1025"/>
        <v/>
      </c>
      <c r="R9807" s="2"/>
    </row>
    <row r="9808" spans="1:18" x14ac:dyDescent="0.25">
      <c r="A9808" s="44"/>
      <c r="B9808" s="44"/>
      <c r="C9808" s="44"/>
      <c r="N9808" s="28"/>
      <c r="O9808" t="str">
        <f t="shared" si="1024"/>
        <v/>
      </c>
      <c r="P9808" t="str">
        <f t="shared" si="1025"/>
        <v/>
      </c>
      <c r="R9808" s="2"/>
    </row>
    <row r="9809" spans="1:18" x14ac:dyDescent="0.25">
      <c r="A9809" s="44"/>
      <c r="B9809" s="44"/>
      <c r="C9809" s="44"/>
      <c r="N9809" s="28"/>
      <c r="O9809" t="str">
        <f t="shared" si="1024"/>
        <v/>
      </c>
      <c r="P9809" t="str">
        <f t="shared" si="1025"/>
        <v/>
      </c>
      <c r="R9809" s="2"/>
    </row>
    <row r="9810" spans="1:18" x14ac:dyDescent="0.25">
      <c r="A9810" s="44"/>
      <c r="B9810" s="44"/>
      <c r="C9810" s="44"/>
      <c r="N9810" s="28"/>
      <c r="O9810" t="str">
        <f t="shared" si="1024"/>
        <v/>
      </c>
      <c r="P9810" t="str">
        <f t="shared" si="1025"/>
        <v/>
      </c>
      <c r="R9810" s="2"/>
    </row>
    <row r="9811" spans="1:18" x14ac:dyDescent="0.25">
      <c r="A9811" s="44"/>
      <c r="B9811" s="44"/>
      <c r="C9811" s="44"/>
      <c r="N9811" s="28"/>
      <c r="O9811" t="str">
        <f t="shared" si="1024"/>
        <v/>
      </c>
      <c r="P9811" t="str">
        <f t="shared" si="1025"/>
        <v/>
      </c>
      <c r="R9811" s="2"/>
    </row>
    <row r="9812" spans="1:18" x14ac:dyDescent="0.25">
      <c r="A9812" s="44"/>
      <c r="B9812" s="44"/>
      <c r="C9812" s="44"/>
      <c r="N9812" s="28"/>
      <c r="O9812" t="str">
        <f t="shared" si="1024"/>
        <v/>
      </c>
      <c r="P9812" t="str">
        <f t="shared" si="1025"/>
        <v/>
      </c>
      <c r="R9812" s="2"/>
    </row>
    <row r="9813" spans="1:18" x14ac:dyDescent="0.25">
      <c r="A9813" s="44"/>
      <c r="B9813" s="44"/>
      <c r="C9813" s="44"/>
      <c r="N9813" s="28"/>
      <c r="O9813" t="str">
        <f t="shared" si="1024"/>
        <v/>
      </c>
      <c r="P9813" t="str">
        <f t="shared" si="1025"/>
        <v/>
      </c>
      <c r="R9813" s="2"/>
    </row>
    <row r="9814" spans="1:18" x14ac:dyDescent="0.25">
      <c r="A9814" s="44"/>
      <c r="B9814" s="44"/>
      <c r="C9814" s="44"/>
      <c r="N9814" s="28"/>
      <c r="O9814" t="str">
        <f t="shared" si="1024"/>
        <v/>
      </c>
      <c r="P9814" t="str">
        <f t="shared" si="1025"/>
        <v/>
      </c>
      <c r="R9814" s="2"/>
    </row>
    <row r="9815" spans="1:18" x14ac:dyDescent="0.25">
      <c r="A9815" s="44"/>
      <c r="B9815" s="44"/>
      <c r="C9815" s="44"/>
      <c r="N9815" s="28"/>
      <c r="O9815" t="str">
        <f t="shared" si="1024"/>
        <v/>
      </c>
      <c r="P9815" t="str">
        <f t="shared" si="1025"/>
        <v/>
      </c>
      <c r="R9815" s="2"/>
    </row>
    <row r="9816" spans="1:18" x14ac:dyDescent="0.25">
      <c r="A9816" s="44"/>
      <c r="B9816" s="44"/>
      <c r="C9816" s="44"/>
      <c r="N9816" s="28"/>
      <c r="O9816" t="str">
        <f t="shared" si="1024"/>
        <v/>
      </c>
      <c r="P9816" t="str">
        <f t="shared" si="1025"/>
        <v/>
      </c>
      <c r="R9816" s="2"/>
    </row>
    <row r="9817" spans="1:18" x14ac:dyDescent="0.25">
      <c r="A9817" s="44"/>
      <c r="B9817" s="44"/>
      <c r="C9817" s="44"/>
      <c r="N9817" s="28"/>
      <c r="O9817" t="str">
        <f t="shared" si="1024"/>
        <v/>
      </c>
      <c r="P9817" t="str">
        <f t="shared" si="1025"/>
        <v/>
      </c>
      <c r="R9817" s="2"/>
    </row>
    <row r="9818" spans="1:18" x14ac:dyDescent="0.25">
      <c r="A9818" s="44"/>
      <c r="B9818" s="44"/>
      <c r="C9818" s="44"/>
      <c r="N9818" s="28"/>
      <c r="O9818" t="str">
        <f t="shared" si="1024"/>
        <v/>
      </c>
      <c r="P9818" t="str">
        <f t="shared" si="1025"/>
        <v/>
      </c>
      <c r="R9818" s="2"/>
    </row>
    <row r="9819" spans="1:18" x14ac:dyDescent="0.25">
      <c r="A9819" s="44"/>
      <c r="B9819" s="44"/>
      <c r="C9819" s="44"/>
      <c r="N9819" s="28"/>
      <c r="O9819" t="str">
        <f t="shared" si="1024"/>
        <v/>
      </c>
      <c r="P9819" t="str">
        <f t="shared" si="1025"/>
        <v/>
      </c>
      <c r="R9819" s="2"/>
    </row>
    <row r="9820" spans="1:18" x14ac:dyDescent="0.25">
      <c r="A9820" s="44"/>
      <c r="B9820" s="44"/>
      <c r="C9820" s="44"/>
      <c r="N9820" s="28"/>
      <c r="O9820" t="str">
        <f t="shared" si="1024"/>
        <v/>
      </c>
      <c r="P9820" t="str">
        <f t="shared" si="1025"/>
        <v/>
      </c>
      <c r="R9820" s="2"/>
    </row>
    <row r="9821" spans="1:18" x14ac:dyDescent="0.25">
      <c r="A9821" s="44"/>
      <c r="B9821" s="44"/>
      <c r="C9821" s="44"/>
      <c r="N9821" s="28"/>
      <c r="O9821" t="str">
        <f t="shared" si="1024"/>
        <v/>
      </c>
      <c r="P9821" t="str">
        <f t="shared" si="1025"/>
        <v/>
      </c>
      <c r="R9821" s="2"/>
    </row>
    <row r="9822" spans="1:18" x14ac:dyDescent="0.25">
      <c r="A9822" s="44"/>
      <c r="B9822" s="44"/>
      <c r="C9822" s="44"/>
      <c r="N9822" s="28"/>
      <c r="O9822" t="str">
        <f t="shared" si="1024"/>
        <v/>
      </c>
      <c r="P9822" t="str">
        <f t="shared" si="1025"/>
        <v/>
      </c>
      <c r="R9822" s="2"/>
    </row>
    <row r="9823" spans="1:18" x14ac:dyDescent="0.25">
      <c r="A9823" s="44"/>
      <c r="B9823" s="44"/>
      <c r="C9823" s="44"/>
      <c r="N9823" s="28"/>
      <c r="O9823" t="str">
        <f t="shared" si="1024"/>
        <v/>
      </c>
      <c r="P9823" t="str">
        <f t="shared" si="1025"/>
        <v/>
      </c>
      <c r="R9823" s="2"/>
    </row>
    <row r="9824" spans="1:18" x14ac:dyDescent="0.25">
      <c r="A9824" s="44"/>
      <c r="B9824" s="44"/>
      <c r="C9824" s="44"/>
      <c r="N9824" s="28"/>
      <c r="O9824" t="str">
        <f t="shared" si="1024"/>
        <v/>
      </c>
      <c r="P9824" t="str">
        <f t="shared" si="1025"/>
        <v/>
      </c>
      <c r="R9824" s="2"/>
    </row>
    <row r="9825" spans="1:22" x14ac:dyDescent="0.25">
      <c r="A9825" s="44"/>
      <c r="B9825" s="44"/>
      <c r="C9825" s="44"/>
      <c r="N9825" s="28"/>
      <c r="O9825" t="str">
        <f t="shared" si="1024"/>
        <v/>
      </c>
      <c r="P9825" t="str">
        <f t="shared" si="1025"/>
        <v/>
      </c>
      <c r="R9825" s="2"/>
    </row>
    <row r="9826" spans="1:22" x14ac:dyDescent="0.25">
      <c r="A9826" s="44"/>
      <c r="B9826" s="44"/>
      <c r="C9826" s="44"/>
      <c r="N9826" s="28"/>
      <c r="O9826" t="str">
        <f t="shared" si="1024"/>
        <v/>
      </c>
      <c r="P9826" t="str">
        <f t="shared" si="1025"/>
        <v/>
      </c>
      <c r="R9826" s="2"/>
    </row>
    <row r="9827" spans="1:22" x14ac:dyDescent="0.25">
      <c r="A9827" s="44"/>
      <c r="B9827" s="44"/>
      <c r="C9827" s="44"/>
      <c r="N9827" s="28"/>
      <c r="O9827" t="str">
        <f t="shared" si="1024"/>
        <v/>
      </c>
      <c r="P9827" t="str">
        <f t="shared" si="1025"/>
        <v/>
      </c>
      <c r="R9827" s="2"/>
    </row>
    <row r="9828" spans="1:22" x14ac:dyDescent="0.25">
      <c r="A9828" s="44"/>
      <c r="B9828" s="44"/>
      <c r="C9828" s="44"/>
      <c r="N9828" s="28"/>
      <c r="O9828" t="str">
        <f t="shared" si="1024"/>
        <v/>
      </c>
      <c r="P9828" t="str">
        <f t="shared" si="1025"/>
        <v/>
      </c>
      <c r="R9828" s="2"/>
    </row>
    <row r="9829" spans="1:22" x14ac:dyDescent="0.25">
      <c r="A9829" s="44"/>
      <c r="B9829" s="44"/>
      <c r="C9829" s="44"/>
      <c r="N9829" s="28"/>
      <c r="O9829" t="str">
        <f t="shared" si="1024"/>
        <v/>
      </c>
      <c r="P9829" t="str">
        <f t="shared" si="1025"/>
        <v/>
      </c>
      <c r="R9829" s="2"/>
    </row>
    <row r="9830" spans="1:22" x14ac:dyDescent="0.25">
      <c r="A9830" s="44"/>
      <c r="B9830" s="44"/>
      <c r="C9830" s="44"/>
      <c r="N9830" s="28"/>
      <c r="O9830" t="str">
        <f t="shared" si="1024"/>
        <v/>
      </c>
      <c r="P9830" t="str">
        <f t="shared" si="1025"/>
        <v/>
      </c>
      <c r="R9830" s="2"/>
      <c r="U9830" s="5"/>
      <c r="V9830" s="6"/>
    </row>
    <row r="9831" spans="1:22" x14ac:dyDescent="0.25">
      <c r="A9831" s="44"/>
      <c r="B9831" s="44"/>
      <c r="C9831" s="44"/>
      <c r="N9831" s="28"/>
      <c r="O9831" t="str">
        <f t="shared" si="1024"/>
        <v/>
      </c>
      <c r="P9831" t="str">
        <f t="shared" si="1025"/>
        <v/>
      </c>
      <c r="R9831" s="2"/>
    </row>
    <row r="9832" spans="1:22" x14ac:dyDescent="0.25">
      <c r="A9832" s="44"/>
      <c r="B9832" s="44"/>
      <c r="C9832" s="44"/>
      <c r="N9832" s="28"/>
      <c r="O9832" t="str">
        <f t="shared" si="1024"/>
        <v/>
      </c>
      <c r="P9832" t="str">
        <f t="shared" si="1025"/>
        <v/>
      </c>
      <c r="R9832" s="2"/>
    </row>
    <row r="9833" spans="1:22" x14ac:dyDescent="0.25">
      <c r="A9833" s="44"/>
      <c r="B9833" s="44"/>
      <c r="C9833" s="44"/>
      <c r="N9833" s="28"/>
      <c r="O9833" t="str">
        <f t="shared" si="1024"/>
        <v/>
      </c>
      <c r="P9833" t="str">
        <f t="shared" si="1025"/>
        <v/>
      </c>
      <c r="R9833" s="2"/>
    </row>
    <row r="9834" spans="1:22" x14ac:dyDescent="0.25">
      <c r="A9834" s="44"/>
      <c r="B9834" s="44"/>
      <c r="C9834" s="44"/>
      <c r="N9834" s="28"/>
      <c r="O9834" t="str">
        <f t="shared" si="1024"/>
        <v/>
      </c>
      <c r="P9834" t="str">
        <f t="shared" si="1025"/>
        <v/>
      </c>
      <c r="R9834" s="2"/>
    </row>
    <row r="9835" spans="1:22" x14ac:dyDescent="0.25">
      <c r="A9835" s="44"/>
      <c r="B9835" s="44"/>
      <c r="C9835" s="44"/>
      <c r="N9835" s="28"/>
      <c r="O9835" t="str">
        <f t="shared" si="1024"/>
        <v/>
      </c>
      <c r="P9835" t="str">
        <f t="shared" si="1025"/>
        <v/>
      </c>
      <c r="R9835" s="2"/>
    </row>
    <row r="9836" spans="1:22" x14ac:dyDescent="0.25">
      <c r="A9836" s="44"/>
      <c r="B9836" s="44"/>
      <c r="C9836" s="44"/>
      <c r="N9836" s="28"/>
      <c r="O9836" t="str">
        <f t="shared" si="1024"/>
        <v/>
      </c>
      <c r="P9836" t="str">
        <f t="shared" si="1025"/>
        <v/>
      </c>
      <c r="R9836" s="2"/>
    </row>
    <row r="9837" spans="1:22" x14ac:dyDescent="0.25">
      <c r="A9837" s="44"/>
      <c r="B9837" s="44"/>
      <c r="C9837" s="44"/>
      <c r="N9837" s="28"/>
      <c r="O9837" t="str">
        <f t="shared" si="1024"/>
        <v/>
      </c>
      <c r="P9837" t="str">
        <f t="shared" si="1025"/>
        <v/>
      </c>
      <c r="R9837" s="2"/>
    </row>
    <row r="9838" spans="1:22" x14ac:dyDescent="0.25">
      <c r="A9838" s="44"/>
      <c r="B9838" s="44"/>
      <c r="C9838" s="44"/>
      <c r="N9838" s="28"/>
      <c r="O9838" t="str">
        <f t="shared" si="1024"/>
        <v/>
      </c>
      <c r="P9838" t="str">
        <f t="shared" si="1025"/>
        <v/>
      </c>
      <c r="R9838" s="2"/>
    </row>
    <row r="9839" spans="1:22" x14ac:dyDescent="0.25">
      <c r="A9839" s="44"/>
      <c r="B9839" s="44"/>
      <c r="C9839" s="44"/>
      <c r="N9839" s="28"/>
      <c r="O9839" t="str">
        <f t="shared" si="1024"/>
        <v/>
      </c>
      <c r="P9839" t="str">
        <f t="shared" si="1025"/>
        <v/>
      </c>
      <c r="R9839" s="2"/>
    </row>
    <row r="9840" spans="1:22" x14ac:dyDescent="0.25">
      <c r="A9840" s="44"/>
      <c r="B9840" s="44"/>
      <c r="C9840" s="44"/>
      <c r="N9840" s="28"/>
      <c r="O9840" t="str">
        <f t="shared" si="1024"/>
        <v/>
      </c>
      <c r="P9840" t="str">
        <f t="shared" si="1025"/>
        <v/>
      </c>
      <c r="R9840" s="2"/>
    </row>
    <row r="9841" spans="1:18" x14ac:dyDescent="0.25">
      <c r="A9841" s="44"/>
      <c r="B9841" s="44"/>
      <c r="C9841" s="44"/>
      <c r="N9841" s="28"/>
      <c r="O9841" t="str">
        <f t="shared" si="1024"/>
        <v/>
      </c>
      <c r="P9841" t="str">
        <f t="shared" si="1025"/>
        <v/>
      </c>
      <c r="R9841" s="2"/>
    </row>
    <row r="9842" spans="1:18" x14ac:dyDescent="0.25">
      <c r="A9842" s="44"/>
      <c r="B9842" s="44"/>
      <c r="C9842" s="44"/>
      <c r="N9842" s="28"/>
      <c r="O9842" t="str">
        <f t="shared" si="1024"/>
        <v/>
      </c>
      <c r="P9842" t="str">
        <f t="shared" si="1025"/>
        <v/>
      </c>
      <c r="R9842" s="2"/>
    </row>
    <row r="9843" spans="1:18" x14ac:dyDescent="0.25">
      <c r="A9843" s="44"/>
      <c r="B9843" s="44"/>
      <c r="C9843" s="44"/>
      <c r="N9843" s="28"/>
      <c r="O9843" t="str">
        <f t="shared" si="1024"/>
        <v/>
      </c>
      <c r="P9843" t="str">
        <f t="shared" si="1025"/>
        <v/>
      </c>
      <c r="R9843" s="2"/>
    </row>
    <row r="9844" spans="1:18" x14ac:dyDescent="0.25">
      <c r="A9844" s="44"/>
      <c r="B9844" s="44"/>
      <c r="C9844" s="44"/>
      <c r="N9844" s="28"/>
      <c r="O9844" t="str">
        <f t="shared" si="1024"/>
        <v/>
      </c>
      <c r="P9844" t="str">
        <f t="shared" si="1025"/>
        <v/>
      </c>
      <c r="R9844" s="2"/>
    </row>
    <row r="9845" spans="1:18" x14ac:dyDescent="0.25">
      <c r="A9845" s="44"/>
      <c r="B9845" s="44"/>
      <c r="C9845" s="44"/>
      <c r="N9845" s="28"/>
      <c r="O9845" t="str">
        <f t="shared" si="1024"/>
        <v/>
      </c>
      <c r="P9845" t="str">
        <f t="shared" si="1025"/>
        <v/>
      </c>
      <c r="R9845" s="2"/>
    </row>
    <row r="9846" spans="1:18" x14ac:dyDescent="0.25">
      <c r="A9846" s="44"/>
      <c r="B9846" s="44"/>
      <c r="C9846" s="44"/>
      <c r="N9846" s="28"/>
      <c r="O9846" t="str">
        <f t="shared" si="1024"/>
        <v/>
      </c>
      <c r="P9846" t="str">
        <f t="shared" si="1025"/>
        <v/>
      </c>
      <c r="R9846" s="2"/>
    </row>
    <row r="9847" spans="1:18" x14ac:dyDescent="0.25">
      <c r="A9847" s="44"/>
      <c r="B9847" s="44"/>
      <c r="C9847" s="44"/>
      <c r="N9847" s="28"/>
      <c r="O9847" t="str">
        <f t="shared" si="1024"/>
        <v/>
      </c>
      <c r="P9847" t="str">
        <f t="shared" si="1025"/>
        <v/>
      </c>
      <c r="R9847" s="2"/>
    </row>
    <row r="9848" spans="1:18" x14ac:dyDescent="0.25">
      <c r="A9848" s="44"/>
      <c r="B9848" s="44"/>
      <c r="C9848" s="44"/>
      <c r="N9848" s="28"/>
      <c r="O9848" t="str">
        <f t="shared" si="1024"/>
        <v/>
      </c>
      <c r="P9848" t="str">
        <f t="shared" si="1025"/>
        <v/>
      </c>
      <c r="R9848" s="2"/>
    </row>
    <row r="9849" spans="1:18" x14ac:dyDescent="0.25">
      <c r="A9849" s="44"/>
      <c r="B9849" s="44"/>
      <c r="C9849" s="44"/>
      <c r="N9849" s="28"/>
      <c r="O9849" t="str">
        <f t="shared" si="1024"/>
        <v/>
      </c>
      <c r="P9849" t="str">
        <f t="shared" si="1025"/>
        <v/>
      </c>
      <c r="R9849" s="2"/>
    </row>
    <row r="9850" spans="1:18" x14ac:dyDescent="0.25">
      <c r="A9850" s="44"/>
      <c r="B9850" s="44"/>
      <c r="C9850" s="44"/>
      <c r="N9850" s="28"/>
      <c r="O9850" t="str">
        <f t="shared" si="1024"/>
        <v/>
      </c>
      <c r="P9850" t="str">
        <f t="shared" si="1025"/>
        <v/>
      </c>
      <c r="R9850" s="2"/>
    </row>
    <row r="9851" spans="1:18" x14ac:dyDescent="0.25">
      <c r="A9851" s="44"/>
      <c r="B9851" s="44"/>
      <c r="C9851" s="44"/>
      <c r="N9851" s="28"/>
      <c r="O9851" t="str">
        <f t="shared" si="1024"/>
        <v/>
      </c>
      <c r="P9851" t="str">
        <f t="shared" si="1025"/>
        <v/>
      </c>
      <c r="R9851" s="2"/>
    </row>
    <row r="9852" spans="1:18" x14ac:dyDescent="0.25">
      <c r="A9852" s="44"/>
      <c r="B9852" s="44"/>
      <c r="C9852" s="44"/>
      <c r="N9852" s="28"/>
      <c r="O9852" t="str">
        <f t="shared" si="1024"/>
        <v/>
      </c>
      <c r="P9852" t="str">
        <f t="shared" si="1025"/>
        <v/>
      </c>
      <c r="R9852" s="2"/>
    </row>
    <row r="9853" spans="1:18" x14ac:dyDescent="0.25">
      <c r="A9853" s="44"/>
      <c r="B9853" s="44"/>
      <c r="C9853" s="44"/>
      <c r="N9853" s="28"/>
      <c r="O9853" t="str">
        <f t="shared" si="1024"/>
        <v/>
      </c>
      <c r="P9853" t="str">
        <f t="shared" si="1025"/>
        <v/>
      </c>
      <c r="R9853" s="2"/>
    </row>
    <row r="9854" spans="1:18" x14ac:dyDescent="0.25">
      <c r="A9854" s="44"/>
      <c r="B9854" s="44"/>
      <c r="C9854" s="44"/>
      <c r="N9854" s="28"/>
      <c r="O9854" t="str">
        <f t="shared" si="1024"/>
        <v/>
      </c>
      <c r="P9854" t="str">
        <f t="shared" si="1025"/>
        <v/>
      </c>
      <c r="R9854" s="2"/>
    </row>
    <row r="9855" spans="1:18" x14ac:dyDescent="0.25">
      <c r="A9855" s="44"/>
      <c r="B9855" s="44"/>
      <c r="C9855" s="44"/>
      <c r="N9855" s="28"/>
      <c r="O9855" t="str">
        <f t="shared" si="1024"/>
        <v/>
      </c>
      <c r="P9855" t="str">
        <f t="shared" si="1025"/>
        <v/>
      </c>
      <c r="R9855" s="2"/>
    </row>
    <row r="9856" spans="1:18" x14ac:dyDescent="0.25">
      <c r="A9856" s="44"/>
      <c r="B9856" s="44"/>
      <c r="C9856" s="44"/>
      <c r="N9856" s="28"/>
      <c r="O9856" t="str">
        <f t="shared" si="1024"/>
        <v/>
      </c>
      <c r="P9856" t="str">
        <f t="shared" si="1025"/>
        <v/>
      </c>
      <c r="R9856" s="2"/>
    </row>
    <row r="9857" spans="1:18" x14ac:dyDescent="0.25">
      <c r="A9857" s="44"/>
      <c r="B9857" s="44"/>
      <c r="C9857" s="44"/>
      <c r="N9857" s="28"/>
      <c r="O9857" t="str">
        <f t="shared" si="1024"/>
        <v/>
      </c>
      <c r="P9857" t="str">
        <f t="shared" si="1025"/>
        <v/>
      </c>
      <c r="R9857" s="2"/>
    </row>
    <row r="9858" spans="1:18" x14ac:dyDescent="0.25">
      <c r="A9858" s="44"/>
      <c r="B9858" s="44"/>
      <c r="C9858" s="44"/>
      <c r="N9858" s="28"/>
      <c r="O9858" t="str">
        <f t="shared" si="1024"/>
        <v/>
      </c>
      <c r="P9858" t="str">
        <f t="shared" si="1025"/>
        <v/>
      </c>
      <c r="R9858" s="2"/>
    </row>
    <row r="9859" spans="1:18" x14ac:dyDescent="0.25">
      <c r="A9859" s="44"/>
      <c r="B9859" s="44"/>
      <c r="C9859" s="44"/>
      <c r="N9859" s="28"/>
      <c r="O9859" t="str">
        <f t="shared" ref="O9859:O9922" si="1026">IF(G9859="","",ABS(G9860-G9859))</f>
        <v/>
      </c>
      <c r="P9859" t="str">
        <f t="shared" ref="P9859:P9922" si="1027">IF(H9859="","",ABS(H9860-H9859))</f>
        <v/>
      </c>
      <c r="R9859" s="2"/>
    </row>
    <row r="9860" spans="1:18" x14ac:dyDescent="0.25">
      <c r="A9860" s="44"/>
      <c r="B9860" s="44"/>
      <c r="C9860" s="44"/>
      <c r="N9860" s="28"/>
      <c r="O9860" t="str">
        <f t="shared" si="1026"/>
        <v/>
      </c>
      <c r="P9860" t="str">
        <f t="shared" si="1027"/>
        <v/>
      </c>
      <c r="R9860" s="2"/>
    </row>
    <row r="9861" spans="1:18" x14ac:dyDescent="0.25">
      <c r="A9861" s="44"/>
      <c r="B9861" s="44"/>
      <c r="C9861" s="44"/>
      <c r="N9861" s="28"/>
      <c r="O9861" t="str">
        <f t="shared" si="1026"/>
        <v/>
      </c>
      <c r="P9861" t="str">
        <f t="shared" si="1027"/>
        <v/>
      </c>
      <c r="R9861" s="2"/>
    </row>
    <row r="9862" spans="1:18" x14ac:dyDescent="0.25">
      <c r="A9862" s="44"/>
      <c r="B9862" s="44"/>
      <c r="C9862" s="44"/>
      <c r="N9862" s="28"/>
      <c r="O9862" t="str">
        <f t="shared" si="1026"/>
        <v/>
      </c>
      <c r="P9862" t="str">
        <f t="shared" si="1027"/>
        <v/>
      </c>
      <c r="R9862" s="2"/>
    </row>
    <row r="9863" spans="1:18" x14ac:dyDescent="0.25">
      <c r="A9863" s="44"/>
      <c r="B9863" s="44"/>
      <c r="C9863" s="44"/>
      <c r="N9863" s="28"/>
      <c r="O9863" t="str">
        <f t="shared" si="1026"/>
        <v/>
      </c>
      <c r="P9863" t="str">
        <f t="shared" si="1027"/>
        <v/>
      </c>
      <c r="R9863" s="2"/>
    </row>
    <row r="9864" spans="1:18" x14ac:dyDescent="0.25">
      <c r="A9864" s="44"/>
      <c r="B9864" s="44"/>
      <c r="C9864" s="44"/>
      <c r="N9864" s="28"/>
      <c r="O9864" t="str">
        <f t="shared" si="1026"/>
        <v/>
      </c>
      <c r="P9864" t="str">
        <f t="shared" si="1027"/>
        <v/>
      </c>
      <c r="R9864" s="2"/>
    </row>
    <row r="9865" spans="1:18" x14ac:dyDescent="0.25">
      <c r="A9865" s="44"/>
      <c r="B9865" s="44"/>
      <c r="C9865" s="44"/>
      <c r="N9865" s="28"/>
      <c r="O9865" t="str">
        <f t="shared" si="1026"/>
        <v/>
      </c>
      <c r="P9865" t="str">
        <f t="shared" si="1027"/>
        <v/>
      </c>
      <c r="R9865" s="2"/>
    </row>
    <row r="9866" spans="1:18" x14ac:dyDescent="0.25">
      <c r="A9866" s="44"/>
      <c r="B9866" s="44"/>
      <c r="C9866" s="44"/>
      <c r="N9866" s="28"/>
      <c r="O9866" t="str">
        <f t="shared" si="1026"/>
        <v/>
      </c>
      <c r="P9866" t="str">
        <f t="shared" si="1027"/>
        <v/>
      </c>
      <c r="R9866" s="2"/>
    </row>
    <row r="9867" spans="1:18" x14ac:dyDescent="0.25">
      <c r="A9867" s="44"/>
      <c r="B9867" s="44"/>
      <c r="C9867" s="44"/>
      <c r="N9867" s="28"/>
      <c r="O9867" t="str">
        <f t="shared" si="1026"/>
        <v/>
      </c>
      <c r="P9867" t="str">
        <f t="shared" si="1027"/>
        <v/>
      </c>
      <c r="R9867" s="2"/>
    </row>
    <row r="9868" spans="1:18" x14ac:dyDescent="0.25">
      <c r="A9868" s="44"/>
      <c r="B9868" s="44"/>
      <c r="C9868" s="44"/>
      <c r="N9868" s="28"/>
      <c r="O9868" t="str">
        <f t="shared" si="1026"/>
        <v/>
      </c>
      <c r="P9868" t="str">
        <f t="shared" si="1027"/>
        <v/>
      </c>
      <c r="R9868" s="2"/>
    </row>
    <row r="9869" spans="1:18" x14ac:dyDescent="0.25">
      <c r="A9869" s="44"/>
      <c r="B9869" s="44"/>
      <c r="C9869" s="44"/>
      <c r="N9869" s="28"/>
      <c r="O9869" t="str">
        <f t="shared" si="1026"/>
        <v/>
      </c>
      <c r="P9869" t="str">
        <f t="shared" si="1027"/>
        <v/>
      </c>
      <c r="R9869" s="2"/>
    </row>
    <row r="9870" spans="1:18" x14ac:dyDescent="0.25">
      <c r="A9870" s="44"/>
      <c r="B9870" s="44"/>
      <c r="C9870" s="44"/>
      <c r="N9870" s="28"/>
      <c r="O9870" t="str">
        <f t="shared" si="1026"/>
        <v/>
      </c>
      <c r="P9870" t="str">
        <f t="shared" si="1027"/>
        <v/>
      </c>
      <c r="R9870" s="2"/>
    </row>
    <row r="9871" spans="1:18" x14ac:dyDescent="0.25">
      <c r="A9871" s="44"/>
      <c r="B9871" s="44"/>
      <c r="C9871" s="44"/>
      <c r="N9871" s="28"/>
      <c r="O9871" t="str">
        <f t="shared" si="1026"/>
        <v/>
      </c>
      <c r="P9871" t="str">
        <f t="shared" si="1027"/>
        <v/>
      </c>
      <c r="R9871" s="2"/>
    </row>
    <row r="9872" spans="1:18" x14ac:dyDescent="0.25">
      <c r="A9872" s="44"/>
      <c r="B9872" s="44"/>
      <c r="C9872" s="44"/>
      <c r="N9872" s="28"/>
      <c r="O9872" t="str">
        <f t="shared" si="1026"/>
        <v/>
      </c>
      <c r="P9872" t="str">
        <f t="shared" si="1027"/>
        <v/>
      </c>
      <c r="R9872" s="2"/>
    </row>
    <row r="9873" spans="1:18" x14ac:dyDescent="0.25">
      <c r="A9873" s="44"/>
      <c r="B9873" s="44"/>
      <c r="C9873" s="44"/>
      <c r="N9873" s="28"/>
      <c r="O9873" t="str">
        <f t="shared" si="1026"/>
        <v/>
      </c>
      <c r="P9873" t="str">
        <f t="shared" si="1027"/>
        <v/>
      </c>
      <c r="R9873" s="2"/>
    </row>
    <row r="9874" spans="1:18" x14ac:dyDescent="0.25">
      <c r="A9874" s="44"/>
      <c r="B9874" s="44"/>
      <c r="C9874" s="44"/>
      <c r="N9874" s="28"/>
      <c r="O9874" t="str">
        <f t="shared" si="1026"/>
        <v/>
      </c>
      <c r="P9874" t="str">
        <f t="shared" si="1027"/>
        <v/>
      </c>
      <c r="R9874" s="2"/>
    </row>
    <row r="9875" spans="1:18" x14ac:dyDescent="0.25">
      <c r="A9875" s="44"/>
      <c r="B9875" s="44"/>
      <c r="C9875" s="44"/>
      <c r="N9875" s="28"/>
      <c r="O9875" t="str">
        <f t="shared" si="1026"/>
        <v/>
      </c>
      <c r="P9875" t="str">
        <f t="shared" si="1027"/>
        <v/>
      </c>
      <c r="R9875" s="2"/>
    </row>
    <row r="9876" spans="1:18" x14ac:dyDescent="0.25">
      <c r="A9876" s="44"/>
      <c r="B9876" s="44"/>
      <c r="C9876" s="44"/>
      <c r="N9876" s="28"/>
      <c r="O9876" t="str">
        <f t="shared" si="1026"/>
        <v/>
      </c>
      <c r="P9876" t="str">
        <f t="shared" si="1027"/>
        <v/>
      </c>
      <c r="R9876" s="2"/>
    </row>
    <row r="9877" spans="1:18" x14ac:dyDescent="0.25">
      <c r="A9877" s="44"/>
      <c r="B9877" s="44"/>
      <c r="C9877" s="44"/>
      <c r="N9877" s="28"/>
      <c r="O9877" t="str">
        <f t="shared" si="1026"/>
        <v/>
      </c>
      <c r="P9877" t="str">
        <f t="shared" si="1027"/>
        <v/>
      </c>
      <c r="R9877" s="2"/>
    </row>
    <row r="9878" spans="1:18" x14ac:dyDescent="0.25">
      <c r="A9878" s="44"/>
      <c r="B9878" s="44"/>
      <c r="C9878" s="44"/>
      <c r="N9878" s="28"/>
      <c r="O9878" t="str">
        <f t="shared" si="1026"/>
        <v/>
      </c>
      <c r="P9878" t="str">
        <f t="shared" si="1027"/>
        <v/>
      </c>
      <c r="R9878" s="2"/>
    </row>
    <row r="9879" spans="1:18" x14ac:dyDescent="0.25">
      <c r="A9879" s="44"/>
      <c r="B9879" s="44"/>
      <c r="C9879" s="44"/>
      <c r="N9879" s="28"/>
      <c r="O9879" t="str">
        <f t="shared" si="1026"/>
        <v/>
      </c>
      <c r="P9879" t="str">
        <f t="shared" si="1027"/>
        <v/>
      </c>
      <c r="R9879" s="2"/>
    </row>
    <row r="9880" spans="1:18" x14ac:dyDescent="0.25">
      <c r="A9880" s="44"/>
      <c r="B9880" s="44"/>
      <c r="C9880" s="44"/>
      <c r="N9880" s="28"/>
      <c r="O9880" t="str">
        <f t="shared" si="1026"/>
        <v/>
      </c>
      <c r="P9880" t="str">
        <f t="shared" si="1027"/>
        <v/>
      </c>
      <c r="R9880" s="2"/>
    </row>
    <row r="9881" spans="1:18" x14ac:dyDescent="0.25">
      <c r="A9881" s="44"/>
      <c r="B9881" s="44"/>
      <c r="C9881" s="44"/>
      <c r="N9881" s="28"/>
      <c r="O9881" t="str">
        <f t="shared" si="1026"/>
        <v/>
      </c>
      <c r="P9881" t="str">
        <f t="shared" si="1027"/>
        <v/>
      </c>
      <c r="R9881" s="2"/>
    </row>
    <row r="9882" spans="1:18" x14ac:dyDescent="0.25">
      <c r="A9882" s="44"/>
      <c r="B9882" s="44"/>
      <c r="C9882" s="44"/>
      <c r="N9882" s="28"/>
      <c r="O9882" t="str">
        <f t="shared" si="1026"/>
        <v/>
      </c>
      <c r="P9882" t="str">
        <f t="shared" si="1027"/>
        <v/>
      </c>
      <c r="R9882" s="2"/>
    </row>
    <row r="9883" spans="1:18" x14ac:dyDescent="0.25">
      <c r="A9883" s="44"/>
      <c r="B9883" s="44"/>
      <c r="C9883" s="44"/>
      <c r="N9883" s="28"/>
      <c r="O9883" t="str">
        <f t="shared" si="1026"/>
        <v/>
      </c>
      <c r="P9883" t="str">
        <f t="shared" si="1027"/>
        <v/>
      </c>
      <c r="R9883" s="2"/>
    </row>
    <row r="9884" spans="1:18" x14ac:dyDescent="0.25">
      <c r="A9884" s="44"/>
      <c r="B9884" s="44"/>
      <c r="C9884" s="44"/>
      <c r="N9884" s="28"/>
      <c r="O9884" t="str">
        <f t="shared" si="1026"/>
        <v/>
      </c>
      <c r="P9884" t="str">
        <f t="shared" si="1027"/>
        <v/>
      </c>
      <c r="R9884" s="2"/>
    </row>
    <row r="9885" spans="1:18" x14ac:dyDescent="0.25">
      <c r="A9885" s="44"/>
      <c r="B9885" s="44"/>
      <c r="C9885" s="44"/>
      <c r="N9885" s="28"/>
      <c r="O9885" t="str">
        <f t="shared" si="1026"/>
        <v/>
      </c>
      <c r="P9885" t="str">
        <f t="shared" si="1027"/>
        <v/>
      </c>
      <c r="R9885" s="2"/>
    </row>
    <row r="9886" spans="1:18" x14ac:dyDescent="0.25">
      <c r="A9886" s="44"/>
      <c r="B9886" s="44"/>
      <c r="C9886" s="44"/>
      <c r="N9886" s="28"/>
      <c r="O9886" t="str">
        <f t="shared" si="1026"/>
        <v/>
      </c>
      <c r="P9886" t="str">
        <f t="shared" si="1027"/>
        <v/>
      </c>
      <c r="R9886" s="2"/>
    </row>
    <row r="9887" spans="1:18" x14ac:dyDescent="0.25">
      <c r="A9887" s="44"/>
      <c r="B9887" s="44"/>
      <c r="C9887" s="44"/>
      <c r="N9887" s="28"/>
      <c r="O9887" t="str">
        <f t="shared" si="1026"/>
        <v/>
      </c>
      <c r="P9887" t="str">
        <f t="shared" si="1027"/>
        <v/>
      </c>
      <c r="R9887" s="2"/>
    </row>
    <row r="9888" spans="1:18" x14ac:dyDescent="0.25">
      <c r="A9888" s="44"/>
      <c r="B9888" s="44"/>
      <c r="C9888" s="44"/>
      <c r="N9888" s="28"/>
      <c r="O9888" t="str">
        <f t="shared" si="1026"/>
        <v/>
      </c>
      <c r="P9888" t="str">
        <f t="shared" si="1027"/>
        <v/>
      </c>
      <c r="R9888" s="2"/>
    </row>
    <row r="9889" spans="1:18" x14ac:dyDescent="0.25">
      <c r="A9889" s="44"/>
      <c r="B9889" s="44"/>
      <c r="C9889" s="44"/>
      <c r="N9889" s="28"/>
      <c r="O9889" t="str">
        <f t="shared" si="1026"/>
        <v/>
      </c>
      <c r="P9889" t="str">
        <f t="shared" si="1027"/>
        <v/>
      </c>
      <c r="R9889" s="2"/>
    </row>
    <row r="9890" spans="1:18" x14ac:dyDescent="0.25">
      <c r="A9890" s="44"/>
      <c r="B9890" s="44"/>
      <c r="C9890" s="44"/>
      <c r="N9890" s="28"/>
      <c r="O9890" t="str">
        <f t="shared" si="1026"/>
        <v/>
      </c>
      <c r="P9890" t="str">
        <f t="shared" si="1027"/>
        <v/>
      </c>
      <c r="R9890" s="2"/>
    </row>
    <row r="9891" spans="1:18" x14ac:dyDescent="0.25">
      <c r="A9891" s="44"/>
      <c r="B9891" s="44"/>
      <c r="C9891" s="44"/>
      <c r="N9891" s="28"/>
      <c r="O9891" t="str">
        <f t="shared" si="1026"/>
        <v/>
      </c>
      <c r="P9891" t="str">
        <f t="shared" si="1027"/>
        <v/>
      </c>
      <c r="R9891" s="2"/>
    </row>
    <row r="9892" spans="1:18" x14ac:dyDescent="0.25">
      <c r="A9892" s="44"/>
      <c r="B9892" s="44"/>
      <c r="C9892" s="44"/>
      <c r="N9892" s="28"/>
      <c r="O9892" t="str">
        <f t="shared" si="1026"/>
        <v/>
      </c>
      <c r="P9892" t="str">
        <f t="shared" si="1027"/>
        <v/>
      </c>
      <c r="R9892" s="2"/>
    </row>
    <row r="9893" spans="1:18" x14ac:dyDescent="0.25">
      <c r="A9893" s="44"/>
      <c r="B9893" s="44"/>
      <c r="C9893" s="44"/>
      <c r="N9893" s="28"/>
      <c r="O9893" t="str">
        <f t="shared" si="1026"/>
        <v/>
      </c>
      <c r="P9893" t="str">
        <f t="shared" si="1027"/>
        <v/>
      </c>
      <c r="R9893" s="2"/>
    </row>
    <row r="9894" spans="1:18" x14ac:dyDescent="0.25">
      <c r="A9894" s="44"/>
      <c r="B9894" s="44"/>
      <c r="C9894" s="44"/>
      <c r="N9894" s="28"/>
      <c r="O9894" t="str">
        <f t="shared" si="1026"/>
        <v/>
      </c>
      <c r="P9894" t="str">
        <f t="shared" si="1027"/>
        <v/>
      </c>
      <c r="R9894" s="2"/>
    </row>
    <row r="9895" spans="1:18" x14ac:dyDescent="0.25">
      <c r="A9895" s="44"/>
      <c r="B9895" s="44"/>
      <c r="C9895" s="44"/>
      <c r="N9895" s="28"/>
      <c r="O9895" t="str">
        <f t="shared" si="1026"/>
        <v/>
      </c>
      <c r="P9895" t="str">
        <f t="shared" si="1027"/>
        <v/>
      </c>
      <c r="R9895" s="2"/>
    </row>
    <row r="9896" spans="1:18" x14ac:dyDescent="0.25">
      <c r="A9896" s="44"/>
      <c r="B9896" s="44"/>
      <c r="C9896" s="44"/>
      <c r="N9896" s="28"/>
      <c r="O9896" t="str">
        <f t="shared" si="1026"/>
        <v/>
      </c>
      <c r="P9896" t="str">
        <f t="shared" si="1027"/>
        <v/>
      </c>
      <c r="R9896" s="2"/>
    </row>
    <row r="9897" spans="1:18" x14ac:dyDescent="0.25">
      <c r="A9897" s="44"/>
      <c r="B9897" s="44"/>
      <c r="C9897" s="44"/>
      <c r="N9897" s="28"/>
      <c r="O9897" t="str">
        <f t="shared" si="1026"/>
        <v/>
      </c>
      <c r="P9897" t="str">
        <f t="shared" si="1027"/>
        <v/>
      </c>
      <c r="R9897" s="2"/>
    </row>
    <row r="9898" spans="1:18" x14ac:dyDescent="0.25">
      <c r="A9898" s="44"/>
      <c r="B9898" s="44"/>
      <c r="C9898" s="44"/>
      <c r="N9898" s="28"/>
      <c r="O9898" t="str">
        <f t="shared" si="1026"/>
        <v/>
      </c>
      <c r="P9898" t="str">
        <f t="shared" si="1027"/>
        <v/>
      </c>
      <c r="R9898" s="2"/>
    </row>
    <row r="9899" spans="1:18" x14ac:dyDescent="0.25">
      <c r="A9899" s="44"/>
      <c r="B9899" s="44"/>
      <c r="C9899" s="44"/>
      <c r="N9899" s="28"/>
      <c r="O9899" t="str">
        <f t="shared" si="1026"/>
        <v/>
      </c>
      <c r="P9899" t="str">
        <f t="shared" si="1027"/>
        <v/>
      </c>
      <c r="R9899" s="2"/>
    </row>
    <row r="9900" spans="1:18" x14ac:dyDescent="0.25">
      <c r="A9900" s="44"/>
      <c r="B9900" s="44"/>
      <c r="C9900" s="44"/>
      <c r="N9900" s="28"/>
      <c r="O9900" t="str">
        <f t="shared" si="1026"/>
        <v/>
      </c>
      <c r="P9900" t="str">
        <f t="shared" si="1027"/>
        <v/>
      </c>
      <c r="R9900" s="2"/>
    </row>
    <row r="9901" spans="1:18" x14ac:dyDescent="0.25">
      <c r="A9901" s="44"/>
      <c r="B9901" s="44"/>
      <c r="C9901" s="44"/>
      <c r="N9901" s="28"/>
      <c r="O9901" t="str">
        <f t="shared" si="1026"/>
        <v/>
      </c>
      <c r="P9901" t="str">
        <f t="shared" si="1027"/>
        <v/>
      </c>
      <c r="R9901" s="2"/>
    </row>
    <row r="9902" spans="1:18" x14ac:dyDescent="0.25">
      <c r="A9902" s="44"/>
      <c r="B9902" s="44"/>
      <c r="C9902" s="44"/>
      <c r="N9902" s="28"/>
      <c r="O9902" t="str">
        <f t="shared" si="1026"/>
        <v/>
      </c>
      <c r="P9902" t="str">
        <f t="shared" si="1027"/>
        <v/>
      </c>
      <c r="R9902" s="2"/>
    </row>
    <row r="9903" spans="1:18" x14ac:dyDescent="0.25">
      <c r="A9903" s="44"/>
      <c r="B9903" s="44"/>
      <c r="C9903" s="44"/>
      <c r="N9903" s="28"/>
      <c r="O9903" t="str">
        <f t="shared" si="1026"/>
        <v/>
      </c>
      <c r="P9903" t="str">
        <f t="shared" si="1027"/>
        <v/>
      </c>
      <c r="R9903" s="2"/>
    </row>
    <row r="9904" spans="1:18" x14ac:dyDescent="0.25">
      <c r="A9904" s="44"/>
      <c r="B9904" s="44"/>
      <c r="C9904" s="44"/>
      <c r="N9904" s="28"/>
      <c r="O9904" t="str">
        <f t="shared" si="1026"/>
        <v/>
      </c>
      <c r="P9904" t="str">
        <f t="shared" si="1027"/>
        <v/>
      </c>
      <c r="R9904" s="2"/>
    </row>
    <row r="9905" spans="1:18" x14ac:dyDescent="0.25">
      <c r="A9905" s="44"/>
      <c r="B9905" s="44"/>
      <c r="C9905" s="44"/>
      <c r="N9905" s="28"/>
      <c r="O9905" t="str">
        <f t="shared" si="1026"/>
        <v/>
      </c>
      <c r="P9905" t="str">
        <f t="shared" si="1027"/>
        <v/>
      </c>
      <c r="R9905" s="2"/>
    </row>
    <row r="9906" spans="1:18" x14ac:dyDescent="0.25">
      <c r="A9906" s="44"/>
      <c r="B9906" s="44"/>
      <c r="C9906" s="44"/>
      <c r="N9906" s="28"/>
      <c r="O9906" t="str">
        <f t="shared" si="1026"/>
        <v/>
      </c>
      <c r="P9906" t="str">
        <f t="shared" si="1027"/>
        <v/>
      </c>
      <c r="R9906" s="2"/>
    </row>
    <row r="9907" spans="1:18" x14ac:dyDescent="0.25">
      <c r="A9907" s="44"/>
      <c r="B9907" s="44"/>
      <c r="C9907" s="44"/>
      <c r="N9907" s="28"/>
      <c r="O9907" t="str">
        <f t="shared" si="1026"/>
        <v/>
      </c>
      <c r="P9907" t="str">
        <f t="shared" si="1027"/>
        <v/>
      </c>
      <c r="R9907" s="2"/>
    </row>
    <row r="9908" spans="1:18" x14ac:dyDescent="0.25">
      <c r="A9908" s="44"/>
      <c r="B9908" s="44"/>
      <c r="C9908" s="44"/>
      <c r="N9908" s="28"/>
      <c r="O9908" t="str">
        <f t="shared" si="1026"/>
        <v/>
      </c>
      <c r="P9908" t="str">
        <f t="shared" si="1027"/>
        <v/>
      </c>
      <c r="R9908" s="2"/>
    </row>
    <row r="9909" spans="1:18" x14ac:dyDescent="0.25">
      <c r="A9909" s="44"/>
      <c r="B9909" s="44"/>
      <c r="C9909" s="44"/>
      <c r="N9909" s="28"/>
      <c r="O9909" t="str">
        <f t="shared" si="1026"/>
        <v/>
      </c>
      <c r="P9909" t="str">
        <f t="shared" si="1027"/>
        <v/>
      </c>
      <c r="R9909" s="2"/>
    </row>
    <row r="9910" spans="1:18" x14ac:dyDescent="0.25">
      <c r="A9910" s="44"/>
      <c r="B9910" s="44"/>
      <c r="C9910" s="44"/>
      <c r="N9910" s="28"/>
      <c r="O9910" t="str">
        <f t="shared" si="1026"/>
        <v/>
      </c>
      <c r="P9910" t="str">
        <f t="shared" si="1027"/>
        <v/>
      </c>
      <c r="R9910" s="2"/>
    </row>
    <row r="9911" spans="1:18" x14ac:dyDescent="0.25">
      <c r="A9911" s="44"/>
      <c r="B9911" s="44"/>
      <c r="C9911" s="44"/>
      <c r="N9911" s="28"/>
      <c r="O9911" t="str">
        <f t="shared" si="1026"/>
        <v/>
      </c>
      <c r="P9911" t="str">
        <f t="shared" si="1027"/>
        <v/>
      </c>
      <c r="R9911" s="2"/>
    </row>
    <row r="9912" spans="1:18" x14ac:dyDescent="0.25">
      <c r="A9912" s="44"/>
      <c r="B9912" s="44"/>
      <c r="C9912" s="44"/>
      <c r="N9912" s="28"/>
      <c r="O9912" t="str">
        <f t="shared" si="1026"/>
        <v/>
      </c>
      <c r="P9912" t="str">
        <f t="shared" si="1027"/>
        <v/>
      </c>
      <c r="R9912" s="2"/>
    </row>
    <row r="9913" spans="1:18" x14ac:dyDescent="0.25">
      <c r="A9913" s="44"/>
      <c r="B9913" s="44"/>
      <c r="C9913" s="44"/>
      <c r="N9913" s="28"/>
      <c r="O9913" t="str">
        <f t="shared" si="1026"/>
        <v/>
      </c>
      <c r="P9913" t="str">
        <f t="shared" si="1027"/>
        <v/>
      </c>
      <c r="R9913" s="2"/>
    </row>
    <row r="9914" spans="1:18" x14ac:dyDescent="0.25">
      <c r="A9914" s="44"/>
      <c r="B9914" s="44"/>
      <c r="C9914" s="44"/>
      <c r="N9914" s="28"/>
      <c r="O9914" t="str">
        <f t="shared" si="1026"/>
        <v/>
      </c>
      <c r="P9914" t="str">
        <f t="shared" si="1027"/>
        <v/>
      </c>
      <c r="R9914" s="2"/>
    </row>
    <row r="9915" spans="1:18" x14ac:dyDescent="0.25">
      <c r="A9915" s="44"/>
      <c r="B9915" s="44"/>
      <c r="C9915" s="44"/>
      <c r="N9915" s="28"/>
      <c r="O9915" t="str">
        <f t="shared" si="1026"/>
        <v/>
      </c>
      <c r="P9915" t="str">
        <f t="shared" si="1027"/>
        <v/>
      </c>
      <c r="R9915" s="2"/>
    </row>
    <row r="9916" spans="1:18" x14ac:dyDescent="0.25">
      <c r="A9916" s="44"/>
      <c r="B9916" s="44"/>
      <c r="C9916" s="44"/>
      <c r="N9916" s="28"/>
      <c r="O9916" t="str">
        <f t="shared" si="1026"/>
        <v/>
      </c>
      <c r="P9916" t="str">
        <f t="shared" si="1027"/>
        <v/>
      </c>
      <c r="R9916" s="2"/>
    </row>
    <row r="9917" spans="1:18" x14ac:dyDescent="0.25">
      <c r="A9917" s="44"/>
      <c r="B9917" s="44"/>
      <c r="C9917" s="44"/>
      <c r="N9917" s="28"/>
      <c r="O9917" t="str">
        <f t="shared" si="1026"/>
        <v/>
      </c>
      <c r="P9917" t="str">
        <f t="shared" si="1027"/>
        <v/>
      </c>
      <c r="R9917" s="2"/>
    </row>
    <row r="9918" spans="1:18" x14ac:dyDescent="0.25">
      <c r="A9918" s="44"/>
      <c r="B9918" s="44"/>
      <c r="C9918" s="44"/>
      <c r="N9918" s="28"/>
      <c r="O9918" t="str">
        <f t="shared" si="1026"/>
        <v/>
      </c>
      <c r="P9918" t="str">
        <f t="shared" si="1027"/>
        <v/>
      </c>
      <c r="R9918" s="2"/>
    </row>
    <row r="9919" spans="1:18" x14ac:dyDescent="0.25">
      <c r="A9919" s="44"/>
      <c r="B9919" s="44"/>
      <c r="C9919" s="44"/>
      <c r="N9919" s="28"/>
      <c r="O9919" t="str">
        <f t="shared" si="1026"/>
        <v/>
      </c>
      <c r="P9919" t="str">
        <f t="shared" si="1027"/>
        <v/>
      </c>
      <c r="R9919" s="2"/>
    </row>
    <row r="9920" spans="1:18" x14ac:dyDescent="0.25">
      <c r="A9920" s="44"/>
      <c r="B9920" s="44"/>
      <c r="C9920" s="44"/>
      <c r="N9920" s="28"/>
      <c r="O9920" t="str">
        <f t="shared" si="1026"/>
        <v/>
      </c>
      <c r="P9920" t="str">
        <f t="shared" si="1027"/>
        <v/>
      </c>
      <c r="R9920" s="2"/>
    </row>
    <row r="9921" spans="1:22" x14ac:dyDescent="0.25">
      <c r="A9921" s="44"/>
      <c r="B9921" s="44"/>
      <c r="C9921" s="44"/>
      <c r="N9921" s="28"/>
      <c r="O9921" t="str">
        <f t="shared" si="1026"/>
        <v/>
      </c>
      <c r="P9921" t="str">
        <f t="shared" si="1027"/>
        <v/>
      </c>
      <c r="R9921" s="2"/>
    </row>
    <row r="9922" spans="1:22" x14ac:dyDescent="0.25">
      <c r="A9922" s="44"/>
      <c r="B9922" s="44"/>
      <c r="C9922" s="44"/>
      <c r="N9922" s="28"/>
      <c r="O9922" t="str">
        <f t="shared" si="1026"/>
        <v/>
      </c>
      <c r="P9922" t="str">
        <f t="shared" si="1027"/>
        <v/>
      </c>
      <c r="R9922" s="2"/>
    </row>
    <row r="9923" spans="1:22" x14ac:dyDescent="0.25">
      <c r="A9923" s="44"/>
      <c r="B9923" s="44"/>
      <c r="C9923" s="44"/>
      <c r="N9923" s="28"/>
      <c r="O9923" t="str">
        <f t="shared" ref="O9923:O9986" si="1028">IF(G9923="","",ABS(G9924-G9923))</f>
        <v/>
      </c>
      <c r="P9923" t="str">
        <f t="shared" ref="P9923:P9986" si="1029">IF(H9923="","",ABS(H9924-H9923))</f>
        <v/>
      </c>
      <c r="R9923" s="2"/>
    </row>
    <row r="9924" spans="1:22" x14ac:dyDescent="0.25">
      <c r="A9924" s="44"/>
      <c r="B9924" s="44"/>
      <c r="C9924" s="44"/>
      <c r="N9924" s="28"/>
      <c r="O9924" t="str">
        <f t="shared" si="1028"/>
        <v/>
      </c>
      <c r="P9924" t="str">
        <f t="shared" si="1029"/>
        <v/>
      </c>
      <c r="R9924" s="2"/>
    </row>
    <row r="9925" spans="1:22" x14ac:dyDescent="0.25">
      <c r="A9925" s="44"/>
      <c r="B9925" s="44"/>
      <c r="C9925" s="44"/>
      <c r="N9925" s="28"/>
      <c r="O9925" t="str">
        <f t="shared" si="1028"/>
        <v/>
      </c>
      <c r="P9925" t="str">
        <f t="shared" si="1029"/>
        <v/>
      </c>
      <c r="R9925" s="2"/>
    </row>
    <row r="9926" spans="1:22" x14ac:dyDescent="0.25">
      <c r="A9926" s="44"/>
      <c r="B9926" s="44"/>
      <c r="C9926" s="44"/>
      <c r="N9926" s="28"/>
      <c r="O9926" t="str">
        <f t="shared" si="1028"/>
        <v/>
      </c>
      <c r="P9926" t="str">
        <f t="shared" si="1029"/>
        <v/>
      </c>
      <c r="R9926" s="2"/>
      <c r="U9926" s="5"/>
      <c r="V9926" s="6"/>
    </row>
    <row r="9927" spans="1:22" x14ac:dyDescent="0.25">
      <c r="A9927" s="44"/>
      <c r="B9927" s="44"/>
      <c r="C9927" s="44"/>
      <c r="N9927" s="28"/>
      <c r="O9927" t="str">
        <f t="shared" si="1028"/>
        <v/>
      </c>
      <c r="P9927" t="str">
        <f t="shared" si="1029"/>
        <v/>
      </c>
      <c r="R9927" s="2"/>
    </row>
    <row r="9928" spans="1:22" x14ac:dyDescent="0.25">
      <c r="A9928" s="44"/>
      <c r="B9928" s="44"/>
      <c r="C9928" s="44"/>
      <c r="N9928" s="28"/>
      <c r="O9928" t="str">
        <f t="shared" si="1028"/>
        <v/>
      </c>
      <c r="P9928" t="str">
        <f t="shared" si="1029"/>
        <v/>
      </c>
      <c r="R9928" s="2"/>
    </row>
    <row r="9929" spans="1:22" x14ac:dyDescent="0.25">
      <c r="A9929" s="44"/>
      <c r="B9929" s="44"/>
      <c r="C9929" s="44"/>
      <c r="N9929" s="28"/>
      <c r="O9929" t="str">
        <f t="shared" si="1028"/>
        <v/>
      </c>
      <c r="P9929" t="str">
        <f t="shared" si="1029"/>
        <v/>
      </c>
      <c r="R9929" s="2"/>
    </row>
    <row r="9930" spans="1:22" x14ac:dyDescent="0.25">
      <c r="A9930" s="44"/>
      <c r="B9930" s="44"/>
      <c r="C9930" s="44"/>
      <c r="N9930" s="28"/>
      <c r="O9930" t="str">
        <f t="shared" si="1028"/>
        <v/>
      </c>
      <c r="P9930" t="str">
        <f t="shared" si="1029"/>
        <v/>
      </c>
      <c r="R9930" s="2"/>
    </row>
    <row r="9931" spans="1:22" x14ac:dyDescent="0.25">
      <c r="A9931" s="44"/>
      <c r="B9931" s="44"/>
      <c r="C9931" s="44"/>
      <c r="N9931" s="28"/>
      <c r="O9931" t="str">
        <f t="shared" si="1028"/>
        <v/>
      </c>
      <c r="P9931" t="str">
        <f t="shared" si="1029"/>
        <v/>
      </c>
      <c r="R9931" s="2"/>
    </row>
    <row r="9932" spans="1:22" x14ac:dyDescent="0.25">
      <c r="A9932" s="44"/>
      <c r="B9932" s="44"/>
      <c r="C9932" s="44"/>
      <c r="N9932" s="28"/>
      <c r="O9932" t="str">
        <f t="shared" si="1028"/>
        <v/>
      </c>
      <c r="P9932" t="str">
        <f t="shared" si="1029"/>
        <v/>
      </c>
      <c r="R9932" s="2"/>
    </row>
    <row r="9933" spans="1:22" x14ac:dyDescent="0.25">
      <c r="A9933" s="44"/>
      <c r="B9933" s="44"/>
      <c r="C9933" s="44"/>
      <c r="N9933" s="28"/>
      <c r="O9933" t="str">
        <f t="shared" si="1028"/>
        <v/>
      </c>
      <c r="P9933" t="str">
        <f t="shared" si="1029"/>
        <v/>
      </c>
      <c r="R9933" s="2"/>
    </row>
    <row r="9934" spans="1:22" x14ac:dyDescent="0.25">
      <c r="A9934" s="44"/>
      <c r="B9934" s="44"/>
      <c r="C9934" s="44"/>
      <c r="N9934" s="28"/>
      <c r="O9934" t="str">
        <f t="shared" si="1028"/>
        <v/>
      </c>
      <c r="P9934" t="str">
        <f t="shared" si="1029"/>
        <v/>
      </c>
      <c r="R9934" s="2"/>
    </row>
    <row r="9935" spans="1:22" x14ac:dyDescent="0.25">
      <c r="A9935" s="44"/>
      <c r="B9935" s="44"/>
      <c r="C9935" s="44"/>
      <c r="N9935" s="28"/>
      <c r="O9935" t="str">
        <f t="shared" si="1028"/>
        <v/>
      </c>
      <c r="P9935" t="str">
        <f t="shared" si="1029"/>
        <v/>
      </c>
      <c r="R9935" s="2"/>
    </row>
    <row r="9936" spans="1:22" x14ac:dyDescent="0.25">
      <c r="A9936" s="44"/>
      <c r="B9936" s="44"/>
      <c r="C9936" s="44"/>
      <c r="N9936" s="28"/>
      <c r="O9936" t="str">
        <f t="shared" si="1028"/>
        <v/>
      </c>
      <c r="P9936" t="str">
        <f t="shared" si="1029"/>
        <v/>
      </c>
      <c r="R9936" s="2"/>
    </row>
    <row r="9937" spans="1:18" x14ac:dyDescent="0.25">
      <c r="A9937" s="44"/>
      <c r="B9937" s="44"/>
      <c r="C9937" s="44"/>
      <c r="N9937" s="28"/>
      <c r="O9937" t="str">
        <f t="shared" si="1028"/>
        <v/>
      </c>
      <c r="P9937" t="str">
        <f t="shared" si="1029"/>
        <v/>
      </c>
      <c r="R9937" s="2"/>
    </row>
    <row r="9938" spans="1:18" x14ac:dyDescent="0.25">
      <c r="A9938" s="44"/>
      <c r="B9938" s="44"/>
      <c r="C9938" s="44"/>
      <c r="N9938" s="28"/>
      <c r="O9938" t="str">
        <f t="shared" si="1028"/>
        <v/>
      </c>
      <c r="P9938" t="str">
        <f t="shared" si="1029"/>
        <v/>
      </c>
      <c r="R9938" s="2"/>
    </row>
    <row r="9939" spans="1:18" x14ac:dyDescent="0.25">
      <c r="A9939" s="44"/>
      <c r="B9939" s="44"/>
      <c r="C9939" s="44"/>
      <c r="N9939" s="28"/>
      <c r="O9939" t="str">
        <f t="shared" si="1028"/>
        <v/>
      </c>
      <c r="P9939" t="str">
        <f t="shared" si="1029"/>
        <v/>
      </c>
      <c r="R9939" s="2"/>
    </row>
    <row r="9940" spans="1:18" x14ac:dyDescent="0.25">
      <c r="A9940" s="44"/>
      <c r="B9940" s="44"/>
      <c r="C9940" s="44"/>
      <c r="N9940" s="28"/>
      <c r="O9940" t="str">
        <f t="shared" si="1028"/>
        <v/>
      </c>
      <c r="P9940" t="str">
        <f t="shared" si="1029"/>
        <v/>
      </c>
      <c r="R9940" s="2"/>
    </row>
    <row r="9941" spans="1:18" x14ac:dyDescent="0.25">
      <c r="A9941" s="44"/>
      <c r="B9941" s="44"/>
      <c r="C9941" s="44"/>
      <c r="N9941" s="28"/>
      <c r="O9941" t="str">
        <f t="shared" si="1028"/>
        <v/>
      </c>
      <c r="P9941" t="str">
        <f t="shared" si="1029"/>
        <v/>
      </c>
      <c r="R9941" s="2"/>
    </row>
    <row r="9942" spans="1:18" x14ac:dyDescent="0.25">
      <c r="A9942" s="44"/>
      <c r="B9942" s="44"/>
      <c r="C9942" s="44"/>
      <c r="N9942" s="28"/>
      <c r="O9942" t="str">
        <f t="shared" si="1028"/>
        <v/>
      </c>
      <c r="P9942" t="str">
        <f t="shared" si="1029"/>
        <v/>
      </c>
      <c r="R9942" s="2"/>
    </row>
    <row r="9943" spans="1:18" x14ac:dyDescent="0.25">
      <c r="A9943" s="44"/>
      <c r="B9943" s="44"/>
      <c r="C9943" s="44"/>
      <c r="N9943" s="28"/>
      <c r="O9943" t="str">
        <f t="shared" si="1028"/>
        <v/>
      </c>
      <c r="P9943" t="str">
        <f t="shared" si="1029"/>
        <v/>
      </c>
      <c r="R9943" s="2"/>
    </row>
    <row r="9944" spans="1:18" x14ac:dyDescent="0.25">
      <c r="A9944" s="44"/>
      <c r="B9944" s="44"/>
      <c r="C9944" s="44"/>
      <c r="N9944" s="28"/>
      <c r="O9944" t="str">
        <f t="shared" si="1028"/>
        <v/>
      </c>
      <c r="P9944" t="str">
        <f t="shared" si="1029"/>
        <v/>
      </c>
      <c r="R9944" s="2"/>
    </row>
    <row r="9945" spans="1:18" x14ac:dyDescent="0.25">
      <c r="A9945" s="44"/>
      <c r="B9945" s="44"/>
      <c r="C9945" s="44"/>
      <c r="N9945" s="28"/>
      <c r="O9945" t="str">
        <f t="shared" si="1028"/>
        <v/>
      </c>
      <c r="P9945" t="str">
        <f t="shared" si="1029"/>
        <v/>
      </c>
      <c r="R9945" s="2"/>
    </row>
    <row r="9946" spans="1:18" x14ac:dyDescent="0.25">
      <c r="A9946" s="44"/>
      <c r="B9946" s="44"/>
      <c r="C9946" s="44"/>
      <c r="N9946" s="28"/>
      <c r="O9946" t="str">
        <f t="shared" si="1028"/>
        <v/>
      </c>
      <c r="P9946" t="str">
        <f t="shared" si="1029"/>
        <v/>
      </c>
      <c r="R9946" s="2"/>
    </row>
    <row r="9947" spans="1:18" x14ac:dyDescent="0.25">
      <c r="A9947" s="44"/>
      <c r="B9947" s="44"/>
      <c r="C9947" s="44"/>
      <c r="N9947" s="28"/>
      <c r="O9947" t="str">
        <f t="shared" si="1028"/>
        <v/>
      </c>
      <c r="P9947" t="str">
        <f t="shared" si="1029"/>
        <v/>
      </c>
      <c r="R9947" s="2"/>
    </row>
    <row r="9948" spans="1:18" x14ac:dyDescent="0.25">
      <c r="A9948" s="44"/>
      <c r="B9948" s="44"/>
      <c r="C9948" s="44"/>
      <c r="N9948" s="28"/>
      <c r="O9948" t="str">
        <f t="shared" si="1028"/>
        <v/>
      </c>
      <c r="P9948" t="str">
        <f t="shared" si="1029"/>
        <v/>
      </c>
      <c r="R9948" s="2"/>
    </row>
    <row r="9949" spans="1:18" x14ac:dyDescent="0.25">
      <c r="A9949" s="44"/>
      <c r="B9949" s="44"/>
      <c r="C9949" s="44"/>
      <c r="N9949" s="28"/>
      <c r="O9949" t="str">
        <f t="shared" si="1028"/>
        <v/>
      </c>
      <c r="P9949" t="str">
        <f t="shared" si="1029"/>
        <v/>
      </c>
      <c r="R9949" s="2"/>
    </row>
    <row r="9950" spans="1:18" x14ac:dyDescent="0.25">
      <c r="A9950" s="44"/>
      <c r="B9950" s="44"/>
      <c r="C9950" s="44"/>
      <c r="N9950" s="28"/>
      <c r="O9950" t="str">
        <f t="shared" si="1028"/>
        <v/>
      </c>
      <c r="P9950" t="str">
        <f t="shared" si="1029"/>
        <v/>
      </c>
      <c r="R9950" s="2"/>
    </row>
    <row r="9951" spans="1:18" x14ac:dyDescent="0.25">
      <c r="A9951" s="44"/>
      <c r="B9951" s="44"/>
      <c r="C9951" s="44"/>
      <c r="N9951" s="28"/>
      <c r="O9951" t="str">
        <f t="shared" si="1028"/>
        <v/>
      </c>
      <c r="P9951" t="str">
        <f t="shared" si="1029"/>
        <v/>
      </c>
      <c r="R9951" s="2"/>
    </row>
    <row r="9952" spans="1:18" x14ac:dyDescent="0.25">
      <c r="A9952" s="44"/>
      <c r="B9952" s="44"/>
      <c r="C9952" s="44"/>
      <c r="N9952" s="28"/>
      <c r="O9952" t="str">
        <f t="shared" si="1028"/>
        <v/>
      </c>
      <c r="P9952" t="str">
        <f t="shared" si="1029"/>
        <v/>
      </c>
      <c r="R9952" s="2"/>
    </row>
    <row r="9953" spans="1:18" x14ac:dyDescent="0.25">
      <c r="A9953" s="44"/>
      <c r="B9953" s="44"/>
      <c r="C9953" s="44"/>
      <c r="N9953" s="28"/>
      <c r="O9953" t="str">
        <f t="shared" si="1028"/>
        <v/>
      </c>
      <c r="P9953" t="str">
        <f t="shared" si="1029"/>
        <v/>
      </c>
      <c r="R9953" s="2"/>
    </row>
    <row r="9954" spans="1:18" x14ac:dyDescent="0.25">
      <c r="A9954" s="44"/>
      <c r="B9954" s="44"/>
      <c r="C9954" s="44"/>
      <c r="N9954" s="28"/>
      <c r="O9954" t="str">
        <f t="shared" si="1028"/>
        <v/>
      </c>
      <c r="P9954" t="str">
        <f t="shared" si="1029"/>
        <v/>
      </c>
      <c r="R9954" s="2"/>
    </row>
    <row r="9955" spans="1:18" x14ac:dyDescent="0.25">
      <c r="A9955" s="44"/>
      <c r="B9955" s="44"/>
      <c r="C9955" s="44"/>
      <c r="N9955" s="28"/>
      <c r="O9955" t="str">
        <f t="shared" si="1028"/>
        <v/>
      </c>
      <c r="P9955" t="str">
        <f t="shared" si="1029"/>
        <v/>
      </c>
      <c r="R9955" s="2"/>
    </row>
    <row r="9956" spans="1:18" x14ac:dyDescent="0.25">
      <c r="A9956" s="44"/>
      <c r="B9956" s="44"/>
      <c r="C9956" s="44"/>
      <c r="N9956" s="28"/>
      <c r="O9956" t="str">
        <f t="shared" si="1028"/>
        <v/>
      </c>
      <c r="P9956" t="str">
        <f t="shared" si="1029"/>
        <v/>
      </c>
      <c r="R9956" s="2"/>
    </row>
    <row r="9957" spans="1:18" x14ac:dyDescent="0.25">
      <c r="A9957" s="44"/>
      <c r="B9957" s="44"/>
      <c r="C9957" s="44"/>
      <c r="N9957" s="28"/>
      <c r="O9957" t="str">
        <f t="shared" si="1028"/>
        <v/>
      </c>
      <c r="P9957" t="str">
        <f t="shared" si="1029"/>
        <v/>
      </c>
      <c r="R9957" s="2"/>
    </row>
    <row r="9958" spans="1:18" x14ac:dyDescent="0.25">
      <c r="A9958" s="44"/>
      <c r="B9958" s="44"/>
      <c r="C9958" s="44"/>
      <c r="N9958" s="28"/>
      <c r="O9958" t="str">
        <f t="shared" si="1028"/>
        <v/>
      </c>
      <c r="P9958" t="str">
        <f t="shared" si="1029"/>
        <v/>
      </c>
      <c r="R9958" s="2"/>
    </row>
    <row r="9959" spans="1:18" x14ac:dyDescent="0.25">
      <c r="A9959" s="44"/>
      <c r="B9959" s="44"/>
      <c r="C9959" s="44"/>
      <c r="N9959" s="28"/>
      <c r="O9959" t="str">
        <f t="shared" si="1028"/>
        <v/>
      </c>
      <c r="P9959" t="str">
        <f t="shared" si="1029"/>
        <v/>
      </c>
      <c r="R9959" s="2"/>
    </row>
    <row r="9960" spans="1:18" x14ac:dyDescent="0.25">
      <c r="A9960" s="44"/>
      <c r="B9960" s="44"/>
      <c r="C9960" s="44"/>
      <c r="N9960" s="28"/>
      <c r="O9960" t="str">
        <f t="shared" si="1028"/>
        <v/>
      </c>
      <c r="P9960" t="str">
        <f t="shared" si="1029"/>
        <v/>
      </c>
      <c r="R9960" s="2"/>
    </row>
    <row r="9961" spans="1:18" x14ac:dyDescent="0.25">
      <c r="A9961" s="44"/>
      <c r="B9961" s="44"/>
      <c r="C9961" s="44"/>
      <c r="N9961" s="28"/>
      <c r="O9961" t="str">
        <f t="shared" si="1028"/>
        <v/>
      </c>
      <c r="P9961" t="str">
        <f t="shared" si="1029"/>
        <v/>
      </c>
      <c r="R9961" s="2"/>
    </row>
    <row r="9962" spans="1:18" x14ac:dyDescent="0.25">
      <c r="A9962" s="44"/>
      <c r="B9962" s="44"/>
      <c r="C9962" s="44"/>
      <c r="N9962" s="28"/>
      <c r="O9962" t="str">
        <f t="shared" si="1028"/>
        <v/>
      </c>
      <c r="P9962" t="str">
        <f t="shared" si="1029"/>
        <v/>
      </c>
      <c r="R9962" s="2"/>
    </row>
    <row r="9963" spans="1:18" x14ac:dyDescent="0.25">
      <c r="A9963" s="44"/>
      <c r="B9963" s="44"/>
      <c r="C9963" s="44"/>
      <c r="N9963" s="28"/>
      <c r="O9963" t="str">
        <f t="shared" si="1028"/>
        <v/>
      </c>
      <c r="P9963" t="str">
        <f t="shared" si="1029"/>
        <v/>
      </c>
      <c r="R9963" s="2"/>
    </row>
    <row r="9964" spans="1:18" x14ac:dyDescent="0.25">
      <c r="A9964" s="44"/>
      <c r="B9964" s="44"/>
      <c r="C9964" s="44"/>
      <c r="N9964" s="28"/>
      <c r="O9964" t="str">
        <f t="shared" si="1028"/>
        <v/>
      </c>
      <c r="P9964" t="str">
        <f t="shared" si="1029"/>
        <v/>
      </c>
      <c r="R9964" s="2"/>
    </row>
    <row r="9965" spans="1:18" x14ac:dyDescent="0.25">
      <c r="A9965" s="44"/>
      <c r="B9965" s="44"/>
      <c r="C9965" s="44"/>
      <c r="N9965" s="28"/>
      <c r="O9965" t="str">
        <f t="shared" si="1028"/>
        <v/>
      </c>
      <c r="P9965" t="str">
        <f t="shared" si="1029"/>
        <v/>
      </c>
      <c r="R9965" s="2"/>
    </row>
    <row r="9966" spans="1:18" x14ac:dyDescent="0.25">
      <c r="A9966" s="44"/>
      <c r="B9966" s="44"/>
      <c r="C9966" s="44"/>
      <c r="N9966" s="28"/>
      <c r="O9966" t="str">
        <f t="shared" si="1028"/>
        <v/>
      </c>
      <c r="P9966" t="str">
        <f t="shared" si="1029"/>
        <v/>
      </c>
      <c r="R9966" s="2"/>
    </row>
    <row r="9967" spans="1:18" x14ac:dyDescent="0.25">
      <c r="A9967" s="44"/>
      <c r="B9967" s="44"/>
      <c r="C9967" s="44"/>
      <c r="N9967" s="28"/>
      <c r="O9967" t="str">
        <f t="shared" si="1028"/>
        <v/>
      </c>
      <c r="P9967" t="str">
        <f t="shared" si="1029"/>
        <v/>
      </c>
      <c r="R9967" s="2"/>
    </row>
    <row r="9968" spans="1:18" x14ac:dyDescent="0.25">
      <c r="A9968" s="44"/>
      <c r="B9968" s="44"/>
      <c r="C9968" s="44"/>
      <c r="N9968" s="28"/>
      <c r="O9968" t="str">
        <f t="shared" si="1028"/>
        <v/>
      </c>
      <c r="P9968" t="str">
        <f t="shared" si="1029"/>
        <v/>
      </c>
      <c r="R9968" s="2"/>
    </row>
    <row r="9969" spans="1:18" x14ac:dyDescent="0.25">
      <c r="A9969" s="44"/>
      <c r="B9969" s="44"/>
      <c r="C9969" s="44"/>
      <c r="N9969" s="28"/>
      <c r="O9969" t="str">
        <f t="shared" si="1028"/>
        <v/>
      </c>
      <c r="P9969" t="str">
        <f t="shared" si="1029"/>
        <v/>
      </c>
      <c r="R9969" s="2"/>
    </row>
    <row r="9970" spans="1:18" x14ac:dyDescent="0.25">
      <c r="A9970" s="44"/>
      <c r="B9970" s="44"/>
      <c r="C9970" s="44"/>
      <c r="N9970" s="28"/>
      <c r="O9970" t="str">
        <f t="shared" si="1028"/>
        <v/>
      </c>
      <c r="P9970" t="str">
        <f t="shared" si="1029"/>
        <v/>
      </c>
      <c r="R9970" s="2"/>
    </row>
    <row r="9971" spans="1:18" x14ac:dyDescent="0.25">
      <c r="A9971" s="44"/>
      <c r="B9971" s="44"/>
      <c r="C9971" s="44"/>
      <c r="N9971" s="28"/>
      <c r="O9971" t="str">
        <f t="shared" si="1028"/>
        <v/>
      </c>
      <c r="P9971" t="str">
        <f t="shared" si="1029"/>
        <v/>
      </c>
      <c r="R9971" s="2"/>
    </row>
    <row r="9972" spans="1:18" x14ac:dyDescent="0.25">
      <c r="A9972" s="44"/>
      <c r="B9972" s="44"/>
      <c r="C9972" s="44"/>
      <c r="N9972" s="28"/>
      <c r="O9972" t="str">
        <f t="shared" si="1028"/>
        <v/>
      </c>
      <c r="P9972" t="str">
        <f t="shared" si="1029"/>
        <v/>
      </c>
      <c r="R9972" s="2"/>
    </row>
    <row r="9973" spans="1:18" x14ac:dyDescent="0.25">
      <c r="A9973" s="44"/>
      <c r="B9973" s="44"/>
      <c r="C9973" s="44"/>
      <c r="N9973" s="28"/>
      <c r="O9973" t="str">
        <f t="shared" si="1028"/>
        <v/>
      </c>
      <c r="P9973" t="str">
        <f t="shared" si="1029"/>
        <v/>
      </c>
      <c r="R9973" s="2"/>
    </row>
    <row r="9974" spans="1:18" x14ac:dyDescent="0.25">
      <c r="A9974" s="44"/>
      <c r="B9974" s="44"/>
      <c r="C9974" s="44"/>
      <c r="N9974" s="28"/>
      <c r="O9974" t="str">
        <f t="shared" si="1028"/>
        <v/>
      </c>
      <c r="P9974" t="str">
        <f t="shared" si="1029"/>
        <v/>
      </c>
      <c r="R9974" s="2"/>
    </row>
    <row r="9975" spans="1:18" x14ac:dyDescent="0.25">
      <c r="A9975" s="44"/>
      <c r="B9975" s="44"/>
      <c r="C9975" s="44"/>
      <c r="N9975" s="28"/>
      <c r="O9975" t="str">
        <f t="shared" si="1028"/>
        <v/>
      </c>
      <c r="P9975" t="str">
        <f t="shared" si="1029"/>
        <v/>
      </c>
      <c r="R9975" s="2"/>
    </row>
    <row r="9976" spans="1:18" x14ac:dyDescent="0.25">
      <c r="A9976" s="44"/>
      <c r="B9976" s="44"/>
      <c r="C9976" s="44"/>
      <c r="N9976" s="28"/>
      <c r="O9976" t="str">
        <f t="shared" si="1028"/>
        <v/>
      </c>
      <c r="P9976" t="str">
        <f t="shared" si="1029"/>
        <v/>
      </c>
      <c r="R9976" s="2"/>
    </row>
    <row r="9977" spans="1:18" x14ac:dyDescent="0.25">
      <c r="A9977" s="44"/>
      <c r="B9977" s="44"/>
      <c r="C9977" s="44"/>
      <c r="N9977" s="28"/>
      <c r="O9977" t="str">
        <f t="shared" si="1028"/>
        <v/>
      </c>
      <c r="P9977" t="str">
        <f t="shared" si="1029"/>
        <v/>
      </c>
      <c r="R9977" s="2"/>
    </row>
    <row r="9978" spans="1:18" x14ac:dyDescent="0.25">
      <c r="A9978" s="44"/>
      <c r="B9978" s="44"/>
      <c r="C9978" s="44"/>
      <c r="N9978" s="28"/>
      <c r="O9978" t="str">
        <f t="shared" si="1028"/>
        <v/>
      </c>
      <c r="P9978" t="str">
        <f t="shared" si="1029"/>
        <v/>
      </c>
      <c r="R9978" s="2"/>
    </row>
    <row r="9979" spans="1:18" x14ac:dyDescent="0.25">
      <c r="A9979" s="44"/>
      <c r="B9979" s="44"/>
      <c r="C9979" s="44"/>
      <c r="N9979" s="28"/>
      <c r="O9979" t="str">
        <f t="shared" si="1028"/>
        <v/>
      </c>
      <c r="P9979" t="str">
        <f t="shared" si="1029"/>
        <v/>
      </c>
      <c r="R9979" s="2"/>
    </row>
    <row r="9980" spans="1:18" x14ac:dyDescent="0.25">
      <c r="A9980" s="44"/>
      <c r="B9980" s="44"/>
      <c r="C9980" s="44"/>
      <c r="N9980" s="28"/>
      <c r="O9980" t="str">
        <f t="shared" si="1028"/>
        <v/>
      </c>
      <c r="P9980" t="str">
        <f t="shared" si="1029"/>
        <v/>
      </c>
      <c r="R9980" s="2"/>
    </row>
    <row r="9981" spans="1:18" x14ac:dyDescent="0.25">
      <c r="A9981" s="44"/>
      <c r="B9981" s="44"/>
      <c r="C9981" s="44"/>
      <c r="N9981" s="28"/>
      <c r="O9981" t="str">
        <f t="shared" si="1028"/>
        <v/>
      </c>
      <c r="P9981" t="str">
        <f t="shared" si="1029"/>
        <v/>
      </c>
      <c r="R9981" s="2"/>
    </row>
    <row r="9982" spans="1:18" x14ac:dyDescent="0.25">
      <c r="A9982" s="44"/>
      <c r="B9982" s="44"/>
      <c r="C9982" s="44"/>
      <c r="N9982" s="28"/>
      <c r="O9982" t="str">
        <f t="shared" si="1028"/>
        <v/>
      </c>
      <c r="P9982" t="str">
        <f t="shared" si="1029"/>
        <v/>
      </c>
      <c r="R9982" s="2"/>
    </row>
    <row r="9983" spans="1:18" x14ac:dyDescent="0.25">
      <c r="A9983" s="44"/>
      <c r="B9983" s="44"/>
      <c r="C9983" s="44"/>
      <c r="N9983" s="28"/>
      <c r="O9983" t="str">
        <f t="shared" si="1028"/>
        <v/>
      </c>
      <c r="P9983" t="str">
        <f t="shared" si="1029"/>
        <v/>
      </c>
      <c r="R9983" s="2"/>
    </row>
    <row r="9984" spans="1:18" x14ac:dyDescent="0.25">
      <c r="A9984" s="44"/>
      <c r="B9984" s="44"/>
      <c r="C9984" s="44"/>
      <c r="N9984" s="28"/>
      <c r="O9984" t="str">
        <f t="shared" si="1028"/>
        <v/>
      </c>
      <c r="P9984" t="str">
        <f t="shared" si="1029"/>
        <v/>
      </c>
      <c r="R9984" s="2"/>
    </row>
    <row r="9985" spans="1:18" x14ac:dyDescent="0.25">
      <c r="A9985" s="44"/>
      <c r="B9985" s="44"/>
      <c r="C9985" s="44"/>
      <c r="N9985" s="28"/>
      <c r="O9985" t="str">
        <f t="shared" si="1028"/>
        <v/>
      </c>
      <c r="P9985" t="str">
        <f t="shared" si="1029"/>
        <v/>
      </c>
      <c r="R9985" s="2"/>
    </row>
    <row r="9986" spans="1:18" x14ac:dyDescent="0.25">
      <c r="A9986" s="44"/>
      <c r="B9986" s="44"/>
      <c r="C9986" s="44"/>
      <c r="N9986" s="28"/>
      <c r="O9986" t="str">
        <f t="shared" si="1028"/>
        <v/>
      </c>
      <c r="P9986" t="str">
        <f t="shared" si="1029"/>
        <v/>
      </c>
      <c r="R9986" s="2"/>
    </row>
    <row r="9987" spans="1:18" x14ac:dyDescent="0.25">
      <c r="A9987" s="44"/>
      <c r="B9987" s="44"/>
      <c r="C9987" s="44"/>
      <c r="N9987" s="28"/>
      <c r="O9987" t="str">
        <f t="shared" ref="O9987:O10050" si="1030">IF(G9987="","",ABS(G9988-G9987))</f>
        <v/>
      </c>
      <c r="P9987" t="str">
        <f t="shared" ref="P9987:P10050" si="1031">IF(H9987="","",ABS(H9988-H9987))</f>
        <v/>
      </c>
      <c r="R9987" s="2"/>
    </row>
    <row r="9988" spans="1:18" x14ac:dyDescent="0.25">
      <c r="A9988" s="44"/>
      <c r="B9988" s="44"/>
      <c r="C9988" s="44"/>
      <c r="N9988" s="28"/>
      <c r="O9988" t="str">
        <f t="shared" si="1030"/>
        <v/>
      </c>
      <c r="P9988" t="str">
        <f t="shared" si="1031"/>
        <v/>
      </c>
      <c r="R9988" s="2"/>
    </row>
    <row r="9989" spans="1:18" x14ac:dyDescent="0.25">
      <c r="A9989" s="44"/>
      <c r="B9989" s="44"/>
      <c r="C9989" s="44"/>
      <c r="N9989" s="28"/>
      <c r="O9989" t="str">
        <f t="shared" si="1030"/>
        <v/>
      </c>
      <c r="P9989" t="str">
        <f t="shared" si="1031"/>
        <v/>
      </c>
      <c r="R9989" s="2"/>
    </row>
    <row r="9990" spans="1:18" x14ac:dyDescent="0.25">
      <c r="A9990" s="44"/>
      <c r="B9990" s="44"/>
      <c r="C9990" s="44"/>
      <c r="N9990" s="28"/>
      <c r="O9990" t="str">
        <f t="shared" si="1030"/>
        <v/>
      </c>
      <c r="P9990" t="str">
        <f t="shared" si="1031"/>
        <v/>
      </c>
      <c r="R9990" s="2"/>
    </row>
    <row r="9991" spans="1:18" x14ac:dyDescent="0.25">
      <c r="A9991" s="44"/>
      <c r="B9991" s="44"/>
      <c r="C9991" s="44"/>
      <c r="N9991" s="28"/>
      <c r="O9991" t="str">
        <f t="shared" si="1030"/>
        <v/>
      </c>
      <c r="P9991" t="str">
        <f t="shared" si="1031"/>
        <v/>
      </c>
      <c r="R9991" s="2"/>
    </row>
    <row r="9992" spans="1:18" x14ac:dyDescent="0.25">
      <c r="A9992" s="44"/>
      <c r="B9992" s="44"/>
      <c r="C9992" s="44"/>
      <c r="N9992" s="28"/>
      <c r="O9992" t="str">
        <f t="shared" si="1030"/>
        <v/>
      </c>
      <c r="P9992" t="str">
        <f t="shared" si="1031"/>
        <v/>
      </c>
      <c r="R9992" s="2"/>
    </row>
    <row r="9993" spans="1:18" x14ac:dyDescent="0.25">
      <c r="A9993" s="44"/>
      <c r="B9993" s="44"/>
      <c r="C9993" s="44"/>
      <c r="N9993" s="28"/>
      <c r="O9993" t="str">
        <f t="shared" si="1030"/>
        <v/>
      </c>
      <c r="P9993" t="str">
        <f t="shared" si="1031"/>
        <v/>
      </c>
      <c r="R9993" s="2"/>
    </row>
    <row r="9994" spans="1:18" x14ac:dyDescent="0.25">
      <c r="A9994" s="44"/>
      <c r="B9994" s="44"/>
      <c r="C9994" s="44"/>
      <c r="N9994" s="28"/>
      <c r="O9994" t="str">
        <f t="shared" si="1030"/>
        <v/>
      </c>
      <c r="P9994" t="str">
        <f t="shared" si="1031"/>
        <v/>
      </c>
      <c r="R9994" s="2"/>
    </row>
    <row r="9995" spans="1:18" x14ac:dyDescent="0.25">
      <c r="A9995" s="44"/>
      <c r="B9995" s="44"/>
      <c r="C9995" s="44"/>
      <c r="N9995" s="28"/>
      <c r="O9995" t="str">
        <f t="shared" si="1030"/>
        <v/>
      </c>
      <c r="P9995" t="str">
        <f t="shared" si="1031"/>
        <v/>
      </c>
      <c r="R9995" s="2"/>
    </row>
    <row r="9996" spans="1:18" x14ac:dyDescent="0.25">
      <c r="A9996" s="44"/>
      <c r="B9996" s="44"/>
      <c r="C9996" s="44"/>
      <c r="N9996" s="28"/>
      <c r="O9996" t="str">
        <f t="shared" si="1030"/>
        <v/>
      </c>
      <c r="P9996" t="str">
        <f t="shared" si="1031"/>
        <v/>
      </c>
      <c r="R9996" s="2"/>
    </row>
    <row r="9997" spans="1:18" x14ac:dyDescent="0.25">
      <c r="A9997" s="44"/>
      <c r="B9997" s="44"/>
      <c r="C9997" s="44"/>
      <c r="N9997" s="28"/>
      <c r="O9997" t="str">
        <f t="shared" si="1030"/>
        <v/>
      </c>
      <c r="P9997" t="str">
        <f t="shared" si="1031"/>
        <v/>
      </c>
      <c r="R9997" s="2"/>
    </row>
    <row r="9998" spans="1:18" x14ac:dyDescent="0.25">
      <c r="A9998" s="44"/>
      <c r="B9998" s="44"/>
      <c r="C9998" s="44"/>
      <c r="N9998" s="28"/>
      <c r="O9998" t="str">
        <f t="shared" si="1030"/>
        <v/>
      </c>
      <c r="P9998" t="str">
        <f t="shared" si="1031"/>
        <v/>
      </c>
      <c r="R9998" s="2"/>
    </row>
    <row r="9999" spans="1:18" x14ac:dyDescent="0.25">
      <c r="A9999" s="44"/>
      <c r="B9999" s="44"/>
      <c r="C9999" s="44"/>
      <c r="N9999" s="28"/>
      <c r="O9999" t="str">
        <f t="shared" si="1030"/>
        <v/>
      </c>
      <c r="P9999" t="str">
        <f t="shared" si="1031"/>
        <v/>
      </c>
      <c r="R9999" s="2"/>
    </row>
    <row r="10000" spans="1:18" x14ac:dyDescent="0.25">
      <c r="A10000" s="44"/>
      <c r="B10000" s="44"/>
      <c r="C10000" s="44"/>
      <c r="N10000" s="28"/>
      <c r="O10000" t="str">
        <f t="shared" si="1030"/>
        <v/>
      </c>
      <c r="P10000" t="str">
        <f t="shared" si="1031"/>
        <v/>
      </c>
      <c r="R10000" s="2"/>
    </row>
    <row r="10001" spans="1:18" x14ac:dyDescent="0.25">
      <c r="A10001" s="44"/>
      <c r="B10001" s="44"/>
      <c r="C10001" s="44"/>
      <c r="N10001" s="28"/>
      <c r="O10001" t="str">
        <f t="shared" si="1030"/>
        <v/>
      </c>
      <c r="P10001" t="str">
        <f t="shared" si="1031"/>
        <v/>
      </c>
      <c r="R10001" s="2"/>
    </row>
    <row r="10002" spans="1:18" x14ac:dyDescent="0.25">
      <c r="A10002" s="44"/>
      <c r="B10002" s="44"/>
      <c r="C10002" s="44"/>
      <c r="N10002" s="28"/>
      <c r="O10002" t="str">
        <f t="shared" si="1030"/>
        <v/>
      </c>
      <c r="P10002" t="str">
        <f t="shared" si="1031"/>
        <v/>
      </c>
      <c r="R10002" s="2"/>
    </row>
    <row r="10003" spans="1:18" x14ac:dyDescent="0.25">
      <c r="A10003" s="44"/>
      <c r="B10003" s="44"/>
      <c r="C10003" s="44"/>
      <c r="N10003" s="28"/>
      <c r="O10003" t="str">
        <f t="shared" si="1030"/>
        <v/>
      </c>
      <c r="P10003" t="str">
        <f t="shared" si="1031"/>
        <v/>
      </c>
      <c r="R10003" s="2"/>
    </row>
    <row r="10004" spans="1:18" x14ac:dyDescent="0.25">
      <c r="A10004" s="44"/>
      <c r="B10004" s="44"/>
      <c r="C10004" s="44"/>
      <c r="N10004" s="28"/>
      <c r="O10004" t="str">
        <f t="shared" si="1030"/>
        <v/>
      </c>
      <c r="P10004" t="str">
        <f t="shared" si="1031"/>
        <v/>
      </c>
      <c r="R10004" s="2"/>
    </row>
    <row r="10005" spans="1:18" x14ac:dyDescent="0.25">
      <c r="A10005" s="44"/>
      <c r="B10005" s="44"/>
      <c r="C10005" s="44"/>
      <c r="N10005" s="28"/>
      <c r="O10005" t="str">
        <f t="shared" si="1030"/>
        <v/>
      </c>
      <c r="P10005" t="str">
        <f t="shared" si="1031"/>
        <v/>
      </c>
      <c r="R10005" s="2"/>
    </row>
    <row r="10006" spans="1:18" x14ac:dyDescent="0.25">
      <c r="A10006" s="44"/>
      <c r="B10006" s="44"/>
      <c r="C10006" s="44"/>
      <c r="N10006" s="28"/>
      <c r="O10006" t="str">
        <f t="shared" si="1030"/>
        <v/>
      </c>
      <c r="P10006" t="str">
        <f t="shared" si="1031"/>
        <v/>
      </c>
      <c r="R10006" s="2"/>
    </row>
    <row r="10007" spans="1:18" x14ac:dyDescent="0.25">
      <c r="A10007" s="44"/>
      <c r="B10007" s="44"/>
      <c r="C10007" s="44"/>
      <c r="N10007" s="28"/>
      <c r="O10007" t="str">
        <f t="shared" si="1030"/>
        <v/>
      </c>
      <c r="P10007" t="str">
        <f t="shared" si="1031"/>
        <v/>
      </c>
      <c r="R10007" s="2"/>
    </row>
    <row r="10008" spans="1:18" x14ac:dyDescent="0.25">
      <c r="A10008" s="44"/>
      <c r="B10008" s="44"/>
      <c r="C10008" s="44"/>
      <c r="N10008" s="28"/>
      <c r="O10008" t="str">
        <f t="shared" si="1030"/>
        <v/>
      </c>
      <c r="P10008" t="str">
        <f t="shared" si="1031"/>
        <v/>
      </c>
      <c r="R10008" s="2"/>
    </row>
    <row r="10009" spans="1:18" x14ac:dyDescent="0.25">
      <c r="A10009" s="44"/>
      <c r="B10009" s="44"/>
      <c r="C10009" s="44"/>
      <c r="N10009" s="28"/>
      <c r="O10009" t="str">
        <f t="shared" si="1030"/>
        <v/>
      </c>
      <c r="P10009" t="str">
        <f t="shared" si="1031"/>
        <v/>
      </c>
      <c r="R10009" s="2"/>
    </row>
    <row r="10010" spans="1:18" x14ac:dyDescent="0.25">
      <c r="A10010" s="44"/>
      <c r="B10010" s="44"/>
      <c r="C10010" s="44"/>
      <c r="N10010" s="28"/>
      <c r="O10010" t="str">
        <f t="shared" si="1030"/>
        <v/>
      </c>
      <c r="P10010" t="str">
        <f t="shared" si="1031"/>
        <v/>
      </c>
      <c r="R10010" s="2"/>
    </row>
    <row r="10011" spans="1:18" x14ac:dyDescent="0.25">
      <c r="A10011" s="44"/>
      <c r="B10011" s="44"/>
      <c r="C10011" s="44"/>
      <c r="N10011" s="28"/>
      <c r="O10011" t="str">
        <f t="shared" si="1030"/>
        <v/>
      </c>
      <c r="P10011" t="str">
        <f t="shared" si="1031"/>
        <v/>
      </c>
      <c r="R10011" s="2"/>
    </row>
    <row r="10012" spans="1:18" x14ac:dyDescent="0.25">
      <c r="A10012" s="44"/>
      <c r="B10012" s="44"/>
      <c r="C10012" s="44"/>
      <c r="N10012" s="28"/>
      <c r="O10012" t="str">
        <f t="shared" si="1030"/>
        <v/>
      </c>
      <c r="P10012" t="str">
        <f t="shared" si="1031"/>
        <v/>
      </c>
      <c r="R10012" s="2"/>
    </row>
    <row r="10013" spans="1:18" x14ac:dyDescent="0.25">
      <c r="A10013" s="44"/>
      <c r="B10013" s="44"/>
      <c r="C10013" s="44"/>
      <c r="N10013" s="28"/>
      <c r="O10013" t="str">
        <f t="shared" si="1030"/>
        <v/>
      </c>
      <c r="P10013" t="str">
        <f t="shared" si="1031"/>
        <v/>
      </c>
      <c r="R10013" s="2"/>
    </row>
    <row r="10014" spans="1:18" x14ac:dyDescent="0.25">
      <c r="A10014" s="44"/>
      <c r="B10014" s="44"/>
      <c r="C10014" s="44"/>
      <c r="N10014" s="28"/>
      <c r="O10014" t="str">
        <f t="shared" si="1030"/>
        <v/>
      </c>
      <c r="P10014" t="str">
        <f t="shared" si="1031"/>
        <v/>
      </c>
      <c r="R10014" s="2"/>
    </row>
    <row r="10015" spans="1:18" x14ac:dyDescent="0.25">
      <c r="A10015" s="44"/>
      <c r="B10015" s="44"/>
      <c r="C10015" s="44"/>
      <c r="N10015" s="28"/>
      <c r="O10015" t="str">
        <f t="shared" si="1030"/>
        <v/>
      </c>
      <c r="P10015" t="str">
        <f t="shared" si="1031"/>
        <v/>
      </c>
      <c r="R10015" s="2"/>
    </row>
    <row r="10016" spans="1:18" x14ac:dyDescent="0.25">
      <c r="A10016" s="44"/>
      <c r="B10016" s="44"/>
      <c r="C10016" s="44"/>
      <c r="N10016" s="28"/>
      <c r="O10016" t="str">
        <f t="shared" si="1030"/>
        <v/>
      </c>
      <c r="P10016" t="str">
        <f t="shared" si="1031"/>
        <v/>
      </c>
      <c r="R10016" s="2"/>
    </row>
    <row r="10017" spans="1:22" x14ac:dyDescent="0.25">
      <c r="A10017" s="44"/>
      <c r="B10017" s="44"/>
      <c r="C10017" s="44"/>
      <c r="N10017" s="28"/>
      <c r="O10017" t="str">
        <f t="shared" si="1030"/>
        <v/>
      </c>
      <c r="P10017" t="str">
        <f t="shared" si="1031"/>
        <v/>
      </c>
      <c r="R10017" s="2"/>
    </row>
    <row r="10018" spans="1:22" x14ac:dyDescent="0.25">
      <c r="A10018" s="44"/>
      <c r="B10018" s="44"/>
      <c r="C10018" s="44"/>
      <c r="N10018" s="28"/>
      <c r="O10018" t="str">
        <f t="shared" si="1030"/>
        <v/>
      </c>
      <c r="P10018" t="str">
        <f t="shared" si="1031"/>
        <v/>
      </c>
      <c r="R10018" s="2"/>
    </row>
    <row r="10019" spans="1:22" x14ac:dyDescent="0.25">
      <c r="A10019" s="44"/>
      <c r="B10019" s="44"/>
      <c r="C10019" s="44"/>
      <c r="N10019" s="28"/>
      <c r="O10019" t="str">
        <f t="shared" si="1030"/>
        <v/>
      </c>
      <c r="P10019" t="str">
        <f t="shared" si="1031"/>
        <v/>
      </c>
      <c r="R10019" s="2"/>
    </row>
    <row r="10020" spans="1:22" x14ac:dyDescent="0.25">
      <c r="A10020" s="44"/>
      <c r="B10020" s="44"/>
      <c r="C10020" s="44"/>
      <c r="N10020" s="28"/>
      <c r="O10020" t="str">
        <f t="shared" si="1030"/>
        <v/>
      </c>
      <c r="P10020" t="str">
        <f t="shared" si="1031"/>
        <v/>
      </c>
      <c r="R10020" s="2"/>
    </row>
    <row r="10021" spans="1:22" x14ac:dyDescent="0.25">
      <c r="A10021" s="44"/>
      <c r="B10021" s="44"/>
      <c r="C10021" s="44"/>
      <c r="N10021" s="28"/>
      <c r="O10021" t="str">
        <f t="shared" si="1030"/>
        <v/>
      </c>
      <c r="P10021" t="str">
        <f t="shared" si="1031"/>
        <v/>
      </c>
      <c r="R10021" s="2"/>
    </row>
    <row r="10022" spans="1:22" x14ac:dyDescent="0.25">
      <c r="A10022" s="44"/>
      <c r="B10022" s="44"/>
      <c r="C10022" s="44"/>
      <c r="N10022" s="28"/>
      <c r="O10022" t="str">
        <f t="shared" si="1030"/>
        <v/>
      </c>
      <c r="P10022" t="str">
        <f t="shared" si="1031"/>
        <v/>
      </c>
      <c r="R10022" s="2"/>
      <c r="U10022" s="5"/>
      <c r="V10022" s="6"/>
    </row>
    <row r="10023" spans="1:22" x14ac:dyDescent="0.25">
      <c r="A10023" s="44"/>
      <c r="B10023" s="44"/>
      <c r="C10023" s="44"/>
      <c r="N10023" s="28"/>
      <c r="O10023" t="str">
        <f t="shared" si="1030"/>
        <v/>
      </c>
      <c r="P10023" t="str">
        <f t="shared" si="1031"/>
        <v/>
      </c>
      <c r="R10023" s="2"/>
    </row>
    <row r="10024" spans="1:22" x14ac:dyDescent="0.25">
      <c r="A10024" s="44"/>
      <c r="B10024" s="44"/>
      <c r="C10024" s="44"/>
      <c r="N10024" s="28"/>
      <c r="O10024" t="str">
        <f t="shared" si="1030"/>
        <v/>
      </c>
      <c r="P10024" t="str">
        <f t="shared" si="1031"/>
        <v/>
      </c>
      <c r="R10024" s="2"/>
    </row>
    <row r="10025" spans="1:22" x14ac:dyDescent="0.25">
      <c r="A10025" s="44"/>
      <c r="B10025" s="44"/>
      <c r="C10025" s="44"/>
      <c r="N10025" s="28"/>
      <c r="O10025" t="str">
        <f t="shared" si="1030"/>
        <v/>
      </c>
      <c r="P10025" t="str">
        <f t="shared" si="1031"/>
        <v/>
      </c>
      <c r="R10025" s="2"/>
    </row>
    <row r="10026" spans="1:22" x14ac:dyDescent="0.25">
      <c r="A10026" s="44"/>
      <c r="B10026" s="44"/>
      <c r="C10026" s="44"/>
      <c r="N10026" s="28"/>
      <c r="O10026" t="str">
        <f t="shared" si="1030"/>
        <v/>
      </c>
      <c r="P10026" t="str">
        <f t="shared" si="1031"/>
        <v/>
      </c>
      <c r="R10026" s="2"/>
    </row>
    <row r="10027" spans="1:22" x14ac:dyDescent="0.25">
      <c r="A10027" s="44"/>
      <c r="B10027" s="44"/>
      <c r="C10027" s="44"/>
      <c r="N10027" s="28"/>
      <c r="O10027" t="str">
        <f t="shared" si="1030"/>
        <v/>
      </c>
      <c r="P10027" t="str">
        <f t="shared" si="1031"/>
        <v/>
      </c>
      <c r="R10027" s="2"/>
    </row>
    <row r="10028" spans="1:22" x14ac:dyDescent="0.25">
      <c r="A10028" s="44"/>
      <c r="B10028" s="44"/>
      <c r="C10028" s="44"/>
      <c r="N10028" s="28"/>
      <c r="O10028" t="str">
        <f t="shared" si="1030"/>
        <v/>
      </c>
      <c r="P10028" t="str">
        <f t="shared" si="1031"/>
        <v/>
      </c>
      <c r="R10028" s="2"/>
    </row>
    <row r="10029" spans="1:22" x14ac:dyDescent="0.25">
      <c r="A10029" s="44"/>
      <c r="B10029" s="44"/>
      <c r="C10029" s="44"/>
      <c r="N10029" s="28"/>
      <c r="O10029" t="str">
        <f t="shared" si="1030"/>
        <v/>
      </c>
      <c r="P10029" t="str">
        <f t="shared" si="1031"/>
        <v/>
      </c>
      <c r="R10029" s="2"/>
    </row>
    <row r="10030" spans="1:22" x14ac:dyDescent="0.25">
      <c r="A10030" s="44"/>
      <c r="B10030" s="44"/>
      <c r="C10030" s="44"/>
      <c r="N10030" s="28"/>
      <c r="O10030" t="str">
        <f t="shared" si="1030"/>
        <v/>
      </c>
      <c r="P10030" t="str">
        <f t="shared" si="1031"/>
        <v/>
      </c>
      <c r="R10030" s="2"/>
    </row>
    <row r="10031" spans="1:22" x14ac:dyDescent="0.25">
      <c r="A10031" s="44"/>
      <c r="B10031" s="44"/>
      <c r="C10031" s="44"/>
      <c r="N10031" s="28"/>
      <c r="O10031" t="str">
        <f t="shared" si="1030"/>
        <v/>
      </c>
      <c r="P10031" t="str">
        <f t="shared" si="1031"/>
        <v/>
      </c>
      <c r="R10031" s="2"/>
    </row>
    <row r="10032" spans="1:22" x14ac:dyDescent="0.25">
      <c r="A10032" s="44"/>
      <c r="B10032" s="44"/>
      <c r="C10032" s="44"/>
      <c r="N10032" s="28"/>
      <c r="O10032" t="str">
        <f t="shared" si="1030"/>
        <v/>
      </c>
      <c r="P10032" t="str">
        <f t="shared" si="1031"/>
        <v/>
      </c>
      <c r="R10032" s="2"/>
    </row>
    <row r="10033" spans="1:18" x14ac:dyDescent="0.25">
      <c r="A10033" s="44"/>
      <c r="B10033" s="44"/>
      <c r="C10033" s="44"/>
      <c r="N10033" s="28"/>
      <c r="O10033" t="str">
        <f t="shared" si="1030"/>
        <v/>
      </c>
      <c r="P10033" t="str">
        <f t="shared" si="1031"/>
        <v/>
      </c>
      <c r="R10033" s="2"/>
    </row>
    <row r="10034" spans="1:18" x14ac:dyDescent="0.25">
      <c r="A10034" s="44"/>
      <c r="B10034" s="44"/>
      <c r="C10034" s="44"/>
      <c r="N10034" s="28"/>
      <c r="O10034" t="str">
        <f t="shared" si="1030"/>
        <v/>
      </c>
      <c r="P10034" t="str">
        <f t="shared" si="1031"/>
        <v/>
      </c>
      <c r="R10034" s="2"/>
    </row>
    <row r="10035" spans="1:18" x14ac:dyDescent="0.25">
      <c r="A10035" s="44"/>
      <c r="B10035" s="44"/>
      <c r="C10035" s="44"/>
      <c r="N10035" s="28"/>
      <c r="O10035" t="str">
        <f t="shared" si="1030"/>
        <v/>
      </c>
      <c r="P10035" t="str">
        <f t="shared" si="1031"/>
        <v/>
      </c>
      <c r="R10035" s="2"/>
    </row>
    <row r="10036" spans="1:18" x14ac:dyDescent="0.25">
      <c r="A10036" s="44"/>
      <c r="B10036" s="44"/>
      <c r="C10036" s="44"/>
      <c r="N10036" s="28"/>
      <c r="O10036" t="str">
        <f t="shared" si="1030"/>
        <v/>
      </c>
      <c r="P10036" t="str">
        <f t="shared" si="1031"/>
        <v/>
      </c>
      <c r="R10036" s="2"/>
    </row>
    <row r="10037" spans="1:18" x14ac:dyDescent="0.25">
      <c r="A10037" s="44"/>
      <c r="B10037" s="44"/>
      <c r="C10037" s="44"/>
      <c r="N10037" s="28"/>
      <c r="O10037" t="str">
        <f t="shared" si="1030"/>
        <v/>
      </c>
      <c r="P10037" t="str">
        <f t="shared" si="1031"/>
        <v/>
      </c>
      <c r="R10037" s="2"/>
    </row>
    <row r="10038" spans="1:18" x14ac:dyDescent="0.25">
      <c r="A10038" s="44"/>
      <c r="B10038" s="44"/>
      <c r="C10038" s="44"/>
      <c r="N10038" s="28"/>
      <c r="O10038" t="str">
        <f t="shared" si="1030"/>
        <v/>
      </c>
      <c r="P10038" t="str">
        <f t="shared" si="1031"/>
        <v/>
      </c>
      <c r="R10038" s="2"/>
    </row>
    <row r="10039" spans="1:18" x14ac:dyDescent="0.25">
      <c r="A10039" s="44"/>
      <c r="B10039" s="44"/>
      <c r="C10039" s="44"/>
      <c r="N10039" s="28"/>
      <c r="O10039" t="str">
        <f t="shared" si="1030"/>
        <v/>
      </c>
      <c r="P10039" t="str">
        <f t="shared" si="1031"/>
        <v/>
      </c>
      <c r="R10039" s="2"/>
    </row>
    <row r="10040" spans="1:18" x14ac:dyDescent="0.25">
      <c r="A10040" s="44"/>
      <c r="B10040" s="44"/>
      <c r="C10040" s="44"/>
      <c r="N10040" s="28"/>
      <c r="O10040" t="str">
        <f t="shared" si="1030"/>
        <v/>
      </c>
      <c r="P10040" t="str">
        <f t="shared" si="1031"/>
        <v/>
      </c>
      <c r="R10040" s="2"/>
    </row>
    <row r="10041" spans="1:18" x14ac:dyDescent="0.25">
      <c r="A10041" s="44"/>
      <c r="B10041" s="44"/>
      <c r="C10041" s="44"/>
      <c r="N10041" s="28"/>
      <c r="O10041" t="str">
        <f t="shared" si="1030"/>
        <v/>
      </c>
      <c r="P10041" t="str">
        <f t="shared" si="1031"/>
        <v/>
      </c>
      <c r="R10041" s="2"/>
    </row>
    <row r="10042" spans="1:18" x14ac:dyDescent="0.25">
      <c r="A10042" s="44"/>
      <c r="B10042" s="44"/>
      <c r="C10042" s="44"/>
      <c r="N10042" s="28"/>
      <c r="O10042" t="str">
        <f t="shared" si="1030"/>
        <v/>
      </c>
      <c r="P10042" t="str">
        <f t="shared" si="1031"/>
        <v/>
      </c>
      <c r="R10042" s="2"/>
    </row>
    <row r="10043" spans="1:18" x14ac:dyDescent="0.25">
      <c r="A10043" s="44"/>
      <c r="B10043" s="44"/>
      <c r="C10043" s="44"/>
      <c r="N10043" s="28"/>
      <c r="O10043" t="str">
        <f t="shared" si="1030"/>
        <v/>
      </c>
      <c r="P10043" t="str">
        <f t="shared" si="1031"/>
        <v/>
      </c>
      <c r="R10043" s="2"/>
    </row>
    <row r="10044" spans="1:18" x14ac:dyDescent="0.25">
      <c r="A10044" s="44"/>
      <c r="B10044" s="44"/>
      <c r="C10044" s="44"/>
      <c r="N10044" s="28"/>
      <c r="O10044" t="str">
        <f t="shared" si="1030"/>
        <v/>
      </c>
      <c r="P10044" t="str">
        <f t="shared" si="1031"/>
        <v/>
      </c>
      <c r="R10044" s="2"/>
    </row>
    <row r="10045" spans="1:18" x14ac:dyDescent="0.25">
      <c r="A10045" s="44"/>
      <c r="B10045" s="44"/>
      <c r="C10045" s="44"/>
      <c r="N10045" s="28"/>
      <c r="O10045" t="str">
        <f t="shared" si="1030"/>
        <v/>
      </c>
      <c r="P10045" t="str">
        <f t="shared" si="1031"/>
        <v/>
      </c>
      <c r="R10045" s="2"/>
    </row>
    <row r="10046" spans="1:18" x14ac:dyDescent="0.25">
      <c r="A10046" s="44"/>
      <c r="B10046" s="44"/>
      <c r="C10046" s="44"/>
      <c r="N10046" s="28"/>
      <c r="O10046" t="str">
        <f t="shared" si="1030"/>
        <v/>
      </c>
      <c r="P10046" t="str">
        <f t="shared" si="1031"/>
        <v/>
      </c>
      <c r="R10046" s="2"/>
    </row>
    <row r="10047" spans="1:18" x14ac:dyDescent="0.25">
      <c r="A10047" s="44"/>
      <c r="B10047" s="44"/>
      <c r="C10047" s="44"/>
      <c r="N10047" s="28"/>
      <c r="O10047" t="str">
        <f t="shared" si="1030"/>
        <v/>
      </c>
      <c r="P10047" t="str">
        <f t="shared" si="1031"/>
        <v/>
      </c>
      <c r="R10047" s="2"/>
    </row>
    <row r="10048" spans="1:18" x14ac:dyDescent="0.25">
      <c r="A10048" s="44"/>
      <c r="B10048" s="44"/>
      <c r="C10048" s="44"/>
      <c r="N10048" s="28"/>
      <c r="O10048" t="str">
        <f t="shared" si="1030"/>
        <v/>
      </c>
      <c r="P10048" t="str">
        <f t="shared" si="1031"/>
        <v/>
      </c>
      <c r="R10048" s="2"/>
    </row>
    <row r="10049" spans="1:18" x14ac:dyDescent="0.25">
      <c r="A10049" s="44"/>
      <c r="B10049" s="44"/>
      <c r="C10049" s="44"/>
      <c r="N10049" s="28"/>
      <c r="O10049" t="str">
        <f t="shared" si="1030"/>
        <v/>
      </c>
      <c r="P10049" t="str">
        <f t="shared" si="1031"/>
        <v/>
      </c>
      <c r="R10049" s="2"/>
    </row>
    <row r="10050" spans="1:18" x14ac:dyDescent="0.25">
      <c r="A10050" s="44"/>
      <c r="B10050" s="44"/>
      <c r="C10050" s="44"/>
      <c r="N10050" s="28"/>
      <c r="O10050" t="str">
        <f t="shared" si="1030"/>
        <v/>
      </c>
      <c r="P10050" t="str">
        <f t="shared" si="1031"/>
        <v/>
      </c>
      <c r="R10050" s="2"/>
    </row>
    <row r="10051" spans="1:18" x14ac:dyDescent="0.25">
      <c r="A10051" s="44"/>
      <c r="B10051" s="44"/>
      <c r="C10051" s="44"/>
      <c r="N10051" s="28"/>
      <c r="O10051" t="str">
        <f t="shared" ref="O10051:O10114" si="1032">IF(G10051="","",ABS(G10052-G10051))</f>
        <v/>
      </c>
      <c r="P10051" t="str">
        <f t="shared" ref="P10051:P10114" si="1033">IF(H10051="","",ABS(H10052-H10051))</f>
        <v/>
      </c>
      <c r="R10051" s="2"/>
    </row>
    <row r="10052" spans="1:18" x14ac:dyDescent="0.25">
      <c r="A10052" s="44"/>
      <c r="B10052" s="44"/>
      <c r="C10052" s="44"/>
      <c r="N10052" s="28"/>
      <c r="O10052" t="str">
        <f t="shared" si="1032"/>
        <v/>
      </c>
      <c r="P10052" t="str">
        <f t="shared" si="1033"/>
        <v/>
      </c>
      <c r="R10052" s="2"/>
    </row>
    <row r="10053" spans="1:18" x14ac:dyDescent="0.25">
      <c r="A10053" s="44"/>
      <c r="B10053" s="44"/>
      <c r="C10053" s="44"/>
      <c r="N10053" s="28"/>
      <c r="O10053" t="str">
        <f t="shared" si="1032"/>
        <v/>
      </c>
      <c r="P10053" t="str">
        <f t="shared" si="1033"/>
        <v/>
      </c>
      <c r="R10053" s="2"/>
    </row>
    <row r="10054" spans="1:18" x14ac:dyDescent="0.25">
      <c r="A10054" s="44"/>
      <c r="B10054" s="44"/>
      <c r="C10054" s="44"/>
      <c r="N10054" s="28"/>
      <c r="O10054" t="str">
        <f t="shared" si="1032"/>
        <v/>
      </c>
      <c r="P10054" t="str">
        <f t="shared" si="1033"/>
        <v/>
      </c>
      <c r="R10054" s="2"/>
    </row>
    <row r="10055" spans="1:18" x14ac:dyDescent="0.25">
      <c r="A10055" s="44"/>
      <c r="B10055" s="44"/>
      <c r="C10055" s="44"/>
      <c r="N10055" s="28"/>
      <c r="O10055" t="str">
        <f t="shared" si="1032"/>
        <v/>
      </c>
      <c r="P10055" t="str">
        <f t="shared" si="1033"/>
        <v/>
      </c>
      <c r="R10055" s="2"/>
    </row>
    <row r="10056" spans="1:18" x14ac:dyDescent="0.25">
      <c r="A10056" s="44"/>
      <c r="B10056" s="44"/>
      <c r="C10056" s="44"/>
      <c r="N10056" s="28"/>
      <c r="O10056" t="str">
        <f t="shared" si="1032"/>
        <v/>
      </c>
      <c r="P10056" t="str">
        <f t="shared" si="1033"/>
        <v/>
      </c>
      <c r="R10056" s="2"/>
    </row>
    <row r="10057" spans="1:18" x14ac:dyDescent="0.25">
      <c r="A10057" s="44"/>
      <c r="B10057" s="44"/>
      <c r="C10057" s="44"/>
      <c r="N10057" s="28"/>
      <c r="O10057" t="str">
        <f t="shared" si="1032"/>
        <v/>
      </c>
      <c r="P10057" t="str">
        <f t="shared" si="1033"/>
        <v/>
      </c>
      <c r="R10057" s="2"/>
    </row>
    <row r="10058" spans="1:18" x14ac:dyDescent="0.25">
      <c r="A10058" s="44"/>
      <c r="B10058" s="44"/>
      <c r="C10058" s="44"/>
      <c r="N10058" s="28"/>
      <c r="O10058" t="str">
        <f t="shared" si="1032"/>
        <v/>
      </c>
      <c r="P10058" t="str">
        <f t="shared" si="1033"/>
        <v/>
      </c>
      <c r="R10058" s="2"/>
    </row>
    <row r="10059" spans="1:18" x14ac:dyDescent="0.25">
      <c r="A10059" s="44"/>
      <c r="B10059" s="44"/>
      <c r="C10059" s="44"/>
      <c r="N10059" s="28"/>
      <c r="O10059" t="str">
        <f t="shared" si="1032"/>
        <v/>
      </c>
      <c r="P10059" t="str">
        <f t="shared" si="1033"/>
        <v/>
      </c>
      <c r="R10059" s="2"/>
    </row>
    <row r="10060" spans="1:18" x14ac:dyDescent="0.25">
      <c r="A10060" s="44"/>
      <c r="B10060" s="44"/>
      <c r="C10060" s="44"/>
      <c r="N10060" s="28"/>
      <c r="O10060" t="str">
        <f t="shared" si="1032"/>
        <v/>
      </c>
      <c r="P10060" t="str">
        <f t="shared" si="1033"/>
        <v/>
      </c>
      <c r="R10060" s="2"/>
    </row>
    <row r="10061" spans="1:18" x14ac:dyDescent="0.25">
      <c r="A10061" s="44"/>
      <c r="B10061" s="44"/>
      <c r="C10061" s="44"/>
      <c r="N10061" s="28"/>
      <c r="O10061" t="str">
        <f t="shared" si="1032"/>
        <v/>
      </c>
      <c r="P10061" t="str">
        <f t="shared" si="1033"/>
        <v/>
      </c>
      <c r="R10061" s="2"/>
    </row>
    <row r="10062" spans="1:18" x14ac:dyDescent="0.25">
      <c r="A10062" s="44"/>
      <c r="B10062" s="44"/>
      <c r="C10062" s="44"/>
      <c r="N10062" s="28"/>
      <c r="O10062" t="str">
        <f t="shared" si="1032"/>
        <v/>
      </c>
      <c r="P10062" t="str">
        <f t="shared" si="1033"/>
        <v/>
      </c>
      <c r="R10062" s="2"/>
    </row>
    <row r="10063" spans="1:18" x14ac:dyDescent="0.25">
      <c r="A10063" s="44"/>
      <c r="B10063" s="44"/>
      <c r="C10063" s="44"/>
      <c r="N10063" s="28"/>
      <c r="O10063" t="str">
        <f t="shared" si="1032"/>
        <v/>
      </c>
      <c r="P10063" t="str">
        <f t="shared" si="1033"/>
        <v/>
      </c>
      <c r="R10063" s="2"/>
    </row>
    <row r="10064" spans="1:18" x14ac:dyDescent="0.25">
      <c r="A10064" s="44"/>
      <c r="B10064" s="44"/>
      <c r="C10064" s="44"/>
      <c r="N10064" s="28"/>
      <c r="O10064" t="str">
        <f t="shared" si="1032"/>
        <v/>
      </c>
      <c r="P10064" t="str">
        <f t="shared" si="1033"/>
        <v/>
      </c>
      <c r="R10064" s="2"/>
    </row>
    <row r="10065" spans="1:18" x14ac:dyDescent="0.25">
      <c r="A10065" s="44"/>
      <c r="B10065" s="44"/>
      <c r="C10065" s="44"/>
      <c r="N10065" s="28"/>
      <c r="O10065" t="str">
        <f t="shared" si="1032"/>
        <v/>
      </c>
      <c r="P10065" t="str">
        <f t="shared" si="1033"/>
        <v/>
      </c>
      <c r="R10065" s="2"/>
    </row>
    <row r="10066" spans="1:18" x14ac:dyDescent="0.25">
      <c r="A10066" s="44"/>
      <c r="B10066" s="44"/>
      <c r="C10066" s="44"/>
      <c r="N10066" s="28"/>
      <c r="O10066" t="str">
        <f t="shared" si="1032"/>
        <v/>
      </c>
      <c r="P10066" t="str">
        <f t="shared" si="1033"/>
        <v/>
      </c>
      <c r="R10066" s="2"/>
    </row>
    <row r="10067" spans="1:18" x14ac:dyDescent="0.25">
      <c r="A10067" s="44"/>
      <c r="B10067" s="44"/>
      <c r="C10067" s="44"/>
      <c r="N10067" s="28"/>
      <c r="O10067" t="str">
        <f t="shared" si="1032"/>
        <v/>
      </c>
      <c r="P10067" t="str">
        <f t="shared" si="1033"/>
        <v/>
      </c>
      <c r="R10067" s="2"/>
    </row>
    <row r="10068" spans="1:18" x14ac:dyDescent="0.25">
      <c r="A10068" s="44"/>
      <c r="B10068" s="44"/>
      <c r="C10068" s="44"/>
      <c r="N10068" s="28"/>
      <c r="O10068" t="str">
        <f t="shared" si="1032"/>
        <v/>
      </c>
      <c r="P10068" t="str">
        <f t="shared" si="1033"/>
        <v/>
      </c>
      <c r="R10068" s="2"/>
    </row>
    <row r="10069" spans="1:18" x14ac:dyDescent="0.25">
      <c r="A10069" s="44"/>
      <c r="B10069" s="44"/>
      <c r="C10069" s="44"/>
      <c r="N10069" s="28"/>
      <c r="O10069" t="str">
        <f t="shared" si="1032"/>
        <v/>
      </c>
      <c r="P10069" t="str">
        <f t="shared" si="1033"/>
        <v/>
      </c>
      <c r="R10069" s="2"/>
    </row>
    <row r="10070" spans="1:18" x14ac:dyDescent="0.25">
      <c r="A10070" s="44"/>
      <c r="B10070" s="44"/>
      <c r="C10070" s="44"/>
      <c r="N10070" s="28"/>
      <c r="O10070" t="str">
        <f t="shared" si="1032"/>
        <v/>
      </c>
      <c r="P10070" t="str">
        <f t="shared" si="1033"/>
        <v/>
      </c>
      <c r="R10070" s="2"/>
    </row>
    <row r="10071" spans="1:18" x14ac:dyDescent="0.25">
      <c r="A10071" s="44"/>
      <c r="B10071" s="44"/>
      <c r="C10071" s="44"/>
      <c r="N10071" s="28"/>
      <c r="O10071" t="str">
        <f t="shared" si="1032"/>
        <v/>
      </c>
      <c r="P10071" t="str">
        <f t="shared" si="1033"/>
        <v/>
      </c>
      <c r="R10071" s="2"/>
    </row>
    <row r="10072" spans="1:18" x14ac:dyDescent="0.25">
      <c r="A10072" s="44"/>
      <c r="B10072" s="44"/>
      <c r="C10072" s="44"/>
      <c r="N10072" s="28"/>
      <c r="O10072" t="str">
        <f t="shared" si="1032"/>
        <v/>
      </c>
      <c r="P10072" t="str">
        <f t="shared" si="1033"/>
        <v/>
      </c>
      <c r="R10072" s="2"/>
    </row>
    <row r="10073" spans="1:18" x14ac:dyDescent="0.25">
      <c r="A10073" s="44"/>
      <c r="B10073" s="44"/>
      <c r="C10073" s="44"/>
      <c r="N10073" s="28"/>
      <c r="O10073" t="str">
        <f t="shared" si="1032"/>
        <v/>
      </c>
      <c r="P10073" t="str">
        <f t="shared" si="1033"/>
        <v/>
      </c>
      <c r="R10073" s="2"/>
    </row>
    <row r="10074" spans="1:18" x14ac:dyDescent="0.25">
      <c r="A10074" s="44"/>
      <c r="B10074" s="44"/>
      <c r="C10074" s="44"/>
      <c r="N10074" s="28"/>
      <c r="O10074" t="str">
        <f t="shared" si="1032"/>
        <v/>
      </c>
      <c r="P10074" t="str">
        <f t="shared" si="1033"/>
        <v/>
      </c>
      <c r="R10074" s="2"/>
    </row>
    <row r="10075" spans="1:18" x14ac:dyDescent="0.25">
      <c r="A10075" s="44"/>
      <c r="B10075" s="44"/>
      <c r="C10075" s="44"/>
      <c r="N10075" s="28"/>
      <c r="O10075" t="str">
        <f t="shared" si="1032"/>
        <v/>
      </c>
      <c r="P10075" t="str">
        <f t="shared" si="1033"/>
        <v/>
      </c>
      <c r="R10075" s="2"/>
    </row>
    <row r="10076" spans="1:18" x14ac:dyDescent="0.25">
      <c r="A10076" s="44"/>
      <c r="B10076" s="44"/>
      <c r="C10076" s="44"/>
      <c r="N10076" s="28"/>
      <c r="O10076" t="str">
        <f t="shared" si="1032"/>
        <v/>
      </c>
      <c r="P10076" t="str">
        <f t="shared" si="1033"/>
        <v/>
      </c>
      <c r="R10076" s="2"/>
    </row>
    <row r="10077" spans="1:18" x14ac:dyDescent="0.25">
      <c r="A10077" s="44"/>
      <c r="B10077" s="44"/>
      <c r="C10077" s="44"/>
      <c r="N10077" s="28"/>
      <c r="O10077" t="str">
        <f t="shared" si="1032"/>
        <v/>
      </c>
      <c r="P10077" t="str">
        <f t="shared" si="1033"/>
        <v/>
      </c>
      <c r="R10077" s="2"/>
    </row>
    <row r="10078" spans="1:18" x14ac:dyDescent="0.25">
      <c r="A10078" s="44"/>
      <c r="B10078" s="44"/>
      <c r="C10078" s="44"/>
      <c r="N10078" s="28"/>
      <c r="O10078" t="str">
        <f t="shared" si="1032"/>
        <v/>
      </c>
      <c r="P10078" t="str">
        <f t="shared" si="1033"/>
        <v/>
      </c>
      <c r="R10078" s="2"/>
    </row>
    <row r="10079" spans="1:18" x14ac:dyDescent="0.25">
      <c r="A10079" s="44"/>
      <c r="B10079" s="44"/>
      <c r="C10079" s="44"/>
      <c r="N10079" s="28"/>
      <c r="O10079" t="str">
        <f t="shared" si="1032"/>
        <v/>
      </c>
      <c r="P10079" t="str">
        <f t="shared" si="1033"/>
        <v/>
      </c>
      <c r="R10079" s="2"/>
    </row>
    <row r="10080" spans="1:18" x14ac:dyDescent="0.25">
      <c r="A10080" s="44"/>
      <c r="B10080" s="44"/>
      <c r="C10080" s="44"/>
      <c r="N10080" s="28"/>
      <c r="O10080" t="str">
        <f t="shared" si="1032"/>
        <v/>
      </c>
      <c r="P10080" t="str">
        <f t="shared" si="1033"/>
        <v/>
      </c>
      <c r="R10080" s="2"/>
    </row>
    <row r="10081" spans="1:18" x14ac:dyDescent="0.25">
      <c r="A10081" s="44"/>
      <c r="B10081" s="44"/>
      <c r="C10081" s="44"/>
      <c r="N10081" s="28"/>
      <c r="O10081" t="str">
        <f t="shared" si="1032"/>
        <v/>
      </c>
      <c r="P10081" t="str">
        <f t="shared" si="1033"/>
        <v/>
      </c>
      <c r="R10081" s="2"/>
    </row>
    <row r="10082" spans="1:18" x14ac:dyDescent="0.25">
      <c r="A10082" s="44"/>
      <c r="B10082" s="44"/>
      <c r="C10082" s="44"/>
      <c r="N10082" s="28"/>
      <c r="O10082" t="str">
        <f t="shared" si="1032"/>
        <v/>
      </c>
      <c r="P10082" t="str">
        <f t="shared" si="1033"/>
        <v/>
      </c>
      <c r="R10082" s="2"/>
    </row>
    <row r="10083" spans="1:18" x14ac:dyDescent="0.25">
      <c r="A10083" s="44"/>
      <c r="B10083" s="44"/>
      <c r="C10083" s="44"/>
      <c r="N10083" s="28"/>
      <c r="O10083" t="str">
        <f t="shared" si="1032"/>
        <v/>
      </c>
      <c r="P10083" t="str">
        <f t="shared" si="1033"/>
        <v/>
      </c>
      <c r="R10083" s="2"/>
    </row>
    <row r="10084" spans="1:18" x14ac:dyDescent="0.25">
      <c r="A10084" s="44"/>
      <c r="B10084" s="44"/>
      <c r="C10084" s="44"/>
      <c r="N10084" s="28"/>
      <c r="O10084" t="str">
        <f t="shared" si="1032"/>
        <v/>
      </c>
      <c r="P10084" t="str">
        <f t="shared" si="1033"/>
        <v/>
      </c>
      <c r="R10084" s="2"/>
    </row>
    <row r="10085" spans="1:18" x14ac:dyDescent="0.25">
      <c r="A10085" s="44"/>
      <c r="B10085" s="44"/>
      <c r="C10085" s="44"/>
      <c r="N10085" s="28"/>
      <c r="O10085" t="str">
        <f t="shared" si="1032"/>
        <v/>
      </c>
      <c r="P10085" t="str">
        <f t="shared" si="1033"/>
        <v/>
      </c>
      <c r="R10085" s="2"/>
    </row>
    <row r="10086" spans="1:18" x14ac:dyDescent="0.25">
      <c r="A10086" s="44"/>
      <c r="B10086" s="44"/>
      <c r="C10086" s="44"/>
      <c r="N10086" s="28"/>
      <c r="O10086" t="str">
        <f t="shared" si="1032"/>
        <v/>
      </c>
      <c r="P10086" t="str">
        <f t="shared" si="1033"/>
        <v/>
      </c>
      <c r="R10086" s="2"/>
    </row>
    <row r="10087" spans="1:18" x14ac:dyDescent="0.25">
      <c r="A10087" s="44"/>
      <c r="B10087" s="44"/>
      <c r="C10087" s="44"/>
      <c r="N10087" s="28"/>
      <c r="O10087" t="str">
        <f t="shared" si="1032"/>
        <v/>
      </c>
      <c r="P10087" t="str">
        <f t="shared" si="1033"/>
        <v/>
      </c>
      <c r="R10087" s="2"/>
    </row>
    <row r="10088" spans="1:18" x14ac:dyDescent="0.25">
      <c r="A10088" s="44"/>
      <c r="B10088" s="44"/>
      <c r="C10088" s="44"/>
      <c r="N10088" s="28"/>
      <c r="O10088" t="str">
        <f t="shared" si="1032"/>
        <v/>
      </c>
      <c r="P10088" t="str">
        <f t="shared" si="1033"/>
        <v/>
      </c>
      <c r="R10088" s="2"/>
    </row>
    <row r="10089" spans="1:18" x14ac:dyDescent="0.25">
      <c r="A10089" s="44"/>
      <c r="B10089" s="44"/>
      <c r="C10089" s="44"/>
      <c r="N10089" s="28"/>
      <c r="O10089" t="str">
        <f t="shared" si="1032"/>
        <v/>
      </c>
      <c r="P10089" t="str">
        <f t="shared" si="1033"/>
        <v/>
      </c>
      <c r="R10089" s="2"/>
    </row>
    <row r="10090" spans="1:18" x14ac:dyDescent="0.25">
      <c r="A10090" s="44"/>
      <c r="B10090" s="44"/>
      <c r="C10090" s="44"/>
      <c r="N10090" s="28"/>
      <c r="O10090" t="str">
        <f t="shared" si="1032"/>
        <v/>
      </c>
      <c r="P10090" t="str">
        <f t="shared" si="1033"/>
        <v/>
      </c>
      <c r="R10090" s="2"/>
    </row>
    <row r="10091" spans="1:18" x14ac:dyDescent="0.25">
      <c r="A10091" s="44"/>
      <c r="B10091" s="44"/>
      <c r="C10091" s="44"/>
      <c r="N10091" s="28"/>
      <c r="O10091" t="str">
        <f t="shared" si="1032"/>
        <v/>
      </c>
      <c r="P10091" t="str">
        <f t="shared" si="1033"/>
        <v/>
      </c>
      <c r="R10091" s="2"/>
    </row>
    <row r="10092" spans="1:18" x14ac:dyDescent="0.25">
      <c r="A10092" s="44"/>
      <c r="B10092" s="44"/>
      <c r="C10092" s="44"/>
      <c r="N10092" s="28"/>
      <c r="O10092" t="str">
        <f t="shared" si="1032"/>
        <v/>
      </c>
      <c r="P10092" t="str">
        <f t="shared" si="1033"/>
        <v/>
      </c>
      <c r="R10092" s="2"/>
    </row>
    <row r="10093" spans="1:18" x14ac:dyDescent="0.25">
      <c r="A10093" s="44"/>
      <c r="B10093" s="44"/>
      <c r="C10093" s="44"/>
      <c r="N10093" s="28"/>
      <c r="O10093" t="str">
        <f t="shared" si="1032"/>
        <v/>
      </c>
      <c r="P10093" t="str">
        <f t="shared" si="1033"/>
        <v/>
      </c>
      <c r="R10093" s="2"/>
    </row>
    <row r="10094" spans="1:18" x14ac:dyDescent="0.25">
      <c r="A10094" s="44"/>
      <c r="B10094" s="44"/>
      <c r="C10094" s="44"/>
      <c r="N10094" s="28"/>
      <c r="O10094" t="str">
        <f t="shared" si="1032"/>
        <v/>
      </c>
      <c r="P10094" t="str">
        <f t="shared" si="1033"/>
        <v/>
      </c>
      <c r="R10094" s="2"/>
    </row>
    <row r="10095" spans="1:18" x14ac:dyDescent="0.25">
      <c r="A10095" s="44"/>
      <c r="B10095" s="44"/>
      <c r="C10095" s="44"/>
      <c r="N10095" s="28"/>
      <c r="O10095" t="str">
        <f t="shared" si="1032"/>
        <v/>
      </c>
      <c r="P10095" t="str">
        <f t="shared" si="1033"/>
        <v/>
      </c>
      <c r="R10095" s="2"/>
    </row>
    <row r="10096" spans="1:18" x14ac:dyDescent="0.25">
      <c r="A10096" s="44"/>
      <c r="B10096" s="44"/>
      <c r="C10096" s="44"/>
      <c r="N10096" s="28"/>
      <c r="O10096" t="str">
        <f t="shared" si="1032"/>
        <v/>
      </c>
      <c r="P10096" t="str">
        <f t="shared" si="1033"/>
        <v/>
      </c>
      <c r="R10096" s="2"/>
    </row>
    <row r="10097" spans="1:18" x14ac:dyDescent="0.25">
      <c r="A10097" s="44"/>
      <c r="B10097" s="44"/>
      <c r="C10097" s="44"/>
      <c r="N10097" s="28"/>
      <c r="O10097" t="str">
        <f t="shared" si="1032"/>
        <v/>
      </c>
      <c r="P10097" t="str">
        <f t="shared" si="1033"/>
        <v/>
      </c>
      <c r="R10097" s="2"/>
    </row>
    <row r="10098" spans="1:18" x14ac:dyDescent="0.25">
      <c r="A10098" s="44"/>
      <c r="B10098" s="44"/>
      <c r="C10098" s="44"/>
      <c r="N10098" s="28"/>
      <c r="O10098" t="str">
        <f t="shared" si="1032"/>
        <v/>
      </c>
      <c r="P10098" t="str">
        <f t="shared" si="1033"/>
        <v/>
      </c>
      <c r="R10098" s="2"/>
    </row>
    <row r="10099" spans="1:18" x14ac:dyDescent="0.25">
      <c r="A10099" s="44"/>
      <c r="B10099" s="44"/>
      <c r="C10099" s="44"/>
      <c r="N10099" s="28"/>
      <c r="O10099" t="str">
        <f t="shared" si="1032"/>
        <v/>
      </c>
      <c r="P10099" t="str">
        <f t="shared" si="1033"/>
        <v/>
      </c>
      <c r="R10099" s="2"/>
    </row>
    <row r="10100" spans="1:18" x14ac:dyDescent="0.25">
      <c r="A10100" s="44"/>
      <c r="B10100" s="44"/>
      <c r="C10100" s="44"/>
      <c r="N10100" s="28"/>
      <c r="O10100" t="str">
        <f t="shared" si="1032"/>
        <v/>
      </c>
      <c r="P10100" t="str">
        <f t="shared" si="1033"/>
        <v/>
      </c>
      <c r="R10100" s="2"/>
    </row>
    <row r="10101" spans="1:18" x14ac:dyDescent="0.25">
      <c r="A10101" s="44"/>
      <c r="B10101" s="44"/>
      <c r="C10101" s="44"/>
      <c r="N10101" s="28"/>
      <c r="O10101" t="str">
        <f t="shared" si="1032"/>
        <v/>
      </c>
      <c r="P10101" t="str">
        <f t="shared" si="1033"/>
        <v/>
      </c>
      <c r="R10101" s="2"/>
    </row>
    <row r="10102" spans="1:18" x14ac:dyDescent="0.25">
      <c r="A10102" s="44"/>
      <c r="B10102" s="44"/>
      <c r="C10102" s="44"/>
      <c r="N10102" s="28"/>
      <c r="O10102" t="str">
        <f t="shared" si="1032"/>
        <v/>
      </c>
      <c r="P10102" t="str">
        <f t="shared" si="1033"/>
        <v/>
      </c>
      <c r="R10102" s="2"/>
    </row>
    <row r="10103" spans="1:18" x14ac:dyDescent="0.25">
      <c r="A10103" s="44"/>
      <c r="B10103" s="44"/>
      <c r="C10103" s="44"/>
      <c r="N10103" s="28"/>
      <c r="O10103" t="str">
        <f t="shared" si="1032"/>
        <v/>
      </c>
      <c r="P10103" t="str">
        <f t="shared" si="1033"/>
        <v/>
      </c>
      <c r="R10103" s="2"/>
    </row>
    <row r="10104" spans="1:18" x14ac:dyDescent="0.25">
      <c r="A10104" s="44"/>
      <c r="B10104" s="44"/>
      <c r="C10104" s="44"/>
      <c r="N10104" s="28"/>
      <c r="O10104" t="str">
        <f t="shared" si="1032"/>
        <v/>
      </c>
      <c r="P10104" t="str">
        <f t="shared" si="1033"/>
        <v/>
      </c>
      <c r="R10104" s="2"/>
    </row>
    <row r="10105" spans="1:18" x14ac:dyDescent="0.25">
      <c r="A10105" s="44"/>
      <c r="B10105" s="44"/>
      <c r="C10105" s="44"/>
      <c r="N10105" s="28"/>
      <c r="O10105" t="str">
        <f t="shared" si="1032"/>
        <v/>
      </c>
      <c r="P10105" t="str">
        <f t="shared" si="1033"/>
        <v/>
      </c>
      <c r="R10105" s="2"/>
    </row>
    <row r="10106" spans="1:18" x14ac:dyDescent="0.25">
      <c r="A10106" s="44"/>
      <c r="B10106" s="44"/>
      <c r="C10106" s="44"/>
      <c r="N10106" s="28"/>
      <c r="O10106" t="str">
        <f t="shared" si="1032"/>
        <v/>
      </c>
      <c r="P10106" t="str">
        <f t="shared" si="1033"/>
        <v/>
      </c>
      <c r="R10106" s="2"/>
    </row>
    <row r="10107" spans="1:18" x14ac:dyDescent="0.25">
      <c r="A10107" s="44"/>
      <c r="B10107" s="44"/>
      <c r="C10107" s="44"/>
      <c r="N10107" s="28"/>
      <c r="O10107" t="str">
        <f t="shared" si="1032"/>
        <v/>
      </c>
      <c r="P10107" t="str">
        <f t="shared" si="1033"/>
        <v/>
      </c>
      <c r="R10107" s="2"/>
    </row>
    <row r="10108" spans="1:18" x14ac:dyDescent="0.25">
      <c r="A10108" s="44"/>
      <c r="B10108" s="44"/>
      <c r="C10108" s="44"/>
      <c r="N10108" s="28"/>
      <c r="O10108" t="str">
        <f t="shared" si="1032"/>
        <v/>
      </c>
      <c r="P10108" t="str">
        <f t="shared" si="1033"/>
        <v/>
      </c>
      <c r="R10108" s="2"/>
    </row>
    <row r="10109" spans="1:18" x14ac:dyDescent="0.25">
      <c r="A10109" s="44"/>
      <c r="B10109" s="44"/>
      <c r="C10109" s="44"/>
      <c r="N10109" s="28"/>
      <c r="O10109" t="str">
        <f t="shared" si="1032"/>
        <v/>
      </c>
      <c r="P10109" t="str">
        <f t="shared" si="1033"/>
        <v/>
      </c>
      <c r="R10109" s="2"/>
    </row>
    <row r="10110" spans="1:18" x14ac:dyDescent="0.25">
      <c r="A10110" s="44"/>
      <c r="B10110" s="44"/>
      <c r="C10110" s="44"/>
      <c r="N10110" s="28"/>
      <c r="O10110" t="str">
        <f t="shared" si="1032"/>
        <v/>
      </c>
      <c r="P10110" t="str">
        <f t="shared" si="1033"/>
        <v/>
      </c>
      <c r="R10110" s="2"/>
    </row>
    <row r="10111" spans="1:18" x14ac:dyDescent="0.25">
      <c r="A10111" s="44"/>
      <c r="B10111" s="44"/>
      <c r="C10111" s="44"/>
      <c r="N10111" s="28"/>
      <c r="O10111" t="str">
        <f t="shared" si="1032"/>
        <v/>
      </c>
      <c r="P10111" t="str">
        <f t="shared" si="1033"/>
        <v/>
      </c>
      <c r="R10111" s="2"/>
    </row>
    <row r="10112" spans="1:18" x14ac:dyDescent="0.25">
      <c r="A10112" s="44"/>
      <c r="B10112" s="44"/>
      <c r="C10112" s="44"/>
      <c r="N10112" s="28"/>
      <c r="O10112" t="str">
        <f t="shared" si="1032"/>
        <v/>
      </c>
      <c r="P10112" t="str">
        <f t="shared" si="1033"/>
        <v/>
      </c>
      <c r="R10112" s="2"/>
    </row>
    <row r="10113" spans="1:22" x14ac:dyDescent="0.25">
      <c r="A10113" s="44"/>
      <c r="B10113" s="44"/>
      <c r="C10113" s="44"/>
      <c r="N10113" s="28"/>
      <c r="O10113" t="str">
        <f t="shared" si="1032"/>
        <v/>
      </c>
      <c r="P10113" t="str">
        <f t="shared" si="1033"/>
        <v/>
      </c>
      <c r="R10113" s="2"/>
    </row>
    <row r="10114" spans="1:22" x14ac:dyDescent="0.25">
      <c r="A10114" s="44"/>
      <c r="B10114" s="44"/>
      <c r="C10114" s="44"/>
      <c r="N10114" s="28"/>
      <c r="O10114" t="str">
        <f t="shared" si="1032"/>
        <v/>
      </c>
      <c r="P10114" t="str">
        <f t="shared" si="1033"/>
        <v/>
      </c>
      <c r="R10114" s="2"/>
    </row>
    <row r="10115" spans="1:22" x14ac:dyDescent="0.25">
      <c r="A10115" s="44"/>
      <c r="B10115" s="44"/>
      <c r="C10115" s="44"/>
      <c r="N10115" s="28"/>
      <c r="O10115" t="str">
        <f t="shared" ref="O10115:O10178" si="1034">IF(G10115="","",ABS(G10116-G10115))</f>
        <v/>
      </c>
      <c r="P10115" t="str">
        <f t="shared" ref="P10115:P10178" si="1035">IF(H10115="","",ABS(H10116-H10115))</f>
        <v/>
      </c>
      <c r="R10115" s="2"/>
    </row>
    <row r="10116" spans="1:22" x14ac:dyDescent="0.25">
      <c r="A10116" s="44"/>
      <c r="B10116" s="44"/>
      <c r="C10116" s="44"/>
      <c r="N10116" s="28"/>
      <c r="O10116" t="str">
        <f t="shared" si="1034"/>
        <v/>
      </c>
      <c r="P10116" t="str">
        <f t="shared" si="1035"/>
        <v/>
      </c>
      <c r="R10116" s="2"/>
    </row>
    <row r="10117" spans="1:22" x14ac:dyDescent="0.25">
      <c r="A10117" s="44"/>
      <c r="B10117" s="44"/>
      <c r="C10117" s="44"/>
      <c r="N10117" s="28"/>
      <c r="O10117" t="str">
        <f t="shared" si="1034"/>
        <v/>
      </c>
      <c r="P10117" t="str">
        <f t="shared" si="1035"/>
        <v/>
      </c>
      <c r="R10117" s="2"/>
    </row>
    <row r="10118" spans="1:22" x14ac:dyDescent="0.25">
      <c r="A10118" s="44"/>
      <c r="B10118" s="44"/>
      <c r="C10118" s="44"/>
      <c r="N10118" s="28"/>
      <c r="O10118" t="str">
        <f t="shared" si="1034"/>
        <v/>
      </c>
      <c r="P10118" t="str">
        <f t="shared" si="1035"/>
        <v/>
      </c>
      <c r="R10118" s="2"/>
      <c r="U10118" s="5"/>
      <c r="V10118" s="6"/>
    </row>
    <row r="10119" spans="1:22" x14ac:dyDescent="0.25">
      <c r="A10119" s="44"/>
      <c r="B10119" s="44"/>
      <c r="C10119" s="44"/>
      <c r="N10119" s="28"/>
      <c r="O10119" t="str">
        <f t="shared" si="1034"/>
        <v/>
      </c>
      <c r="P10119" t="str">
        <f t="shared" si="1035"/>
        <v/>
      </c>
      <c r="R10119" s="2"/>
    </row>
    <row r="10120" spans="1:22" x14ac:dyDescent="0.25">
      <c r="A10120" s="44"/>
      <c r="B10120" s="44"/>
      <c r="C10120" s="44"/>
      <c r="N10120" s="28"/>
      <c r="O10120" t="str">
        <f t="shared" si="1034"/>
        <v/>
      </c>
      <c r="P10120" t="str">
        <f t="shared" si="1035"/>
        <v/>
      </c>
      <c r="R10120" s="2"/>
    </row>
    <row r="10121" spans="1:22" x14ac:dyDescent="0.25">
      <c r="A10121" s="44"/>
      <c r="B10121" s="44"/>
      <c r="C10121" s="44"/>
      <c r="N10121" s="28"/>
      <c r="O10121" t="str">
        <f t="shared" si="1034"/>
        <v/>
      </c>
      <c r="P10121" t="str">
        <f t="shared" si="1035"/>
        <v/>
      </c>
      <c r="R10121" s="2"/>
    </row>
    <row r="10122" spans="1:22" x14ac:dyDescent="0.25">
      <c r="A10122" s="44"/>
      <c r="B10122" s="44"/>
      <c r="C10122" s="44"/>
      <c r="N10122" s="28"/>
      <c r="O10122" t="str">
        <f t="shared" si="1034"/>
        <v/>
      </c>
      <c r="P10122" t="str">
        <f t="shared" si="1035"/>
        <v/>
      </c>
      <c r="R10122" s="2"/>
    </row>
    <row r="10123" spans="1:22" x14ac:dyDescent="0.25">
      <c r="A10123" s="44"/>
      <c r="B10123" s="44"/>
      <c r="C10123" s="44"/>
      <c r="N10123" s="28"/>
      <c r="O10123" t="str">
        <f t="shared" si="1034"/>
        <v/>
      </c>
      <c r="P10123" t="str">
        <f t="shared" si="1035"/>
        <v/>
      </c>
      <c r="R10123" s="2"/>
    </row>
    <row r="10124" spans="1:22" x14ac:dyDescent="0.25">
      <c r="A10124" s="44"/>
      <c r="B10124" s="44"/>
      <c r="C10124" s="44"/>
      <c r="N10124" s="28"/>
      <c r="O10124" t="str">
        <f t="shared" si="1034"/>
        <v/>
      </c>
      <c r="P10124" t="str">
        <f t="shared" si="1035"/>
        <v/>
      </c>
      <c r="R10124" s="2"/>
    </row>
    <row r="10125" spans="1:22" x14ac:dyDescent="0.25">
      <c r="A10125" s="44"/>
      <c r="B10125" s="44"/>
      <c r="C10125" s="44"/>
      <c r="N10125" s="28"/>
      <c r="O10125" t="str">
        <f t="shared" si="1034"/>
        <v/>
      </c>
      <c r="P10125" t="str">
        <f t="shared" si="1035"/>
        <v/>
      </c>
      <c r="R10125" s="2"/>
    </row>
    <row r="10126" spans="1:22" x14ac:dyDescent="0.25">
      <c r="A10126" s="44"/>
      <c r="B10126" s="44"/>
      <c r="C10126" s="44"/>
      <c r="N10126" s="28"/>
      <c r="O10126" t="str">
        <f t="shared" si="1034"/>
        <v/>
      </c>
      <c r="P10126" t="str">
        <f t="shared" si="1035"/>
        <v/>
      </c>
      <c r="R10126" s="2"/>
    </row>
    <row r="10127" spans="1:22" x14ac:dyDescent="0.25">
      <c r="A10127" s="44"/>
      <c r="B10127" s="44"/>
      <c r="C10127" s="44"/>
      <c r="N10127" s="28"/>
      <c r="O10127" t="str">
        <f t="shared" si="1034"/>
        <v/>
      </c>
      <c r="P10127" t="str">
        <f t="shared" si="1035"/>
        <v/>
      </c>
      <c r="R10127" s="2"/>
    </row>
    <row r="10128" spans="1:22" x14ac:dyDescent="0.25">
      <c r="A10128" s="44"/>
      <c r="B10128" s="44"/>
      <c r="C10128" s="44"/>
      <c r="N10128" s="28"/>
      <c r="O10128" t="str">
        <f t="shared" si="1034"/>
        <v/>
      </c>
      <c r="P10128" t="str">
        <f t="shared" si="1035"/>
        <v/>
      </c>
      <c r="R10128" s="2"/>
    </row>
    <row r="10129" spans="1:18" x14ac:dyDescent="0.25">
      <c r="A10129" s="44"/>
      <c r="B10129" s="44"/>
      <c r="C10129" s="44"/>
      <c r="N10129" s="28"/>
      <c r="O10129" t="str">
        <f t="shared" si="1034"/>
        <v/>
      </c>
      <c r="P10129" t="str">
        <f t="shared" si="1035"/>
        <v/>
      </c>
      <c r="R10129" s="2"/>
    </row>
    <row r="10130" spans="1:18" x14ac:dyDescent="0.25">
      <c r="A10130" s="44"/>
      <c r="B10130" s="44"/>
      <c r="C10130" s="44"/>
      <c r="N10130" s="28"/>
      <c r="O10130" t="str">
        <f t="shared" si="1034"/>
        <v/>
      </c>
      <c r="P10130" t="str">
        <f t="shared" si="1035"/>
        <v/>
      </c>
      <c r="R10130" s="2"/>
    </row>
    <row r="10131" spans="1:18" x14ac:dyDescent="0.25">
      <c r="A10131" s="44"/>
      <c r="B10131" s="44"/>
      <c r="C10131" s="44"/>
      <c r="N10131" s="28"/>
      <c r="O10131" t="str">
        <f t="shared" si="1034"/>
        <v/>
      </c>
      <c r="P10131" t="str">
        <f t="shared" si="1035"/>
        <v/>
      </c>
      <c r="R10131" s="2"/>
    </row>
    <row r="10132" spans="1:18" x14ac:dyDescent="0.25">
      <c r="A10132" s="44"/>
      <c r="B10132" s="44"/>
      <c r="C10132" s="44"/>
      <c r="N10132" s="28"/>
      <c r="O10132" t="str">
        <f t="shared" si="1034"/>
        <v/>
      </c>
      <c r="P10132" t="str">
        <f t="shared" si="1035"/>
        <v/>
      </c>
      <c r="R10132" s="2"/>
    </row>
    <row r="10133" spans="1:18" x14ac:dyDescent="0.25">
      <c r="A10133" s="44"/>
      <c r="B10133" s="44"/>
      <c r="C10133" s="44"/>
      <c r="N10133" s="28"/>
      <c r="O10133" t="str">
        <f t="shared" si="1034"/>
        <v/>
      </c>
      <c r="P10133" t="str">
        <f t="shared" si="1035"/>
        <v/>
      </c>
      <c r="R10133" s="2"/>
    </row>
    <row r="10134" spans="1:18" x14ac:dyDescent="0.25">
      <c r="A10134" s="44"/>
      <c r="B10134" s="44"/>
      <c r="C10134" s="44"/>
      <c r="N10134" s="28"/>
      <c r="O10134" t="str">
        <f t="shared" si="1034"/>
        <v/>
      </c>
      <c r="P10134" t="str">
        <f t="shared" si="1035"/>
        <v/>
      </c>
      <c r="R10134" s="2"/>
    </row>
    <row r="10135" spans="1:18" x14ac:dyDescent="0.25">
      <c r="A10135" s="44"/>
      <c r="B10135" s="44"/>
      <c r="C10135" s="44"/>
      <c r="N10135" s="28"/>
      <c r="O10135" t="str">
        <f t="shared" si="1034"/>
        <v/>
      </c>
      <c r="P10135" t="str">
        <f t="shared" si="1035"/>
        <v/>
      </c>
      <c r="R10135" s="2"/>
    </row>
    <row r="10136" spans="1:18" x14ac:dyDescent="0.25">
      <c r="A10136" s="44"/>
      <c r="B10136" s="44"/>
      <c r="C10136" s="44"/>
      <c r="N10136" s="28"/>
      <c r="O10136" t="str">
        <f t="shared" si="1034"/>
        <v/>
      </c>
      <c r="P10136" t="str">
        <f t="shared" si="1035"/>
        <v/>
      </c>
      <c r="R10136" s="2"/>
    </row>
    <row r="10137" spans="1:18" x14ac:dyDescent="0.25">
      <c r="A10137" s="44"/>
      <c r="B10137" s="44"/>
      <c r="C10137" s="44"/>
      <c r="N10137" s="28"/>
      <c r="O10137" t="str">
        <f t="shared" si="1034"/>
        <v/>
      </c>
      <c r="P10137" t="str">
        <f t="shared" si="1035"/>
        <v/>
      </c>
      <c r="R10137" s="2"/>
    </row>
    <row r="10138" spans="1:18" x14ac:dyDescent="0.25">
      <c r="A10138" s="44"/>
      <c r="B10138" s="44"/>
      <c r="C10138" s="44"/>
      <c r="N10138" s="28"/>
      <c r="O10138" t="str">
        <f t="shared" si="1034"/>
        <v/>
      </c>
      <c r="P10138" t="str">
        <f t="shared" si="1035"/>
        <v/>
      </c>
      <c r="R10138" s="2"/>
    </row>
    <row r="10139" spans="1:18" x14ac:dyDescent="0.25">
      <c r="A10139" s="44"/>
      <c r="B10139" s="44"/>
      <c r="C10139" s="44"/>
      <c r="N10139" s="28"/>
      <c r="O10139" t="str">
        <f t="shared" si="1034"/>
        <v/>
      </c>
      <c r="P10139" t="str">
        <f t="shared" si="1035"/>
        <v/>
      </c>
      <c r="R10139" s="2"/>
    </row>
    <row r="10140" spans="1:18" x14ac:dyDescent="0.25">
      <c r="A10140" s="44"/>
      <c r="B10140" s="44"/>
      <c r="C10140" s="44"/>
      <c r="N10140" s="28"/>
      <c r="O10140" t="str">
        <f t="shared" si="1034"/>
        <v/>
      </c>
      <c r="P10140" t="str">
        <f t="shared" si="1035"/>
        <v/>
      </c>
      <c r="R10140" s="2"/>
    </row>
    <row r="10141" spans="1:18" x14ac:dyDescent="0.25">
      <c r="A10141" s="44"/>
      <c r="B10141" s="44"/>
      <c r="C10141" s="44"/>
      <c r="N10141" s="28"/>
      <c r="O10141" t="str">
        <f t="shared" si="1034"/>
        <v/>
      </c>
      <c r="P10141" t="str">
        <f t="shared" si="1035"/>
        <v/>
      </c>
      <c r="R10141" s="2"/>
    </row>
    <row r="10142" spans="1:18" x14ac:dyDescent="0.25">
      <c r="A10142" s="44"/>
      <c r="B10142" s="44"/>
      <c r="C10142" s="44"/>
      <c r="N10142" s="28"/>
      <c r="O10142" t="str">
        <f t="shared" si="1034"/>
        <v/>
      </c>
      <c r="P10142" t="str">
        <f t="shared" si="1035"/>
        <v/>
      </c>
      <c r="R10142" s="2"/>
    </row>
    <row r="10143" spans="1:18" x14ac:dyDescent="0.25">
      <c r="A10143" s="44"/>
      <c r="B10143" s="44"/>
      <c r="C10143" s="44"/>
      <c r="N10143" s="28"/>
      <c r="O10143" t="str">
        <f t="shared" si="1034"/>
        <v/>
      </c>
      <c r="P10143" t="str">
        <f t="shared" si="1035"/>
        <v/>
      </c>
      <c r="R10143" s="2"/>
    </row>
    <row r="10144" spans="1:18" x14ac:dyDescent="0.25">
      <c r="A10144" s="44"/>
      <c r="B10144" s="44"/>
      <c r="C10144" s="44"/>
      <c r="N10144" s="28"/>
      <c r="O10144" t="str">
        <f t="shared" si="1034"/>
        <v/>
      </c>
      <c r="P10144" t="str">
        <f t="shared" si="1035"/>
        <v/>
      </c>
      <c r="R10144" s="2"/>
    </row>
    <row r="10145" spans="1:18" x14ac:dyDescent="0.25">
      <c r="A10145" s="44"/>
      <c r="B10145" s="44"/>
      <c r="C10145" s="44"/>
      <c r="N10145" s="28"/>
      <c r="O10145" t="str">
        <f t="shared" si="1034"/>
        <v/>
      </c>
      <c r="P10145" t="str">
        <f t="shared" si="1035"/>
        <v/>
      </c>
      <c r="R10145" s="2"/>
    </row>
    <row r="10146" spans="1:18" x14ac:dyDescent="0.25">
      <c r="A10146" s="44"/>
      <c r="B10146" s="44"/>
      <c r="C10146" s="44"/>
      <c r="N10146" s="28"/>
      <c r="O10146" t="str">
        <f t="shared" si="1034"/>
        <v/>
      </c>
      <c r="P10146" t="str">
        <f t="shared" si="1035"/>
        <v/>
      </c>
      <c r="R10146" s="2"/>
    </row>
    <row r="10147" spans="1:18" x14ac:dyDescent="0.25">
      <c r="A10147" s="44"/>
      <c r="B10147" s="44"/>
      <c r="C10147" s="44"/>
      <c r="N10147" s="28"/>
      <c r="O10147" t="str">
        <f t="shared" si="1034"/>
        <v/>
      </c>
      <c r="P10147" t="str">
        <f t="shared" si="1035"/>
        <v/>
      </c>
      <c r="R10147" s="2"/>
    </row>
    <row r="10148" spans="1:18" x14ac:dyDescent="0.25">
      <c r="A10148" s="44"/>
      <c r="B10148" s="44"/>
      <c r="C10148" s="44"/>
      <c r="N10148" s="28"/>
      <c r="O10148" t="str">
        <f t="shared" si="1034"/>
        <v/>
      </c>
      <c r="P10148" t="str">
        <f t="shared" si="1035"/>
        <v/>
      </c>
      <c r="R10148" s="2"/>
    </row>
    <row r="10149" spans="1:18" x14ac:dyDescent="0.25">
      <c r="A10149" s="44"/>
      <c r="B10149" s="44"/>
      <c r="C10149" s="44"/>
      <c r="N10149" s="28"/>
      <c r="O10149" t="str">
        <f t="shared" si="1034"/>
        <v/>
      </c>
      <c r="P10149" t="str">
        <f t="shared" si="1035"/>
        <v/>
      </c>
      <c r="R10149" s="2"/>
    </row>
    <row r="10150" spans="1:18" x14ac:dyDescent="0.25">
      <c r="A10150" s="44"/>
      <c r="B10150" s="44"/>
      <c r="C10150" s="44"/>
      <c r="N10150" s="28"/>
      <c r="O10150" t="str">
        <f t="shared" si="1034"/>
        <v/>
      </c>
      <c r="P10150" t="str">
        <f t="shared" si="1035"/>
        <v/>
      </c>
      <c r="R10150" s="2"/>
    </row>
    <row r="10151" spans="1:18" x14ac:dyDescent="0.25">
      <c r="A10151" s="44"/>
      <c r="B10151" s="44"/>
      <c r="C10151" s="44"/>
      <c r="N10151" s="28"/>
      <c r="O10151" t="str">
        <f t="shared" si="1034"/>
        <v/>
      </c>
      <c r="P10151" t="str">
        <f t="shared" si="1035"/>
        <v/>
      </c>
      <c r="R10151" s="2"/>
    </row>
    <row r="10152" spans="1:18" x14ac:dyDescent="0.25">
      <c r="A10152" s="44"/>
      <c r="B10152" s="44"/>
      <c r="C10152" s="44"/>
      <c r="N10152" s="28"/>
      <c r="O10152" t="str">
        <f t="shared" si="1034"/>
        <v/>
      </c>
      <c r="P10152" t="str">
        <f t="shared" si="1035"/>
        <v/>
      </c>
      <c r="R10152" s="2"/>
    </row>
    <row r="10153" spans="1:18" x14ac:dyDescent="0.25">
      <c r="A10153" s="44"/>
      <c r="B10153" s="44"/>
      <c r="C10153" s="44"/>
      <c r="N10153" s="28"/>
      <c r="O10153" t="str">
        <f t="shared" si="1034"/>
        <v/>
      </c>
      <c r="P10153" t="str">
        <f t="shared" si="1035"/>
        <v/>
      </c>
      <c r="R10153" s="2"/>
    </row>
    <row r="10154" spans="1:18" x14ac:dyDescent="0.25">
      <c r="A10154" s="44"/>
      <c r="B10154" s="44"/>
      <c r="C10154" s="44"/>
      <c r="N10154" s="28"/>
      <c r="O10154" t="str">
        <f t="shared" si="1034"/>
        <v/>
      </c>
      <c r="P10154" t="str">
        <f t="shared" si="1035"/>
        <v/>
      </c>
      <c r="R10154" s="2"/>
    </row>
    <row r="10155" spans="1:18" x14ac:dyDescent="0.25">
      <c r="A10155" s="44"/>
      <c r="B10155" s="44"/>
      <c r="C10155" s="44"/>
      <c r="N10155" s="28"/>
      <c r="O10155" t="str">
        <f t="shared" si="1034"/>
        <v/>
      </c>
      <c r="P10155" t="str">
        <f t="shared" si="1035"/>
        <v/>
      </c>
      <c r="R10155" s="2"/>
    </row>
    <row r="10156" spans="1:18" x14ac:dyDescent="0.25">
      <c r="A10156" s="44"/>
      <c r="B10156" s="44"/>
      <c r="C10156" s="44"/>
      <c r="N10156" s="28"/>
      <c r="O10156" t="str">
        <f t="shared" si="1034"/>
        <v/>
      </c>
      <c r="P10156" t="str">
        <f t="shared" si="1035"/>
        <v/>
      </c>
      <c r="R10156" s="2"/>
    </row>
    <row r="10157" spans="1:18" x14ac:dyDescent="0.25">
      <c r="A10157" s="44"/>
      <c r="B10157" s="44"/>
      <c r="C10157" s="44"/>
      <c r="N10157" s="28"/>
      <c r="O10157" t="str">
        <f t="shared" si="1034"/>
        <v/>
      </c>
      <c r="P10157" t="str">
        <f t="shared" si="1035"/>
        <v/>
      </c>
      <c r="R10157" s="2"/>
    </row>
    <row r="10158" spans="1:18" x14ac:dyDescent="0.25">
      <c r="A10158" s="44"/>
      <c r="B10158" s="44"/>
      <c r="C10158" s="44"/>
      <c r="N10158" s="28"/>
      <c r="O10158" t="str">
        <f t="shared" si="1034"/>
        <v/>
      </c>
      <c r="P10158" t="str">
        <f t="shared" si="1035"/>
        <v/>
      </c>
      <c r="R10158" s="2"/>
    </row>
    <row r="10159" spans="1:18" x14ac:dyDescent="0.25">
      <c r="A10159" s="44"/>
      <c r="B10159" s="44"/>
      <c r="C10159" s="44"/>
      <c r="N10159" s="28"/>
      <c r="O10159" t="str">
        <f t="shared" si="1034"/>
        <v/>
      </c>
      <c r="P10159" t="str">
        <f t="shared" si="1035"/>
        <v/>
      </c>
      <c r="R10159" s="2"/>
    </row>
    <row r="10160" spans="1:18" x14ac:dyDescent="0.25">
      <c r="A10160" s="44"/>
      <c r="B10160" s="44"/>
      <c r="C10160" s="44"/>
      <c r="N10160" s="28"/>
      <c r="O10160" t="str">
        <f t="shared" si="1034"/>
        <v/>
      </c>
      <c r="P10160" t="str">
        <f t="shared" si="1035"/>
        <v/>
      </c>
      <c r="R10160" s="2"/>
    </row>
    <row r="10161" spans="1:18" x14ac:dyDescent="0.25">
      <c r="A10161" s="44"/>
      <c r="B10161" s="44"/>
      <c r="C10161" s="44"/>
      <c r="N10161" s="28"/>
      <c r="O10161" t="str">
        <f t="shared" si="1034"/>
        <v/>
      </c>
      <c r="P10161" t="str">
        <f t="shared" si="1035"/>
        <v/>
      </c>
      <c r="R10161" s="2"/>
    </row>
    <row r="10162" spans="1:18" x14ac:dyDescent="0.25">
      <c r="A10162" s="44"/>
      <c r="B10162" s="44"/>
      <c r="C10162" s="44"/>
      <c r="N10162" s="28"/>
      <c r="O10162" t="str">
        <f t="shared" si="1034"/>
        <v/>
      </c>
      <c r="P10162" t="str">
        <f t="shared" si="1035"/>
        <v/>
      </c>
      <c r="R10162" s="2"/>
    </row>
    <row r="10163" spans="1:18" x14ac:dyDescent="0.25">
      <c r="A10163" s="44"/>
      <c r="B10163" s="44"/>
      <c r="C10163" s="44"/>
      <c r="N10163" s="28"/>
      <c r="O10163" t="str">
        <f t="shared" si="1034"/>
        <v/>
      </c>
      <c r="P10163" t="str">
        <f t="shared" si="1035"/>
        <v/>
      </c>
      <c r="R10163" s="2"/>
    </row>
    <row r="10164" spans="1:18" x14ac:dyDescent="0.25">
      <c r="A10164" s="44"/>
      <c r="B10164" s="44"/>
      <c r="C10164" s="44"/>
      <c r="N10164" s="28"/>
      <c r="O10164" t="str">
        <f t="shared" si="1034"/>
        <v/>
      </c>
      <c r="P10164" t="str">
        <f t="shared" si="1035"/>
        <v/>
      </c>
      <c r="R10164" s="2"/>
    </row>
    <row r="10165" spans="1:18" x14ac:dyDescent="0.25">
      <c r="A10165" s="44"/>
      <c r="B10165" s="44"/>
      <c r="C10165" s="44"/>
      <c r="N10165" s="28"/>
      <c r="O10165" t="str">
        <f t="shared" si="1034"/>
        <v/>
      </c>
      <c r="P10165" t="str">
        <f t="shared" si="1035"/>
        <v/>
      </c>
      <c r="R10165" s="2"/>
    </row>
    <row r="10166" spans="1:18" x14ac:dyDescent="0.25">
      <c r="A10166" s="44"/>
      <c r="B10166" s="44"/>
      <c r="C10166" s="44"/>
      <c r="N10166" s="28"/>
      <c r="O10166" t="str">
        <f t="shared" si="1034"/>
        <v/>
      </c>
      <c r="P10166" t="str">
        <f t="shared" si="1035"/>
        <v/>
      </c>
      <c r="R10166" s="2"/>
    </row>
    <row r="10167" spans="1:18" x14ac:dyDescent="0.25">
      <c r="A10167" s="44"/>
      <c r="B10167" s="44"/>
      <c r="C10167" s="44"/>
      <c r="N10167" s="28"/>
      <c r="O10167" t="str">
        <f t="shared" si="1034"/>
        <v/>
      </c>
      <c r="P10167" t="str">
        <f t="shared" si="1035"/>
        <v/>
      </c>
      <c r="R10167" s="2"/>
    </row>
    <row r="10168" spans="1:18" x14ac:dyDescent="0.25">
      <c r="A10168" s="44"/>
      <c r="B10168" s="44"/>
      <c r="C10168" s="44"/>
      <c r="N10168" s="28"/>
      <c r="O10168" t="str">
        <f t="shared" si="1034"/>
        <v/>
      </c>
      <c r="P10168" t="str">
        <f t="shared" si="1035"/>
        <v/>
      </c>
      <c r="R10168" s="2"/>
    </row>
    <row r="10169" spans="1:18" x14ac:dyDescent="0.25">
      <c r="A10169" s="44"/>
      <c r="B10169" s="44"/>
      <c r="C10169" s="44"/>
      <c r="N10169" s="28"/>
      <c r="O10169" t="str">
        <f t="shared" si="1034"/>
        <v/>
      </c>
      <c r="P10169" t="str">
        <f t="shared" si="1035"/>
        <v/>
      </c>
      <c r="R10169" s="2"/>
    </row>
    <row r="10170" spans="1:18" x14ac:dyDescent="0.25">
      <c r="A10170" s="44"/>
      <c r="B10170" s="44"/>
      <c r="C10170" s="44"/>
      <c r="N10170" s="28"/>
      <c r="O10170" t="str">
        <f t="shared" si="1034"/>
        <v/>
      </c>
      <c r="P10170" t="str">
        <f t="shared" si="1035"/>
        <v/>
      </c>
      <c r="R10170" s="2"/>
    </row>
    <row r="10171" spans="1:18" x14ac:dyDescent="0.25">
      <c r="A10171" s="44"/>
      <c r="B10171" s="44"/>
      <c r="C10171" s="44"/>
      <c r="N10171" s="28"/>
      <c r="O10171" t="str">
        <f t="shared" si="1034"/>
        <v/>
      </c>
      <c r="P10171" t="str">
        <f t="shared" si="1035"/>
        <v/>
      </c>
      <c r="R10171" s="2"/>
    </row>
    <row r="10172" spans="1:18" x14ac:dyDescent="0.25">
      <c r="A10172" s="44"/>
      <c r="B10172" s="44"/>
      <c r="C10172" s="44"/>
      <c r="N10172" s="28"/>
      <c r="O10172" t="str">
        <f t="shared" si="1034"/>
        <v/>
      </c>
      <c r="P10172" t="str">
        <f t="shared" si="1035"/>
        <v/>
      </c>
      <c r="R10172" s="2"/>
    </row>
    <row r="10173" spans="1:18" x14ac:dyDescent="0.25">
      <c r="A10173" s="44"/>
      <c r="B10173" s="44"/>
      <c r="C10173" s="44"/>
      <c r="N10173" s="28"/>
      <c r="O10173" t="str">
        <f t="shared" si="1034"/>
        <v/>
      </c>
      <c r="P10173" t="str">
        <f t="shared" si="1035"/>
        <v/>
      </c>
      <c r="R10173" s="2"/>
    </row>
    <row r="10174" spans="1:18" x14ac:dyDescent="0.25">
      <c r="A10174" s="44"/>
      <c r="B10174" s="44"/>
      <c r="C10174" s="44"/>
      <c r="N10174" s="28"/>
      <c r="O10174" t="str">
        <f t="shared" si="1034"/>
        <v/>
      </c>
      <c r="P10174" t="str">
        <f t="shared" si="1035"/>
        <v/>
      </c>
      <c r="R10174" s="2"/>
    </row>
    <row r="10175" spans="1:18" x14ac:dyDescent="0.25">
      <c r="A10175" s="44"/>
      <c r="B10175" s="44"/>
      <c r="C10175" s="44"/>
      <c r="N10175" s="28"/>
      <c r="O10175" t="str">
        <f t="shared" si="1034"/>
        <v/>
      </c>
      <c r="P10175" t="str">
        <f t="shared" si="1035"/>
        <v/>
      </c>
      <c r="R10175" s="2"/>
    </row>
    <row r="10176" spans="1:18" x14ac:dyDescent="0.25">
      <c r="A10176" s="44"/>
      <c r="B10176" s="44"/>
      <c r="C10176" s="44"/>
      <c r="N10176" s="28"/>
      <c r="O10176" t="str">
        <f t="shared" si="1034"/>
        <v/>
      </c>
      <c r="P10176" t="str">
        <f t="shared" si="1035"/>
        <v/>
      </c>
      <c r="R10176" s="2"/>
    </row>
    <row r="10177" spans="1:18" x14ac:dyDescent="0.25">
      <c r="A10177" s="44"/>
      <c r="B10177" s="44"/>
      <c r="C10177" s="44"/>
      <c r="N10177" s="28"/>
      <c r="O10177" t="str">
        <f t="shared" si="1034"/>
        <v/>
      </c>
      <c r="P10177" t="str">
        <f t="shared" si="1035"/>
        <v/>
      </c>
      <c r="R10177" s="2"/>
    </row>
    <row r="10178" spans="1:18" x14ac:dyDescent="0.25">
      <c r="A10178" s="44"/>
      <c r="B10178" s="44"/>
      <c r="C10178" s="44"/>
      <c r="N10178" s="28"/>
      <c r="O10178" t="str">
        <f t="shared" si="1034"/>
        <v/>
      </c>
      <c r="P10178" t="str">
        <f t="shared" si="1035"/>
        <v/>
      </c>
      <c r="R10178" s="2"/>
    </row>
    <row r="10179" spans="1:18" x14ac:dyDescent="0.25">
      <c r="A10179" s="44"/>
      <c r="B10179" s="44"/>
      <c r="C10179" s="44"/>
      <c r="N10179" s="28"/>
      <c r="O10179" t="str">
        <f t="shared" ref="O10179:O10242" si="1036">IF(G10179="","",ABS(G10180-G10179))</f>
        <v/>
      </c>
      <c r="P10179" t="str">
        <f t="shared" ref="P10179:P10242" si="1037">IF(H10179="","",ABS(H10180-H10179))</f>
        <v/>
      </c>
      <c r="R10179" s="2"/>
    </row>
    <row r="10180" spans="1:18" x14ac:dyDescent="0.25">
      <c r="A10180" s="44"/>
      <c r="B10180" s="44"/>
      <c r="C10180" s="44"/>
      <c r="N10180" s="28"/>
      <c r="O10180" t="str">
        <f t="shared" si="1036"/>
        <v/>
      </c>
      <c r="P10180" t="str">
        <f t="shared" si="1037"/>
        <v/>
      </c>
      <c r="R10180" s="2"/>
    </row>
    <row r="10181" spans="1:18" x14ac:dyDescent="0.25">
      <c r="A10181" s="44"/>
      <c r="B10181" s="44"/>
      <c r="C10181" s="44"/>
      <c r="N10181" s="28"/>
      <c r="O10181" t="str">
        <f t="shared" si="1036"/>
        <v/>
      </c>
      <c r="P10181" t="str">
        <f t="shared" si="1037"/>
        <v/>
      </c>
      <c r="R10181" s="2"/>
    </row>
    <row r="10182" spans="1:18" x14ac:dyDescent="0.25">
      <c r="A10182" s="44"/>
      <c r="B10182" s="44"/>
      <c r="C10182" s="44"/>
      <c r="N10182" s="28"/>
      <c r="O10182" t="str">
        <f t="shared" si="1036"/>
        <v/>
      </c>
      <c r="P10182" t="str">
        <f t="shared" si="1037"/>
        <v/>
      </c>
      <c r="R10182" s="2"/>
    </row>
    <row r="10183" spans="1:18" x14ac:dyDescent="0.25">
      <c r="A10183" s="44"/>
      <c r="B10183" s="44"/>
      <c r="C10183" s="44"/>
      <c r="N10183" s="28"/>
      <c r="O10183" t="str">
        <f t="shared" si="1036"/>
        <v/>
      </c>
      <c r="P10183" t="str">
        <f t="shared" si="1037"/>
        <v/>
      </c>
      <c r="R10183" s="2"/>
    </row>
    <row r="10184" spans="1:18" x14ac:dyDescent="0.25">
      <c r="A10184" s="44"/>
      <c r="B10184" s="44"/>
      <c r="C10184" s="44"/>
      <c r="N10184" s="28"/>
      <c r="O10184" t="str">
        <f t="shared" si="1036"/>
        <v/>
      </c>
      <c r="P10184" t="str">
        <f t="shared" si="1037"/>
        <v/>
      </c>
      <c r="R10184" s="2"/>
    </row>
    <row r="10185" spans="1:18" x14ac:dyDescent="0.25">
      <c r="A10185" s="44"/>
      <c r="B10185" s="44"/>
      <c r="C10185" s="44"/>
      <c r="N10185" s="28"/>
      <c r="O10185" t="str">
        <f t="shared" si="1036"/>
        <v/>
      </c>
      <c r="P10185" t="str">
        <f t="shared" si="1037"/>
        <v/>
      </c>
      <c r="R10185" s="2"/>
    </row>
    <row r="10186" spans="1:18" x14ac:dyDescent="0.25">
      <c r="A10186" s="44"/>
      <c r="B10186" s="44"/>
      <c r="C10186" s="44"/>
      <c r="N10186" s="28"/>
      <c r="O10186" t="str">
        <f t="shared" si="1036"/>
        <v/>
      </c>
      <c r="P10186" t="str">
        <f t="shared" si="1037"/>
        <v/>
      </c>
      <c r="R10186" s="2"/>
    </row>
    <row r="10187" spans="1:18" x14ac:dyDescent="0.25">
      <c r="A10187" s="44"/>
      <c r="B10187" s="44"/>
      <c r="C10187" s="44"/>
      <c r="N10187" s="28"/>
      <c r="O10187" t="str">
        <f t="shared" si="1036"/>
        <v/>
      </c>
      <c r="P10187" t="str">
        <f t="shared" si="1037"/>
        <v/>
      </c>
      <c r="R10187" s="2"/>
    </row>
    <row r="10188" spans="1:18" x14ac:dyDescent="0.25">
      <c r="A10188" s="44"/>
      <c r="B10188" s="44"/>
      <c r="C10188" s="44"/>
      <c r="N10188" s="28"/>
      <c r="O10188" t="str">
        <f t="shared" si="1036"/>
        <v/>
      </c>
      <c r="P10188" t="str">
        <f t="shared" si="1037"/>
        <v/>
      </c>
      <c r="R10188" s="2"/>
    </row>
    <row r="10189" spans="1:18" x14ac:dyDescent="0.25">
      <c r="A10189" s="44"/>
      <c r="B10189" s="44"/>
      <c r="C10189" s="44"/>
      <c r="N10189" s="28"/>
      <c r="O10189" t="str">
        <f t="shared" si="1036"/>
        <v/>
      </c>
      <c r="P10189" t="str">
        <f t="shared" si="1037"/>
        <v/>
      </c>
      <c r="R10189" s="2"/>
    </row>
    <row r="10190" spans="1:18" x14ac:dyDescent="0.25">
      <c r="A10190" s="44"/>
      <c r="B10190" s="44"/>
      <c r="C10190" s="44"/>
      <c r="N10190" s="28"/>
      <c r="O10190" t="str">
        <f t="shared" si="1036"/>
        <v/>
      </c>
      <c r="P10190" t="str">
        <f t="shared" si="1037"/>
        <v/>
      </c>
      <c r="R10190" s="2"/>
    </row>
    <row r="10191" spans="1:18" x14ac:dyDescent="0.25">
      <c r="A10191" s="44"/>
      <c r="B10191" s="44"/>
      <c r="C10191" s="44"/>
      <c r="N10191" s="28"/>
      <c r="O10191" t="str">
        <f t="shared" si="1036"/>
        <v/>
      </c>
      <c r="P10191" t="str">
        <f t="shared" si="1037"/>
        <v/>
      </c>
      <c r="R10191" s="2"/>
    </row>
    <row r="10192" spans="1:18" x14ac:dyDescent="0.25">
      <c r="A10192" s="44"/>
      <c r="B10192" s="44"/>
      <c r="C10192" s="44"/>
      <c r="N10192" s="28"/>
      <c r="O10192" t="str">
        <f t="shared" si="1036"/>
        <v/>
      </c>
      <c r="P10192" t="str">
        <f t="shared" si="1037"/>
        <v/>
      </c>
      <c r="R10192" s="2"/>
    </row>
    <row r="10193" spans="1:18" x14ac:dyDescent="0.25">
      <c r="A10193" s="44"/>
      <c r="B10193" s="44"/>
      <c r="C10193" s="44"/>
      <c r="N10193" s="28"/>
      <c r="O10193" t="str">
        <f t="shared" si="1036"/>
        <v/>
      </c>
      <c r="P10193" t="str">
        <f t="shared" si="1037"/>
        <v/>
      </c>
      <c r="R10193" s="2"/>
    </row>
    <row r="10194" spans="1:18" x14ac:dyDescent="0.25">
      <c r="A10194" s="44"/>
      <c r="B10194" s="44"/>
      <c r="C10194" s="44"/>
      <c r="N10194" s="28"/>
      <c r="O10194" t="str">
        <f t="shared" si="1036"/>
        <v/>
      </c>
      <c r="P10194" t="str">
        <f t="shared" si="1037"/>
        <v/>
      </c>
      <c r="R10194" s="2"/>
    </row>
    <row r="10195" spans="1:18" x14ac:dyDescent="0.25">
      <c r="A10195" s="44"/>
      <c r="B10195" s="44"/>
      <c r="C10195" s="44"/>
      <c r="N10195" s="28"/>
      <c r="O10195" t="str">
        <f t="shared" si="1036"/>
        <v/>
      </c>
      <c r="P10195" t="str">
        <f t="shared" si="1037"/>
        <v/>
      </c>
      <c r="R10195" s="2"/>
    </row>
    <row r="10196" spans="1:18" x14ac:dyDescent="0.25">
      <c r="A10196" s="44"/>
      <c r="B10196" s="44"/>
      <c r="C10196" s="44"/>
      <c r="N10196" s="28"/>
      <c r="O10196" t="str">
        <f t="shared" si="1036"/>
        <v/>
      </c>
      <c r="P10196" t="str">
        <f t="shared" si="1037"/>
        <v/>
      </c>
      <c r="R10196" s="2"/>
    </row>
    <row r="10197" spans="1:18" x14ac:dyDescent="0.25">
      <c r="A10197" s="44"/>
      <c r="B10197" s="44"/>
      <c r="C10197" s="44"/>
      <c r="N10197" s="28"/>
      <c r="O10197" t="str">
        <f t="shared" si="1036"/>
        <v/>
      </c>
      <c r="P10197" t="str">
        <f t="shared" si="1037"/>
        <v/>
      </c>
      <c r="R10197" s="2"/>
    </row>
    <row r="10198" spans="1:18" x14ac:dyDescent="0.25">
      <c r="A10198" s="44"/>
      <c r="B10198" s="44"/>
      <c r="C10198" s="44"/>
      <c r="N10198" s="28"/>
      <c r="O10198" t="str">
        <f t="shared" si="1036"/>
        <v/>
      </c>
      <c r="P10198" t="str">
        <f t="shared" si="1037"/>
        <v/>
      </c>
      <c r="R10198" s="2"/>
    </row>
    <row r="10199" spans="1:18" x14ac:dyDescent="0.25">
      <c r="A10199" s="44"/>
      <c r="B10199" s="44"/>
      <c r="C10199" s="44"/>
      <c r="N10199" s="28"/>
      <c r="O10199" t="str">
        <f t="shared" si="1036"/>
        <v/>
      </c>
      <c r="P10199" t="str">
        <f t="shared" si="1037"/>
        <v/>
      </c>
      <c r="R10199" s="2"/>
    </row>
    <row r="10200" spans="1:18" x14ac:dyDescent="0.25">
      <c r="A10200" s="44"/>
      <c r="B10200" s="44"/>
      <c r="C10200" s="44"/>
      <c r="N10200" s="28"/>
      <c r="O10200" t="str">
        <f t="shared" si="1036"/>
        <v/>
      </c>
      <c r="P10200" t="str">
        <f t="shared" si="1037"/>
        <v/>
      </c>
      <c r="R10200" s="2"/>
    </row>
    <row r="10201" spans="1:18" x14ac:dyDescent="0.25">
      <c r="A10201" s="44"/>
      <c r="B10201" s="44"/>
      <c r="C10201" s="44"/>
      <c r="N10201" s="28"/>
      <c r="O10201" t="str">
        <f t="shared" si="1036"/>
        <v/>
      </c>
      <c r="P10201" t="str">
        <f t="shared" si="1037"/>
        <v/>
      </c>
      <c r="R10201" s="2"/>
    </row>
    <row r="10202" spans="1:18" x14ac:dyDescent="0.25">
      <c r="A10202" s="44"/>
      <c r="B10202" s="44"/>
      <c r="C10202" s="44"/>
      <c r="N10202" s="28"/>
      <c r="O10202" t="str">
        <f t="shared" si="1036"/>
        <v/>
      </c>
      <c r="P10202" t="str">
        <f t="shared" si="1037"/>
        <v/>
      </c>
      <c r="R10202" s="2"/>
    </row>
    <row r="10203" spans="1:18" x14ac:dyDescent="0.25">
      <c r="A10203" s="44"/>
      <c r="B10203" s="44"/>
      <c r="C10203" s="44"/>
      <c r="N10203" s="28"/>
      <c r="O10203" t="str">
        <f t="shared" si="1036"/>
        <v/>
      </c>
      <c r="P10203" t="str">
        <f t="shared" si="1037"/>
        <v/>
      </c>
      <c r="R10203" s="2"/>
    </row>
    <row r="10204" spans="1:18" x14ac:dyDescent="0.25">
      <c r="A10204" s="44"/>
      <c r="B10204" s="44"/>
      <c r="C10204" s="44"/>
      <c r="N10204" s="28"/>
      <c r="O10204" t="str">
        <f t="shared" si="1036"/>
        <v/>
      </c>
      <c r="P10204" t="str">
        <f t="shared" si="1037"/>
        <v/>
      </c>
      <c r="R10204" s="2"/>
    </row>
    <row r="10205" spans="1:18" x14ac:dyDescent="0.25">
      <c r="A10205" s="44"/>
      <c r="B10205" s="44"/>
      <c r="C10205" s="44"/>
      <c r="N10205" s="28"/>
      <c r="O10205" t="str">
        <f t="shared" si="1036"/>
        <v/>
      </c>
      <c r="P10205" t="str">
        <f t="shared" si="1037"/>
        <v/>
      </c>
      <c r="R10205" s="2"/>
    </row>
    <row r="10206" spans="1:18" x14ac:dyDescent="0.25">
      <c r="A10206" s="44"/>
      <c r="B10206" s="44"/>
      <c r="C10206" s="44"/>
      <c r="N10206" s="28"/>
      <c r="O10206" t="str">
        <f t="shared" si="1036"/>
        <v/>
      </c>
      <c r="P10206" t="str">
        <f t="shared" si="1037"/>
        <v/>
      </c>
      <c r="R10206" s="2"/>
    </row>
    <row r="10207" spans="1:18" x14ac:dyDescent="0.25">
      <c r="A10207" s="44"/>
      <c r="B10207" s="44"/>
      <c r="C10207" s="44"/>
      <c r="N10207" s="28"/>
      <c r="O10207" t="str">
        <f t="shared" si="1036"/>
        <v/>
      </c>
      <c r="P10207" t="str">
        <f t="shared" si="1037"/>
        <v/>
      </c>
      <c r="R10207" s="2"/>
    </row>
    <row r="10208" spans="1:18" x14ac:dyDescent="0.25">
      <c r="A10208" s="44"/>
      <c r="B10208" s="44"/>
      <c r="C10208" s="44"/>
      <c r="N10208" s="28"/>
      <c r="O10208" t="str">
        <f t="shared" si="1036"/>
        <v/>
      </c>
      <c r="P10208" t="str">
        <f t="shared" si="1037"/>
        <v/>
      </c>
      <c r="R10208" s="2"/>
    </row>
    <row r="10209" spans="1:22" x14ac:dyDescent="0.25">
      <c r="A10209" s="44"/>
      <c r="B10209" s="44"/>
      <c r="C10209" s="44"/>
      <c r="N10209" s="28"/>
      <c r="O10209" t="str">
        <f t="shared" si="1036"/>
        <v/>
      </c>
      <c r="P10209" t="str">
        <f t="shared" si="1037"/>
        <v/>
      </c>
      <c r="R10209" s="2"/>
    </row>
    <row r="10210" spans="1:22" x14ac:dyDescent="0.25">
      <c r="A10210" s="44"/>
      <c r="B10210" s="44"/>
      <c r="C10210" s="44"/>
      <c r="N10210" s="28"/>
      <c r="O10210" t="str">
        <f t="shared" si="1036"/>
        <v/>
      </c>
      <c r="P10210" t="str">
        <f t="shared" si="1037"/>
        <v/>
      </c>
      <c r="R10210" s="2"/>
    </row>
    <row r="10211" spans="1:22" x14ac:dyDescent="0.25">
      <c r="A10211" s="44"/>
      <c r="B10211" s="44"/>
      <c r="C10211" s="44"/>
      <c r="N10211" s="28"/>
      <c r="O10211" t="str">
        <f t="shared" si="1036"/>
        <v/>
      </c>
      <c r="P10211" t="str">
        <f t="shared" si="1037"/>
        <v/>
      </c>
      <c r="R10211" s="2"/>
    </row>
    <row r="10212" spans="1:22" x14ac:dyDescent="0.25">
      <c r="A10212" s="44"/>
      <c r="B10212" s="44"/>
      <c r="C10212" s="44"/>
      <c r="N10212" s="28"/>
      <c r="O10212" t="str">
        <f t="shared" si="1036"/>
        <v/>
      </c>
      <c r="P10212" t="str">
        <f t="shared" si="1037"/>
        <v/>
      </c>
      <c r="R10212" s="2"/>
    </row>
    <row r="10213" spans="1:22" x14ac:dyDescent="0.25">
      <c r="A10213" s="44"/>
      <c r="B10213" s="44"/>
      <c r="C10213" s="44"/>
      <c r="N10213" s="28"/>
      <c r="O10213" t="str">
        <f t="shared" si="1036"/>
        <v/>
      </c>
      <c r="P10213" t="str">
        <f t="shared" si="1037"/>
        <v/>
      </c>
      <c r="R10213" s="2"/>
    </row>
    <row r="10214" spans="1:22" x14ac:dyDescent="0.25">
      <c r="A10214" s="44"/>
      <c r="B10214" s="44"/>
      <c r="C10214" s="44"/>
      <c r="N10214" s="28"/>
      <c r="O10214" t="str">
        <f t="shared" si="1036"/>
        <v/>
      </c>
      <c r="P10214" t="str">
        <f t="shared" si="1037"/>
        <v/>
      </c>
      <c r="R10214" s="2"/>
      <c r="U10214" s="5"/>
      <c r="V10214" s="6"/>
    </row>
    <row r="10215" spans="1:22" x14ac:dyDescent="0.25">
      <c r="A10215" s="44"/>
      <c r="B10215" s="44"/>
      <c r="C10215" s="44"/>
      <c r="N10215" s="28"/>
      <c r="O10215" t="str">
        <f t="shared" si="1036"/>
        <v/>
      </c>
      <c r="P10215" t="str">
        <f t="shared" si="1037"/>
        <v/>
      </c>
      <c r="R10215" s="2"/>
    </row>
    <row r="10216" spans="1:22" x14ac:dyDescent="0.25">
      <c r="A10216" s="44"/>
      <c r="B10216" s="44"/>
      <c r="C10216" s="44"/>
      <c r="N10216" s="28"/>
      <c r="O10216" t="str">
        <f t="shared" si="1036"/>
        <v/>
      </c>
      <c r="P10216" t="str">
        <f t="shared" si="1037"/>
        <v/>
      </c>
      <c r="R10216" s="2"/>
    </row>
    <row r="10217" spans="1:22" x14ac:dyDescent="0.25">
      <c r="A10217" s="44"/>
      <c r="B10217" s="44"/>
      <c r="C10217" s="44"/>
      <c r="N10217" s="28"/>
      <c r="O10217" t="str">
        <f t="shared" si="1036"/>
        <v/>
      </c>
      <c r="P10217" t="str">
        <f t="shared" si="1037"/>
        <v/>
      </c>
      <c r="R10217" s="2"/>
    </row>
    <row r="10218" spans="1:22" x14ac:dyDescent="0.25">
      <c r="A10218" s="44"/>
      <c r="B10218" s="44"/>
      <c r="C10218" s="44"/>
      <c r="N10218" s="28"/>
      <c r="O10218" t="str">
        <f t="shared" si="1036"/>
        <v/>
      </c>
      <c r="P10218" t="str">
        <f t="shared" si="1037"/>
        <v/>
      </c>
      <c r="R10218" s="2"/>
    </row>
    <row r="10219" spans="1:22" x14ac:dyDescent="0.25">
      <c r="A10219" s="44"/>
      <c r="B10219" s="44"/>
      <c r="C10219" s="44"/>
      <c r="N10219" s="28"/>
      <c r="O10219" t="str">
        <f t="shared" si="1036"/>
        <v/>
      </c>
      <c r="P10219" t="str">
        <f t="shared" si="1037"/>
        <v/>
      </c>
      <c r="R10219" s="2"/>
    </row>
    <row r="10220" spans="1:22" x14ac:dyDescent="0.25">
      <c r="A10220" s="44"/>
      <c r="B10220" s="44"/>
      <c r="C10220" s="44"/>
      <c r="N10220" s="28"/>
      <c r="O10220" t="str">
        <f t="shared" si="1036"/>
        <v/>
      </c>
      <c r="P10220" t="str">
        <f t="shared" si="1037"/>
        <v/>
      </c>
      <c r="R10220" s="2"/>
    </row>
    <row r="10221" spans="1:22" x14ac:dyDescent="0.25">
      <c r="A10221" s="44"/>
      <c r="B10221" s="44"/>
      <c r="C10221" s="44"/>
      <c r="N10221" s="28"/>
      <c r="O10221" t="str">
        <f t="shared" si="1036"/>
        <v/>
      </c>
      <c r="P10221" t="str">
        <f t="shared" si="1037"/>
        <v/>
      </c>
      <c r="R10221" s="2"/>
    </row>
    <row r="10222" spans="1:22" x14ac:dyDescent="0.25">
      <c r="A10222" s="44"/>
      <c r="B10222" s="44"/>
      <c r="C10222" s="44"/>
      <c r="N10222" s="28"/>
      <c r="O10222" t="str">
        <f t="shared" si="1036"/>
        <v/>
      </c>
      <c r="P10222" t="str">
        <f t="shared" si="1037"/>
        <v/>
      </c>
      <c r="R10222" s="2"/>
    </row>
    <row r="10223" spans="1:22" x14ac:dyDescent="0.25">
      <c r="A10223" s="44"/>
      <c r="B10223" s="44"/>
      <c r="C10223" s="44"/>
      <c r="N10223" s="28"/>
      <c r="O10223" t="str">
        <f t="shared" si="1036"/>
        <v/>
      </c>
      <c r="P10223" t="str">
        <f t="shared" si="1037"/>
        <v/>
      </c>
      <c r="R10223" s="2"/>
    </row>
    <row r="10224" spans="1:22" x14ac:dyDescent="0.25">
      <c r="A10224" s="44"/>
      <c r="B10224" s="44"/>
      <c r="C10224" s="44"/>
      <c r="N10224" s="28"/>
      <c r="O10224" t="str">
        <f t="shared" si="1036"/>
        <v/>
      </c>
      <c r="P10224" t="str">
        <f t="shared" si="1037"/>
        <v/>
      </c>
      <c r="R10224" s="2"/>
    </row>
    <row r="10225" spans="1:18" x14ac:dyDescent="0.25">
      <c r="A10225" s="44"/>
      <c r="B10225" s="44"/>
      <c r="C10225" s="44"/>
      <c r="N10225" s="28"/>
      <c r="O10225" t="str">
        <f t="shared" si="1036"/>
        <v/>
      </c>
      <c r="P10225" t="str">
        <f t="shared" si="1037"/>
        <v/>
      </c>
      <c r="R10225" s="2"/>
    </row>
    <row r="10226" spans="1:18" x14ac:dyDescent="0.25">
      <c r="A10226" s="44"/>
      <c r="B10226" s="44"/>
      <c r="C10226" s="44"/>
      <c r="N10226" s="28"/>
      <c r="O10226" t="str">
        <f t="shared" si="1036"/>
        <v/>
      </c>
      <c r="P10226" t="str">
        <f t="shared" si="1037"/>
        <v/>
      </c>
      <c r="R10226" s="2"/>
    </row>
    <row r="10227" spans="1:18" x14ac:dyDescent="0.25">
      <c r="A10227" s="44"/>
      <c r="B10227" s="44"/>
      <c r="C10227" s="44"/>
      <c r="N10227" s="28"/>
      <c r="O10227" t="str">
        <f t="shared" si="1036"/>
        <v/>
      </c>
      <c r="P10227" t="str">
        <f t="shared" si="1037"/>
        <v/>
      </c>
      <c r="R10227" s="2"/>
    </row>
    <row r="10228" spans="1:18" x14ac:dyDescent="0.25">
      <c r="A10228" s="44"/>
      <c r="B10228" s="44"/>
      <c r="C10228" s="44"/>
      <c r="N10228" s="28"/>
      <c r="O10228" t="str">
        <f t="shared" si="1036"/>
        <v/>
      </c>
      <c r="P10228" t="str">
        <f t="shared" si="1037"/>
        <v/>
      </c>
      <c r="R10228" s="2"/>
    </row>
    <row r="10229" spans="1:18" x14ac:dyDescent="0.25">
      <c r="A10229" s="44"/>
      <c r="B10229" s="44"/>
      <c r="C10229" s="44"/>
      <c r="N10229" s="28"/>
      <c r="O10229" t="str">
        <f t="shared" si="1036"/>
        <v/>
      </c>
      <c r="P10229" t="str">
        <f t="shared" si="1037"/>
        <v/>
      </c>
      <c r="R10229" s="2"/>
    </row>
    <row r="10230" spans="1:18" x14ac:dyDescent="0.25">
      <c r="A10230" s="44"/>
      <c r="B10230" s="44"/>
      <c r="C10230" s="44"/>
      <c r="N10230" s="28"/>
      <c r="O10230" t="str">
        <f t="shared" si="1036"/>
        <v/>
      </c>
      <c r="P10230" t="str">
        <f t="shared" si="1037"/>
        <v/>
      </c>
      <c r="R10230" s="2"/>
    </row>
    <row r="10231" spans="1:18" x14ac:dyDescent="0.25">
      <c r="A10231" s="44"/>
      <c r="B10231" s="44"/>
      <c r="C10231" s="44"/>
      <c r="N10231" s="28"/>
      <c r="O10231" t="str">
        <f t="shared" si="1036"/>
        <v/>
      </c>
      <c r="P10231" t="str">
        <f t="shared" si="1037"/>
        <v/>
      </c>
      <c r="R10231" s="2"/>
    </row>
    <row r="10232" spans="1:18" x14ac:dyDescent="0.25">
      <c r="A10232" s="44"/>
      <c r="B10232" s="44"/>
      <c r="C10232" s="44"/>
      <c r="N10232" s="28"/>
      <c r="O10232" t="str">
        <f t="shared" si="1036"/>
        <v/>
      </c>
      <c r="P10232" t="str">
        <f t="shared" si="1037"/>
        <v/>
      </c>
      <c r="R10232" s="2"/>
    </row>
    <row r="10233" spans="1:18" x14ac:dyDescent="0.25">
      <c r="A10233" s="44"/>
      <c r="B10233" s="44"/>
      <c r="C10233" s="44"/>
      <c r="N10233" s="28"/>
      <c r="O10233" t="str">
        <f t="shared" si="1036"/>
        <v/>
      </c>
      <c r="P10233" t="str">
        <f t="shared" si="1037"/>
        <v/>
      </c>
      <c r="R10233" s="2"/>
    </row>
    <row r="10234" spans="1:18" x14ac:dyDescent="0.25">
      <c r="A10234" s="44"/>
      <c r="B10234" s="44"/>
      <c r="C10234" s="44"/>
      <c r="N10234" s="28"/>
      <c r="O10234" t="str">
        <f t="shared" si="1036"/>
        <v/>
      </c>
      <c r="P10234" t="str">
        <f t="shared" si="1037"/>
        <v/>
      </c>
      <c r="R10234" s="2"/>
    </row>
    <row r="10235" spans="1:18" x14ac:dyDescent="0.25">
      <c r="A10235" s="44"/>
      <c r="B10235" s="44"/>
      <c r="C10235" s="44"/>
      <c r="N10235" s="28"/>
      <c r="O10235" t="str">
        <f t="shared" si="1036"/>
        <v/>
      </c>
      <c r="P10235" t="str">
        <f t="shared" si="1037"/>
        <v/>
      </c>
      <c r="R10235" s="2"/>
    </row>
    <row r="10236" spans="1:18" x14ac:dyDescent="0.25">
      <c r="A10236" s="44"/>
      <c r="B10236" s="44"/>
      <c r="C10236" s="44"/>
      <c r="N10236" s="28"/>
      <c r="O10236" t="str">
        <f t="shared" si="1036"/>
        <v/>
      </c>
      <c r="P10236" t="str">
        <f t="shared" si="1037"/>
        <v/>
      </c>
      <c r="R10236" s="2"/>
    </row>
    <row r="10237" spans="1:18" x14ac:dyDescent="0.25">
      <c r="A10237" s="44"/>
      <c r="B10237" s="44"/>
      <c r="C10237" s="44"/>
      <c r="N10237" s="28"/>
      <c r="O10237" t="str">
        <f t="shared" si="1036"/>
        <v/>
      </c>
      <c r="P10237" t="str">
        <f t="shared" si="1037"/>
        <v/>
      </c>
      <c r="R10237" s="2"/>
    </row>
    <row r="10238" spans="1:18" x14ac:dyDescent="0.25">
      <c r="A10238" s="44"/>
      <c r="B10238" s="44"/>
      <c r="C10238" s="44"/>
      <c r="N10238" s="28"/>
      <c r="O10238" t="str">
        <f t="shared" si="1036"/>
        <v/>
      </c>
      <c r="P10238" t="str">
        <f t="shared" si="1037"/>
        <v/>
      </c>
      <c r="R10238" s="2"/>
    </row>
    <row r="10239" spans="1:18" x14ac:dyDescent="0.25">
      <c r="A10239" s="44"/>
      <c r="B10239" s="44"/>
      <c r="C10239" s="44"/>
      <c r="N10239" s="28"/>
      <c r="O10239" t="str">
        <f t="shared" si="1036"/>
        <v/>
      </c>
      <c r="P10239" t="str">
        <f t="shared" si="1037"/>
        <v/>
      </c>
      <c r="R10239" s="2"/>
    </row>
    <row r="10240" spans="1:18" x14ac:dyDescent="0.25">
      <c r="A10240" s="44"/>
      <c r="B10240" s="44"/>
      <c r="C10240" s="44"/>
      <c r="N10240" s="28"/>
      <c r="O10240" t="str">
        <f t="shared" si="1036"/>
        <v/>
      </c>
      <c r="P10240" t="str">
        <f t="shared" si="1037"/>
        <v/>
      </c>
      <c r="R10240" s="2"/>
    </row>
    <row r="10241" spans="1:18" x14ac:dyDescent="0.25">
      <c r="A10241" s="44"/>
      <c r="B10241" s="44"/>
      <c r="C10241" s="44"/>
      <c r="N10241" s="28"/>
      <c r="O10241" t="str">
        <f t="shared" si="1036"/>
        <v/>
      </c>
      <c r="P10241" t="str">
        <f t="shared" si="1037"/>
        <v/>
      </c>
      <c r="R10241" s="2"/>
    </row>
    <row r="10242" spans="1:18" x14ac:dyDescent="0.25">
      <c r="A10242" s="44"/>
      <c r="B10242" s="44"/>
      <c r="C10242" s="44"/>
      <c r="N10242" s="28"/>
      <c r="O10242" t="str">
        <f t="shared" si="1036"/>
        <v/>
      </c>
      <c r="P10242" t="str">
        <f t="shared" si="1037"/>
        <v/>
      </c>
      <c r="R10242" s="2"/>
    </row>
    <row r="10243" spans="1:18" x14ac:dyDescent="0.25">
      <c r="A10243" s="44"/>
      <c r="B10243" s="44"/>
      <c r="C10243" s="44"/>
      <c r="N10243" s="28"/>
      <c r="O10243" t="str">
        <f t="shared" ref="O10243:O10306" si="1038">IF(G10243="","",ABS(G10244-G10243))</f>
        <v/>
      </c>
      <c r="P10243" t="str">
        <f t="shared" ref="P10243:P10306" si="1039">IF(H10243="","",ABS(H10244-H10243))</f>
        <v/>
      </c>
      <c r="R10243" s="2"/>
    </row>
    <row r="10244" spans="1:18" x14ac:dyDescent="0.25">
      <c r="A10244" s="44"/>
      <c r="B10244" s="44"/>
      <c r="C10244" s="44"/>
      <c r="N10244" s="28"/>
      <c r="O10244" t="str">
        <f t="shared" si="1038"/>
        <v/>
      </c>
      <c r="P10244" t="str">
        <f t="shared" si="1039"/>
        <v/>
      </c>
      <c r="R10244" s="2"/>
    </row>
    <row r="10245" spans="1:18" x14ac:dyDescent="0.25">
      <c r="A10245" s="44"/>
      <c r="B10245" s="44"/>
      <c r="C10245" s="44"/>
      <c r="N10245" s="28"/>
      <c r="O10245" t="str">
        <f t="shared" si="1038"/>
        <v/>
      </c>
      <c r="P10245" t="str">
        <f t="shared" si="1039"/>
        <v/>
      </c>
      <c r="R10245" s="2"/>
    </row>
    <row r="10246" spans="1:18" x14ac:dyDescent="0.25">
      <c r="A10246" s="44"/>
      <c r="B10246" s="44"/>
      <c r="C10246" s="44"/>
      <c r="N10246" s="28"/>
      <c r="O10246" t="str">
        <f t="shared" si="1038"/>
        <v/>
      </c>
      <c r="P10246" t="str">
        <f t="shared" si="1039"/>
        <v/>
      </c>
      <c r="R10246" s="2"/>
    </row>
    <row r="10247" spans="1:18" x14ac:dyDescent="0.25">
      <c r="A10247" s="44"/>
      <c r="B10247" s="44"/>
      <c r="C10247" s="44"/>
      <c r="N10247" s="28"/>
      <c r="O10247" t="str">
        <f t="shared" si="1038"/>
        <v/>
      </c>
      <c r="P10247" t="str">
        <f t="shared" si="1039"/>
        <v/>
      </c>
      <c r="R10247" s="2"/>
    </row>
    <row r="10248" spans="1:18" x14ac:dyDescent="0.25">
      <c r="A10248" s="44"/>
      <c r="B10248" s="44"/>
      <c r="C10248" s="44"/>
      <c r="N10248" s="28"/>
      <c r="O10248" t="str">
        <f t="shared" si="1038"/>
        <v/>
      </c>
      <c r="P10248" t="str">
        <f t="shared" si="1039"/>
        <v/>
      </c>
      <c r="R10248" s="2"/>
    </row>
    <row r="10249" spans="1:18" x14ac:dyDescent="0.25">
      <c r="A10249" s="44"/>
      <c r="B10249" s="44"/>
      <c r="C10249" s="44"/>
      <c r="N10249" s="28"/>
      <c r="O10249" t="str">
        <f t="shared" si="1038"/>
        <v/>
      </c>
      <c r="P10249" t="str">
        <f t="shared" si="1039"/>
        <v/>
      </c>
      <c r="R10249" s="2"/>
    </row>
    <row r="10250" spans="1:18" x14ac:dyDescent="0.25">
      <c r="A10250" s="44"/>
      <c r="B10250" s="44"/>
      <c r="C10250" s="44"/>
      <c r="N10250" s="28"/>
      <c r="O10250" t="str">
        <f t="shared" si="1038"/>
        <v/>
      </c>
      <c r="P10250" t="str">
        <f t="shared" si="1039"/>
        <v/>
      </c>
      <c r="R10250" s="2"/>
    </row>
    <row r="10251" spans="1:18" x14ac:dyDescent="0.25">
      <c r="A10251" s="44"/>
      <c r="B10251" s="44"/>
      <c r="C10251" s="44"/>
      <c r="N10251" s="28"/>
      <c r="O10251" t="str">
        <f t="shared" si="1038"/>
        <v/>
      </c>
      <c r="P10251" t="str">
        <f t="shared" si="1039"/>
        <v/>
      </c>
      <c r="R10251" s="2"/>
    </row>
    <row r="10252" spans="1:18" x14ac:dyDescent="0.25">
      <c r="A10252" s="44"/>
      <c r="B10252" s="44"/>
      <c r="C10252" s="44"/>
      <c r="N10252" s="28"/>
      <c r="O10252" t="str">
        <f t="shared" si="1038"/>
        <v/>
      </c>
      <c r="P10252" t="str">
        <f t="shared" si="1039"/>
        <v/>
      </c>
      <c r="R10252" s="2"/>
    </row>
    <row r="10253" spans="1:18" x14ac:dyDescent="0.25">
      <c r="A10253" s="44"/>
      <c r="B10253" s="44"/>
      <c r="C10253" s="44"/>
      <c r="N10253" s="28"/>
      <c r="O10253" t="str">
        <f t="shared" si="1038"/>
        <v/>
      </c>
      <c r="P10253" t="str">
        <f t="shared" si="1039"/>
        <v/>
      </c>
      <c r="R10253" s="2"/>
    </row>
    <row r="10254" spans="1:18" x14ac:dyDescent="0.25">
      <c r="A10254" s="44"/>
      <c r="B10254" s="44"/>
      <c r="C10254" s="44"/>
      <c r="N10254" s="28"/>
      <c r="O10254" t="str">
        <f t="shared" si="1038"/>
        <v/>
      </c>
      <c r="P10254" t="str">
        <f t="shared" si="1039"/>
        <v/>
      </c>
      <c r="R10254" s="2"/>
    </row>
    <row r="10255" spans="1:18" x14ac:dyDescent="0.25">
      <c r="A10255" s="44"/>
      <c r="B10255" s="44"/>
      <c r="C10255" s="44"/>
      <c r="N10255" s="28"/>
      <c r="O10255" t="str">
        <f t="shared" si="1038"/>
        <v/>
      </c>
      <c r="P10255" t="str">
        <f t="shared" si="1039"/>
        <v/>
      </c>
      <c r="R10255" s="2"/>
    </row>
    <row r="10256" spans="1:18" x14ac:dyDescent="0.25">
      <c r="A10256" s="44"/>
      <c r="B10256" s="44"/>
      <c r="C10256" s="44"/>
      <c r="N10256" s="28"/>
      <c r="O10256" t="str">
        <f t="shared" si="1038"/>
        <v/>
      </c>
      <c r="P10256" t="str">
        <f t="shared" si="1039"/>
        <v/>
      </c>
      <c r="R10256" s="2"/>
    </row>
    <row r="10257" spans="1:18" x14ac:dyDescent="0.25">
      <c r="A10257" s="44"/>
      <c r="B10257" s="44"/>
      <c r="C10257" s="44"/>
      <c r="N10257" s="28"/>
      <c r="O10257" t="str">
        <f t="shared" si="1038"/>
        <v/>
      </c>
      <c r="P10257" t="str">
        <f t="shared" si="1039"/>
        <v/>
      </c>
      <c r="R10257" s="2"/>
    </row>
    <row r="10258" spans="1:18" x14ac:dyDescent="0.25">
      <c r="A10258" s="44"/>
      <c r="B10258" s="44"/>
      <c r="C10258" s="44"/>
      <c r="N10258" s="28"/>
      <c r="O10258" t="str">
        <f t="shared" si="1038"/>
        <v/>
      </c>
      <c r="P10258" t="str">
        <f t="shared" si="1039"/>
        <v/>
      </c>
      <c r="R10258" s="2"/>
    </row>
    <row r="10259" spans="1:18" x14ac:dyDescent="0.25">
      <c r="A10259" s="44"/>
      <c r="B10259" s="44"/>
      <c r="C10259" s="44"/>
      <c r="N10259" s="28"/>
      <c r="O10259" t="str">
        <f t="shared" si="1038"/>
        <v/>
      </c>
      <c r="P10259" t="str">
        <f t="shared" si="1039"/>
        <v/>
      </c>
      <c r="R10259" s="2"/>
    </row>
    <row r="10260" spans="1:18" x14ac:dyDescent="0.25">
      <c r="A10260" s="44"/>
      <c r="B10260" s="44"/>
      <c r="C10260" s="44"/>
      <c r="N10260" s="28"/>
      <c r="O10260" t="str">
        <f t="shared" si="1038"/>
        <v/>
      </c>
      <c r="P10260" t="str">
        <f t="shared" si="1039"/>
        <v/>
      </c>
      <c r="R10260" s="2"/>
    </row>
    <row r="10261" spans="1:18" x14ac:dyDescent="0.25">
      <c r="A10261" s="44"/>
      <c r="B10261" s="44"/>
      <c r="C10261" s="44"/>
      <c r="N10261" s="28"/>
      <c r="O10261" t="str">
        <f t="shared" si="1038"/>
        <v/>
      </c>
      <c r="P10261" t="str">
        <f t="shared" si="1039"/>
        <v/>
      </c>
      <c r="R10261" s="2"/>
    </row>
    <row r="10262" spans="1:18" x14ac:dyDescent="0.25">
      <c r="A10262" s="44"/>
      <c r="B10262" s="44"/>
      <c r="C10262" s="44"/>
      <c r="N10262" s="28"/>
      <c r="O10262" t="str">
        <f t="shared" si="1038"/>
        <v/>
      </c>
      <c r="P10262" t="str">
        <f t="shared" si="1039"/>
        <v/>
      </c>
      <c r="R10262" s="2"/>
    </row>
    <row r="10263" spans="1:18" x14ac:dyDescent="0.25">
      <c r="A10263" s="44"/>
      <c r="B10263" s="44"/>
      <c r="C10263" s="44"/>
      <c r="N10263" s="28"/>
      <c r="O10263" t="str">
        <f t="shared" si="1038"/>
        <v/>
      </c>
      <c r="P10263" t="str">
        <f t="shared" si="1039"/>
        <v/>
      </c>
      <c r="R10263" s="2"/>
    </row>
    <row r="10264" spans="1:18" x14ac:dyDescent="0.25">
      <c r="A10264" s="44"/>
      <c r="B10264" s="44"/>
      <c r="C10264" s="44"/>
      <c r="N10264" s="28"/>
      <c r="O10264" t="str">
        <f t="shared" si="1038"/>
        <v/>
      </c>
      <c r="P10264" t="str">
        <f t="shared" si="1039"/>
        <v/>
      </c>
      <c r="R10264" s="2"/>
    </row>
    <row r="10265" spans="1:18" x14ac:dyDescent="0.25">
      <c r="A10265" s="44"/>
      <c r="B10265" s="44"/>
      <c r="C10265" s="44"/>
      <c r="N10265" s="28"/>
      <c r="O10265" t="str">
        <f t="shared" si="1038"/>
        <v/>
      </c>
      <c r="P10265" t="str">
        <f t="shared" si="1039"/>
        <v/>
      </c>
      <c r="R10265" s="2"/>
    </row>
    <row r="10266" spans="1:18" x14ac:dyDescent="0.25">
      <c r="A10266" s="44"/>
      <c r="B10266" s="44"/>
      <c r="C10266" s="44"/>
      <c r="N10266" s="28"/>
      <c r="O10266" t="str">
        <f t="shared" si="1038"/>
        <v/>
      </c>
      <c r="P10266" t="str">
        <f t="shared" si="1039"/>
        <v/>
      </c>
      <c r="R10266" s="2"/>
    </row>
    <row r="10267" spans="1:18" x14ac:dyDescent="0.25">
      <c r="A10267" s="44"/>
      <c r="B10267" s="44"/>
      <c r="C10267" s="44"/>
      <c r="N10267" s="28"/>
      <c r="O10267" t="str">
        <f t="shared" si="1038"/>
        <v/>
      </c>
      <c r="P10267" t="str">
        <f t="shared" si="1039"/>
        <v/>
      </c>
      <c r="R10267" s="2"/>
    </row>
    <row r="10268" spans="1:18" x14ac:dyDescent="0.25">
      <c r="A10268" s="44"/>
      <c r="B10268" s="44"/>
      <c r="C10268" s="44"/>
      <c r="N10268" s="28"/>
      <c r="O10268" t="str">
        <f t="shared" si="1038"/>
        <v/>
      </c>
      <c r="P10268" t="str">
        <f t="shared" si="1039"/>
        <v/>
      </c>
      <c r="R10268" s="2"/>
    </row>
    <row r="10269" spans="1:18" x14ac:dyDescent="0.25">
      <c r="A10269" s="44"/>
      <c r="B10269" s="44"/>
      <c r="C10269" s="44"/>
      <c r="N10269" s="28"/>
      <c r="O10269" t="str">
        <f t="shared" si="1038"/>
        <v/>
      </c>
      <c r="P10269" t="str">
        <f t="shared" si="1039"/>
        <v/>
      </c>
      <c r="R10269" s="2"/>
    </row>
    <row r="10270" spans="1:18" x14ac:dyDescent="0.25">
      <c r="A10270" s="44"/>
      <c r="B10270" s="44"/>
      <c r="C10270" s="44"/>
      <c r="N10270" s="28"/>
      <c r="O10270" t="str">
        <f t="shared" si="1038"/>
        <v/>
      </c>
      <c r="P10270" t="str">
        <f t="shared" si="1039"/>
        <v/>
      </c>
      <c r="R10270" s="2"/>
    </row>
    <row r="10271" spans="1:18" x14ac:dyDescent="0.25">
      <c r="A10271" s="44"/>
      <c r="B10271" s="44"/>
      <c r="C10271" s="44"/>
      <c r="N10271" s="28"/>
      <c r="O10271" t="str">
        <f t="shared" si="1038"/>
        <v/>
      </c>
      <c r="P10271" t="str">
        <f t="shared" si="1039"/>
        <v/>
      </c>
      <c r="R10271" s="2"/>
    </row>
    <row r="10272" spans="1:18" x14ac:dyDescent="0.25">
      <c r="A10272" s="44"/>
      <c r="B10272" s="44"/>
      <c r="C10272" s="44"/>
      <c r="N10272" s="28"/>
      <c r="O10272" t="str">
        <f t="shared" si="1038"/>
        <v/>
      </c>
      <c r="P10272" t="str">
        <f t="shared" si="1039"/>
        <v/>
      </c>
      <c r="R10272" s="2"/>
    </row>
    <row r="10273" spans="1:18" x14ac:dyDescent="0.25">
      <c r="A10273" s="44"/>
      <c r="B10273" s="44"/>
      <c r="C10273" s="44"/>
      <c r="N10273" s="28"/>
      <c r="O10273" t="str">
        <f t="shared" si="1038"/>
        <v/>
      </c>
      <c r="P10273" t="str">
        <f t="shared" si="1039"/>
        <v/>
      </c>
      <c r="R10273" s="2"/>
    </row>
    <row r="10274" spans="1:18" x14ac:dyDescent="0.25">
      <c r="A10274" s="44"/>
      <c r="B10274" s="44"/>
      <c r="C10274" s="44"/>
      <c r="N10274" s="28"/>
      <c r="O10274" t="str">
        <f t="shared" si="1038"/>
        <v/>
      </c>
      <c r="P10274" t="str">
        <f t="shared" si="1039"/>
        <v/>
      </c>
      <c r="R10274" s="2"/>
    </row>
    <row r="10275" spans="1:18" x14ac:dyDescent="0.25">
      <c r="A10275" s="44"/>
      <c r="B10275" s="44"/>
      <c r="C10275" s="44"/>
      <c r="N10275" s="28"/>
      <c r="O10275" t="str">
        <f t="shared" si="1038"/>
        <v/>
      </c>
      <c r="P10275" t="str">
        <f t="shared" si="1039"/>
        <v/>
      </c>
      <c r="R10275" s="2"/>
    </row>
    <row r="10276" spans="1:18" x14ac:dyDescent="0.25">
      <c r="A10276" s="44"/>
      <c r="B10276" s="44"/>
      <c r="C10276" s="44"/>
      <c r="N10276" s="28"/>
      <c r="O10276" t="str">
        <f t="shared" si="1038"/>
        <v/>
      </c>
      <c r="P10276" t="str">
        <f t="shared" si="1039"/>
        <v/>
      </c>
      <c r="R10276" s="2"/>
    </row>
    <row r="10277" spans="1:18" x14ac:dyDescent="0.25">
      <c r="A10277" s="44"/>
      <c r="B10277" s="44"/>
      <c r="C10277" s="44"/>
      <c r="N10277" s="28"/>
      <c r="O10277" t="str">
        <f t="shared" si="1038"/>
        <v/>
      </c>
      <c r="P10277" t="str">
        <f t="shared" si="1039"/>
        <v/>
      </c>
      <c r="R10277" s="2"/>
    </row>
    <row r="10278" spans="1:18" x14ac:dyDescent="0.25">
      <c r="A10278" s="44"/>
      <c r="B10278" s="44"/>
      <c r="C10278" s="44"/>
      <c r="N10278" s="28"/>
      <c r="O10278" t="str">
        <f t="shared" si="1038"/>
        <v/>
      </c>
      <c r="P10278" t="str">
        <f t="shared" si="1039"/>
        <v/>
      </c>
      <c r="R10278" s="2"/>
    </row>
    <row r="10279" spans="1:18" x14ac:dyDescent="0.25">
      <c r="A10279" s="44"/>
      <c r="B10279" s="44"/>
      <c r="C10279" s="44"/>
      <c r="N10279" s="28"/>
      <c r="O10279" t="str">
        <f t="shared" si="1038"/>
        <v/>
      </c>
      <c r="P10279" t="str">
        <f t="shared" si="1039"/>
        <v/>
      </c>
      <c r="R10279" s="2"/>
    </row>
    <row r="10280" spans="1:18" x14ac:dyDescent="0.25">
      <c r="A10280" s="44"/>
      <c r="B10280" s="44"/>
      <c r="C10280" s="44"/>
      <c r="N10280" s="28"/>
      <c r="O10280" t="str">
        <f t="shared" si="1038"/>
        <v/>
      </c>
      <c r="P10280" t="str">
        <f t="shared" si="1039"/>
        <v/>
      </c>
      <c r="R10280" s="2"/>
    </row>
    <row r="10281" spans="1:18" x14ac:dyDescent="0.25">
      <c r="A10281" s="44"/>
      <c r="B10281" s="44"/>
      <c r="C10281" s="44"/>
      <c r="N10281" s="28"/>
      <c r="O10281" t="str">
        <f t="shared" si="1038"/>
        <v/>
      </c>
      <c r="P10281" t="str">
        <f t="shared" si="1039"/>
        <v/>
      </c>
      <c r="R10281" s="2"/>
    </row>
    <row r="10282" spans="1:18" x14ac:dyDescent="0.25">
      <c r="A10282" s="44"/>
      <c r="B10282" s="44"/>
      <c r="C10282" s="44"/>
      <c r="N10282" s="28"/>
      <c r="O10282" t="str">
        <f t="shared" si="1038"/>
        <v/>
      </c>
      <c r="P10282" t="str">
        <f t="shared" si="1039"/>
        <v/>
      </c>
      <c r="R10282" s="2"/>
    </row>
    <row r="10283" spans="1:18" x14ac:dyDescent="0.25">
      <c r="A10283" s="44"/>
      <c r="B10283" s="44"/>
      <c r="C10283" s="44"/>
      <c r="N10283" s="28"/>
      <c r="O10283" t="str">
        <f t="shared" si="1038"/>
        <v/>
      </c>
      <c r="P10283" t="str">
        <f t="shared" si="1039"/>
        <v/>
      </c>
      <c r="R10283" s="2"/>
    </row>
    <row r="10284" spans="1:18" x14ac:dyDescent="0.25">
      <c r="A10284" s="44"/>
      <c r="B10284" s="44"/>
      <c r="C10284" s="44"/>
      <c r="N10284" s="28"/>
      <c r="O10284" t="str">
        <f t="shared" si="1038"/>
        <v/>
      </c>
      <c r="P10284" t="str">
        <f t="shared" si="1039"/>
        <v/>
      </c>
      <c r="R10284" s="2"/>
    </row>
    <row r="10285" spans="1:18" x14ac:dyDescent="0.25">
      <c r="A10285" s="44"/>
      <c r="B10285" s="44"/>
      <c r="C10285" s="44"/>
      <c r="N10285" s="28"/>
      <c r="O10285" t="str">
        <f t="shared" si="1038"/>
        <v/>
      </c>
      <c r="P10285" t="str">
        <f t="shared" si="1039"/>
        <v/>
      </c>
      <c r="R10285" s="2"/>
    </row>
    <row r="10286" spans="1:18" x14ac:dyDescent="0.25">
      <c r="A10286" s="44"/>
      <c r="B10286" s="44"/>
      <c r="C10286" s="44"/>
      <c r="N10286" s="28"/>
      <c r="O10286" t="str">
        <f t="shared" si="1038"/>
        <v/>
      </c>
      <c r="P10286" t="str">
        <f t="shared" si="1039"/>
        <v/>
      </c>
      <c r="R10286" s="2"/>
    </row>
    <row r="10287" spans="1:18" x14ac:dyDescent="0.25">
      <c r="A10287" s="44"/>
      <c r="B10287" s="44"/>
      <c r="C10287" s="44"/>
      <c r="N10287" s="28"/>
      <c r="O10287" t="str">
        <f t="shared" si="1038"/>
        <v/>
      </c>
      <c r="P10287" t="str">
        <f t="shared" si="1039"/>
        <v/>
      </c>
      <c r="R10287" s="2"/>
    </row>
    <row r="10288" spans="1:18" x14ac:dyDescent="0.25">
      <c r="A10288" s="44"/>
      <c r="B10288" s="44"/>
      <c r="C10288" s="44"/>
      <c r="N10288" s="28"/>
      <c r="O10288" t="str">
        <f t="shared" si="1038"/>
        <v/>
      </c>
      <c r="P10288" t="str">
        <f t="shared" si="1039"/>
        <v/>
      </c>
      <c r="R10288" s="2"/>
    </row>
    <row r="10289" spans="1:18" x14ac:dyDescent="0.25">
      <c r="A10289" s="44"/>
      <c r="B10289" s="44"/>
      <c r="C10289" s="44"/>
      <c r="N10289" s="28"/>
      <c r="O10289" t="str">
        <f t="shared" si="1038"/>
        <v/>
      </c>
      <c r="P10289" t="str">
        <f t="shared" si="1039"/>
        <v/>
      </c>
      <c r="R10289" s="2"/>
    </row>
    <row r="10290" spans="1:18" x14ac:dyDescent="0.25">
      <c r="A10290" s="44"/>
      <c r="B10290" s="44"/>
      <c r="C10290" s="44"/>
      <c r="N10290" s="28"/>
      <c r="O10290" t="str">
        <f t="shared" si="1038"/>
        <v/>
      </c>
      <c r="P10290" t="str">
        <f t="shared" si="1039"/>
        <v/>
      </c>
      <c r="R10290" s="2"/>
    </row>
    <row r="10291" spans="1:18" x14ac:dyDescent="0.25">
      <c r="A10291" s="44"/>
      <c r="B10291" s="44"/>
      <c r="C10291" s="44"/>
      <c r="N10291" s="28"/>
      <c r="O10291" t="str">
        <f t="shared" si="1038"/>
        <v/>
      </c>
      <c r="P10291" t="str">
        <f t="shared" si="1039"/>
        <v/>
      </c>
      <c r="R10291" s="2"/>
    </row>
    <row r="10292" spans="1:18" x14ac:dyDescent="0.25">
      <c r="A10292" s="44"/>
      <c r="B10292" s="44"/>
      <c r="C10292" s="44"/>
      <c r="N10292" s="28"/>
      <c r="O10292" t="str">
        <f t="shared" si="1038"/>
        <v/>
      </c>
      <c r="P10292" t="str">
        <f t="shared" si="1039"/>
        <v/>
      </c>
      <c r="R10292" s="2"/>
    </row>
    <row r="10293" spans="1:18" x14ac:dyDescent="0.25">
      <c r="A10293" s="44"/>
      <c r="B10293" s="44"/>
      <c r="C10293" s="44"/>
      <c r="N10293" s="28"/>
      <c r="O10293" t="str">
        <f t="shared" si="1038"/>
        <v/>
      </c>
      <c r="P10293" t="str">
        <f t="shared" si="1039"/>
        <v/>
      </c>
      <c r="R10293" s="2"/>
    </row>
    <row r="10294" spans="1:18" x14ac:dyDescent="0.25">
      <c r="A10294" s="44"/>
      <c r="B10294" s="44"/>
      <c r="C10294" s="44"/>
      <c r="N10294" s="28"/>
      <c r="O10294" t="str">
        <f t="shared" si="1038"/>
        <v/>
      </c>
      <c r="P10294" t="str">
        <f t="shared" si="1039"/>
        <v/>
      </c>
      <c r="R10294" s="2"/>
    </row>
    <row r="10295" spans="1:18" x14ac:dyDescent="0.25">
      <c r="A10295" s="44"/>
      <c r="B10295" s="44"/>
      <c r="C10295" s="44"/>
      <c r="N10295" s="28"/>
      <c r="O10295" t="str">
        <f t="shared" si="1038"/>
        <v/>
      </c>
      <c r="P10295" t="str">
        <f t="shared" si="1039"/>
        <v/>
      </c>
      <c r="R10295" s="2"/>
    </row>
    <row r="10296" spans="1:18" x14ac:dyDescent="0.25">
      <c r="A10296" s="44"/>
      <c r="B10296" s="44"/>
      <c r="C10296" s="44"/>
      <c r="N10296" s="28"/>
      <c r="O10296" t="str">
        <f t="shared" si="1038"/>
        <v/>
      </c>
      <c r="P10296" t="str">
        <f t="shared" si="1039"/>
        <v/>
      </c>
      <c r="R10296" s="2"/>
    </row>
    <row r="10297" spans="1:18" x14ac:dyDescent="0.25">
      <c r="A10297" s="44"/>
      <c r="B10297" s="44"/>
      <c r="C10297" s="44"/>
      <c r="N10297" s="28"/>
      <c r="O10297" t="str">
        <f t="shared" si="1038"/>
        <v/>
      </c>
      <c r="P10297" t="str">
        <f t="shared" si="1039"/>
        <v/>
      </c>
      <c r="R10297" s="2"/>
    </row>
    <row r="10298" spans="1:18" x14ac:dyDescent="0.25">
      <c r="A10298" s="44"/>
      <c r="B10298" s="44"/>
      <c r="C10298" s="44"/>
      <c r="N10298" s="28"/>
      <c r="O10298" t="str">
        <f t="shared" si="1038"/>
        <v/>
      </c>
      <c r="P10298" t="str">
        <f t="shared" si="1039"/>
        <v/>
      </c>
      <c r="R10298" s="2"/>
    </row>
    <row r="10299" spans="1:18" x14ac:dyDescent="0.25">
      <c r="A10299" s="44"/>
      <c r="B10299" s="44"/>
      <c r="C10299" s="44"/>
      <c r="N10299" s="28"/>
      <c r="O10299" t="str">
        <f t="shared" si="1038"/>
        <v/>
      </c>
      <c r="P10299" t="str">
        <f t="shared" si="1039"/>
        <v/>
      </c>
      <c r="R10299" s="2"/>
    </row>
    <row r="10300" spans="1:18" x14ac:dyDescent="0.25">
      <c r="A10300" s="44"/>
      <c r="B10300" s="44"/>
      <c r="C10300" s="44"/>
      <c r="N10300" s="28"/>
      <c r="O10300" t="str">
        <f t="shared" si="1038"/>
        <v/>
      </c>
      <c r="P10300" t="str">
        <f t="shared" si="1039"/>
        <v/>
      </c>
      <c r="R10300" s="2"/>
    </row>
    <row r="10301" spans="1:18" x14ac:dyDescent="0.25">
      <c r="A10301" s="44"/>
      <c r="B10301" s="44"/>
      <c r="C10301" s="44"/>
      <c r="N10301" s="28"/>
      <c r="O10301" t="str">
        <f t="shared" si="1038"/>
        <v/>
      </c>
      <c r="P10301" t="str">
        <f t="shared" si="1039"/>
        <v/>
      </c>
      <c r="R10301" s="2"/>
    </row>
    <row r="10302" spans="1:18" x14ac:dyDescent="0.25">
      <c r="A10302" s="44"/>
      <c r="B10302" s="44"/>
      <c r="C10302" s="44"/>
      <c r="N10302" s="28"/>
      <c r="O10302" t="str">
        <f t="shared" si="1038"/>
        <v/>
      </c>
      <c r="P10302" t="str">
        <f t="shared" si="1039"/>
        <v/>
      </c>
      <c r="R10302" s="2"/>
    </row>
    <row r="10303" spans="1:18" x14ac:dyDescent="0.25">
      <c r="A10303" s="44"/>
      <c r="B10303" s="44"/>
      <c r="C10303" s="44"/>
      <c r="N10303" s="28"/>
      <c r="O10303" t="str">
        <f t="shared" si="1038"/>
        <v/>
      </c>
      <c r="P10303" t="str">
        <f t="shared" si="1039"/>
        <v/>
      </c>
      <c r="R10303" s="2"/>
    </row>
    <row r="10304" spans="1:18" x14ac:dyDescent="0.25">
      <c r="A10304" s="44"/>
      <c r="B10304" s="44"/>
      <c r="C10304" s="44"/>
      <c r="N10304" s="28"/>
      <c r="O10304" t="str">
        <f t="shared" si="1038"/>
        <v/>
      </c>
      <c r="P10304" t="str">
        <f t="shared" si="1039"/>
        <v/>
      </c>
      <c r="R10304" s="2"/>
    </row>
    <row r="10305" spans="1:22" x14ac:dyDescent="0.25">
      <c r="A10305" s="44"/>
      <c r="B10305" s="44"/>
      <c r="C10305" s="44"/>
      <c r="N10305" s="28"/>
      <c r="O10305" t="str">
        <f t="shared" si="1038"/>
        <v/>
      </c>
      <c r="P10305" t="str">
        <f t="shared" si="1039"/>
        <v/>
      </c>
      <c r="R10305" s="2"/>
    </row>
    <row r="10306" spans="1:22" x14ac:dyDescent="0.25">
      <c r="A10306" s="44"/>
      <c r="B10306" s="44"/>
      <c r="C10306" s="44"/>
      <c r="N10306" s="28"/>
      <c r="O10306" t="str">
        <f t="shared" si="1038"/>
        <v/>
      </c>
      <c r="P10306" t="str">
        <f t="shared" si="1039"/>
        <v/>
      </c>
      <c r="R10306" s="2"/>
    </row>
    <row r="10307" spans="1:22" x14ac:dyDescent="0.25">
      <c r="A10307" s="44"/>
      <c r="B10307" s="44"/>
      <c r="C10307" s="44"/>
      <c r="N10307" s="28"/>
      <c r="O10307" t="str">
        <f t="shared" ref="O10307:O10370" si="1040">IF(G10307="","",ABS(G10308-G10307))</f>
        <v/>
      </c>
      <c r="P10307" t="str">
        <f t="shared" ref="P10307:P10370" si="1041">IF(H10307="","",ABS(H10308-H10307))</f>
        <v/>
      </c>
      <c r="R10307" s="2"/>
    </row>
    <row r="10308" spans="1:22" x14ac:dyDescent="0.25">
      <c r="A10308" s="44"/>
      <c r="B10308" s="44"/>
      <c r="C10308" s="44"/>
      <c r="N10308" s="28"/>
      <c r="O10308" t="str">
        <f t="shared" si="1040"/>
        <v/>
      </c>
      <c r="P10308" t="str">
        <f t="shared" si="1041"/>
        <v/>
      </c>
      <c r="R10308" s="2"/>
    </row>
    <row r="10309" spans="1:22" x14ac:dyDescent="0.25">
      <c r="A10309" s="44"/>
      <c r="B10309" s="44"/>
      <c r="C10309" s="44"/>
      <c r="N10309" s="28"/>
      <c r="O10309" t="str">
        <f t="shared" si="1040"/>
        <v/>
      </c>
      <c r="P10309" t="str">
        <f t="shared" si="1041"/>
        <v/>
      </c>
      <c r="R10309" s="2"/>
    </row>
    <row r="10310" spans="1:22" x14ac:dyDescent="0.25">
      <c r="A10310" s="44"/>
      <c r="B10310" s="44"/>
      <c r="C10310" s="44"/>
      <c r="N10310" s="28"/>
      <c r="O10310" t="str">
        <f t="shared" si="1040"/>
        <v/>
      </c>
      <c r="P10310" t="str">
        <f t="shared" si="1041"/>
        <v/>
      </c>
      <c r="R10310" s="2"/>
      <c r="U10310" s="5"/>
      <c r="V10310" s="6"/>
    </row>
    <row r="10311" spans="1:22" x14ac:dyDescent="0.25">
      <c r="A10311" s="44"/>
      <c r="B10311" s="44"/>
      <c r="C10311" s="44"/>
      <c r="N10311" s="28"/>
      <c r="O10311" t="str">
        <f t="shared" si="1040"/>
        <v/>
      </c>
      <c r="P10311" t="str">
        <f t="shared" si="1041"/>
        <v/>
      </c>
      <c r="R10311" s="2"/>
    </row>
    <row r="10312" spans="1:22" x14ac:dyDescent="0.25">
      <c r="A10312" s="44"/>
      <c r="B10312" s="44"/>
      <c r="C10312" s="44"/>
      <c r="N10312" s="28"/>
      <c r="O10312" t="str">
        <f t="shared" si="1040"/>
        <v/>
      </c>
      <c r="P10312" t="str">
        <f t="shared" si="1041"/>
        <v/>
      </c>
      <c r="R10312" s="2"/>
    </row>
    <row r="10313" spans="1:22" x14ac:dyDescent="0.25">
      <c r="A10313" s="44"/>
      <c r="B10313" s="44"/>
      <c r="C10313" s="44"/>
      <c r="N10313" s="28"/>
      <c r="O10313" t="str">
        <f t="shared" si="1040"/>
        <v/>
      </c>
      <c r="P10313" t="str">
        <f t="shared" si="1041"/>
        <v/>
      </c>
      <c r="R10313" s="2"/>
    </row>
    <row r="10314" spans="1:22" x14ac:dyDescent="0.25">
      <c r="A10314" s="44"/>
      <c r="B10314" s="44"/>
      <c r="C10314" s="44"/>
      <c r="N10314" s="28"/>
      <c r="O10314" t="str">
        <f t="shared" si="1040"/>
        <v/>
      </c>
      <c r="P10314" t="str">
        <f t="shared" si="1041"/>
        <v/>
      </c>
      <c r="R10314" s="2"/>
    </row>
    <row r="10315" spans="1:22" x14ac:dyDescent="0.25">
      <c r="A10315" s="44"/>
      <c r="B10315" s="44"/>
      <c r="C10315" s="44"/>
      <c r="N10315" s="28"/>
      <c r="O10315" t="str">
        <f t="shared" si="1040"/>
        <v/>
      </c>
      <c r="P10315" t="str">
        <f t="shared" si="1041"/>
        <v/>
      </c>
      <c r="R10315" s="2"/>
    </row>
    <row r="10316" spans="1:22" x14ac:dyDescent="0.25">
      <c r="A10316" s="44"/>
      <c r="B10316" s="44"/>
      <c r="C10316" s="44"/>
      <c r="N10316" s="28"/>
      <c r="O10316" t="str">
        <f t="shared" si="1040"/>
        <v/>
      </c>
      <c r="P10316" t="str">
        <f t="shared" si="1041"/>
        <v/>
      </c>
      <c r="R10316" s="2"/>
    </row>
    <row r="10317" spans="1:22" x14ac:dyDescent="0.25">
      <c r="A10317" s="44"/>
      <c r="B10317" s="44"/>
      <c r="C10317" s="44"/>
      <c r="N10317" s="28"/>
      <c r="O10317" t="str">
        <f t="shared" si="1040"/>
        <v/>
      </c>
      <c r="P10317" t="str">
        <f t="shared" si="1041"/>
        <v/>
      </c>
      <c r="R10317" s="2"/>
    </row>
    <row r="10318" spans="1:22" x14ac:dyDescent="0.25">
      <c r="A10318" s="44"/>
      <c r="B10318" s="44"/>
      <c r="C10318" s="44"/>
      <c r="N10318" s="28"/>
      <c r="O10318" t="str">
        <f t="shared" si="1040"/>
        <v/>
      </c>
      <c r="P10318" t="str">
        <f t="shared" si="1041"/>
        <v/>
      </c>
      <c r="R10318" s="2"/>
    </row>
    <row r="10319" spans="1:22" x14ac:dyDescent="0.25">
      <c r="A10319" s="44"/>
      <c r="B10319" s="44"/>
      <c r="C10319" s="44"/>
      <c r="N10319" s="28"/>
      <c r="O10319" t="str">
        <f t="shared" si="1040"/>
        <v/>
      </c>
      <c r="P10319" t="str">
        <f t="shared" si="1041"/>
        <v/>
      </c>
      <c r="R10319" s="2"/>
    </row>
    <row r="10320" spans="1:22" x14ac:dyDescent="0.25">
      <c r="A10320" s="44"/>
      <c r="B10320" s="44"/>
      <c r="C10320" s="44"/>
      <c r="N10320" s="28"/>
      <c r="O10320" t="str">
        <f t="shared" si="1040"/>
        <v/>
      </c>
      <c r="P10320" t="str">
        <f t="shared" si="1041"/>
        <v/>
      </c>
      <c r="R10320" s="2"/>
    </row>
    <row r="10321" spans="1:18" x14ac:dyDescent="0.25">
      <c r="A10321" s="44"/>
      <c r="B10321" s="44"/>
      <c r="C10321" s="44"/>
      <c r="N10321" s="28"/>
      <c r="O10321" t="str">
        <f t="shared" si="1040"/>
        <v/>
      </c>
      <c r="P10321" t="str">
        <f t="shared" si="1041"/>
        <v/>
      </c>
      <c r="R10321" s="2"/>
    </row>
    <row r="10322" spans="1:18" x14ac:dyDescent="0.25">
      <c r="A10322" s="44"/>
      <c r="B10322" s="44"/>
      <c r="C10322" s="44"/>
      <c r="N10322" s="28"/>
      <c r="O10322" t="str">
        <f t="shared" si="1040"/>
        <v/>
      </c>
      <c r="P10322" t="str">
        <f t="shared" si="1041"/>
        <v/>
      </c>
      <c r="R10322" s="2"/>
    </row>
    <row r="10323" spans="1:18" x14ac:dyDescent="0.25">
      <c r="A10323" s="44"/>
      <c r="B10323" s="44"/>
      <c r="C10323" s="44"/>
      <c r="N10323" s="28"/>
      <c r="O10323" t="str">
        <f t="shared" si="1040"/>
        <v/>
      </c>
      <c r="P10323" t="str">
        <f t="shared" si="1041"/>
        <v/>
      </c>
      <c r="R10323" s="2"/>
    </row>
    <row r="10324" spans="1:18" x14ac:dyDescent="0.25">
      <c r="A10324" s="44"/>
      <c r="B10324" s="44"/>
      <c r="C10324" s="44"/>
      <c r="N10324" s="28"/>
      <c r="O10324" t="str">
        <f t="shared" si="1040"/>
        <v/>
      </c>
      <c r="P10324" t="str">
        <f t="shared" si="1041"/>
        <v/>
      </c>
      <c r="R10324" s="2"/>
    </row>
    <row r="10325" spans="1:18" x14ac:dyDescent="0.25">
      <c r="A10325" s="44"/>
      <c r="B10325" s="44"/>
      <c r="C10325" s="44"/>
      <c r="N10325" s="28"/>
      <c r="O10325" t="str">
        <f t="shared" si="1040"/>
        <v/>
      </c>
      <c r="P10325" t="str">
        <f t="shared" si="1041"/>
        <v/>
      </c>
      <c r="R10325" s="2"/>
    </row>
    <row r="10326" spans="1:18" x14ac:dyDescent="0.25">
      <c r="A10326" s="44"/>
      <c r="B10326" s="44"/>
      <c r="C10326" s="44"/>
      <c r="N10326" s="28"/>
      <c r="O10326" t="str">
        <f t="shared" si="1040"/>
        <v/>
      </c>
      <c r="P10326" t="str">
        <f t="shared" si="1041"/>
        <v/>
      </c>
      <c r="R10326" s="2"/>
    </row>
    <row r="10327" spans="1:18" x14ac:dyDescent="0.25">
      <c r="A10327" s="44"/>
      <c r="B10327" s="44"/>
      <c r="C10327" s="44"/>
      <c r="N10327" s="28"/>
      <c r="O10327" t="str">
        <f t="shared" si="1040"/>
        <v/>
      </c>
      <c r="P10327" t="str">
        <f t="shared" si="1041"/>
        <v/>
      </c>
      <c r="R10327" s="2"/>
    </row>
    <row r="10328" spans="1:18" x14ac:dyDescent="0.25">
      <c r="A10328" s="44"/>
      <c r="B10328" s="44"/>
      <c r="C10328" s="44"/>
      <c r="N10328" s="28"/>
      <c r="O10328" t="str">
        <f t="shared" si="1040"/>
        <v/>
      </c>
      <c r="P10328" t="str">
        <f t="shared" si="1041"/>
        <v/>
      </c>
      <c r="R10328" s="2"/>
    </row>
    <row r="10329" spans="1:18" x14ac:dyDescent="0.25">
      <c r="A10329" s="44"/>
      <c r="B10329" s="44"/>
      <c r="C10329" s="44"/>
      <c r="N10329" s="28"/>
      <c r="O10329" t="str">
        <f t="shared" si="1040"/>
        <v/>
      </c>
      <c r="P10329" t="str">
        <f t="shared" si="1041"/>
        <v/>
      </c>
      <c r="R10329" s="2"/>
    </row>
    <row r="10330" spans="1:18" x14ac:dyDescent="0.25">
      <c r="A10330" s="44"/>
      <c r="B10330" s="44"/>
      <c r="C10330" s="44"/>
      <c r="N10330" s="28"/>
      <c r="O10330" t="str">
        <f t="shared" si="1040"/>
        <v/>
      </c>
      <c r="P10330" t="str">
        <f t="shared" si="1041"/>
        <v/>
      </c>
      <c r="R10330" s="2"/>
    </row>
    <row r="10331" spans="1:18" x14ac:dyDescent="0.25">
      <c r="A10331" s="44"/>
      <c r="B10331" s="44"/>
      <c r="C10331" s="44"/>
      <c r="N10331" s="28"/>
      <c r="O10331" t="str">
        <f t="shared" si="1040"/>
        <v/>
      </c>
      <c r="P10331" t="str">
        <f t="shared" si="1041"/>
        <v/>
      </c>
      <c r="R10331" s="2"/>
    </row>
    <row r="10332" spans="1:18" x14ac:dyDescent="0.25">
      <c r="A10332" s="44"/>
      <c r="B10332" s="44"/>
      <c r="C10332" s="44"/>
      <c r="N10332" s="28"/>
      <c r="O10332" t="str">
        <f t="shared" si="1040"/>
        <v/>
      </c>
      <c r="P10332" t="str">
        <f t="shared" si="1041"/>
        <v/>
      </c>
      <c r="R10332" s="2"/>
    </row>
    <row r="10333" spans="1:18" x14ac:dyDescent="0.25">
      <c r="A10333" s="44"/>
      <c r="B10333" s="44"/>
      <c r="C10333" s="44"/>
      <c r="N10333" s="28"/>
      <c r="O10333" t="str">
        <f t="shared" si="1040"/>
        <v/>
      </c>
      <c r="P10333" t="str">
        <f t="shared" si="1041"/>
        <v/>
      </c>
      <c r="R10333" s="2"/>
    </row>
    <row r="10334" spans="1:18" x14ac:dyDescent="0.25">
      <c r="A10334" s="44"/>
      <c r="B10334" s="44"/>
      <c r="C10334" s="44"/>
      <c r="N10334" s="28"/>
      <c r="O10334" t="str">
        <f t="shared" si="1040"/>
        <v/>
      </c>
      <c r="P10334" t="str">
        <f t="shared" si="1041"/>
        <v/>
      </c>
      <c r="R10334" s="2"/>
    </row>
    <row r="10335" spans="1:18" x14ac:dyDescent="0.25">
      <c r="A10335" s="44"/>
      <c r="B10335" s="44"/>
      <c r="C10335" s="44"/>
      <c r="N10335" s="28"/>
      <c r="O10335" t="str">
        <f t="shared" si="1040"/>
        <v/>
      </c>
      <c r="P10335" t="str">
        <f t="shared" si="1041"/>
        <v/>
      </c>
      <c r="R10335" s="2"/>
    </row>
    <row r="10336" spans="1:18" x14ac:dyDescent="0.25">
      <c r="A10336" s="44"/>
      <c r="B10336" s="44"/>
      <c r="C10336" s="44"/>
      <c r="N10336" s="28"/>
      <c r="O10336" t="str">
        <f t="shared" si="1040"/>
        <v/>
      </c>
      <c r="P10336" t="str">
        <f t="shared" si="1041"/>
        <v/>
      </c>
      <c r="R10336" s="2"/>
    </row>
    <row r="10337" spans="1:18" x14ac:dyDescent="0.25">
      <c r="A10337" s="44"/>
      <c r="B10337" s="44"/>
      <c r="C10337" s="44"/>
      <c r="N10337" s="28"/>
      <c r="O10337" t="str">
        <f t="shared" si="1040"/>
        <v/>
      </c>
      <c r="P10337" t="str">
        <f t="shared" si="1041"/>
        <v/>
      </c>
      <c r="R10337" s="2"/>
    </row>
    <row r="10338" spans="1:18" x14ac:dyDescent="0.25">
      <c r="A10338" s="44"/>
      <c r="B10338" s="44"/>
      <c r="C10338" s="44"/>
      <c r="N10338" s="28"/>
      <c r="O10338" t="str">
        <f t="shared" si="1040"/>
        <v/>
      </c>
      <c r="P10338" t="str">
        <f t="shared" si="1041"/>
        <v/>
      </c>
      <c r="R10338" s="2"/>
    </row>
    <row r="10339" spans="1:18" x14ac:dyDescent="0.25">
      <c r="A10339" s="44"/>
      <c r="B10339" s="44"/>
      <c r="C10339" s="44"/>
      <c r="N10339" s="28"/>
      <c r="O10339" t="str">
        <f t="shared" si="1040"/>
        <v/>
      </c>
      <c r="P10339" t="str">
        <f t="shared" si="1041"/>
        <v/>
      </c>
      <c r="R10339" s="2"/>
    </row>
    <row r="10340" spans="1:18" x14ac:dyDescent="0.25">
      <c r="A10340" s="44"/>
      <c r="B10340" s="44"/>
      <c r="C10340" s="44"/>
      <c r="N10340" s="28"/>
      <c r="O10340" t="str">
        <f t="shared" si="1040"/>
        <v/>
      </c>
      <c r="P10340" t="str">
        <f t="shared" si="1041"/>
        <v/>
      </c>
      <c r="R10340" s="2"/>
    </row>
    <row r="10341" spans="1:18" x14ac:dyDescent="0.25">
      <c r="A10341" s="44"/>
      <c r="B10341" s="44"/>
      <c r="C10341" s="44"/>
      <c r="N10341" s="28"/>
      <c r="O10341" t="str">
        <f t="shared" si="1040"/>
        <v/>
      </c>
      <c r="P10341" t="str">
        <f t="shared" si="1041"/>
        <v/>
      </c>
      <c r="R10341" s="2"/>
    </row>
    <row r="10342" spans="1:18" x14ac:dyDescent="0.25">
      <c r="A10342" s="44"/>
      <c r="B10342" s="44"/>
      <c r="C10342" s="44"/>
      <c r="N10342" s="28"/>
      <c r="O10342" t="str">
        <f t="shared" si="1040"/>
        <v/>
      </c>
      <c r="P10342" t="str">
        <f t="shared" si="1041"/>
        <v/>
      </c>
      <c r="R10342" s="2"/>
    </row>
    <row r="10343" spans="1:18" x14ac:dyDescent="0.25">
      <c r="A10343" s="44"/>
      <c r="B10343" s="44"/>
      <c r="C10343" s="44"/>
      <c r="N10343" s="28"/>
      <c r="O10343" t="str">
        <f t="shared" si="1040"/>
        <v/>
      </c>
      <c r="P10343" t="str">
        <f t="shared" si="1041"/>
        <v/>
      </c>
      <c r="R10343" s="2"/>
    </row>
    <row r="10344" spans="1:18" x14ac:dyDescent="0.25">
      <c r="A10344" s="44"/>
      <c r="B10344" s="44"/>
      <c r="C10344" s="44"/>
      <c r="N10344" s="28"/>
      <c r="O10344" t="str">
        <f t="shared" si="1040"/>
        <v/>
      </c>
      <c r="P10344" t="str">
        <f t="shared" si="1041"/>
        <v/>
      </c>
      <c r="R10344" s="2"/>
    </row>
    <row r="10345" spans="1:18" x14ac:dyDescent="0.25">
      <c r="A10345" s="44"/>
      <c r="B10345" s="44"/>
      <c r="C10345" s="44"/>
      <c r="N10345" s="28"/>
      <c r="O10345" t="str">
        <f t="shared" si="1040"/>
        <v/>
      </c>
      <c r="P10345" t="str">
        <f t="shared" si="1041"/>
        <v/>
      </c>
      <c r="R10345" s="2"/>
    </row>
    <row r="10346" spans="1:18" x14ac:dyDescent="0.25">
      <c r="A10346" s="44"/>
      <c r="B10346" s="44"/>
      <c r="C10346" s="44"/>
      <c r="N10346" s="28"/>
      <c r="O10346" t="str">
        <f t="shared" si="1040"/>
        <v/>
      </c>
      <c r="P10346" t="str">
        <f t="shared" si="1041"/>
        <v/>
      </c>
      <c r="R10346" s="2"/>
    </row>
    <row r="10347" spans="1:18" x14ac:dyDescent="0.25">
      <c r="A10347" s="44"/>
      <c r="B10347" s="44"/>
      <c r="C10347" s="44"/>
      <c r="N10347" s="28"/>
      <c r="O10347" t="str">
        <f t="shared" si="1040"/>
        <v/>
      </c>
      <c r="P10347" t="str">
        <f t="shared" si="1041"/>
        <v/>
      </c>
      <c r="R10347" s="2"/>
    </row>
    <row r="10348" spans="1:18" x14ac:dyDescent="0.25">
      <c r="A10348" s="44"/>
      <c r="B10348" s="44"/>
      <c r="C10348" s="44"/>
      <c r="N10348" s="28"/>
      <c r="O10348" t="str">
        <f t="shared" si="1040"/>
        <v/>
      </c>
      <c r="P10348" t="str">
        <f t="shared" si="1041"/>
        <v/>
      </c>
      <c r="R10348" s="2"/>
    </row>
    <row r="10349" spans="1:18" x14ac:dyDescent="0.25">
      <c r="A10349" s="44"/>
      <c r="B10349" s="44"/>
      <c r="C10349" s="44"/>
      <c r="N10349" s="28"/>
      <c r="O10349" t="str">
        <f t="shared" si="1040"/>
        <v/>
      </c>
      <c r="P10349" t="str">
        <f t="shared" si="1041"/>
        <v/>
      </c>
      <c r="R10349" s="2"/>
    </row>
    <row r="10350" spans="1:18" x14ac:dyDescent="0.25">
      <c r="A10350" s="44"/>
      <c r="B10350" s="44"/>
      <c r="C10350" s="44"/>
      <c r="N10350" s="28"/>
      <c r="O10350" t="str">
        <f t="shared" si="1040"/>
        <v/>
      </c>
      <c r="P10350" t="str">
        <f t="shared" si="1041"/>
        <v/>
      </c>
      <c r="R10350" s="2"/>
    </row>
    <row r="10351" spans="1:18" x14ac:dyDescent="0.25">
      <c r="A10351" s="44"/>
      <c r="B10351" s="44"/>
      <c r="C10351" s="44"/>
      <c r="N10351" s="28"/>
      <c r="O10351" t="str">
        <f t="shared" si="1040"/>
        <v/>
      </c>
      <c r="P10351" t="str">
        <f t="shared" si="1041"/>
        <v/>
      </c>
      <c r="R10351" s="2"/>
    </row>
    <row r="10352" spans="1:18" x14ac:dyDescent="0.25">
      <c r="A10352" s="44"/>
      <c r="B10352" s="44"/>
      <c r="C10352" s="44"/>
      <c r="N10352" s="28"/>
      <c r="O10352" t="str">
        <f t="shared" si="1040"/>
        <v/>
      </c>
      <c r="P10352" t="str">
        <f t="shared" si="1041"/>
        <v/>
      </c>
      <c r="R10352" s="2"/>
    </row>
    <row r="10353" spans="1:18" x14ac:dyDescent="0.25">
      <c r="A10353" s="44"/>
      <c r="B10353" s="44"/>
      <c r="C10353" s="44"/>
      <c r="N10353" s="28"/>
      <c r="O10353" t="str">
        <f t="shared" si="1040"/>
        <v/>
      </c>
      <c r="P10353" t="str">
        <f t="shared" si="1041"/>
        <v/>
      </c>
      <c r="R10353" s="2"/>
    </row>
    <row r="10354" spans="1:18" x14ac:dyDescent="0.25">
      <c r="A10354" s="44"/>
      <c r="B10354" s="44"/>
      <c r="C10354" s="44"/>
      <c r="N10354" s="28"/>
      <c r="O10354" t="str">
        <f t="shared" si="1040"/>
        <v/>
      </c>
      <c r="P10354" t="str">
        <f t="shared" si="1041"/>
        <v/>
      </c>
      <c r="R10354" s="2"/>
    </row>
    <row r="10355" spans="1:18" x14ac:dyDescent="0.25">
      <c r="A10355" s="44"/>
      <c r="B10355" s="44"/>
      <c r="C10355" s="44"/>
      <c r="N10355" s="28"/>
      <c r="O10355" t="str">
        <f t="shared" si="1040"/>
        <v/>
      </c>
      <c r="P10355" t="str">
        <f t="shared" si="1041"/>
        <v/>
      </c>
      <c r="R10355" s="2"/>
    </row>
    <row r="10356" spans="1:18" x14ac:dyDescent="0.25">
      <c r="A10356" s="44"/>
      <c r="B10356" s="44"/>
      <c r="C10356" s="44"/>
      <c r="N10356" s="28"/>
      <c r="O10356" t="str">
        <f t="shared" si="1040"/>
        <v/>
      </c>
      <c r="P10356" t="str">
        <f t="shared" si="1041"/>
        <v/>
      </c>
      <c r="R10356" s="2"/>
    </row>
    <row r="10357" spans="1:18" x14ac:dyDescent="0.25">
      <c r="A10357" s="44"/>
      <c r="B10357" s="44"/>
      <c r="C10357" s="44"/>
      <c r="N10357" s="28"/>
      <c r="O10357" t="str">
        <f t="shared" si="1040"/>
        <v/>
      </c>
      <c r="P10357" t="str">
        <f t="shared" si="1041"/>
        <v/>
      </c>
      <c r="R10357" s="2"/>
    </row>
    <row r="10358" spans="1:18" x14ac:dyDescent="0.25">
      <c r="A10358" s="44"/>
      <c r="B10358" s="44"/>
      <c r="C10358" s="44"/>
      <c r="N10358" s="28"/>
      <c r="O10358" t="str">
        <f t="shared" si="1040"/>
        <v/>
      </c>
      <c r="P10358" t="str">
        <f t="shared" si="1041"/>
        <v/>
      </c>
      <c r="R10358" s="2"/>
    </row>
    <row r="10359" spans="1:18" x14ac:dyDescent="0.25">
      <c r="A10359" s="44"/>
      <c r="B10359" s="44"/>
      <c r="C10359" s="44"/>
      <c r="N10359" s="28"/>
      <c r="O10359" t="str">
        <f t="shared" si="1040"/>
        <v/>
      </c>
      <c r="P10359" t="str">
        <f t="shared" si="1041"/>
        <v/>
      </c>
      <c r="R10359" s="2"/>
    </row>
    <row r="10360" spans="1:18" x14ac:dyDescent="0.25">
      <c r="A10360" s="44"/>
      <c r="B10360" s="44"/>
      <c r="C10360" s="44"/>
      <c r="N10360" s="28"/>
      <c r="O10360" t="str">
        <f t="shared" si="1040"/>
        <v/>
      </c>
      <c r="P10360" t="str">
        <f t="shared" si="1041"/>
        <v/>
      </c>
      <c r="R10360" s="2"/>
    </row>
    <row r="10361" spans="1:18" x14ac:dyDescent="0.25">
      <c r="A10361" s="44"/>
      <c r="B10361" s="44"/>
      <c r="C10361" s="44"/>
      <c r="N10361" s="28"/>
      <c r="O10361" t="str">
        <f t="shared" si="1040"/>
        <v/>
      </c>
      <c r="P10361" t="str">
        <f t="shared" si="1041"/>
        <v/>
      </c>
      <c r="R10361" s="2"/>
    </row>
    <row r="10362" spans="1:18" x14ac:dyDescent="0.25">
      <c r="A10362" s="44"/>
      <c r="B10362" s="44"/>
      <c r="C10362" s="44"/>
      <c r="N10362" s="28"/>
      <c r="O10362" t="str">
        <f t="shared" si="1040"/>
        <v/>
      </c>
      <c r="P10362" t="str">
        <f t="shared" si="1041"/>
        <v/>
      </c>
      <c r="R10362" s="2"/>
    </row>
    <row r="10363" spans="1:18" x14ac:dyDescent="0.25">
      <c r="A10363" s="44"/>
      <c r="B10363" s="44"/>
      <c r="C10363" s="44"/>
      <c r="N10363" s="28"/>
      <c r="O10363" t="str">
        <f t="shared" si="1040"/>
        <v/>
      </c>
      <c r="P10363" t="str">
        <f t="shared" si="1041"/>
        <v/>
      </c>
      <c r="R10363" s="2"/>
    </row>
    <row r="10364" spans="1:18" x14ac:dyDescent="0.25">
      <c r="A10364" s="44"/>
      <c r="B10364" s="44"/>
      <c r="C10364" s="44"/>
      <c r="N10364" s="28"/>
      <c r="O10364" t="str">
        <f t="shared" si="1040"/>
        <v/>
      </c>
      <c r="P10364" t="str">
        <f t="shared" si="1041"/>
        <v/>
      </c>
      <c r="R10364" s="2"/>
    </row>
    <row r="10365" spans="1:18" x14ac:dyDescent="0.25">
      <c r="A10365" s="44"/>
      <c r="B10365" s="44"/>
      <c r="C10365" s="44"/>
      <c r="N10365" s="28"/>
      <c r="O10365" t="str">
        <f t="shared" si="1040"/>
        <v/>
      </c>
      <c r="P10365" t="str">
        <f t="shared" si="1041"/>
        <v/>
      </c>
      <c r="R10365" s="2"/>
    </row>
    <row r="10366" spans="1:18" x14ac:dyDescent="0.25">
      <c r="A10366" s="44"/>
      <c r="B10366" s="44"/>
      <c r="C10366" s="44"/>
      <c r="N10366" s="28"/>
      <c r="O10366" t="str">
        <f t="shared" si="1040"/>
        <v/>
      </c>
      <c r="P10366" t="str">
        <f t="shared" si="1041"/>
        <v/>
      </c>
      <c r="R10366" s="2"/>
    </row>
    <row r="10367" spans="1:18" x14ac:dyDescent="0.25">
      <c r="A10367" s="44"/>
      <c r="B10367" s="44"/>
      <c r="C10367" s="44"/>
      <c r="N10367" s="28"/>
      <c r="O10367" t="str">
        <f t="shared" si="1040"/>
        <v/>
      </c>
      <c r="P10367" t="str">
        <f t="shared" si="1041"/>
        <v/>
      </c>
      <c r="R10367" s="2"/>
    </row>
    <row r="10368" spans="1:18" x14ac:dyDescent="0.25">
      <c r="A10368" s="44"/>
      <c r="B10368" s="44"/>
      <c r="C10368" s="44"/>
      <c r="N10368" s="28"/>
      <c r="O10368" t="str">
        <f t="shared" si="1040"/>
        <v/>
      </c>
      <c r="P10368" t="str">
        <f t="shared" si="1041"/>
        <v/>
      </c>
      <c r="R10368" s="2"/>
    </row>
    <row r="10369" spans="1:18" x14ac:dyDescent="0.25">
      <c r="A10369" s="44"/>
      <c r="B10369" s="44"/>
      <c r="C10369" s="44"/>
      <c r="N10369" s="28"/>
      <c r="O10369" t="str">
        <f t="shared" si="1040"/>
        <v/>
      </c>
      <c r="P10369" t="str">
        <f t="shared" si="1041"/>
        <v/>
      </c>
      <c r="R10369" s="2"/>
    </row>
    <row r="10370" spans="1:18" x14ac:dyDescent="0.25">
      <c r="A10370" s="44"/>
      <c r="B10370" s="44"/>
      <c r="C10370" s="44"/>
      <c r="N10370" s="28"/>
      <c r="O10370" t="str">
        <f t="shared" si="1040"/>
        <v/>
      </c>
      <c r="P10370" t="str">
        <f t="shared" si="1041"/>
        <v/>
      </c>
      <c r="R10370" s="2"/>
    </row>
    <row r="10371" spans="1:18" x14ac:dyDescent="0.25">
      <c r="A10371" s="44"/>
      <c r="B10371" s="44"/>
      <c r="C10371" s="44"/>
      <c r="N10371" s="28"/>
      <c r="O10371" t="str">
        <f t="shared" ref="O10371:O10434" si="1042">IF(G10371="","",ABS(G10372-G10371))</f>
        <v/>
      </c>
      <c r="P10371" t="str">
        <f t="shared" ref="P10371:P10434" si="1043">IF(H10371="","",ABS(H10372-H10371))</f>
        <v/>
      </c>
      <c r="R10371" s="2"/>
    </row>
    <row r="10372" spans="1:18" x14ac:dyDescent="0.25">
      <c r="A10372" s="44"/>
      <c r="B10372" s="44"/>
      <c r="C10372" s="44"/>
      <c r="N10372" s="28"/>
      <c r="O10372" t="str">
        <f t="shared" si="1042"/>
        <v/>
      </c>
      <c r="P10372" t="str">
        <f t="shared" si="1043"/>
        <v/>
      </c>
      <c r="R10372" s="2"/>
    </row>
    <row r="10373" spans="1:18" x14ac:dyDescent="0.25">
      <c r="A10373" s="44"/>
      <c r="B10373" s="44"/>
      <c r="C10373" s="44"/>
      <c r="N10373" s="28"/>
      <c r="O10373" t="str">
        <f t="shared" si="1042"/>
        <v/>
      </c>
      <c r="P10373" t="str">
        <f t="shared" si="1043"/>
        <v/>
      </c>
      <c r="R10373" s="2"/>
    </row>
    <row r="10374" spans="1:18" x14ac:dyDescent="0.25">
      <c r="A10374" s="44"/>
      <c r="B10374" s="44"/>
      <c r="C10374" s="44"/>
      <c r="N10374" s="28"/>
      <c r="O10374" t="str">
        <f t="shared" si="1042"/>
        <v/>
      </c>
      <c r="P10374" t="str">
        <f t="shared" si="1043"/>
        <v/>
      </c>
      <c r="R10374" s="2"/>
    </row>
    <row r="10375" spans="1:18" x14ac:dyDescent="0.25">
      <c r="A10375" s="44"/>
      <c r="B10375" s="44"/>
      <c r="C10375" s="44"/>
      <c r="N10375" s="28"/>
      <c r="O10375" t="str">
        <f t="shared" si="1042"/>
        <v/>
      </c>
      <c r="P10375" t="str">
        <f t="shared" si="1043"/>
        <v/>
      </c>
      <c r="R10375" s="2"/>
    </row>
    <row r="10376" spans="1:18" x14ac:dyDescent="0.25">
      <c r="A10376" s="44"/>
      <c r="B10376" s="44"/>
      <c r="C10376" s="44"/>
      <c r="N10376" s="28"/>
      <c r="O10376" t="str">
        <f t="shared" si="1042"/>
        <v/>
      </c>
      <c r="P10376" t="str">
        <f t="shared" si="1043"/>
        <v/>
      </c>
      <c r="R10376" s="2"/>
    </row>
    <row r="10377" spans="1:18" x14ac:dyDescent="0.25">
      <c r="A10377" s="44"/>
      <c r="B10377" s="44"/>
      <c r="C10377" s="44"/>
      <c r="N10377" s="28"/>
      <c r="O10377" t="str">
        <f t="shared" si="1042"/>
        <v/>
      </c>
      <c r="P10377" t="str">
        <f t="shared" si="1043"/>
        <v/>
      </c>
      <c r="R10377" s="2"/>
    </row>
    <row r="10378" spans="1:18" x14ac:dyDescent="0.25">
      <c r="A10378" s="44"/>
      <c r="B10378" s="44"/>
      <c r="C10378" s="44"/>
      <c r="N10378" s="28"/>
      <c r="O10378" t="str">
        <f t="shared" si="1042"/>
        <v/>
      </c>
      <c r="P10378" t="str">
        <f t="shared" si="1043"/>
        <v/>
      </c>
      <c r="R10378" s="2"/>
    </row>
    <row r="10379" spans="1:18" x14ac:dyDescent="0.25">
      <c r="A10379" s="44"/>
      <c r="B10379" s="44"/>
      <c r="C10379" s="44"/>
      <c r="N10379" s="28"/>
      <c r="O10379" t="str">
        <f t="shared" si="1042"/>
        <v/>
      </c>
      <c r="P10379" t="str">
        <f t="shared" si="1043"/>
        <v/>
      </c>
      <c r="R10379" s="2"/>
    </row>
    <row r="10380" spans="1:18" x14ac:dyDescent="0.25">
      <c r="A10380" s="44"/>
      <c r="B10380" s="44"/>
      <c r="C10380" s="44"/>
      <c r="N10380" s="28"/>
      <c r="O10380" t="str">
        <f t="shared" si="1042"/>
        <v/>
      </c>
      <c r="P10380" t="str">
        <f t="shared" si="1043"/>
        <v/>
      </c>
      <c r="R10380" s="2"/>
    </row>
    <row r="10381" spans="1:18" x14ac:dyDescent="0.25">
      <c r="A10381" s="44"/>
      <c r="B10381" s="44"/>
      <c r="C10381" s="44"/>
      <c r="N10381" s="28"/>
      <c r="O10381" t="str">
        <f t="shared" si="1042"/>
        <v/>
      </c>
      <c r="P10381" t="str">
        <f t="shared" si="1043"/>
        <v/>
      </c>
      <c r="R10381" s="2"/>
    </row>
    <row r="10382" spans="1:18" x14ac:dyDescent="0.25">
      <c r="A10382" s="44"/>
      <c r="B10382" s="44"/>
      <c r="C10382" s="44"/>
      <c r="N10382" s="28"/>
      <c r="O10382" t="str">
        <f t="shared" si="1042"/>
        <v/>
      </c>
      <c r="P10382" t="str">
        <f t="shared" si="1043"/>
        <v/>
      </c>
      <c r="R10382" s="2"/>
    </row>
    <row r="10383" spans="1:18" x14ac:dyDescent="0.25">
      <c r="A10383" s="44"/>
      <c r="B10383" s="44"/>
      <c r="C10383" s="44"/>
      <c r="N10383" s="28"/>
      <c r="O10383" t="str">
        <f t="shared" si="1042"/>
        <v/>
      </c>
      <c r="P10383" t="str">
        <f t="shared" si="1043"/>
        <v/>
      </c>
      <c r="R10383" s="2"/>
    </row>
    <row r="10384" spans="1:18" x14ac:dyDescent="0.25">
      <c r="A10384" s="44"/>
      <c r="B10384" s="44"/>
      <c r="C10384" s="44"/>
      <c r="N10384" s="28"/>
      <c r="O10384" t="str">
        <f t="shared" si="1042"/>
        <v/>
      </c>
      <c r="P10384" t="str">
        <f t="shared" si="1043"/>
        <v/>
      </c>
      <c r="R10384" s="2"/>
    </row>
    <row r="10385" spans="1:18" x14ac:dyDescent="0.25">
      <c r="A10385" s="44"/>
      <c r="B10385" s="44"/>
      <c r="C10385" s="44"/>
      <c r="N10385" s="28"/>
      <c r="O10385" t="str">
        <f t="shared" si="1042"/>
        <v/>
      </c>
      <c r="P10385" t="str">
        <f t="shared" si="1043"/>
        <v/>
      </c>
      <c r="R10385" s="2"/>
    </row>
    <row r="10386" spans="1:18" x14ac:dyDescent="0.25">
      <c r="A10386" s="44"/>
      <c r="B10386" s="44"/>
      <c r="C10386" s="44"/>
      <c r="N10386" s="28"/>
      <c r="O10386" t="str">
        <f t="shared" si="1042"/>
        <v/>
      </c>
      <c r="P10386" t="str">
        <f t="shared" si="1043"/>
        <v/>
      </c>
      <c r="R10386" s="2"/>
    </row>
    <row r="10387" spans="1:18" x14ac:dyDescent="0.25">
      <c r="A10387" s="44"/>
      <c r="B10387" s="44"/>
      <c r="C10387" s="44"/>
      <c r="N10387" s="28"/>
      <c r="O10387" t="str">
        <f t="shared" si="1042"/>
        <v/>
      </c>
      <c r="P10387" t="str">
        <f t="shared" si="1043"/>
        <v/>
      </c>
      <c r="R10387" s="2"/>
    </row>
    <row r="10388" spans="1:18" x14ac:dyDescent="0.25">
      <c r="A10388" s="44"/>
      <c r="B10388" s="44"/>
      <c r="C10388" s="44"/>
      <c r="N10388" s="28"/>
      <c r="O10388" t="str">
        <f t="shared" si="1042"/>
        <v/>
      </c>
      <c r="P10388" t="str">
        <f t="shared" si="1043"/>
        <v/>
      </c>
      <c r="R10388" s="2"/>
    </row>
    <row r="10389" spans="1:18" x14ac:dyDescent="0.25">
      <c r="A10389" s="44"/>
      <c r="B10389" s="44"/>
      <c r="C10389" s="44"/>
      <c r="N10389" s="28"/>
      <c r="O10389" t="str">
        <f t="shared" si="1042"/>
        <v/>
      </c>
      <c r="P10389" t="str">
        <f t="shared" si="1043"/>
        <v/>
      </c>
      <c r="R10389" s="2"/>
    </row>
    <row r="10390" spans="1:18" x14ac:dyDescent="0.25">
      <c r="A10390" s="44"/>
      <c r="B10390" s="44"/>
      <c r="C10390" s="44"/>
      <c r="N10390" s="28"/>
      <c r="O10390" t="str">
        <f t="shared" si="1042"/>
        <v/>
      </c>
      <c r="P10390" t="str">
        <f t="shared" si="1043"/>
        <v/>
      </c>
      <c r="R10390" s="2"/>
    </row>
    <row r="10391" spans="1:18" x14ac:dyDescent="0.25">
      <c r="A10391" s="44"/>
      <c r="B10391" s="44"/>
      <c r="C10391" s="44"/>
      <c r="N10391" s="28"/>
      <c r="O10391" t="str">
        <f t="shared" si="1042"/>
        <v/>
      </c>
      <c r="P10391" t="str">
        <f t="shared" si="1043"/>
        <v/>
      </c>
      <c r="R10391" s="2"/>
    </row>
    <row r="10392" spans="1:18" x14ac:dyDescent="0.25">
      <c r="A10392" s="44"/>
      <c r="B10392" s="44"/>
      <c r="C10392" s="44"/>
      <c r="N10392" s="28"/>
      <c r="O10392" t="str">
        <f t="shared" si="1042"/>
        <v/>
      </c>
      <c r="P10392" t="str">
        <f t="shared" si="1043"/>
        <v/>
      </c>
      <c r="R10392" s="2"/>
    </row>
    <row r="10393" spans="1:18" x14ac:dyDescent="0.25">
      <c r="A10393" s="44"/>
      <c r="B10393" s="44"/>
      <c r="C10393" s="44"/>
      <c r="N10393" s="28"/>
      <c r="O10393" t="str">
        <f t="shared" si="1042"/>
        <v/>
      </c>
      <c r="P10393" t="str">
        <f t="shared" si="1043"/>
        <v/>
      </c>
      <c r="R10393" s="2"/>
    </row>
    <row r="10394" spans="1:18" x14ac:dyDescent="0.25">
      <c r="A10394" s="44"/>
      <c r="B10394" s="44"/>
      <c r="C10394" s="44"/>
      <c r="N10394" s="28"/>
      <c r="O10394" t="str">
        <f t="shared" si="1042"/>
        <v/>
      </c>
      <c r="P10394" t="str">
        <f t="shared" si="1043"/>
        <v/>
      </c>
      <c r="R10394" s="2"/>
    </row>
    <row r="10395" spans="1:18" x14ac:dyDescent="0.25">
      <c r="A10395" s="44"/>
      <c r="B10395" s="44"/>
      <c r="C10395" s="44"/>
      <c r="N10395" s="28"/>
      <c r="O10395" t="str">
        <f t="shared" si="1042"/>
        <v/>
      </c>
      <c r="P10395" t="str">
        <f t="shared" si="1043"/>
        <v/>
      </c>
      <c r="R10395" s="2"/>
    </row>
    <row r="10396" spans="1:18" x14ac:dyDescent="0.25">
      <c r="A10396" s="44"/>
      <c r="B10396" s="44"/>
      <c r="C10396" s="44"/>
      <c r="N10396" s="28"/>
      <c r="O10396" t="str">
        <f t="shared" si="1042"/>
        <v/>
      </c>
      <c r="P10396" t="str">
        <f t="shared" si="1043"/>
        <v/>
      </c>
      <c r="R10396" s="2"/>
    </row>
    <row r="10397" spans="1:18" x14ac:dyDescent="0.25">
      <c r="A10397" s="44"/>
      <c r="B10397" s="44"/>
      <c r="C10397" s="44"/>
      <c r="N10397" s="28"/>
      <c r="O10397" t="str">
        <f t="shared" si="1042"/>
        <v/>
      </c>
      <c r="P10397" t="str">
        <f t="shared" si="1043"/>
        <v/>
      </c>
      <c r="R10397" s="2"/>
    </row>
    <row r="10398" spans="1:18" x14ac:dyDescent="0.25">
      <c r="A10398" s="44"/>
      <c r="B10398" s="44"/>
      <c r="C10398" s="44"/>
      <c r="N10398" s="28"/>
      <c r="O10398" t="str">
        <f t="shared" si="1042"/>
        <v/>
      </c>
      <c r="P10398" t="str">
        <f t="shared" si="1043"/>
        <v/>
      </c>
      <c r="R10398" s="2"/>
    </row>
    <row r="10399" spans="1:18" x14ac:dyDescent="0.25">
      <c r="A10399" s="44"/>
      <c r="B10399" s="44"/>
      <c r="C10399" s="44"/>
      <c r="N10399" s="28"/>
      <c r="O10399" t="str">
        <f t="shared" si="1042"/>
        <v/>
      </c>
      <c r="P10399" t="str">
        <f t="shared" si="1043"/>
        <v/>
      </c>
      <c r="R10399" s="2"/>
    </row>
    <row r="10400" spans="1:18" x14ac:dyDescent="0.25">
      <c r="A10400" s="44"/>
      <c r="B10400" s="44"/>
      <c r="C10400" s="44"/>
      <c r="N10400" s="28"/>
      <c r="O10400" t="str">
        <f t="shared" si="1042"/>
        <v/>
      </c>
      <c r="P10400" t="str">
        <f t="shared" si="1043"/>
        <v/>
      </c>
      <c r="R10400" s="2"/>
    </row>
    <row r="10401" spans="1:22" x14ac:dyDescent="0.25">
      <c r="A10401" s="44"/>
      <c r="B10401" s="44"/>
      <c r="C10401" s="44"/>
      <c r="N10401" s="28"/>
      <c r="O10401" t="str">
        <f t="shared" si="1042"/>
        <v/>
      </c>
      <c r="P10401" t="str">
        <f t="shared" si="1043"/>
        <v/>
      </c>
      <c r="R10401" s="2"/>
    </row>
    <row r="10402" spans="1:22" x14ac:dyDescent="0.25">
      <c r="A10402" s="44"/>
      <c r="B10402" s="44"/>
      <c r="C10402" s="44"/>
      <c r="N10402" s="28"/>
      <c r="O10402" t="str">
        <f t="shared" si="1042"/>
        <v/>
      </c>
      <c r="P10402" t="str">
        <f t="shared" si="1043"/>
        <v/>
      </c>
      <c r="R10402" s="2"/>
    </row>
    <row r="10403" spans="1:22" x14ac:dyDescent="0.25">
      <c r="A10403" s="44"/>
      <c r="B10403" s="44"/>
      <c r="C10403" s="44"/>
      <c r="N10403" s="28"/>
      <c r="O10403" t="str">
        <f t="shared" si="1042"/>
        <v/>
      </c>
      <c r="P10403" t="str">
        <f t="shared" si="1043"/>
        <v/>
      </c>
      <c r="R10403" s="2"/>
    </row>
    <row r="10404" spans="1:22" x14ac:dyDescent="0.25">
      <c r="A10404" s="44"/>
      <c r="B10404" s="44"/>
      <c r="C10404" s="44"/>
      <c r="N10404" s="28"/>
      <c r="O10404" t="str">
        <f t="shared" si="1042"/>
        <v/>
      </c>
      <c r="P10404" t="str">
        <f t="shared" si="1043"/>
        <v/>
      </c>
      <c r="R10404" s="2"/>
    </row>
    <row r="10405" spans="1:22" x14ac:dyDescent="0.25">
      <c r="A10405" s="44"/>
      <c r="B10405" s="44"/>
      <c r="C10405" s="44"/>
      <c r="N10405" s="28"/>
      <c r="O10405" t="str">
        <f t="shared" si="1042"/>
        <v/>
      </c>
      <c r="P10405" t="str">
        <f t="shared" si="1043"/>
        <v/>
      </c>
      <c r="R10405" s="2"/>
    </row>
    <row r="10406" spans="1:22" x14ac:dyDescent="0.25">
      <c r="A10406" s="44"/>
      <c r="B10406" s="44"/>
      <c r="C10406" s="44"/>
      <c r="N10406" s="28"/>
      <c r="O10406" t="str">
        <f t="shared" si="1042"/>
        <v/>
      </c>
      <c r="P10406" t="str">
        <f t="shared" si="1043"/>
        <v/>
      </c>
      <c r="R10406" s="2"/>
      <c r="U10406" s="5"/>
      <c r="V10406" s="6"/>
    </row>
    <row r="10407" spans="1:22" x14ac:dyDescent="0.25">
      <c r="A10407" s="44"/>
      <c r="B10407" s="44"/>
      <c r="C10407" s="44"/>
      <c r="N10407" s="28"/>
      <c r="O10407" t="str">
        <f t="shared" si="1042"/>
        <v/>
      </c>
      <c r="P10407" t="str">
        <f t="shared" si="1043"/>
        <v/>
      </c>
      <c r="R10407" s="2"/>
    </row>
    <row r="10408" spans="1:22" x14ac:dyDescent="0.25">
      <c r="A10408" s="44"/>
      <c r="B10408" s="44"/>
      <c r="C10408" s="44"/>
      <c r="N10408" s="28"/>
      <c r="O10408" t="str">
        <f t="shared" si="1042"/>
        <v/>
      </c>
      <c r="P10408" t="str">
        <f t="shared" si="1043"/>
        <v/>
      </c>
      <c r="R10408" s="2"/>
    </row>
    <row r="10409" spans="1:22" x14ac:dyDescent="0.25">
      <c r="A10409" s="44"/>
      <c r="B10409" s="44"/>
      <c r="C10409" s="44"/>
      <c r="N10409" s="28"/>
      <c r="O10409" t="str">
        <f t="shared" si="1042"/>
        <v/>
      </c>
      <c r="P10409" t="str">
        <f t="shared" si="1043"/>
        <v/>
      </c>
      <c r="R10409" s="2"/>
    </row>
    <row r="10410" spans="1:22" x14ac:dyDescent="0.25">
      <c r="A10410" s="44"/>
      <c r="B10410" s="44"/>
      <c r="C10410" s="44"/>
      <c r="N10410" s="28"/>
      <c r="O10410" t="str">
        <f t="shared" si="1042"/>
        <v/>
      </c>
      <c r="P10410" t="str">
        <f t="shared" si="1043"/>
        <v/>
      </c>
      <c r="R10410" s="2"/>
    </row>
    <row r="10411" spans="1:22" x14ac:dyDescent="0.25">
      <c r="A10411" s="44"/>
      <c r="B10411" s="44"/>
      <c r="C10411" s="44"/>
      <c r="N10411" s="28"/>
      <c r="O10411" t="str">
        <f t="shared" si="1042"/>
        <v/>
      </c>
      <c r="P10411" t="str">
        <f t="shared" si="1043"/>
        <v/>
      </c>
      <c r="R10411" s="2"/>
    </row>
    <row r="10412" spans="1:22" x14ac:dyDescent="0.25">
      <c r="A10412" s="44"/>
      <c r="B10412" s="44"/>
      <c r="C10412" s="44"/>
      <c r="N10412" s="28"/>
      <c r="O10412" t="str">
        <f t="shared" si="1042"/>
        <v/>
      </c>
      <c r="P10412" t="str">
        <f t="shared" si="1043"/>
        <v/>
      </c>
      <c r="R10412" s="2"/>
    </row>
    <row r="10413" spans="1:22" x14ac:dyDescent="0.25">
      <c r="A10413" s="44"/>
      <c r="B10413" s="44"/>
      <c r="C10413" s="44"/>
      <c r="N10413" s="28"/>
      <c r="O10413" t="str">
        <f t="shared" si="1042"/>
        <v/>
      </c>
      <c r="P10413" t="str">
        <f t="shared" si="1043"/>
        <v/>
      </c>
      <c r="R10413" s="2"/>
    </row>
    <row r="10414" spans="1:22" x14ac:dyDescent="0.25">
      <c r="A10414" s="44"/>
      <c r="B10414" s="44"/>
      <c r="C10414" s="44"/>
      <c r="N10414" s="28"/>
      <c r="O10414" t="str">
        <f t="shared" si="1042"/>
        <v/>
      </c>
      <c r="P10414" t="str">
        <f t="shared" si="1043"/>
        <v/>
      </c>
      <c r="R10414" s="2"/>
    </row>
    <row r="10415" spans="1:22" x14ac:dyDescent="0.25">
      <c r="A10415" s="44"/>
      <c r="B10415" s="44"/>
      <c r="C10415" s="44"/>
      <c r="N10415" s="28"/>
      <c r="O10415" t="str">
        <f t="shared" si="1042"/>
        <v/>
      </c>
      <c r="P10415" t="str">
        <f t="shared" si="1043"/>
        <v/>
      </c>
      <c r="R10415" s="2"/>
    </row>
    <row r="10416" spans="1:22" x14ac:dyDescent="0.25">
      <c r="A10416" s="44"/>
      <c r="B10416" s="44"/>
      <c r="C10416" s="44"/>
      <c r="N10416" s="28"/>
      <c r="O10416" t="str">
        <f t="shared" si="1042"/>
        <v/>
      </c>
      <c r="P10416" t="str">
        <f t="shared" si="1043"/>
        <v/>
      </c>
      <c r="R10416" s="2"/>
    </row>
    <row r="10417" spans="1:18" x14ac:dyDescent="0.25">
      <c r="A10417" s="44"/>
      <c r="B10417" s="44"/>
      <c r="C10417" s="44"/>
      <c r="N10417" s="28"/>
      <c r="O10417" t="str">
        <f t="shared" si="1042"/>
        <v/>
      </c>
      <c r="P10417" t="str">
        <f t="shared" si="1043"/>
        <v/>
      </c>
      <c r="R10417" s="2"/>
    </row>
    <row r="10418" spans="1:18" x14ac:dyDescent="0.25">
      <c r="A10418" s="44"/>
      <c r="B10418" s="44"/>
      <c r="C10418" s="44"/>
      <c r="N10418" s="28"/>
      <c r="O10418" t="str">
        <f t="shared" si="1042"/>
        <v/>
      </c>
      <c r="P10418" t="str">
        <f t="shared" si="1043"/>
        <v/>
      </c>
      <c r="R10418" s="2"/>
    </row>
    <row r="10419" spans="1:18" x14ac:dyDescent="0.25">
      <c r="A10419" s="44"/>
      <c r="B10419" s="44"/>
      <c r="C10419" s="44"/>
      <c r="N10419" s="28"/>
      <c r="O10419" t="str">
        <f t="shared" si="1042"/>
        <v/>
      </c>
      <c r="P10419" t="str">
        <f t="shared" si="1043"/>
        <v/>
      </c>
      <c r="R10419" s="2"/>
    </row>
    <row r="10420" spans="1:18" x14ac:dyDescent="0.25">
      <c r="A10420" s="44"/>
      <c r="B10420" s="44"/>
      <c r="C10420" s="44"/>
      <c r="N10420" s="28"/>
      <c r="O10420" t="str">
        <f t="shared" si="1042"/>
        <v/>
      </c>
      <c r="P10420" t="str">
        <f t="shared" si="1043"/>
        <v/>
      </c>
      <c r="R10420" s="2"/>
    </row>
    <row r="10421" spans="1:18" x14ac:dyDescent="0.25">
      <c r="A10421" s="44"/>
      <c r="B10421" s="44"/>
      <c r="C10421" s="44"/>
      <c r="N10421" s="28"/>
      <c r="O10421" t="str">
        <f t="shared" si="1042"/>
        <v/>
      </c>
      <c r="P10421" t="str">
        <f t="shared" si="1043"/>
        <v/>
      </c>
      <c r="R10421" s="2"/>
    </row>
    <row r="10422" spans="1:18" x14ac:dyDescent="0.25">
      <c r="A10422" s="44"/>
      <c r="B10422" s="44"/>
      <c r="C10422" s="44"/>
      <c r="N10422" s="28"/>
      <c r="O10422" t="str">
        <f t="shared" si="1042"/>
        <v/>
      </c>
      <c r="P10422" t="str">
        <f t="shared" si="1043"/>
        <v/>
      </c>
      <c r="R10422" s="2"/>
    </row>
    <row r="10423" spans="1:18" x14ac:dyDescent="0.25">
      <c r="A10423" s="44"/>
      <c r="B10423" s="44"/>
      <c r="C10423" s="44"/>
      <c r="N10423" s="28"/>
      <c r="O10423" t="str">
        <f t="shared" si="1042"/>
        <v/>
      </c>
      <c r="P10423" t="str">
        <f t="shared" si="1043"/>
        <v/>
      </c>
      <c r="R10423" s="2"/>
    </row>
    <row r="10424" spans="1:18" x14ac:dyDescent="0.25">
      <c r="A10424" s="44"/>
      <c r="B10424" s="44"/>
      <c r="C10424" s="44"/>
      <c r="N10424" s="28"/>
      <c r="O10424" t="str">
        <f t="shared" si="1042"/>
        <v/>
      </c>
      <c r="P10424" t="str">
        <f t="shared" si="1043"/>
        <v/>
      </c>
      <c r="R10424" s="2"/>
    </row>
    <row r="10425" spans="1:18" x14ac:dyDescent="0.25">
      <c r="A10425" s="44"/>
      <c r="B10425" s="44"/>
      <c r="C10425" s="44"/>
      <c r="N10425" s="28"/>
      <c r="O10425" t="str">
        <f t="shared" si="1042"/>
        <v/>
      </c>
      <c r="P10425" t="str">
        <f t="shared" si="1043"/>
        <v/>
      </c>
      <c r="R10425" s="2"/>
    </row>
    <row r="10426" spans="1:18" x14ac:dyDescent="0.25">
      <c r="A10426" s="44"/>
      <c r="B10426" s="44"/>
      <c r="C10426" s="44"/>
      <c r="N10426" s="28"/>
      <c r="O10426" t="str">
        <f t="shared" si="1042"/>
        <v/>
      </c>
      <c r="P10426" t="str">
        <f t="shared" si="1043"/>
        <v/>
      </c>
      <c r="R10426" s="2"/>
    </row>
    <row r="10427" spans="1:18" x14ac:dyDescent="0.25">
      <c r="A10427" s="44"/>
      <c r="B10427" s="44"/>
      <c r="C10427" s="44"/>
      <c r="N10427" s="28"/>
      <c r="O10427" t="str">
        <f t="shared" si="1042"/>
        <v/>
      </c>
      <c r="P10427" t="str">
        <f t="shared" si="1043"/>
        <v/>
      </c>
      <c r="R10427" s="2"/>
    </row>
    <row r="10428" spans="1:18" x14ac:dyDescent="0.25">
      <c r="A10428" s="44"/>
      <c r="B10428" s="44"/>
      <c r="C10428" s="44"/>
      <c r="N10428" s="28"/>
      <c r="O10428" t="str">
        <f t="shared" si="1042"/>
        <v/>
      </c>
      <c r="P10428" t="str">
        <f t="shared" si="1043"/>
        <v/>
      </c>
      <c r="R10428" s="2"/>
    </row>
    <row r="10429" spans="1:18" x14ac:dyDescent="0.25">
      <c r="A10429" s="44"/>
      <c r="B10429" s="44"/>
      <c r="C10429" s="44"/>
      <c r="N10429" s="28"/>
      <c r="O10429" t="str">
        <f t="shared" si="1042"/>
        <v/>
      </c>
      <c r="P10429" t="str">
        <f t="shared" si="1043"/>
        <v/>
      </c>
      <c r="R10429" s="2"/>
    </row>
    <row r="10430" spans="1:18" x14ac:dyDescent="0.25">
      <c r="A10430" s="44"/>
      <c r="B10430" s="44"/>
      <c r="C10430" s="44"/>
      <c r="N10430" s="28"/>
      <c r="O10430" t="str">
        <f t="shared" si="1042"/>
        <v/>
      </c>
      <c r="P10430" t="str">
        <f t="shared" si="1043"/>
        <v/>
      </c>
      <c r="R10430" s="2"/>
    </row>
    <row r="10431" spans="1:18" x14ac:dyDescent="0.25">
      <c r="A10431" s="44"/>
      <c r="B10431" s="44"/>
      <c r="C10431" s="44"/>
      <c r="N10431" s="28"/>
      <c r="O10431" t="str">
        <f t="shared" si="1042"/>
        <v/>
      </c>
      <c r="P10431" t="str">
        <f t="shared" si="1043"/>
        <v/>
      </c>
      <c r="R10431" s="2"/>
    </row>
    <row r="10432" spans="1:18" x14ac:dyDescent="0.25">
      <c r="A10432" s="44"/>
      <c r="B10432" s="44"/>
      <c r="C10432" s="44"/>
      <c r="N10432" s="28"/>
      <c r="O10432" t="str">
        <f t="shared" si="1042"/>
        <v/>
      </c>
      <c r="P10432" t="str">
        <f t="shared" si="1043"/>
        <v/>
      </c>
      <c r="R10432" s="2"/>
    </row>
    <row r="10433" spans="1:18" x14ac:dyDescent="0.25">
      <c r="A10433" s="44"/>
      <c r="B10433" s="44"/>
      <c r="C10433" s="44"/>
      <c r="N10433" s="28"/>
      <c r="O10433" t="str">
        <f t="shared" si="1042"/>
        <v/>
      </c>
      <c r="P10433" t="str">
        <f t="shared" si="1043"/>
        <v/>
      </c>
      <c r="R10433" s="2"/>
    </row>
    <row r="10434" spans="1:18" x14ac:dyDescent="0.25">
      <c r="A10434" s="44"/>
      <c r="B10434" s="44"/>
      <c r="C10434" s="44"/>
      <c r="N10434" s="28"/>
      <c r="O10434" t="str">
        <f t="shared" si="1042"/>
        <v/>
      </c>
      <c r="P10434" t="str">
        <f t="shared" si="1043"/>
        <v/>
      </c>
      <c r="R10434" s="2"/>
    </row>
    <row r="10435" spans="1:18" x14ac:dyDescent="0.25">
      <c r="A10435" s="44"/>
      <c r="B10435" s="44"/>
      <c r="C10435" s="44"/>
      <c r="N10435" s="28"/>
      <c r="O10435" t="str">
        <f t="shared" ref="O10435:O10498" si="1044">IF(G10435="","",ABS(G10436-G10435))</f>
        <v/>
      </c>
      <c r="P10435" t="str">
        <f t="shared" ref="P10435:P10498" si="1045">IF(H10435="","",ABS(H10436-H10435))</f>
        <v/>
      </c>
      <c r="R10435" s="2"/>
    </row>
    <row r="10436" spans="1:18" x14ac:dyDescent="0.25">
      <c r="A10436" s="44"/>
      <c r="B10436" s="44"/>
      <c r="C10436" s="44"/>
      <c r="N10436" s="28"/>
      <c r="O10436" t="str">
        <f t="shared" si="1044"/>
        <v/>
      </c>
      <c r="P10436" t="str">
        <f t="shared" si="1045"/>
        <v/>
      </c>
      <c r="R10436" s="2"/>
    </row>
    <row r="10437" spans="1:18" x14ac:dyDescent="0.25">
      <c r="A10437" s="44"/>
      <c r="B10437" s="44"/>
      <c r="C10437" s="44"/>
      <c r="N10437" s="28"/>
      <c r="O10437" t="str">
        <f t="shared" si="1044"/>
        <v/>
      </c>
      <c r="P10437" t="str">
        <f t="shared" si="1045"/>
        <v/>
      </c>
      <c r="R10437" s="2"/>
    </row>
    <row r="10438" spans="1:18" x14ac:dyDescent="0.25">
      <c r="A10438" s="44"/>
      <c r="B10438" s="44"/>
      <c r="C10438" s="44"/>
      <c r="N10438" s="28"/>
      <c r="O10438" t="str">
        <f t="shared" si="1044"/>
        <v/>
      </c>
      <c r="P10438" t="str">
        <f t="shared" si="1045"/>
        <v/>
      </c>
      <c r="R10438" s="2"/>
    </row>
    <row r="10439" spans="1:18" x14ac:dyDescent="0.25">
      <c r="A10439" s="44"/>
      <c r="B10439" s="44"/>
      <c r="C10439" s="44"/>
      <c r="N10439" s="28"/>
      <c r="O10439" t="str">
        <f t="shared" si="1044"/>
        <v/>
      </c>
      <c r="P10439" t="str">
        <f t="shared" si="1045"/>
        <v/>
      </c>
      <c r="R10439" s="2"/>
    </row>
    <row r="10440" spans="1:18" x14ac:dyDescent="0.25">
      <c r="A10440" s="44"/>
      <c r="B10440" s="44"/>
      <c r="C10440" s="44"/>
      <c r="N10440" s="28"/>
      <c r="O10440" t="str">
        <f t="shared" si="1044"/>
        <v/>
      </c>
      <c r="P10440" t="str">
        <f t="shared" si="1045"/>
        <v/>
      </c>
      <c r="R10440" s="2"/>
    </row>
    <row r="10441" spans="1:18" x14ac:dyDescent="0.25">
      <c r="A10441" s="44"/>
      <c r="B10441" s="44"/>
      <c r="C10441" s="44"/>
      <c r="N10441" s="28"/>
      <c r="O10441" t="str">
        <f t="shared" si="1044"/>
        <v/>
      </c>
      <c r="P10441" t="str">
        <f t="shared" si="1045"/>
        <v/>
      </c>
      <c r="R10441" s="2"/>
    </row>
    <row r="10442" spans="1:18" x14ac:dyDescent="0.25">
      <c r="A10442" s="44"/>
      <c r="B10442" s="44"/>
      <c r="C10442" s="44"/>
      <c r="N10442" s="28"/>
      <c r="O10442" t="str">
        <f t="shared" si="1044"/>
        <v/>
      </c>
      <c r="P10442" t="str">
        <f t="shared" si="1045"/>
        <v/>
      </c>
      <c r="R10442" s="2"/>
    </row>
    <row r="10443" spans="1:18" x14ac:dyDescent="0.25">
      <c r="A10443" s="44"/>
      <c r="B10443" s="44"/>
      <c r="C10443" s="44"/>
      <c r="N10443" s="28"/>
      <c r="O10443" t="str">
        <f t="shared" si="1044"/>
        <v/>
      </c>
      <c r="P10443" t="str">
        <f t="shared" si="1045"/>
        <v/>
      </c>
      <c r="R10443" s="2"/>
    </row>
    <row r="10444" spans="1:18" x14ac:dyDescent="0.25">
      <c r="A10444" s="44"/>
      <c r="B10444" s="44"/>
      <c r="C10444" s="44"/>
      <c r="N10444" s="28"/>
      <c r="O10444" t="str">
        <f t="shared" si="1044"/>
        <v/>
      </c>
      <c r="P10444" t="str">
        <f t="shared" si="1045"/>
        <v/>
      </c>
      <c r="R10444" s="2"/>
    </row>
    <row r="10445" spans="1:18" x14ac:dyDescent="0.25">
      <c r="A10445" s="44"/>
      <c r="B10445" s="44"/>
      <c r="C10445" s="44"/>
      <c r="N10445" s="28"/>
      <c r="O10445" t="str">
        <f t="shared" si="1044"/>
        <v/>
      </c>
      <c r="P10445" t="str">
        <f t="shared" si="1045"/>
        <v/>
      </c>
      <c r="R10445" s="2"/>
    </row>
    <row r="10446" spans="1:18" x14ac:dyDescent="0.25">
      <c r="A10446" s="44"/>
      <c r="B10446" s="44"/>
      <c r="C10446" s="44"/>
      <c r="N10446" s="28"/>
      <c r="O10446" t="str">
        <f t="shared" si="1044"/>
        <v/>
      </c>
      <c r="P10446" t="str">
        <f t="shared" si="1045"/>
        <v/>
      </c>
      <c r="R10446" s="2"/>
    </row>
    <row r="10447" spans="1:18" x14ac:dyDescent="0.25">
      <c r="A10447" s="44"/>
      <c r="B10447" s="44"/>
      <c r="C10447" s="44"/>
      <c r="N10447" s="28"/>
      <c r="O10447" t="str">
        <f t="shared" si="1044"/>
        <v/>
      </c>
      <c r="P10447" t="str">
        <f t="shared" si="1045"/>
        <v/>
      </c>
      <c r="R10447" s="2"/>
    </row>
    <row r="10448" spans="1:18" x14ac:dyDescent="0.25">
      <c r="A10448" s="44"/>
      <c r="B10448" s="44"/>
      <c r="C10448" s="44"/>
      <c r="N10448" s="28"/>
      <c r="O10448" t="str">
        <f t="shared" si="1044"/>
        <v/>
      </c>
      <c r="P10448" t="str">
        <f t="shared" si="1045"/>
        <v/>
      </c>
      <c r="R10448" s="2"/>
    </row>
    <row r="10449" spans="1:18" x14ac:dyDescent="0.25">
      <c r="A10449" s="44"/>
      <c r="B10449" s="44"/>
      <c r="C10449" s="44"/>
      <c r="N10449" s="28"/>
      <c r="O10449" t="str">
        <f t="shared" si="1044"/>
        <v/>
      </c>
      <c r="P10449" t="str">
        <f t="shared" si="1045"/>
        <v/>
      </c>
      <c r="R10449" s="2"/>
    </row>
    <row r="10450" spans="1:18" x14ac:dyDescent="0.25">
      <c r="A10450" s="44"/>
      <c r="B10450" s="44"/>
      <c r="C10450" s="44"/>
      <c r="N10450" s="28"/>
      <c r="O10450" t="str">
        <f t="shared" si="1044"/>
        <v/>
      </c>
      <c r="P10450" t="str">
        <f t="shared" si="1045"/>
        <v/>
      </c>
      <c r="R10450" s="2"/>
    </row>
    <row r="10451" spans="1:18" x14ac:dyDescent="0.25">
      <c r="A10451" s="44"/>
      <c r="B10451" s="44"/>
      <c r="C10451" s="44"/>
      <c r="N10451" s="28"/>
      <c r="O10451" t="str">
        <f t="shared" si="1044"/>
        <v/>
      </c>
      <c r="P10451" t="str">
        <f t="shared" si="1045"/>
        <v/>
      </c>
      <c r="R10451" s="2"/>
    </row>
    <row r="10452" spans="1:18" x14ac:dyDescent="0.25">
      <c r="A10452" s="44"/>
      <c r="B10452" s="44"/>
      <c r="C10452" s="44"/>
      <c r="N10452" s="28"/>
      <c r="O10452" t="str">
        <f t="shared" si="1044"/>
        <v/>
      </c>
      <c r="P10452" t="str">
        <f t="shared" si="1045"/>
        <v/>
      </c>
      <c r="R10452" s="2"/>
    </row>
    <row r="10453" spans="1:18" x14ac:dyDescent="0.25">
      <c r="A10453" s="44"/>
      <c r="B10453" s="44"/>
      <c r="C10453" s="44"/>
      <c r="N10453" s="28"/>
      <c r="O10453" t="str">
        <f t="shared" si="1044"/>
        <v/>
      </c>
      <c r="P10453" t="str">
        <f t="shared" si="1045"/>
        <v/>
      </c>
      <c r="R10453" s="2"/>
    </row>
    <row r="10454" spans="1:18" x14ac:dyDescent="0.25">
      <c r="A10454" s="44"/>
      <c r="B10454" s="44"/>
      <c r="C10454" s="44"/>
      <c r="N10454" s="28"/>
      <c r="O10454" t="str">
        <f t="shared" si="1044"/>
        <v/>
      </c>
      <c r="P10454" t="str">
        <f t="shared" si="1045"/>
        <v/>
      </c>
      <c r="R10454" s="2"/>
    </row>
    <row r="10455" spans="1:18" x14ac:dyDescent="0.25">
      <c r="A10455" s="44"/>
      <c r="B10455" s="44"/>
      <c r="C10455" s="44"/>
      <c r="N10455" s="28"/>
      <c r="O10455" t="str">
        <f t="shared" si="1044"/>
        <v/>
      </c>
      <c r="P10455" t="str">
        <f t="shared" si="1045"/>
        <v/>
      </c>
      <c r="R10455" s="2"/>
    </row>
    <row r="10456" spans="1:18" x14ac:dyDescent="0.25">
      <c r="A10456" s="44"/>
      <c r="B10456" s="44"/>
      <c r="C10456" s="44"/>
      <c r="N10456" s="28"/>
      <c r="O10456" t="str">
        <f t="shared" si="1044"/>
        <v/>
      </c>
      <c r="P10456" t="str">
        <f t="shared" si="1045"/>
        <v/>
      </c>
      <c r="R10456" s="2"/>
    </row>
    <row r="10457" spans="1:18" x14ac:dyDescent="0.25">
      <c r="A10457" s="44"/>
      <c r="B10457" s="44"/>
      <c r="C10457" s="44"/>
      <c r="N10457" s="28"/>
      <c r="O10457" t="str">
        <f t="shared" si="1044"/>
        <v/>
      </c>
      <c r="P10457" t="str">
        <f t="shared" si="1045"/>
        <v/>
      </c>
      <c r="R10457" s="2"/>
    </row>
    <row r="10458" spans="1:18" x14ac:dyDescent="0.25">
      <c r="A10458" s="44"/>
      <c r="B10458" s="44"/>
      <c r="C10458" s="44"/>
      <c r="N10458" s="28"/>
      <c r="O10458" t="str">
        <f t="shared" si="1044"/>
        <v/>
      </c>
      <c r="P10458" t="str">
        <f t="shared" si="1045"/>
        <v/>
      </c>
      <c r="R10458" s="2"/>
    </row>
    <row r="10459" spans="1:18" x14ac:dyDescent="0.25">
      <c r="A10459" s="44"/>
      <c r="B10459" s="44"/>
      <c r="C10459" s="44"/>
      <c r="N10459" s="28"/>
      <c r="O10459" t="str">
        <f t="shared" si="1044"/>
        <v/>
      </c>
      <c r="P10459" t="str">
        <f t="shared" si="1045"/>
        <v/>
      </c>
      <c r="R10459" s="2"/>
    </row>
    <row r="10460" spans="1:18" x14ac:dyDescent="0.25">
      <c r="A10460" s="44"/>
      <c r="B10460" s="44"/>
      <c r="C10460" s="44"/>
      <c r="N10460" s="28"/>
      <c r="O10460" t="str">
        <f t="shared" si="1044"/>
        <v/>
      </c>
      <c r="P10460" t="str">
        <f t="shared" si="1045"/>
        <v/>
      </c>
      <c r="R10460" s="2"/>
    </row>
    <row r="10461" spans="1:18" x14ac:dyDescent="0.25">
      <c r="A10461" s="44"/>
      <c r="B10461" s="44"/>
      <c r="C10461" s="44"/>
      <c r="N10461" s="28"/>
      <c r="O10461" t="str">
        <f t="shared" si="1044"/>
        <v/>
      </c>
      <c r="P10461" t="str">
        <f t="shared" si="1045"/>
        <v/>
      </c>
      <c r="R10461" s="2"/>
    </row>
    <row r="10462" spans="1:18" x14ac:dyDescent="0.25">
      <c r="A10462" s="44"/>
      <c r="B10462" s="44"/>
      <c r="C10462" s="44"/>
      <c r="N10462" s="28"/>
      <c r="O10462" t="str">
        <f t="shared" si="1044"/>
        <v/>
      </c>
      <c r="P10462" t="str">
        <f t="shared" si="1045"/>
        <v/>
      </c>
      <c r="R10462" s="2"/>
    </row>
    <row r="10463" spans="1:18" x14ac:dyDescent="0.25">
      <c r="A10463" s="44"/>
      <c r="B10463" s="44"/>
      <c r="C10463" s="44"/>
      <c r="N10463" s="28"/>
      <c r="O10463" t="str">
        <f t="shared" si="1044"/>
        <v/>
      </c>
      <c r="P10463" t="str">
        <f t="shared" si="1045"/>
        <v/>
      </c>
      <c r="R10463" s="2"/>
    </row>
    <row r="10464" spans="1:18" x14ac:dyDescent="0.25">
      <c r="A10464" s="44"/>
      <c r="B10464" s="44"/>
      <c r="C10464" s="44"/>
      <c r="N10464" s="28"/>
      <c r="O10464" t="str">
        <f t="shared" si="1044"/>
        <v/>
      </c>
      <c r="P10464" t="str">
        <f t="shared" si="1045"/>
        <v/>
      </c>
      <c r="R10464" s="2"/>
    </row>
    <row r="10465" spans="1:18" x14ac:dyDescent="0.25">
      <c r="A10465" s="44"/>
      <c r="B10465" s="44"/>
      <c r="C10465" s="44"/>
      <c r="N10465" s="28"/>
      <c r="O10465" t="str">
        <f t="shared" si="1044"/>
        <v/>
      </c>
      <c r="P10465" t="str">
        <f t="shared" si="1045"/>
        <v/>
      </c>
      <c r="R10465" s="2"/>
    </row>
    <row r="10466" spans="1:18" x14ac:dyDescent="0.25">
      <c r="A10466" s="44"/>
      <c r="B10466" s="44"/>
      <c r="C10466" s="44"/>
      <c r="N10466" s="28"/>
      <c r="O10466" t="str">
        <f t="shared" si="1044"/>
        <v/>
      </c>
      <c r="P10466" t="str">
        <f t="shared" si="1045"/>
        <v/>
      </c>
      <c r="R10466" s="2"/>
    </row>
    <row r="10467" spans="1:18" x14ac:dyDescent="0.25">
      <c r="A10467" s="44"/>
      <c r="B10467" s="44"/>
      <c r="C10467" s="44"/>
      <c r="N10467" s="28"/>
      <c r="O10467" t="str">
        <f t="shared" si="1044"/>
        <v/>
      </c>
      <c r="P10467" t="str">
        <f t="shared" si="1045"/>
        <v/>
      </c>
      <c r="R10467" s="2"/>
    </row>
    <row r="10468" spans="1:18" x14ac:dyDescent="0.25">
      <c r="A10468" s="44"/>
      <c r="B10468" s="44"/>
      <c r="C10468" s="44"/>
      <c r="N10468" s="28"/>
      <c r="O10468" t="str">
        <f t="shared" si="1044"/>
        <v/>
      </c>
      <c r="P10468" t="str">
        <f t="shared" si="1045"/>
        <v/>
      </c>
      <c r="R10468" s="2"/>
    </row>
    <row r="10469" spans="1:18" x14ac:dyDescent="0.25">
      <c r="A10469" s="44"/>
      <c r="B10469" s="44"/>
      <c r="C10469" s="44"/>
      <c r="N10469" s="28"/>
      <c r="O10469" t="str">
        <f t="shared" si="1044"/>
        <v/>
      </c>
      <c r="P10469" t="str">
        <f t="shared" si="1045"/>
        <v/>
      </c>
      <c r="R10469" s="2"/>
    </row>
    <row r="10470" spans="1:18" x14ac:dyDescent="0.25">
      <c r="A10470" s="44"/>
      <c r="B10470" s="44"/>
      <c r="C10470" s="44"/>
      <c r="N10470" s="28"/>
      <c r="O10470" t="str">
        <f t="shared" si="1044"/>
        <v/>
      </c>
      <c r="P10470" t="str">
        <f t="shared" si="1045"/>
        <v/>
      </c>
      <c r="R10470" s="2"/>
    </row>
    <row r="10471" spans="1:18" x14ac:dyDescent="0.25">
      <c r="A10471" s="44"/>
      <c r="B10471" s="44"/>
      <c r="C10471" s="44"/>
      <c r="N10471" s="28"/>
      <c r="O10471" t="str">
        <f t="shared" si="1044"/>
        <v/>
      </c>
      <c r="P10471" t="str">
        <f t="shared" si="1045"/>
        <v/>
      </c>
      <c r="R10471" s="2"/>
    </row>
    <row r="10472" spans="1:18" x14ac:dyDescent="0.25">
      <c r="A10472" s="44"/>
      <c r="B10472" s="44"/>
      <c r="C10472" s="44"/>
      <c r="N10472" s="28"/>
      <c r="O10472" t="str">
        <f t="shared" si="1044"/>
        <v/>
      </c>
      <c r="P10472" t="str">
        <f t="shared" si="1045"/>
        <v/>
      </c>
      <c r="R10472" s="2"/>
    </row>
    <row r="10473" spans="1:18" x14ac:dyDescent="0.25">
      <c r="A10473" s="44"/>
      <c r="B10473" s="44"/>
      <c r="C10473" s="44"/>
      <c r="N10473" s="28"/>
      <c r="O10473" t="str">
        <f t="shared" si="1044"/>
        <v/>
      </c>
      <c r="P10473" t="str">
        <f t="shared" si="1045"/>
        <v/>
      </c>
      <c r="R10473" s="2"/>
    </row>
    <row r="10474" spans="1:18" x14ac:dyDescent="0.25">
      <c r="A10474" s="44"/>
      <c r="B10474" s="44"/>
      <c r="C10474" s="44"/>
      <c r="N10474" s="28"/>
      <c r="O10474" t="str">
        <f t="shared" si="1044"/>
        <v/>
      </c>
      <c r="P10474" t="str">
        <f t="shared" si="1045"/>
        <v/>
      </c>
      <c r="R10474" s="2"/>
    </row>
    <row r="10475" spans="1:18" x14ac:dyDescent="0.25">
      <c r="A10475" s="44"/>
      <c r="B10475" s="44"/>
      <c r="C10475" s="44"/>
      <c r="N10475" s="28"/>
      <c r="O10475" t="str">
        <f t="shared" si="1044"/>
        <v/>
      </c>
      <c r="P10475" t="str">
        <f t="shared" si="1045"/>
        <v/>
      </c>
      <c r="R10475" s="2"/>
    </row>
    <row r="10476" spans="1:18" x14ac:dyDescent="0.25">
      <c r="A10476" s="44"/>
      <c r="B10476" s="44"/>
      <c r="C10476" s="44"/>
      <c r="N10476" s="28"/>
      <c r="O10476" t="str">
        <f t="shared" si="1044"/>
        <v/>
      </c>
      <c r="P10476" t="str">
        <f t="shared" si="1045"/>
        <v/>
      </c>
      <c r="R10476" s="2"/>
    </row>
    <row r="10477" spans="1:18" x14ac:dyDescent="0.25">
      <c r="A10477" s="44"/>
      <c r="B10477" s="44"/>
      <c r="C10477" s="44"/>
      <c r="N10477" s="28"/>
      <c r="O10477" t="str">
        <f t="shared" si="1044"/>
        <v/>
      </c>
      <c r="P10477" t="str">
        <f t="shared" si="1045"/>
        <v/>
      </c>
      <c r="R10477" s="2"/>
    </row>
    <row r="10478" spans="1:18" x14ac:dyDescent="0.25">
      <c r="A10478" s="44"/>
      <c r="B10478" s="44"/>
      <c r="C10478" s="44"/>
      <c r="N10478" s="28"/>
      <c r="O10478" t="str">
        <f t="shared" si="1044"/>
        <v/>
      </c>
      <c r="P10478" t="str">
        <f t="shared" si="1045"/>
        <v/>
      </c>
      <c r="R10478" s="2"/>
    </row>
    <row r="10479" spans="1:18" x14ac:dyDescent="0.25">
      <c r="A10479" s="44"/>
      <c r="B10479" s="44"/>
      <c r="C10479" s="44"/>
      <c r="N10479" s="28"/>
      <c r="O10479" t="str">
        <f t="shared" si="1044"/>
        <v/>
      </c>
      <c r="P10479" t="str">
        <f t="shared" si="1045"/>
        <v/>
      </c>
      <c r="R10479" s="2"/>
    </row>
    <row r="10480" spans="1:18" x14ac:dyDescent="0.25">
      <c r="A10480" s="44"/>
      <c r="B10480" s="44"/>
      <c r="C10480" s="44"/>
      <c r="N10480" s="28"/>
      <c r="O10480" t="str">
        <f t="shared" si="1044"/>
        <v/>
      </c>
      <c r="P10480" t="str">
        <f t="shared" si="1045"/>
        <v/>
      </c>
      <c r="R10480" s="2"/>
    </row>
    <row r="10481" spans="1:18" x14ac:dyDescent="0.25">
      <c r="A10481" s="44"/>
      <c r="B10481" s="44"/>
      <c r="C10481" s="44"/>
      <c r="N10481" s="28"/>
      <c r="O10481" t="str">
        <f t="shared" si="1044"/>
        <v/>
      </c>
      <c r="P10481" t="str">
        <f t="shared" si="1045"/>
        <v/>
      </c>
      <c r="R10481" s="2"/>
    </row>
    <row r="10482" spans="1:18" x14ac:dyDescent="0.25">
      <c r="A10482" s="44"/>
      <c r="B10482" s="44"/>
      <c r="C10482" s="44"/>
      <c r="N10482" s="28"/>
      <c r="O10482" t="str">
        <f t="shared" si="1044"/>
        <v/>
      </c>
      <c r="P10482" t="str">
        <f t="shared" si="1045"/>
        <v/>
      </c>
      <c r="R10482" s="2"/>
    </row>
    <row r="10483" spans="1:18" x14ac:dyDescent="0.25">
      <c r="A10483" s="44"/>
      <c r="B10483" s="44"/>
      <c r="C10483" s="44"/>
      <c r="N10483" s="28"/>
      <c r="O10483" t="str">
        <f t="shared" si="1044"/>
        <v/>
      </c>
      <c r="P10483" t="str">
        <f t="shared" si="1045"/>
        <v/>
      </c>
      <c r="R10483" s="2"/>
    </row>
    <row r="10484" spans="1:18" x14ac:dyDescent="0.25">
      <c r="A10484" s="44"/>
      <c r="B10484" s="44"/>
      <c r="C10484" s="44"/>
      <c r="N10484" s="28"/>
      <c r="O10484" t="str">
        <f t="shared" si="1044"/>
        <v/>
      </c>
      <c r="P10484" t="str">
        <f t="shared" si="1045"/>
        <v/>
      </c>
      <c r="R10484" s="2"/>
    </row>
    <row r="10485" spans="1:18" x14ac:dyDescent="0.25">
      <c r="A10485" s="44"/>
      <c r="B10485" s="44"/>
      <c r="C10485" s="44"/>
      <c r="N10485" s="28"/>
      <c r="O10485" t="str">
        <f t="shared" si="1044"/>
        <v/>
      </c>
      <c r="P10485" t="str">
        <f t="shared" si="1045"/>
        <v/>
      </c>
      <c r="R10485" s="2"/>
    </row>
    <row r="10486" spans="1:18" x14ac:dyDescent="0.25">
      <c r="A10486" s="44"/>
      <c r="B10486" s="44"/>
      <c r="C10486" s="44"/>
      <c r="N10486" s="28"/>
      <c r="O10486" t="str">
        <f t="shared" si="1044"/>
        <v/>
      </c>
      <c r="P10486" t="str">
        <f t="shared" si="1045"/>
        <v/>
      </c>
      <c r="R10486" s="2"/>
    </row>
    <row r="10487" spans="1:18" x14ac:dyDescent="0.25">
      <c r="A10487" s="44"/>
      <c r="B10487" s="44"/>
      <c r="C10487" s="44"/>
      <c r="N10487" s="28"/>
      <c r="O10487" t="str">
        <f t="shared" si="1044"/>
        <v/>
      </c>
      <c r="P10487" t="str">
        <f t="shared" si="1045"/>
        <v/>
      </c>
      <c r="R10487" s="2"/>
    </row>
    <row r="10488" spans="1:18" x14ac:dyDescent="0.25">
      <c r="A10488" s="44"/>
      <c r="B10488" s="44"/>
      <c r="C10488" s="44"/>
      <c r="N10488" s="28"/>
      <c r="O10488" t="str">
        <f t="shared" si="1044"/>
        <v/>
      </c>
      <c r="P10488" t="str">
        <f t="shared" si="1045"/>
        <v/>
      </c>
      <c r="R10488" s="2"/>
    </row>
    <row r="10489" spans="1:18" x14ac:dyDescent="0.25">
      <c r="A10489" s="44"/>
      <c r="B10489" s="44"/>
      <c r="C10489" s="44"/>
      <c r="N10489" s="28"/>
      <c r="O10489" t="str">
        <f t="shared" si="1044"/>
        <v/>
      </c>
      <c r="P10489" t="str">
        <f t="shared" si="1045"/>
        <v/>
      </c>
      <c r="R10489" s="2"/>
    </row>
    <row r="10490" spans="1:18" x14ac:dyDescent="0.25">
      <c r="A10490" s="44"/>
      <c r="B10490" s="44"/>
      <c r="C10490" s="44"/>
      <c r="N10490" s="28"/>
      <c r="O10490" t="str">
        <f t="shared" si="1044"/>
        <v/>
      </c>
      <c r="P10490" t="str">
        <f t="shared" si="1045"/>
        <v/>
      </c>
      <c r="R10490" s="2"/>
    </row>
    <row r="10491" spans="1:18" x14ac:dyDescent="0.25">
      <c r="A10491" s="44"/>
      <c r="B10491" s="44"/>
      <c r="C10491" s="44"/>
      <c r="N10491" s="28"/>
      <c r="O10491" t="str">
        <f t="shared" si="1044"/>
        <v/>
      </c>
      <c r="P10491" t="str">
        <f t="shared" si="1045"/>
        <v/>
      </c>
      <c r="R10491" s="2"/>
    </row>
    <row r="10492" spans="1:18" x14ac:dyDescent="0.25">
      <c r="A10492" s="44"/>
      <c r="B10492" s="44"/>
      <c r="C10492" s="44"/>
      <c r="N10492" s="28"/>
      <c r="O10492" t="str">
        <f t="shared" si="1044"/>
        <v/>
      </c>
      <c r="P10492" t="str">
        <f t="shared" si="1045"/>
        <v/>
      </c>
      <c r="R10492" s="2"/>
    </row>
    <row r="10493" spans="1:18" x14ac:dyDescent="0.25">
      <c r="A10493" s="44"/>
      <c r="B10493" s="44"/>
      <c r="C10493" s="44"/>
      <c r="N10493" s="28"/>
      <c r="O10493" t="str">
        <f t="shared" si="1044"/>
        <v/>
      </c>
      <c r="P10493" t="str">
        <f t="shared" si="1045"/>
        <v/>
      </c>
      <c r="R10493" s="2"/>
    </row>
    <row r="10494" spans="1:18" x14ac:dyDescent="0.25">
      <c r="A10494" s="44"/>
      <c r="B10494" s="44"/>
      <c r="C10494" s="44"/>
      <c r="N10494" s="28"/>
      <c r="O10494" t="str">
        <f t="shared" si="1044"/>
        <v/>
      </c>
      <c r="P10494" t="str">
        <f t="shared" si="1045"/>
        <v/>
      </c>
      <c r="R10494" s="2"/>
    </row>
    <row r="10495" spans="1:18" x14ac:dyDescent="0.25">
      <c r="A10495" s="44"/>
      <c r="B10495" s="44"/>
      <c r="C10495" s="44"/>
      <c r="N10495" s="28"/>
      <c r="O10495" t="str">
        <f t="shared" si="1044"/>
        <v/>
      </c>
      <c r="P10495" t="str">
        <f t="shared" si="1045"/>
        <v/>
      </c>
      <c r="R10495" s="2"/>
    </row>
    <row r="10496" spans="1:18" x14ac:dyDescent="0.25">
      <c r="A10496" s="44"/>
      <c r="B10496" s="44"/>
      <c r="C10496" s="44"/>
      <c r="N10496" s="28"/>
      <c r="O10496" t="str">
        <f t="shared" si="1044"/>
        <v/>
      </c>
      <c r="P10496" t="str">
        <f t="shared" si="1045"/>
        <v/>
      </c>
      <c r="R10496" s="2"/>
    </row>
    <row r="10497" spans="1:22" x14ac:dyDescent="0.25">
      <c r="A10497" s="44"/>
      <c r="B10497" s="44"/>
      <c r="C10497" s="44"/>
      <c r="N10497" s="28"/>
      <c r="O10497" t="str">
        <f t="shared" si="1044"/>
        <v/>
      </c>
      <c r="P10497" t="str">
        <f t="shared" si="1045"/>
        <v/>
      </c>
      <c r="R10497" s="2"/>
    </row>
    <row r="10498" spans="1:22" x14ac:dyDescent="0.25">
      <c r="A10498" s="44"/>
      <c r="B10498" s="44"/>
      <c r="C10498" s="44"/>
      <c r="N10498" s="28"/>
      <c r="O10498" t="str">
        <f t="shared" si="1044"/>
        <v/>
      </c>
      <c r="P10498" t="str">
        <f t="shared" si="1045"/>
        <v/>
      </c>
      <c r="R10498" s="2"/>
    </row>
    <row r="10499" spans="1:22" x14ac:dyDescent="0.25">
      <c r="A10499" s="44"/>
      <c r="B10499" s="44"/>
      <c r="C10499" s="44"/>
      <c r="N10499" s="28"/>
      <c r="O10499" t="str">
        <f t="shared" ref="O10499:O10562" si="1046">IF(G10499="","",ABS(G10500-G10499))</f>
        <v/>
      </c>
      <c r="P10499" t="str">
        <f t="shared" ref="P10499:P10562" si="1047">IF(H10499="","",ABS(H10500-H10499))</f>
        <v/>
      </c>
      <c r="R10499" s="2"/>
    </row>
    <row r="10500" spans="1:22" x14ac:dyDescent="0.25">
      <c r="A10500" s="44"/>
      <c r="B10500" s="44"/>
      <c r="C10500" s="44"/>
      <c r="N10500" s="28"/>
      <c r="O10500" t="str">
        <f t="shared" si="1046"/>
        <v/>
      </c>
      <c r="P10500" t="str">
        <f t="shared" si="1047"/>
        <v/>
      </c>
      <c r="R10500" s="2"/>
    </row>
    <row r="10501" spans="1:22" x14ac:dyDescent="0.25">
      <c r="A10501" s="44"/>
      <c r="B10501" s="44"/>
      <c r="C10501" s="44"/>
      <c r="N10501" s="28"/>
      <c r="O10501" t="str">
        <f t="shared" si="1046"/>
        <v/>
      </c>
      <c r="P10501" t="str">
        <f t="shared" si="1047"/>
        <v/>
      </c>
      <c r="R10501" s="2"/>
    </row>
    <row r="10502" spans="1:22" x14ac:dyDescent="0.25">
      <c r="A10502" s="44"/>
      <c r="B10502" s="44"/>
      <c r="C10502" s="44"/>
      <c r="N10502" s="28"/>
      <c r="O10502" t="str">
        <f t="shared" si="1046"/>
        <v/>
      </c>
      <c r="P10502" t="str">
        <f t="shared" si="1047"/>
        <v/>
      </c>
      <c r="R10502" s="2"/>
      <c r="U10502" s="5"/>
      <c r="V10502" s="6"/>
    </row>
    <row r="10503" spans="1:22" x14ac:dyDescent="0.25">
      <c r="A10503" s="44"/>
      <c r="B10503" s="44"/>
      <c r="C10503" s="44"/>
      <c r="N10503" s="28"/>
      <c r="O10503" t="str">
        <f t="shared" si="1046"/>
        <v/>
      </c>
      <c r="P10503" t="str">
        <f t="shared" si="1047"/>
        <v/>
      </c>
      <c r="R10503" s="2"/>
    </row>
    <row r="10504" spans="1:22" x14ac:dyDescent="0.25">
      <c r="A10504" s="44"/>
      <c r="B10504" s="44"/>
      <c r="C10504" s="44"/>
      <c r="N10504" s="28"/>
      <c r="O10504" t="str">
        <f t="shared" si="1046"/>
        <v/>
      </c>
      <c r="P10504" t="str">
        <f t="shared" si="1047"/>
        <v/>
      </c>
      <c r="R10504" s="2"/>
    </row>
    <row r="10505" spans="1:22" x14ac:dyDescent="0.25">
      <c r="A10505" s="44"/>
      <c r="B10505" s="44"/>
      <c r="C10505" s="44"/>
      <c r="N10505" s="28"/>
      <c r="O10505" t="str">
        <f t="shared" si="1046"/>
        <v/>
      </c>
      <c r="P10505" t="str">
        <f t="shared" si="1047"/>
        <v/>
      </c>
      <c r="R10505" s="2"/>
    </row>
    <row r="10506" spans="1:22" x14ac:dyDescent="0.25">
      <c r="A10506" s="44"/>
      <c r="B10506" s="44"/>
      <c r="C10506" s="44"/>
      <c r="N10506" s="28"/>
      <c r="O10506" t="str">
        <f t="shared" si="1046"/>
        <v/>
      </c>
      <c r="P10506" t="str">
        <f t="shared" si="1047"/>
        <v/>
      </c>
      <c r="R10506" s="2"/>
    </row>
    <row r="10507" spans="1:22" x14ac:dyDescent="0.25">
      <c r="A10507" s="44"/>
      <c r="B10507" s="44"/>
      <c r="C10507" s="44"/>
      <c r="N10507" s="28"/>
      <c r="O10507" t="str">
        <f t="shared" si="1046"/>
        <v/>
      </c>
      <c r="P10507" t="str">
        <f t="shared" si="1047"/>
        <v/>
      </c>
      <c r="R10507" s="2"/>
    </row>
    <row r="10508" spans="1:22" x14ac:dyDescent="0.25">
      <c r="A10508" s="44"/>
      <c r="B10508" s="44"/>
      <c r="C10508" s="44"/>
      <c r="N10508" s="28"/>
      <c r="O10508" t="str">
        <f t="shared" si="1046"/>
        <v/>
      </c>
      <c r="P10508" t="str">
        <f t="shared" si="1047"/>
        <v/>
      </c>
      <c r="R10508" s="2"/>
    </row>
    <row r="10509" spans="1:22" x14ac:dyDescent="0.25">
      <c r="A10509" s="44"/>
      <c r="B10509" s="44"/>
      <c r="C10509" s="44"/>
      <c r="N10509" s="28"/>
      <c r="O10509" t="str">
        <f t="shared" si="1046"/>
        <v/>
      </c>
      <c r="P10509" t="str">
        <f t="shared" si="1047"/>
        <v/>
      </c>
      <c r="R10509" s="2"/>
    </row>
    <row r="10510" spans="1:22" x14ac:dyDescent="0.25">
      <c r="A10510" s="44"/>
      <c r="B10510" s="44"/>
      <c r="C10510" s="44"/>
      <c r="N10510" s="28"/>
      <c r="O10510" t="str">
        <f t="shared" si="1046"/>
        <v/>
      </c>
      <c r="P10510" t="str">
        <f t="shared" si="1047"/>
        <v/>
      </c>
      <c r="R10510" s="2"/>
    </row>
    <row r="10511" spans="1:22" x14ac:dyDescent="0.25">
      <c r="A10511" s="44"/>
      <c r="B10511" s="44"/>
      <c r="C10511" s="44"/>
      <c r="N10511" s="28"/>
      <c r="O10511" t="str">
        <f t="shared" si="1046"/>
        <v/>
      </c>
      <c r="P10511" t="str">
        <f t="shared" si="1047"/>
        <v/>
      </c>
      <c r="R10511" s="2"/>
    </row>
    <row r="10512" spans="1:22" x14ac:dyDescent="0.25">
      <c r="A10512" s="44"/>
      <c r="B10512" s="44"/>
      <c r="C10512" s="44"/>
      <c r="N10512" s="28"/>
      <c r="O10512" t="str">
        <f t="shared" si="1046"/>
        <v/>
      </c>
      <c r="P10512" t="str">
        <f t="shared" si="1047"/>
        <v/>
      </c>
      <c r="R10512" s="2"/>
    </row>
    <row r="10513" spans="1:18" x14ac:dyDescent="0.25">
      <c r="A10513" s="44"/>
      <c r="B10513" s="44"/>
      <c r="C10513" s="44"/>
      <c r="N10513" s="28"/>
      <c r="O10513" t="str">
        <f t="shared" si="1046"/>
        <v/>
      </c>
      <c r="P10513" t="str">
        <f t="shared" si="1047"/>
        <v/>
      </c>
      <c r="R10513" s="2"/>
    </row>
    <row r="10514" spans="1:18" x14ac:dyDescent="0.25">
      <c r="A10514" s="44"/>
      <c r="B10514" s="44"/>
      <c r="C10514" s="44"/>
      <c r="N10514" s="28"/>
      <c r="O10514" t="str">
        <f t="shared" si="1046"/>
        <v/>
      </c>
      <c r="P10514" t="str">
        <f t="shared" si="1047"/>
        <v/>
      </c>
      <c r="R10514" s="2"/>
    </row>
    <row r="10515" spans="1:18" x14ac:dyDescent="0.25">
      <c r="A10515" s="44"/>
      <c r="B10515" s="44"/>
      <c r="C10515" s="44"/>
      <c r="N10515" s="28"/>
      <c r="O10515" t="str">
        <f t="shared" si="1046"/>
        <v/>
      </c>
      <c r="P10515" t="str">
        <f t="shared" si="1047"/>
        <v/>
      </c>
      <c r="R10515" s="2"/>
    </row>
    <row r="10516" spans="1:18" x14ac:dyDescent="0.25">
      <c r="A10516" s="44"/>
      <c r="B10516" s="44"/>
      <c r="C10516" s="44"/>
      <c r="N10516" s="28"/>
      <c r="O10516" t="str">
        <f t="shared" si="1046"/>
        <v/>
      </c>
      <c r="P10516" t="str">
        <f t="shared" si="1047"/>
        <v/>
      </c>
      <c r="R10516" s="2"/>
    </row>
    <row r="10517" spans="1:18" x14ac:dyDescent="0.25">
      <c r="A10517" s="44"/>
      <c r="B10517" s="44"/>
      <c r="C10517" s="44"/>
      <c r="N10517" s="28"/>
      <c r="O10517" t="str">
        <f t="shared" si="1046"/>
        <v/>
      </c>
      <c r="P10517" t="str">
        <f t="shared" si="1047"/>
        <v/>
      </c>
      <c r="R10517" s="2"/>
    </row>
    <row r="10518" spans="1:18" x14ac:dyDescent="0.25">
      <c r="A10518" s="44"/>
      <c r="B10518" s="44"/>
      <c r="C10518" s="44"/>
      <c r="N10518" s="28"/>
      <c r="O10518" t="str">
        <f t="shared" si="1046"/>
        <v/>
      </c>
      <c r="P10518" t="str">
        <f t="shared" si="1047"/>
        <v/>
      </c>
      <c r="R10518" s="2"/>
    </row>
    <row r="10519" spans="1:18" x14ac:dyDescent="0.25">
      <c r="A10519" s="44"/>
      <c r="B10519" s="44"/>
      <c r="C10519" s="44"/>
      <c r="N10519" s="28"/>
      <c r="O10519" t="str">
        <f t="shared" si="1046"/>
        <v/>
      </c>
      <c r="P10519" t="str">
        <f t="shared" si="1047"/>
        <v/>
      </c>
      <c r="R10519" s="2"/>
    </row>
    <row r="10520" spans="1:18" x14ac:dyDescent="0.25">
      <c r="A10520" s="44"/>
      <c r="B10520" s="44"/>
      <c r="C10520" s="44"/>
      <c r="N10520" s="28"/>
      <c r="O10520" t="str">
        <f t="shared" si="1046"/>
        <v/>
      </c>
      <c r="P10520" t="str">
        <f t="shared" si="1047"/>
        <v/>
      </c>
      <c r="R10520" s="2"/>
    </row>
    <row r="10521" spans="1:18" x14ac:dyDescent="0.25">
      <c r="A10521" s="44"/>
      <c r="B10521" s="44"/>
      <c r="C10521" s="44"/>
      <c r="N10521" s="28"/>
      <c r="O10521" t="str">
        <f t="shared" si="1046"/>
        <v/>
      </c>
      <c r="P10521" t="str">
        <f t="shared" si="1047"/>
        <v/>
      </c>
      <c r="R10521" s="2"/>
    </row>
    <row r="10522" spans="1:18" x14ac:dyDescent="0.25">
      <c r="A10522" s="44"/>
      <c r="B10522" s="44"/>
      <c r="C10522" s="44"/>
      <c r="N10522" s="28"/>
      <c r="O10522" t="str">
        <f t="shared" si="1046"/>
        <v/>
      </c>
      <c r="P10522" t="str">
        <f t="shared" si="1047"/>
        <v/>
      </c>
      <c r="R10522" s="2"/>
    </row>
    <row r="10523" spans="1:18" x14ac:dyDescent="0.25">
      <c r="A10523" s="44"/>
      <c r="B10523" s="44"/>
      <c r="C10523" s="44"/>
      <c r="N10523" s="28"/>
      <c r="O10523" t="str">
        <f t="shared" si="1046"/>
        <v/>
      </c>
      <c r="P10523" t="str">
        <f t="shared" si="1047"/>
        <v/>
      </c>
      <c r="R10523" s="2"/>
    </row>
    <row r="10524" spans="1:18" x14ac:dyDescent="0.25">
      <c r="A10524" s="44"/>
      <c r="B10524" s="44"/>
      <c r="C10524" s="44"/>
      <c r="N10524" s="28"/>
      <c r="O10524" t="str">
        <f t="shared" si="1046"/>
        <v/>
      </c>
      <c r="P10524" t="str">
        <f t="shared" si="1047"/>
        <v/>
      </c>
      <c r="R10524" s="2"/>
    </row>
    <row r="10525" spans="1:18" x14ac:dyDescent="0.25">
      <c r="A10525" s="44"/>
      <c r="B10525" s="44"/>
      <c r="C10525" s="44"/>
      <c r="N10525" s="28"/>
      <c r="O10525" t="str">
        <f t="shared" si="1046"/>
        <v/>
      </c>
      <c r="P10525" t="str">
        <f t="shared" si="1047"/>
        <v/>
      </c>
      <c r="R10525" s="2"/>
    </row>
    <row r="10526" spans="1:18" x14ac:dyDescent="0.25">
      <c r="A10526" s="44"/>
      <c r="B10526" s="44"/>
      <c r="C10526" s="44"/>
      <c r="N10526" s="28"/>
      <c r="O10526" t="str">
        <f t="shared" si="1046"/>
        <v/>
      </c>
      <c r="P10526" t="str">
        <f t="shared" si="1047"/>
        <v/>
      </c>
      <c r="R10526" s="2"/>
    </row>
    <row r="10527" spans="1:18" x14ac:dyDescent="0.25">
      <c r="A10527" s="44"/>
      <c r="B10527" s="44"/>
      <c r="C10527" s="44"/>
      <c r="N10527" s="28"/>
      <c r="O10527" t="str">
        <f t="shared" si="1046"/>
        <v/>
      </c>
      <c r="P10527" t="str">
        <f t="shared" si="1047"/>
        <v/>
      </c>
      <c r="R10527" s="2"/>
    </row>
    <row r="10528" spans="1:18" x14ac:dyDescent="0.25">
      <c r="A10528" s="44"/>
      <c r="B10528" s="44"/>
      <c r="C10528" s="44"/>
      <c r="N10528" s="28"/>
      <c r="O10528" t="str">
        <f t="shared" si="1046"/>
        <v/>
      </c>
      <c r="P10528" t="str">
        <f t="shared" si="1047"/>
        <v/>
      </c>
      <c r="R10528" s="2"/>
    </row>
    <row r="10529" spans="1:18" x14ac:dyDescent="0.25">
      <c r="A10529" s="44"/>
      <c r="B10529" s="44"/>
      <c r="C10529" s="44"/>
      <c r="N10529" s="28"/>
      <c r="O10529" t="str">
        <f t="shared" si="1046"/>
        <v/>
      </c>
      <c r="P10529" t="str">
        <f t="shared" si="1047"/>
        <v/>
      </c>
      <c r="R10529" s="2"/>
    </row>
    <row r="10530" spans="1:18" x14ac:dyDescent="0.25">
      <c r="A10530" s="44"/>
      <c r="B10530" s="44"/>
      <c r="C10530" s="44"/>
      <c r="N10530" s="28"/>
      <c r="O10530" t="str">
        <f t="shared" si="1046"/>
        <v/>
      </c>
      <c r="P10530" t="str">
        <f t="shared" si="1047"/>
        <v/>
      </c>
      <c r="R10530" s="2"/>
    </row>
    <row r="10531" spans="1:18" x14ac:dyDescent="0.25">
      <c r="A10531" s="44"/>
      <c r="B10531" s="44"/>
      <c r="C10531" s="44"/>
      <c r="N10531" s="28"/>
      <c r="O10531" t="str">
        <f t="shared" si="1046"/>
        <v/>
      </c>
      <c r="P10531" t="str">
        <f t="shared" si="1047"/>
        <v/>
      </c>
      <c r="R10531" s="2"/>
    </row>
    <row r="10532" spans="1:18" x14ac:dyDescent="0.25">
      <c r="A10532" s="44"/>
      <c r="B10532" s="44"/>
      <c r="C10532" s="44"/>
      <c r="N10532" s="28"/>
      <c r="O10532" t="str">
        <f t="shared" si="1046"/>
        <v/>
      </c>
      <c r="P10532" t="str">
        <f t="shared" si="1047"/>
        <v/>
      </c>
      <c r="R10532" s="2"/>
    </row>
    <row r="10533" spans="1:18" x14ac:dyDescent="0.25">
      <c r="A10533" s="44"/>
      <c r="B10533" s="44"/>
      <c r="C10533" s="44"/>
      <c r="N10533" s="28"/>
      <c r="O10533" t="str">
        <f t="shared" si="1046"/>
        <v/>
      </c>
      <c r="P10533" t="str">
        <f t="shared" si="1047"/>
        <v/>
      </c>
      <c r="R10533" s="2"/>
    </row>
    <row r="10534" spans="1:18" x14ac:dyDescent="0.25">
      <c r="A10534" s="44"/>
      <c r="B10534" s="44"/>
      <c r="C10534" s="44"/>
      <c r="N10534" s="28"/>
      <c r="O10534" t="str">
        <f t="shared" si="1046"/>
        <v/>
      </c>
      <c r="P10534" t="str">
        <f t="shared" si="1047"/>
        <v/>
      </c>
      <c r="R10534" s="2"/>
    </row>
    <row r="10535" spans="1:18" x14ac:dyDescent="0.25">
      <c r="A10535" s="44"/>
      <c r="B10535" s="44"/>
      <c r="C10535" s="44"/>
      <c r="N10535" s="28"/>
      <c r="O10535" t="str">
        <f t="shared" si="1046"/>
        <v/>
      </c>
      <c r="P10535" t="str">
        <f t="shared" si="1047"/>
        <v/>
      </c>
      <c r="R10535" s="2"/>
    </row>
    <row r="10536" spans="1:18" x14ac:dyDescent="0.25">
      <c r="A10536" s="44"/>
      <c r="B10536" s="44"/>
      <c r="C10536" s="44"/>
      <c r="N10536" s="28"/>
      <c r="O10536" t="str">
        <f t="shared" si="1046"/>
        <v/>
      </c>
      <c r="P10536" t="str">
        <f t="shared" si="1047"/>
        <v/>
      </c>
      <c r="R10536" s="2"/>
    </row>
    <row r="10537" spans="1:18" x14ac:dyDescent="0.25">
      <c r="A10537" s="44"/>
      <c r="B10537" s="44"/>
      <c r="C10537" s="44"/>
      <c r="N10537" s="28"/>
      <c r="O10537" t="str">
        <f t="shared" si="1046"/>
        <v/>
      </c>
      <c r="P10537" t="str">
        <f t="shared" si="1047"/>
        <v/>
      </c>
      <c r="R10537" s="2"/>
    </row>
    <row r="10538" spans="1:18" x14ac:dyDescent="0.25">
      <c r="A10538" s="44"/>
      <c r="B10538" s="44"/>
      <c r="C10538" s="44"/>
      <c r="N10538" s="28"/>
      <c r="O10538" t="str">
        <f t="shared" si="1046"/>
        <v/>
      </c>
      <c r="P10538" t="str">
        <f t="shared" si="1047"/>
        <v/>
      </c>
      <c r="R10538" s="2"/>
    </row>
    <row r="10539" spans="1:18" x14ac:dyDescent="0.25">
      <c r="A10539" s="44"/>
      <c r="B10539" s="44"/>
      <c r="C10539" s="44"/>
      <c r="N10539" s="28"/>
      <c r="O10539" t="str">
        <f t="shared" si="1046"/>
        <v/>
      </c>
      <c r="P10539" t="str">
        <f t="shared" si="1047"/>
        <v/>
      </c>
      <c r="R10539" s="2"/>
    </row>
    <row r="10540" spans="1:18" x14ac:dyDescent="0.25">
      <c r="A10540" s="44"/>
      <c r="B10540" s="44"/>
      <c r="C10540" s="44"/>
      <c r="N10540" s="28"/>
      <c r="O10540" t="str">
        <f t="shared" si="1046"/>
        <v/>
      </c>
      <c r="P10540" t="str">
        <f t="shared" si="1047"/>
        <v/>
      </c>
      <c r="R10540" s="2"/>
    </row>
    <row r="10541" spans="1:18" x14ac:dyDescent="0.25">
      <c r="A10541" s="44"/>
      <c r="B10541" s="44"/>
      <c r="C10541" s="44"/>
      <c r="N10541" s="28"/>
      <c r="O10541" t="str">
        <f t="shared" si="1046"/>
        <v/>
      </c>
      <c r="P10541" t="str">
        <f t="shared" si="1047"/>
        <v/>
      </c>
      <c r="R10541" s="2"/>
    </row>
    <row r="10542" spans="1:18" x14ac:dyDescent="0.25">
      <c r="A10542" s="44"/>
      <c r="B10542" s="44"/>
      <c r="C10542" s="44"/>
      <c r="N10542" s="28"/>
      <c r="O10542" t="str">
        <f t="shared" si="1046"/>
        <v/>
      </c>
      <c r="P10542" t="str">
        <f t="shared" si="1047"/>
        <v/>
      </c>
      <c r="R10542" s="2"/>
    </row>
    <row r="10543" spans="1:18" x14ac:dyDescent="0.25">
      <c r="A10543" s="44"/>
      <c r="B10543" s="44"/>
      <c r="C10543" s="44"/>
      <c r="N10543" s="28"/>
      <c r="O10543" t="str">
        <f t="shared" si="1046"/>
        <v/>
      </c>
      <c r="P10543" t="str">
        <f t="shared" si="1047"/>
        <v/>
      </c>
      <c r="R10543" s="2"/>
    </row>
    <row r="10544" spans="1:18" x14ac:dyDescent="0.25">
      <c r="A10544" s="44"/>
      <c r="B10544" s="44"/>
      <c r="C10544" s="44"/>
      <c r="N10544" s="28"/>
      <c r="O10544" t="str">
        <f t="shared" si="1046"/>
        <v/>
      </c>
      <c r="P10544" t="str">
        <f t="shared" si="1047"/>
        <v/>
      </c>
      <c r="R10544" s="2"/>
    </row>
    <row r="10545" spans="1:18" x14ac:dyDescent="0.25">
      <c r="A10545" s="44"/>
      <c r="B10545" s="44"/>
      <c r="C10545" s="44"/>
      <c r="N10545" s="28"/>
      <c r="O10545" t="str">
        <f t="shared" si="1046"/>
        <v/>
      </c>
      <c r="P10545" t="str">
        <f t="shared" si="1047"/>
        <v/>
      </c>
      <c r="R10545" s="2"/>
    </row>
    <row r="10546" spans="1:18" x14ac:dyDescent="0.25">
      <c r="A10546" s="44"/>
      <c r="B10546" s="44"/>
      <c r="C10546" s="44"/>
      <c r="N10546" s="28"/>
      <c r="O10546" t="str">
        <f t="shared" si="1046"/>
        <v/>
      </c>
      <c r="P10546" t="str">
        <f t="shared" si="1047"/>
        <v/>
      </c>
      <c r="R10546" s="2"/>
    </row>
    <row r="10547" spans="1:18" x14ac:dyDescent="0.25">
      <c r="A10547" s="44"/>
      <c r="B10547" s="44"/>
      <c r="C10547" s="44"/>
      <c r="N10547" s="28"/>
      <c r="O10547" t="str">
        <f t="shared" si="1046"/>
        <v/>
      </c>
      <c r="P10547" t="str">
        <f t="shared" si="1047"/>
        <v/>
      </c>
      <c r="R10547" s="2"/>
    </row>
    <row r="10548" spans="1:18" x14ac:dyDescent="0.25">
      <c r="A10548" s="44"/>
      <c r="B10548" s="44"/>
      <c r="C10548" s="44"/>
      <c r="N10548" s="28"/>
      <c r="O10548" t="str">
        <f t="shared" si="1046"/>
        <v/>
      </c>
      <c r="P10548" t="str">
        <f t="shared" si="1047"/>
        <v/>
      </c>
      <c r="R10548" s="2"/>
    </row>
    <row r="10549" spans="1:18" x14ac:dyDescent="0.25">
      <c r="A10549" s="44"/>
      <c r="B10549" s="44"/>
      <c r="C10549" s="44"/>
      <c r="N10549" s="28"/>
      <c r="O10549" t="str">
        <f t="shared" si="1046"/>
        <v/>
      </c>
      <c r="P10549" t="str">
        <f t="shared" si="1047"/>
        <v/>
      </c>
      <c r="R10549" s="2"/>
    </row>
    <row r="10550" spans="1:18" x14ac:dyDescent="0.25">
      <c r="A10550" s="44"/>
      <c r="B10550" s="44"/>
      <c r="C10550" s="44"/>
      <c r="N10550" s="28"/>
      <c r="O10550" t="str">
        <f t="shared" si="1046"/>
        <v/>
      </c>
      <c r="P10550" t="str">
        <f t="shared" si="1047"/>
        <v/>
      </c>
      <c r="R10550" s="2"/>
    </row>
    <row r="10551" spans="1:18" x14ac:dyDescent="0.25">
      <c r="A10551" s="44"/>
      <c r="B10551" s="44"/>
      <c r="C10551" s="44"/>
      <c r="N10551" s="28"/>
      <c r="O10551" t="str">
        <f t="shared" si="1046"/>
        <v/>
      </c>
      <c r="P10551" t="str">
        <f t="shared" si="1047"/>
        <v/>
      </c>
      <c r="R10551" s="2"/>
    </row>
    <row r="10552" spans="1:18" x14ac:dyDescent="0.25">
      <c r="A10552" s="44"/>
      <c r="B10552" s="44"/>
      <c r="C10552" s="44"/>
      <c r="N10552" s="28"/>
      <c r="O10552" t="str">
        <f t="shared" si="1046"/>
        <v/>
      </c>
      <c r="P10552" t="str">
        <f t="shared" si="1047"/>
        <v/>
      </c>
      <c r="R10552" s="2"/>
    </row>
    <row r="10553" spans="1:18" x14ac:dyDescent="0.25">
      <c r="A10553" s="44"/>
      <c r="B10553" s="44"/>
      <c r="C10553" s="44"/>
      <c r="N10553" s="28"/>
      <c r="O10553" t="str">
        <f t="shared" si="1046"/>
        <v/>
      </c>
      <c r="P10553" t="str">
        <f t="shared" si="1047"/>
        <v/>
      </c>
      <c r="R10553" s="2"/>
    </row>
    <row r="10554" spans="1:18" x14ac:dyDescent="0.25">
      <c r="A10554" s="44"/>
      <c r="B10554" s="44"/>
      <c r="C10554" s="44"/>
      <c r="N10554" s="28"/>
      <c r="O10554" t="str">
        <f t="shared" si="1046"/>
        <v/>
      </c>
      <c r="P10554" t="str">
        <f t="shared" si="1047"/>
        <v/>
      </c>
      <c r="R10554" s="2"/>
    </row>
    <row r="10555" spans="1:18" x14ac:dyDescent="0.25">
      <c r="A10555" s="44"/>
      <c r="B10555" s="44"/>
      <c r="C10555" s="44"/>
      <c r="N10555" s="28"/>
      <c r="O10555" t="str">
        <f t="shared" si="1046"/>
        <v/>
      </c>
      <c r="P10555" t="str">
        <f t="shared" si="1047"/>
        <v/>
      </c>
      <c r="R10555" s="2"/>
    </row>
    <row r="10556" spans="1:18" x14ac:dyDescent="0.25">
      <c r="A10556" s="44"/>
      <c r="B10556" s="44"/>
      <c r="C10556" s="44"/>
      <c r="N10556" s="28"/>
      <c r="O10556" t="str">
        <f t="shared" si="1046"/>
        <v/>
      </c>
      <c r="P10556" t="str">
        <f t="shared" si="1047"/>
        <v/>
      </c>
      <c r="R10556" s="2"/>
    </row>
    <row r="10557" spans="1:18" x14ac:dyDescent="0.25">
      <c r="A10557" s="44"/>
      <c r="B10557" s="44"/>
      <c r="C10557" s="44"/>
      <c r="N10557" s="28"/>
      <c r="O10557" t="str">
        <f t="shared" si="1046"/>
        <v/>
      </c>
      <c r="P10557" t="str">
        <f t="shared" si="1047"/>
        <v/>
      </c>
      <c r="R10557" s="2"/>
    </row>
    <row r="10558" spans="1:18" x14ac:dyDescent="0.25">
      <c r="A10558" s="44"/>
      <c r="B10558" s="44"/>
      <c r="C10558" s="44"/>
      <c r="N10558" s="28"/>
      <c r="O10558" t="str">
        <f t="shared" si="1046"/>
        <v/>
      </c>
      <c r="P10558" t="str">
        <f t="shared" si="1047"/>
        <v/>
      </c>
      <c r="R10558" s="2"/>
    </row>
    <row r="10559" spans="1:18" x14ac:dyDescent="0.25">
      <c r="A10559" s="44"/>
      <c r="B10559" s="44"/>
      <c r="C10559" s="44"/>
      <c r="N10559" s="28"/>
      <c r="O10559" t="str">
        <f t="shared" si="1046"/>
        <v/>
      </c>
      <c r="P10559" t="str">
        <f t="shared" si="1047"/>
        <v/>
      </c>
      <c r="R10559" s="2"/>
    </row>
    <row r="10560" spans="1:18" x14ac:dyDescent="0.25">
      <c r="A10560" s="44"/>
      <c r="B10560" s="44"/>
      <c r="C10560" s="44"/>
      <c r="N10560" s="28"/>
      <c r="O10560" t="str">
        <f t="shared" si="1046"/>
        <v/>
      </c>
      <c r="P10560" t="str">
        <f t="shared" si="1047"/>
        <v/>
      </c>
      <c r="R10560" s="2"/>
    </row>
    <row r="10561" spans="1:18" x14ac:dyDescent="0.25">
      <c r="A10561" s="44"/>
      <c r="B10561" s="44"/>
      <c r="C10561" s="44"/>
      <c r="N10561" s="28"/>
      <c r="O10561" t="str">
        <f t="shared" si="1046"/>
        <v/>
      </c>
      <c r="P10561" t="str">
        <f t="shared" si="1047"/>
        <v/>
      </c>
      <c r="R10561" s="2"/>
    </row>
    <row r="10562" spans="1:18" x14ac:dyDescent="0.25">
      <c r="A10562" s="44"/>
      <c r="B10562" s="44"/>
      <c r="C10562" s="44"/>
      <c r="N10562" s="28"/>
      <c r="O10562" t="str">
        <f t="shared" si="1046"/>
        <v/>
      </c>
      <c r="P10562" t="str">
        <f t="shared" si="1047"/>
        <v/>
      </c>
      <c r="R10562" s="2"/>
    </row>
    <row r="10563" spans="1:18" x14ac:dyDescent="0.25">
      <c r="A10563" s="44"/>
      <c r="B10563" s="44"/>
      <c r="C10563" s="44"/>
      <c r="N10563" s="28"/>
      <c r="O10563" t="str">
        <f t="shared" ref="O10563:O10626" si="1048">IF(G10563="","",ABS(G10564-G10563))</f>
        <v/>
      </c>
      <c r="P10563" t="str">
        <f t="shared" ref="P10563:P10626" si="1049">IF(H10563="","",ABS(H10564-H10563))</f>
        <v/>
      </c>
      <c r="R10563" s="2"/>
    </row>
    <row r="10564" spans="1:18" x14ac:dyDescent="0.25">
      <c r="A10564" s="44"/>
      <c r="B10564" s="44"/>
      <c r="C10564" s="44"/>
      <c r="N10564" s="28"/>
      <c r="O10564" t="str">
        <f t="shared" si="1048"/>
        <v/>
      </c>
      <c r="P10564" t="str">
        <f t="shared" si="1049"/>
        <v/>
      </c>
      <c r="R10564" s="2"/>
    </row>
    <row r="10565" spans="1:18" x14ac:dyDescent="0.25">
      <c r="A10565" s="44"/>
      <c r="B10565" s="44"/>
      <c r="C10565" s="44"/>
      <c r="N10565" s="28"/>
      <c r="O10565" t="str">
        <f t="shared" si="1048"/>
        <v/>
      </c>
      <c r="P10565" t="str">
        <f t="shared" si="1049"/>
        <v/>
      </c>
      <c r="R10565" s="2"/>
    </row>
    <row r="10566" spans="1:18" x14ac:dyDescent="0.25">
      <c r="A10566" s="44"/>
      <c r="B10566" s="44"/>
      <c r="C10566" s="44"/>
      <c r="N10566" s="28"/>
      <c r="O10566" t="str">
        <f t="shared" si="1048"/>
        <v/>
      </c>
      <c r="P10566" t="str">
        <f t="shared" si="1049"/>
        <v/>
      </c>
      <c r="R10566" s="2"/>
    </row>
    <row r="10567" spans="1:18" x14ac:dyDescent="0.25">
      <c r="A10567" s="44"/>
      <c r="B10567" s="44"/>
      <c r="C10567" s="44"/>
      <c r="N10567" s="28"/>
      <c r="O10567" t="str">
        <f t="shared" si="1048"/>
        <v/>
      </c>
      <c r="P10567" t="str">
        <f t="shared" si="1049"/>
        <v/>
      </c>
      <c r="R10567" s="2"/>
    </row>
    <row r="10568" spans="1:18" x14ac:dyDescent="0.25">
      <c r="A10568" s="44"/>
      <c r="B10568" s="44"/>
      <c r="C10568" s="44"/>
      <c r="N10568" s="28"/>
      <c r="O10568" t="str">
        <f t="shared" si="1048"/>
        <v/>
      </c>
      <c r="P10568" t="str">
        <f t="shared" si="1049"/>
        <v/>
      </c>
      <c r="R10568" s="2"/>
    </row>
    <row r="10569" spans="1:18" x14ac:dyDescent="0.25">
      <c r="A10569" s="44"/>
      <c r="B10569" s="44"/>
      <c r="C10569" s="44"/>
      <c r="N10569" s="28"/>
      <c r="O10569" t="str">
        <f t="shared" si="1048"/>
        <v/>
      </c>
      <c r="P10569" t="str">
        <f t="shared" si="1049"/>
        <v/>
      </c>
      <c r="R10569" s="2"/>
    </row>
    <row r="10570" spans="1:18" x14ac:dyDescent="0.25">
      <c r="A10570" s="44"/>
      <c r="B10570" s="44"/>
      <c r="C10570" s="44"/>
      <c r="N10570" s="28"/>
      <c r="O10570" t="str">
        <f t="shared" si="1048"/>
        <v/>
      </c>
      <c r="P10570" t="str">
        <f t="shared" si="1049"/>
        <v/>
      </c>
      <c r="R10570" s="2"/>
    </row>
    <row r="10571" spans="1:18" x14ac:dyDescent="0.25">
      <c r="A10571" s="44"/>
      <c r="B10571" s="44"/>
      <c r="C10571" s="44"/>
      <c r="N10571" s="28"/>
      <c r="O10571" t="str">
        <f t="shared" si="1048"/>
        <v/>
      </c>
      <c r="P10571" t="str">
        <f t="shared" si="1049"/>
        <v/>
      </c>
      <c r="R10571" s="2"/>
    </row>
    <row r="10572" spans="1:18" x14ac:dyDescent="0.25">
      <c r="A10572" s="44"/>
      <c r="B10572" s="44"/>
      <c r="C10572" s="44"/>
      <c r="N10572" s="28"/>
      <c r="O10572" t="str">
        <f t="shared" si="1048"/>
        <v/>
      </c>
      <c r="P10572" t="str">
        <f t="shared" si="1049"/>
        <v/>
      </c>
      <c r="R10572" s="2"/>
    </row>
    <row r="10573" spans="1:18" x14ac:dyDescent="0.25">
      <c r="A10573" s="44"/>
      <c r="B10573" s="44"/>
      <c r="C10573" s="44"/>
      <c r="N10573" s="28"/>
      <c r="O10573" t="str">
        <f t="shared" si="1048"/>
        <v/>
      </c>
      <c r="P10573" t="str">
        <f t="shared" si="1049"/>
        <v/>
      </c>
      <c r="R10573" s="2"/>
    </row>
    <row r="10574" spans="1:18" x14ac:dyDescent="0.25">
      <c r="A10574" s="44"/>
      <c r="B10574" s="44"/>
      <c r="C10574" s="44"/>
      <c r="N10574" s="28"/>
      <c r="O10574" t="str">
        <f t="shared" si="1048"/>
        <v/>
      </c>
      <c r="P10574" t="str">
        <f t="shared" si="1049"/>
        <v/>
      </c>
      <c r="R10574" s="2"/>
    </row>
    <row r="10575" spans="1:18" x14ac:dyDescent="0.25">
      <c r="A10575" s="44"/>
      <c r="B10575" s="44"/>
      <c r="C10575" s="44"/>
      <c r="N10575" s="28"/>
      <c r="O10575" t="str">
        <f t="shared" si="1048"/>
        <v/>
      </c>
      <c r="P10575" t="str">
        <f t="shared" si="1049"/>
        <v/>
      </c>
      <c r="R10575" s="2"/>
    </row>
    <row r="10576" spans="1:18" x14ac:dyDescent="0.25">
      <c r="A10576" s="44"/>
      <c r="B10576" s="44"/>
      <c r="C10576" s="44"/>
      <c r="N10576" s="28"/>
      <c r="O10576" t="str">
        <f t="shared" si="1048"/>
        <v/>
      </c>
      <c r="P10576" t="str">
        <f t="shared" si="1049"/>
        <v/>
      </c>
      <c r="R10576" s="2"/>
    </row>
    <row r="10577" spans="1:18" x14ac:dyDescent="0.25">
      <c r="A10577" s="44"/>
      <c r="B10577" s="44"/>
      <c r="C10577" s="44"/>
      <c r="N10577" s="28"/>
      <c r="O10577" t="str">
        <f t="shared" si="1048"/>
        <v/>
      </c>
      <c r="P10577" t="str">
        <f t="shared" si="1049"/>
        <v/>
      </c>
      <c r="R10577" s="2"/>
    </row>
    <row r="10578" spans="1:18" x14ac:dyDescent="0.25">
      <c r="A10578" s="44"/>
      <c r="B10578" s="44"/>
      <c r="C10578" s="44"/>
      <c r="N10578" s="28"/>
      <c r="O10578" t="str">
        <f t="shared" si="1048"/>
        <v/>
      </c>
      <c r="P10578" t="str">
        <f t="shared" si="1049"/>
        <v/>
      </c>
      <c r="R10578" s="2"/>
    </row>
    <row r="10579" spans="1:18" x14ac:dyDescent="0.25">
      <c r="A10579" s="44"/>
      <c r="B10579" s="44"/>
      <c r="C10579" s="44"/>
      <c r="N10579" s="28"/>
      <c r="O10579" t="str">
        <f t="shared" si="1048"/>
        <v/>
      </c>
      <c r="P10579" t="str">
        <f t="shared" si="1049"/>
        <v/>
      </c>
      <c r="R10579" s="2"/>
    </row>
    <row r="10580" spans="1:18" x14ac:dyDescent="0.25">
      <c r="A10580" s="44"/>
      <c r="B10580" s="44"/>
      <c r="C10580" s="44"/>
      <c r="N10580" s="28"/>
      <c r="O10580" t="str">
        <f t="shared" si="1048"/>
        <v/>
      </c>
      <c r="P10580" t="str">
        <f t="shared" si="1049"/>
        <v/>
      </c>
      <c r="R10580" s="2"/>
    </row>
    <row r="10581" spans="1:18" x14ac:dyDescent="0.25">
      <c r="A10581" s="44"/>
      <c r="B10581" s="44"/>
      <c r="C10581" s="44"/>
      <c r="N10581" s="28"/>
      <c r="O10581" t="str">
        <f t="shared" si="1048"/>
        <v/>
      </c>
      <c r="P10581" t="str">
        <f t="shared" si="1049"/>
        <v/>
      </c>
      <c r="R10581" s="2"/>
    </row>
    <row r="10582" spans="1:18" x14ac:dyDescent="0.25">
      <c r="A10582" s="44"/>
      <c r="B10582" s="44"/>
      <c r="C10582" s="44"/>
      <c r="N10582" s="28"/>
      <c r="O10582" t="str">
        <f t="shared" si="1048"/>
        <v/>
      </c>
      <c r="P10582" t="str">
        <f t="shared" si="1049"/>
        <v/>
      </c>
      <c r="R10582" s="2"/>
    </row>
    <row r="10583" spans="1:18" x14ac:dyDescent="0.25">
      <c r="A10583" s="44"/>
      <c r="B10583" s="44"/>
      <c r="C10583" s="44"/>
      <c r="N10583" s="28"/>
      <c r="O10583" t="str">
        <f t="shared" si="1048"/>
        <v/>
      </c>
      <c r="P10583" t="str">
        <f t="shared" si="1049"/>
        <v/>
      </c>
      <c r="R10583" s="2"/>
    </row>
    <row r="10584" spans="1:18" x14ac:dyDescent="0.25">
      <c r="A10584" s="44"/>
      <c r="B10584" s="44"/>
      <c r="C10584" s="44"/>
      <c r="N10584" s="28"/>
      <c r="O10584" t="str">
        <f t="shared" si="1048"/>
        <v/>
      </c>
      <c r="P10584" t="str">
        <f t="shared" si="1049"/>
        <v/>
      </c>
      <c r="R10584" s="2"/>
    </row>
    <row r="10585" spans="1:18" x14ac:dyDescent="0.25">
      <c r="A10585" s="44"/>
      <c r="B10585" s="44"/>
      <c r="C10585" s="44"/>
      <c r="N10585" s="28"/>
      <c r="O10585" t="str">
        <f t="shared" si="1048"/>
        <v/>
      </c>
      <c r="P10585" t="str">
        <f t="shared" si="1049"/>
        <v/>
      </c>
      <c r="R10585" s="2"/>
    </row>
    <row r="10586" spans="1:18" x14ac:dyDescent="0.25">
      <c r="A10586" s="44"/>
      <c r="B10586" s="44"/>
      <c r="C10586" s="44"/>
      <c r="N10586" s="28"/>
      <c r="O10586" t="str">
        <f t="shared" si="1048"/>
        <v/>
      </c>
      <c r="P10586" t="str">
        <f t="shared" si="1049"/>
        <v/>
      </c>
      <c r="R10586" s="2"/>
    </row>
    <row r="10587" spans="1:18" x14ac:dyDescent="0.25">
      <c r="A10587" s="44"/>
      <c r="B10587" s="44"/>
      <c r="C10587" s="44"/>
      <c r="N10587" s="28"/>
      <c r="O10587" t="str">
        <f t="shared" si="1048"/>
        <v/>
      </c>
      <c r="P10587" t="str">
        <f t="shared" si="1049"/>
        <v/>
      </c>
      <c r="R10587" s="2"/>
    </row>
    <row r="10588" spans="1:18" x14ac:dyDescent="0.25">
      <c r="A10588" s="44"/>
      <c r="B10588" s="44"/>
      <c r="C10588" s="44"/>
      <c r="N10588" s="28"/>
      <c r="O10588" t="str">
        <f t="shared" si="1048"/>
        <v/>
      </c>
      <c r="P10588" t="str">
        <f t="shared" si="1049"/>
        <v/>
      </c>
      <c r="R10588" s="2"/>
    </row>
    <row r="10589" spans="1:18" x14ac:dyDescent="0.25">
      <c r="A10589" s="44"/>
      <c r="B10589" s="44"/>
      <c r="C10589" s="44"/>
      <c r="N10589" s="28"/>
      <c r="O10589" t="str">
        <f t="shared" si="1048"/>
        <v/>
      </c>
      <c r="P10589" t="str">
        <f t="shared" si="1049"/>
        <v/>
      </c>
      <c r="R10589" s="2"/>
    </row>
    <row r="10590" spans="1:18" x14ac:dyDescent="0.25">
      <c r="A10590" s="44"/>
      <c r="B10590" s="44"/>
      <c r="C10590" s="44"/>
      <c r="N10590" s="28"/>
      <c r="O10590" t="str">
        <f t="shared" si="1048"/>
        <v/>
      </c>
      <c r="P10590" t="str">
        <f t="shared" si="1049"/>
        <v/>
      </c>
      <c r="R10590" s="2"/>
    </row>
    <row r="10591" spans="1:18" x14ac:dyDescent="0.25">
      <c r="A10591" s="44"/>
      <c r="B10591" s="44"/>
      <c r="C10591" s="44"/>
      <c r="N10591" s="28"/>
      <c r="O10591" t="str">
        <f t="shared" si="1048"/>
        <v/>
      </c>
      <c r="P10591" t="str">
        <f t="shared" si="1049"/>
        <v/>
      </c>
      <c r="R10591" s="2"/>
    </row>
    <row r="10592" spans="1:18" x14ac:dyDescent="0.25">
      <c r="A10592" s="44"/>
      <c r="B10592" s="44"/>
      <c r="C10592" s="44"/>
      <c r="N10592" s="28"/>
      <c r="O10592" t="str">
        <f t="shared" si="1048"/>
        <v/>
      </c>
      <c r="P10592" t="str">
        <f t="shared" si="1049"/>
        <v/>
      </c>
      <c r="R10592" s="2"/>
    </row>
    <row r="10593" spans="1:22" x14ac:dyDescent="0.25">
      <c r="A10593" s="44"/>
      <c r="B10593" s="44"/>
      <c r="C10593" s="44"/>
      <c r="N10593" s="28"/>
      <c r="O10593" t="str">
        <f t="shared" si="1048"/>
        <v/>
      </c>
      <c r="P10593" t="str">
        <f t="shared" si="1049"/>
        <v/>
      </c>
      <c r="R10593" s="2"/>
    </row>
    <row r="10594" spans="1:22" x14ac:dyDescent="0.25">
      <c r="A10594" s="44"/>
      <c r="B10594" s="44"/>
      <c r="C10594" s="44"/>
      <c r="N10594" s="28"/>
      <c r="O10594" t="str">
        <f t="shared" si="1048"/>
        <v/>
      </c>
      <c r="P10594" t="str">
        <f t="shared" si="1049"/>
        <v/>
      </c>
      <c r="R10594" s="2"/>
    </row>
    <row r="10595" spans="1:22" x14ac:dyDescent="0.25">
      <c r="A10595" s="44"/>
      <c r="B10595" s="44"/>
      <c r="C10595" s="44"/>
      <c r="N10595" s="28"/>
      <c r="O10595" t="str">
        <f t="shared" si="1048"/>
        <v/>
      </c>
      <c r="P10595" t="str">
        <f t="shared" si="1049"/>
        <v/>
      </c>
      <c r="R10595" s="2"/>
    </row>
    <row r="10596" spans="1:22" x14ac:dyDescent="0.25">
      <c r="A10596" s="44"/>
      <c r="B10596" s="44"/>
      <c r="C10596" s="44"/>
      <c r="N10596" s="28"/>
      <c r="O10596" t="str">
        <f t="shared" si="1048"/>
        <v/>
      </c>
      <c r="P10596" t="str">
        <f t="shared" si="1049"/>
        <v/>
      </c>
      <c r="R10596" s="2"/>
    </row>
    <row r="10597" spans="1:22" x14ac:dyDescent="0.25">
      <c r="A10597" s="44"/>
      <c r="B10597" s="44"/>
      <c r="C10597" s="44"/>
      <c r="N10597" s="28"/>
      <c r="O10597" t="str">
        <f t="shared" si="1048"/>
        <v/>
      </c>
      <c r="P10597" t="str">
        <f t="shared" si="1049"/>
        <v/>
      </c>
      <c r="R10597" s="2"/>
    </row>
    <row r="10598" spans="1:22" x14ac:dyDescent="0.25">
      <c r="A10598" s="44"/>
      <c r="B10598" s="44"/>
      <c r="C10598" s="44"/>
      <c r="N10598" s="28"/>
      <c r="O10598" t="str">
        <f t="shared" si="1048"/>
        <v/>
      </c>
      <c r="P10598" t="str">
        <f t="shared" si="1049"/>
        <v/>
      </c>
      <c r="R10598" s="2"/>
      <c r="U10598" s="5"/>
      <c r="V10598" s="6"/>
    </row>
    <row r="10599" spans="1:22" x14ac:dyDescent="0.25">
      <c r="A10599" s="44"/>
      <c r="B10599" s="44"/>
      <c r="C10599" s="44"/>
      <c r="N10599" s="28"/>
      <c r="O10599" t="str">
        <f t="shared" si="1048"/>
        <v/>
      </c>
      <c r="P10599" t="str">
        <f t="shared" si="1049"/>
        <v/>
      </c>
      <c r="R10599" s="2"/>
    </row>
    <row r="10600" spans="1:22" x14ac:dyDescent="0.25">
      <c r="A10600" s="44"/>
      <c r="B10600" s="44"/>
      <c r="C10600" s="44"/>
      <c r="N10600" s="28"/>
      <c r="O10600" t="str">
        <f t="shared" si="1048"/>
        <v/>
      </c>
      <c r="P10600" t="str">
        <f t="shared" si="1049"/>
        <v/>
      </c>
      <c r="R10600" s="2"/>
    </row>
    <row r="10601" spans="1:22" x14ac:dyDescent="0.25">
      <c r="A10601" s="44"/>
      <c r="B10601" s="44"/>
      <c r="C10601" s="44"/>
      <c r="N10601" s="28"/>
      <c r="O10601" t="str">
        <f t="shared" si="1048"/>
        <v/>
      </c>
      <c r="P10601" t="str">
        <f t="shared" si="1049"/>
        <v/>
      </c>
      <c r="R10601" s="2"/>
    </row>
    <row r="10602" spans="1:22" x14ac:dyDescent="0.25">
      <c r="A10602" s="44"/>
      <c r="B10602" s="44"/>
      <c r="C10602" s="44"/>
      <c r="N10602" s="28"/>
      <c r="O10602" t="str">
        <f t="shared" si="1048"/>
        <v/>
      </c>
      <c r="P10602" t="str">
        <f t="shared" si="1049"/>
        <v/>
      </c>
      <c r="R10602" s="2"/>
    </row>
    <row r="10603" spans="1:22" x14ac:dyDescent="0.25">
      <c r="A10603" s="44"/>
      <c r="B10603" s="44"/>
      <c r="C10603" s="44"/>
      <c r="N10603" s="28"/>
      <c r="O10603" t="str">
        <f t="shared" si="1048"/>
        <v/>
      </c>
      <c r="P10603" t="str">
        <f t="shared" si="1049"/>
        <v/>
      </c>
      <c r="R10603" s="2"/>
    </row>
    <row r="10604" spans="1:22" x14ac:dyDescent="0.25">
      <c r="A10604" s="44"/>
      <c r="B10604" s="44"/>
      <c r="C10604" s="44"/>
      <c r="N10604" s="28"/>
      <c r="O10604" t="str">
        <f t="shared" si="1048"/>
        <v/>
      </c>
      <c r="P10604" t="str">
        <f t="shared" si="1049"/>
        <v/>
      </c>
      <c r="R10604" s="2"/>
    </row>
    <row r="10605" spans="1:22" x14ac:dyDescent="0.25">
      <c r="A10605" s="44"/>
      <c r="B10605" s="44"/>
      <c r="C10605" s="44"/>
      <c r="N10605" s="28"/>
      <c r="O10605" t="str">
        <f t="shared" si="1048"/>
        <v/>
      </c>
      <c r="P10605" t="str">
        <f t="shared" si="1049"/>
        <v/>
      </c>
      <c r="R10605" s="2"/>
    </row>
    <row r="10606" spans="1:22" x14ac:dyDescent="0.25">
      <c r="A10606" s="44"/>
      <c r="B10606" s="44"/>
      <c r="C10606" s="44"/>
      <c r="N10606" s="28"/>
      <c r="O10606" t="str">
        <f t="shared" si="1048"/>
        <v/>
      </c>
      <c r="P10606" t="str">
        <f t="shared" si="1049"/>
        <v/>
      </c>
      <c r="R10606" s="2"/>
    </row>
    <row r="10607" spans="1:22" x14ac:dyDescent="0.25">
      <c r="A10607" s="44"/>
      <c r="B10607" s="44"/>
      <c r="C10607" s="44"/>
      <c r="N10607" s="28"/>
      <c r="O10607" t="str">
        <f t="shared" si="1048"/>
        <v/>
      </c>
      <c r="P10607" t="str">
        <f t="shared" si="1049"/>
        <v/>
      </c>
      <c r="R10607" s="2"/>
    </row>
    <row r="10608" spans="1:22" x14ac:dyDescent="0.25">
      <c r="A10608" s="44"/>
      <c r="B10608" s="44"/>
      <c r="C10608" s="44"/>
      <c r="N10608" s="28"/>
      <c r="O10608" t="str">
        <f t="shared" si="1048"/>
        <v/>
      </c>
      <c r="P10608" t="str">
        <f t="shared" si="1049"/>
        <v/>
      </c>
      <c r="R10608" s="2"/>
    </row>
    <row r="10609" spans="1:18" x14ac:dyDescent="0.25">
      <c r="A10609" s="44"/>
      <c r="B10609" s="44"/>
      <c r="C10609" s="44"/>
      <c r="N10609" s="28"/>
      <c r="O10609" t="str">
        <f t="shared" si="1048"/>
        <v/>
      </c>
      <c r="P10609" t="str">
        <f t="shared" si="1049"/>
        <v/>
      </c>
      <c r="R10609" s="2"/>
    </row>
    <row r="10610" spans="1:18" x14ac:dyDescent="0.25">
      <c r="A10610" s="44"/>
      <c r="B10610" s="44"/>
      <c r="C10610" s="44"/>
      <c r="N10610" s="28"/>
      <c r="O10610" t="str">
        <f t="shared" si="1048"/>
        <v/>
      </c>
      <c r="P10610" t="str">
        <f t="shared" si="1049"/>
        <v/>
      </c>
      <c r="R10610" s="2"/>
    </row>
    <row r="10611" spans="1:18" x14ac:dyDescent="0.25">
      <c r="A10611" s="44"/>
      <c r="B10611" s="44"/>
      <c r="C10611" s="44"/>
      <c r="N10611" s="28"/>
      <c r="O10611" t="str">
        <f t="shared" si="1048"/>
        <v/>
      </c>
      <c r="P10611" t="str">
        <f t="shared" si="1049"/>
        <v/>
      </c>
      <c r="R10611" s="2"/>
    </row>
    <row r="10612" spans="1:18" x14ac:dyDescent="0.25">
      <c r="A10612" s="44"/>
      <c r="B10612" s="44"/>
      <c r="C10612" s="44"/>
      <c r="N10612" s="28"/>
      <c r="O10612" t="str">
        <f t="shared" si="1048"/>
        <v/>
      </c>
      <c r="P10612" t="str">
        <f t="shared" si="1049"/>
        <v/>
      </c>
      <c r="R10612" s="2"/>
    </row>
    <row r="10613" spans="1:18" x14ac:dyDescent="0.25">
      <c r="A10613" s="44"/>
      <c r="B10613" s="44"/>
      <c r="C10613" s="44"/>
      <c r="N10613" s="28"/>
      <c r="O10613" t="str">
        <f t="shared" si="1048"/>
        <v/>
      </c>
      <c r="P10613" t="str">
        <f t="shared" si="1049"/>
        <v/>
      </c>
      <c r="R10613" s="2"/>
    </row>
    <row r="10614" spans="1:18" x14ac:dyDescent="0.25">
      <c r="A10614" s="44"/>
      <c r="B10614" s="44"/>
      <c r="C10614" s="44"/>
      <c r="N10614" s="28"/>
      <c r="O10614" t="str">
        <f t="shared" si="1048"/>
        <v/>
      </c>
      <c r="P10614" t="str">
        <f t="shared" si="1049"/>
        <v/>
      </c>
      <c r="R10614" s="2"/>
    </row>
    <row r="10615" spans="1:18" x14ac:dyDescent="0.25">
      <c r="A10615" s="44"/>
      <c r="B10615" s="44"/>
      <c r="C10615" s="44"/>
      <c r="N10615" s="28"/>
      <c r="O10615" t="str">
        <f t="shared" si="1048"/>
        <v/>
      </c>
      <c r="P10615" t="str">
        <f t="shared" si="1049"/>
        <v/>
      </c>
      <c r="R10615" s="2"/>
    </row>
    <row r="10616" spans="1:18" x14ac:dyDescent="0.25">
      <c r="A10616" s="44"/>
      <c r="B10616" s="44"/>
      <c r="C10616" s="44"/>
      <c r="N10616" s="28"/>
      <c r="O10616" t="str">
        <f t="shared" si="1048"/>
        <v/>
      </c>
      <c r="P10616" t="str">
        <f t="shared" si="1049"/>
        <v/>
      </c>
      <c r="R10616" s="2"/>
    </row>
    <row r="10617" spans="1:18" x14ac:dyDescent="0.25">
      <c r="A10617" s="44"/>
      <c r="B10617" s="44"/>
      <c r="C10617" s="44"/>
      <c r="N10617" s="28"/>
      <c r="O10617" t="str">
        <f t="shared" si="1048"/>
        <v/>
      </c>
      <c r="P10617" t="str">
        <f t="shared" si="1049"/>
        <v/>
      </c>
      <c r="R10617" s="2"/>
    </row>
    <row r="10618" spans="1:18" x14ac:dyDescent="0.25">
      <c r="A10618" s="44"/>
      <c r="B10618" s="44"/>
      <c r="C10618" s="44"/>
      <c r="N10618" s="28"/>
      <c r="O10618" t="str">
        <f t="shared" si="1048"/>
        <v/>
      </c>
      <c r="P10618" t="str">
        <f t="shared" si="1049"/>
        <v/>
      </c>
      <c r="R10618" s="2"/>
    </row>
    <row r="10619" spans="1:18" x14ac:dyDescent="0.25">
      <c r="A10619" s="44"/>
      <c r="B10619" s="44"/>
      <c r="C10619" s="44"/>
      <c r="N10619" s="28"/>
      <c r="O10619" t="str">
        <f t="shared" si="1048"/>
        <v/>
      </c>
      <c r="P10619" t="str">
        <f t="shared" si="1049"/>
        <v/>
      </c>
      <c r="R10619" s="2"/>
    </row>
    <row r="10620" spans="1:18" x14ac:dyDescent="0.25">
      <c r="A10620" s="44"/>
      <c r="B10620" s="44"/>
      <c r="C10620" s="44"/>
      <c r="N10620" s="28"/>
      <c r="O10620" t="str">
        <f t="shared" si="1048"/>
        <v/>
      </c>
      <c r="P10620" t="str">
        <f t="shared" si="1049"/>
        <v/>
      </c>
      <c r="R10620" s="2"/>
    </row>
    <row r="10621" spans="1:18" x14ac:dyDescent="0.25">
      <c r="A10621" s="44"/>
      <c r="B10621" s="44"/>
      <c r="C10621" s="44"/>
      <c r="N10621" s="28"/>
      <c r="O10621" t="str">
        <f t="shared" si="1048"/>
        <v/>
      </c>
      <c r="P10621" t="str">
        <f t="shared" si="1049"/>
        <v/>
      </c>
      <c r="R10621" s="2"/>
    </row>
    <row r="10622" spans="1:18" x14ac:dyDescent="0.25">
      <c r="A10622" s="44"/>
      <c r="B10622" s="44"/>
      <c r="C10622" s="44"/>
      <c r="N10622" s="28"/>
      <c r="O10622" t="str">
        <f t="shared" si="1048"/>
        <v/>
      </c>
      <c r="P10622" t="str">
        <f t="shared" si="1049"/>
        <v/>
      </c>
      <c r="R10622" s="2"/>
    </row>
    <row r="10623" spans="1:18" x14ac:dyDescent="0.25">
      <c r="A10623" s="44"/>
      <c r="B10623" s="44"/>
      <c r="C10623" s="44"/>
      <c r="N10623" s="28"/>
      <c r="O10623" t="str">
        <f t="shared" si="1048"/>
        <v/>
      </c>
      <c r="P10623" t="str">
        <f t="shared" si="1049"/>
        <v/>
      </c>
      <c r="R10623" s="2"/>
    </row>
    <row r="10624" spans="1:18" x14ac:dyDescent="0.25">
      <c r="A10624" s="44"/>
      <c r="B10624" s="44"/>
      <c r="C10624" s="44"/>
      <c r="N10624" s="28"/>
      <c r="O10624" t="str">
        <f t="shared" si="1048"/>
        <v/>
      </c>
      <c r="P10624" t="str">
        <f t="shared" si="1049"/>
        <v/>
      </c>
      <c r="R10624" s="2"/>
    </row>
    <row r="10625" spans="1:18" x14ac:dyDescent="0.25">
      <c r="A10625" s="44"/>
      <c r="B10625" s="44"/>
      <c r="C10625" s="44"/>
      <c r="N10625" s="28"/>
      <c r="O10625" t="str">
        <f t="shared" si="1048"/>
        <v/>
      </c>
      <c r="P10625" t="str">
        <f t="shared" si="1049"/>
        <v/>
      </c>
      <c r="R10625" s="2"/>
    </row>
    <row r="10626" spans="1:18" x14ac:dyDescent="0.25">
      <c r="A10626" s="44"/>
      <c r="B10626" s="44"/>
      <c r="C10626" s="44"/>
      <c r="N10626" s="28"/>
      <c r="O10626" t="str">
        <f t="shared" si="1048"/>
        <v/>
      </c>
      <c r="P10626" t="str">
        <f t="shared" si="1049"/>
        <v/>
      </c>
      <c r="R10626" s="2"/>
    </row>
    <row r="10627" spans="1:18" x14ac:dyDescent="0.25">
      <c r="A10627" s="44"/>
      <c r="B10627" s="44"/>
      <c r="C10627" s="44"/>
      <c r="N10627" s="28"/>
      <c r="O10627" t="str">
        <f t="shared" ref="O10627:O10690" si="1050">IF(G10627="","",ABS(G10628-G10627))</f>
        <v/>
      </c>
      <c r="P10627" t="str">
        <f t="shared" ref="P10627:P10690" si="1051">IF(H10627="","",ABS(H10628-H10627))</f>
        <v/>
      </c>
      <c r="R10627" s="2"/>
    </row>
    <row r="10628" spans="1:18" x14ac:dyDescent="0.25">
      <c r="A10628" s="44"/>
      <c r="B10628" s="44"/>
      <c r="C10628" s="44"/>
      <c r="N10628" s="28"/>
      <c r="O10628" t="str">
        <f t="shared" si="1050"/>
        <v/>
      </c>
      <c r="P10628" t="str">
        <f t="shared" si="1051"/>
        <v/>
      </c>
      <c r="R10628" s="2"/>
    </row>
    <row r="10629" spans="1:18" x14ac:dyDescent="0.25">
      <c r="A10629" s="44"/>
      <c r="B10629" s="44"/>
      <c r="C10629" s="44"/>
      <c r="N10629" s="28"/>
      <c r="O10629" t="str">
        <f t="shared" si="1050"/>
        <v/>
      </c>
      <c r="P10629" t="str">
        <f t="shared" si="1051"/>
        <v/>
      </c>
      <c r="R10629" s="2"/>
    </row>
    <row r="10630" spans="1:18" x14ac:dyDescent="0.25">
      <c r="A10630" s="44"/>
      <c r="B10630" s="44"/>
      <c r="C10630" s="44"/>
      <c r="N10630" s="28"/>
      <c r="O10630" t="str">
        <f t="shared" si="1050"/>
        <v/>
      </c>
      <c r="P10630" t="str">
        <f t="shared" si="1051"/>
        <v/>
      </c>
      <c r="R10630" s="2"/>
    </row>
    <row r="10631" spans="1:18" x14ac:dyDescent="0.25">
      <c r="A10631" s="44"/>
      <c r="B10631" s="44"/>
      <c r="C10631" s="44"/>
      <c r="N10631" s="28"/>
      <c r="O10631" t="str">
        <f t="shared" si="1050"/>
        <v/>
      </c>
      <c r="P10631" t="str">
        <f t="shared" si="1051"/>
        <v/>
      </c>
      <c r="R10631" s="2"/>
    </row>
    <row r="10632" spans="1:18" x14ac:dyDescent="0.25">
      <c r="A10632" s="44"/>
      <c r="B10632" s="44"/>
      <c r="C10632" s="44"/>
      <c r="N10632" s="28"/>
      <c r="O10632" t="str">
        <f t="shared" si="1050"/>
        <v/>
      </c>
      <c r="P10632" t="str">
        <f t="shared" si="1051"/>
        <v/>
      </c>
      <c r="R10632" s="2"/>
    </row>
    <row r="10633" spans="1:18" x14ac:dyDescent="0.25">
      <c r="A10633" s="44"/>
      <c r="B10633" s="44"/>
      <c r="C10633" s="44"/>
      <c r="N10633" s="28"/>
      <c r="O10633" t="str">
        <f t="shared" si="1050"/>
        <v/>
      </c>
      <c r="P10633" t="str">
        <f t="shared" si="1051"/>
        <v/>
      </c>
      <c r="R10633" s="2"/>
    </row>
    <row r="10634" spans="1:18" x14ac:dyDescent="0.25">
      <c r="A10634" s="44"/>
      <c r="B10634" s="44"/>
      <c r="C10634" s="44"/>
      <c r="N10634" s="28"/>
      <c r="O10634" t="str">
        <f t="shared" si="1050"/>
        <v/>
      </c>
      <c r="P10634" t="str">
        <f t="shared" si="1051"/>
        <v/>
      </c>
      <c r="R10634" s="2"/>
    </row>
    <row r="10635" spans="1:18" x14ac:dyDescent="0.25">
      <c r="A10635" s="44"/>
      <c r="B10635" s="44"/>
      <c r="C10635" s="44"/>
      <c r="N10635" s="28"/>
      <c r="O10635" t="str">
        <f t="shared" si="1050"/>
        <v/>
      </c>
      <c r="P10635" t="str">
        <f t="shared" si="1051"/>
        <v/>
      </c>
      <c r="R10635" s="2"/>
    </row>
    <row r="10636" spans="1:18" x14ac:dyDescent="0.25">
      <c r="A10636" s="44"/>
      <c r="B10636" s="44"/>
      <c r="C10636" s="44"/>
      <c r="N10636" s="28"/>
      <c r="O10636" t="str">
        <f t="shared" si="1050"/>
        <v/>
      </c>
      <c r="P10636" t="str">
        <f t="shared" si="1051"/>
        <v/>
      </c>
      <c r="R10636" s="2"/>
    </row>
    <row r="10637" spans="1:18" x14ac:dyDescent="0.25">
      <c r="A10637" s="44"/>
      <c r="B10637" s="44"/>
      <c r="C10637" s="44"/>
      <c r="N10637" s="28"/>
      <c r="O10637" t="str">
        <f t="shared" si="1050"/>
        <v/>
      </c>
      <c r="P10637" t="str">
        <f t="shared" si="1051"/>
        <v/>
      </c>
      <c r="R10637" s="2"/>
    </row>
    <row r="10638" spans="1:18" x14ac:dyDescent="0.25">
      <c r="A10638" s="44"/>
      <c r="B10638" s="44"/>
      <c r="C10638" s="44"/>
      <c r="N10638" s="28"/>
      <c r="O10638" t="str">
        <f t="shared" si="1050"/>
        <v/>
      </c>
      <c r="P10638" t="str">
        <f t="shared" si="1051"/>
        <v/>
      </c>
      <c r="R10638" s="2"/>
    </row>
    <row r="10639" spans="1:18" x14ac:dyDescent="0.25">
      <c r="A10639" s="44"/>
      <c r="B10639" s="44"/>
      <c r="C10639" s="44"/>
      <c r="N10639" s="28"/>
      <c r="O10639" t="str">
        <f t="shared" si="1050"/>
        <v/>
      </c>
      <c r="P10639" t="str">
        <f t="shared" si="1051"/>
        <v/>
      </c>
      <c r="R10639" s="2"/>
    </row>
    <row r="10640" spans="1:18" x14ac:dyDescent="0.25">
      <c r="A10640" s="44"/>
      <c r="B10640" s="44"/>
      <c r="C10640" s="44"/>
      <c r="N10640" s="28"/>
      <c r="O10640" t="str">
        <f t="shared" si="1050"/>
        <v/>
      </c>
      <c r="P10640" t="str">
        <f t="shared" si="1051"/>
        <v/>
      </c>
      <c r="R10640" s="2"/>
    </row>
    <row r="10641" spans="1:18" x14ac:dyDescent="0.25">
      <c r="A10641" s="44"/>
      <c r="B10641" s="44"/>
      <c r="C10641" s="44"/>
      <c r="N10641" s="28"/>
      <c r="O10641" t="str">
        <f t="shared" si="1050"/>
        <v/>
      </c>
      <c r="P10641" t="str">
        <f t="shared" si="1051"/>
        <v/>
      </c>
      <c r="R10641" s="2"/>
    </row>
    <row r="10642" spans="1:18" x14ac:dyDescent="0.25">
      <c r="A10642" s="44"/>
      <c r="B10642" s="44"/>
      <c r="C10642" s="44"/>
      <c r="N10642" s="28"/>
      <c r="O10642" t="str">
        <f t="shared" si="1050"/>
        <v/>
      </c>
      <c r="P10642" t="str">
        <f t="shared" si="1051"/>
        <v/>
      </c>
      <c r="R10642" s="2"/>
    </row>
    <row r="10643" spans="1:18" x14ac:dyDescent="0.25">
      <c r="A10643" s="44"/>
      <c r="B10643" s="44"/>
      <c r="C10643" s="44"/>
      <c r="N10643" s="28"/>
      <c r="O10643" t="str">
        <f t="shared" si="1050"/>
        <v/>
      </c>
      <c r="P10643" t="str">
        <f t="shared" si="1051"/>
        <v/>
      </c>
      <c r="R10643" s="2"/>
    </row>
    <row r="10644" spans="1:18" x14ac:dyDescent="0.25">
      <c r="A10644" s="44"/>
      <c r="B10644" s="44"/>
      <c r="C10644" s="44"/>
      <c r="N10644" s="28"/>
      <c r="O10644" t="str">
        <f t="shared" si="1050"/>
        <v/>
      </c>
      <c r="P10644" t="str">
        <f t="shared" si="1051"/>
        <v/>
      </c>
      <c r="R10644" s="2"/>
    </row>
    <row r="10645" spans="1:18" x14ac:dyDescent="0.25">
      <c r="A10645" s="44"/>
      <c r="B10645" s="44"/>
      <c r="C10645" s="44"/>
      <c r="N10645" s="28"/>
      <c r="O10645" t="str">
        <f t="shared" si="1050"/>
        <v/>
      </c>
      <c r="P10645" t="str">
        <f t="shared" si="1051"/>
        <v/>
      </c>
      <c r="R10645" s="2"/>
    </row>
    <row r="10646" spans="1:18" x14ac:dyDescent="0.25">
      <c r="A10646" s="44"/>
      <c r="B10646" s="44"/>
      <c r="C10646" s="44"/>
      <c r="N10646" s="28"/>
      <c r="O10646" t="str">
        <f t="shared" si="1050"/>
        <v/>
      </c>
      <c r="P10646" t="str">
        <f t="shared" si="1051"/>
        <v/>
      </c>
      <c r="R10646" s="2"/>
    </row>
    <row r="10647" spans="1:18" x14ac:dyDescent="0.25">
      <c r="A10647" s="44"/>
      <c r="B10647" s="44"/>
      <c r="C10647" s="44"/>
      <c r="N10647" s="28"/>
      <c r="O10647" t="str">
        <f t="shared" si="1050"/>
        <v/>
      </c>
      <c r="P10647" t="str">
        <f t="shared" si="1051"/>
        <v/>
      </c>
      <c r="R10647" s="2"/>
    </row>
    <row r="10648" spans="1:18" x14ac:dyDescent="0.25">
      <c r="A10648" s="44"/>
      <c r="B10648" s="44"/>
      <c r="C10648" s="44"/>
      <c r="N10648" s="28"/>
      <c r="O10648" t="str">
        <f t="shared" si="1050"/>
        <v/>
      </c>
      <c r="P10648" t="str">
        <f t="shared" si="1051"/>
        <v/>
      </c>
      <c r="R10648" s="2"/>
    </row>
    <row r="10649" spans="1:18" x14ac:dyDescent="0.25">
      <c r="A10649" s="44"/>
      <c r="B10649" s="44"/>
      <c r="C10649" s="44"/>
      <c r="N10649" s="28"/>
      <c r="O10649" t="str">
        <f t="shared" si="1050"/>
        <v/>
      </c>
      <c r="P10649" t="str">
        <f t="shared" si="1051"/>
        <v/>
      </c>
      <c r="R10649" s="2"/>
    </row>
    <row r="10650" spans="1:18" x14ac:dyDescent="0.25">
      <c r="A10650" s="44"/>
      <c r="B10650" s="44"/>
      <c r="C10650" s="44"/>
      <c r="N10650" s="28"/>
      <c r="O10650" t="str">
        <f t="shared" si="1050"/>
        <v/>
      </c>
      <c r="P10650" t="str">
        <f t="shared" si="1051"/>
        <v/>
      </c>
      <c r="R10650" s="2"/>
    </row>
    <row r="10651" spans="1:18" x14ac:dyDescent="0.25">
      <c r="A10651" s="44"/>
      <c r="B10651" s="44"/>
      <c r="C10651" s="44"/>
      <c r="N10651" s="28"/>
      <c r="O10651" t="str">
        <f t="shared" si="1050"/>
        <v/>
      </c>
      <c r="P10651" t="str">
        <f t="shared" si="1051"/>
        <v/>
      </c>
      <c r="R10651" s="2"/>
    </row>
    <row r="10652" spans="1:18" x14ac:dyDescent="0.25">
      <c r="A10652" s="44"/>
      <c r="B10652" s="44"/>
      <c r="C10652" s="44"/>
      <c r="N10652" s="28"/>
      <c r="O10652" t="str">
        <f t="shared" si="1050"/>
        <v/>
      </c>
      <c r="P10652" t="str">
        <f t="shared" si="1051"/>
        <v/>
      </c>
      <c r="R10652" s="2"/>
    </row>
    <row r="10653" spans="1:18" x14ac:dyDescent="0.25">
      <c r="A10653" s="44"/>
      <c r="B10653" s="44"/>
      <c r="C10653" s="44"/>
      <c r="N10653" s="28"/>
      <c r="O10653" t="str">
        <f t="shared" si="1050"/>
        <v/>
      </c>
      <c r="P10653" t="str">
        <f t="shared" si="1051"/>
        <v/>
      </c>
      <c r="R10653" s="2"/>
    </row>
    <row r="10654" spans="1:18" x14ac:dyDescent="0.25">
      <c r="A10654" s="44"/>
      <c r="B10654" s="44"/>
      <c r="C10654" s="44"/>
      <c r="N10654" s="28"/>
      <c r="O10654" t="str">
        <f t="shared" si="1050"/>
        <v/>
      </c>
      <c r="P10654" t="str">
        <f t="shared" si="1051"/>
        <v/>
      </c>
      <c r="R10654" s="2"/>
    </row>
    <row r="10655" spans="1:18" x14ac:dyDescent="0.25">
      <c r="A10655" s="44"/>
      <c r="B10655" s="44"/>
      <c r="C10655" s="44"/>
      <c r="N10655" s="28"/>
      <c r="O10655" t="str">
        <f t="shared" si="1050"/>
        <v/>
      </c>
      <c r="P10655" t="str">
        <f t="shared" si="1051"/>
        <v/>
      </c>
      <c r="R10655" s="2"/>
    </row>
    <row r="10656" spans="1:18" x14ac:dyDescent="0.25">
      <c r="A10656" s="44"/>
      <c r="B10656" s="44"/>
      <c r="C10656" s="44"/>
      <c r="N10656" s="28"/>
      <c r="O10656" t="str">
        <f t="shared" si="1050"/>
        <v/>
      </c>
      <c r="P10656" t="str">
        <f t="shared" si="1051"/>
        <v/>
      </c>
      <c r="R10656" s="2"/>
    </row>
    <row r="10657" spans="1:18" x14ac:dyDescent="0.25">
      <c r="A10657" s="44"/>
      <c r="B10657" s="44"/>
      <c r="C10657" s="44"/>
      <c r="N10657" s="28"/>
      <c r="O10657" t="str">
        <f t="shared" si="1050"/>
        <v/>
      </c>
      <c r="P10657" t="str">
        <f t="shared" si="1051"/>
        <v/>
      </c>
      <c r="R10657" s="2"/>
    </row>
    <row r="10658" spans="1:18" x14ac:dyDescent="0.25">
      <c r="A10658" s="44"/>
      <c r="B10658" s="44"/>
      <c r="C10658" s="44"/>
      <c r="N10658" s="28"/>
      <c r="O10658" t="str">
        <f t="shared" si="1050"/>
        <v/>
      </c>
      <c r="P10658" t="str">
        <f t="shared" si="1051"/>
        <v/>
      </c>
      <c r="R10658" s="2"/>
    </row>
    <row r="10659" spans="1:18" x14ac:dyDescent="0.25">
      <c r="A10659" s="44"/>
      <c r="B10659" s="44"/>
      <c r="C10659" s="44"/>
      <c r="N10659" s="28"/>
      <c r="O10659" t="str">
        <f t="shared" si="1050"/>
        <v/>
      </c>
      <c r="P10659" t="str">
        <f t="shared" si="1051"/>
        <v/>
      </c>
      <c r="R10659" s="2"/>
    </row>
    <row r="10660" spans="1:18" x14ac:dyDescent="0.25">
      <c r="A10660" s="44"/>
      <c r="B10660" s="44"/>
      <c r="C10660" s="44"/>
      <c r="N10660" s="28"/>
      <c r="O10660" t="str">
        <f t="shared" si="1050"/>
        <v/>
      </c>
      <c r="P10660" t="str">
        <f t="shared" si="1051"/>
        <v/>
      </c>
      <c r="R10660" s="2"/>
    </row>
    <row r="10661" spans="1:18" x14ac:dyDescent="0.25">
      <c r="A10661" s="44"/>
      <c r="B10661" s="44"/>
      <c r="C10661" s="44"/>
      <c r="N10661" s="28"/>
      <c r="O10661" t="str">
        <f t="shared" si="1050"/>
        <v/>
      </c>
      <c r="P10661" t="str">
        <f t="shared" si="1051"/>
        <v/>
      </c>
      <c r="R10661" s="2"/>
    </row>
    <row r="10662" spans="1:18" x14ac:dyDescent="0.25">
      <c r="A10662" s="44"/>
      <c r="B10662" s="44"/>
      <c r="C10662" s="44"/>
      <c r="N10662" s="28"/>
      <c r="O10662" t="str">
        <f t="shared" si="1050"/>
        <v/>
      </c>
      <c r="P10662" t="str">
        <f t="shared" si="1051"/>
        <v/>
      </c>
      <c r="R10662" s="2"/>
    </row>
    <row r="10663" spans="1:18" x14ac:dyDescent="0.25">
      <c r="A10663" s="44"/>
      <c r="B10663" s="44"/>
      <c r="C10663" s="44"/>
      <c r="N10663" s="28"/>
      <c r="O10663" t="str">
        <f t="shared" si="1050"/>
        <v/>
      </c>
      <c r="P10663" t="str">
        <f t="shared" si="1051"/>
        <v/>
      </c>
      <c r="R10663" s="2"/>
    </row>
    <row r="10664" spans="1:18" x14ac:dyDescent="0.25">
      <c r="A10664" s="44"/>
      <c r="B10664" s="44"/>
      <c r="C10664" s="44"/>
      <c r="N10664" s="28"/>
      <c r="O10664" t="str">
        <f t="shared" si="1050"/>
        <v/>
      </c>
      <c r="P10664" t="str">
        <f t="shared" si="1051"/>
        <v/>
      </c>
      <c r="R10664" s="2"/>
    </row>
    <row r="10665" spans="1:18" x14ac:dyDescent="0.25">
      <c r="A10665" s="44"/>
      <c r="B10665" s="44"/>
      <c r="C10665" s="44"/>
      <c r="N10665" s="28"/>
      <c r="O10665" t="str">
        <f t="shared" si="1050"/>
        <v/>
      </c>
      <c r="P10665" t="str">
        <f t="shared" si="1051"/>
        <v/>
      </c>
      <c r="R10665" s="2"/>
    </row>
    <row r="10666" spans="1:18" x14ac:dyDescent="0.25">
      <c r="A10666" s="44"/>
      <c r="B10666" s="44"/>
      <c r="C10666" s="44"/>
      <c r="N10666" s="28"/>
      <c r="O10666" t="str">
        <f t="shared" si="1050"/>
        <v/>
      </c>
      <c r="P10666" t="str">
        <f t="shared" si="1051"/>
        <v/>
      </c>
      <c r="R10666" s="2"/>
    </row>
    <row r="10667" spans="1:18" x14ac:dyDescent="0.25">
      <c r="A10667" s="44"/>
      <c r="B10667" s="44"/>
      <c r="C10667" s="44"/>
      <c r="N10667" s="28"/>
      <c r="O10667" t="str">
        <f t="shared" si="1050"/>
        <v/>
      </c>
      <c r="P10667" t="str">
        <f t="shared" si="1051"/>
        <v/>
      </c>
      <c r="R10667" s="2"/>
    </row>
    <row r="10668" spans="1:18" x14ac:dyDescent="0.25">
      <c r="A10668" s="44"/>
      <c r="B10668" s="44"/>
      <c r="C10668" s="44"/>
      <c r="N10668" s="28"/>
      <c r="O10668" t="str">
        <f t="shared" si="1050"/>
        <v/>
      </c>
      <c r="P10668" t="str">
        <f t="shared" si="1051"/>
        <v/>
      </c>
      <c r="R10668" s="2"/>
    </row>
    <row r="10669" spans="1:18" x14ac:dyDescent="0.25">
      <c r="A10669" s="44"/>
      <c r="B10669" s="44"/>
      <c r="C10669" s="44"/>
      <c r="N10669" s="28"/>
      <c r="O10669" t="str">
        <f t="shared" si="1050"/>
        <v/>
      </c>
      <c r="P10669" t="str">
        <f t="shared" si="1051"/>
        <v/>
      </c>
      <c r="R10669" s="2"/>
    </row>
    <row r="10670" spans="1:18" x14ac:dyDescent="0.25">
      <c r="A10670" s="44"/>
      <c r="B10670" s="44"/>
      <c r="C10670" s="44"/>
      <c r="N10670" s="28"/>
      <c r="O10670" t="str">
        <f t="shared" si="1050"/>
        <v/>
      </c>
      <c r="P10670" t="str">
        <f t="shared" si="1051"/>
        <v/>
      </c>
      <c r="R10670" s="2"/>
    </row>
    <row r="10671" spans="1:18" x14ac:dyDescent="0.25">
      <c r="A10671" s="44"/>
      <c r="B10671" s="44"/>
      <c r="C10671" s="44"/>
      <c r="N10671" s="28"/>
      <c r="O10671" t="str">
        <f t="shared" si="1050"/>
        <v/>
      </c>
      <c r="P10671" t="str">
        <f t="shared" si="1051"/>
        <v/>
      </c>
      <c r="R10671" s="2"/>
    </row>
    <row r="10672" spans="1:18" x14ac:dyDescent="0.25">
      <c r="A10672" s="44"/>
      <c r="B10672" s="44"/>
      <c r="C10672" s="44"/>
      <c r="N10672" s="28"/>
      <c r="O10672" t="str">
        <f t="shared" si="1050"/>
        <v/>
      </c>
      <c r="P10672" t="str">
        <f t="shared" si="1051"/>
        <v/>
      </c>
      <c r="R10672" s="2"/>
    </row>
    <row r="10673" spans="1:18" x14ac:dyDescent="0.25">
      <c r="A10673" s="44"/>
      <c r="B10673" s="44"/>
      <c r="C10673" s="44"/>
      <c r="N10673" s="28"/>
      <c r="O10673" t="str">
        <f t="shared" si="1050"/>
        <v/>
      </c>
      <c r="P10673" t="str">
        <f t="shared" si="1051"/>
        <v/>
      </c>
      <c r="R10673" s="2"/>
    </row>
    <row r="10674" spans="1:18" x14ac:dyDescent="0.25">
      <c r="A10674" s="44"/>
      <c r="B10674" s="44"/>
      <c r="C10674" s="44"/>
      <c r="N10674" s="28"/>
      <c r="O10674" t="str">
        <f t="shared" si="1050"/>
        <v/>
      </c>
      <c r="P10674" t="str">
        <f t="shared" si="1051"/>
        <v/>
      </c>
      <c r="R10674" s="2"/>
    </row>
    <row r="10675" spans="1:18" x14ac:dyDescent="0.25">
      <c r="A10675" s="44"/>
      <c r="B10675" s="44"/>
      <c r="C10675" s="44"/>
      <c r="N10675" s="28"/>
      <c r="O10675" t="str">
        <f t="shared" si="1050"/>
        <v/>
      </c>
      <c r="P10675" t="str">
        <f t="shared" si="1051"/>
        <v/>
      </c>
      <c r="R10675" s="2"/>
    </row>
    <row r="10676" spans="1:18" x14ac:dyDescent="0.25">
      <c r="A10676" s="44"/>
      <c r="B10676" s="44"/>
      <c r="C10676" s="44"/>
      <c r="N10676" s="28"/>
      <c r="O10676" t="str">
        <f t="shared" si="1050"/>
        <v/>
      </c>
      <c r="P10676" t="str">
        <f t="shared" si="1051"/>
        <v/>
      </c>
      <c r="R10676" s="2"/>
    </row>
    <row r="10677" spans="1:18" x14ac:dyDescent="0.25">
      <c r="A10677" s="44"/>
      <c r="B10677" s="44"/>
      <c r="C10677" s="44"/>
      <c r="N10677" s="28"/>
      <c r="O10677" t="str">
        <f t="shared" si="1050"/>
        <v/>
      </c>
      <c r="P10677" t="str">
        <f t="shared" si="1051"/>
        <v/>
      </c>
      <c r="R10677" s="2"/>
    </row>
    <row r="10678" spans="1:18" x14ac:dyDescent="0.25">
      <c r="A10678" s="44"/>
      <c r="B10678" s="44"/>
      <c r="C10678" s="44"/>
      <c r="N10678" s="28"/>
      <c r="O10678" t="str">
        <f t="shared" si="1050"/>
        <v/>
      </c>
      <c r="P10678" t="str">
        <f t="shared" si="1051"/>
        <v/>
      </c>
      <c r="R10678" s="2"/>
    </row>
    <row r="10679" spans="1:18" x14ac:dyDescent="0.25">
      <c r="A10679" s="44"/>
      <c r="B10679" s="44"/>
      <c r="C10679" s="44"/>
      <c r="N10679" s="28"/>
      <c r="O10679" t="str">
        <f t="shared" si="1050"/>
        <v/>
      </c>
      <c r="P10679" t="str">
        <f t="shared" si="1051"/>
        <v/>
      </c>
      <c r="R10679" s="2"/>
    </row>
    <row r="10680" spans="1:18" x14ac:dyDescent="0.25">
      <c r="A10680" s="44"/>
      <c r="B10680" s="44"/>
      <c r="C10680" s="44"/>
      <c r="N10680" s="28"/>
      <c r="O10680" t="str">
        <f t="shared" si="1050"/>
        <v/>
      </c>
      <c r="P10680" t="str">
        <f t="shared" si="1051"/>
        <v/>
      </c>
      <c r="R10680" s="2"/>
    </row>
    <row r="10681" spans="1:18" x14ac:dyDescent="0.25">
      <c r="A10681" s="44"/>
      <c r="B10681" s="44"/>
      <c r="C10681" s="44"/>
      <c r="N10681" s="28"/>
      <c r="O10681" t="str">
        <f t="shared" si="1050"/>
        <v/>
      </c>
      <c r="P10681" t="str">
        <f t="shared" si="1051"/>
        <v/>
      </c>
      <c r="R10681" s="2"/>
    </row>
    <row r="10682" spans="1:18" x14ac:dyDescent="0.25">
      <c r="A10682" s="44"/>
      <c r="B10682" s="44"/>
      <c r="C10682" s="44"/>
      <c r="N10682" s="28"/>
      <c r="O10682" t="str">
        <f t="shared" si="1050"/>
        <v/>
      </c>
      <c r="P10682" t="str">
        <f t="shared" si="1051"/>
        <v/>
      </c>
      <c r="R10682" s="2"/>
    </row>
    <row r="10683" spans="1:18" x14ac:dyDescent="0.25">
      <c r="A10683" s="44"/>
      <c r="B10683" s="44"/>
      <c r="C10683" s="44"/>
      <c r="N10683" s="28"/>
      <c r="O10683" t="str">
        <f t="shared" si="1050"/>
        <v/>
      </c>
      <c r="P10683" t="str">
        <f t="shared" si="1051"/>
        <v/>
      </c>
      <c r="R10683" s="2"/>
    </row>
    <row r="10684" spans="1:18" x14ac:dyDescent="0.25">
      <c r="A10684" s="44"/>
      <c r="B10684" s="44"/>
      <c r="C10684" s="44"/>
      <c r="N10684" s="28"/>
      <c r="O10684" t="str">
        <f t="shared" si="1050"/>
        <v/>
      </c>
      <c r="P10684" t="str">
        <f t="shared" si="1051"/>
        <v/>
      </c>
      <c r="R10684" s="2"/>
    </row>
    <row r="10685" spans="1:18" x14ac:dyDescent="0.25">
      <c r="A10685" s="44"/>
      <c r="B10685" s="44"/>
      <c r="C10685" s="44"/>
      <c r="N10685" s="28"/>
      <c r="O10685" t="str">
        <f t="shared" si="1050"/>
        <v/>
      </c>
      <c r="P10685" t="str">
        <f t="shared" si="1051"/>
        <v/>
      </c>
      <c r="R10685" s="2"/>
    </row>
    <row r="10686" spans="1:18" x14ac:dyDescent="0.25">
      <c r="A10686" s="44"/>
      <c r="B10686" s="44"/>
      <c r="C10686" s="44"/>
      <c r="N10686" s="28"/>
      <c r="O10686" t="str">
        <f t="shared" si="1050"/>
        <v/>
      </c>
      <c r="P10686" t="str">
        <f t="shared" si="1051"/>
        <v/>
      </c>
      <c r="R10686" s="2"/>
    </row>
    <row r="10687" spans="1:18" x14ac:dyDescent="0.25">
      <c r="A10687" s="44"/>
      <c r="B10687" s="44"/>
      <c r="C10687" s="44"/>
      <c r="N10687" s="28"/>
      <c r="O10687" t="str">
        <f t="shared" si="1050"/>
        <v/>
      </c>
      <c r="P10687" t="str">
        <f t="shared" si="1051"/>
        <v/>
      </c>
      <c r="R10687" s="2"/>
    </row>
    <row r="10688" spans="1:18" x14ac:dyDescent="0.25">
      <c r="A10688" s="44"/>
      <c r="B10688" s="44"/>
      <c r="C10688" s="44"/>
      <c r="N10688" s="28"/>
      <c r="O10688" t="str">
        <f t="shared" si="1050"/>
        <v/>
      </c>
      <c r="P10688" t="str">
        <f t="shared" si="1051"/>
        <v/>
      </c>
      <c r="R10688" s="2"/>
    </row>
    <row r="10689" spans="1:22" x14ac:dyDescent="0.25">
      <c r="A10689" s="44"/>
      <c r="B10689" s="44"/>
      <c r="C10689" s="44"/>
      <c r="N10689" s="28"/>
      <c r="O10689" t="str">
        <f t="shared" si="1050"/>
        <v/>
      </c>
      <c r="P10689" t="str">
        <f t="shared" si="1051"/>
        <v/>
      </c>
      <c r="R10689" s="2"/>
    </row>
    <row r="10690" spans="1:22" x14ac:dyDescent="0.25">
      <c r="A10690" s="44"/>
      <c r="B10690" s="44"/>
      <c r="C10690" s="44"/>
      <c r="N10690" s="28"/>
      <c r="O10690" t="str">
        <f t="shared" si="1050"/>
        <v/>
      </c>
      <c r="P10690" t="str">
        <f t="shared" si="1051"/>
        <v/>
      </c>
      <c r="R10690" s="2"/>
    </row>
    <row r="10691" spans="1:22" x14ac:dyDescent="0.25">
      <c r="A10691" s="44"/>
      <c r="B10691" s="44"/>
      <c r="C10691" s="44"/>
      <c r="N10691" s="28"/>
      <c r="O10691" t="str">
        <f t="shared" ref="O10691:O10754" si="1052">IF(G10691="","",ABS(G10692-G10691))</f>
        <v/>
      </c>
      <c r="P10691" t="str">
        <f t="shared" ref="P10691:P10754" si="1053">IF(H10691="","",ABS(H10692-H10691))</f>
        <v/>
      </c>
      <c r="R10691" s="2"/>
    </row>
    <row r="10692" spans="1:22" x14ac:dyDescent="0.25">
      <c r="A10692" s="44"/>
      <c r="B10692" s="44"/>
      <c r="C10692" s="44"/>
      <c r="N10692" s="28"/>
      <c r="O10692" t="str">
        <f t="shared" si="1052"/>
        <v/>
      </c>
      <c r="P10692" t="str">
        <f t="shared" si="1053"/>
        <v/>
      </c>
      <c r="R10692" s="2"/>
    </row>
    <row r="10693" spans="1:22" x14ac:dyDescent="0.25">
      <c r="A10693" s="44"/>
      <c r="B10693" s="44"/>
      <c r="C10693" s="44"/>
      <c r="N10693" s="28"/>
      <c r="O10693" t="str">
        <f t="shared" si="1052"/>
        <v/>
      </c>
      <c r="P10693" t="str">
        <f t="shared" si="1053"/>
        <v/>
      </c>
      <c r="R10693" s="2"/>
    </row>
    <row r="10694" spans="1:22" x14ac:dyDescent="0.25">
      <c r="A10694" s="44"/>
      <c r="B10694" s="44"/>
      <c r="C10694" s="44"/>
      <c r="N10694" s="28"/>
      <c r="O10694" t="str">
        <f t="shared" si="1052"/>
        <v/>
      </c>
      <c r="P10694" t="str">
        <f t="shared" si="1053"/>
        <v/>
      </c>
      <c r="R10694" s="2"/>
      <c r="U10694" s="5"/>
      <c r="V10694" s="6"/>
    </row>
    <row r="10695" spans="1:22" x14ac:dyDescent="0.25">
      <c r="A10695" s="44"/>
      <c r="B10695" s="44"/>
      <c r="C10695" s="44"/>
      <c r="N10695" s="28"/>
      <c r="O10695" t="str">
        <f t="shared" si="1052"/>
        <v/>
      </c>
      <c r="P10695" t="str">
        <f t="shared" si="1053"/>
        <v/>
      </c>
      <c r="R10695" s="2"/>
    </row>
    <row r="10696" spans="1:22" x14ac:dyDescent="0.25">
      <c r="A10696" s="44"/>
      <c r="B10696" s="44"/>
      <c r="C10696" s="44"/>
      <c r="N10696" s="28"/>
      <c r="O10696" t="str">
        <f t="shared" si="1052"/>
        <v/>
      </c>
      <c r="P10696" t="str">
        <f t="shared" si="1053"/>
        <v/>
      </c>
      <c r="R10696" s="2"/>
    </row>
    <row r="10697" spans="1:22" x14ac:dyDescent="0.25">
      <c r="A10697" s="44"/>
      <c r="B10697" s="44"/>
      <c r="C10697" s="44"/>
      <c r="N10697" s="28"/>
      <c r="O10697" t="str">
        <f t="shared" si="1052"/>
        <v/>
      </c>
      <c r="P10697" t="str">
        <f t="shared" si="1053"/>
        <v/>
      </c>
      <c r="R10697" s="2"/>
    </row>
    <row r="10698" spans="1:22" x14ac:dyDescent="0.25">
      <c r="A10698" s="44"/>
      <c r="B10698" s="44"/>
      <c r="C10698" s="44"/>
      <c r="N10698" s="28"/>
      <c r="O10698" t="str">
        <f t="shared" si="1052"/>
        <v/>
      </c>
      <c r="P10698" t="str">
        <f t="shared" si="1053"/>
        <v/>
      </c>
      <c r="R10698" s="2"/>
    </row>
    <row r="10699" spans="1:22" x14ac:dyDescent="0.25">
      <c r="A10699" s="44"/>
      <c r="B10699" s="44"/>
      <c r="C10699" s="44"/>
      <c r="N10699" s="28"/>
      <c r="O10699" t="str">
        <f t="shared" si="1052"/>
        <v/>
      </c>
      <c r="P10699" t="str">
        <f t="shared" si="1053"/>
        <v/>
      </c>
      <c r="R10699" s="2"/>
    </row>
    <row r="10700" spans="1:22" x14ac:dyDescent="0.25">
      <c r="A10700" s="44"/>
      <c r="B10700" s="44"/>
      <c r="C10700" s="44"/>
      <c r="N10700" s="28"/>
      <c r="O10700" t="str">
        <f t="shared" si="1052"/>
        <v/>
      </c>
      <c r="P10700" t="str">
        <f t="shared" si="1053"/>
        <v/>
      </c>
      <c r="R10700" s="2"/>
    </row>
    <row r="10701" spans="1:22" x14ac:dyDescent="0.25">
      <c r="A10701" s="44"/>
      <c r="B10701" s="44"/>
      <c r="C10701" s="44"/>
      <c r="N10701" s="28"/>
      <c r="O10701" t="str">
        <f t="shared" si="1052"/>
        <v/>
      </c>
      <c r="P10701" t="str">
        <f t="shared" si="1053"/>
        <v/>
      </c>
      <c r="R10701" s="2"/>
    </row>
    <row r="10702" spans="1:22" x14ac:dyDescent="0.25">
      <c r="A10702" s="44"/>
      <c r="B10702" s="44"/>
      <c r="C10702" s="44"/>
      <c r="N10702" s="28"/>
      <c r="O10702" t="str">
        <f t="shared" si="1052"/>
        <v/>
      </c>
      <c r="P10702" t="str">
        <f t="shared" si="1053"/>
        <v/>
      </c>
      <c r="R10702" s="2"/>
    </row>
    <row r="10703" spans="1:22" x14ac:dyDescent="0.25">
      <c r="A10703" s="44"/>
      <c r="B10703" s="44"/>
      <c r="C10703" s="44"/>
      <c r="N10703" s="28"/>
      <c r="O10703" t="str">
        <f t="shared" si="1052"/>
        <v/>
      </c>
      <c r="P10703" t="str">
        <f t="shared" si="1053"/>
        <v/>
      </c>
      <c r="R10703" s="2"/>
    </row>
    <row r="10704" spans="1:22" x14ac:dyDescent="0.25">
      <c r="A10704" s="44"/>
      <c r="B10704" s="44"/>
      <c r="C10704" s="44"/>
      <c r="N10704" s="28"/>
      <c r="O10704" t="str">
        <f t="shared" si="1052"/>
        <v/>
      </c>
      <c r="P10704" t="str">
        <f t="shared" si="1053"/>
        <v/>
      </c>
      <c r="R10704" s="2"/>
    </row>
    <row r="10705" spans="1:18" x14ac:dyDescent="0.25">
      <c r="A10705" s="44"/>
      <c r="B10705" s="44"/>
      <c r="C10705" s="44"/>
      <c r="N10705" s="28"/>
      <c r="O10705" t="str">
        <f t="shared" si="1052"/>
        <v/>
      </c>
      <c r="P10705" t="str">
        <f t="shared" si="1053"/>
        <v/>
      </c>
      <c r="R10705" s="2"/>
    </row>
    <row r="10706" spans="1:18" x14ac:dyDescent="0.25">
      <c r="A10706" s="44"/>
      <c r="B10706" s="44"/>
      <c r="C10706" s="44"/>
      <c r="N10706" s="28"/>
      <c r="O10706" t="str">
        <f t="shared" si="1052"/>
        <v/>
      </c>
      <c r="P10706" t="str">
        <f t="shared" si="1053"/>
        <v/>
      </c>
      <c r="R10706" s="2"/>
    </row>
    <row r="10707" spans="1:18" x14ac:dyDescent="0.25">
      <c r="A10707" s="44"/>
      <c r="B10707" s="44"/>
      <c r="C10707" s="44"/>
      <c r="N10707" s="28"/>
      <c r="O10707" t="str">
        <f t="shared" si="1052"/>
        <v/>
      </c>
      <c r="P10707" t="str">
        <f t="shared" si="1053"/>
        <v/>
      </c>
      <c r="R10707" s="2"/>
    </row>
    <row r="10708" spans="1:18" x14ac:dyDescent="0.25">
      <c r="A10708" s="44"/>
      <c r="B10708" s="44"/>
      <c r="C10708" s="44"/>
      <c r="N10708" s="28"/>
      <c r="O10708" t="str">
        <f t="shared" si="1052"/>
        <v/>
      </c>
      <c r="P10708" t="str">
        <f t="shared" si="1053"/>
        <v/>
      </c>
      <c r="R10708" s="2"/>
    </row>
    <row r="10709" spans="1:18" x14ac:dyDescent="0.25">
      <c r="A10709" s="44"/>
      <c r="B10709" s="44"/>
      <c r="C10709" s="44"/>
      <c r="N10709" s="28"/>
      <c r="O10709" t="str">
        <f t="shared" si="1052"/>
        <v/>
      </c>
      <c r="P10709" t="str">
        <f t="shared" si="1053"/>
        <v/>
      </c>
      <c r="R10709" s="2"/>
    </row>
    <row r="10710" spans="1:18" x14ac:dyDescent="0.25">
      <c r="A10710" s="44"/>
      <c r="B10710" s="44"/>
      <c r="C10710" s="44"/>
      <c r="N10710" s="28"/>
      <c r="O10710" t="str">
        <f t="shared" si="1052"/>
        <v/>
      </c>
      <c r="P10710" t="str">
        <f t="shared" si="1053"/>
        <v/>
      </c>
      <c r="R10710" s="2"/>
    </row>
    <row r="10711" spans="1:18" x14ac:dyDescent="0.25">
      <c r="A10711" s="44"/>
      <c r="B10711" s="44"/>
      <c r="C10711" s="44"/>
      <c r="N10711" s="28"/>
      <c r="O10711" t="str">
        <f t="shared" si="1052"/>
        <v/>
      </c>
      <c r="P10711" t="str">
        <f t="shared" si="1053"/>
        <v/>
      </c>
      <c r="R10711" s="2"/>
    </row>
    <row r="10712" spans="1:18" x14ac:dyDescent="0.25">
      <c r="A10712" s="44"/>
      <c r="B10712" s="44"/>
      <c r="C10712" s="44"/>
      <c r="N10712" s="28"/>
      <c r="O10712" t="str">
        <f t="shared" si="1052"/>
        <v/>
      </c>
      <c r="P10712" t="str">
        <f t="shared" si="1053"/>
        <v/>
      </c>
      <c r="R10712" s="2"/>
    </row>
    <row r="10713" spans="1:18" x14ac:dyDescent="0.25">
      <c r="A10713" s="44"/>
      <c r="B10713" s="44"/>
      <c r="C10713" s="44"/>
      <c r="N10713" s="28"/>
      <c r="O10713" t="str">
        <f t="shared" si="1052"/>
        <v/>
      </c>
      <c r="P10713" t="str">
        <f t="shared" si="1053"/>
        <v/>
      </c>
      <c r="R10713" s="2"/>
    </row>
    <row r="10714" spans="1:18" x14ac:dyDescent="0.25">
      <c r="A10714" s="44"/>
      <c r="B10714" s="44"/>
      <c r="C10714" s="44"/>
      <c r="N10714" s="28"/>
      <c r="O10714" t="str">
        <f t="shared" si="1052"/>
        <v/>
      </c>
      <c r="P10714" t="str">
        <f t="shared" si="1053"/>
        <v/>
      </c>
      <c r="R10714" s="2"/>
    </row>
    <row r="10715" spans="1:18" x14ac:dyDescent="0.25">
      <c r="A10715" s="44"/>
      <c r="B10715" s="44"/>
      <c r="C10715" s="44"/>
      <c r="N10715" s="28"/>
      <c r="O10715" t="str">
        <f t="shared" si="1052"/>
        <v/>
      </c>
      <c r="P10715" t="str">
        <f t="shared" si="1053"/>
        <v/>
      </c>
      <c r="R10715" s="2"/>
    </row>
    <row r="10716" spans="1:18" x14ac:dyDescent="0.25">
      <c r="A10716" s="44"/>
      <c r="B10716" s="44"/>
      <c r="C10716" s="44"/>
      <c r="N10716" s="28"/>
      <c r="O10716" t="str">
        <f t="shared" si="1052"/>
        <v/>
      </c>
      <c r="P10716" t="str">
        <f t="shared" si="1053"/>
        <v/>
      </c>
      <c r="R10716" s="2"/>
    </row>
    <row r="10717" spans="1:18" x14ac:dyDescent="0.25">
      <c r="A10717" s="44"/>
      <c r="B10717" s="44"/>
      <c r="C10717" s="44"/>
      <c r="N10717" s="28"/>
      <c r="O10717" t="str">
        <f t="shared" si="1052"/>
        <v/>
      </c>
      <c r="P10717" t="str">
        <f t="shared" si="1053"/>
        <v/>
      </c>
      <c r="R10717" s="2"/>
    </row>
    <row r="10718" spans="1:18" x14ac:dyDescent="0.25">
      <c r="A10718" s="44"/>
      <c r="B10718" s="44"/>
      <c r="C10718" s="44"/>
      <c r="N10718" s="28"/>
      <c r="O10718" t="str">
        <f t="shared" si="1052"/>
        <v/>
      </c>
      <c r="P10718" t="str">
        <f t="shared" si="1053"/>
        <v/>
      </c>
      <c r="R10718" s="2"/>
    </row>
    <row r="10719" spans="1:18" x14ac:dyDescent="0.25">
      <c r="A10719" s="44"/>
      <c r="B10719" s="44"/>
      <c r="C10719" s="44"/>
      <c r="N10719" s="28"/>
      <c r="O10719" t="str">
        <f t="shared" si="1052"/>
        <v/>
      </c>
      <c r="P10719" t="str">
        <f t="shared" si="1053"/>
        <v/>
      </c>
      <c r="R10719" s="2"/>
    </row>
    <row r="10720" spans="1:18" x14ac:dyDescent="0.25">
      <c r="A10720" s="44"/>
      <c r="B10720" s="44"/>
      <c r="C10720" s="44"/>
      <c r="N10720" s="28"/>
      <c r="O10720" t="str">
        <f t="shared" si="1052"/>
        <v/>
      </c>
      <c r="P10720" t="str">
        <f t="shared" si="1053"/>
        <v/>
      </c>
      <c r="R10720" s="2"/>
    </row>
    <row r="10721" spans="1:18" x14ac:dyDescent="0.25">
      <c r="A10721" s="44"/>
      <c r="B10721" s="44"/>
      <c r="C10721" s="44"/>
      <c r="N10721" s="28"/>
      <c r="O10721" t="str">
        <f t="shared" si="1052"/>
        <v/>
      </c>
      <c r="P10721" t="str">
        <f t="shared" si="1053"/>
        <v/>
      </c>
      <c r="R10721" s="2"/>
    </row>
    <row r="10722" spans="1:18" x14ac:dyDescent="0.25">
      <c r="A10722" s="44"/>
      <c r="B10722" s="44"/>
      <c r="C10722" s="44"/>
      <c r="N10722" s="28"/>
      <c r="O10722" t="str">
        <f t="shared" si="1052"/>
        <v/>
      </c>
      <c r="P10722" t="str">
        <f t="shared" si="1053"/>
        <v/>
      </c>
      <c r="R10722" s="2"/>
    </row>
    <row r="10723" spans="1:18" x14ac:dyDescent="0.25">
      <c r="A10723" s="44"/>
      <c r="B10723" s="44"/>
      <c r="C10723" s="44"/>
      <c r="N10723" s="28"/>
      <c r="O10723" t="str">
        <f t="shared" si="1052"/>
        <v/>
      </c>
      <c r="P10723" t="str">
        <f t="shared" si="1053"/>
        <v/>
      </c>
      <c r="R10723" s="2"/>
    </row>
    <row r="10724" spans="1:18" x14ac:dyDescent="0.25">
      <c r="A10724" s="44"/>
      <c r="B10724" s="44"/>
      <c r="C10724" s="44"/>
      <c r="N10724" s="28"/>
      <c r="O10724" t="str">
        <f t="shared" si="1052"/>
        <v/>
      </c>
      <c r="P10724" t="str">
        <f t="shared" si="1053"/>
        <v/>
      </c>
      <c r="R10724" s="2"/>
    </row>
    <row r="10725" spans="1:18" x14ac:dyDescent="0.25">
      <c r="A10725" s="44"/>
      <c r="B10725" s="44"/>
      <c r="C10725" s="44"/>
      <c r="N10725" s="28"/>
      <c r="O10725" t="str">
        <f t="shared" si="1052"/>
        <v/>
      </c>
      <c r="P10725" t="str">
        <f t="shared" si="1053"/>
        <v/>
      </c>
      <c r="R10725" s="2"/>
    </row>
    <row r="10726" spans="1:18" x14ac:dyDescent="0.25">
      <c r="A10726" s="44"/>
      <c r="B10726" s="44"/>
      <c r="C10726" s="44"/>
      <c r="N10726" s="28"/>
      <c r="O10726" t="str">
        <f t="shared" si="1052"/>
        <v/>
      </c>
      <c r="P10726" t="str">
        <f t="shared" si="1053"/>
        <v/>
      </c>
      <c r="R10726" s="2"/>
    </row>
    <row r="10727" spans="1:18" x14ac:dyDescent="0.25">
      <c r="A10727" s="44"/>
      <c r="B10727" s="44"/>
      <c r="C10727" s="44"/>
      <c r="N10727" s="28"/>
      <c r="O10727" t="str">
        <f t="shared" si="1052"/>
        <v/>
      </c>
      <c r="P10727" t="str">
        <f t="shared" si="1053"/>
        <v/>
      </c>
      <c r="R10727" s="2"/>
    </row>
    <row r="10728" spans="1:18" x14ac:dyDescent="0.25">
      <c r="A10728" s="44"/>
      <c r="B10728" s="44"/>
      <c r="C10728" s="44"/>
      <c r="N10728" s="28"/>
      <c r="O10728" t="str">
        <f t="shared" si="1052"/>
        <v/>
      </c>
      <c r="P10728" t="str">
        <f t="shared" si="1053"/>
        <v/>
      </c>
      <c r="R10728" s="2"/>
    </row>
    <row r="10729" spans="1:18" x14ac:dyDescent="0.25">
      <c r="A10729" s="44"/>
      <c r="B10729" s="44"/>
      <c r="C10729" s="44"/>
      <c r="N10729" s="28"/>
      <c r="O10729" t="str">
        <f t="shared" si="1052"/>
        <v/>
      </c>
      <c r="P10729" t="str">
        <f t="shared" si="1053"/>
        <v/>
      </c>
      <c r="R10729" s="2"/>
    </row>
    <row r="10730" spans="1:18" x14ac:dyDescent="0.25">
      <c r="A10730" s="44"/>
      <c r="B10730" s="44"/>
      <c r="C10730" s="44"/>
      <c r="N10730" s="28"/>
      <c r="O10730" t="str">
        <f t="shared" si="1052"/>
        <v/>
      </c>
      <c r="P10730" t="str">
        <f t="shared" si="1053"/>
        <v/>
      </c>
      <c r="R10730" s="2"/>
    </row>
    <row r="10731" spans="1:18" x14ac:dyDescent="0.25">
      <c r="A10731" s="44"/>
      <c r="B10731" s="44"/>
      <c r="C10731" s="44"/>
      <c r="N10731" s="28"/>
      <c r="O10731" t="str">
        <f t="shared" si="1052"/>
        <v/>
      </c>
      <c r="P10731" t="str">
        <f t="shared" si="1053"/>
        <v/>
      </c>
      <c r="R10731" s="2"/>
    </row>
    <row r="10732" spans="1:18" x14ac:dyDescent="0.25">
      <c r="A10732" s="44"/>
      <c r="B10732" s="44"/>
      <c r="C10732" s="44"/>
      <c r="N10732" s="28"/>
      <c r="O10732" t="str">
        <f t="shared" si="1052"/>
        <v/>
      </c>
      <c r="P10732" t="str">
        <f t="shared" si="1053"/>
        <v/>
      </c>
      <c r="R10732" s="2"/>
    </row>
    <row r="10733" spans="1:18" x14ac:dyDescent="0.25">
      <c r="A10733" s="44"/>
      <c r="B10733" s="44"/>
      <c r="C10733" s="44"/>
      <c r="N10733" s="28"/>
      <c r="O10733" t="str">
        <f t="shared" si="1052"/>
        <v/>
      </c>
      <c r="P10733" t="str">
        <f t="shared" si="1053"/>
        <v/>
      </c>
      <c r="R10733" s="2"/>
    </row>
    <row r="10734" spans="1:18" x14ac:dyDescent="0.25">
      <c r="A10734" s="44"/>
      <c r="B10734" s="44"/>
      <c r="C10734" s="44"/>
      <c r="N10734" s="28"/>
      <c r="O10734" t="str">
        <f t="shared" si="1052"/>
        <v/>
      </c>
      <c r="P10734" t="str">
        <f t="shared" si="1053"/>
        <v/>
      </c>
      <c r="R10734" s="2"/>
    </row>
    <row r="10735" spans="1:18" x14ac:dyDescent="0.25">
      <c r="A10735" s="44"/>
      <c r="B10735" s="44"/>
      <c r="C10735" s="44"/>
      <c r="N10735" s="28"/>
      <c r="O10735" t="str">
        <f t="shared" si="1052"/>
        <v/>
      </c>
      <c r="P10735" t="str">
        <f t="shared" si="1053"/>
        <v/>
      </c>
      <c r="R10735" s="2"/>
    </row>
    <row r="10736" spans="1:18" x14ac:dyDescent="0.25">
      <c r="A10736" s="44"/>
      <c r="B10736" s="44"/>
      <c r="C10736" s="44"/>
      <c r="N10736" s="28"/>
      <c r="O10736" t="str">
        <f t="shared" si="1052"/>
        <v/>
      </c>
      <c r="P10736" t="str">
        <f t="shared" si="1053"/>
        <v/>
      </c>
      <c r="R10736" s="2"/>
    </row>
    <row r="10737" spans="1:18" x14ac:dyDescent="0.25">
      <c r="A10737" s="44"/>
      <c r="B10737" s="44"/>
      <c r="C10737" s="44"/>
      <c r="N10737" s="28"/>
      <c r="O10737" t="str">
        <f t="shared" si="1052"/>
        <v/>
      </c>
      <c r="P10737" t="str">
        <f t="shared" si="1053"/>
        <v/>
      </c>
      <c r="R10737" s="2"/>
    </row>
    <row r="10738" spans="1:18" x14ac:dyDescent="0.25">
      <c r="A10738" s="44"/>
      <c r="B10738" s="44"/>
      <c r="C10738" s="44"/>
      <c r="N10738" s="28"/>
      <c r="O10738" t="str">
        <f t="shared" si="1052"/>
        <v/>
      </c>
      <c r="P10738" t="str">
        <f t="shared" si="1053"/>
        <v/>
      </c>
      <c r="R10738" s="2"/>
    </row>
    <row r="10739" spans="1:18" x14ac:dyDescent="0.25">
      <c r="A10739" s="44"/>
      <c r="B10739" s="44"/>
      <c r="C10739" s="44"/>
      <c r="N10739" s="28"/>
      <c r="O10739" t="str">
        <f t="shared" si="1052"/>
        <v/>
      </c>
      <c r="P10739" t="str">
        <f t="shared" si="1053"/>
        <v/>
      </c>
      <c r="R10739" s="2"/>
    </row>
    <row r="10740" spans="1:18" x14ac:dyDescent="0.25">
      <c r="A10740" s="44"/>
      <c r="B10740" s="44"/>
      <c r="C10740" s="44"/>
      <c r="N10740" s="28"/>
      <c r="O10740" t="str">
        <f t="shared" si="1052"/>
        <v/>
      </c>
      <c r="P10740" t="str">
        <f t="shared" si="1053"/>
        <v/>
      </c>
      <c r="R10740" s="2"/>
    </row>
    <row r="10741" spans="1:18" x14ac:dyDescent="0.25">
      <c r="A10741" s="44"/>
      <c r="B10741" s="44"/>
      <c r="C10741" s="44"/>
      <c r="N10741" s="28"/>
      <c r="O10741" t="str">
        <f t="shared" si="1052"/>
        <v/>
      </c>
      <c r="P10741" t="str">
        <f t="shared" si="1053"/>
        <v/>
      </c>
      <c r="R10741" s="2"/>
    </row>
    <row r="10742" spans="1:18" x14ac:dyDescent="0.25">
      <c r="A10742" s="44"/>
      <c r="B10742" s="44"/>
      <c r="C10742" s="44"/>
      <c r="N10742" s="28"/>
      <c r="O10742" t="str">
        <f t="shared" si="1052"/>
        <v/>
      </c>
      <c r="P10742" t="str">
        <f t="shared" si="1053"/>
        <v/>
      </c>
      <c r="R10742" s="2"/>
    </row>
    <row r="10743" spans="1:18" x14ac:dyDescent="0.25">
      <c r="A10743" s="44"/>
      <c r="B10743" s="44"/>
      <c r="C10743" s="44"/>
      <c r="N10743" s="28"/>
      <c r="O10743" t="str">
        <f t="shared" si="1052"/>
        <v/>
      </c>
      <c r="P10743" t="str">
        <f t="shared" si="1053"/>
        <v/>
      </c>
      <c r="R10743" s="2"/>
    </row>
    <row r="10744" spans="1:18" x14ac:dyDescent="0.25">
      <c r="A10744" s="44"/>
      <c r="B10744" s="44"/>
      <c r="C10744" s="44"/>
      <c r="N10744" s="28"/>
      <c r="O10744" t="str">
        <f t="shared" si="1052"/>
        <v/>
      </c>
      <c r="P10744" t="str">
        <f t="shared" si="1053"/>
        <v/>
      </c>
      <c r="R10744" s="2"/>
    </row>
    <row r="10745" spans="1:18" x14ac:dyDescent="0.25">
      <c r="A10745" s="44"/>
      <c r="B10745" s="44"/>
      <c r="C10745" s="44"/>
      <c r="N10745" s="28"/>
      <c r="O10745" t="str">
        <f t="shared" si="1052"/>
        <v/>
      </c>
      <c r="P10745" t="str">
        <f t="shared" si="1053"/>
        <v/>
      </c>
      <c r="R10745" s="2"/>
    </row>
    <row r="10746" spans="1:18" x14ac:dyDescent="0.25">
      <c r="A10746" s="44"/>
      <c r="B10746" s="44"/>
      <c r="C10746" s="44"/>
      <c r="N10746" s="28"/>
      <c r="O10746" t="str">
        <f t="shared" si="1052"/>
        <v/>
      </c>
      <c r="P10746" t="str">
        <f t="shared" si="1053"/>
        <v/>
      </c>
      <c r="R10746" s="2"/>
    </row>
    <row r="10747" spans="1:18" x14ac:dyDescent="0.25">
      <c r="A10747" s="44"/>
      <c r="B10747" s="44"/>
      <c r="C10747" s="44"/>
      <c r="N10747" s="28"/>
      <c r="O10747" t="str">
        <f t="shared" si="1052"/>
        <v/>
      </c>
      <c r="P10747" t="str">
        <f t="shared" si="1053"/>
        <v/>
      </c>
      <c r="R10747" s="2"/>
    </row>
    <row r="10748" spans="1:18" x14ac:dyDescent="0.25">
      <c r="A10748" s="44"/>
      <c r="B10748" s="44"/>
      <c r="C10748" s="44"/>
      <c r="N10748" s="28"/>
      <c r="O10748" t="str">
        <f t="shared" si="1052"/>
        <v/>
      </c>
      <c r="P10748" t="str">
        <f t="shared" si="1053"/>
        <v/>
      </c>
      <c r="R10748" s="2"/>
    </row>
    <row r="10749" spans="1:18" x14ac:dyDescent="0.25">
      <c r="A10749" s="44"/>
      <c r="B10749" s="44"/>
      <c r="C10749" s="44"/>
      <c r="N10749" s="28"/>
      <c r="O10749" t="str">
        <f t="shared" si="1052"/>
        <v/>
      </c>
      <c r="P10749" t="str">
        <f t="shared" si="1053"/>
        <v/>
      </c>
      <c r="R10749" s="2"/>
    </row>
    <row r="10750" spans="1:18" x14ac:dyDescent="0.25">
      <c r="A10750" s="44"/>
      <c r="B10750" s="44"/>
      <c r="C10750" s="44"/>
      <c r="N10750" s="28"/>
      <c r="O10750" t="str">
        <f t="shared" si="1052"/>
        <v/>
      </c>
      <c r="P10750" t="str">
        <f t="shared" si="1053"/>
        <v/>
      </c>
      <c r="R10750" s="2"/>
    </row>
    <row r="10751" spans="1:18" x14ac:dyDescent="0.25">
      <c r="A10751" s="44"/>
      <c r="B10751" s="44"/>
      <c r="C10751" s="44"/>
      <c r="N10751" s="28"/>
      <c r="O10751" t="str">
        <f t="shared" si="1052"/>
        <v/>
      </c>
      <c r="P10751" t="str">
        <f t="shared" si="1053"/>
        <v/>
      </c>
      <c r="R10751" s="2"/>
    </row>
    <row r="10752" spans="1:18" x14ac:dyDescent="0.25">
      <c r="A10752" s="44"/>
      <c r="B10752" s="44"/>
      <c r="C10752" s="44"/>
      <c r="N10752" s="28"/>
      <c r="O10752" t="str">
        <f t="shared" si="1052"/>
        <v/>
      </c>
      <c r="P10752" t="str">
        <f t="shared" si="1053"/>
        <v/>
      </c>
      <c r="R10752" s="2"/>
    </row>
    <row r="10753" spans="1:18" x14ac:dyDescent="0.25">
      <c r="A10753" s="44"/>
      <c r="B10753" s="44"/>
      <c r="C10753" s="44"/>
      <c r="N10753" s="28"/>
      <c r="O10753" t="str">
        <f t="shared" si="1052"/>
        <v/>
      </c>
      <c r="P10753" t="str">
        <f t="shared" si="1053"/>
        <v/>
      </c>
      <c r="R10753" s="2"/>
    </row>
    <row r="10754" spans="1:18" x14ac:dyDescent="0.25">
      <c r="A10754" s="44"/>
      <c r="B10754" s="44"/>
      <c r="C10754" s="44"/>
      <c r="N10754" s="28"/>
      <c r="O10754" t="str">
        <f t="shared" si="1052"/>
        <v/>
      </c>
      <c r="P10754" t="str">
        <f t="shared" si="1053"/>
        <v/>
      </c>
      <c r="R10754" s="2"/>
    </row>
    <row r="10755" spans="1:18" x14ac:dyDescent="0.25">
      <c r="A10755" s="44"/>
      <c r="B10755" s="44"/>
      <c r="C10755" s="44"/>
      <c r="N10755" s="28"/>
      <c r="O10755" t="str">
        <f t="shared" ref="O10755:O10818" si="1054">IF(G10755="","",ABS(G10756-G10755))</f>
        <v/>
      </c>
      <c r="P10755" t="str">
        <f t="shared" ref="P10755:P10818" si="1055">IF(H10755="","",ABS(H10756-H10755))</f>
        <v/>
      </c>
      <c r="R10755" s="2"/>
    </row>
    <row r="10756" spans="1:18" x14ac:dyDescent="0.25">
      <c r="A10756" s="44"/>
      <c r="B10756" s="44"/>
      <c r="C10756" s="44"/>
      <c r="N10756" s="28"/>
      <c r="O10756" t="str">
        <f t="shared" si="1054"/>
        <v/>
      </c>
      <c r="P10756" t="str">
        <f t="shared" si="1055"/>
        <v/>
      </c>
      <c r="R10756" s="2"/>
    </row>
    <row r="10757" spans="1:18" x14ac:dyDescent="0.25">
      <c r="A10757" s="44"/>
      <c r="B10757" s="44"/>
      <c r="C10757" s="44"/>
      <c r="N10757" s="28"/>
      <c r="O10757" t="str">
        <f t="shared" si="1054"/>
        <v/>
      </c>
      <c r="P10757" t="str">
        <f t="shared" si="1055"/>
        <v/>
      </c>
      <c r="R10757" s="2"/>
    </row>
    <row r="10758" spans="1:18" x14ac:dyDescent="0.25">
      <c r="A10758" s="44"/>
      <c r="B10758" s="44"/>
      <c r="C10758" s="44"/>
      <c r="N10758" s="28"/>
      <c r="O10758" t="str">
        <f t="shared" si="1054"/>
        <v/>
      </c>
      <c r="P10758" t="str">
        <f t="shared" si="1055"/>
        <v/>
      </c>
      <c r="R10758" s="2"/>
    </row>
    <row r="10759" spans="1:18" x14ac:dyDescent="0.25">
      <c r="A10759" s="44"/>
      <c r="B10759" s="44"/>
      <c r="C10759" s="44"/>
      <c r="N10759" s="28"/>
      <c r="O10759" t="str">
        <f t="shared" si="1054"/>
        <v/>
      </c>
      <c r="P10759" t="str">
        <f t="shared" si="1055"/>
        <v/>
      </c>
      <c r="R10759" s="2"/>
    </row>
    <row r="10760" spans="1:18" x14ac:dyDescent="0.25">
      <c r="A10760" s="44"/>
      <c r="B10760" s="44"/>
      <c r="C10760" s="44"/>
      <c r="N10760" s="28"/>
      <c r="O10760" t="str">
        <f t="shared" si="1054"/>
        <v/>
      </c>
      <c r="P10760" t="str">
        <f t="shared" si="1055"/>
        <v/>
      </c>
      <c r="R10760" s="2"/>
    </row>
    <row r="10761" spans="1:18" x14ac:dyDescent="0.25">
      <c r="A10761" s="44"/>
      <c r="B10761" s="44"/>
      <c r="C10761" s="44"/>
      <c r="N10761" s="28"/>
      <c r="O10761" t="str">
        <f t="shared" si="1054"/>
        <v/>
      </c>
      <c r="P10761" t="str">
        <f t="shared" si="1055"/>
        <v/>
      </c>
      <c r="R10761" s="2"/>
    </row>
    <row r="10762" spans="1:18" x14ac:dyDescent="0.25">
      <c r="A10762" s="44"/>
      <c r="B10762" s="44"/>
      <c r="C10762" s="44"/>
      <c r="N10762" s="28"/>
      <c r="O10762" t="str">
        <f t="shared" si="1054"/>
        <v/>
      </c>
      <c r="P10762" t="str">
        <f t="shared" si="1055"/>
        <v/>
      </c>
      <c r="R10762" s="2"/>
    </row>
    <row r="10763" spans="1:18" x14ac:dyDescent="0.25">
      <c r="A10763" s="44"/>
      <c r="B10763" s="44"/>
      <c r="C10763" s="44"/>
      <c r="N10763" s="28"/>
      <c r="O10763" t="str">
        <f t="shared" si="1054"/>
        <v/>
      </c>
      <c r="P10763" t="str">
        <f t="shared" si="1055"/>
        <v/>
      </c>
      <c r="R10763" s="2"/>
    </row>
    <row r="10764" spans="1:18" x14ac:dyDescent="0.25">
      <c r="A10764" s="44"/>
      <c r="B10764" s="44"/>
      <c r="C10764" s="44"/>
      <c r="N10764" s="28"/>
      <c r="O10764" t="str">
        <f t="shared" si="1054"/>
        <v/>
      </c>
      <c r="P10764" t="str">
        <f t="shared" si="1055"/>
        <v/>
      </c>
      <c r="R10764" s="2"/>
    </row>
    <row r="10765" spans="1:18" x14ac:dyDescent="0.25">
      <c r="A10765" s="44"/>
      <c r="B10765" s="44"/>
      <c r="C10765" s="44"/>
      <c r="N10765" s="28"/>
      <c r="O10765" t="str">
        <f t="shared" si="1054"/>
        <v/>
      </c>
      <c r="P10765" t="str">
        <f t="shared" si="1055"/>
        <v/>
      </c>
      <c r="R10765" s="2"/>
    </row>
    <row r="10766" spans="1:18" x14ac:dyDescent="0.25">
      <c r="A10766" s="44"/>
      <c r="B10766" s="44"/>
      <c r="C10766" s="44"/>
      <c r="N10766" s="28"/>
      <c r="O10766" t="str">
        <f t="shared" si="1054"/>
        <v/>
      </c>
      <c r="P10766" t="str">
        <f t="shared" si="1055"/>
        <v/>
      </c>
      <c r="R10766" s="2"/>
    </row>
    <row r="10767" spans="1:18" x14ac:dyDescent="0.25">
      <c r="A10767" s="44"/>
      <c r="B10767" s="44"/>
      <c r="C10767" s="44"/>
      <c r="N10767" s="28"/>
      <c r="O10767" t="str">
        <f t="shared" si="1054"/>
        <v/>
      </c>
      <c r="P10767" t="str">
        <f t="shared" si="1055"/>
        <v/>
      </c>
      <c r="R10767" s="2"/>
    </row>
    <row r="10768" spans="1:18" x14ac:dyDescent="0.25">
      <c r="A10768" s="44"/>
      <c r="B10768" s="44"/>
      <c r="C10768" s="44"/>
      <c r="N10768" s="28"/>
      <c r="O10768" t="str">
        <f t="shared" si="1054"/>
        <v/>
      </c>
      <c r="P10768" t="str">
        <f t="shared" si="1055"/>
        <v/>
      </c>
      <c r="R10768" s="2"/>
    </row>
    <row r="10769" spans="1:18" x14ac:dyDescent="0.25">
      <c r="A10769" s="44"/>
      <c r="B10769" s="44"/>
      <c r="C10769" s="44"/>
      <c r="N10769" s="28"/>
      <c r="O10769" t="str">
        <f t="shared" si="1054"/>
        <v/>
      </c>
      <c r="P10769" t="str">
        <f t="shared" si="1055"/>
        <v/>
      </c>
      <c r="R10769" s="2"/>
    </row>
    <row r="10770" spans="1:18" x14ac:dyDescent="0.25">
      <c r="A10770" s="44"/>
      <c r="B10770" s="44"/>
      <c r="C10770" s="44"/>
      <c r="N10770" s="28"/>
      <c r="O10770" t="str">
        <f t="shared" si="1054"/>
        <v/>
      </c>
      <c r="P10770" t="str">
        <f t="shared" si="1055"/>
        <v/>
      </c>
      <c r="R10770" s="2"/>
    </row>
    <row r="10771" spans="1:18" x14ac:dyDescent="0.25">
      <c r="A10771" s="44"/>
      <c r="B10771" s="44"/>
      <c r="C10771" s="44"/>
      <c r="N10771" s="28"/>
      <c r="O10771" t="str">
        <f t="shared" si="1054"/>
        <v/>
      </c>
      <c r="P10771" t="str">
        <f t="shared" si="1055"/>
        <v/>
      </c>
      <c r="R10771" s="2"/>
    </row>
    <row r="10772" spans="1:18" x14ac:dyDescent="0.25">
      <c r="A10772" s="44"/>
      <c r="B10772" s="44"/>
      <c r="C10772" s="44"/>
      <c r="N10772" s="28"/>
      <c r="O10772" t="str">
        <f t="shared" si="1054"/>
        <v/>
      </c>
      <c r="P10772" t="str">
        <f t="shared" si="1055"/>
        <v/>
      </c>
      <c r="R10772" s="2"/>
    </row>
    <row r="10773" spans="1:18" x14ac:dyDescent="0.25">
      <c r="A10773" s="44"/>
      <c r="B10773" s="44"/>
      <c r="C10773" s="44"/>
      <c r="N10773" s="28"/>
      <c r="O10773" t="str">
        <f t="shared" si="1054"/>
        <v/>
      </c>
      <c r="P10773" t="str">
        <f t="shared" si="1055"/>
        <v/>
      </c>
      <c r="R10773" s="2"/>
    </row>
    <row r="10774" spans="1:18" x14ac:dyDescent="0.25">
      <c r="A10774" s="44"/>
      <c r="B10774" s="44"/>
      <c r="C10774" s="44"/>
      <c r="N10774" s="28"/>
      <c r="O10774" t="str">
        <f t="shared" si="1054"/>
        <v/>
      </c>
      <c r="P10774" t="str">
        <f t="shared" si="1055"/>
        <v/>
      </c>
      <c r="R10774" s="2"/>
    </row>
    <row r="10775" spans="1:18" x14ac:dyDescent="0.25">
      <c r="A10775" s="44"/>
      <c r="B10775" s="44"/>
      <c r="C10775" s="44"/>
      <c r="N10775" s="28"/>
      <c r="O10775" t="str">
        <f t="shared" si="1054"/>
        <v/>
      </c>
      <c r="P10775" t="str">
        <f t="shared" si="1055"/>
        <v/>
      </c>
      <c r="R10775" s="2"/>
    </row>
    <row r="10776" spans="1:18" x14ac:dyDescent="0.25">
      <c r="A10776" s="44"/>
      <c r="B10776" s="44"/>
      <c r="C10776" s="44"/>
      <c r="N10776" s="28"/>
      <c r="O10776" t="str">
        <f t="shared" si="1054"/>
        <v/>
      </c>
      <c r="P10776" t="str">
        <f t="shared" si="1055"/>
        <v/>
      </c>
      <c r="R10776" s="2"/>
    </row>
    <row r="10777" spans="1:18" x14ac:dyDescent="0.25">
      <c r="A10777" s="44"/>
      <c r="B10777" s="44"/>
      <c r="C10777" s="44"/>
      <c r="N10777" s="28"/>
      <c r="O10777" t="str">
        <f t="shared" si="1054"/>
        <v/>
      </c>
      <c r="P10777" t="str">
        <f t="shared" si="1055"/>
        <v/>
      </c>
      <c r="R10777" s="2"/>
    </row>
    <row r="10778" spans="1:18" x14ac:dyDescent="0.25">
      <c r="A10778" s="44"/>
      <c r="B10778" s="44"/>
      <c r="C10778" s="44"/>
      <c r="N10778" s="28"/>
      <c r="O10778" t="str">
        <f t="shared" si="1054"/>
        <v/>
      </c>
      <c r="P10778" t="str">
        <f t="shared" si="1055"/>
        <v/>
      </c>
      <c r="R10778" s="2"/>
    </row>
    <row r="10779" spans="1:18" x14ac:dyDescent="0.25">
      <c r="A10779" s="44"/>
      <c r="B10779" s="44"/>
      <c r="C10779" s="44"/>
      <c r="N10779" s="28"/>
      <c r="O10779" t="str">
        <f t="shared" si="1054"/>
        <v/>
      </c>
      <c r="P10779" t="str">
        <f t="shared" si="1055"/>
        <v/>
      </c>
      <c r="R10779" s="2"/>
    </row>
    <row r="10780" spans="1:18" x14ac:dyDescent="0.25">
      <c r="A10780" s="44"/>
      <c r="B10780" s="44"/>
      <c r="C10780" s="44"/>
      <c r="N10780" s="28"/>
      <c r="O10780" t="str">
        <f t="shared" si="1054"/>
        <v/>
      </c>
      <c r="P10780" t="str">
        <f t="shared" si="1055"/>
        <v/>
      </c>
      <c r="R10780" s="2"/>
    </row>
    <row r="10781" spans="1:18" x14ac:dyDescent="0.25">
      <c r="A10781" s="44"/>
      <c r="B10781" s="44"/>
      <c r="C10781" s="44"/>
      <c r="N10781" s="28"/>
      <c r="O10781" t="str">
        <f t="shared" si="1054"/>
        <v/>
      </c>
      <c r="P10781" t="str">
        <f t="shared" si="1055"/>
        <v/>
      </c>
      <c r="R10781" s="2"/>
    </row>
    <row r="10782" spans="1:18" x14ac:dyDescent="0.25">
      <c r="A10782" s="44"/>
      <c r="B10782" s="44"/>
      <c r="C10782" s="44"/>
      <c r="N10782" s="28"/>
      <c r="O10782" t="str">
        <f t="shared" si="1054"/>
        <v/>
      </c>
      <c r="P10782" t="str">
        <f t="shared" si="1055"/>
        <v/>
      </c>
      <c r="R10782" s="2"/>
    </row>
    <row r="10783" spans="1:18" x14ac:dyDescent="0.25">
      <c r="A10783" s="44"/>
      <c r="B10783" s="44"/>
      <c r="C10783" s="44"/>
      <c r="N10783" s="28"/>
      <c r="O10783" t="str">
        <f t="shared" si="1054"/>
        <v/>
      </c>
      <c r="P10783" t="str">
        <f t="shared" si="1055"/>
        <v/>
      </c>
      <c r="R10783" s="2"/>
    </row>
    <row r="10784" spans="1:18" x14ac:dyDescent="0.25">
      <c r="A10784" s="44"/>
      <c r="B10784" s="44"/>
      <c r="C10784" s="44"/>
      <c r="N10784" s="28"/>
      <c r="O10784" t="str">
        <f t="shared" si="1054"/>
        <v/>
      </c>
      <c r="P10784" t="str">
        <f t="shared" si="1055"/>
        <v/>
      </c>
      <c r="R10784" s="2"/>
    </row>
    <row r="10785" spans="1:22" x14ac:dyDescent="0.25">
      <c r="A10785" s="44"/>
      <c r="B10785" s="44"/>
      <c r="C10785" s="44"/>
      <c r="N10785" s="28"/>
      <c r="O10785" t="str">
        <f t="shared" si="1054"/>
        <v/>
      </c>
      <c r="P10785" t="str">
        <f t="shared" si="1055"/>
        <v/>
      </c>
      <c r="R10785" s="2"/>
    </row>
    <row r="10786" spans="1:22" x14ac:dyDescent="0.25">
      <c r="A10786" s="44"/>
      <c r="B10786" s="44"/>
      <c r="C10786" s="44"/>
      <c r="N10786" s="28"/>
      <c r="O10786" t="str">
        <f t="shared" si="1054"/>
        <v/>
      </c>
      <c r="P10786" t="str">
        <f t="shared" si="1055"/>
        <v/>
      </c>
      <c r="R10786" s="2"/>
    </row>
    <row r="10787" spans="1:22" x14ac:dyDescent="0.25">
      <c r="A10787" s="44"/>
      <c r="B10787" s="44"/>
      <c r="C10787" s="44"/>
      <c r="N10787" s="28"/>
      <c r="O10787" t="str">
        <f t="shared" si="1054"/>
        <v/>
      </c>
      <c r="P10787" t="str">
        <f t="shared" si="1055"/>
        <v/>
      </c>
      <c r="R10787" s="2"/>
    </row>
    <row r="10788" spans="1:22" x14ac:dyDescent="0.25">
      <c r="A10788" s="44"/>
      <c r="B10788" s="44"/>
      <c r="C10788" s="44"/>
      <c r="N10788" s="28"/>
      <c r="O10788" t="str">
        <f t="shared" si="1054"/>
        <v/>
      </c>
      <c r="P10788" t="str">
        <f t="shared" si="1055"/>
        <v/>
      </c>
      <c r="R10788" s="2"/>
    </row>
    <row r="10789" spans="1:22" x14ac:dyDescent="0.25">
      <c r="A10789" s="44"/>
      <c r="B10789" s="44"/>
      <c r="C10789" s="44"/>
      <c r="N10789" s="28"/>
      <c r="O10789" t="str">
        <f t="shared" si="1054"/>
        <v/>
      </c>
      <c r="P10789" t="str">
        <f t="shared" si="1055"/>
        <v/>
      </c>
      <c r="R10789" s="2"/>
    </row>
    <row r="10790" spans="1:22" x14ac:dyDescent="0.25">
      <c r="A10790" s="44"/>
      <c r="B10790" s="44"/>
      <c r="C10790" s="44"/>
      <c r="N10790" s="28"/>
      <c r="O10790" t="str">
        <f t="shared" si="1054"/>
        <v/>
      </c>
      <c r="P10790" t="str">
        <f t="shared" si="1055"/>
        <v/>
      </c>
      <c r="R10790" s="2"/>
      <c r="U10790" s="5"/>
      <c r="V10790" s="6"/>
    </row>
    <row r="10791" spans="1:22" x14ac:dyDescent="0.25">
      <c r="A10791" s="44"/>
      <c r="B10791" s="44"/>
      <c r="C10791" s="44"/>
      <c r="N10791" s="28"/>
      <c r="O10791" t="str">
        <f t="shared" si="1054"/>
        <v/>
      </c>
      <c r="P10791" t="str">
        <f t="shared" si="1055"/>
        <v/>
      </c>
      <c r="R10791" s="2"/>
    </row>
    <row r="10792" spans="1:22" x14ac:dyDescent="0.25">
      <c r="A10792" s="44"/>
      <c r="B10792" s="44"/>
      <c r="C10792" s="44"/>
      <c r="N10792" s="28"/>
      <c r="O10792" t="str">
        <f t="shared" si="1054"/>
        <v/>
      </c>
      <c r="P10792" t="str">
        <f t="shared" si="1055"/>
        <v/>
      </c>
      <c r="R10792" s="2"/>
    </row>
    <row r="10793" spans="1:22" x14ac:dyDescent="0.25">
      <c r="A10793" s="44"/>
      <c r="B10793" s="44"/>
      <c r="C10793" s="44"/>
      <c r="N10793" s="28"/>
      <c r="O10793" t="str">
        <f t="shared" si="1054"/>
        <v/>
      </c>
      <c r="P10793" t="str">
        <f t="shared" si="1055"/>
        <v/>
      </c>
      <c r="R10793" s="2"/>
    </row>
    <row r="10794" spans="1:22" x14ac:dyDescent="0.25">
      <c r="A10794" s="44"/>
      <c r="B10794" s="44"/>
      <c r="C10794" s="44"/>
      <c r="N10794" s="28"/>
      <c r="O10794" t="str">
        <f t="shared" si="1054"/>
        <v/>
      </c>
      <c r="P10794" t="str">
        <f t="shared" si="1055"/>
        <v/>
      </c>
      <c r="R10794" s="2"/>
    </row>
    <row r="10795" spans="1:22" x14ac:dyDescent="0.25">
      <c r="A10795" s="44"/>
      <c r="B10795" s="44"/>
      <c r="C10795" s="44"/>
      <c r="N10795" s="28"/>
      <c r="O10795" t="str">
        <f t="shared" si="1054"/>
        <v/>
      </c>
      <c r="P10795" t="str">
        <f t="shared" si="1055"/>
        <v/>
      </c>
      <c r="R10795" s="2"/>
    </row>
    <row r="10796" spans="1:22" x14ac:dyDescent="0.25">
      <c r="A10796" s="44"/>
      <c r="B10796" s="44"/>
      <c r="C10796" s="44"/>
      <c r="N10796" s="28"/>
      <c r="O10796" t="str">
        <f t="shared" si="1054"/>
        <v/>
      </c>
      <c r="P10796" t="str">
        <f t="shared" si="1055"/>
        <v/>
      </c>
      <c r="R10796" s="2"/>
    </row>
    <row r="10797" spans="1:22" x14ac:dyDescent="0.25">
      <c r="A10797" s="44"/>
      <c r="B10797" s="44"/>
      <c r="C10797" s="44"/>
      <c r="N10797" s="28"/>
      <c r="O10797" t="str">
        <f t="shared" si="1054"/>
        <v/>
      </c>
      <c r="P10797" t="str">
        <f t="shared" si="1055"/>
        <v/>
      </c>
      <c r="R10797" s="2"/>
    </row>
    <row r="10798" spans="1:22" x14ac:dyDescent="0.25">
      <c r="A10798" s="44"/>
      <c r="B10798" s="44"/>
      <c r="C10798" s="44"/>
      <c r="N10798" s="28"/>
      <c r="O10798" t="str">
        <f t="shared" si="1054"/>
        <v/>
      </c>
      <c r="P10798" t="str">
        <f t="shared" si="1055"/>
        <v/>
      </c>
      <c r="R10798" s="2"/>
    </row>
    <row r="10799" spans="1:22" x14ac:dyDescent="0.25">
      <c r="A10799" s="44"/>
      <c r="B10799" s="44"/>
      <c r="C10799" s="44"/>
      <c r="N10799" s="28"/>
      <c r="O10799" t="str">
        <f t="shared" si="1054"/>
        <v/>
      </c>
      <c r="P10799" t="str">
        <f t="shared" si="1055"/>
        <v/>
      </c>
      <c r="R10799" s="2"/>
    </row>
    <row r="10800" spans="1:22" x14ac:dyDescent="0.25">
      <c r="A10800" s="44"/>
      <c r="B10800" s="44"/>
      <c r="C10800" s="44"/>
      <c r="N10800" s="28"/>
      <c r="O10800" t="str">
        <f t="shared" si="1054"/>
        <v/>
      </c>
      <c r="P10800" t="str">
        <f t="shared" si="1055"/>
        <v/>
      </c>
      <c r="R10800" s="2"/>
    </row>
    <row r="10801" spans="1:18" x14ac:dyDescent="0.25">
      <c r="A10801" s="44"/>
      <c r="B10801" s="44"/>
      <c r="C10801" s="44"/>
      <c r="N10801" s="28"/>
      <c r="O10801" t="str">
        <f t="shared" si="1054"/>
        <v/>
      </c>
      <c r="P10801" t="str">
        <f t="shared" si="1055"/>
        <v/>
      </c>
      <c r="R10801" s="2"/>
    </row>
    <row r="10802" spans="1:18" x14ac:dyDescent="0.25">
      <c r="A10802" s="44"/>
      <c r="B10802" s="44"/>
      <c r="C10802" s="44"/>
      <c r="N10802" s="28"/>
      <c r="O10802" t="str">
        <f t="shared" si="1054"/>
        <v/>
      </c>
      <c r="P10802" t="str">
        <f t="shared" si="1055"/>
        <v/>
      </c>
      <c r="R10802" s="2"/>
    </row>
    <row r="10803" spans="1:18" x14ac:dyDescent="0.25">
      <c r="A10803" s="44"/>
      <c r="B10803" s="44"/>
      <c r="C10803" s="44"/>
      <c r="N10803" s="28"/>
      <c r="O10803" t="str">
        <f t="shared" si="1054"/>
        <v/>
      </c>
      <c r="P10803" t="str">
        <f t="shared" si="1055"/>
        <v/>
      </c>
      <c r="R10803" s="2"/>
    </row>
    <row r="10804" spans="1:18" x14ac:dyDescent="0.25">
      <c r="A10804" s="44"/>
      <c r="B10804" s="44"/>
      <c r="C10804" s="44"/>
      <c r="N10804" s="28"/>
      <c r="O10804" t="str">
        <f t="shared" si="1054"/>
        <v/>
      </c>
      <c r="P10804" t="str">
        <f t="shared" si="1055"/>
        <v/>
      </c>
      <c r="R10804" s="2"/>
    </row>
    <row r="10805" spans="1:18" x14ac:dyDescent="0.25">
      <c r="A10805" s="44"/>
      <c r="B10805" s="44"/>
      <c r="C10805" s="44"/>
      <c r="N10805" s="28"/>
      <c r="O10805" t="str">
        <f t="shared" si="1054"/>
        <v/>
      </c>
      <c r="P10805" t="str">
        <f t="shared" si="1055"/>
        <v/>
      </c>
      <c r="R10805" s="2"/>
    </row>
    <row r="10806" spans="1:18" x14ac:dyDescent="0.25">
      <c r="A10806" s="44"/>
      <c r="B10806" s="44"/>
      <c r="C10806" s="44"/>
      <c r="N10806" s="28"/>
      <c r="O10806" t="str">
        <f t="shared" si="1054"/>
        <v/>
      </c>
      <c r="P10806" t="str">
        <f t="shared" si="1055"/>
        <v/>
      </c>
      <c r="R10806" s="2"/>
    </row>
    <row r="10807" spans="1:18" x14ac:dyDescent="0.25">
      <c r="A10807" s="44"/>
      <c r="B10807" s="44"/>
      <c r="C10807" s="44"/>
      <c r="N10807" s="28"/>
      <c r="O10807" t="str">
        <f t="shared" si="1054"/>
        <v/>
      </c>
      <c r="P10807" t="str">
        <f t="shared" si="1055"/>
        <v/>
      </c>
      <c r="R10807" s="2"/>
    </row>
    <row r="10808" spans="1:18" x14ac:dyDescent="0.25">
      <c r="A10808" s="44"/>
      <c r="B10808" s="44"/>
      <c r="C10808" s="44"/>
      <c r="N10808" s="28"/>
      <c r="O10808" t="str">
        <f t="shared" si="1054"/>
        <v/>
      </c>
      <c r="P10808" t="str">
        <f t="shared" si="1055"/>
        <v/>
      </c>
      <c r="R10808" s="2"/>
    </row>
    <row r="10809" spans="1:18" x14ac:dyDescent="0.25">
      <c r="A10809" s="44"/>
      <c r="B10809" s="44"/>
      <c r="C10809" s="44"/>
      <c r="N10809" s="28"/>
      <c r="O10809" t="str">
        <f t="shared" si="1054"/>
        <v/>
      </c>
      <c r="P10809" t="str">
        <f t="shared" si="1055"/>
        <v/>
      </c>
      <c r="R10809" s="2"/>
    </row>
    <row r="10810" spans="1:18" x14ac:dyDescent="0.25">
      <c r="A10810" s="44"/>
      <c r="B10810" s="44"/>
      <c r="C10810" s="44"/>
      <c r="N10810" s="28"/>
      <c r="O10810" t="str">
        <f t="shared" si="1054"/>
        <v/>
      </c>
      <c r="P10810" t="str">
        <f t="shared" si="1055"/>
        <v/>
      </c>
      <c r="R10810" s="2"/>
    </row>
    <row r="10811" spans="1:18" x14ac:dyDescent="0.25">
      <c r="A10811" s="44"/>
      <c r="B10811" s="44"/>
      <c r="C10811" s="44"/>
      <c r="N10811" s="28"/>
      <c r="O10811" t="str">
        <f t="shared" si="1054"/>
        <v/>
      </c>
      <c r="P10811" t="str">
        <f t="shared" si="1055"/>
        <v/>
      </c>
      <c r="R10811" s="2"/>
    </row>
    <row r="10812" spans="1:18" x14ac:dyDescent="0.25">
      <c r="A10812" s="44"/>
      <c r="B10812" s="44"/>
      <c r="C10812" s="44"/>
      <c r="N10812" s="28"/>
      <c r="O10812" t="str">
        <f t="shared" si="1054"/>
        <v/>
      </c>
      <c r="P10812" t="str">
        <f t="shared" si="1055"/>
        <v/>
      </c>
      <c r="R10812" s="2"/>
    </row>
    <row r="10813" spans="1:18" x14ac:dyDescent="0.25">
      <c r="A10813" s="44"/>
      <c r="B10813" s="44"/>
      <c r="C10813" s="44"/>
      <c r="N10813" s="28"/>
      <c r="O10813" t="str">
        <f t="shared" si="1054"/>
        <v/>
      </c>
      <c r="P10813" t="str">
        <f t="shared" si="1055"/>
        <v/>
      </c>
      <c r="R10813" s="2"/>
    </row>
    <row r="10814" spans="1:18" x14ac:dyDescent="0.25">
      <c r="A10814" s="44"/>
      <c r="B10814" s="44"/>
      <c r="C10814" s="44"/>
      <c r="N10814" s="28"/>
      <c r="O10814" t="str">
        <f t="shared" si="1054"/>
        <v/>
      </c>
      <c r="P10814" t="str">
        <f t="shared" si="1055"/>
        <v/>
      </c>
      <c r="R10814" s="2"/>
    </row>
    <row r="10815" spans="1:18" x14ac:dyDescent="0.25">
      <c r="A10815" s="44"/>
      <c r="B10815" s="44"/>
      <c r="C10815" s="44"/>
      <c r="N10815" s="28"/>
      <c r="O10815" t="str">
        <f t="shared" si="1054"/>
        <v/>
      </c>
      <c r="P10815" t="str">
        <f t="shared" si="1055"/>
        <v/>
      </c>
      <c r="R10815" s="2"/>
    </row>
    <row r="10816" spans="1:18" x14ac:dyDescent="0.25">
      <c r="A10816" s="44"/>
      <c r="B10816" s="44"/>
      <c r="C10816" s="44"/>
      <c r="N10816" s="28"/>
      <c r="O10816" t="str">
        <f t="shared" si="1054"/>
        <v/>
      </c>
      <c r="P10816" t="str">
        <f t="shared" si="1055"/>
        <v/>
      </c>
      <c r="R10816" s="2"/>
    </row>
    <row r="10817" spans="1:18" x14ac:dyDescent="0.25">
      <c r="A10817" s="44"/>
      <c r="B10817" s="44"/>
      <c r="C10817" s="44"/>
      <c r="N10817" s="28"/>
      <c r="O10817" t="str">
        <f t="shared" si="1054"/>
        <v/>
      </c>
      <c r="P10817" t="str">
        <f t="shared" si="1055"/>
        <v/>
      </c>
      <c r="R10817" s="2"/>
    </row>
    <row r="10818" spans="1:18" x14ac:dyDescent="0.25">
      <c r="A10818" s="44"/>
      <c r="B10818" s="44"/>
      <c r="C10818" s="44"/>
      <c r="N10818" s="28"/>
      <c r="O10818" t="str">
        <f t="shared" si="1054"/>
        <v/>
      </c>
      <c r="P10818" t="str">
        <f t="shared" si="1055"/>
        <v/>
      </c>
      <c r="R10818" s="2"/>
    </row>
    <row r="10819" spans="1:18" x14ac:dyDescent="0.25">
      <c r="A10819" s="44"/>
      <c r="B10819" s="44"/>
      <c r="C10819" s="44"/>
      <c r="N10819" s="28"/>
      <c r="O10819" t="str">
        <f t="shared" ref="O10819:O10882" si="1056">IF(G10819="","",ABS(G10820-G10819))</f>
        <v/>
      </c>
      <c r="P10819" t="str">
        <f t="shared" ref="P10819:P10882" si="1057">IF(H10819="","",ABS(H10820-H10819))</f>
        <v/>
      </c>
      <c r="R10819" s="2"/>
    </row>
    <row r="10820" spans="1:18" x14ac:dyDescent="0.25">
      <c r="A10820" s="44"/>
      <c r="B10820" s="44"/>
      <c r="C10820" s="44"/>
      <c r="N10820" s="28"/>
      <c r="O10820" t="str">
        <f t="shared" si="1056"/>
        <v/>
      </c>
      <c r="P10820" t="str">
        <f t="shared" si="1057"/>
        <v/>
      </c>
      <c r="R10820" s="2"/>
    </row>
    <row r="10821" spans="1:18" x14ac:dyDescent="0.25">
      <c r="A10821" s="44"/>
      <c r="B10821" s="44"/>
      <c r="C10821" s="44"/>
      <c r="N10821" s="28"/>
      <c r="O10821" t="str">
        <f t="shared" si="1056"/>
        <v/>
      </c>
      <c r="P10821" t="str">
        <f t="shared" si="1057"/>
        <v/>
      </c>
      <c r="R10821" s="2"/>
    </row>
    <row r="10822" spans="1:18" x14ac:dyDescent="0.25">
      <c r="A10822" s="44"/>
      <c r="B10822" s="44"/>
      <c r="C10822" s="44"/>
      <c r="N10822" s="28"/>
      <c r="O10822" t="str">
        <f t="shared" si="1056"/>
        <v/>
      </c>
      <c r="P10822" t="str">
        <f t="shared" si="1057"/>
        <v/>
      </c>
      <c r="R10822" s="2"/>
    </row>
    <row r="10823" spans="1:18" x14ac:dyDescent="0.25">
      <c r="A10823" s="44"/>
      <c r="B10823" s="44"/>
      <c r="C10823" s="44"/>
      <c r="N10823" s="28"/>
      <c r="O10823" t="str">
        <f t="shared" si="1056"/>
        <v/>
      </c>
      <c r="P10823" t="str">
        <f t="shared" si="1057"/>
        <v/>
      </c>
      <c r="R10823" s="2"/>
    </row>
    <row r="10824" spans="1:18" x14ac:dyDescent="0.25">
      <c r="A10824" s="44"/>
      <c r="B10824" s="44"/>
      <c r="C10824" s="44"/>
      <c r="N10824" s="28"/>
      <c r="O10824" t="str">
        <f t="shared" si="1056"/>
        <v/>
      </c>
      <c r="P10824" t="str">
        <f t="shared" si="1057"/>
        <v/>
      </c>
      <c r="R10824" s="2"/>
    </row>
    <row r="10825" spans="1:18" x14ac:dyDescent="0.25">
      <c r="A10825" s="44"/>
      <c r="B10825" s="44"/>
      <c r="C10825" s="44"/>
      <c r="N10825" s="28"/>
      <c r="O10825" t="str">
        <f t="shared" si="1056"/>
        <v/>
      </c>
      <c r="P10825" t="str">
        <f t="shared" si="1057"/>
        <v/>
      </c>
      <c r="R10825" s="2"/>
    </row>
    <row r="10826" spans="1:18" x14ac:dyDescent="0.25">
      <c r="A10826" s="44"/>
      <c r="B10826" s="44"/>
      <c r="C10826" s="44"/>
      <c r="N10826" s="28"/>
      <c r="O10826" t="str">
        <f t="shared" si="1056"/>
        <v/>
      </c>
      <c r="P10826" t="str">
        <f t="shared" si="1057"/>
        <v/>
      </c>
      <c r="R10826" s="2"/>
    </row>
    <row r="10827" spans="1:18" x14ac:dyDescent="0.25">
      <c r="A10827" s="44"/>
      <c r="B10827" s="44"/>
      <c r="C10827" s="44"/>
      <c r="N10827" s="28"/>
      <c r="O10827" t="str">
        <f t="shared" si="1056"/>
        <v/>
      </c>
      <c r="P10827" t="str">
        <f t="shared" si="1057"/>
        <v/>
      </c>
      <c r="R10827" s="2"/>
    </row>
    <row r="10828" spans="1:18" x14ac:dyDescent="0.25">
      <c r="A10828" s="44"/>
      <c r="B10828" s="44"/>
      <c r="C10828" s="44"/>
      <c r="N10828" s="28"/>
      <c r="O10828" t="str">
        <f t="shared" si="1056"/>
        <v/>
      </c>
      <c r="P10828" t="str">
        <f t="shared" si="1057"/>
        <v/>
      </c>
      <c r="R10828" s="2"/>
    </row>
    <row r="10829" spans="1:18" x14ac:dyDescent="0.25">
      <c r="A10829" s="44"/>
      <c r="B10829" s="44"/>
      <c r="C10829" s="44"/>
      <c r="N10829" s="28"/>
      <c r="O10829" t="str">
        <f t="shared" si="1056"/>
        <v/>
      </c>
      <c r="P10829" t="str">
        <f t="shared" si="1057"/>
        <v/>
      </c>
      <c r="R10829" s="2"/>
    </row>
    <row r="10830" spans="1:18" x14ac:dyDescent="0.25">
      <c r="A10830" s="44"/>
      <c r="B10830" s="44"/>
      <c r="C10830" s="44"/>
      <c r="N10830" s="28"/>
      <c r="O10830" t="str">
        <f t="shared" si="1056"/>
        <v/>
      </c>
      <c r="P10830" t="str">
        <f t="shared" si="1057"/>
        <v/>
      </c>
      <c r="R10830" s="2"/>
    </row>
    <row r="10831" spans="1:18" x14ac:dyDescent="0.25">
      <c r="A10831" s="44"/>
      <c r="B10831" s="44"/>
      <c r="C10831" s="44"/>
      <c r="N10831" s="28"/>
      <c r="O10831" t="str">
        <f t="shared" si="1056"/>
        <v/>
      </c>
      <c r="P10831" t="str">
        <f t="shared" si="1057"/>
        <v/>
      </c>
      <c r="R10831" s="2"/>
    </row>
    <row r="10832" spans="1:18" x14ac:dyDescent="0.25">
      <c r="A10832" s="44"/>
      <c r="B10832" s="44"/>
      <c r="C10832" s="44"/>
      <c r="N10832" s="28"/>
      <c r="O10832" t="str">
        <f t="shared" si="1056"/>
        <v/>
      </c>
      <c r="P10832" t="str">
        <f t="shared" si="1057"/>
        <v/>
      </c>
      <c r="R10832" s="2"/>
    </row>
    <row r="10833" spans="1:18" x14ac:dyDescent="0.25">
      <c r="A10833" s="44"/>
      <c r="B10833" s="44"/>
      <c r="C10833" s="44"/>
      <c r="N10833" s="28"/>
      <c r="O10833" t="str">
        <f t="shared" si="1056"/>
        <v/>
      </c>
      <c r="P10833" t="str">
        <f t="shared" si="1057"/>
        <v/>
      </c>
      <c r="R10833" s="2"/>
    </row>
    <row r="10834" spans="1:18" x14ac:dyDescent="0.25">
      <c r="A10834" s="44"/>
      <c r="B10834" s="44"/>
      <c r="C10834" s="44"/>
      <c r="N10834" s="28"/>
      <c r="O10834" t="str">
        <f t="shared" si="1056"/>
        <v/>
      </c>
      <c r="P10834" t="str">
        <f t="shared" si="1057"/>
        <v/>
      </c>
      <c r="R10834" s="2"/>
    </row>
    <row r="10835" spans="1:18" x14ac:dyDescent="0.25">
      <c r="A10835" s="44"/>
      <c r="B10835" s="44"/>
      <c r="C10835" s="44"/>
      <c r="N10835" s="28"/>
      <c r="O10835" t="str">
        <f t="shared" si="1056"/>
        <v/>
      </c>
      <c r="P10835" t="str">
        <f t="shared" si="1057"/>
        <v/>
      </c>
      <c r="R10835" s="2"/>
    </row>
    <row r="10836" spans="1:18" x14ac:dyDescent="0.25">
      <c r="A10836" s="44"/>
      <c r="B10836" s="44"/>
      <c r="C10836" s="44"/>
      <c r="N10836" s="28"/>
      <c r="O10836" t="str">
        <f t="shared" si="1056"/>
        <v/>
      </c>
      <c r="P10836" t="str">
        <f t="shared" si="1057"/>
        <v/>
      </c>
      <c r="R10836" s="2"/>
    </row>
    <row r="10837" spans="1:18" x14ac:dyDescent="0.25">
      <c r="A10837" s="44"/>
      <c r="B10837" s="44"/>
      <c r="C10837" s="44"/>
      <c r="N10837" s="28"/>
      <c r="O10837" t="str">
        <f t="shared" si="1056"/>
        <v/>
      </c>
      <c r="P10837" t="str">
        <f t="shared" si="1057"/>
        <v/>
      </c>
      <c r="R10837" s="2"/>
    </row>
    <row r="10838" spans="1:18" x14ac:dyDescent="0.25">
      <c r="A10838" s="44"/>
      <c r="B10838" s="44"/>
      <c r="C10838" s="44"/>
      <c r="N10838" s="28"/>
      <c r="O10838" t="str">
        <f t="shared" si="1056"/>
        <v/>
      </c>
      <c r="P10838" t="str">
        <f t="shared" si="1057"/>
        <v/>
      </c>
      <c r="R10838" s="2"/>
    </row>
    <row r="10839" spans="1:18" x14ac:dyDescent="0.25">
      <c r="A10839" s="44"/>
      <c r="B10839" s="44"/>
      <c r="C10839" s="44"/>
      <c r="N10839" s="28"/>
      <c r="O10839" t="str">
        <f t="shared" si="1056"/>
        <v/>
      </c>
      <c r="P10839" t="str">
        <f t="shared" si="1057"/>
        <v/>
      </c>
      <c r="R10839" s="2"/>
    </row>
    <row r="10840" spans="1:18" x14ac:dyDescent="0.25">
      <c r="A10840" s="44"/>
      <c r="B10840" s="44"/>
      <c r="C10840" s="44"/>
      <c r="N10840" s="28"/>
      <c r="O10840" t="str">
        <f t="shared" si="1056"/>
        <v/>
      </c>
      <c r="P10840" t="str">
        <f t="shared" si="1057"/>
        <v/>
      </c>
      <c r="R10840" s="2"/>
    </row>
    <row r="10841" spans="1:18" x14ac:dyDescent="0.25">
      <c r="A10841" s="44"/>
      <c r="B10841" s="44"/>
      <c r="C10841" s="44"/>
      <c r="N10841" s="28"/>
      <c r="O10841" t="str">
        <f t="shared" si="1056"/>
        <v/>
      </c>
      <c r="P10841" t="str">
        <f t="shared" si="1057"/>
        <v/>
      </c>
      <c r="R10841" s="2"/>
    </row>
    <row r="10842" spans="1:18" x14ac:dyDescent="0.25">
      <c r="A10842" s="44"/>
      <c r="B10842" s="44"/>
      <c r="C10842" s="44"/>
      <c r="N10842" s="28"/>
      <c r="O10842" t="str">
        <f t="shared" si="1056"/>
        <v/>
      </c>
      <c r="P10842" t="str">
        <f t="shared" si="1057"/>
        <v/>
      </c>
      <c r="R10842" s="2"/>
    </row>
    <row r="10843" spans="1:18" x14ac:dyDescent="0.25">
      <c r="A10843" s="44"/>
      <c r="B10843" s="44"/>
      <c r="C10843" s="44"/>
      <c r="N10843" s="28"/>
      <c r="O10843" t="str">
        <f t="shared" si="1056"/>
        <v/>
      </c>
      <c r="P10843" t="str">
        <f t="shared" si="1057"/>
        <v/>
      </c>
      <c r="R10843" s="2"/>
    </row>
    <row r="10844" spans="1:18" x14ac:dyDescent="0.25">
      <c r="A10844" s="44"/>
      <c r="B10844" s="44"/>
      <c r="C10844" s="44"/>
      <c r="N10844" s="28"/>
      <c r="O10844" t="str">
        <f t="shared" si="1056"/>
        <v/>
      </c>
      <c r="P10844" t="str">
        <f t="shared" si="1057"/>
        <v/>
      </c>
      <c r="R10844" s="2"/>
    </row>
    <row r="10845" spans="1:18" x14ac:dyDescent="0.25">
      <c r="A10845" s="44"/>
      <c r="B10845" s="44"/>
      <c r="C10845" s="44"/>
      <c r="N10845" s="28"/>
      <c r="O10845" t="str">
        <f t="shared" si="1056"/>
        <v/>
      </c>
      <c r="P10845" t="str">
        <f t="shared" si="1057"/>
        <v/>
      </c>
      <c r="R10845" s="2"/>
    </row>
    <row r="10846" spans="1:18" x14ac:dyDescent="0.25">
      <c r="A10846" s="44"/>
      <c r="B10846" s="44"/>
      <c r="C10846" s="44"/>
      <c r="N10846" s="28"/>
      <c r="O10846" t="str">
        <f t="shared" si="1056"/>
        <v/>
      </c>
      <c r="P10846" t="str">
        <f t="shared" si="1057"/>
        <v/>
      </c>
      <c r="R10846" s="2"/>
    </row>
    <row r="10847" spans="1:18" x14ac:dyDescent="0.25">
      <c r="A10847" s="44"/>
      <c r="B10847" s="44"/>
      <c r="C10847" s="44"/>
      <c r="N10847" s="28"/>
      <c r="O10847" t="str">
        <f t="shared" si="1056"/>
        <v/>
      </c>
      <c r="P10847" t="str">
        <f t="shared" si="1057"/>
        <v/>
      </c>
      <c r="R10847" s="2"/>
    </row>
    <row r="10848" spans="1:18" x14ac:dyDescent="0.25">
      <c r="A10848" s="44"/>
      <c r="B10848" s="44"/>
      <c r="C10848" s="44"/>
      <c r="N10848" s="28"/>
      <c r="O10848" t="str">
        <f t="shared" si="1056"/>
        <v/>
      </c>
      <c r="P10848" t="str">
        <f t="shared" si="1057"/>
        <v/>
      </c>
      <c r="R10848" s="2"/>
    </row>
    <row r="10849" spans="1:18" x14ac:dyDescent="0.25">
      <c r="A10849" s="44"/>
      <c r="B10849" s="44"/>
      <c r="C10849" s="44"/>
      <c r="N10849" s="28"/>
      <c r="O10849" t="str">
        <f t="shared" si="1056"/>
        <v/>
      </c>
      <c r="P10849" t="str">
        <f t="shared" si="1057"/>
        <v/>
      </c>
      <c r="R10849" s="2"/>
    </row>
    <row r="10850" spans="1:18" x14ac:dyDescent="0.25">
      <c r="A10850" s="44"/>
      <c r="B10850" s="44"/>
      <c r="C10850" s="44"/>
      <c r="N10850" s="28"/>
      <c r="O10850" t="str">
        <f t="shared" si="1056"/>
        <v/>
      </c>
      <c r="P10850" t="str">
        <f t="shared" si="1057"/>
        <v/>
      </c>
      <c r="R10850" s="2"/>
    </row>
    <row r="10851" spans="1:18" x14ac:dyDescent="0.25">
      <c r="A10851" s="44"/>
      <c r="B10851" s="44"/>
      <c r="C10851" s="44"/>
      <c r="N10851" s="28"/>
      <c r="O10851" t="str">
        <f t="shared" si="1056"/>
        <v/>
      </c>
      <c r="P10851" t="str">
        <f t="shared" si="1057"/>
        <v/>
      </c>
      <c r="R10851" s="2"/>
    </row>
    <row r="10852" spans="1:18" x14ac:dyDescent="0.25">
      <c r="A10852" s="44"/>
      <c r="B10852" s="44"/>
      <c r="C10852" s="44"/>
      <c r="N10852" s="28"/>
      <c r="O10852" t="str">
        <f t="shared" si="1056"/>
        <v/>
      </c>
      <c r="P10852" t="str">
        <f t="shared" si="1057"/>
        <v/>
      </c>
      <c r="R10852" s="2"/>
    </row>
    <row r="10853" spans="1:18" x14ac:dyDescent="0.25">
      <c r="A10853" s="44"/>
      <c r="B10853" s="44"/>
      <c r="C10853" s="44"/>
      <c r="N10853" s="28"/>
      <c r="O10853" t="str">
        <f t="shared" si="1056"/>
        <v/>
      </c>
      <c r="P10853" t="str">
        <f t="shared" si="1057"/>
        <v/>
      </c>
      <c r="R10853" s="2"/>
    </row>
    <row r="10854" spans="1:18" x14ac:dyDescent="0.25">
      <c r="A10854" s="44"/>
      <c r="B10854" s="44"/>
      <c r="C10854" s="44"/>
      <c r="N10854" s="28"/>
      <c r="O10854" t="str">
        <f t="shared" si="1056"/>
        <v/>
      </c>
      <c r="P10854" t="str">
        <f t="shared" si="1057"/>
        <v/>
      </c>
      <c r="R10854" s="2"/>
    </row>
    <row r="10855" spans="1:18" x14ac:dyDescent="0.25">
      <c r="A10855" s="44"/>
      <c r="B10855" s="44"/>
      <c r="C10855" s="44"/>
      <c r="N10855" s="28"/>
      <c r="O10855" t="str">
        <f t="shared" si="1056"/>
        <v/>
      </c>
      <c r="P10855" t="str">
        <f t="shared" si="1057"/>
        <v/>
      </c>
      <c r="R10855" s="2"/>
    </row>
    <row r="10856" spans="1:18" x14ac:dyDescent="0.25">
      <c r="A10856" s="44"/>
      <c r="B10856" s="44"/>
      <c r="C10856" s="44"/>
      <c r="N10856" s="28"/>
      <c r="O10856" t="str">
        <f t="shared" si="1056"/>
        <v/>
      </c>
      <c r="P10856" t="str">
        <f t="shared" si="1057"/>
        <v/>
      </c>
      <c r="R10856" s="2"/>
    </row>
    <row r="10857" spans="1:18" x14ac:dyDescent="0.25">
      <c r="A10857" s="44"/>
      <c r="B10857" s="44"/>
      <c r="C10857" s="44"/>
      <c r="N10857" s="28"/>
      <c r="O10857" t="str">
        <f t="shared" si="1056"/>
        <v/>
      </c>
      <c r="P10857" t="str">
        <f t="shared" si="1057"/>
        <v/>
      </c>
      <c r="R10857" s="2"/>
    </row>
    <row r="10858" spans="1:18" x14ac:dyDescent="0.25">
      <c r="A10858" s="44"/>
      <c r="B10858" s="44"/>
      <c r="C10858" s="44"/>
      <c r="N10858" s="28"/>
      <c r="O10858" t="str">
        <f t="shared" si="1056"/>
        <v/>
      </c>
      <c r="P10858" t="str">
        <f t="shared" si="1057"/>
        <v/>
      </c>
      <c r="R10858" s="2"/>
    </row>
    <row r="10859" spans="1:18" x14ac:dyDescent="0.25">
      <c r="A10859" s="44"/>
      <c r="B10859" s="44"/>
      <c r="C10859" s="44"/>
      <c r="N10859" s="28"/>
      <c r="O10859" t="str">
        <f t="shared" si="1056"/>
        <v/>
      </c>
      <c r="P10859" t="str">
        <f t="shared" si="1057"/>
        <v/>
      </c>
      <c r="R10859" s="2"/>
    </row>
    <row r="10860" spans="1:18" x14ac:dyDescent="0.25">
      <c r="A10860" s="44"/>
      <c r="B10860" s="44"/>
      <c r="C10860" s="44"/>
      <c r="N10860" s="28"/>
      <c r="O10860" t="str">
        <f t="shared" si="1056"/>
        <v/>
      </c>
      <c r="P10860" t="str">
        <f t="shared" si="1057"/>
        <v/>
      </c>
      <c r="R10860" s="2"/>
    </row>
    <row r="10861" spans="1:18" x14ac:dyDescent="0.25">
      <c r="A10861" s="44"/>
      <c r="B10861" s="44"/>
      <c r="C10861" s="44"/>
      <c r="N10861" s="28"/>
      <c r="O10861" t="str">
        <f t="shared" si="1056"/>
        <v/>
      </c>
      <c r="P10861" t="str">
        <f t="shared" si="1057"/>
        <v/>
      </c>
      <c r="R10861" s="2"/>
    </row>
    <row r="10862" spans="1:18" x14ac:dyDescent="0.25">
      <c r="A10862" s="44"/>
      <c r="B10862" s="44"/>
      <c r="C10862" s="44"/>
      <c r="N10862" s="28"/>
      <c r="O10862" t="str">
        <f t="shared" si="1056"/>
        <v/>
      </c>
      <c r="P10862" t="str">
        <f t="shared" si="1057"/>
        <v/>
      </c>
      <c r="R10862" s="2"/>
    </row>
    <row r="10863" spans="1:18" x14ac:dyDescent="0.25">
      <c r="A10863" s="44"/>
      <c r="B10863" s="44"/>
      <c r="C10863" s="44"/>
      <c r="N10863" s="28"/>
      <c r="O10863" t="str">
        <f t="shared" si="1056"/>
        <v/>
      </c>
      <c r="P10863" t="str">
        <f t="shared" si="1057"/>
        <v/>
      </c>
      <c r="R10863" s="2"/>
    </row>
    <row r="10864" spans="1:18" x14ac:dyDescent="0.25">
      <c r="A10864" s="44"/>
      <c r="B10864" s="44"/>
      <c r="C10864" s="44"/>
      <c r="N10864" s="28"/>
      <c r="O10864" t="str">
        <f t="shared" si="1056"/>
        <v/>
      </c>
      <c r="P10864" t="str">
        <f t="shared" si="1057"/>
        <v/>
      </c>
      <c r="R10864" s="2"/>
    </row>
    <row r="10865" spans="1:18" x14ac:dyDescent="0.25">
      <c r="A10865" s="44"/>
      <c r="B10865" s="44"/>
      <c r="C10865" s="44"/>
      <c r="N10865" s="28"/>
      <c r="O10865" t="str">
        <f t="shared" si="1056"/>
        <v/>
      </c>
      <c r="P10865" t="str">
        <f t="shared" si="1057"/>
        <v/>
      </c>
      <c r="R10865" s="2"/>
    </row>
    <row r="10866" spans="1:18" x14ac:dyDescent="0.25">
      <c r="A10866" s="44"/>
      <c r="B10866" s="44"/>
      <c r="C10866" s="44"/>
      <c r="N10866" s="28"/>
      <c r="O10866" t="str">
        <f t="shared" si="1056"/>
        <v/>
      </c>
      <c r="P10866" t="str">
        <f t="shared" si="1057"/>
        <v/>
      </c>
      <c r="R10866" s="2"/>
    </row>
    <row r="10867" spans="1:18" x14ac:dyDescent="0.25">
      <c r="A10867" s="44"/>
      <c r="B10867" s="44"/>
      <c r="C10867" s="44"/>
      <c r="N10867" s="28"/>
      <c r="O10867" t="str">
        <f t="shared" si="1056"/>
        <v/>
      </c>
      <c r="P10867" t="str">
        <f t="shared" si="1057"/>
        <v/>
      </c>
      <c r="R10867" s="2"/>
    </row>
    <row r="10868" spans="1:18" x14ac:dyDescent="0.25">
      <c r="A10868" s="44"/>
      <c r="B10868" s="44"/>
      <c r="C10868" s="44"/>
      <c r="N10868" s="28"/>
      <c r="O10868" t="str">
        <f t="shared" si="1056"/>
        <v/>
      </c>
      <c r="P10868" t="str">
        <f t="shared" si="1057"/>
        <v/>
      </c>
      <c r="R10868" s="2"/>
    </row>
    <row r="10869" spans="1:18" x14ac:dyDescent="0.25">
      <c r="A10869" s="44"/>
      <c r="B10869" s="44"/>
      <c r="C10869" s="44"/>
      <c r="N10869" s="28"/>
      <c r="O10869" t="str">
        <f t="shared" si="1056"/>
        <v/>
      </c>
      <c r="P10869" t="str">
        <f t="shared" si="1057"/>
        <v/>
      </c>
      <c r="R10869" s="2"/>
    </row>
    <row r="10870" spans="1:18" x14ac:dyDescent="0.25">
      <c r="A10870" s="44"/>
      <c r="B10870" s="44"/>
      <c r="C10870" s="44"/>
      <c r="N10870" s="28"/>
      <c r="O10870" t="str">
        <f t="shared" si="1056"/>
        <v/>
      </c>
      <c r="P10870" t="str">
        <f t="shared" si="1057"/>
        <v/>
      </c>
      <c r="R10870" s="2"/>
    </row>
    <row r="10871" spans="1:18" x14ac:dyDescent="0.25">
      <c r="A10871" s="44"/>
      <c r="B10871" s="44"/>
      <c r="C10871" s="44"/>
      <c r="N10871" s="28"/>
      <c r="O10871" t="str">
        <f t="shared" si="1056"/>
        <v/>
      </c>
      <c r="P10871" t="str">
        <f t="shared" si="1057"/>
        <v/>
      </c>
      <c r="R10871" s="2"/>
    </row>
    <row r="10872" spans="1:18" x14ac:dyDescent="0.25">
      <c r="A10872" s="44"/>
      <c r="B10872" s="44"/>
      <c r="C10872" s="44"/>
      <c r="N10872" s="28"/>
      <c r="O10872" t="str">
        <f t="shared" si="1056"/>
        <v/>
      </c>
      <c r="P10872" t="str">
        <f t="shared" si="1057"/>
        <v/>
      </c>
      <c r="R10872" s="2"/>
    </row>
    <row r="10873" spans="1:18" x14ac:dyDescent="0.25">
      <c r="A10873" s="44"/>
      <c r="B10873" s="44"/>
      <c r="C10873" s="44"/>
      <c r="N10873" s="28"/>
      <c r="O10873" t="str">
        <f t="shared" si="1056"/>
        <v/>
      </c>
      <c r="P10873" t="str">
        <f t="shared" si="1057"/>
        <v/>
      </c>
      <c r="R10873" s="2"/>
    </row>
    <row r="10874" spans="1:18" x14ac:dyDescent="0.25">
      <c r="A10874" s="44"/>
      <c r="B10874" s="44"/>
      <c r="C10874" s="44"/>
      <c r="N10874" s="28"/>
      <c r="O10874" t="str">
        <f t="shared" si="1056"/>
        <v/>
      </c>
      <c r="P10874" t="str">
        <f t="shared" si="1057"/>
        <v/>
      </c>
      <c r="R10874" s="2"/>
    </row>
    <row r="10875" spans="1:18" x14ac:dyDescent="0.25">
      <c r="A10875" s="44"/>
      <c r="B10875" s="44"/>
      <c r="C10875" s="44"/>
      <c r="N10875" s="28"/>
      <c r="O10875" t="str">
        <f t="shared" si="1056"/>
        <v/>
      </c>
      <c r="P10875" t="str">
        <f t="shared" si="1057"/>
        <v/>
      </c>
      <c r="R10875" s="2"/>
    </row>
    <row r="10876" spans="1:18" x14ac:dyDescent="0.25">
      <c r="A10876" s="44"/>
      <c r="B10876" s="44"/>
      <c r="C10876" s="44"/>
      <c r="N10876" s="28"/>
      <c r="O10876" t="str">
        <f t="shared" si="1056"/>
        <v/>
      </c>
      <c r="P10876" t="str">
        <f t="shared" si="1057"/>
        <v/>
      </c>
      <c r="R10876" s="2"/>
    </row>
    <row r="10877" spans="1:18" x14ac:dyDescent="0.25">
      <c r="A10877" s="44"/>
      <c r="B10877" s="44"/>
      <c r="C10877" s="44"/>
      <c r="N10877" s="28"/>
      <c r="O10877" t="str">
        <f t="shared" si="1056"/>
        <v/>
      </c>
      <c r="P10877" t="str">
        <f t="shared" si="1057"/>
        <v/>
      </c>
      <c r="R10877" s="2"/>
    </row>
    <row r="10878" spans="1:18" x14ac:dyDescent="0.25">
      <c r="A10878" s="44"/>
      <c r="B10878" s="44"/>
      <c r="C10878" s="44"/>
      <c r="N10878" s="28"/>
      <c r="O10878" t="str">
        <f t="shared" si="1056"/>
        <v/>
      </c>
      <c r="P10878" t="str">
        <f t="shared" si="1057"/>
        <v/>
      </c>
      <c r="R10878" s="2"/>
    </row>
    <row r="10879" spans="1:18" x14ac:dyDescent="0.25">
      <c r="A10879" s="44"/>
      <c r="B10879" s="44"/>
      <c r="C10879" s="44"/>
      <c r="N10879" s="28"/>
      <c r="O10879" t="str">
        <f t="shared" si="1056"/>
        <v/>
      </c>
      <c r="P10879" t="str">
        <f t="shared" si="1057"/>
        <v/>
      </c>
      <c r="R10879" s="2"/>
    </row>
    <row r="10880" spans="1:18" x14ac:dyDescent="0.25">
      <c r="A10880" s="44"/>
      <c r="B10880" s="44"/>
      <c r="C10880" s="44"/>
      <c r="N10880" s="28"/>
      <c r="O10880" t="str">
        <f t="shared" si="1056"/>
        <v/>
      </c>
      <c r="P10880" t="str">
        <f t="shared" si="1057"/>
        <v/>
      </c>
      <c r="R10880" s="2"/>
    </row>
    <row r="10881" spans="1:22" x14ac:dyDescent="0.25">
      <c r="A10881" s="44"/>
      <c r="B10881" s="44"/>
      <c r="C10881" s="44"/>
      <c r="N10881" s="28"/>
      <c r="O10881" t="str">
        <f t="shared" si="1056"/>
        <v/>
      </c>
      <c r="P10881" t="str">
        <f t="shared" si="1057"/>
        <v/>
      </c>
      <c r="R10881" s="2"/>
    </row>
    <row r="10882" spans="1:22" x14ac:dyDescent="0.25">
      <c r="A10882" s="44"/>
      <c r="B10882" s="44"/>
      <c r="C10882" s="44"/>
      <c r="N10882" s="28"/>
      <c r="O10882" t="str">
        <f t="shared" si="1056"/>
        <v/>
      </c>
      <c r="P10882" t="str">
        <f t="shared" si="1057"/>
        <v/>
      </c>
      <c r="R10882" s="2"/>
    </row>
    <row r="10883" spans="1:22" x14ac:dyDescent="0.25">
      <c r="A10883" s="44"/>
      <c r="B10883" s="44"/>
      <c r="C10883" s="44"/>
      <c r="N10883" s="28"/>
      <c r="O10883" t="str">
        <f t="shared" ref="O10883:O10946" si="1058">IF(G10883="","",ABS(G10884-G10883))</f>
        <v/>
      </c>
      <c r="P10883" t="str">
        <f t="shared" ref="P10883:P10946" si="1059">IF(H10883="","",ABS(H10884-H10883))</f>
        <v/>
      </c>
      <c r="R10883" s="2"/>
    </row>
    <row r="10884" spans="1:22" x14ac:dyDescent="0.25">
      <c r="A10884" s="44"/>
      <c r="B10884" s="44"/>
      <c r="C10884" s="44"/>
      <c r="N10884" s="28"/>
      <c r="O10884" t="str">
        <f t="shared" si="1058"/>
        <v/>
      </c>
      <c r="P10884" t="str">
        <f t="shared" si="1059"/>
        <v/>
      </c>
      <c r="R10884" s="2"/>
    </row>
    <row r="10885" spans="1:22" x14ac:dyDescent="0.25">
      <c r="A10885" s="44"/>
      <c r="B10885" s="44"/>
      <c r="C10885" s="44"/>
      <c r="N10885" s="28"/>
      <c r="O10885" t="str">
        <f t="shared" si="1058"/>
        <v/>
      </c>
      <c r="P10885" t="str">
        <f t="shared" si="1059"/>
        <v/>
      </c>
      <c r="R10885" s="2"/>
    </row>
    <row r="10886" spans="1:22" x14ac:dyDescent="0.25">
      <c r="A10886" s="44"/>
      <c r="B10886" s="44"/>
      <c r="C10886" s="44"/>
      <c r="N10886" s="28"/>
      <c r="O10886" t="str">
        <f t="shared" si="1058"/>
        <v/>
      </c>
      <c r="P10886" t="str">
        <f t="shared" si="1059"/>
        <v/>
      </c>
      <c r="R10886" s="2"/>
      <c r="U10886" s="5"/>
      <c r="V10886" s="6"/>
    </row>
    <row r="10887" spans="1:22" x14ac:dyDescent="0.25">
      <c r="A10887" s="44"/>
      <c r="B10887" s="44"/>
      <c r="C10887" s="44"/>
      <c r="N10887" s="28"/>
      <c r="O10887" t="str">
        <f t="shared" si="1058"/>
        <v/>
      </c>
      <c r="P10887" t="str">
        <f t="shared" si="1059"/>
        <v/>
      </c>
      <c r="R10887" s="2"/>
    </row>
    <row r="10888" spans="1:22" x14ac:dyDescent="0.25">
      <c r="A10888" s="44"/>
      <c r="B10888" s="44"/>
      <c r="C10888" s="44"/>
      <c r="N10888" s="28"/>
      <c r="O10888" t="str">
        <f t="shared" si="1058"/>
        <v/>
      </c>
      <c r="P10888" t="str">
        <f t="shared" si="1059"/>
        <v/>
      </c>
      <c r="R10888" s="2"/>
    </row>
    <row r="10889" spans="1:22" x14ac:dyDescent="0.25">
      <c r="A10889" s="44"/>
      <c r="B10889" s="44"/>
      <c r="C10889" s="44"/>
      <c r="N10889" s="28"/>
      <c r="O10889" t="str">
        <f t="shared" si="1058"/>
        <v/>
      </c>
      <c r="P10889" t="str">
        <f t="shared" si="1059"/>
        <v/>
      </c>
      <c r="R10889" s="2"/>
    </row>
    <row r="10890" spans="1:22" x14ac:dyDescent="0.25">
      <c r="A10890" s="44"/>
      <c r="B10890" s="44"/>
      <c r="C10890" s="44"/>
      <c r="N10890" s="28"/>
      <c r="O10890" t="str">
        <f t="shared" si="1058"/>
        <v/>
      </c>
      <c r="P10890" t="str">
        <f t="shared" si="1059"/>
        <v/>
      </c>
      <c r="R10890" s="2"/>
    </row>
    <row r="10891" spans="1:22" x14ac:dyDescent="0.25">
      <c r="A10891" s="44"/>
      <c r="B10891" s="44"/>
      <c r="C10891" s="44"/>
      <c r="N10891" s="28"/>
      <c r="O10891" t="str">
        <f t="shared" si="1058"/>
        <v/>
      </c>
      <c r="P10891" t="str">
        <f t="shared" si="1059"/>
        <v/>
      </c>
      <c r="R10891" s="2"/>
    </row>
    <row r="10892" spans="1:22" x14ac:dyDescent="0.25">
      <c r="A10892" s="44"/>
      <c r="B10892" s="44"/>
      <c r="C10892" s="44"/>
      <c r="N10892" s="28"/>
      <c r="O10892" t="str">
        <f t="shared" si="1058"/>
        <v/>
      </c>
      <c r="P10892" t="str">
        <f t="shared" si="1059"/>
        <v/>
      </c>
      <c r="R10892" s="2"/>
    </row>
    <row r="10893" spans="1:22" x14ac:dyDescent="0.25">
      <c r="A10893" s="44"/>
      <c r="B10893" s="44"/>
      <c r="C10893" s="44"/>
      <c r="N10893" s="28"/>
      <c r="O10893" t="str">
        <f t="shared" si="1058"/>
        <v/>
      </c>
      <c r="P10893" t="str">
        <f t="shared" si="1059"/>
        <v/>
      </c>
      <c r="R10893" s="2"/>
    </row>
    <row r="10894" spans="1:22" x14ac:dyDescent="0.25">
      <c r="A10894" s="44"/>
      <c r="B10894" s="44"/>
      <c r="C10894" s="44"/>
      <c r="N10894" s="28"/>
      <c r="O10894" t="str">
        <f t="shared" si="1058"/>
        <v/>
      </c>
      <c r="P10894" t="str">
        <f t="shared" si="1059"/>
        <v/>
      </c>
      <c r="R10894" s="2"/>
    </row>
    <row r="10895" spans="1:22" x14ac:dyDescent="0.25">
      <c r="A10895" s="44"/>
      <c r="B10895" s="44"/>
      <c r="C10895" s="44"/>
      <c r="N10895" s="28"/>
      <c r="O10895" t="str">
        <f t="shared" si="1058"/>
        <v/>
      </c>
      <c r="P10895" t="str">
        <f t="shared" si="1059"/>
        <v/>
      </c>
      <c r="R10895" s="2"/>
    </row>
    <row r="10896" spans="1:22" x14ac:dyDescent="0.25">
      <c r="A10896" s="44"/>
      <c r="B10896" s="44"/>
      <c r="C10896" s="44"/>
      <c r="N10896" s="28"/>
      <c r="O10896" t="str">
        <f t="shared" si="1058"/>
        <v/>
      </c>
      <c r="P10896" t="str">
        <f t="shared" si="1059"/>
        <v/>
      </c>
      <c r="R10896" s="2"/>
    </row>
    <row r="10897" spans="1:18" x14ac:dyDescent="0.25">
      <c r="A10897" s="44"/>
      <c r="B10897" s="44"/>
      <c r="C10897" s="44"/>
      <c r="N10897" s="28"/>
      <c r="O10897" t="str">
        <f t="shared" si="1058"/>
        <v/>
      </c>
      <c r="P10897" t="str">
        <f t="shared" si="1059"/>
        <v/>
      </c>
      <c r="R10897" s="2"/>
    </row>
    <row r="10898" spans="1:18" x14ac:dyDescent="0.25">
      <c r="A10898" s="44"/>
      <c r="B10898" s="44"/>
      <c r="C10898" s="44"/>
      <c r="N10898" s="28"/>
      <c r="O10898" t="str">
        <f t="shared" si="1058"/>
        <v/>
      </c>
      <c r="P10898" t="str">
        <f t="shared" si="1059"/>
        <v/>
      </c>
      <c r="R10898" s="2"/>
    </row>
    <row r="10899" spans="1:18" x14ac:dyDescent="0.25">
      <c r="A10899" s="44"/>
      <c r="B10899" s="44"/>
      <c r="C10899" s="44"/>
      <c r="N10899" s="28"/>
      <c r="O10899" t="str">
        <f t="shared" si="1058"/>
        <v/>
      </c>
      <c r="P10899" t="str">
        <f t="shared" si="1059"/>
        <v/>
      </c>
      <c r="R10899" s="2"/>
    </row>
    <row r="10900" spans="1:18" x14ac:dyDescent="0.25">
      <c r="A10900" s="44"/>
      <c r="B10900" s="44"/>
      <c r="C10900" s="44"/>
      <c r="N10900" s="28"/>
      <c r="O10900" t="str">
        <f t="shared" si="1058"/>
        <v/>
      </c>
      <c r="P10900" t="str">
        <f t="shared" si="1059"/>
        <v/>
      </c>
      <c r="R10900" s="2"/>
    </row>
    <row r="10901" spans="1:18" x14ac:dyDescent="0.25">
      <c r="A10901" s="44"/>
      <c r="B10901" s="44"/>
      <c r="C10901" s="44"/>
      <c r="N10901" s="28"/>
      <c r="O10901" t="str">
        <f t="shared" si="1058"/>
        <v/>
      </c>
      <c r="P10901" t="str">
        <f t="shared" si="1059"/>
        <v/>
      </c>
      <c r="R10901" s="2"/>
    </row>
    <row r="10902" spans="1:18" x14ac:dyDescent="0.25">
      <c r="A10902" s="44"/>
      <c r="B10902" s="44"/>
      <c r="C10902" s="44"/>
      <c r="N10902" s="28"/>
      <c r="O10902" t="str">
        <f t="shared" si="1058"/>
        <v/>
      </c>
      <c r="P10902" t="str">
        <f t="shared" si="1059"/>
        <v/>
      </c>
      <c r="R10902" s="2"/>
    </row>
    <row r="10903" spans="1:18" x14ac:dyDescent="0.25">
      <c r="A10903" s="44"/>
      <c r="B10903" s="44"/>
      <c r="C10903" s="44"/>
      <c r="N10903" s="28"/>
      <c r="O10903" t="str">
        <f t="shared" si="1058"/>
        <v/>
      </c>
      <c r="P10903" t="str">
        <f t="shared" si="1059"/>
        <v/>
      </c>
      <c r="R10903" s="2"/>
    </row>
    <row r="10904" spans="1:18" x14ac:dyDescent="0.25">
      <c r="A10904" s="44"/>
      <c r="B10904" s="44"/>
      <c r="C10904" s="44"/>
      <c r="N10904" s="28"/>
      <c r="O10904" t="str">
        <f t="shared" si="1058"/>
        <v/>
      </c>
      <c r="P10904" t="str">
        <f t="shared" si="1059"/>
        <v/>
      </c>
      <c r="R10904" s="2"/>
    </row>
    <row r="10905" spans="1:18" x14ac:dyDescent="0.25">
      <c r="A10905" s="44"/>
      <c r="B10905" s="44"/>
      <c r="C10905" s="44"/>
      <c r="N10905" s="28"/>
      <c r="O10905" t="str">
        <f t="shared" si="1058"/>
        <v/>
      </c>
      <c r="P10905" t="str">
        <f t="shared" si="1059"/>
        <v/>
      </c>
      <c r="R10905" s="2"/>
    </row>
    <row r="10906" spans="1:18" x14ac:dyDescent="0.25">
      <c r="A10906" s="44"/>
      <c r="B10906" s="44"/>
      <c r="C10906" s="44"/>
      <c r="N10906" s="28"/>
      <c r="O10906" t="str">
        <f t="shared" si="1058"/>
        <v/>
      </c>
      <c r="P10906" t="str">
        <f t="shared" si="1059"/>
        <v/>
      </c>
      <c r="R10906" s="2"/>
    </row>
    <row r="10907" spans="1:18" x14ac:dyDescent="0.25">
      <c r="A10907" s="44"/>
      <c r="B10907" s="44"/>
      <c r="C10907" s="44"/>
      <c r="N10907" s="28"/>
      <c r="O10907" t="str">
        <f t="shared" si="1058"/>
        <v/>
      </c>
      <c r="P10907" t="str">
        <f t="shared" si="1059"/>
        <v/>
      </c>
      <c r="R10907" s="2"/>
    </row>
    <row r="10908" spans="1:18" x14ac:dyDescent="0.25">
      <c r="A10908" s="44"/>
      <c r="B10908" s="44"/>
      <c r="C10908" s="44"/>
      <c r="N10908" s="28"/>
      <c r="O10908" t="str">
        <f t="shared" si="1058"/>
        <v/>
      </c>
      <c r="P10908" t="str">
        <f t="shared" si="1059"/>
        <v/>
      </c>
      <c r="R10908" s="2"/>
    </row>
    <row r="10909" spans="1:18" x14ac:dyDescent="0.25">
      <c r="A10909" s="44"/>
      <c r="B10909" s="44"/>
      <c r="C10909" s="44"/>
      <c r="N10909" s="28"/>
      <c r="O10909" t="str">
        <f t="shared" si="1058"/>
        <v/>
      </c>
      <c r="P10909" t="str">
        <f t="shared" si="1059"/>
        <v/>
      </c>
      <c r="R10909" s="2"/>
    </row>
    <row r="10910" spans="1:18" x14ac:dyDescent="0.25">
      <c r="A10910" s="44"/>
      <c r="B10910" s="44"/>
      <c r="C10910" s="44"/>
      <c r="N10910" s="28"/>
      <c r="O10910" t="str">
        <f t="shared" si="1058"/>
        <v/>
      </c>
      <c r="P10910" t="str">
        <f t="shared" si="1059"/>
        <v/>
      </c>
      <c r="R10910" s="2"/>
    </row>
    <row r="10911" spans="1:18" x14ac:dyDescent="0.25">
      <c r="A10911" s="44"/>
      <c r="B10911" s="44"/>
      <c r="C10911" s="44"/>
      <c r="N10911" s="28"/>
      <c r="O10911" t="str">
        <f t="shared" si="1058"/>
        <v/>
      </c>
      <c r="P10911" t="str">
        <f t="shared" si="1059"/>
        <v/>
      </c>
      <c r="R10911" s="2"/>
    </row>
    <row r="10912" spans="1:18" x14ac:dyDescent="0.25">
      <c r="A10912" s="44"/>
      <c r="B10912" s="44"/>
      <c r="C10912" s="44"/>
      <c r="N10912" s="28"/>
      <c r="O10912" t="str">
        <f t="shared" si="1058"/>
        <v/>
      </c>
      <c r="P10912" t="str">
        <f t="shared" si="1059"/>
        <v/>
      </c>
      <c r="R10912" s="2"/>
    </row>
    <row r="10913" spans="1:18" x14ac:dyDescent="0.25">
      <c r="A10913" s="44"/>
      <c r="B10913" s="44"/>
      <c r="C10913" s="44"/>
      <c r="N10913" s="28"/>
      <c r="O10913" t="str">
        <f t="shared" si="1058"/>
        <v/>
      </c>
      <c r="P10913" t="str">
        <f t="shared" si="1059"/>
        <v/>
      </c>
      <c r="R10913" s="2"/>
    </row>
    <row r="10914" spans="1:18" x14ac:dyDescent="0.25">
      <c r="A10914" s="44"/>
      <c r="B10914" s="44"/>
      <c r="C10914" s="44"/>
      <c r="N10914" s="28"/>
      <c r="O10914" t="str">
        <f t="shared" si="1058"/>
        <v/>
      </c>
      <c r="P10914" t="str">
        <f t="shared" si="1059"/>
        <v/>
      </c>
      <c r="R10914" s="2"/>
    </row>
    <row r="10915" spans="1:18" x14ac:dyDescent="0.25">
      <c r="A10915" s="44"/>
      <c r="B10915" s="44"/>
      <c r="C10915" s="44"/>
      <c r="N10915" s="28"/>
      <c r="O10915" t="str">
        <f t="shared" si="1058"/>
        <v/>
      </c>
      <c r="P10915" t="str">
        <f t="shared" si="1059"/>
        <v/>
      </c>
      <c r="R10915" s="2"/>
    </row>
    <row r="10916" spans="1:18" x14ac:dyDescent="0.25">
      <c r="A10916" s="44"/>
      <c r="B10916" s="44"/>
      <c r="C10916" s="44"/>
      <c r="N10916" s="28"/>
      <c r="O10916" t="str">
        <f t="shared" si="1058"/>
        <v/>
      </c>
      <c r="P10916" t="str">
        <f t="shared" si="1059"/>
        <v/>
      </c>
      <c r="R10916" s="2"/>
    </row>
    <row r="10917" spans="1:18" x14ac:dyDescent="0.25">
      <c r="A10917" s="44"/>
      <c r="B10917" s="44"/>
      <c r="C10917" s="44"/>
      <c r="N10917" s="28"/>
      <c r="O10917" t="str">
        <f t="shared" si="1058"/>
        <v/>
      </c>
      <c r="P10917" t="str">
        <f t="shared" si="1059"/>
        <v/>
      </c>
      <c r="R10917" s="2"/>
    </row>
    <row r="10918" spans="1:18" x14ac:dyDescent="0.25">
      <c r="A10918" s="44"/>
      <c r="B10918" s="44"/>
      <c r="C10918" s="44"/>
      <c r="N10918" s="28"/>
      <c r="O10918" t="str">
        <f t="shared" si="1058"/>
        <v/>
      </c>
      <c r="P10918" t="str">
        <f t="shared" si="1059"/>
        <v/>
      </c>
      <c r="R10918" s="2"/>
    </row>
    <row r="10919" spans="1:18" x14ac:dyDescent="0.25">
      <c r="A10919" s="44"/>
      <c r="B10919" s="44"/>
      <c r="C10919" s="44"/>
      <c r="N10919" s="28"/>
      <c r="O10919" t="str">
        <f t="shared" si="1058"/>
        <v/>
      </c>
      <c r="P10919" t="str">
        <f t="shared" si="1059"/>
        <v/>
      </c>
      <c r="R10919" s="2"/>
    </row>
    <row r="10920" spans="1:18" x14ac:dyDescent="0.25">
      <c r="A10920" s="44"/>
      <c r="B10920" s="44"/>
      <c r="C10920" s="44"/>
      <c r="N10920" s="28"/>
      <c r="O10920" t="str">
        <f t="shared" si="1058"/>
        <v/>
      </c>
      <c r="P10920" t="str">
        <f t="shared" si="1059"/>
        <v/>
      </c>
      <c r="R10920" s="2"/>
    </row>
    <row r="10921" spans="1:18" x14ac:dyDescent="0.25">
      <c r="A10921" s="44"/>
      <c r="B10921" s="44"/>
      <c r="C10921" s="44"/>
      <c r="N10921" s="28"/>
      <c r="O10921" t="str">
        <f t="shared" si="1058"/>
        <v/>
      </c>
      <c r="P10921" t="str">
        <f t="shared" si="1059"/>
        <v/>
      </c>
      <c r="R10921" s="2"/>
    </row>
    <row r="10922" spans="1:18" x14ac:dyDescent="0.25">
      <c r="A10922" s="44"/>
      <c r="B10922" s="44"/>
      <c r="C10922" s="44"/>
      <c r="N10922" s="28"/>
      <c r="O10922" t="str">
        <f t="shared" si="1058"/>
        <v/>
      </c>
      <c r="P10922" t="str">
        <f t="shared" si="1059"/>
        <v/>
      </c>
      <c r="R10922" s="2"/>
    </row>
    <row r="10923" spans="1:18" x14ac:dyDescent="0.25">
      <c r="A10923" s="44"/>
      <c r="B10923" s="44"/>
      <c r="C10923" s="44"/>
      <c r="N10923" s="28"/>
      <c r="O10923" t="str">
        <f t="shared" si="1058"/>
        <v/>
      </c>
      <c r="P10923" t="str">
        <f t="shared" si="1059"/>
        <v/>
      </c>
      <c r="R10923" s="2"/>
    </row>
    <row r="10924" spans="1:18" x14ac:dyDescent="0.25">
      <c r="A10924" s="44"/>
      <c r="B10924" s="44"/>
      <c r="C10924" s="44"/>
      <c r="N10924" s="28"/>
      <c r="O10924" t="str">
        <f t="shared" si="1058"/>
        <v/>
      </c>
      <c r="P10924" t="str">
        <f t="shared" si="1059"/>
        <v/>
      </c>
      <c r="R10924" s="2"/>
    </row>
    <row r="10925" spans="1:18" x14ac:dyDescent="0.25">
      <c r="A10925" s="44"/>
      <c r="B10925" s="44"/>
      <c r="C10925" s="44"/>
      <c r="N10925" s="28"/>
      <c r="O10925" t="str">
        <f t="shared" si="1058"/>
        <v/>
      </c>
      <c r="P10925" t="str">
        <f t="shared" si="1059"/>
        <v/>
      </c>
      <c r="R10925" s="2"/>
    </row>
    <row r="10926" spans="1:18" x14ac:dyDescent="0.25">
      <c r="A10926" s="44"/>
      <c r="B10926" s="44"/>
      <c r="C10926" s="44"/>
      <c r="N10926" s="28"/>
      <c r="O10926" t="str">
        <f t="shared" si="1058"/>
        <v/>
      </c>
      <c r="P10926" t="str">
        <f t="shared" si="1059"/>
        <v/>
      </c>
      <c r="R10926" s="2"/>
    </row>
    <row r="10927" spans="1:18" x14ac:dyDescent="0.25">
      <c r="A10927" s="44"/>
      <c r="B10927" s="44"/>
      <c r="C10927" s="44"/>
      <c r="N10927" s="28"/>
      <c r="O10927" t="str">
        <f t="shared" si="1058"/>
        <v/>
      </c>
      <c r="P10927" t="str">
        <f t="shared" si="1059"/>
        <v/>
      </c>
      <c r="R10927" s="2"/>
    </row>
    <row r="10928" spans="1:18" x14ac:dyDescent="0.25">
      <c r="A10928" s="44"/>
      <c r="B10928" s="44"/>
      <c r="C10928" s="44"/>
      <c r="N10928" s="28"/>
      <c r="O10928" t="str">
        <f t="shared" si="1058"/>
        <v/>
      </c>
      <c r="P10928" t="str">
        <f t="shared" si="1059"/>
        <v/>
      </c>
      <c r="R10928" s="2"/>
    </row>
    <row r="10929" spans="1:18" x14ac:dyDescent="0.25">
      <c r="A10929" s="44"/>
      <c r="B10929" s="44"/>
      <c r="C10929" s="44"/>
      <c r="N10929" s="28"/>
      <c r="O10929" t="str">
        <f t="shared" si="1058"/>
        <v/>
      </c>
      <c r="P10929" t="str">
        <f t="shared" si="1059"/>
        <v/>
      </c>
      <c r="R10929" s="2"/>
    </row>
    <row r="10930" spans="1:18" x14ac:dyDescent="0.25">
      <c r="A10930" s="44"/>
      <c r="B10930" s="44"/>
      <c r="C10930" s="44"/>
      <c r="N10930" s="28"/>
      <c r="O10930" t="str">
        <f t="shared" si="1058"/>
        <v/>
      </c>
      <c r="P10930" t="str">
        <f t="shared" si="1059"/>
        <v/>
      </c>
      <c r="R10930" s="2"/>
    </row>
    <row r="10931" spans="1:18" x14ac:dyDescent="0.25">
      <c r="A10931" s="44"/>
      <c r="B10931" s="44"/>
      <c r="C10931" s="44"/>
      <c r="N10931" s="28"/>
      <c r="O10931" t="str">
        <f t="shared" si="1058"/>
        <v/>
      </c>
      <c r="P10931" t="str">
        <f t="shared" si="1059"/>
        <v/>
      </c>
      <c r="R10931" s="2"/>
    </row>
    <row r="10932" spans="1:18" x14ac:dyDescent="0.25">
      <c r="A10932" s="44"/>
      <c r="B10932" s="44"/>
      <c r="C10932" s="44"/>
      <c r="N10932" s="28"/>
      <c r="O10932" t="str">
        <f t="shared" si="1058"/>
        <v/>
      </c>
      <c r="P10932" t="str">
        <f t="shared" si="1059"/>
        <v/>
      </c>
      <c r="R10932" s="2"/>
    </row>
    <row r="10933" spans="1:18" x14ac:dyDescent="0.25">
      <c r="A10933" s="44"/>
      <c r="B10933" s="44"/>
      <c r="C10933" s="44"/>
      <c r="N10933" s="28"/>
      <c r="O10933" t="str">
        <f t="shared" si="1058"/>
        <v/>
      </c>
      <c r="P10933" t="str">
        <f t="shared" si="1059"/>
        <v/>
      </c>
      <c r="R10933" s="2"/>
    </row>
    <row r="10934" spans="1:18" x14ac:dyDescent="0.25">
      <c r="A10934" s="44"/>
      <c r="B10934" s="44"/>
      <c r="C10934" s="44"/>
      <c r="N10934" s="28"/>
      <c r="O10934" t="str">
        <f t="shared" si="1058"/>
        <v/>
      </c>
      <c r="P10934" t="str">
        <f t="shared" si="1059"/>
        <v/>
      </c>
      <c r="R10934" s="2"/>
    </row>
    <row r="10935" spans="1:18" x14ac:dyDescent="0.25">
      <c r="A10935" s="44"/>
      <c r="B10935" s="44"/>
      <c r="C10935" s="44"/>
      <c r="N10935" s="28"/>
      <c r="O10935" t="str">
        <f t="shared" si="1058"/>
        <v/>
      </c>
      <c r="P10935" t="str">
        <f t="shared" si="1059"/>
        <v/>
      </c>
      <c r="R10935" s="2"/>
    </row>
    <row r="10936" spans="1:18" x14ac:dyDescent="0.25">
      <c r="A10936" s="44"/>
      <c r="B10936" s="44"/>
      <c r="C10936" s="44"/>
      <c r="N10936" s="28"/>
      <c r="O10936" t="str">
        <f t="shared" si="1058"/>
        <v/>
      </c>
      <c r="P10936" t="str">
        <f t="shared" si="1059"/>
        <v/>
      </c>
      <c r="R10936" s="2"/>
    </row>
    <row r="10937" spans="1:18" x14ac:dyDescent="0.25">
      <c r="A10937" s="44"/>
      <c r="B10937" s="44"/>
      <c r="C10937" s="44"/>
      <c r="N10937" s="28"/>
      <c r="O10937" t="str">
        <f t="shared" si="1058"/>
        <v/>
      </c>
      <c r="P10937" t="str">
        <f t="shared" si="1059"/>
        <v/>
      </c>
      <c r="R10937" s="2"/>
    </row>
    <row r="10938" spans="1:18" x14ac:dyDescent="0.25">
      <c r="A10938" s="44"/>
      <c r="B10938" s="44"/>
      <c r="C10938" s="44"/>
      <c r="N10938" s="28"/>
      <c r="O10938" t="str">
        <f t="shared" si="1058"/>
        <v/>
      </c>
      <c r="P10938" t="str">
        <f t="shared" si="1059"/>
        <v/>
      </c>
      <c r="R10938" s="2"/>
    </row>
    <row r="10939" spans="1:18" x14ac:dyDescent="0.25">
      <c r="A10939" s="44"/>
      <c r="B10939" s="44"/>
      <c r="C10939" s="44"/>
      <c r="N10939" s="28"/>
      <c r="O10939" t="str">
        <f t="shared" si="1058"/>
        <v/>
      </c>
      <c r="P10939" t="str">
        <f t="shared" si="1059"/>
        <v/>
      </c>
      <c r="R10939" s="2"/>
    </row>
    <row r="10940" spans="1:18" x14ac:dyDescent="0.25">
      <c r="A10940" s="44"/>
      <c r="B10940" s="44"/>
      <c r="C10940" s="44"/>
      <c r="N10940" s="28"/>
      <c r="O10940" t="str">
        <f t="shared" si="1058"/>
        <v/>
      </c>
      <c r="P10940" t="str">
        <f t="shared" si="1059"/>
        <v/>
      </c>
      <c r="R10940" s="2"/>
    </row>
    <row r="10941" spans="1:18" x14ac:dyDescent="0.25">
      <c r="A10941" s="44"/>
      <c r="B10941" s="44"/>
      <c r="C10941" s="44"/>
      <c r="N10941" s="28"/>
      <c r="O10941" t="str">
        <f t="shared" si="1058"/>
        <v/>
      </c>
      <c r="P10941" t="str">
        <f t="shared" si="1059"/>
        <v/>
      </c>
      <c r="R10941" s="2"/>
    </row>
    <row r="10942" spans="1:18" x14ac:dyDescent="0.25">
      <c r="A10942" s="44"/>
      <c r="B10942" s="44"/>
      <c r="C10942" s="44"/>
      <c r="N10942" s="28"/>
      <c r="O10942" t="str">
        <f t="shared" si="1058"/>
        <v/>
      </c>
      <c r="P10942" t="str">
        <f t="shared" si="1059"/>
        <v/>
      </c>
      <c r="R10942" s="2"/>
    </row>
    <row r="10943" spans="1:18" x14ac:dyDescent="0.25">
      <c r="A10943" s="44"/>
      <c r="B10943" s="44"/>
      <c r="C10943" s="44"/>
      <c r="N10943" s="28"/>
      <c r="O10943" t="str">
        <f t="shared" si="1058"/>
        <v/>
      </c>
      <c r="P10943" t="str">
        <f t="shared" si="1059"/>
        <v/>
      </c>
      <c r="R10943" s="2"/>
    </row>
    <row r="10944" spans="1:18" x14ac:dyDescent="0.25">
      <c r="A10944" s="44"/>
      <c r="B10944" s="44"/>
      <c r="C10944" s="44"/>
      <c r="N10944" s="28"/>
      <c r="O10944" t="str">
        <f t="shared" si="1058"/>
        <v/>
      </c>
      <c r="P10944" t="str">
        <f t="shared" si="1059"/>
        <v/>
      </c>
      <c r="R10944" s="2"/>
    </row>
    <row r="10945" spans="1:18" x14ac:dyDescent="0.25">
      <c r="A10945" s="44"/>
      <c r="B10945" s="44"/>
      <c r="C10945" s="44"/>
      <c r="N10945" s="28"/>
      <c r="O10945" t="str">
        <f t="shared" si="1058"/>
        <v/>
      </c>
      <c r="P10945" t="str">
        <f t="shared" si="1059"/>
        <v/>
      </c>
      <c r="R10945" s="2"/>
    </row>
    <row r="10946" spans="1:18" x14ac:dyDescent="0.25">
      <c r="A10946" s="44"/>
      <c r="B10946" s="44"/>
      <c r="C10946" s="44"/>
      <c r="N10946" s="28"/>
      <c r="O10946" t="str">
        <f t="shared" si="1058"/>
        <v/>
      </c>
      <c r="P10946" t="str">
        <f t="shared" si="1059"/>
        <v/>
      </c>
      <c r="R10946" s="2"/>
    </row>
    <row r="10947" spans="1:18" x14ac:dyDescent="0.25">
      <c r="A10947" s="44"/>
      <c r="B10947" s="44"/>
      <c r="C10947" s="44"/>
      <c r="N10947" s="28"/>
      <c r="O10947" t="str">
        <f t="shared" ref="O10947:O11010" si="1060">IF(G10947="","",ABS(G10948-G10947))</f>
        <v/>
      </c>
      <c r="P10947" t="str">
        <f t="shared" ref="P10947:P11010" si="1061">IF(H10947="","",ABS(H10948-H10947))</f>
        <v/>
      </c>
      <c r="R10947" s="2"/>
    </row>
    <row r="10948" spans="1:18" x14ac:dyDescent="0.25">
      <c r="A10948" s="44"/>
      <c r="B10948" s="44"/>
      <c r="C10948" s="44"/>
      <c r="N10948" s="28"/>
      <c r="O10948" t="str">
        <f t="shared" si="1060"/>
        <v/>
      </c>
      <c r="P10948" t="str">
        <f t="shared" si="1061"/>
        <v/>
      </c>
      <c r="R10948" s="2"/>
    </row>
    <row r="10949" spans="1:18" x14ac:dyDescent="0.25">
      <c r="A10949" s="44"/>
      <c r="B10949" s="44"/>
      <c r="C10949" s="44"/>
      <c r="N10949" s="28"/>
      <c r="O10949" t="str">
        <f t="shared" si="1060"/>
        <v/>
      </c>
      <c r="P10949" t="str">
        <f t="shared" si="1061"/>
        <v/>
      </c>
      <c r="R10949" s="2"/>
    </row>
    <row r="10950" spans="1:18" x14ac:dyDescent="0.25">
      <c r="A10950" s="44"/>
      <c r="B10950" s="44"/>
      <c r="C10950" s="44"/>
      <c r="N10950" s="28"/>
      <c r="O10950" t="str">
        <f t="shared" si="1060"/>
        <v/>
      </c>
      <c r="P10950" t="str">
        <f t="shared" si="1061"/>
        <v/>
      </c>
      <c r="R10950" s="2"/>
    </row>
    <row r="10951" spans="1:18" x14ac:dyDescent="0.25">
      <c r="A10951" s="44"/>
      <c r="B10951" s="44"/>
      <c r="C10951" s="44"/>
      <c r="N10951" s="28"/>
      <c r="O10951" t="str">
        <f t="shared" si="1060"/>
        <v/>
      </c>
      <c r="P10951" t="str">
        <f t="shared" si="1061"/>
        <v/>
      </c>
      <c r="R10951" s="2"/>
    </row>
    <row r="10952" spans="1:18" x14ac:dyDescent="0.25">
      <c r="A10952" s="44"/>
      <c r="B10952" s="44"/>
      <c r="C10952" s="44"/>
      <c r="N10952" s="28"/>
      <c r="O10952" t="str">
        <f t="shared" si="1060"/>
        <v/>
      </c>
      <c r="P10952" t="str">
        <f t="shared" si="1061"/>
        <v/>
      </c>
      <c r="R10952" s="2"/>
    </row>
    <row r="10953" spans="1:18" x14ac:dyDescent="0.25">
      <c r="A10953" s="44"/>
      <c r="B10953" s="44"/>
      <c r="C10953" s="44"/>
      <c r="N10953" s="28"/>
      <c r="O10953" t="str">
        <f t="shared" si="1060"/>
        <v/>
      </c>
      <c r="P10953" t="str">
        <f t="shared" si="1061"/>
        <v/>
      </c>
      <c r="R10953" s="2"/>
    </row>
    <row r="10954" spans="1:18" x14ac:dyDescent="0.25">
      <c r="A10954" s="44"/>
      <c r="B10954" s="44"/>
      <c r="C10954" s="44"/>
      <c r="N10954" s="28"/>
      <c r="O10954" t="str">
        <f t="shared" si="1060"/>
        <v/>
      </c>
      <c r="P10954" t="str">
        <f t="shared" si="1061"/>
        <v/>
      </c>
      <c r="R10954" s="2"/>
    </row>
    <row r="10955" spans="1:18" x14ac:dyDescent="0.25">
      <c r="A10955" s="44"/>
      <c r="B10955" s="44"/>
      <c r="C10955" s="44"/>
      <c r="N10955" s="28"/>
      <c r="O10955" t="str">
        <f t="shared" si="1060"/>
        <v/>
      </c>
      <c r="P10955" t="str">
        <f t="shared" si="1061"/>
        <v/>
      </c>
      <c r="R10955" s="2"/>
    </row>
    <row r="10956" spans="1:18" x14ac:dyDescent="0.25">
      <c r="A10956" s="44"/>
      <c r="B10956" s="44"/>
      <c r="C10956" s="44"/>
      <c r="N10956" s="28"/>
      <c r="O10956" t="str">
        <f t="shared" si="1060"/>
        <v/>
      </c>
      <c r="P10956" t="str">
        <f t="shared" si="1061"/>
        <v/>
      </c>
      <c r="R10956" s="2"/>
    </row>
    <row r="10957" spans="1:18" x14ac:dyDescent="0.25">
      <c r="A10957" s="44"/>
      <c r="B10957" s="44"/>
      <c r="C10957" s="44"/>
      <c r="N10957" s="28"/>
      <c r="O10957" t="str">
        <f t="shared" si="1060"/>
        <v/>
      </c>
      <c r="P10957" t="str">
        <f t="shared" si="1061"/>
        <v/>
      </c>
      <c r="R10957" s="2"/>
    </row>
    <row r="10958" spans="1:18" x14ac:dyDescent="0.25">
      <c r="A10958" s="44"/>
      <c r="B10958" s="44"/>
      <c r="C10958" s="44"/>
      <c r="N10958" s="28"/>
      <c r="O10958" t="str">
        <f t="shared" si="1060"/>
        <v/>
      </c>
      <c r="P10958" t="str">
        <f t="shared" si="1061"/>
        <v/>
      </c>
      <c r="R10958" s="2"/>
    </row>
    <row r="10959" spans="1:18" x14ac:dyDescent="0.25">
      <c r="A10959" s="44"/>
      <c r="B10959" s="44"/>
      <c r="C10959" s="44"/>
      <c r="N10959" s="28"/>
      <c r="O10959" t="str">
        <f t="shared" si="1060"/>
        <v/>
      </c>
      <c r="P10959" t="str">
        <f t="shared" si="1061"/>
        <v/>
      </c>
      <c r="R10959" s="2"/>
    </row>
    <row r="10960" spans="1:18" x14ac:dyDescent="0.25">
      <c r="A10960" s="44"/>
      <c r="B10960" s="44"/>
      <c r="C10960" s="44"/>
      <c r="N10960" s="28"/>
      <c r="O10960" t="str">
        <f t="shared" si="1060"/>
        <v/>
      </c>
      <c r="P10960" t="str">
        <f t="shared" si="1061"/>
        <v/>
      </c>
      <c r="R10960" s="2"/>
    </row>
    <row r="10961" spans="1:18" x14ac:dyDescent="0.25">
      <c r="A10961" s="44"/>
      <c r="B10961" s="44"/>
      <c r="C10961" s="44"/>
      <c r="N10961" s="28"/>
      <c r="O10961" t="str">
        <f t="shared" si="1060"/>
        <v/>
      </c>
      <c r="P10961" t="str">
        <f t="shared" si="1061"/>
        <v/>
      </c>
      <c r="R10961" s="2"/>
    </row>
    <row r="10962" spans="1:18" x14ac:dyDescent="0.25">
      <c r="A10962" s="44"/>
      <c r="B10962" s="44"/>
      <c r="C10962" s="44"/>
      <c r="N10962" s="28"/>
      <c r="O10962" t="str">
        <f t="shared" si="1060"/>
        <v/>
      </c>
      <c r="P10962" t="str">
        <f t="shared" si="1061"/>
        <v/>
      </c>
      <c r="R10962" s="2"/>
    </row>
    <row r="10963" spans="1:18" x14ac:dyDescent="0.25">
      <c r="A10963" s="44"/>
      <c r="B10963" s="44"/>
      <c r="C10963" s="44"/>
      <c r="N10963" s="28"/>
      <c r="O10963" t="str">
        <f t="shared" si="1060"/>
        <v/>
      </c>
      <c r="P10963" t="str">
        <f t="shared" si="1061"/>
        <v/>
      </c>
      <c r="R10963" s="2"/>
    </row>
    <row r="10964" spans="1:18" x14ac:dyDescent="0.25">
      <c r="A10964" s="44"/>
      <c r="B10964" s="44"/>
      <c r="C10964" s="44"/>
      <c r="N10964" s="28"/>
      <c r="O10964" t="str">
        <f t="shared" si="1060"/>
        <v/>
      </c>
      <c r="P10964" t="str">
        <f t="shared" si="1061"/>
        <v/>
      </c>
      <c r="R10964" s="2"/>
    </row>
    <row r="10965" spans="1:18" x14ac:dyDescent="0.25">
      <c r="A10965" s="44"/>
      <c r="B10965" s="44"/>
      <c r="C10965" s="44"/>
      <c r="N10965" s="28"/>
      <c r="O10965" t="str">
        <f t="shared" si="1060"/>
        <v/>
      </c>
      <c r="P10965" t="str">
        <f t="shared" si="1061"/>
        <v/>
      </c>
      <c r="R10965" s="2"/>
    </row>
    <row r="10966" spans="1:18" x14ac:dyDescent="0.25">
      <c r="A10966" s="44"/>
      <c r="B10966" s="44"/>
      <c r="C10966" s="44"/>
      <c r="N10966" s="28"/>
      <c r="O10966" t="str">
        <f t="shared" si="1060"/>
        <v/>
      </c>
      <c r="P10966" t="str">
        <f t="shared" si="1061"/>
        <v/>
      </c>
      <c r="R10966" s="2"/>
    </row>
    <row r="10967" spans="1:18" x14ac:dyDescent="0.25">
      <c r="A10967" s="44"/>
      <c r="B10967" s="44"/>
      <c r="C10967" s="44"/>
      <c r="N10967" s="28"/>
      <c r="O10967" t="str">
        <f t="shared" si="1060"/>
        <v/>
      </c>
      <c r="P10967" t="str">
        <f t="shared" si="1061"/>
        <v/>
      </c>
      <c r="R10967" s="2"/>
    </row>
    <row r="10968" spans="1:18" x14ac:dyDescent="0.25">
      <c r="A10968" s="44"/>
      <c r="B10968" s="44"/>
      <c r="C10968" s="44"/>
      <c r="N10968" s="28"/>
      <c r="O10968" t="str">
        <f t="shared" si="1060"/>
        <v/>
      </c>
      <c r="P10968" t="str">
        <f t="shared" si="1061"/>
        <v/>
      </c>
      <c r="R10968" s="2"/>
    </row>
    <row r="10969" spans="1:18" x14ac:dyDescent="0.25">
      <c r="A10969" s="44"/>
      <c r="B10969" s="44"/>
      <c r="C10969" s="44"/>
      <c r="N10969" s="28"/>
      <c r="O10969" t="str">
        <f t="shared" si="1060"/>
        <v/>
      </c>
      <c r="P10969" t="str">
        <f t="shared" si="1061"/>
        <v/>
      </c>
      <c r="R10969" s="2"/>
    </row>
    <row r="10970" spans="1:18" x14ac:dyDescent="0.25">
      <c r="A10970" s="44"/>
      <c r="B10970" s="44"/>
      <c r="C10970" s="44"/>
      <c r="N10970" s="28"/>
      <c r="O10970" t="str">
        <f t="shared" si="1060"/>
        <v/>
      </c>
      <c r="P10970" t="str">
        <f t="shared" si="1061"/>
        <v/>
      </c>
      <c r="R10970" s="2"/>
    </row>
    <row r="10971" spans="1:18" x14ac:dyDescent="0.25">
      <c r="A10971" s="44"/>
      <c r="B10971" s="44"/>
      <c r="C10971" s="44"/>
      <c r="N10971" s="28"/>
      <c r="O10971" t="str">
        <f t="shared" si="1060"/>
        <v/>
      </c>
      <c r="P10971" t="str">
        <f t="shared" si="1061"/>
        <v/>
      </c>
      <c r="R10971" s="2"/>
    </row>
    <row r="10972" spans="1:18" x14ac:dyDescent="0.25">
      <c r="A10972" s="44"/>
      <c r="B10972" s="44"/>
      <c r="C10972" s="44"/>
      <c r="N10972" s="28"/>
      <c r="O10972" t="str">
        <f t="shared" si="1060"/>
        <v/>
      </c>
      <c r="P10972" t="str">
        <f t="shared" si="1061"/>
        <v/>
      </c>
      <c r="R10972" s="2"/>
    </row>
    <row r="10973" spans="1:18" x14ac:dyDescent="0.25">
      <c r="A10973" s="44"/>
      <c r="B10973" s="44"/>
      <c r="C10973" s="44"/>
      <c r="N10973" s="28"/>
      <c r="O10973" t="str">
        <f t="shared" si="1060"/>
        <v/>
      </c>
      <c r="P10973" t="str">
        <f t="shared" si="1061"/>
        <v/>
      </c>
      <c r="R10973" s="2"/>
    </row>
    <row r="10974" spans="1:18" x14ac:dyDescent="0.25">
      <c r="A10974" s="44"/>
      <c r="B10974" s="44"/>
      <c r="C10974" s="44"/>
      <c r="N10974" s="28"/>
      <c r="O10974" t="str">
        <f t="shared" si="1060"/>
        <v/>
      </c>
      <c r="P10974" t="str">
        <f t="shared" si="1061"/>
        <v/>
      </c>
      <c r="R10974" s="2"/>
    </row>
    <row r="10975" spans="1:18" x14ac:dyDescent="0.25">
      <c r="A10975" s="44"/>
      <c r="B10975" s="44"/>
      <c r="C10975" s="44"/>
      <c r="N10975" s="28"/>
      <c r="O10975" t="str">
        <f t="shared" si="1060"/>
        <v/>
      </c>
      <c r="P10975" t="str">
        <f t="shared" si="1061"/>
        <v/>
      </c>
      <c r="R10975" s="2"/>
    </row>
    <row r="10976" spans="1:18" x14ac:dyDescent="0.25">
      <c r="A10976" s="44"/>
      <c r="B10976" s="44"/>
      <c r="C10976" s="44"/>
      <c r="N10976" s="28"/>
      <c r="O10976" t="str">
        <f t="shared" si="1060"/>
        <v/>
      </c>
      <c r="P10976" t="str">
        <f t="shared" si="1061"/>
        <v/>
      </c>
      <c r="R10976" s="2"/>
    </row>
    <row r="10977" spans="1:22" x14ac:dyDescent="0.25">
      <c r="A10977" s="44"/>
      <c r="B10977" s="44"/>
      <c r="C10977" s="44"/>
      <c r="N10977" s="28"/>
      <c r="O10977" t="str">
        <f t="shared" si="1060"/>
        <v/>
      </c>
      <c r="P10977" t="str">
        <f t="shared" si="1061"/>
        <v/>
      </c>
      <c r="R10977" s="2"/>
    </row>
    <row r="10978" spans="1:22" x14ac:dyDescent="0.25">
      <c r="A10978" s="44"/>
      <c r="B10978" s="44"/>
      <c r="C10978" s="44"/>
      <c r="N10978" s="28"/>
      <c r="O10978" t="str">
        <f t="shared" si="1060"/>
        <v/>
      </c>
      <c r="P10978" t="str">
        <f t="shared" si="1061"/>
        <v/>
      </c>
      <c r="R10978" s="2"/>
    </row>
    <row r="10979" spans="1:22" x14ac:dyDescent="0.25">
      <c r="A10979" s="44"/>
      <c r="B10979" s="44"/>
      <c r="C10979" s="44"/>
      <c r="N10979" s="28"/>
      <c r="O10979" t="str">
        <f t="shared" si="1060"/>
        <v/>
      </c>
      <c r="P10979" t="str">
        <f t="shared" si="1061"/>
        <v/>
      </c>
      <c r="R10979" s="2"/>
    </row>
    <row r="10980" spans="1:22" x14ac:dyDescent="0.25">
      <c r="A10980" s="44"/>
      <c r="B10980" s="44"/>
      <c r="C10980" s="44"/>
      <c r="N10980" s="28"/>
      <c r="O10980" t="str">
        <f t="shared" si="1060"/>
        <v/>
      </c>
      <c r="P10980" t="str">
        <f t="shared" si="1061"/>
        <v/>
      </c>
      <c r="R10980" s="2"/>
    </row>
    <row r="10981" spans="1:22" x14ac:dyDescent="0.25">
      <c r="A10981" s="44"/>
      <c r="B10981" s="44"/>
      <c r="C10981" s="44"/>
      <c r="N10981" s="28"/>
      <c r="O10981" t="str">
        <f t="shared" si="1060"/>
        <v/>
      </c>
      <c r="P10981" t="str">
        <f t="shared" si="1061"/>
        <v/>
      </c>
      <c r="R10981" s="2"/>
    </row>
    <row r="10982" spans="1:22" x14ac:dyDescent="0.25">
      <c r="A10982" s="44"/>
      <c r="B10982" s="44"/>
      <c r="C10982" s="44"/>
      <c r="N10982" s="28"/>
      <c r="O10982" t="str">
        <f t="shared" si="1060"/>
        <v/>
      </c>
      <c r="P10982" t="str">
        <f t="shared" si="1061"/>
        <v/>
      </c>
      <c r="R10982" s="2"/>
      <c r="U10982" s="5"/>
      <c r="V10982" s="6"/>
    </row>
    <row r="10983" spans="1:22" x14ac:dyDescent="0.25">
      <c r="A10983" s="44"/>
      <c r="B10983" s="44"/>
      <c r="C10983" s="44"/>
      <c r="N10983" s="28"/>
      <c r="O10983" t="str">
        <f t="shared" si="1060"/>
        <v/>
      </c>
      <c r="P10983" t="str">
        <f t="shared" si="1061"/>
        <v/>
      </c>
      <c r="R10983" s="2"/>
    </row>
    <row r="10984" spans="1:22" x14ac:dyDescent="0.25">
      <c r="A10984" s="44"/>
      <c r="B10984" s="44"/>
      <c r="C10984" s="44"/>
      <c r="N10984" s="28"/>
      <c r="O10984" t="str">
        <f t="shared" si="1060"/>
        <v/>
      </c>
      <c r="P10984" t="str">
        <f t="shared" si="1061"/>
        <v/>
      </c>
      <c r="R10984" s="2"/>
    </row>
    <row r="10985" spans="1:22" x14ac:dyDescent="0.25">
      <c r="A10985" s="44"/>
      <c r="B10985" s="44"/>
      <c r="C10985" s="44"/>
      <c r="N10985" s="28"/>
      <c r="O10985" t="str">
        <f t="shared" si="1060"/>
        <v/>
      </c>
      <c r="P10985" t="str">
        <f t="shared" si="1061"/>
        <v/>
      </c>
      <c r="R10985" s="2"/>
    </row>
    <row r="10986" spans="1:22" x14ac:dyDescent="0.25">
      <c r="A10986" s="44"/>
      <c r="B10986" s="44"/>
      <c r="C10986" s="44"/>
      <c r="N10986" s="28"/>
      <c r="O10986" t="str">
        <f t="shared" si="1060"/>
        <v/>
      </c>
      <c r="P10986" t="str">
        <f t="shared" si="1061"/>
        <v/>
      </c>
      <c r="R10986" s="2"/>
    </row>
    <row r="10987" spans="1:22" x14ac:dyDescent="0.25">
      <c r="A10987" s="44"/>
      <c r="B10987" s="44"/>
      <c r="C10987" s="44"/>
      <c r="N10987" s="28"/>
      <c r="O10987" t="str">
        <f t="shared" si="1060"/>
        <v/>
      </c>
      <c r="P10987" t="str">
        <f t="shared" si="1061"/>
        <v/>
      </c>
      <c r="R10987" s="2"/>
    </row>
    <row r="10988" spans="1:22" x14ac:dyDescent="0.25">
      <c r="A10988" s="44"/>
      <c r="B10988" s="44"/>
      <c r="C10988" s="44"/>
      <c r="N10988" s="28"/>
      <c r="O10988" t="str">
        <f t="shared" si="1060"/>
        <v/>
      </c>
      <c r="P10988" t="str">
        <f t="shared" si="1061"/>
        <v/>
      </c>
      <c r="R10988" s="2"/>
    </row>
    <row r="10989" spans="1:22" x14ac:dyDescent="0.25">
      <c r="A10989" s="44"/>
      <c r="B10989" s="44"/>
      <c r="C10989" s="44"/>
      <c r="N10989" s="28"/>
      <c r="O10989" t="str">
        <f t="shared" si="1060"/>
        <v/>
      </c>
      <c r="P10989" t="str">
        <f t="shared" si="1061"/>
        <v/>
      </c>
      <c r="R10989" s="2"/>
    </row>
    <row r="10990" spans="1:22" x14ac:dyDescent="0.25">
      <c r="A10990" s="44"/>
      <c r="B10990" s="44"/>
      <c r="C10990" s="44"/>
      <c r="N10990" s="28"/>
      <c r="O10990" t="str">
        <f t="shared" si="1060"/>
        <v/>
      </c>
      <c r="P10990" t="str">
        <f t="shared" si="1061"/>
        <v/>
      </c>
      <c r="R10990" s="2"/>
    </row>
    <row r="10991" spans="1:22" x14ac:dyDescent="0.25">
      <c r="A10991" s="44"/>
      <c r="B10991" s="44"/>
      <c r="C10991" s="44"/>
      <c r="N10991" s="28"/>
      <c r="O10991" t="str">
        <f t="shared" si="1060"/>
        <v/>
      </c>
      <c r="P10991" t="str">
        <f t="shared" si="1061"/>
        <v/>
      </c>
      <c r="R10991" s="2"/>
    </row>
    <row r="10992" spans="1:22" x14ac:dyDescent="0.25">
      <c r="A10992" s="44"/>
      <c r="B10992" s="44"/>
      <c r="C10992" s="44"/>
      <c r="N10992" s="28"/>
      <c r="O10992" t="str">
        <f t="shared" si="1060"/>
        <v/>
      </c>
      <c r="P10992" t="str">
        <f t="shared" si="1061"/>
        <v/>
      </c>
      <c r="R10992" s="2"/>
    </row>
    <row r="10993" spans="1:18" x14ac:dyDescent="0.25">
      <c r="A10993" s="44"/>
      <c r="B10993" s="44"/>
      <c r="C10993" s="44"/>
      <c r="N10993" s="28"/>
      <c r="O10993" t="str">
        <f t="shared" si="1060"/>
        <v/>
      </c>
      <c r="P10993" t="str">
        <f t="shared" si="1061"/>
        <v/>
      </c>
      <c r="R10993" s="2"/>
    </row>
    <row r="10994" spans="1:18" x14ac:dyDescent="0.25">
      <c r="A10994" s="44"/>
      <c r="B10994" s="44"/>
      <c r="C10994" s="44"/>
      <c r="N10994" s="28"/>
      <c r="O10994" t="str">
        <f t="shared" si="1060"/>
        <v/>
      </c>
      <c r="P10994" t="str">
        <f t="shared" si="1061"/>
        <v/>
      </c>
      <c r="R10994" s="2"/>
    </row>
    <row r="10995" spans="1:18" x14ac:dyDescent="0.25">
      <c r="A10995" s="44"/>
      <c r="B10995" s="44"/>
      <c r="C10995" s="44"/>
      <c r="N10995" s="28"/>
      <c r="O10995" t="str">
        <f t="shared" si="1060"/>
        <v/>
      </c>
      <c r="P10995" t="str">
        <f t="shared" si="1061"/>
        <v/>
      </c>
      <c r="R10995" s="2"/>
    </row>
    <row r="10996" spans="1:18" x14ac:dyDescent="0.25">
      <c r="A10996" s="44"/>
      <c r="B10996" s="44"/>
      <c r="C10996" s="44"/>
      <c r="N10996" s="28"/>
      <c r="O10996" t="str">
        <f t="shared" si="1060"/>
        <v/>
      </c>
      <c r="P10996" t="str">
        <f t="shared" si="1061"/>
        <v/>
      </c>
      <c r="R10996" s="2"/>
    </row>
    <row r="10997" spans="1:18" x14ac:dyDescent="0.25">
      <c r="A10997" s="44"/>
      <c r="B10997" s="44"/>
      <c r="C10997" s="44"/>
      <c r="N10997" s="28"/>
      <c r="O10997" t="str">
        <f t="shared" si="1060"/>
        <v/>
      </c>
      <c r="P10997" t="str">
        <f t="shared" si="1061"/>
        <v/>
      </c>
      <c r="R10997" s="2"/>
    </row>
    <row r="10998" spans="1:18" x14ac:dyDescent="0.25">
      <c r="A10998" s="44"/>
      <c r="B10998" s="44"/>
      <c r="C10998" s="44"/>
      <c r="N10998" s="28"/>
      <c r="O10998" t="str">
        <f t="shared" si="1060"/>
        <v/>
      </c>
      <c r="P10998" t="str">
        <f t="shared" si="1061"/>
        <v/>
      </c>
      <c r="R10998" s="2"/>
    </row>
    <row r="10999" spans="1:18" x14ac:dyDescent="0.25">
      <c r="A10999" s="44"/>
      <c r="B10999" s="44"/>
      <c r="C10999" s="44"/>
      <c r="N10999" s="28"/>
      <c r="O10999" t="str">
        <f t="shared" si="1060"/>
        <v/>
      </c>
      <c r="P10999" t="str">
        <f t="shared" si="1061"/>
        <v/>
      </c>
      <c r="R10999" s="2"/>
    </row>
    <row r="11000" spans="1:18" x14ac:dyDescent="0.25">
      <c r="A11000" s="44"/>
      <c r="B11000" s="44"/>
      <c r="C11000" s="44"/>
      <c r="N11000" s="28"/>
      <c r="O11000" t="str">
        <f t="shared" si="1060"/>
        <v/>
      </c>
      <c r="P11000" t="str">
        <f t="shared" si="1061"/>
        <v/>
      </c>
      <c r="R11000" s="2"/>
    </row>
    <row r="11001" spans="1:18" x14ac:dyDescent="0.25">
      <c r="A11001" s="44"/>
      <c r="B11001" s="44"/>
      <c r="C11001" s="44"/>
      <c r="N11001" s="28"/>
      <c r="O11001" t="str">
        <f t="shared" si="1060"/>
        <v/>
      </c>
      <c r="P11001" t="str">
        <f t="shared" si="1061"/>
        <v/>
      </c>
      <c r="R11001" s="2"/>
    </row>
    <row r="11002" spans="1:18" x14ac:dyDescent="0.25">
      <c r="A11002" s="44"/>
      <c r="B11002" s="44"/>
      <c r="C11002" s="44"/>
      <c r="N11002" s="28"/>
      <c r="O11002" t="str">
        <f t="shared" si="1060"/>
        <v/>
      </c>
      <c r="P11002" t="str">
        <f t="shared" si="1061"/>
        <v/>
      </c>
      <c r="R11002" s="2"/>
    </row>
    <row r="11003" spans="1:18" x14ac:dyDescent="0.25">
      <c r="A11003" s="44"/>
      <c r="B11003" s="44"/>
      <c r="C11003" s="44"/>
      <c r="N11003" s="28"/>
      <c r="O11003" t="str">
        <f t="shared" si="1060"/>
        <v/>
      </c>
      <c r="P11003" t="str">
        <f t="shared" si="1061"/>
        <v/>
      </c>
      <c r="R11003" s="2"/>
    </row>
    <row r="11004" spans="1:18" x14ac:dyDescent="0.25">
      <c r="A11004" s="44"/>
      <c r="B11004" s="44"/>
      <c r="C11004" s="44"/>
      <c r="N11004" s="28"/>
      <c r="O11004" t="str">
        <f t="shared" si="1060"/>
        <v/>
      </c>
      <c r="P11004" t="str">
        <f t="shared" si="1061"/>
        <v/>
      </c>
      <c r="R11004" s="2"/>
    </row>
    <row r="11005" spans="1:18" x14ac:dyDescent="0.25">
      <c r="A11005" s="44"/>
      <c r="B11005" s="44"/>
      <c r="C11005" s="44"/>
      <c r="N11005" s="28"/>
      <c r="O11005" t="str">
        <f t="shared" si="1060"/>
        <v/>
      </c>
      <c r="P11005" t="str">
        <f t="shared" si="1061"/>
        <v/>
      </c>
      <c r="R11005" s="2"/>
    </row>
    <row r="11006" spans="1:18" x14ac:dyDescent="0.25">
      <c r="A11006" s="44"/>
      <c r="B11006" s="44"/>
      <c r="C11006" s="44"/>
      <c r="N11006" s="28"/>
      <c r="O11006" t="str">
        <f t="shared" si="1060"/>
        <v/>
      </c>
      <c r="P11006" t="str">
        <f t="shared" si="1061"/>
        <v/>
      </c>
      <c r="R11006" s="2"/>
    </row>
    <row r="11007" spans="1:18" x14ac:dyDescent="0.25">
      <c r="A11007" s="44"/>
      <c r="B11007" s="44"/>
      <c r="C11007" s="44"/>
      <c r="N11007" s="28"/>
      <c r="O11007" t="str">
        <f t="shared" si="1060"/>
        <v/>
      </c>
      <c r="P11007" t="str">
        <f t="shared" si="1061"/>
        <v/>
      </c>
      <c r="R11007" s="2"/>
    </row>
    <row r="11008" spans="1:18" x14ac:dyDescent="0.25">
      <c r="A11008" s="44"/>
      <c r="B11008" s="44"/>
      <c r="C11008" s="44"/>
      <c r="N11008" s="28"/>
      <c r="O11008" t="str">
        <f t="shared" si="1060"/>
        <v/>
      </c>
      <c r="P11008" t="str">
        <f t="shared" si="1061"/>
        <v/>
      </c>
      <c r="R11008" s="2"/>
    </row>
    <row r="11009" spans="1:18" x14ac:dyDescent="0.25">
      <c r="A11009" s="44"/>
      <c r="B11009" s="44"/>
      <c r="C11009" s="44"/>
      <c r="N11009" s="28"/>
      <c r="O11009" t="str">
        <f t="shared" si="1060"/>
        <v/>
      </c>
      <c r="P11009" t="str">
        <f t="shared" si="1061"/>
        <v/>
      </c>
      <c r="R11009" s="2"/>
    </row>
    <row r="11010" spans="1:18" x14ac:dyDescent="0.25">
      <c r="A11010" s="44"/>
      <c r="B11010" s="44"/>
      <c r="C11010" s="44"/>
      <c r="N11010" s="28"/>
      <c r="O11010" t="str">
        <f t="shared" si="1060"/>
        <v/>
      </c>
      <c r="P11010" t="str">
        <f t="shared" si="1061"/>
        <v/>
      </c>
      <c r="R11010" s="2"/>
    </row>
    <row r="11011" spans="1:18" x14ac:dyDescent="0.25">
      <c r="A11011" s="44"/>
      <c r="B11011" s="44"/>
      <c r="C11011" s="44"/>
      <c r="N11011" s="28"/>
      <c r="O11011" t="str">
        <f t="shared" ref="O11011:O11074" si="1062">IF(G11011="","",ABS(G11012-G11011))</f>
        <v/>
      </c>
      <c r="P11011" t="str">
        <f t="shared" ref="P11011:P11074" si="1063">IF(H11011="","",ABS(H11012-H11011))</f>
        <v/>
      </c>
      <c r="R11011" s="2"/>
    </row>
    <row r="11012" spans="1:18" x14ac:dyDescent="0.25">
      <c r="A11012" s="44"/>
      <c r="B11012" s="44"/>
      <c r="C11012" s="44"/>
      <c r="N11012" s="28"/>
      <c r="O11012" t="str">
        <f t="shared" si="1062"/>
        <v/>
      </c>
      <c r="P11012" t="str">
        <f t="shared" si="1063"/>
        <v/>
      </c>
      <c r="R11012" s="2"/>
    </row>
    <row r="11013" spans="1:18" x14ac:dyDescent="0.25">
      <c r="A11013" s="44"/>
      <c r="B11013" s="44"/>
      <c r="C11013" s="44"/>
      <c r="N11013" s="28"/>
      <c r="O11013" t="str">
        <f t="shared" si="1062"/>
        <v/>
      </c>
      <c r="P11013" t="str">
        <f t="shared" si="1063"/>
        <v/>
      </c>
      <c r="R11013" s="2"/>
    </row>
    <row r="11014" spans="1:18" x14ac:dyDescent="0.25">
      <c r="A11014" s="44"/>
      <c r="B11014" s="44"/>
      <c r="C11014" s="44"/>
      <c r="N11014" s="28"/>
      <c r="O11014" t="str">
        <f t="shared" si="1062"/>
        <v/>
      </c>
      <c r="P11014" t="str">
        <f t="shared" si="1063"/>
        <v/>
      </c>
      <c r="R11014" s="2"/>
    </row>
    <row r="11015" spans="1:18" x14ac:dyDescent="0.25">
      <c r="A11015" s="44"/>
      <c r="B11015" s="44"/>
      <c r="C11015" s="44"/>
      <c r="N11015" s="28"/>
      <c r="O11015" t="str">
        <f t="shared" si="1062"/>
        <v/>
      </c>
      <c r="P11015" t="str">
        <f t="shared" si="1063"/>
        <v/>
      </c>
      <c r="R11015" s="2"/>
    </row>
    <row r="11016" spans="1:18" x14ac:dyDescent="0.25">
      <c r="A11016" s="44"/>
      <c r="B11016" s="44"/>
      <c r="C11016" s="44"/>
      <c r="N11016" s="28"/>
      <c r="O11016" t="str">
        <f t="shared" si="1062"/>
        <v/>
      </c>
      <c r="P11016" t="str">
        <f t="shared" si="1063"/>
        <v/>
      </c>
      <c r="R11016" s="2"/>
    </row>
    <row r="11017" spans="1:18" x14ac:dyDescent="0.25">
      <c r="A11017" s="44"/>
      <c r="B11017" s="44"/>
      <c r="C11017" s="44"/>
      <c r="N11017" s="28"/>
      <c r="O11017" t="str">
        <f t="shared" si="1062"/>
        <v/>
      </c>
      <c r="P11017" t="str">
        <f t="shared" si="1063"/>
        <v/>
      </c>
      <c r="R11017" s="2"/>
    </row>
    <row r="11018" spans="1:18" x14ac:dyDescent="0.25">
      <c r="A11018" s="44"/>
      <c r="B11018" s="44"/>
      <c r="C11018" s="44"/>
      <c r="N11018" s="28"/>
      <c r="O11018" t="str">
        <f t="shared" si="1062"/>
        <v/>
      </c>
      <c r="P11018" t="str">
        <f t="shared" si="1063"/>
        <v/>
      </c>
      <c r="R11018" s="2"/>
    </row>
    <row r="11019" spans="1:18" x14ac:dyDescent="0.25">
      <c r="A11019" s="44"/>
      <c r="B11019" s="44"/>
      <c r="C11019" s="44"/>
      <c r="N11019" s="28"/>
      <c r="O11019" t="str">
        <f t="shared" si="1062"/>
        <v/>
      </c>
      <c r="P11019" t="str">
        <f t="shared" si="1063"/>
        <v/>
      </c>
      <c r="R11019" s="2"/>
    </row>
    <row r="11020" spans="1:18" x14ac:dyDescent="0.25">
      <c r="A11020" s="44"/>
      <c r="B11020" s="44"/>
      <c r="C11020" s="44"/>
      <c r="N11020" s="28"/>
      <c r="O11020" t="str">
        <f t="shared" si="1062"/>
        <v/>
      </c>
      <c r="P11020" t="str">
        <f t="shared" si="1063"/>
        <v/>
      </c>
      <c r="R11020" s="2"/>
    </row>
    <row r="11021" spans="1:18" x14ac:dyDescent="0.25">
      <c r="A11021" s="44"/>
      <c r="B11021" s="44"/>
      <c r="C11021" s="44"/>
      <c r="N11021" s="28"/>
      <c r="O11021" t="str">
        <f t="shared" si="1062"/>
        <v/>
      </c>
      <c r="P11021" t="str">
        <f t="shared" si="1063"/>
        <v/>
      </c>
      <c r="R11021" s="2"/>
    </row>
    <row r="11022" spans="1:18" x14ac:dyDescent="0.25">
      <c r="A11022" s="44"/>
      <c r="B11022" s="44"/>
      <c r="C11022" s="44"/>
      <c r="N11022" s="28"/>
      <c r="O11022" t="str">
        <f t="shared" si="1062"/>
        <v/>
      </c>
      <c r="P11022" t="str">
        <f t="shared" si="1063"/>
        <v/>
      </c>
      <c r="R11022" s="2"/>
    </row>
    <row r="11023" spans="1:18" x14ac:dyDescent="0.25">
      <c r="A11023" s="44"/>
      <c r="B11023" s="44"/>
      <c r="C11023" s="44"/>
      <c r="N11023" s="28"/>
      <c r="O11023" t="str">
        <f t="shared" si="1062"/>
        <v/>
      </c>
      <c r="P11023" t="str">
        <f t="shared" si="1063"/>
        <v/>
      </c>
      <c r="R11023" s="2"/>
    </row>
    <row r="11024" spans="1:18" x14ac:dyDescent="0.25">
      <c r="A11024" s="44"/>
      <c r="B11024" s="44"/>
      <c r="C11024" s="44"/>
      <c r="N11024" s="28"/>
      <c r="O11024" t="str">
        <f t="shared" si="1062"/>
        <v/>
      </c>
      <c r="P11024" t="str">
        <f t="shared" si="1063"/>
        <v/>
      </c>
      <c r="R11024" s="2"/>
    </row>
    <row r="11025" spans="1:18" x14ac:dyDescent="0.25">
      <c r="A11025" s="44"/>
      <c r="B11025" s="44"/>
      <c r="C11025" s="44"/>
      <c r="N11025" s="28"/>
      <c r="O11025" t="str">
        <f t="shared" si="1062"/>
        <v/>
      </c>
      <c r="P11025" t="str">
        <f t="shared" si="1063"/>
        <v/>
      </c>
      <c r="R11025" s="2"/>
    </row>
    <row r="11026" spans="1:18" x14ac:dyDescent="0.25">
      <c r="A11026" s="44"/>
      <c r="B11026" s="44"/>
      <c r="C11026" s="44"/>
      <c r="N11026" s="28"/>
      <c r="O11026" t="str">
        <f t="shared" si="1062"/>
        <v/>
      </c>
      <c r="P11026" t="str">
        <f t="shared" si="1063"/>
        <v/>
      </c>
      <c r="R11026" s="2"/>
    </row>
    <row r="11027" spans="1:18" x14ac:dyDescent="0.25">
      <c r="A11027" s="44"/>
      <c r="B11027" s="44"/>
      <c r="C11027" s="44"/>
      <c r="N11027" s="28"/>
      <c r="O11027" t="str">
        <f t="shared" si="1062"/>
        <v/>
      </c>
      <c r="P11027" t="str">
        <f t="shared" si="1063"/>
        <v/>
      </c>
      <c r="R11027" s="2"/>
    </row>
    <row r="11028" spans="1:18" x14ac:dyDescent="0.25">
      <c r="A11028" s="44"/>
      <c r="B11028" s="44"/>
      <c r="C11028" s="44"/>
      <c r="N11028" s="28"/>
      <c r="O11028" t="str">
        <f t="shared" si="1062"/>
        <v/>
      </c>
      <c r="P11028" t="str">
        <f t="shared" si="1063"/>
        <v/>
      </c>
      <c r="R11028" s="2"/>
    </row>
    <row r="11029" spans="1:18" x14ac:dyDescent="0.25">
      <c r="A11029" s="44"/>
      <c r="B11029" s="44"/>
      <c r="C11029" s="44"/>
      <c r="N11029" s="28"/>
      <c r="O11029" t="str">
        <f t="shared" si="1062"/>
        <v/>
      </c>
      <c r="P11029" t="str">
        <f t="shared" si="1063"/>
        <v/>
      </c>
      <c r="R11029" s="2"/>
    </row>
    <row r="11030" spans="1:18" x14ac:dyDescent="0.25">
      <c r="A11030" s="44"/>
      <c r="B11030" s="44"/>
      <c r="C11030" s="44"/>
      <c r="N11030" s="28"/>
      <c r="O11030" t="str">
        <f t="shared" si="1062"/>
        <v/>
      </c>
      <c r="P11030" t="str">
        <f t="shared" si="1063"/>
        <v/>
      </c>
      <c r="R11030" s="2"/>
    </row>
    <row r="11031" spans="1:18" x14ac:dyDescent="0.25">
      <c r="A11031" s="44"/>
      <c r="B11031" s="44"/>
      <c r="C11031" s="44"/>
      <c r="N11031" s="28"/>
      <c r="O11031" t="str">
        <f t="shared" si="1062"/>
        <v/>
      </c>
      <c r="P11031" t="str">
        <f t="shared" si="1063"/>
        <v/>
      </c>
      <c r="R11031" s="2"/>
    </row>
    <row r="11032" spans="1:18" x14ac:dyDescent="0.25">
      <c r="A11032" s="44"/>
      <c r="B11032" s="44"/>
      <c r="C11032" s="44"/>
      <c r="N11032" s="28"/>
      <c r="O11032" t="str">
        <f t="shared" si="1062"/>
        <v/>
      </c>
      <c r="P11032" t="str">
        <f t="shared" si="1063"/>
        <v/>
      </c>
      <c r="R11032" s="2"/>
    </row>
    <row r="11033" spans="1:18" x14ac:dyDescent="0.25">
      <c r="A11033" s="44"/>
      <c r="B11033" s="44"/>
      <c r="C11033" s="44"/>
      <c r="N11033" s="28"/>
      <c r="O11033" t="str">
        <f t="shared" si="1062"/>
        <v/>
      </c>
      <c r="P11033" t="str">
        <f t="shared" si="1063"/>
        <v/>
      </c>
      <c r="R11033" s="2"/>
    </row>
    <row r="11034" spans="1:18" x14ac:dyDescent="0.25">
      <c r="A11034" s="44"/>
      <c r="B11034" s="44"/>
      <c r="C11034" s="44"/>
      <c r="N11034" s="28"/>
      <c r="O11034" t="str">
        <f t="shared" si="1062"/>
        <v/>
      </c>
      <c r="P11034" t="str">
        <f t="shared" si="1063"/>
        <v/>
      </c>
      <c r="R11034" s="2"/>
    </row>
    <row r="11035" spans="1:18" x14ac:dyDescent="0.25">
      <c r="A11035" s="44"/>
      <c r="B11035" s="44"/>
      <c r="C11035" s="44"/>
      <c r="N11035" s="28"/>
      <c r="O11035" t="str">
        <f t="shared" si="1062"/>
        <v/>
      </c>
      <c r="P11035" t="str">
        <f t="shared" si="1063"/>
        <v/>
      </c>
      <c r="R11035" s="2"/>
    </row>
    <row r="11036" spans="1:18" x14ac:dyDescent="0.25">
      <c r="A11036" s="44"/>
      <c r="B11036" s="44"/>
      <c r="C11036" s="44"/>
      <c r="N11036" s="28"/>
      <c r="O11036" t="str">
        <f t="shared" si="1062"/>
        <v/>
      </c>
      <c r="P11036" t="str">
        <f t="shared" si="1063"/>
        <v/>
      </c>
      <c r="R11036" s="2"/>
    </row>
    <row r="11037" spans="1:18" x14ac:dyDescent="0.25">
      <c r="A11037" s="44"/>
      <c r="B11037" s="44"/>
      <c r="C11037" s="44"/>
      <c r="N11037" s="28"/>
      <c r="O11037" t="str">
        <f t="shared" si="1062"/>
        <v/>
      </c>
      <c r="P11037" t="str">
        <f t="shared" si="1063"/>
        <v/>
      </c>
      <c r="R11037" s="2"/>
    </row>
    <row r="11038" spans="1:18" x14ac:dyDescent="0.25">
      <c r="A11038" s="44"/>
      <c r="B11038" s="44"/>
      <c r="C11038" s="44"/>
      <c r="N11038" s="28"/>
      <c r="O11038" t="str">
        <f t="shared" si="1062"/>
        <v/>
      </c>
      <c r="P11038" t="str">
        <f t="shared" si="1063"/>
        <v/>
      </c>
      <c r="R11038" s="2"/>
    </row>
    <row r="11039" spans="1:18" x14ac:dyDescent="0.25">
      <c r="A11039" s="44"/>
      <c r="B11039" s="44"/>
      <c r="C11039" s="44"/>
      <c r="N11039" s="28"/>
      <c r="O11039" t="str">
        <f t="shared" si="1062"/>
        <v/>
      </c>
      <c r="P11039" t="str">
        <f t="shared" si="1063"/>
        <v/>
      </c>
      <c r="R11039" s="2"/>
    </row>
    <row r="11040" spans="1:18" x14ac:dyDescent="0.25">
      <c r="A11040" s="44"/>
      <c r="B11040" s="44"/>
      <c r="C11040" s="44"/>
      <c r="N11040" s="28"/>
      <c r="O11040" t="str">
        <f t="shared" si="1062"/>
        <v/>
      </c>
      <c r="P11040" t="str">
        <f t="shared" si="1063"/>
        <v/>
      </c>
      <c r="R11040" s="2"/>
    </row>
    <row r="11041" spans="1:18" x14ac:dyDescent="0.25">
      <c r="A11041" s="44"/>
      <c r="B11041" s="44"/>
      <c r="C11041" s="44"/>
      <c r="N11041" s="28"/>
      <c r="O11041" t="str">
        <f t="shared" si="1062"/>
        <v/>
      </c>
      <c r="P11041" t="str">
        <f t="shared" si="1063"/>
        <v/>
      </c>
      <c r="R11041" s="2"/>
    </row>
    <row r="11042" spans="1:18" x14ac:dyDescent="0.25">
      <c r="A11042" s="44"/>
      <c r="B11042" s="44"/>
      <c r="C11042" s="44"/>
      <c r="N11042" s="28"/>
      <c r="O11042" t="str">
        <f t="shared" si="1062"/>
        <v/>
      </c>
      <c r="P11042" t="str">
        <f t="shared" si="1063"/>
        <v/>
      </c>
      <c r="R11042" s="2"/>
    </row>
    <row r="11043" spans="1:18" x14ac:dyDescent="0.25">
      <c r="A11043" s="44"/>
      <c r="B11043" s="44"/>
      <c r="C11043" s="44"/>
      <c r="N11043" s="28"/>
      <c r="O11043" t="str">
        <f t="shared" si="1062"/>
        <v/>
      </c>
      <c r="P11043" t="str">
        <f t="shared" si="1063"/>
        <v/>
      </c>
      <c r="R11043" s="2"/>
    </row>
    <row r="11044" spans="1:18" x14ac:dyDescent="0.25">
      <c r="A11044" s="44"/>
      <c r="B11044" s="44"/>
      <c r="C11044" s="44"/>
      <c r="N11044" s="28"/>
      <c r="O11044" t="str">
        <f t="shared" si="1062"/>
        <v/>
      </c>
      <c r="P11044" t="str">
        <f t="shared" si="1063"/>
        <v/>
      </c>
      <c r="R11044" s="2"/>
    </row>
    <row r="11045" spans="1:18" x14ac:dyDescent="0.25">
      <c r="A11045" s="44"/>
      <c r="B11045" s="44"/>
      <c r="C11045" s="44"/>
      <c r="N11045" s="28"/>
      <c r="O11045" t="str">
        <f t="shared" si="1062"/>
        <v/>
      </c>
      <c r="P11045" t="str">
        <f t="shared" si="1063"/>
        <v/>
      </c>
      <c r="R11045" s="2"/>
    </row>
    <row r="11046" spans="1:18" x14ac:dyDescent="0.25">
      <c r="A11046" s="44"/>
      <c r="B11046" s="44"/>
      <c r="C11046" s="44"/>
      <c r="N11046" s="28"/>
      <c r="O11046" t="str">
        <f t="shared" si="1062"/>
        <v/>
      </c>
      <c r="P11046" t="str">
        <f t="shared" si="1063"/>
        <v/>
      </c>
      <c r="R11046" s="2"/>
    </row>
    <row r="11047" spans="1:18" x14ac:dyDescent="0.25">
      <c r="A11047" s="44"/>
      <c r="B11047" s="44"/>
      <c r="C11047" s="44"/>
      <c r="N11047" s="28"/>
      <c r="O11047" t="str">
        <f t="shared" si="1062"/>
        <v/>
      </c>
      <c r="P11047" t="str">
        <f t="shared" si="1063"/>
        <v/>
      </c>
      <c r="R11047" s="2"/>
    </row>
    <row r="11048" spans="1:18" x14ac:dyDescent="0.25">
      <c r="A11048" s="44"/>
      <c r="B11048" s="44"/>
      <c r="C11048" s="44"/>
      <c r="N11048" s="28"/>
      <c r="O11048" t="str">
        <f t="shared" si="1062"/>
        <v/>
      </c>
      <c r="P11048" t="str">
        <f t="shared" si="1063"/>
        <v/>
      </c>
      <c r="R11048" s="2"/>
    </row>
    <row r="11049" spans="1:18" x14ac:dyDescent="0.25">
      <c r="A11049" s="44"/>
      <c r="B11049" s="44"/>
      <c r="C11049" s="44"/>
      <c r="N11049" s="28"/>
      <c r="O11049" t="str">
        <f t="shared" si="1062"/>
        <v/>
      </c>
      <c r="P11049" t="str">
        <f t="shared" si="1063"/>
        <v/>
      </c>
      <c r="R11049" s="2"/>
    </row>
    <row r="11050" spans="1:18" x14ac:dyDescent="0.25">
      <c r="A11050" s="44"/>
      <c r="B11050" s="44"/>
      <c r="C11050" s="44"/>
      <c r="N11050" s="28"/>
      <c r="O11050" t="str">
        <f t="shared" si="1062"/>
        <v/>
      </c>
      <c r="P11050" t="str">
        <f t="shared" si="1063"/>
        <v/>
      </c>
      <c r="R11050" s="2"/>
    </row>
    <row r="11051" spans="1:18" x14ac:dyDescent="0.25">
      <c r="A11051" s="44"/>
      <c r="B11051" s="44"/>
      <c r="C11051" s="44"/>
      <c r="N11051" s="28"/>
      <c r="O11051" t="str">
        <f t="shared" si="1062"/>
        <v/>
      </c>
      <c r="P11051" t="str">
        <f t="shared" si="1063"/>
        <v/>
      </c>
      <c r="R11051" s="2"/>
    </row>
    <row r="11052" spans="1:18" x14ac:dyDescent="0.25">
      <c r="A11052" s="44"/>
      <c r="B11052" s="44"/>
      <c r="C11052" s="44"/>
      <c r="N11052" s="28"/>
      <c r="O11052" t="str">
        <f t="shared" si="1062"/>
        <v/>
      </c>
      <c r="P11052" t="str">
        <f t="shared" si="1063"/>
        <v/>
      </c>
      <c r="R11052" s="2"/>
    </row>
    <row r="11053" spans="1:18" x14ac:dyDescent="0.25">
      <c r="A11053" s="44"/>
      <c r="B11053" s="44"/>
      <c r="C11053" s="44"/>
      <c r="N11053" s="28"/>
      <c r="O11053" t="str">
        <f t="shared" si="1062"/>
        <v/>
      </c>
      <c r="P11053" t="str">
        <f t="shared" si="1063"/>
        <v/>
      </c>
      <c r="R11053" s="2"/>
    </row>
    <row r="11054" spans="1:18" x14ac:dyDescent="0.25">
      <c r="A11054" s="44"/>
      <c r="B11054" s="44"/>
      <c r="C11054" s="44"/>
      <c r="N11054" s="28"/>
      <c r="O11054" t="str">
        <f t="shared" si="1062"/>
        <v/>
      </c>
      <c r="P11054" t="str">
        <f t="shared" si="1063"/>
        <v/>
      </c>
      <c r="R11054" s="2"/>
    </row>
    <row r="11055" spans="1:18" x14ac:dyDescent="0.25">
      <c r="A11055" s="44"/>
      <c r="B11055" s="44"/>
      <c r="C11055" s="44"/>
      <c r="N11055" s="28"/>
      <c r="O11055" t="str">
        <f t="shared" si="1062"/>
        <v/>
      </c>
      <c r="P11055" t="str">
        <f t="shared" si="1063"/>
        <v/>
      </c>
      <c r="R11055" s="2"/>
    </row>
    <row r="11056" spans="1:18" x14ac:dyDescent="0.25">
      <c r="A11056" s="44"/>
      <c r="B11056" s="44"/>
      <c r="C11056" s="44"/>
      <c r="N11056" s="28"/>
      <c r="O11056" t="str">
        <f t="shared" si="1062"/>
        <v/>
      </c>
      <c r="P11056" t="str">
        <f t="shared" si="1063"/>
        <v/>
      </c>
      <c r="R11056" s="2"/>
    </row>
    <row r="11057" spans="1:18" x14ac:dyDescent="0.25">
      <c r="A11057" s="44"/>
      <c r="B11057" s="44"/>
      <c r="C11057" s="44"/>
      <c r="N11057" s="28"/>
      <c r="O11057" t="str">
        <f t="shared" si="1062"/>
        <v/>
      </c>
      <c r="P11057" t="str">
        <f t="shared" si="1063"/>
        <v/>
      </c>
      <c r="R11057" s="2"/>
    </row>
    <row r="11058" spans="1:18" x14ac:dyDescent="0.25">
      <c r="A11058" s="44"/>
      <c r="B11058" s="44"/>
      <c r="C11058" s="44"/>
      <c r="N11058" s="28"/>
      <c r="O11058" t="str">
        <f t="shared" si="1062"/>
        <v/>
      </c>
      <c r="P11058" t="str">
        <f t="shared" si="1063"/>
        <v/>
      </c>
      <c r="R11058" s="2"/>
    </row>
    <row r="11059" spans="1:18" x14ac:dyDescent="0.25">
      <c r="A11059" s="44"/>
      <c r="B11059" s="44"/>
      <c r="C11059" s="44"/>
      <c r="N11059" s="28"/>
      <c r="O11059" t="str">
        <f t="shared" si="1062"/>
        <v/>
      </c>
      <c r="P11059" t="str">
        <f t="shared" si="1063"/>
        <v/>
      </c>
      <c r="R11059" s="2"/>
    </row>
    <row r="11060" spans="1:18" x14ac:dyDescent="0.25">
      <c r="A11060" s="44"/>
      <c r="B11060" s="44"/>
      <c r="C11060" s="44"/>
      <c r="N11060" s="28"/>
      <c r="O11060" t="str">
        <f t="shared" si="1062"/>
        <v/>
      </c>
      <c r="P11060" t="str">
        <f t="shared" si="1063"/>
        <v/>
      </c>
      <c r="R11060" s="2"/>
    </row>
    <row r="11061" spans="1:18" x14ac:dyDescent="0.25">
      <c r="A11061" s="44"/>
      <c r="B11061" s="44"/>
      <c r="C11061" s="44"/>
      <c r="N11061" s="28"/>
      <c r="O11061" t="str">
        <f t="shared" si="1062"/>
        <v/>
      </c>
      <c r="P11061" t="str">
        <f t="shared" si="1063"/>
        <v/>
      </c>
      <c r="R11061" s="2"/>
    </row>
    <row r="11062" spans="1:18" x14ac:dyDescent="0.25">
      <c r="A11062" s="44"/>
      <c r="B11062" s="44"/>
      <c r="C11062" s="44"/>
      <c r="N11062" s="28"/>
      <c r="O11062" t="str">
        <f t="shared" si="1062"/>
        <v/>
      </c>
      <c r="P11062" t="str">
        <f t="shared" si="1063"/>
        <v/>
      </c>
      <c r="R11062" s="2"/>
    </row>
    <row r="11063" spans="1:18" x14ac:dyDescent="0.25">
      <c r="A11063" s="44"/>
      <c r="B11063" s="44"/>
      <c r="C11063" s="44"/>
      <c r="N11063" s="28"/>
      <c r="O11063" t="str">
        <f t="shared" si="1062"/>
        <v/>
      </c>
      <c r="P11063" t="str">
        <f t="shared" si="1063"/>
        <v/>
      </c>
      <c r="R11063" s="2"/>
    </row>
    <row r="11064" spans="1:18" x14ac:dyDescent="0.25">
      <c r="A11064" s="44"/>
      <c r="B11064" s="44"/>
      <c r="C11064" s="44"/>
      <c r="N11064" s="28"/>
      <c r="O11064" t="str">
        <f t="shared" si="1062"/>
        <v/>
      </c>
      <c r="P11064" t="str">
        <f t="shared" si="1063"/>
        <v/>
      </c>
      <c r="R11064" s="2"/>
    </row>
    <row r="11065" spans="1:18" x14ac:dyDescent="0.25">
      <c r="A11065" s="44"/>
      <c r="B11065" s="44"/>
      <c r="C11065" s="44"/>
      <c r="N11065" s="28"/>
      <c r="O11065" t="str">
        <f t="shared" si="1062"/>
        <v/>
      </c>
      <c r="P11065" t="str">
        <f t="shared" si="1063"/>
        <v/>
      </c>
      <c r="R11065" s="2"/>
    </row>
    <row r="11066" spans="1:18" x14ac:dyDescent="0.25">
      <c r="A11066" s="44"/>
      <c r="B11066" s="44"/>
      <c r="C11066" s="44"/>
      <c r="N11066" s="28"/>
      <c r="O11066" t="str">
        <f t="shared" si="1062"/>
        <v/>
      </c>
      <c r="P11066" t="str">
        <f t="shared" si="1063"/>
        <v/>
      </c>
      <c r="R11066" s="2"/>
    </row>
    <row r="11067" spans="1:18" x14ac:dyDescent="0.25">
      <c r="A11067" s="44"/>
      <c r="B11067" s="44"/>
      <c r="C11067" s="44"/>
      <c r="N11067" s="28"/>
      <c r="O11067" t="str">
        <f t="shared" si="1062"/>
        <v/>
      </c>
      <c r="P11067" t="str">
        <f t="shared" si="1063"/>
        <v/>
      </c>
      <c r="R11067" s="2"/>
    </row>
    <row r="11068" spans="1:18" x14ac:dyDescent="0.25">
      <c r="A11068" s="44"/>
      <c r="B11068" s="44"/>
      <c r="C11068" s="44"/>
      <c r="N11068" s="28"/>
      <c r="O11068" t="str">
        <f t="shared" si="1062"/>
        <v/>
      </c>
      <c r="P11068" t="str">
        <f t="shared" si="1063"/>
        <v/>
      </c>
      <c r="R11068" s="2"/>
    </row>
    <row r="11069" spans="1:18" x14ac:dyDescent="0.25">
      <c r="A11069" s="44"/>
      <c r="B11069" s="44"/>
      <c r="C11069" s="44"/>
      <c r="N11069" s="28"/>
      <c r="O11069" t="str">
        <f t="shared" si="1062"/>
        <v/>
      </c>
      <c r="P11069" t="str">
        <f t="shared" si="1063"/>
        <v/>
      </c>
      <c r="R11069" s="2"/>
    </row>
    <row r="11070" spans="1:18" x14ac:dyDescent="0.25">
      <c r="A11070" s="44"/>
      <c r="B11070" s="44"/>
      <c r="C11070" s="44"/>
      <c r="N11070" s="28"/>
      <c r="O11070" t="str">
        <f t="shared" si="1062"/>
        <v/>
      </c>
      <c r="P11070" t="str">
        <f t="shared" si="1063"/>
        <v/>
      </c>
      <c r="R11070" s="2"/>
    </row>
    <row r="11071" spans="1:18" x14ac:dyDescent="0.25">
      <c r="A11071" s="44"/>
      <c r="B11071" s="44"/>
      <c r="C11071" s="44"/>
      <c r="N11071" s="28"/>
      <c r="O11071" t="str">
        <f t="shared" si="1062"/>
        <v/>
      </c>
      <c r="P11071" t="str">
        <f t="shared" si="1063"/>
        <v/>
      </c>
      <c r="R11071" s="2"/>
    </row>
    <row r="11072" spans="1:18" x14ac:dyDescent="0.25">
      <c r="A11072" s="44"/>
      <c r="B11072" s="44"/>
      <c r="C11072" s="44"/>
      <c r="N11072" s="28"/>
      <c r="O11072" t="str">
        <f t="shared" si="1062"/>
        <v/>
      </c>
      <c r="P11072" t="str">
        <f t="shared" si="1063"/>
        <v/>
      </c>
      <c r="R11072" s="2"/>
    </row>
    <row r="11073" spans="1:22" x14ac:dyDescent="0.25">
      <c r="A11073" s="44"/>
      <c r="B11073" s="44"/>
      <c r="C11073" s="44"/>
      <c r="N11073" s="28"/>
      <c r="O11073" t="str">
        <f t="shared" si="1062"/>
        <v/>
      </c>
      <c r="P11073" t="str">
        <f t="shared" si="1063"/>
        <v/>
      </c>
      <c r="R11073" s="2"/>
    </row>
    <row r="11074" spans="1:22" x14ac:dyDescent="0.25">
      <c r="A11074" s="44"/>
      <c r="B11074" s="44"/>
      <c r="C11074" s="44"/>
      <c r="N11074" s="28"/>
      <c r="O11074" t="str">
        <f t="shared" si="1062"/>
        <v/>
      </c>
      <c r="P11074" t="str">
        <f t="shared" si="1063"/>
        <v/>
      </c>
      <c r="R11074" s="2"/>
    </row>
    <row r="11075" spans="1:22" x14ac:dyDescent="0.25">
      <c r="A11075" s="44"/>
      <c r="B11075" s="44"/>
      <c r="C11075" s="44"/>
      <c r="N11075" s="28"/>
      <c r="O11075" t="str">
        <f t="shared" ref="O11075:O11138" si="1064">IF(G11075="","",ABS(G11076-G11075))</f>
        <v/>
      </c>
      <c r="P11075" t="str">
        <f t="shared" ref="P11075:P11138" si="1065">IF(H11075="","",ABS(H11076-H11075))</f>
        <v/>
      </c>
      <c r="R11075" s="2"/>
    </row>
    <row r="11076" spans="1:22" x14ac:dyDescent="0.25">
      <c r="A11076" s="44"/>
      <c r="B11076" s="44"/>
      <c r="C11076" s="44"/>
      <c r="N11076" s="28"/>
      <c r="O11076" t="str">
        <f t="shared" si="1064"/>
        <v/>
      </c>
      <c r="P11076" t="str">
        <f t="shared" si="1065"/>
        <v/>
      </c>
      <c r="R11076" s="2"/>
    </row>
    <row r="11077" spans="1:22" x14ac:dyDescent="0.25">
      <c r="A11077" s="44"/>
      <c r="B11077" s="44"/>
      <c r="C11077" s="44"/>
      <c r="N11077" s="28"/>
      <c r="O11077" t="str">
        <f t="shared" si="1064"/>
        <v/>
      </c>
      <c r="P11077" t="str">
        <f t="shared" si="1065"/>
        <v/>
      </c>
      <c r="R11077" s="2"/>
    </row>
    <row r="11078" spans="1:22" x14ac:dyDescent="0.25">
      <c r="A11078" s="44"/>
      <c r="B11078" s="44"/>
      <c r="C11078" s="44"/>
      <c r="N11078" s="28"/>
      <c r="O11078" t="str">
        <f t="shared" si="1064"/>
        <v/>
      </c>
      <c r="P11078" t="str">
        <f t="shared" si="1065"/>
        <v/>
      </c>
      <c r="R11078" s="2"/>
      <c r="U11078" s="5"/>
      <c r="V11078" s="6"/>
    </row>
    <row r="11079" spans="1:22" x14ac:dyDescent="0.25">
      <c r="A11079" s="44"/>
      <c r="B11079" s="44"/>
      <c r="C11079" s="44"/>
      <c r="N11079" s="28"/>
      <c r="O11079" t="str">
        <f t="shared" si="1064"/>
        <v/>
      </c>
      <c r="P11079" t="str">
        <f t="shared" si="1065"/>
        <v/>
      </c>
      <c r="R11079" s="2"/>
    </row>
    <row r="11080" spans="1:22" x14ac:dyDescent="0.25">
      <c r="A11080" s="44"/>
      <c r="B11080" s="44"/>
      <c r="C11080" s="44"/>
      <c r="N11080" s="28"/>
      <c r="O11080" t="str">
        <f t="shared" si="1064"/>
        <v/>
      </c>
      <c r="P11080" t="str">
        <f t="shared" si="1065"/>
        <v/>
      </c>
      <c r="R11080" s="2"/>
    </row>
    <row r="11081" spans="1:22" x14ac:dyDescent="0.25">
      <c r="A11081" s="44"/>
      <c r="B11081" s="44"/>
      <c r="C11081" s="44"/>
      <c r="N11081" s="28"/>
      <c r="O11081" t="str">
        <f t="shared" si="1064"/>
        <v/>
      </c>
      <c r="P11081" t="str">
        <f t="shared" si="1065"/>
        <v/>
      </c>
      <c r="R11081" s="2"/>
    </row>
    <row r="11082" spans="1:22" x14ac:dyDescent="0.25">
      <c r="A11082" s="44"/>
      <c r="B11082" s="44"/>
      <c r="C11082" s="44"/>
      <c r="N11082" s="28"/>
      <c r="O11082" t="str">
        <f t="shared" si="1064"/>
        <v/>
      </c>
      <c r="P11082" t="str">
        <f t="shared" si="1065"/>
        <v/>
      </c>
      <c r="R11082" s="2"/>
    </row>
    <row r="11083" spans="1:22" x14ac:dyDescent="0.25">
      <c r="A11083" s="44"/>
      <c r="B11083" s="44"/>
      <c r="C11083" s="44"/>
      <c r="N11083" s="28"/>
      <c r="O11083" t="str">
        <f t="shared" si="1064"/>
        <v/>
      </c>
      <c r="P11083" t="str">
        <f t="shared" si="1065"/>
        <v/>
      </c>
      <c r="R11083" s="2"/>
    </row>
    <row r="11084" spans="1:22" x14ac:dyDescent="0.25">
      <c r="A11084" s="44"/>
      <c r="B11084" s="44"/>
      <c r="C11084" s="44"/>
      <c r="N11084" s="28"/>
      <c r="O11084" t="str">
        <f t="shared" si="1064"/>
        <v/>
      </c>
      <c r="P11084" t="str">
        <f t="shared" si="1065"/>
        <v/>
      </c>
      <c r="R11084" s="2"/>
    </row>
    <row r="11085" spans="1:22" x14ac:dyDescent="0.25">
      <c r="A11085" s="44"/>
      <c r="B11085" s="44"/>
      <c r="C11085" s="44"/>
      <c r="N11085" s="28"/>
      <c r="O11085" t="str">
        <f t="shared" si="1064"/>
        <v/>
      </c>
      <c r="P11085" t="str">
        <f t="shared" si="1065"/>
        <v/>
      </c>
      <c r="R11085" s="2"/>
    </row>
    <row r="11086" spans="1:22" x14ac:dyDescent="0.25">
      <c r="A11086" s="44"/>
      <c r="B11086" s="44"/>
      <c r="C11086" s="44"/>
      <c r="N11086" s="28"/>
      <c r="O11086" t="str">
        <f t="shared" si="1064"/>
        <v/>
      </c>
      <c r="P11086" t="str">
        <f t="shared" si="1065"/>
        <v/>
      </c>
      <c r="R11086" s="2"/>
    </row>
    <row r="11087" spans="1:22" x14ac:dyDescent="0.25">
      <c r="A11087" s="44"/>
      <c r="B11087" s="44"/>
      <c r="C11087" s="44"/>
      <c r="N11087" s="28"/>
      <c r="O11087" t="str">
        <f t="shared" si="1064"/>
        <v/>
      </c>
      <c r="P11087" t="str">
        <f t="shared" si="1065"/>
        <v/>
      </c>
      <c r="R11087" s="2"/>
    </row>
    <row r="11088" spans="1:22" x14ac:dyDescent="0.25">
      <c r="A11088" s="44"/>
      <c r="B11088" s="44"/>
      <c r="C11088" s="44"/>
      <c r="N11088" s="28"/>
      <c r="O11088" t="str">
        <f t="shared" si="1064"/>
        <v/>
      </c>
      <c r="P11088" t="str">
        <f t="shared" si="1065"/>
        <v/>
      </c>
      <c r="R11088" s="2"/>
    </row>
    <row r="11089" spans="1:18" x14ac:dyDescent="0.25">
      <c r="A11089" s="44"/>
      <c r="B11089" s="44"/>
      <c r="C11089" s="44"/>
      <c r="N11089" s="28"/>
      <c r="O11089" t="str">
        <f t="shared" si="1064"/>
        <v/>
      </c>
      <c r="P11089" t="str">
        <f t="shared" si="1065"/>
        <v/>
      </c>
      <c r="R11089" s="2"/>
    </row>
    <row r="11090" spans="1:18" x14ac:dyDescent="0.25">
      <c r="A11090" s="44"/>
      <c r="B11090" s="44"/>
      <c r="C11090" s="44"/>
      <c r="N11090" s="28"/>
      <c r="O11090" t="str">
        <f t="shared" si="1064"/>
        <v/>
      </c>
      <c r="P11090" t="str">
        <f t="shared" si="1065"/>
        <v/>
      </c>
      <c r="R11090" s="2"/>
    </row>
    <row r="11091" spans="1:18" x14ac:dyDescent="0.25">
      <c r="A11091" s="44"/>
      <c r="B11091" s="44"/>
      <c r="C11091" s="44"/>
      <c r="N11091" s="28"/>
      <c r="O11091" t="str">
        <f t="shared" si="1064"/>
        <v/>
      </c>
      <c r="P11091" t="str">
        <f t="shared" si="1065"/>
        <v/>
      </c>
      <c r="R11091" s="2"/>
    </row>
    <row r="11092" spans="1:18" x14ac:dyDescent="0.25">
      <c r="A11092" s="44"/>
      <c r="B11092" s="44"/>
      <c r="C11092" s="44"/>
      <c r="N11092" s="28"/>
      <c r="O11092" t="str">
        <f t="shared" si="1064"/>
        <v/>
      </c>
      <c r="P11092" t="str">
        <f t="shared" si="1065"/>
        <v/>
      </c>
      <c r="R11092" s="2"/>
    </row>
    <row r="11093" spans="1:18" x14ac:dyDescent="0.25">
      <c r="A11093" s="44"/>
      <c r="B11093" s="44"/>
      <c r="C11093" s="44"/>
      <c r="N11093" s="28"/>
      <c r="O11093" t="str">
        <f t="shared" si="1064"/>
        <v/>
      </c>
      <c r="P11093" t="str">
        <f t="shared" si="1065"/>
        <v/>
      </c>
      <c r="R11093" s="2"/>
    </row>
    <row r="11094" spans="1:18" x14ac:dyDescent="0.25">
      <c r="A11094" s="44"/>
      <c r="B11094" s="44"/>
      <c r="C11094" s="44"/>
      <c r="N11094" s="28"/>
      <c r="O11094" t="str">
        <f t="shared" si="1064"/>
        <v/>
      </c>
      <c r="P11094" t="str">
        <f t="shared" si="1065"/>
        <v/>
      </c>
      <c r="R11094" s="2"/>
    </row>
    <row r="11095" spans="1:18" x14ac:dyDescent="0.25">
      <c r="A11095" s="44"/>
      <c r="B11095" s="44"/>
      <c r="C11095" s="44"/>
      <c r="N11095" s="28"/>
      <c r="O11095" t="str">
        <f t="shared" si="1064"/>
        <v/>
      </c>
      <c r="P11095" t="str">
        <f t="shared" si="1065"/>
        <v/>
      </c>
      <c r="R11095" s="2"/>
    </row>
    <row r="11096" spans="1:18" x14ac:dyDescent="0.25">
      <c r="A11096" s="44"/>
      <c r="B11096" s="44"/>
      <c r="C11096" s="44"/>
      <c r="N11096" s="28"/>
      <c r="O11096" t="str">
        <f t="shared" si="1064"/>
        <v/>
      </c>
      <c r="P11096" t="str">
        <f t="shared" si="1065"/>
        <v/>
      </c>
      <c r="R11096" s="2"/>
    </row>
    <row r="11097" spans="1:18" x14ac:dyDescent="0.25">
      <c r="A11097" s="44"/>
      <c r="B11097" s="44"/>
      <c r="C11097" s="44"/>
      <c r="N11097" s="28"/>
      <c r="O11097" t="str">
        <f t="shared" si="1064"/>
        <v/>
      </c>
      <c r="P11097" t="str">
        <f t="shared" si="1065"/>
        <v/>
      </c>
      <c r="R11097" s="2"/>
    </row>
    <row r="11098" spans="1:18" x14ac:dyDescent="0.25">
      <c r="A11098" s="44"/>
      <c r="B11098" s="44"/>
      <c r="C11098" s="44"/>
      <c r="N11098" s="28"/>
      <c r="O11098" t="str">
        <f t="shared" si="1064"/>
        <v/>
      </c>
      <c r="P11098" t="str">
        <f t="shared" si="1065"/>
        <v/>
      </c>
      <c r="R11098" s="2"/>
    </row>
    <row r="11099" spans="1:18" x14ac:dyDescent="0.25">
      <c r="A11099" s="44"/>
      <c r="B11099" s="44"/>
      <c r="C11099" s="44"/>
      <c r="N11099" s="28"/>
      <c r="O11099" t="str">
        <f t="shared" si="1064"/>
        <v/>
      </c>
      <c r="P11099" t="str">
        <f t="shared" si="1065"/>
        <v/>
      </c>
      <c r="R11099" s="2"/>
    </row>
    <row r="11100" spans="1:18" x14ac:dyDescent="0.25">
      <c r="A11100" s="44"/>
      <c r="B11100" s="44"/>
      <c r="C11100" s="44"/>
      <c r="N11100" s="28"/>
      <c r="O11100" t="str">
        <f t="shared" si="1064"/>
        <v/>
      </c>
      <c r="P11100" t="str">
        <f t="shared" si="1065"/>
        <v/>
      </c>
      <c r="R11100" s="2"/>
    </row>
    <row r="11101" spans="1:18" x14ac:dyDescent="0.25">
      <c r="A11101" s="44"/>
      <c r="B11101" s="44"/>
      <c r="C11101" s="44"/>
      <c r="N11101" s="28"/>
      <c r="O11101" t="str">
        <f t="shared" si="1064"/>
        <v/>
      </c>
      <c r="P11101" t="str">
        <f t="shared" si="1065"/>
        <v/>
      </c>
      <c r="R11101" s="2"/>
    </row>
    <row r="11102" spans="1:18" x14ac:dyDescent="0.25">
      <c r="A11102" s="44"/>
      <c r="B11102" s="44"/>
      <c r="C11102" s="44"/>
      <c r="N11102" s="28"/>
      <c r="O11102" t="str">
        <f t="shared" si="1064"/>
        <v/>
      </c>
      <c r="P11102" t="str">
        <f t="shared" si="1065"/>
        <v/>
      </c>
      <c r="R11102" s="2"/>
    </row>
    <row r="11103" spans="1:18" x14ac:dyDescent="0.25">
      <c r="A11103" s="44"/>
      <c r="B11103" s="44"/>
      <c r="C11103" s="44"/>
      <c r="N11103" s="28"/>
      <c r="O11103" t="str">
        <f t="shared" si="1064"/>
        <v/>
      </c>
      <c r="P11103" t="str">
        <f t="shared" si="1065"/>
        <v/>
      </c>
      <c r="R11103" s="2"/>
    </row>
    <row r="11104" spans="1:18" x14ac:dyDescent="0.25">
      <c r="A11104" s="44"/>
      <c r="B11104" s="44"/>
      <c r="C11104" s="44"/>
      <c r="N11104" s="28"/>
      <c r="O11104" t="str">
        <f t="shared" si="1064"/>
        <v/>
      </c>
      <c r="P11104" t="str">
        <f t="shared" si="1065"/>
        <v/>
      </c>
      <c r="R11104" s="2"/>
    </row>
    <row r="11105" spans="1:18" x14ac:dyDescent="0.25">
      <c r="A11105" s="44"/>
      <c r="B11105" s="44"/>
      <c r="C11105" s="44"/>
      <c r="N11105" s="28"/>
      <c r="O11105" t="str">
        <f t="shared" si="1064"/>
        <v/>
      </c>
      <c r="P11105" t="str">
        <f t="shared" si="1065"/>
        <v/>
      </c>
      <c r="R11105" s="2"/>
    </row>
    <row r="11106" spans="1:18" x14ac:dyDescent="0.25">
      <c r="A11106" s="44"/>
      <c r="B11106" s="44"/>
      <c r="C11106" s="44"/>
      <c r="N11106" s="28"/>
      <c r="O11106" t="str">
        <f t="shared" si="1064"/>
        <v/>
      </c>
      <c r="P11106" t="str">
        <f t="shared" si="1065"/>
        <v/>
      </c>
      <c r="R11106" s="2"/>
    </row>
    <row r="11107" spans="1:18" x14ac:dyDescent="0.25">
      <c r="A11107" s="44"/>
      <c r="B11107" s="44"/>
      <c r="C11107" s="44"/>
      <c r="N11107" s="28"/>
      <c r="O11107" t="str">
        <f t="shared" si="1064"/>
        <v/>
      </c>
      <c r="P11107" t="str">
        <f t="shared" si="1065"/>
        <v/>
      </c>
      <c r="R11107" s="2"/>
    </row>
    <row r="11108" spans="1:18" x14ac:dyDescent="0.25">
      <c r="A11108" s="44"/>
      <c r="B11108" s="44"/>
      <c r="C11108" s="44"/>
      <c r="N11108" s="28"/>
      <c r="O11108" t="str">
        <f t="shared" si="1064"/>
        <v/>
      </c>
      <c r="P11108" t="str">
        <f t="shared" si="1065"/>
        <v/>
      </c>
      <c r="R11108" s="2"/>
    </row>
    <row r="11109" spans="1:18" x14ac:dyDescent="0.25">
      <c r="A11109" s="44"/>
      <c r="B11109" s="44"/>
      <c r="C11109" s="44"/>
      <c r="N11109" s="28"/>
      <c r="O11109" t="str">
        <f t="shared" si="1064"/>
        <v/>
      </c>
      <c r="P11109" t="str">
        <f t="shared" si="1065"/>
        <v/>
      </c>
      <c r="R11109" s="2"/>
    </row>
    <row r="11110" spans="1:18" x14ac:dyDescent="0.25">
      <c r="A11110" s="44"/>
      <c r="B11110" s="44"/>
      <c r="C11110" s="44"/>
      <c r="N11110" s="28"/>
      <c r="O11110" t="str">
        <f t="shared" si="1064"/>
        <v/>
      </c>
      <c r="P11110" t="str">
        <f t="shared" si="1065"/>
        <v/>
      </c>
      <c r="R11110" s="2"/>
    </row>
    <row r="11111" spans="1:18" x14ac:dyDescent="0.25">
      <c r="A11111" s="44"/>
      <c r="B11111" s="44"/>
      <c r="C11111" s="44"/>
      <c r="N11111" s="28"/>
      <c r="O11111" t="str">
        <f t="shared" si="1064"/>
        <v/>
      </c>
      <c r="P11111" t="str">
        <f t="shared" si="1065"/>
        <v/>
      </c>
      <c r="R11111" s="2"/>
    </row>
    <row r="11112" spans="1:18" x14ac:dyDescent="0.25">
      <c r="A11112" s="44"/>
      <c r="B11112" s="44"/>
      <c r="C11112" s="44"/>
      <c r="N11112" s="28"/>
      <c r="O11112" t="str">
        <f t="shared" si="1064"/>
        <v/>
      </c>
      <c r="P11112" t="str">
        <f t="shared" si="1065"/>
        <v/>
      </c>
      <c r="R11112" s="2"/>
    </row>
    <row r="11113" spans="1:18" x14ac:dyDescent="0.25">
      <c r="A11113" s="44"/>
      <c r="B11113" s="44"/>
      <c r="C11113" s="44"/>
      <c r="N11113" s="28"/>
      <c r="O11113" t="str">
        <f t="shared" si="1064"/>
        <v/>
      </c>
      <c r="P11113" t="str">
        <f t="shared" si="1065"/>
        <v/>
      </c>
      <c r="R11113" s="2"/>
    </row>
    <row r="11114" spans="1:18" x14ac:dyDescent="0.25">
      <c r="A11114" s="44"/>
      <c r="B11114" s="44"/>
      <c r="C11114" s="44"/>
      <c r="N11114" s="28"/>
      <c r="O11114" t="str">
        <f t="shared" si="1064"/>
        <v/>
      </c>
      <c r="P11114" t="str">
        <f t="shared" si="1065"/>
        <v/>
      </c>
      <c r="R11114" s="2"/>
    </row>
    <row r="11115" spans="1:18" x14ac:dyDescent="0.25">
      <c r="A11115" s="44"/>
      <c r="B11115" s="44"/>
      <c r="C11115" s="44"/>
      <c r="N11115" s="28"/>
      <c r="O11115" t="str">
        <f t="shared" si="1064"/>
        <v/>
      </c>
      <c r="P11115" t="str">
        <f t="shared" si="1065"/>
        <v/>
      </c>
      <c r="R11115" s="2"/>
    </row>
    <row r="11116" spans="1:18" x14ac:dyDescent="0.25">
      <c r="A11116" s="44"/>
      <c r="B11116" s="44"/>
      <c r="C11116" s="44"/>
      <c r="N11116" s="28"/>
      <c r="O11116" t="str">
        <f t="shared" si="1064"/>
        <v/>
      </c>
      <c r="P11116" t="str">
        <f t="shared" si="1065"/>
        <v/>
      </c>
      <c r="R11116" s="2"/>
    </row>
    <row r="11117" spans="1:18" x14ac:dyDescent="0.25">
      <c r="A11117" s="44"/>
      <c r="B11117" s="44"/>
      <c r="C11117" s="44"/>
      <c r="N11117" s="28"/>
      <c r="O11117" t="str">
        <f t="shared" si="1064"/>
        <v/>
      </c>
      <c r="P11117" t="str">
        <f t="shared" si="1065"/>
        <v/>
      </c>
      <c r="R11117" s="2"/>
    </row>
    <row r="11118" spans="1:18" x14ac:dyDescent="0.25">
      <c r="A11118" s="44"/>
      <c r="B11118" s="44"/>
      <c r="C11118" s="44"/>
      <c r="N11118" s="28"/>
      <c r="O11118" t="str">
        <f t="shared" si="1064"/>
        <v/>
      </c>
      <c r="P11118" t="str">
        <f t="shared" si="1065"/>
        <v/>
      </c>
      <c r="R11118" s="2"/>
    </row>
    <row r="11119" spans="1:18" x14ac:dyDescent="0.25">
      <c r="A11119" s="44"/>
      <c r="B11119" s="44"/>
      <c r="C11119" s="44"/>
      <c r="N11119" s="28"/>
      <c r="O11119" t="str">
        <f t="shared" si="1064"/>
        <v/>
      </c>
      <c r="P11119" t="str">
        <f t="shared" si="1065"/>
        <v/>
      </c>
      <c r="R11119" s="2"/>
    </row>
    <row r="11120" spans="1:18" x14ac:dyDescent="0.25">
      <c r="A11120" s="44"/>
      <c r="B11120" s="44"/>
      <c r="C11120" s="44"/>
      <c r="N11120" s="28"/>
      <c r="O11120" t="str">
        <f t="shared" si="1064"/>
        <v/>
      </c>
      <c r="P11120" t="str">
        <f t="shared" si="1065"/>
        <v/>
      </c>
      <c r="R11120" s="2"/>
    </row>
    <row r="11121" spans="1:18" x14ac:dyDescent="0.25">
      <c r="A11121" s="44"/>
      <c r="B11121" s="44"/>
      <c r="C11121" s="44"/>
      <c r="N11121" s="28"/>
      <c r="O11121" t="str">
        <f t="shared" si="1064"/>
        <v/>
      </c>
      <c r="P11121" t="str">
        <f t="shared" si="1065"/>
        <v/>
      </c>
      <c r="R11121" s="2"/>
    </row>
    <row r="11122" spans="1:18" x14ac:dyDescent="0.25">
      <c r="A11122" s="44"/>
      <c r="B11122" s="44"/>
      <c r="C11122" s="44"/>
      <c r="N11122" s="28"/>
      <c r="O11122" t="str">
        <f t="shared" si="1064"/>
        <v/>
      </c>
      <c r="P11122" t="str">
        <f t="shared" si="1065"/>
        <v/>
      </c>
      <c r="R11122" s="2"/>
    </row>
    <row r="11123" spans="1:18" x14ac:dyDescent="0.25">
      <c r="A11123" s="44"/>
      <c r="B11123" s="44"/>
      <c r="C11123" s="44"/>
      <c r="N11123" s="28"/>
      <c r="O11123" t="str">
        <f t="shared" si="1064"/>
        <v/>
      </c>
      <c r="P11123" t="str">
        <f t="shared" si="1065"/>
        <v/>
      </c>
      <c r="R11123" s="2"/>
    </row>
    <row r="11124" spans="1:18" x14ac:dyDescent="0.25">
      <c r="A11124" s="44"/>
      <c r="B11124" s="44"/>
      <c r="C11124" s="44"/>
      <c r="N11124" s="28"/>
      <c r="O11124" t="str">
        <f t="shared" si="1064"/>
        <v/>
      </c>
      <c r="P11124" t="str">
        <f t="shared" si="1065"/>
        <v/>
      </c>
      <c r="R11124" s="2"/>
    </row>
    <row r="11125" spans="1:18" x14ac:dyDescent="0.25">
      <c r="A11125" s="44"/>
      <c r="B11125" s="44"/>
      <c r="C11125" s="44"/>
      <c r="N11125" s="28"/>
      <c r="O11125" t="str">
        <f t="shared" si="1064"/>
        <v/>
      </c>
      <c r="P11125" t="str">
        <f t="shared" si="1065"/>
        <v/>
      </c>
      <c r="R11125" s="2"/>
    </row>
    <row r="11126" spans="1:18" x14ac:dyDescent="0.25">
      <c r="A11126" s="44"/>
      <c r="B11126" s="44"/>
      <c r="C11126" s="44"/>
      <c r="N11126" s="28"/>
      <c r="O11126" t="str">
        <f t="shared" si="1064"/>
        <v/>
      </c>
      <c r="P11126" t="str">
        <f t="shared" si="1065"/>
        <v/>
      </c>
      <c r="R11126" s="2"/>
    </row>
    <row r="11127" spans="1:18" x14ac:dyDescent="0.25">
      <c r="A11127" s="44"/>
      <c r="B11127" s="44"/>
      <c r="C11127" s="44"/>
      <c r="N11127" s="28"/>
      <c r="O11127" t="str">
        <f t="shared" si="1064"/>
        <v/>
      </c>
      <c r="P11127" t="str">
        <f t="shared" si="1065"/>
        <v/>
      </c>
      <c r="R11127" s="2"/>
    </row>
    <row r="11128" spans="1:18" x14ac:dyDescent="0.25">
      <c r="A11128" s="44"/>
      <c r="B11128" s="44"/>
      <c r="C11128" s="44"/>
      <c r="N11128" s="28"/>
      <c r="O11128" t="str">
        <f t="shared" si="1064"/>
        <v/>
      </c>
      <c r="P11128" t="str">
        <f t="shared" si="1065"/>
        <v/>
      </c>
      <c r="R11128" s="2"/>
    </row>
    <row r="11129" spans="1:18" x14ac:dyDescent="0.25">
      <c r="A11129" s="44"/>
      <c r="B11129" s="44"/>
      <c r="C11129" s="44"/>
      <c r="N11129" s="28"/>
      <c r="O11129" t="str">
        <f t="shared" si="1064"/>
        <v/>
      </c>
      <c r="P11129" t="str">
        <f t="shared" si="1065"/>
        <v/>
      </c>
      <c r="R11129" s="2"/>
    </row>
    <row r="11130" spans="1:18" x14ac:dyDescent="0.25">
      <c r="A11130" s="44"/>
      <c r="B11130" s="44"/>
      <c r="C11130" s="44"/>
      <c r="N11130" s="28"/>
      <c r="O11130" t="str">
        <f t="shared" si="1064"/>
        <v/>
      </c>
      <c r="P11130" t="str">
        <f t="shared" si="1065"/>
        <v/>
      </c>
      <c r="R11130" s="2"/>
    </row>
    <row r="11131" spans="1:18" x14ac:dyDescent="0.25">
      <c r="A11131" s="44"/>
      <c r="B11131" s="44"/>
      <c r="C11131" s="44"/>
      <c r="N11131" s="28"/>
      <c r="O11131" t="str">
        <f t="shared" si="1064"/>
        <v/>
      </c>
      <c r="P11131" t="str">
        <f t="shared" si="1065"/>
        <v/>
      </c>
      <c r="R11131" s="2"/>
    </row>
    <row r="11132" spans="1:18" x14ac:dyDescent="0.25">
      <c r="A11132" s="44"/>
      <c r="B11132" s="44"/>
      <c r="C11132" s="44"/>
      <c r="N11132" s="28"/>
      <c r="O11132" t="str">
        <f t="shared" si="1064"/>
        <v/>
      </c>
      <c r="P11132" t="str">
        <f t="shared" si="1065"/>
        <v/>
      </c>
      <c r="R11132" s="2"/>
    </row>
    <row r="11133" spans="1:18" x14ac:dyDescent="0.25">
      <c r="A11133" s="44"/>
      <c r="B11133" s="44"/>
      <c r="C11133" s="44"/>
      <c r="N11133" s="28"/>
      <c r="O11133" t="str">
        <f t="shared" si="1064"/>
        <v/>
      </c>
      <c r="P11133" t="str">
        <f t="shared" si="1065"/>
        <v/>
      </c>
      <c r="R11133" s="2"/>
    </row>
    <row r="11134" spans="1:18" x14ac:dyDescent="0.25">
      <c r="A11134" s="44"/>
      <c r="B11134" s="44"/>
      <c r="C11134" s="44"/>
      <c r="N11134" s="28"/>
      <c r="O11134" t="str">
        <f t="shared" si="1064"/>
        <v/>
      </c>
      <c r="P11134" t="str">
        <f t="shared" si="1065"/>
        <v/>
      </c>
      <c r="R11134" s="2"/>
    </row>
    <row r="11135" spans="1:18" x14ac:dyDescent="0.25">
      <c r="A11135" s="44"/>
      <c r="B11135" s="44"/>
      <c r="C11135" s="44"/>
      <c r="N11135" s="28"/>
      <c r="O11135" t="str">
        <f t="shared" si="1064"/>
        <v/>
      </c>
      <c r="P11135" t="str">
        <f t="shared" si="1065"/>
        <v/>
      </c>
      <c r="R11135" s="2"/>
    </row>
    <row r="11136" spans="1:18" x14ac:dyDescent="0.25">
      <c r="A11136" s="44"/>
      <c r="B11136" s="44"/>
      <c r="C11136" s="44"/>
      <c r="N11136" s="28"/>
      <c r="O11136" t="str">
        <f t="shared" si="1064"/>
        <v/>
      </c>
      <c r="P11136" t="str">
        <f t="shared" si="1065"/>
        <v/>
      </c>
      <c r="R11136" s="2"/>
    </row>
    <row r="11137" spans="1:18" x14ac:dyDescent="0.25">
      <c r="A11137" s="44"/>
      <c r="B11137" s="44"/>
      <c r="C11137" s="44"/>
      <c r="N11137" s="28"/>
      <c r="O11137" t="str">
        <f t="shared" si="1064"/>
        <v/>
      </c>
      <c r="P11137" t="str">
        <f t="shared" si="1065"/>
        <v/>
      </c>
      <c r="R11137" s="2"/>
    </row>
    <row r="11138" spans="1:18" x14ac:dyDescent="0.25">
      <c r="A11138" s="44"/>
      <c r="B11138" s="44"/>
      <c r="C11138" s="44"/>
      <c r="N11138" s="28"/>
      <c r="O11138" t="str">
        <f t="shared" si="1064"/>
        <v/>
      </c>
      <c r="P11138" t="str">
        <f t="shared" si="1065"/>
        <v/>
      </c>
      <c r="R11138" s="2"/>
    </row>
    <row r="11139" spans="1:18" x14ac:dyDescent="0.25">
      <c r="A11139" s="44"/>
      <c r="B11139" s="44"/>
      <c r="C11139" s="44"/>
      <c r="N11139" s="28"/>
      <c r="O11139" t="str">
        <f t="shared" ref="O11139:O11202" si="1066">IF(G11139="","",ABS(G11140-G11139))</f>
        <v/>
      </c>
      <c r="P11139" t="str">
        <f t="shared" ref="P11139:P11202" si="1067">IF(H11139="","",ABS(H11140-H11139))</f>
        <v/>
      </c>
      <c r="R11139" s="2"/>
    </row>
    <row r="11140" spans="1:18" x14ac:dyDescent="0.25">
      <c r="A11140" s="44"/>
      <c r="B11140" s="44"/>
      <c r="C11140" s="44"/>
      <c r="N11140" s="28"/>
      <c r="O11140" t="str">
        <f t="shared" si="1066"/>
        <v/>
      </c>
      <c r="P11140" t="str">
        <f t="shared" si="1067"/>
        <v/>
      </c>
      <c r="R11140" s="2"/>
    </row>
    <row r="11141" spans="1:18" x14ac:dyDescent="0.25">
      <c r="A11141" s="44"/>
      <c r="B11141" s="44"/>
      <c r="C11141" s="44"/>
      <c r="N11141" s="28"/>
      <c r="O11141" t="str">
        <f t="shared" si="1066"/>
        <v/>
      </c>
      <c r="P11141" t="str">
        <f t="shared" si="1067"/>
        <v/>
      </c>
      <c r="R11141" s="2"/>
    </row>
    <row r="11142" spans="1:18" x14ac:dyDescent="0.25">
      <c r="A11142" s="44"/>
      <c r="B11142" s="44"/>
      <c r="C11142" s="44"/>
      <c r="N11142" s="28"/>
      <c r="O11142" t="str">
        <f t="shared" si="1066"/>
        <v/>
      </c>
      <c r="P11142" t="str">
        <f t="shared" si="1067"/>
        <v/>
      </c>
      <c r="R11142" s="2"/>
    </row>
    <row r="11143" spans="1:18" x14ac:dyDescent="0.25">
      <c r="A11143" s="44"/>
      <c r="B11143" s="44"/>
      <c r="C11143" s="44"/>
      <c r="N11143" s="28"/>
      <c r="O11143" t="str">
        <f t="shared" si="1066"/>
        <v/>
      </c>
      <c r="P11143" t="str">
        <f t="shared" si="1067"/>
        <v/>
      </c>
      <c r="R11143" s="2"/>
    </row>
    <row r="11144" spans="1:18" x14ac:dyDescent="0.25">
      <c r="A11144" s="44"/>
      <c r="B11144" s="44"/>
      <c r="C11144" s="44"/>
      <c r="N11144" s="28"/>
      <c r="O11144" t="str">
        <f t="shared" si="1066"/>
        <v/>
      </c>
      <c r="P11144" t="str">
        <f t="shared" si="1067"/>
        <v/>
      </c>
      <c r="R11144" s="2"/>
    </row>
    <row r="11145" spans="1:18" x14ac:dyDescent="0.25">
      <c r="A11145" s="44"/>
      <c r="B11145" s="44"/>
      <c r="C11145" s="44"/>
      <c r="N11145" s="28"/>
      <c r="O11145" t="str">
        <f t="shared" si="1066"/>
        <v/>
      </c>
      <c r="P11145" t="str">
        <f t="shared" si="1067"/>
        <v/>
      </c>
      <c r="R11145" s="2"/>
    </row>
    <row r="11146" spans="1:18" x14ac:dyDescent="0.25">
      <c r="A11146" s="44"/>
      <c r="B11146" s="44"/>
      <c r="C11146" s="44"/>
      <c r="N11146" s="28"/>
      <c r="O11146" t="str">
        <f t="shared" si="1066"/>
        <v/>
      </c>
      <c r="P11146" t="str">
        <f t="shared" si="1067"/>
        <v/>
      </c>
      <c r="R11146" s="2"/>
    </row>
    <row r="11147" spans="1:18" x14ac:dyDescent="0.25">
      <c r="A11147" s="44"/>
      <c r="B11147" s="44"/>
      <c r="C11147" s="44"/>
      <c r="N11147" s="28"/>
      <c r="O11147" t="str">
        <f t="shared" si="1066"/>
        <v/>
      </c>
      <c r="P11147" t="str">
        <f t="shared" si="1067"/>
        <v/>
      </c>
      <c r="R11147" s="2"/>
    </row>
    <row r="11148" spans="1:18" x14ac:dyDescent="0.25">
      <c r="A11148" s="44"/>
      <c r="B11148" s="44"/>
      <c r="C11148" s="44"/>
      <c r="N11148" s="28"/>
      <c r="O11148" t="str">
        <f t="shared" si="1066"/>
        <v/>
      </c>
      <c r="P11148" t="str">
        <f t="shared" si="1067"/>
        <v/>
      </c>
      <c r="R11148" s="2"/>
    </row>
    <row r="11149" spans="1:18" x14ac:dyDescent="0.25">
      <c r="A11149" s="44"/>
      <c r="B11149" s="44"/>
      <c r="C11149" s="44"/>
      <c r="N11149" s="28"/>
      <c r="O11149" t="str">
        <f t="shared" si="1066"/>
        <v/>
      </c>
      <c r="P11149" t="str">
        <f t="shared" si="1067"/>
        <v/>
      </c>
      <c r="R11149" s="2"/>
    </row>
    <row r="11150" spans="1:18" x14ac:dyDescent="0.25">
      <c r="A11150" s="44"/>
      <c r="B11150" s="44"/>
      <c r="C11150" s="44"/>
      <c r="N11150" s="28"/>
      <c r="O11150" t="str">
        <f t="shared" si="1066"/>
        <v/>
      </c>
      <c r="P11150" t="str">
        <f t="shared" si="1067"/>
        <v/>
      </c>
      <c r="R11150" s="2"/>
    </row>
    <row r="11151" spans="1:18" x14ac:dyDescent="0.25">
      <c r="A11151" s="44"/>
      <c r="B11151" s="44"/>
      <c r="C11151" s="44"/>
      <c r="N11151" s="28"/>
      <c r="O11151" t="str">
        <f t="shared" si="1066"/>
        <v/>
      </c>
      <c r="P11151" t="str">
        <f t="shared" si="1067"/>
        <v/>
      </c>
      <c r="R11151" s="2"/>
    </row>
    <row r="11152" spans="1:18" x14ac:dyDescent="0.25">
      <c r="A11152" s="44"/>
      <c r="B11152" s="44"/>
      <c r="C11152" s="44"/>
      <c r="N11152" s="28"/>
      <c r="O11152" t="str">
        <f t="shared" si="1066"/>
        <v/>
      </c>
      <c r="P11152" t="str">
        <f t="shared" si="1067"/>
        <v/>
      </c>
      <c r="R11152" s="2"/>
    </row>
    <row r="11153" spans="1:18" x14ac:dyDescent="0.25">
      <c r="A11153" s="44"/>
      <c r="B11153" s="44"/>
      <c r="C11153" s="44"/>
      <c r="N11153" s="28"/>
      <c r="O11153" t="str">
        <f t="shared" si="1066"/>
        <v/>
      </c>
      <c r="P11153" t="str">
        <f t="shared" si="1067"/>
        <v/>
      </c>
      <c r="R11153" s="2"/>
    </row>
    <row r="11154" spans="1:18" x14ac:dyDescent="0.25">
      <c r="A11154" s="44"/>
      <c r="B11154" s="44"/>
      <c r="C11154" s="44"/>
      <c r="N11154" s="28"/>
      <c r="O11154" t="str">
        <f t="shared" si="1066"/>
        <v/>
      </c>
      <c r="P11154" t="str">
        <f t="shared" si="1067"/>
        <v/>
      </c>
      <c r="R11154" s="2"/>
    </row>
    <row r="11155" spans="1:18" x14ac:dyDescent="0.25">
      <c r="A11155" s="44"/>
      <c r="B11155" s="44"/>
      <c r="C11155" s="44"/>
      <c r="N11155" s="28"/>
      <c r="O11155" t="str">
        <f t="shared" si="1066"/>
        <v/>
      </c>
      <c r="P11155" t="str">
        <f t="shared" si="1067"/>
        <v/>
      </c>
      <c r="R11155" s="2"/>
    </row>
    <row r="11156" spans="1:18" x14ac:dyDescent="0.25">
      <c r="A11156" s="44"/>
      <c r="B11156" s="44"/>
      <c r="C11156" s="44"/>
      <c r="N11156" s="28"/>
      <c r="O11156" t="str">
        <f t="shared" si="1066"/>
        <v/>
      </c>
      <c r="P11156" t="str">
        <f t="shared" si="1067"/>
        <v/>
      </c>
      <c r="R11156" s="2"/>
    </row>
    <row r="11157" spans="1:18" x14ac:dyDescent="0.25">
      <c r="A11157" s="44"/>
      <c r="B11157" s="44"/>
      <c r="C11157" s="44"/>
      <c r="N11157" s="28"/>
      <c r="O11157" t="str">
        <f t="shared" si="1066"/>
        <v/>
      </c>
      <c r="P11157" t="str">
        <f t="shared" si="1067"/>
        <v/>
      </c>
      <c r="R11157" s="2"/>
    </row>
    <row r="11158" spans="1:18" x14ac:dyDescent="0.25">
      <c r="A11158" s="44"/>
      <c r="B11158" s="44"/>
      <c r="C11158" s="44"/>
      <c r="N11158" s="28"/>
      <c r="O11158" t="str">
        <f t="shared" si="1066"/>
        <v/>
      </c>
      <c r="P11158" t="str">
        <f t="shared" si="1067"/>
        <v/>
      </c>
      <c r="R11158" s="2"/>
    </row>
    <row r="11159" spans="1:18" x14ac:dyDescent="0.25">
      <c r="A11159" s="44"/>
      <c r="B11159" s="44"/>
      <c r="C11159" s="44"/>
      <c r="N11159" s="28"/>
      <c r="O11159" t="str">
        <f t="shared" si="1066"/>
        <v/>
      </c>
      <c r="P11159" t="str">
        <f t="shared" si="1067"/>
        <v/>
      </c>
      <c r="R11159" s="2"/>
    </row>
    <row r="11160" spans="1:18" x14ac:dyDescent="0.25">
      <c r="A11160" s="44"/>
      <c r="B11160" s="44"/>
      <c r="C11160" s="44"/>
      <c r="N11160" s="28"/>
      <c r="O11160" t="str">
        <f t="shared" si="1066"/>
        <v/>
      </c>
      <c r="P11160" t="str">
        <f t="shared" si="1067"/>
        <v/>
      </c>
      <c r="R11160" s="2"/>
    </row>
    <row r="11161" spans="1:18" x14ac:dyDescent="0.25">
      <c r="A11161" s="44"/>
      <c r="B11161" s="44"/>
      <c r="C11161" s="44"/>
      <c r="N11161" s="28"/>
      <c r="O11161" t="str">
        <f t="shared" si="1066"/>
        <v/>
      </c>
      <c r="P11161" t="str">
        <f t="shared" si="1067"/>
        <v/>
      </c>
      <c r="R11161" s="2"/>
    </row>
    <row r="11162" spans="1:18" x14ac:dyDescent="0.25">
      <c r="A11162" s="44"/>
      <c r="B11162" s="44"/>
      <c r="C11162" s="44"/>
      <c r="N11162" s="28"/>
      <c r="O11162" t="str">
        <f t="shared" si="1066"/>
        <v/>
      </c>
      <c r="P11162" t="str">
        <f t="shared" si="1067"/>
        <v/>
      </c>
      <c r="R11162" s="2"/>
    </row>
    <row r="11163" spans="1:18" x14ac:dyDescent="0.25">
      <c r="A11163" s="44"/>
      <c r="B11163" s="44"/>
      <c r="C11163" s="44"/>
      <c r="N11163" s="28"/>
      <c r="O11163" t="str">
        <f t="shared" si="1066"/>
        <v/>
      </c>
      <c r="P11163" t="str">
        <f t="shared" si="1067"/>
        <v/>
      </c>
      <c r="R11163" s="2"/>
    </row>
    <row r="11164" spans="1:18" x14ac:dyDescent="0.25">
      <c r="A11164" s="44"/>
      <c r="B11164" s="44"/>
      <c r="C11164" s="44"/>
      <c r="N11164" s="28"/>
      <c r="O11164" t="str">
        <f t="shared" si="1066"/>
        <v/>
      </c>
      <c r="P11164" t="str">
        <f t="shared" si="1067"/>
        <v/>
      </c>
      <c r="R11164" s="2"/>
    </row>
    <row r="11165" spans="1:18" x14ac:dyDescent="0.25">
      <c r="A11165" s="44"/>
      <c r="B11165" s="44"/>
      <c r="C11165" s="44"/>
      <c r="N11165" s="28"/>
      <c r="O11165" t="str">
        <f t="shared" si="1066"/>
        <v/>
      </c>
      <c r="P11165" t="str">
        <f t="shared" si="1067"/>
        <v/>
      </c>
      <c r="R11165" s="2"/>
    </row>
    <row r="11166" spans="1:18" x14ac:dyDescent="0.25">
      <c r="A11166" s="44"/>
      <c r="B11166" s="44"/>
      <c r="C11166" s="44"/>
      <c r="N11166" s="28"/>
      <c r="O11166" t="str">
        <f t="shared" si="1066"/>
        <v/>
      </c>
      <c r="P11166" t="str">
        <f t="shared" si="1067"/>
        <v/>
      </c>
      <c r="R11166" s="2"/>
    </row>
    <row r="11167" spans="1:18" x14ac:dyDescent="0.25">
      <c r="A11167" s="44"/>
      <c r="B11167" s="44"/>
      <c r="C11167" s="44"/>
      <c r="N11167" s="28"/>
      <c r="O11167" t="str">
        <f t="shared" si="1066"/>
        <v/>
      </c>
      <c r="P11167" t="str">
        <f t="shared" si="1067"/>
        <v/>
      </c>
      <c r="R11167" s="2"/>
    </row>
    <row r="11168" spans="1:18" x14ac:dyDescent="0.25">
      <c r="A11168" s="44"/>
      <c r="B11168" s="44"/>
      <c r="C11168" s="44"/>
      <c r="N11168" s="28"/>
      <c r="O11168" t="str">
        <f t="shared" si="1066"/>
        <v/>
      </c>
      <c r="P11168" t="str">
        <f t="shared" si="1067"/>
        <v/>
      </c>
      <c r="R11168" s="2"/>
    </row>
    <row r="11169" spans="1:22" x14ac:dyDescent="0.25">
      <c r="A11169" s="44"/>
      <c r="B11169" s="44"/>
      <c r="C11169" s="44"/>
      <c r="N11169" s="28"/>
      <c r="O11169" t="str">
        <f t="shared" si="1066"/>
        <v/>
      </c>
      <c r="P11169" t="str">
        <f t="shared" si="1067"/>
        <v/>
      </c>
      <c r="R11169" s="2"/>
    </row>
    <row r="11170" spans="1:22" x14ac:dyDescent="0.25">
      <c r="A11170" s="44"/>
      <c r="B11170" s="44"/>
      <c r="C11170" s="44"/>
      <c r="N11170" s="28"/>
      <c r="O11170" t="str">
        <f t="shared" si="1066"/>
        <v/>
      </c>
      <c r="P11170" t="str">
        <f t="shared" si="1067"/>
        <v/>
      </c>
      <c r="R11170" s="2"/>
    </row>
    <row r="11171" spans="1:22" x14ac:dyDescent="0.25">
      <c r="A11171" s="44"/>
      <c r="B11171" s="44"/>
      <c r="C11171" s="44"/>
      <c r="N11171" s="28"/>
      <c r="O11171" t="str">
        <f t="shared" si="1066"/>
        <v/>
      </c>
      <c r="P11171" t="str">
        <f t="shared" si="1067"/>
        <v/>
      </c>
      <c r="R11171" s="2"/>
    </row>
    <row r="11172" spans="1:22" x14ac:dyDescent="0.25">
      <c r="A11172" s="44"/>
      <c r="B11172" s="44"/>
      <c r="C11172" s="44"/>
      <c r="N11172" s="28"/>
      <c r="O11172" t="str">
        <f t="shared" si="1066"/>
        <v/>
      </c>
      <c r="P11172" t="str">
        <f t="shared" si="1067"/>
        <v/>
      </c>
      <c r="R11172" s="2"/>
    </row>
    <row r="11173" spans="1:22" x14ac:dyDescent="0.25">
      <c r="A11173" s="44"/>
      <c r="B11173" s="44"/>
      <c r="C11173" s="44"/>
      <c r="N11173" s="28"/>
      <c r="O11173" t="str">
        <f t="shared" si="1066"/>
        <v/>
      </c>
      <c r="P11173" t="str">
        <f t="shared" si="1067"/>
        <v/>
      </c>
      <c r="R11173" s="2"/>
    </row>
    <row r="11174" spans="1:22" x14ac:dyDescent="0.25">
      <c r="A11174" s="44"/>
      <c r="B11174" s="44"/>
      <c r="C11174" s="44"/>
      <c r="N11174" s="28"/>
      <c r="O11174" t="str">
        <f t="shared" si="1066"/>
        <v/>
      </c>
      <c r="P11174" t="str">
        <f t="shared" si="1067"/>
        <v/>
      </c>
      <c r="R11174" s="2"/>
      <c r="U11174" s="5"/>
      <c r="V11174" s="6"/>
    </row>
    <row r="11175" spans="1:22" x14ac:dyDescent="0.25">
      <c r="A11175" s="44"/>
      <c r="B11175" s="44"/>
      <c r="C11175" s="44"/>
      <c r="N11175" s="28"/>
      <c r="O11175" t="str">
        <f t="shared" si="1066"/>
        <v/>
      </c>
      <c r="P11175" t="str">
        <f t="shared" si="1067"/>
        <v/>
      </c>
      <c r="R11175" s="2"/>
    </row>
    <row r="11176" spans="1:22" x14ac:dyDescent="0.25">
      <c r="A11176" s="44"/>
      <c r="B11176" s="44"/>
      <c r="C11176" s="44"/>
      <c r="N11176" s="28"/>
      <c r="O11176" t="str">
        <f t="shared" si="1066"/>
        <v/>
      </c>
      <c r="P11176" t="str">
        <f t="shared" si="1067"/>
        <v/>
      </c>
      <c r="R11176" s="2"/>
    </row>
    <row r="11177" spans="1:22" x14ac:dyDescent="0.25">
      <c r="A11177" s="44"/>
      <c r="B11177" s="44"/>
      <c r="C11177" s="44"/>
      <c r="N11177" s="28"/>
      <c r="O11177" t="str">
        <f t="shared" si="1066"/>
        <v/>
      </c>
      <c r="P11177" t="str">
        <f t="shared" si="1067"/>
        <v/>
      </c>
      <c r="R11177" s="2"/>
    </row>
    <row r="11178" spans="1:22" x14ac:dyDescent="0.25">
      <c r="A11178" s="44"/>
      <c r="B11178" s="44"/>
      <c r="C11178" s="44"/>
      <c r="N11178" s="28"/>
      <c r="O11178" t="str">
        <f t="shared" si="1066"/>
        <v/>
      </c>
      <c r="P11178" t="str">
        <f t="shared" si="1067"/>
        <v/>
      </c>
      <c r="R11178" s="2"/>
    </row>
    <row r="11179" spans="1:22" x14ac:dyDescent="0.25">
      <c r="A11179" s="44"/>
      <c r="B11179" s="44"/>
      <c r="C11179" s="44"/>
      <c r="N11179" s="28"/>
      <c r="O11179" t="str">
        <f t="shared" si="1066"/>
        <v/>
      </c>
      <c r="P11179" t="str">
        <f t="shared" si="1067"/>
        <v/>
      </c>
      <c r="R11179" s="2"/>
    </row>
    <row r="11180" spans="1:22" x14ac:dyDescent="0.25">
      <c r="A11180" s="44"/>
      <c r="B11180" s="44"/>
      <c r="C11180" s="44"/>
      <c r="N11180" s="28"/>
      <c r="O11180" t="str">
        <f t="shared" si="1066"/>
        <v/>
      </c>
      <c r="P11180" t="str">
        <f t="shared" si="1067"/>
        <v/>
      </c>
      <c r="R11180" s="2"/>
    </row>
    <row r="11181" spans="1:22" x14ac:dyDescent="0.25">
      <c r="A11181" s="44"/>
      <c r="B11181" s="44"/>
      <c r="C11181" s="44"/>
      <c r="N11181" s="28"/>
      <c r="O11181" t="str">
        <f t="shared" si="1066"/>
        <v/>
      </c>
      <c r="P11181" t="str">
        <f t="shared" si="1067"/>
        <v/>
      </c>
      <c r="R11181" s="2"/>
    </row>
    <row r="11182" spans="1:22" x14ac:dyDescent="0.25">
      <c r="A11182" s="44"/>
      <c r="B11182" s="44"/>
      <c r="C11182" s="44"/>
      <c r="N11182" s="28"/>
      <c r="O11182" t="str">
        <f t="shared" si="1066"/>
        <v/>
      </c>
      <c r="P11182" t="str">
        <f t="shared" si="1067"/>
        <v/>
      </c>
      <c r="R11182" s="2"/>
    </row>
    <row r="11183" spans="1:22" x14ac:dyDescent="0.25">
      <c r="A11183" s="44"/>
      <c r="B11183" s="44"/>
      <c r="C11183" s="44"/>
      <c r="N11183" s="28"/>
      <c r="O11183" t="str">
        <f t="shared" si="1066"/>
        <v/>
      </c>
      <c r="P11183" t="str">
        <f t="shared" si="1067"/>
        <v/>
      </c>
      <c r="R11183" s="2"/>
    </row>
    <row r="11184" spans="1:22" x14ac:dyDescent="0.25">
      <c r="A11184" s="44"/>
      <c r="B11184" s="44"/>
      <c r="C11184" s="44"/>
      <c r="N11184" s="28"/>
      <c r="O11184" t="str">
        <f t="shared" si="1066"/>
        <v/>
      </c>
      <c r="P11184" t="str">
        <f t="shared" si="1067"/>
        <v/>
      </c>
      <c r="R11184" s="2"/>
    </row>
    <row r="11185" spans="1:18" x14ac:dyDescent="0.25">
      <c r="A11185" s="44"/>
      <c r="B11185" s="44"/>
      <c r="C11185" s="44"/>
      <c r="N11185" s="28"/>
      <c r="O11185" t="str">
        <f t="shared" si="1066"/>
        <v/>
      </c>
      <c r="P11185" t="str">
        <f t="shared" si="1067"/>
        <v/>
      </c>
      <c r="R11185" s="2"/>
    </row>
    <row r="11186" spans="1:18" x14ac:dyDescent="0.25">
      <c r="A11186" s="44"/>
      <c r="B11186" s="44"/>
      <c r="C11186" s="44"/>
      <c r="N11186" s="28"/>
      <c r="O11186" t="str">
        <f t="shared" si="1066"/>
        <v/>
      </c>
      <c r="P11186" t="str">
        <f t="shared" si="1067"/>
        <v/>
      </c>
      <c r="R11186" s="2"/>
    </row>
    <row r="11187" spans="1:18" x14ac:dyDescent="0.25">
      <c r="A11187" s="44"/>
      <c r="B11187" s="44"/>
      <c r="C11187" s="44"/>
      <c r="N11187" s="28"/>
      <c r="O11187" t="str">
        <f t="shared" si="1066"/>
        <v/>
      </c>
      <c r="P11187" t="str">
        <f t="shared" si="1067"/>
        <v/>
      </c>
      <c r="R11187" s="2"/>
    </row>
    <row r="11188" spans="1:18" x14ac:dyDescent="0.25">
      <c r="A11188" s="44"/>
      <c r="B11188" s="44"/>
      <c r="C11188" s="44"/>
      <c r="N11188" s="28"/>
      <c r="O11188" t="str">
        <f t="shared" si="1066"/>
        <v/>
      </c>
      <c r="P11188" t="str">
        <f t="shared" si="1067"/>
        <v/>
      </c>
      <c r="R11188" s="2"/>
    </row>
    <row r="11189" spans="1:18" x14ac:dyDescent="0.25">
      <c r="A11189" s="44"/>
      <c r="B11189" s="44"/>
      <c r="C11189" s="44"/>
      <c r="N11189" s="28"/>
      <c r="O11189" t="str">
        <f t="shared" si="1066"/>
        <v/>
      </c>
      <c r="P11189" t="str">
        <f t="shared" si="1067"/>
        <v/>
      </c>
      <c r="R11189" s="2"/>
    </row>
    <row r="11190" spans="1:18" x14ac:dyDescent="0.25">
      <c r="A11190" s="44"/>
      <c r="B11190" s="44"/>
      <c r="C11190" s="44"/>
      <c r="N11190" s="28"/>
      <c r="O11190" t="str">
        <f t="shared" si="1066"/>
        <v/>
      </c>
      <c r="P11190" t="str">
        <f t="shared" si="1067"/>
        <v/>
      </c>
      <c r="R11190" s="2"/>
    </row>
    <row r="11191" spans="1:18" x14ac:dyDescent="0.25">
      <c r="A11191" s="44"/>
      <c r="B11191" s="44"/>
      <c r="C11191" s="44"/>
      <c r="N11191" s="28"/>
      <c r="O11191" t="str">
        <f t="shared" si="1066"/>
        <v/>
      </c>
      <c r="P11191" t="str">
        <f t="shared" si="1067"/>
        <v/>
      </c>
      <c r="R11191" s="2"/>
    </row>
    <row r="11192" spans="1:18" x14ac:dyDescent="0.25">
      <c r="A11192" s="44"/>
      <c r="B11192" s="44"/>
      <c r="C11192" s="44"/>
      <c r="N11192" s="28"/>
      <c r="O11192" t="str">
        <f t="shared" si="1066"/>
        <v/>
      </c>
      <c r="P11192" t="str">
        <f t="shared" si="1067"/>
        <v/>
      </c>
      <c r="R11192" s="2"/>
    </row>
    <row r="11193" spans="1:18" x14ac:dyDescent="0.25">
      <c r="A11193" s="44"/>
      <c r="B11193" s="44"/>
      <c r="C11193" s="44"/>
      <c r="N11193" s="28"/>
      <c r="O11193" t="str">
        <f t="shared" si="1066"/>
        <v/>
      </c>
      <c r="P11193" t="str">
        <f t="shared" si="1067"/>
        <v/>
      </c>
      <c r="R11193" s="2"/>
    </row>
    <row r="11194" spans="1:18" x14ac:dyDescent="0.25">
      <c r="A11194" s="44"/>
      <c r="B11194" s="44"/>
      <c r="C11194" s="44"/>
      <c r="N11194" s="28"/>
      <c r="O11194" t="str">
        <f t="shared" si="1066"/>
        <v/>
      </c>
      <c r="P11194" t="str">
        <f t="shared" si="1067"/>
        <v/>
      </c>
      <c r="R11194" s="2"/>
    </row>
    <row r="11195" spans="1:18" x14ac:dyDescent="0.25">
      <c r="A11195" s="44"/>
      <c r="B11195" s="44"/>
      <c r="C11195" s="44"/>
      <c r="N11195" s="28"/>
      <c r="O11195" t="str">
        <f t="shared" si="1066"/>
        <v/>
      </c>
      <c r="P11195" t="str">
        <f t="shared" si="1067"/>
        <v/>
      </c>
      <c r="R11195" s="2"/>
    </row>
    <row r="11196" spans="1:18" x14ac:dyDescent="0.25">
      <c r="A11196" s="44"/>
      <c r="B11196" s="44"/>
      <c r="C11196" s="44"/>
      <c r="N11196" s="28"/>
      <c r="O11196" t="str">
        <f t="shared" si="1066"/>
        <v/>
      </c>
      <c r="P11196" t="str">
        <f t="shared" si="1067"/>
        <v/>
      </c>
      <c r="R11196" s="2"/>
    </row>
    <row r="11197" spans="1:18" x14ac:dyDescent="0.25">
      <c r="A11197" s="44"/>
      <c r="B11197" s="44"/>
      <c r="C11197" s="44"/>
      <c r="N11197" s="28"/>
      <c r="O11197" t="str">
        <f t="shared" si="1066"/>
        <v/>
      </c>
      <c r="P11197" t="str">
        <f t="shared" si="1067"/>
        <v/>
      </c>
      <c r="R11197" s="2"/>
    </row>
    <row r="11198" spans="1:18" x14ac:dyDescent="0.25">
      <c r="A11198" s="44"/>
      <c r="B11198" s="44"/>
      <c r="C11198" s="44"/>
      <c r="N11198" s="28"/>
      <c r="O11198" t="str">
        <f t="shared" si="1066"/>
        <v/>
      </c>
      <c r="P11198" t="str">
        <f t="shared" si="1067"/>
        <v/>
      </c>
      <c r="R11198" s="2"/>
    </row>
    <row r="11199" spans="1:18" x14ac:dyDescent="0.25">
      <c r="A11199" s="44"/>
      <c r="B11199" s="44"/>
      <c r="C11199" s="44"/>
      <c r="N11199" s="28"/>
      <c r="O11199" t="str">
        <f t="shared" si="1066"/>
        <v/>
      </c>
      <c r="P11199" t="str">
        <f t="shared" si="1067"/>
        <v/>
      </c>
      <c r="R11199" s="2"/>
    </row>
    <row r="11200" spans="1:18" x14ac:dyDescent="0.25">
      <c r="A11200" s="44"/>
      <c r="B11200" s="44"/>
      <c r="C11200" s="44"/>
      <c r="N11200" s="28"/>
      <c r="O11200" t="str">
        <f t="shared" si="1066"/>
        <v/>
      </c>
      <c r="P11200" t="str">
        <f t="shared" si="1067"/>
        <v/>
      </c>
      <c r="R11200" s="2"/>
    </row>
    <row r="11201" spans="1:18" x14ac:dyDescent="0.25">
      <c r="A11201" s="44"/>
      <c r="B11201" s="44"/>
      <c r="C11201" s="44"/>
      <c r="N11201" s="28"/>
      <c r="O11201" t="str">
        <f t="shared" si="1066"/>
        <v/>
      </c>
      <c r="P11201" t="str">
        <f t="shared" si="1067"/>
        <v/>
      </c>
      <c r="R11201" s="2"/>
    </row>
    <row r="11202" spans="1:18" x14ac:dyDescent="0.25">
      <c r="A11202" s="44"/>
      <c r="B11202" s="44"/>
      <c r="C11202" s="44"/>
      <c r="N11202" s="28"/>
      <c r="O11202" t="str">
        <f t="shared" si="1066"/>
        <v/>
      </c>
      <c r="P11202" t="str">
        <f t="shared" si="1067"/>
        <v/>
      </c>
      <c r="R11202" s="2"/>
    </row>
    <row r="11203" spans="1:18" x14ac:dyDescent="0.25">
      <c r="A11203" s="44"/>
      <c r="B11203" s="44"/>
      <c r="C11203" s="44"/>
      <c r="N11203" s="28"/>
      <c r="O11203" t="str">
        <f t="shared" ref="O11203:O11266" si="1068">IF(G11203="","",ABS(G11204-G11203))</f>
        <v/>
      </c>
      <c r="P11203" t="str">
        <f t="shared" ref="P11203:P11266" si="1069">IF(H11203="","",ABS(H11204-H11203))</f>
        <v/>
      </c>
      <c r="R11203" s="2"/>
    </row>
    <row r="11204" spans="1:18" x14ac:dyDescent="0.25">
      <c r="A11204" s="44"/>
      <c r="B11204" s="44"/>
      <c r="C11204" s="44"/>
      <c r="N11204" s="28"/>
      <c r="O11204" t="str">
        <f t="shared" si="1068"/>
        <v/>
      </c>
      <c r="P11204" t="str">
        <f t="shared" si="1069"/>
        <v/>
      </c>
      <c r="R11204" s="2"/>
    </row>
    <row r="11205" spans="1:18" x14ac:dyDescent="0.25">
      <c r="A11205" s="44"/>
      <c r="B11205" s="44"/>
      <c r="C11205" s="44"/>
      <c r="N11205" s="28"/>
      <c r="O11205" t="str">
        <f t="shared" si="1068"/>
        <v/>
      </c>
      <c r="P11205" t="str">
        <f t="shared" si="1069"/>
        <v/>
      </c>
      <c r="R11205" s="2"/>
    </row>
    <row r="11206" spans="1:18" x14ac:dyDescent="0.25">
      <c r="A11206" s="44"/>
      <c r="B11206" s="44"/>
      <c r="C11206" s="44"/>
      <c r="N11206" s="28"/>
      <c r="O11206" t="str">
        <f t="shared" si="1068"/>
        <v/>
      </c>
      <c r="P11206" t="str">
        <f t="shared" si="1069"/>
        <v/>
      </c>
      <c r="R11206" s="2"/>
    </row>
    <row r="11207" spans="1:18" x14ac:dyDescent="0.25">
      <c r="A11207" s="44"/>
      <c r="B11207" s="44"/>
      <c r="C11207" s="44"/>
      <c r="N11207" s="28"/>
      <c r="O11207" t="str">
        <f t="shared" si="1068"/>
        <v/>
      </c>
      <c r="P11207" t="str">
        <f t="shared" si="1069"/>
        <v/>
      </c>
      <c r="R11207" s="2"/>
    </row>
    <row r="11208" spans="1:18" x14ac:dyDescent="0.25">
      <c r="A11208" s="44"/>
      <c r="B11208" s="44"/>
      <c r="C11208" s="44"/>
      <c r="N11208" s="28"/>
      <c r="O11208" t="str">
        <f t="shared" si="1068"/>
        <v/>
      </c>
      <c r="P11208" t="str">
        <f t="shared" si="1069"/>
        <v/>
      </c>
      <c r="R11208" s="2"/>
    </row>
    <row r="11209" spans="1:18" x14ac:dyDescent="0.25">
      <c r="A11209" s="44"/>
      <c r="B11209" s="44"/>
      <c r="C11209" s="44"/>
      <c r="N11209" s="28"/>
      <c r="O11209" t="str">
        <f t="shared" si="1068"/>
        <v/>
      </c>
      <c r="P11209" t="str">
        <f t="shared" si="1069"/>
        <v/>
      </c>
      <c r="R11209" s="2"/>
    </row>
    <row r="11210" spans="1:18" x14ac:dyDescent="0.25">
      <c r="A11210" s="44"/>
      <c r="B11210" s="44"/>
      <c r="C11210" s="44"/>
      <c r="N11210" s="28"/>
      <c r="O11210" t="str">
        <f t="shared" si="1068"/>
        <v/>
      </c>
      <c r="P11210" t="str">
        <f t="shared" si="1069"/>
        <v/>
      </c>
      <c r="R11210" s="2"/>
    </row>
    <row r="11211" spans="1:18" x14ac:dyDescent="0.25">
      <c r="A11211" s="44"/>
      <c r="B11211" s="44"/>
      <c r="C11211" s="44"/>
      <c r="N11211" s="28"/>
      <c r="O11211" t="str">
        <f t="shared" si="1068"/>
        <v/>
      </c>
      <c r="P11211" t="str">
        <f t="shared" si="1069"/>
        <v/>
      </c>
      <c r="R11211" s="2"/>
    </row>
    <row r="11212" spans="1:18" x14ac:dyDescent="0.25">
      <c r="A11212" s="44"/>
      <c r="B11212" s="44"/>
      <c r="C11212" s="44"/>
      <c r="N11212" s="28"/>
      <c r="O11212" t="str">
        <f t="shared" si="1068"/>
        <v/>
      </c>
      <c r="P11212" t="str">
        <f t="shared" si="1069"/>
        <v/>
      </c>
      <c r="R11212" s="2"/>
    </row>
    <row r="11213" spans="1:18" x14ac:dyDescent="0.25">
      <c r="A11213" s="44"/>
      <c r="B11213" s="44"/>
      <c r="C11213" s="44"/>
      <c r="N11213" s="28"/>
      <c r="O11213" t="str">
        <f t="shared" si="1068"/>
        <v/>
      </c>
      <c r="P11213" t="str">
        <f t="shared" si="1069"/>
        <v/>
      </c>
      <c r="R11213" s="2"/>
    </row>
    <row r="11214" spans="1:18" x14ac:dyDescent="0.25">
      <c r="A11214" s="44"/>
      <c r="B11214" s="44"/>
      <c r="C11214" s="44"/>
      <c r="N11214" s="28"/>
      <c r="O11214" t="str">
        <f t="shared" si="1068"/>
        <v/>
      </c>
      <c r="P11214" t="str">
        <f t="shared" si="1069"/>
        <v/>
      </c>
      <c r="R11214" s="2"/>
    </row>
    <row r="11215" spans="1:18" x14ac:dyDescent="0.25">
      <c r="A11215" s="44"/>
      <c r="B11215" s="44"/>
      <c r="C11215" s="44"/>
      <c r="N11215" s="28"/>
      <c r="O11215" t="str">
        <f t="shared" si="1068"/>
        <v/>
      </c>
      <c r="P11215" t="str">
        <f t="shared" si="1069"/>
        <v/>
      </c>
      <c r="R11215" s="2"/>
    </row>
    <row r="11216" spans="1:18" x14ac:dyDescent="0.25">
      <c r="A11216" s="44"/>
      <c r="B11216" s="44"/>
      <c r="C11216" s="44"/>
      <c r="N11216" s="28"/>
      <c r="O11216" t="str">
        <f t="shared" si="1068"/>
        <v/>
      </c>
      <c r="P11216" t="str">
        <f t="shared" si="1069"/>
        <v/>
      </c>
      <c r="R11216" s="2"/>
    </row>
    <row r="11217" spans="1:18" x14ac:dyDescent="0.25">
      <c r="A11217" s="44"/>
      <c r="B11217" s="44"/>
      <c r="C11217" s="44"/>
      <c r="N11217" s="28"/>
      <c r="O11217" t="str">
        <f t="shared" si="1068"/>
        <v/>
      </c>
      <c r="P11217" t="str">
        <f t="shared" si="1069"/>
        <v/>
      </c>
      <c r="R11217" s="2"/>
    </row>
    <row r="11218" spans="1:18" x14ac:dyDescent="0.25">
      <c r="A11218" s="44"/>
      <c r="B11218" s="44"/>
      <c r="C11218" s="44"/>
      <c r="N11218" s="28"/>
      <c r="O11218" t="str">
        <f t="shared" si="1068"/>
        <v/>
      </c>
      <c r="P11218" t="str">
        <f t="shared" si="1069"/>
        <v/>
      </c>
      <c r="R11218" s="2"/>
    </row>
    <row r="11219" spans="1:18" x14ac:dyDescent="0.25">
      <c r="A11219" s="44"/>
      <c r="B11219" s="44"/>
      <c r="C11219" s="44"/>
      <c r="N11219" s="28"/>
      <c r="O11219" t="str">
        <f t="shared" si="1068"/>
        <v/>
      </c>
      <c r="P11219" t="str">
        <f t="shared" si="1069"/>
        <v/>
      </c>
      <c r="R11219" s="2"/>
    </row>
    <row r="11220" spans="1:18" x14ac:dyDescent="0.25">
      <c r="A11220" s="44"/>
      <c r="B11220" s="44"/>
      <c r="C11220" s="44"/>
      <c r="N11220" s="28"/>
      <c r="O11220" t="str">
        <f t="shared" si="1068"/>
        <v/>
      </c>
      <c r="P11220" t="str">
        <f t="shared" si="1069"/>
        <v/>
      </c>
      <c r="R11220" s="2"/>
    </row>
    <row r="11221" spans="1:18" x14ac:dyDescent="0.25">
      <c r="A11221" s="44"/>
      <c r="B11221" s="44"/>
      <c r="C11221" s="44"/>
      <c r="N11221" s="28"/>
      <c r="O11221" t="str">
        <f t="shared" si="1068"/>
        <v/>
      </c>
      <c r="P11221" t="str">
        <f t="shared" si="1069"/>
        <v/>
      </c>
      <c r="R11221" s="2"/>
    </row>
    <row r="11222" spans="1:18" x14ac:dyDescent="0.25">
      <c r="A11222" s="44"/>
      <c r="B11222" s="44"/>
      <c r="C11222" s="44"/>
      <c r="N11222" s="28"/>
      <c r="O11222" t="str">
        <f t="shared" si="1068"/>
        <v/>
      </c>
      <c r="P11222" t="str">
        <f t="shared" si="1069"/>
        <v/>
      </c>
      <c r="R11222" s="2"/>
    </row>
    <row r="11223" spans="1:18" x14ac:dyDescent="0.25">
      <c r="A11223" s="44"/>
      <c r="B11223" s="44"/>
      <c r="C11223" s="44"/>
      <c r="N11223" s="28"/>
      <c r="O11223" t="str">
        <f t="shared" si="1068"/>
        <v/>
      </c>
      <c r="P11223" t="str">
        <f t="shared" si="1069"/>
        <v/>
      </c>
      <c r="R11223" s="2"/>
    </row>
    <row r="11224" spans="1:18" x14ac:dyDescent="0.25">
      <c r="A11224" s="44"/>
      <c r="B11224" s="44"/>
      <c r="C11224" s="44"/>
      <c r="N11224" s="28"/>
      <c r="O11224" t="str">
        <f t="shared" si="1068"/>
        <v/>
      </c>
      <c r="P11224" t="str">
        <f t="shared" si="1069"/>
        <v/>
      </c>
      <c r="R11224" s="2"/>
    </row>
    <row r="11225" spans="1:18" x14ac:dyDescent="0.25">
      <c r="A11225" s="44"/>
      <c r="B11225" s="44"/>
      <c r="C11225" s="44"/>
      <c r="N11225" s="28"/>
      <c r="O11225" t="str">
        <f t="shared" si="1068"/>
        <v/>
      </c>
      <c r="P11225" t="str">
        <f t="shared" si="1069"/>
        <v/>
      </c>
      <c r="R11225" s="2"/>
    </row>
    <row r="11226" spans="1:18" x14ac:dyDescent="0.25">
      <c r="A11226" s="44"/>
      <c r="B11226" s="44"/>
      <c r="C11226" s="44"/>
      <c r="N11226" s="28"/>
      <c r="O11226" t="str">
        <f t="shared" si="1068"/>
        <v/>
      </c>
      <c r="P11226" t="str">
        <f t="shared" si="1069"/>
        <v/>
      </c>
      <c r="R11226" s="2"/>
    </row>
    <row r="11227" spans="1:18" x14ac:dyDescent="0.25">
      <c r="A11227" s="44"/>
      <c r="B11227" s="44"/>
      <c r="C11227" s="44"/>
      <c r="N11227" s="28"/>
      <c r="O11227" t="str">
        <f t="shared" si="1068"/>
        <v/>
      </c>
      <c r="P11227" t="str">
        <f t="shared" si="1069"/>
        <v/>
      </c>
      <c r="R11227" s="2"/>
    </row>
    <row r="11228" spans="1:18" x14ac:dyDescent="0.25">
      <c r="A11228" s="44"/>
      <c r="B11228" s="44"/>
      <c r="C11228" s="44"/>
      <c r="N11228" s="28"/>
      <c r="O11228" t="str">
        <f t="shared" si="1068"/>
        <v/>
      </c>
      <c r="P11228" t="str">
        <f t="shared" si="1069"/>
        <v/>
      </c>
      <c r="R11228" s="2"/>
    </row>
    <row r="11229" spans="1:18" x14ac:dyDescent="0.25">
      <c r="A11229" s="44"/>
      <c r="B11229" s="44"/>
      <c r="C11229" s="44"/>
      <c r="N11229" s="28"/>
      <c r="O11229" t="str">
        <f t="shared" si="1068"/>
        <v/>
      </c>
      <c r="P11229" t="str">
        <f t="shared" si="1069"/>
        <v/>
      </c>
      <c r="R11229" s="2"/>
    </row>
    <row r="11230" spans="1:18" x14ac:dyDescent="0.25">
      <c r="A11230" s="44"/>
      <c r="B11230" s="44"/>
      <c r="C11230" s="44"/>
      <c r="N11230" s="28"/>
      <c r="O11230" t="str">
        <f t="shared" si="1068"/>
        <v/>
      </c>
      <c r="P11230" t="str">
        <f t="shared" si="1069"/>
        <v/>
      </c>
      <c r="R11230" s="2"/>
    </row>
    <row r="11231" spans="1:18" x14ac:dyDescent="0.25">
      <c r="A11231" s="44"/>
      <c r="B11231" s="44"/>
      <c r="C11231" s="44"/>
      <c r="N11231" s="28"/>
      <c r="O11231" t="str">
        <f t="shared" si="1068"/>
        <v/>
      </c>
      <c r="P11231" t="str">
        <f t="shared" si="1069"/>
        <v/>
      </c>
      <c r="R11231" s="2"/>
    </row>
    <row r="11232" spans="1:18" x14ac:dyDescent="0.25">
      <c r="A11232" s="44"/>
      <c r="B11232" s="44"/>
      <c r="C11232" s="44"/>
      <c r="N11232" s="28"/>
      <c r="O11232" t="str">
        <f t="shared" si="1068"/>
        <v/>
      </c>
      <c r="P11232" t="str">
        <f t="shared" si="1069"/>
        <v/>
      </c>
      <c r="R11232" s="2"/>
    </row>
    <row r="11233" spans="1:18" x14ac:dyDescent="0.25">
      <c r="A11233" s="44"/>
      <c r="B11233" s="44"/>
      <c r="C11233" s="44"/>
      <c r="N11233" s="28"/>
      <c r="O11233" t="str">
        <f t="shared" si="1068"/>
        <v/>
      </c>
      <c r="P11233" t="str">
        <f t="shared" si="1069"/>
        <v/>
      </c>
      <c r="R11233" s="2"/>
    </row>
    <row r="11234" spans="1:18" x14ac:dyDescent="0.25">
      <c r="A11234" s="44"/>
      <c r="B11234" s="44"/>
      <c r="C11234" s="44"/>
      <c r="N11234" s="28"/>
      <c r="O11234" t="str">
        <f t="shared" si="1068"/>
        <v/>
      </c>
      <c r="P11234" t="str">
        <f t="shared" si="1069"/>
        <v/>
      </c>
      <c r="R11234" s="2"/>
    </row>
    <row r="11235" spans="1:18" x14ac:dyDescent="0.25">
      <c r="A11235" s="44"/>
      <c r="B11235" s="44"/>
      <c r="C11235" s="44"/>
      <c r="N11235" s="28"/>
      <c r="O11235" t="str">
        <f t="shared" si="1068"/>
        <v/>
      </c>
      <c r="P11235" t="str">
        <f t="shared" si="1069"/>
        <v/>
      </c>
      <c r="R11235" s="2"/>
    </row>
    <row r="11236" spans="1:18" x14ac:dyDescent="0.25">
      <c r="A11236" s="44"/>
      <c r="B11236" s="44"/>
      <c r="C11236" s="44"/>
      <c r="N11236" s="28"/>
      <c r="O11236" t="str">
        <f t="shared" si="1068"/>
        <v/>
      </c>
      <c r="P11236" t="str">
        <f t="shared" si="1069"/>
        <v/>
      </c>
      <c r="R11236" s="2"/>
    </row>
    <row r="11237" spans="1:18" x14ac:dyDescent="0.25">
      <c r="A11237" s="44"/>
      <c r="B11237" s="44"/>
      <c r="C11237" s="44"/>
      <c r="N11237" s="28"/>
      <c r="O11237" t="str">
        <f t="shared" si="1068"/>
        <v/>
      </c>
      <c r="P11237" t="str">
        <f t="shared" si="1069"/>
        <v/>
      </c>
      <c r="R11237" s="2"/>
    </row>
    <row r="11238" spans="1:18" x14ac:dyDescent="0.25">
      <c r="A11238" s="44"/>
      <c r="B11238" s="44"/>
      <c r="C11238" s="44"/>
      <c r="N11238" s="28"/>
      <c r="O11238" t="str">
        <f t="shared" si="1068"/>
        <v/>
      </c>
      <c r="P11238" t="str">
        <f t="shared" si="1069"/>
        <v/>
      </c>
      <c r="R11238" s="2"/>
    </row>
    <row r="11239" spans="1:18" x14ac:dyDescent="0.25">
      <c r="A11239" s="44"/>
      <c r="B11239" s="44"/>
      <c r="C11239" s="44"/>
      <c r="N11239" s="28"/>
      <c r="O11239" t="str">
        <f t="shared" si="1068"/>
        <v/>
      </c>
      <c r="P11239" t="str">
        <f t="shared" si="1069"/>
        <v/>
      </c>
      <c r="R11239" s="2"/>
    </row>
    <row r="11240" spans="1:18" x14ac:dyDescent="0.25">
      <c r="A11240" s="44"/>
      <c r="B11240" s="44"/>
      <c r="C11240" s="44"/>
      <c r="N11240" s="28"/>
      <c r="O11240" t="str">
        <f t="shared" si="1068"/>
        <v/>
      </c>
      <c r="P11240" t="str">
        <f t="shared" si="1069"/>
        <v/>
      </c>
      <c r="R11240" s="2"/>
    </row>
    <row r="11241" spans="1:18" x14ac:dyDescent="0.25">
      <c r="A11241" s="44"/>
      <c r="B11241" s="44"/>
      <c r="C11241" s="44"/>
      <c r="N11241" s="28"/>
      <c r="O11241" t="str">
        <f t="shared" si="1068"/>
        <v/>
      </c>
      <c r="P11241" t="str">
        <f t="shared" si="1069"/>
        <v/>
      </c>
      <c r="R11241" s="2"/>
    </row>
    <row r="11242" spans="1:18" x14ac:dyDescent="0.25">
      <c r="A11242" s="44"/>
      <c r="B11242" s="44"/>
      <c r="C11242" s="44"/>
      <c r="N11242" s="28"/>
      <c r="O11242" t="str">
        <f t="shared" si="1068"/>
        <v/>
      </c>
      <c r="P11242" t="str">
        <f t="shared" si="1069"/>
        <v/>
      </c>
      <c r="R11242" s="2"/>
    </row>
    <row r="11243" spans="1:18" x14ac:dyDescent="0.25">
      <c r="A11243" s="44"/>
      <c r="B11243" s="44"/>
      <c r="C11243" s="44"/>
      <c r="N11243" s="28"/>
      <c r="O11243" t="str">
        <f t="shared" si="1068"/>
        <v/>
      </c>
      <c r="P11243" t="str">
        <f t="shared" si="1069"/>
        <v/>
      </c>
      <c r="R11243" s="2"/>
    </row>
    <row r="11244" spans="1:18" x14ac:dyDescent="0.25">
      <c r="A11244" s="44"/>
      <c r="B11244" s="44"/>
      <c r="C11244" s="44"/>
      <c r="N11244" s="28"/>
      <c r="O11244" t="str">
        <f t="shared" si="1068"/>
        <v/>
      </c>
      <c r="P11244" t="str">
        <f t="shared" si="1069"/>
        <v/>
      </c>
      <c r="R11244" s="2"/>
    </row>
    <row r="11245" spans="1:18" x14ac:dyDescent="0.25">
      <c r="A11245" s="44"/>
      <c r="B11245" s="44"/>
      <c r="C11245" s="44"/>
      <c r="N11245" s="28"/>
      <c r="O11245" t="str">
        <f t="shared" si="1068"/>
        <v/>
      </c>
      <c r="P11245" t="str">
        <f t="shared" si="1069"/>
        <v/>
      </c>
      <c r="R11245" s="2"/>
    </row>
    <row r="11246" spans="1:18" x14ac:dyDescent="0.25">
      <c r="A11246" s="44"/>
      <c r="B11246" s="44"/>
      <c r="C11246" s="44"/>
      <c r="N11246" s="28"/>
      <c r="O11246" t="str">
        <f t="shared" si="1068"/>
        <v/>
      </c>
      <c r="P11246" t="str">
        <f t="shared" si="1069"/>
        <v/>
      </c>
      <c r="R11246" s="2"/>
    </row>
    <row r="11247" spans="1:18" x14ac:dyDescent="0.25">
      <c r="A11247" s="44"/>
      <c r="B11247" s="44"/>
      <c r="C11247" s="44"/>
      <c r="N11247" s="28"/>
      <c r="O11247" t="str">
        <f t="shared" si="1068"/>
        <v/>
      </c>
      <c r="P11247" t="str">
        <f t="shared" si="1069"/>
        <v/>
      </c>
      <c r="R11247" s="2"/>
    </row>
    <row r="11248" spans="1:18" x14ac:dyDescent="0.25">
      <c r="A11248" s="44"/>
      <c r="B11248" s="44"/>
      <c r="C11248" s="44"/>
      <c r="N11248" s="28"/>
      <c r="O11248" t="str">
        <f t="shared" si="1068"/>
        <v/>
      </c>
      <c r="P11248" t="str">
        <f t="shared" si="1069"/>
        <v/>
      </c>
      <c r="R11248" s="2"/>
    </row>
    <row r="11249" spans="1:18" x14ac:dyDescent="0.25">
      <c r="A11249" s="44"/>
      <c r="B11249" s="44"/>
      <c r="C11249" s="44"/>
      <c r="N11249" s="28"/>
      <c r="O11249" t="str">
        <f t="shared" si="1068"/>
        <v/>
      </c>
      <c r="P11249" t="str">
        <f t="shared" si="1069"/>
        <v/>
      </c>
      <c r="R11249" s="2"/>
    </row>
    <row r="11250" spans="1:18" x14ac:dyDescent="0.25">
      <c r="A11250" s="44"/>
      <c r="B11250" s="44"/>
      <c r="C11250" s="44"/>
      <c r="N11250" s="28"/>
      <c r="O11250" t="str">
        <f t="shared" si="1068"/>
        <v/>
      </c>
      <c r="P11250" t="str">
        <f t="shared" si="1069"/>
        <v/>
      </c>
      <c r="R11250" s="2"/>
    </row>
    <row r="11251" spans="1:18" x14ac:dyDescent="0.25">
      <c r="A11251" s="44"/>
      <c r="B11251" s="44"/>
      <c r="C11251" s="44"/>
      <c r="N11251" s="28"/>
      <c r="O11251" t="str">
        <f t="shared" si="1068"/>
        <v/>
      </c>
      <c r="P11251" t="str">
        <f t="shared" si="1069"/>
        <v/>
      </c>
      <c r="R11251" s="2"/>
    </row>
    <row r="11252" spans="1:18" x14ac:dyDescent="0.25">
      <c r="A11252" s="44"/>
      <c r="B11252" s="44"/>
      <c r="C11252" s="44"/>
      <c r="N11252" s="28"/>
      <c r="O11252" t="str">
        <f t="shared" si="1068"/>
        <v/>
      </c>
      <c r="P11252" t="str">
        <f t="shared" si="1069"/>
        <v/>
      </c>
      <c r="R11252" s="2"/>
    </row>
    <row r="11253" spans="1:18" x14ac:dyDescent="0.25">
      <c r="A11253" s="44"/>
      <c r="B11253" s="44"/>
      <c r="C11253" s="44"/>
      <c r="N11253" s="28"/>
      <c r="O11253" t="str">
        <f t="shared" si="1068"/>
        <v/>
      </c>
      <c r="P11253" t="str">
        <f t="shared" si="1069"/>
        <v/>
      </c>
      <c r="R11253" s="2"/>
    </row>
    <row r="11254" spans="1:18" x14ac:dyDescent="0.25">
      <c r="A11254" s="44"/>
      <c r="B11254" s="44"/>
      <c r="C11254" s="44"/>
      <c r="N11254" s="28"/>
      <c r="O11254" t="str">
        <f t="shared" si="1068"/>
        <v/>
      </c>
      <c r="P11254" t="str">
        <f t="shared" si="1069"/>
        <v/>
      </c>
      <c r="R11254" s="2"/>
    </row>
    <row r="11255" spans="1:18" x14ac:dyDescent="0.25">
      <c r="A11255" s="44"/>
      <c r="B11255" s="44"/>
      <c r="C11255" s="44"/>
      <c r="N11255" s="28"/>
      <c r="O11255" t="str">
        <f t="shared" si="1068"/>
        <v/>
      </c>
      <c r="P11255" t="str">
        <f t="shared" si="1069"/>
        <v/>
      </c>
      <c r="R11255" s="2"/>
    </row>
    <row r="11256" spans="1:18" x14ac:dyDescent="0.25">
      <c r="A11256" s="44"/>
      <c r="B11256" s="44"/>
      <c r="C11256" s="44"/>
      <c r="N11256" s="28"/>
      <c r="O11256" t="str">
        <f t="shared" si="1068"/>
        <v/>
      </c>
      <c r="P11256" t="str">
        <f t="shared" si="1069"/>
        <v/>
      </c>
      <c r="R11256" s="2"/>
    </row>
    <row r="11257" spans="1:18" x14ac:dyDescent="0.25">
      <c r="A11257" s="44"/>
      <c r="B11257" s="44"/>
      <c r="C11257" s="44"/>
      <c r="N11257" s="28"/>
      <c r="O11257" t="str">
        <f t="shared" si="1068"/>
        <v/>
      </c>
      <c r="P11257" t="str">
        <f t="shared" si="1069"/>
        <v/>
      </c>
      <c r="R11257" s="2"/>
    </row>
    <row r="11258" spans="1:18" x14ac:dyDescent="0.25">
      <c r="A11258" s="44"/>
      <c r="B11258" s="44"/>
      <c r="C11258" s="44"/>
      <c r="N11258" s="28"/>
      <c r="O11258" t="str">
        <f t="shared" si="1068"/>
        <v/>
      </c>
      <c r="P11258" t="str">
        <f t="shared" si="1069"/>
        <v/>
      </c>
      <c r="R11258" s="2"/>
    </row>
    <row r="11259" spans="1:18" x14ac:dyDescent="0.25">
      <c r="A11259" s="44"/>
      <c r="B11259" s="44"/>
      <c r="C11259" s="44"/>
      <c r="N11259" s="28"/>
      <c r="O11259" t="str">
        <f t="shared" si="1068"/>
        <v/>
      </c>
      <c r="P11259" t="str">
        <f t="shared" si="1069"/>
        <v/>
      </c>
      <c r="R11259" s="2"/>
    </row>
    <row r="11260" spans="1:18" x14ac:dyDescent="0.25">
      <c r="A11260" s="44"/>
      <c r="B11260" s="44"/>
      <c r="C11260" s="44"/>
      <c r="N11260" s="28"/>
      <c r="O11260" t="str">
        <f t="shared" si="1068"/>
        <v/>
      </c>
      <c r="P11260" t="str">
        <f t="shared" si="1069"/>
        <v/>
      </c>
      <c r="R11260" s="2"/>
    </row>
    <row r="11261" spans="1:18" x14ac:dyDescent="0.25">
      <c r="A11261" s="44"/>
      <c r="B11261" s="44"/>
      <c r="C11261" s="44"/>
      <c r="N11261" s="28"/>
      <c r="O11261" t="str">
        <f t="shared" si="1068"/>
        <v/>
      </c>
      <c r="P11261" t="str">
        <f t="shared" si="1069"/>
        <v/>
      </c>
      <c r="R11261" s="2"/>
    </row>
    <row r="11262" spans="1:18" x14ac:dyDescent="0.25">
      <c r="A11262" s="44"/>
      <c r="B11262" s="44"/>
      <c r="C11262" s="44"/>
      <c r="N11262" s="28"/>
      <c r="O11262" t="str">
        <f t="shared" si="1068"/>
        <v/>
      </c>
      <c r="P11262" t="str">
        <f t="shared" si="1069"/>
        <v/>
      </c>
      <c r="R11262" s="2"/>
    </row>
    <row r="11263" spans="1:18" x14ac:dyDescent="0.25">
      <c r="A11263" s="44"/>
      <c r="B11263" s="44"/>
      <c r="C11263" s="44"/>
      <c r="N11263" s="28"/>
      <c r="O11263" t="str">
        <f t="shared" si="1068"/>
        <v/>
      </c>
      <c r="P11263" t="str">
        <f t="shared" si="1069"/>
        <v/>
      </c>
      <c r="R11263" s="2"/>
    </row>
    <row r="11264" spans="1:18" x14ac:dyDescent="0.25">
      <c r="A11264" s="44"/>
      <c r="B11264" s="44"/>
      <c r="C11264" s="44"/>
      <c r="N11264" s="28"/>
      <c r="O11264" t="str">
        <f t="shared" si="1068"/>
        <v/>
      </c>
      <c r="P11264" t="str">
        <f t="shared" si="1069"/>
        <v/>
      </c>
      <c r="R11264" s="2"/>
    </row>
    <row r="11265" spans="1:22" x14ac:dyDescent="0.25">
      <c r="A11265" s="44"/>
      <c r="B11265" s="44"/>
      <c r="C11265" s="44"/>
      <c r="N11265" s="28"/>
      <c r="O11265" t="str">
        <f t="shared" si="1068"/>
        <v/>
      </c>
      <c r="P11265" t="str">
        <f t="shared" si="1069"/>
        <v/>
      </c>
      <c r="R11265" s="2"/>
    </row>
    <row r="11266" spans="1:22" x14ac:dyDescent="0.25">
      <c r="A11266" s="44"/>
      <c r="B11266" s="44"/>
      <c r="C11266" s="44"/>
      <c r="N11266" s="28"/>
      <c r="O11266" t="str">
        <f t="shared" si="1068"/>
        <v/>
      </c>
      <c r="P11266" t="str">
        <f t="shared" si="1069"/>
        <v/>
      </c>
      <c r="R11266" s="2"/>
    </row>
    <row r="11267" spans="1:22" x14ac:dyDescent="0.25">
      <c r="A11267" s="44"/>
      <c r="B11267" s="44"/>
      <c r="C11267" s="44"/>
      <c r="N11267" s="28"/>
      <c r="O11267" t="str">
        <f t="shared" ref="O11267:O11330" si="1070">IF(G11267="","",ABS(G11268-G11267))</f>
        <v/>
      </c>
      <c r="P11267" t="str">
        <f t="shared" ref="P11267:P11330" si="1071">IF(H11267="","",ABS(H11268-H11267))</f>
        <v/>
      </c>
      <c r="R11267" s="2"/>
    </row>
    <row r="11268" spans="1:22" x14ac:dyDescent="0.25">
      <c r="A11268" s="44"/>
      <c r="B11268" s="44"/>
      <c r="C11268" s="44"/>
      <c r="N11268" s="28"/>
      <c r="O11268" t="str">
        <f t="shared" si="1070"/>
        <v/>
      </c>
      <c r="P11268" t="str">
        <f t="shared" si="1071"/>
        <v/>
      </c>
      <c r="R11268" s="2"/>
    </row>
    <row r="11269" spans="1:22" x14ac:dyDescent="0.25">
      <c r="A11269" s="44"/>
      <c r="B11269" s="44"/>
      <c r="C11269" s="44"/>
      <c r="N11269" s="28"/>
      <c r="O11269" t="str">
        <f t="shared" si="1070"/>
        <v/>
      </c>
      <c r="P11269" t="str">
        <f t="shared" si="1071"/>
        <v/>
      </c>
      <c r="R11269" s="2"/>
    </row>
    <row r="11270" spans="1:22" x14ac:dyDescent="0.25">
      <c r="A11270" s="44"/>
      <c r="B11270" s="44"/>
      <c r="C11270" s="44"/>
      <c r="N11270" s="28"/>
      <c r="O11270" t="str">
        <f t="shared" si="1070"/>
        <v/>
      </c>
      <c r="P11270" t="str">
        <f t="shared" si="1071"/>
        <v/>
      </c>
      <c r="R11270" s="2"/>
      <c r="U11270" s="5"/>
      <c r="V11270" s="6"/>
    </row>
    <row r="11271" spans="1:22" x14ac:dyDescent="0.25">
      <c r="A11271" s="44"/>
      <c r="B11271" s="44"/>
      <c r="C11271" s="44"/>
      <c r="N11271" s="28"/>
      <c r="O11271" t="str">
        <f t="shared" si="1070"/>
        <v/>
      </c>
      <c r="P11271" t="str">
        <f t="shared" si="1071"/>
        <v/>
      </c>
      <c r="R11271" s="2"/>
    </row>
    <row r="11272" spans="1:22" x14ac:dyDescent="0.25">
      <c r="A11272" s="44"/>
      <c r="B11272" s="44"/>
      <c r="C11272" s="44"/>
      <c r="N11272" s="28"/>
      <c r="O11272" t="str">
        <f t="shared" si="1070"/>
        <v/>
      </c>
      <c r="P11272" t="str">
        <f t="shared" si="1071"/>
        <v/>
      </c>
      <c r="R11272" s="2"/>
    </row>
    <row r="11273" spans="1:22" x14ac:dyDescent="0.25">
      <c r="A11273" s="44"/>
      <c r="B11273" s="44"/>
      <c r="C11273" s="44"/>
      <c r="N11273" s="28"/>
      <c r="O11273" t="str">
        <f t="shared" si="1070"/>
        <v/>
      </c>
      <c r="P11273" t="str">
        <f t="shared" si="1071"/>
        <v/>
      </c>
      <c r="R11273" s="2"/>
    </row>
    <row r="11274" spans="1:22" x14ac:dyDescent="0.25">
      <c r="A11274" s="44"/>
      <c r="B11274" s="44"/>
      <c r="C11274" s="44"/>
      <c r="N11274" s="28"/>
      <c r="O11274" t="str">
        <f t="shared" si="1070"/>
        <v/>
      </c>
      <c r="P11274" t="str">
        <f t="shared" si="1071"/>
        <v/>
      </c>
      <c r="R11274" s="2"/>
    </row>
    <row r="11275" spans="1:22" x14ac:dyDescent="0.25">
      <c r="A11275" s="44"/>
      <c r="B11275" s="44"/>
      <c r="C11275" s="44"/>
      <c r="N11275" s="28"/>
      <c r="O11275" t="str">
        <f t="shared" si="1070"/>
        <v/>
      </c>
      <c r="P11275" t="str">
        <f t="shared" si="1071"/>
        <v/>
      </c>
      <c r="R11275" s="2"/>
    </row>
    <row r="11276" spans="1:22" x14ac:dyDescent="0.25">
      <c r="A11276" s="44"/>
      <c r="B11276" s="44"/>
      <c r="C11276" s="44"/>
      <c r="N11276" s="28"/>
      <c r="O11276" t="str">
        <f t="shared" si="1070"/>
        <v/>
      </c>
      <c r="P11276" t="str">
        <f t="shared" si="1071"/>
        <v/>
      </c>
      <c r="R11276" s="2"/>
    </row>
    <row r="11277" spans="1:22" x14ac:dyDescent="0.25">
      <c r="A11277" s="44"/>
      <c r="B11277" s="44"/>
      <c r="C11277" s="44"/>
      <c r="N11277" s="28"/>
      <c r="O11277" t="str">
        <f t="shared" si="1070"/>
        <v/>
      </c>
      <c r="P11277" t="str">
        <f t="shared" si="1071"/>
        <v/>
      </c>
      <c r="R11277" s="2"/>
    </row>
    <row r="11278" spans="1:22" x14ac:dyDescent="0.25">
      <c r="A11278" s="44"/>
      <c r="B11278" s="44"/>
      <c r="C11278" s="44"/>
      <c r="N11278" s="28"/>
      <c r="O11278" t="str">
        <f t="shared" si="1070"/>
        <v/>
      </c>
      <c r="P11278" t="str">
        <f t="shared" si="1071"/>
        <v/>
      </c>
      <c r="R11278" s="2"/>
    </row>
    <row r="11279" spans="1:22" x14ac:dyDescent="0.25">
      <c r="A11279" s="44"/>
      <c r="B11279" s="44"/>
      <c r="C11279" s="44"/>
      <c r="N11279" s="28"/>
      <c r="O11279" t="str">
        <f t="shared" si="1070"/>
        <v/>
      </c>
      <c r="P11279" t="str">
        <f t="shared" si="1071"/>
        <v/>
      </c>
      <c r="R11279" s="2"/>
    </row>
    <row r="11280" spans="1:22" x14ac:dyDescent="0.25">
      <c r="A11280" s="44"/>
      <c r="B11280" s="44"/>
      <c r="C11280" s="44"/>
      <c r="N11280" s="28"/>
      <c r="O11280" t="str">
        <f t="shared" si="1070"/>
        <v/>
      </c>
      <c r="P11280" t="str">
        <f t="shared" si="1071"/>
        <v/>
      </c>
      <c r="R11280" s="2"/>
    </row>
    <row r="11281" spans="1:18" x14ac:dyDescent="0.25">
      <c r="A11281" s="44"/>
      <c r="B11281" s="44"/>
      <c r="C11281" s="44"/>
      <c r="N11281" s="28"/>
      <c r="O11281" t="str">
        <f t="shared" si="1070"/>
        <v/>
      </c>
      <c r="P11281" t="str">
        <f t="shared" si="1071"/>
        <v/>
      </c>
      <c r="R11281" s="2"/>
    </row>
    <row r="11282" spans="1:18" x14ac:dyDescent="0.25">
      <c r="A11282" s="44"/>
      <c r="B11282" s="44"/>
      <c r="C11282" s="44"/>
      <c r="N11282" s="28"/>
      <c r="O11282" t="str">
        <f t="shared" si="1070"/>
        <v/>
      </c>
      <c r="P11282" t="str">
        <f t="shared" si="1071"/>
        <v/>
      </c>
      <c r="R11282" s="2"/>
    </row>
    <row r="11283" spans="1:18" x14ac:dyDescent="0.25">
      <c r="A11283" s="44"/>
      <c r="B11283" s="44"/>
      <c r="C11283" s="44"/>
      <c r="N11283" s="28"/>
      <c r="O11283" t="str">
        <f t="shared" si="1070"/>
        <v/>
      </c>
      <c r="P11283" t="str">
        <f t="shared" si="1071"/>
        <v/>
      </c>
      <c r="R11283" s="2"/>
    </row>
    <row r="11284" spans="1:18" x14ac:dyDescent="0.25">
      <c r="A11284" s="44"/>
      <c r="B11284" s="44"/>
      <c r="C11284" s="44"/>
      <c r="N11284" s="28"/>
      <c r="O11284" t="str">
        <f t="shared" si="1070"/>
        <v/>
      </c>
      <c r="P11284" t="str">
        <f t="shared" si="1071"/>
        <v/>
      </c>
      <c r="R11284" s="2"/>
    </row>
    <row r="11285" spans="1:18" x14ac:dyDescent="0.25">
      <c r="A11285" s="44"/>
      <c r="B11285" s="44"/>
      <c r="C11285" s="44"/>
      <c r="N11285" s="28"/>
      <c r="O11285" t="str">
        <f t="shared" si="1070"/>
        <v/>
      </c>
      <c r="P11285" t="str">
        <f t="shared" si="1071"/>
        <v/>
      </c>
      <c r="R11285" s="2"/>
    </row>
    <row r="11286" spans="1:18" x14ac:dyDescent="0.25">
      <c r="A11286" s="44"/>
      <c r="B11286" s="44"/>
      <c r="C11286" s="44"/>
      <c r="N11286" s="28"/>
      <c r="O11286" t="str">
        <f t="shared" si="1070"/>
        <v/>
      </c>
      <c r="P11286" t="str">
        <f t="shared" si="1071"/>
        <v/>
      </c>
      <c r="R11286" s="2"/>
    </row>
    <row r="11287" spans="1:18" x14ac:dyDescent="0.25">
      <c r="A11287" s="44"/>
      <c r="B11287" s="44"/>
      <c r="C11287" s="44"/>
      <c r="N11287" s="28"/>
      <c r="O11287" t="str">
        <f t="shared" si="1070"/>
        <v/>
      </c>
      <c r="P11287" t="str">
        <f t="shared" si="1071"/>
        <v/>
      </c>
      <c r="R11287" s="2"/>
    </row>
    <row r="11288" spans="1:18" x14ac:dyDescent="0.25">
      <c r="A11288" s="44"/>
      <c r="B11288" s="44"/>
      <c r="C11288" s="44"/>
      <c r="N11288" s="28"/>
      <c r="O11288" t="str">
        <f t="shared" si="1070"/>
        <v/>
      </c>
      <c r="P11288" t="str">
        <f t="shared" si="1071"/>
        <v/>
      </c>
      <c r="R11288" s="2"/>
    </row>
    <row r="11289" spans="1:18" x14ac:dyDescent="0.25">
      <c r="A11289" s="44"/>
      <c r="B11289" s="44"/>
      <c r="C11289" s="44"/>
      <c r="N11289" s="28"/>
      <c r="O11289" t="str">
        <f t="shared" si="1070"/>
        <v/>
      </c>
      <c r="P11289" t="str">
        <f t="shared" si="1071"/>
        <v/>
      </c>
      <c r="R11289" s="2"/>
    </row>
    <row r="11290" spans="1:18" x14ac:dyDescent="0.25">
      <c r="A11290" s="44"/>
      <c r="B11290" s="44"/>
      <c r="C11290" s="44"/>
      <c r="N11290" s="28"/>
      <c r="O11290" t="str">
        <f t="shared" si="1070"/>
        <v/>
      </c>
      <c r="P11290" t="str">
        <f t="shared" si="1071"/>
        <v/>
      </c>
      <c r="R11290" s="2"/>
    </row>
    <row r="11291" spans="1:18" x14ac:dyDescent="0.25">
      <c r="A11291" s="44"/>
      <c r="B11291" s="44"/>
      <c r="C11291" s="44"/>
      <c r="N11291" s="28"/>
      <c r="O11291" t="str">
        <f t="shared" si="1070"/>
        <v/>
      </c>
      <c r="P11291" t="str">
        <f t="shared" si="1071"/>
        <v/>
      </c>
      <c r="R11291" s="2"/>
    </row>
    <row r="11292" spans="1:18" x14ac:dyDescent="0.25">
      <c r="A11292" s="44"/>
      <c r="B11292" s="44"/>
      <c r="C11292" s="44"/>
      <c r="N11292" s="28"/>
      <c r="O11292" t="str">
        <f t="shared" si="1070"/>
        <v/>
      </c>
      <c r="P11292" t="str">
        <f t="shared" si="1071"/>
        <v/>
      </c>
      <c r="R11292" s="2"/>
    </row>
    <row r="11293" spans="1:18" x14ac:dyDescent="0.25">
      <c r="A11293" s="44"/>
      <c r="B11293" s="44"/>
      <c r="C11293" s="44"/>
      <c r="N11293" s="28"/>
      <c r="O11293" t="str">
        <f t="shared" si="1070"/>
        <v/>
      </c>
      <c r="P11293" t="str">
        <f t="shared" si="1071"/>
        <v/>
      </c>
      <c r="R11293" s="2"/>
    </row>
    <row r="11294" spans="1:18" x14ac:dyDescent="0.25">
      <c r="A11294" s="44"/>
      <c r="B11294" s="44"/>
      <c r="C11294" s="44"/>
      <c r="N11294" s="28"/>
      <c r="O11294" t="str">
        <f t="shared" si="1070"/>
        <v/>
      </c>
      <c r="P11294" t="str">
        <f t="shared" si="1071"/>
        <v/>
      </c>
      <c r="R11294" s="2"/>
    </row>
    <row r="11295" spans="1:18" x14ac:dyDescent="0.25">
      <c r="A11295" s="44"/>
      <c r="B11295" s="44"/>
      <c r="C11295" s="44"/>
      <c r="N11295" s="28"/>
      <c r="O11295" t="str">
        <f t="shared" si="1070"/>
        <v/>
      </c>
      <c r="P11295" t="str">
        <f t="shared" si="1071"/>
        <v/>
      </c>
      <c r="R11295" s="2"/>
    </row>
    <row r="11296" spans="1:18" x14ac:dyDescent="0.25">
      <c r="A11296" s="44"/>
      <c r="B11296" s="44"/>
      <c r="C11296" s="44"/>
      <c r="N11296" s="28"/>
      <c r="O11296" t="str">
        <f t="shared" si="1070"/>
        <v/>
      </c>
      <c r="P11296" t="str">
        <f t="shared" si="1071"/>
        <v/>
      </c>
      <c r="R11296" s="2"/>
    </row>
    <row r="11297" spans="1:18" x14ac:dyDescent="0.25">
      <c r="A11297" s="44"/>
      <c r="B11297" s="44"/>
      <c r="C11297" s="44"/>
      <c r="N11297" s="28"/>
      <c r="O11297" t="str">
        <f t="shared" si="1070"/>
        <v/>
      </c>
      <c r="P11297" t="str">
        <f t="shared" si="1071"/>
        <v/>
      </c>
      <c r="R11297" s="2"/>
    </row>
    <row r="11298" spans="1:18" x14ac:dyDescent="0.25">
      <c r="A11298" s="44"/>
      <c r="B11298" s="44"/>
      <c r="C11298" s="44"/>
      <c r="N11298" s="28"/>
      <c r="O11298" t="str">
        <f t="shared" si="1070"/>
        <v/>
      </c>
      <c r="P11298" t="str">
        <f t="shared" si="1071"/>
        <v/>
      </c>
      <c r="R11298" s="2"/>
    </row>
    <row r="11299" spans="1:18" x14ac:dyDescent="0.25">
      <c r="A11299" s="44"/>
      <c r="B11299" s="44"/>
      <c r="C11299" s="44"/>
      <c r="N11299" s="28"/>
      <c r="O11299" t="str">
        <f t="shared" si="1070"/>
        <v/>
      </c>
      <c r="P11299" t="str">
        <f t="shared" si="1071"/>
        <v/>
      </c>
      <c r="R11299" s="2"/>
    </row>
    <row r="11300" spans="1:18" x14ac:dyDescent="0.25">
      <c r="A11300" s="44"/>
      <c r="B11300" s="44"/>
      <c r="C11300" s="44"/>
      <c r="N11300" s="28"/>
      <c r="O11300" t="str">
        <f t="shared" si="1070"/>
        <v/>
      </c>
      <c r="P11300" t="str">
        <f t="shared" si="1071"/>
        <v/>
      </c>
      <c r="R11300" s="2"/>
    </row>
    <row r="11301" spans="1:18" x14ac:dyDescent="0.25">
      <c r="A11301" s="44"/>
      <c r="B11301" s="44"/>
      <c r="C11301" s="44"/>
      <c r="N11301" s="28"/>
      <c r="O11301" t="str">
        <f t="shared" si="1070"/>
        <v/>
      </c>
      <c r="P11301" t="str">
        <f t="shared" si="1071"/>
        <v/>
      </c>
      <c r="R11301" s="2"/>
    </row>
    <row r="11302" spans="1:18" x14ac:dyDescent="0.25">
      <c r="A11302" s="44"/>
      <c r="B11302" s="44"/>
      <c r="C11302" s="44"/>
      <c r="N11302" s="28"/>
      <c r="O11302" t="str">
        <f t="shared" si="1070"/>
        <v/>
      </c>
      <c r="P11302" t="str">
        <f t="shared" si="1071"/>
        <v/>
      </c>
      <c r="R11302" s="2"/>
    </row>
    <row r="11303" spans="1:18" x14ac:dyDescent="0.25">
      <c r="A11303" s="44"/>
      <c r="B11303" s="44"/>
      <c r="C11303" s="44"/>
      <c r="N11303" s="28"/>
      <c r="O11303" t="str">
        <f t="shared" si="1070"/>
        <v/>
      </c>
      <c r="P11303" t="str">
        <f t="shared" si="1071"/>
        <v/>
      </c>
      <c r="R11303" s="2"/>
    </row>
    <row r="11304" spans="1:18" x14ac:dyDescent="0.25">
      <c r="A11304" s="44"/>
      <c r="B11304" s="44"/>
      <c r="C11304" s="44"/>
      <c r="N11304" s="28"/>
      <c r="O11304" t="str">
        <f t="shared" si="1070"/>
        <v/>
      </c>
      <c r="P11304" t="str">
        <f t="shared" si="1071"/>
        <v/>
      </c>
      <c r="R11304" s="2"/>
    </row>
    <row r="11305" spans="1:18" x14ac:dyDescent="0.25">
      <c r="A11305" s="44"/>
      <c r="B11305" s="44"/>
      <c r="C11305" s="44"/>
      <c r="N11305" s="28"/>
      <c r="O11305" t="str">
        <f t="shared" si="1070"/>
        <v/>
      </c>
      <c r="P11305" t="str">
        <f t="shared" si="1071"/>
        <v/>
      </c>
      <c r="R11305" s="2"/>
    </row>
    <row r="11306" spans="1:18" x14ac:dyDescent="0.25">
      <c r="A11306" s="44"/>
      <c r="B11306" s="44"/>
      <c r="C11306" s="44"/>
      <c r="N11306" s="28"/>
      <c r="O11306" t="str">
        <f t="shared" si="1070"/>
        <v/>
      </c>
      <c r="P11306" t="str">
        <f t="shared" si="1071"/>
        <v/>
      </c>
      <c r="R11306" s="2"/>
    </row>
    <row r="11307" spans="1:18" x14ac:dyDescent="0.25">
      <c r="A11307" s="44"/>
      <c r="B11307" s="44"/>
      <c r="C11307" s="44"/>
      <c r="N11307" s="28"/>
      <c r="O11307" t="str">
        <f t="shared" si="1070"/>
        <v/>
      </c>
      <c r="P11307" t="str">
        <f t="shared" si="1071"/>
        <v/>
      </c>
      <c r="R11307" s="2"/>
    </row>
    <row r="11308" spans="1:18" x14ac:dyDescent="0.25">
      <c r="A11308" s="44"/>
      <c r="B11308" s="44"/>
      <c r="C11308" s="44"/>
      <c r="N11308" s="28"/>
      <c r="O11308" t="str">
        <f t="shared" si="1070"/>
        <v/>
      </c>
      <c r="P11308" t="str">
        <f t="shared" si="1071"/>
        <v/>
      </c>
      <c r="R11308" s="2"/>
    </row>
    <row r="11309" spans="1:18" x14ac:dyDescent="0.25">
      <c r="A11309" s="44"/>
      <c r="B11309" s="44"/>
      <c r="C11309" s="44"/>
      <c r="N11309" s="28"/>
      <c r="O11309" t="str">
        <f t="shared" si="1070"/>
        <v/>
      </c>
      <c r="P11309" t="str">
        <f t="shared" si="1071"/>
        <v/>
      </c>
      <c r="R11309" s="2"/>
    </row>
    <row r="11310" spans="1:18" x14ac:dyDescent="0.25">
      <c r="A11310" s="44"/>
      <c r="B11310" s="44"/>
      <c r="C11310" s="44"/>
      <c r="N11310" s="28"/>
      <c r="O11310" t="str">
        <f t="shared" si="1070"/>
        <v/>
      </c>
      <c r="P11310" t="str">
        <f t="shared" si="1071"/>
        <v/>
      </c>
      <c r="R11310" s="2"/>
    </row>
    <row r="11311" spans="1:18" x14ac:dyDescent="0.25">
      <c r="A11311" s="44"/>
      <c r="B11311" s="44"/>
      <c r="C11311" s="44"/>
      <c r="N11311" s="28"/>
      <c r="O11311" t="str">
        <f t="shared" si="1070"/>
        <v/>
      </c>
      <c r="P11311" t="str">
        <f t="shared" si="1071"/>
        <v/>
      </c>
      <c r="R11311" s="2"/>
    </row>
    <row r="11312" spans="1:18" x14ac:dyDescent="0.25">
      <c r="A11312" s="44"/>
      <c r="B11312" s="44"/>
      <c r="C11312" s="44"/>
      <c r="N11312" s="28"/>
      <c r="O11312" t="str">
        <f t="shared" si="1070"/>
        <v/>
      </c>
      <c r="P11312" t="str">
        <f t="shared" si="1071"/>
        <v/>
      </c>
      <c r="R11312" s="2"/>
    </row>
    <row r="11313" spans="1:18" x14ac:dyDescent="0.25">
      <c r="A11313" s="44"/>
      <c r="B11313" s="44"/>
      <c r="C11313" s="44"/>
      <c r="N11313" s="28"/>
      <c r="O11313" t="str">
        <f t="shared" si="1070"/>
        <v/>
      </c>
      <c r="P11313" t="str">
        <f t="shared" si="1071"/>
        <v/>
      </c>
      <c r="R11313" s="2"/>
    </row>
    <row r="11314" spans="1:18" x14ac:dyDescent="0.25">
      <c r="A11314" s="44"/>
      <c r="B11314" s="44"/>
      <c r="C11314" s="44"/>
      <c r="N11314" s="28"/>
      <c r="O11314" t="str">
        <f t="shared" si="1070"/>
        <v/>
      </c>
      <c r="P11314" t="str">
        <f t="shared" si="1071"/>
        <v/>
      </c>
      <c r="R11314" s="2"/>
    </row>
    <row r="11315" spans="1:18" x14ac:dyDescent="0.25">
      <c r="A11315" s="44"/>
      <c r="B11315" s="44"/>
      <c r="C11315" s="44"/>
      <c r="N11315" s="28"/>
      <c r="O11315" t="str">
        <f t="shared" si="1070"/>
        <v/>
      </c>
      <c r="P11315" t="str">
        <f t="shared" si="1071"/>
        <v/>
      </c>
      <c r="R11315" s="2"/>
    </row>
    <row r="11316" spans="1:18" x14ac:dyDescent="0.25">
      <c r="A11316" s="44"/>
      <c r="B11316" s="44"/>
      <c r="C11316" s="44"/>
      <c r="N11316" s="28"/>
      <c r="O11316" t="str">
        <f t="shared" si="1070"/>
        <v/>
      </c>
      <c r="P11316" t="str">
        <f t="shared" si="1071"/>
        <v/>
      </c>
      <c r="R11316" s="2"/>
    </row>
    <row r="11317" spans="1:18" x14ac:dyDescent="0.25">
      <c r="A11317" s="44"/>
      <c r="B11317" s="44"/>
      <c r="C11317" s="44"/>
      <c r="N11317" s="28"/>
      <c r="O11317" t="str">
        <f t="shared" si="1070"/>
        <v/>
      </c>
      <c r="P11317" t="str">
        <f t="shared" si="1071"/>
        <v/>
      </c>
      <c r="R11317" s="2"/>
    </row>
    <row r="11318" spans="1:18" x14ac:dyDescent="0.25">
      <c r="A11318" s="44"/>
      <c r="B11318" s="44"/>
      <c r="C11318" s="44"/>
      <c r="N11318" s="28"/>
      <c r="O11318" t="str">
        <f t="shared" si="1070"/>
        <v/>
      </c>
      <c r="P11318" t="str">
        <f t="shared" si="1071"/>
        <v/>
      </c>
      <c r="R11318" s="2"/>
    </row>
    <row r="11319" spans="1:18" x14ac:dyDescent="0.25">
      <c r="A11319" s="44"/>
      <c r="B11319" s="44"/>
      <c r="C11319" s="44"/>
      <c r="N11319" s="28"/>
      <c r="O11319" t="str">
        <f t="shared" si="1070"/>
        <v/>
      </c>
      <c r="P11319" t="str">
        <f t="shared" si="1071"/>
        <v/>
      </c>
      <c r="R11319" s="2"/>
    </row>
    <row r="11320" spans="1:18" x14ac:dyDescent="0.25">
      <c r="A11320" s="44"/>
      <c r="B11320" s="44"/>
      <c r="C11320" s="44"/>
      <c r="N11320" s="28"/>
      <c r="O11320" t="str">
        <f t="shared" si="1070"/>
        <v/>
      </c>
      <c r="P11320" t="str">
        <f t="shared" si="1071"/>
        <v/>
      </c>
      <c r="R11320" s="2"/>
    </row>
    <row r="11321" spans="1:18" x14ac:dyDescent="0.25">
      <c r="A11321" s="44"/>
      <c r="B11321" s="44"/>
      <c r="C11321" s="44"/>
      <c r="N11321" s="28"/>
      <c r="O11321" t="str">
        <f t="shared" si="1070"/>
        <v/>
      </c>
      <c r="P11321" t="str">
        <f t="shared" si="1071"/>
        <v/>
      </c>
      <c r="R11321" s="2"/>
    </row>
    <row r="11322" spans="1:18" x14ac:dyDescent="0.25">
      <c r="A11322" s="44"/>
      <c r="B11322" s="44"/>
      <c r="C11322" s="44"/>
      <c r="N11322" s="28"/>
      <c r="O11322" t="str">
        <f t="shared" si="1070"/>
        <v/>
      </c>
      <c r="P11322" t="str">
        <f t="shared" si="1071"/>
        <v/>
      </c>
      <c r="R11322" s="2"/>
    </row>
    <row r="11323" spans="1:18" x14ac:dyDescent="0.25">
      <c r="A11323" s="44"/>
      <c r="B11323" s="44"/>
      <c r="C11323" s="44"/>
      <c r="N11323" s="28"/>
      <c r="O11323" t="str">
        <f t="shared" si="1070"/>
        <v/>
      </c>
      <c r="P11323" t="str">
        <f t="shared" si="1071"/>
        <v/>
      </c>
      <c r="R11323" s="2"/>
    </row>
    <row r="11324" spans="1:18" x14ac:dyDescent="0.25">
      <c r="A11324" s="44"/>
      <c r="B11324" s="44"/>
      <c r="C11324" s="44"/>
      <c r="N11324" s="28"/>
      <c r="O11324" t="str">
        <f t="shared" si="1070"/>
        <v/>
      </c>
      <c r="P11324" t="str">
        <f t="shared" si="1071"/>
        <v/>
      </c>
      <c r="R11324" s="2"/>
    </row>
    <row r="11325" spans="1:18" x14ac:dyDescent="0.25">
      <c r="A11325" s="44"/>
      <c r="B11325" s="44"/>
      <c r="C11325" s="44"/>
      <c r="N11325" s="28"/>
      <c r="O11325" t="str">
        <f t="shared" si="1070"/>
        <v/>
      </c>
      <c r="P11325" t="str">
        <f t="shared" si="1071"/>
        <v/>
      </c>
      <c r="R11325" s="2"/>
    </row>
    <row r="11326" spans="1:18" x14ac:dyDescent="0.25">
      <c r="A11326" s="44"/>
      <c r="B11326" s="44"/>
      <c r="C11326" s="44"/>
      <c r="N11326" s="28"/>
      <c r="O11326" t="str">
        <f t="shared" si="1070"/>
        <v/>
      </c>
      <c r="P11326" t="str">
        <f t="shared" si="1071"/>
        <v/>
      </c>
      <c r="R11326" s="2"/>
    </row>
    <row r="11327" spans="1:18" x14ac:dyDescent="0.25">
      <c r="A11327" s="44"/>
      <c r="B11327" s="44"/>
      <c r="C11327" s="44"/>
      <c r="N11327" s="28"/>
      <c r="O11327" t="str">
        <f t="shared" si="1070"/>
        <v/>
      </c>
      <c r="P11327" t="str">
        <f t="shared" si="1071"/>
        <v/>
      </c>
      <c r="R11327" s="2"/>
    </row>
    <row r="11328" spans="1:18" x14ac:dyDescent="0.25">
      <c r="A11328" s="44"/>
      <c r="B11328" s="44"/>
      <c r="C11328" s="44"/>
      <c r="N11328" s="28"/>
      <c r="O11328" t="str">
        <f t="shared" si="1070"/>
        <v/>
      </c>
      <c r="P11328" t="str">
        <f t="shared" si="1071"/>
        <v/>
      </c>
      <c r="R11328" s="2"/>
    </row>
    <row r="11329" spans="1:18" x14ac:dyDescent="0.25">
      <c r="A11329" s="44"/>
      <c r="B11329" s="44"/>
      <c r="C11329" s="44"/>
      <c r="N11329" s="28"/>
      <c r="O11329" t="str">
        <f t="shared" si="1070"/>
        <v/>
      </c>
      <c r="P11329" t="str">
        <f t="shared" si="1071"/>
        <v/>
      </c>
      <c r="R11329" s="2"/>
    </row>
    <row r="11330" spans="1:18" x14ac:dyDescent="0.25">
      <c r="A11330" s="44"/>
      <c r="B11330" s="44"/>
      <c r="C11330" s="44"/>
      <c r="N11330" s="28"/>
      <c r="O11330" t="str">
        <f t="shared" si="1070"/>
        <v/>
      </c>
      <c r="P11330" t="str">
        <f t="shared" si="1071"/>
        <v/>
      </c>
      <c r="R11330" s="2"/>
    </row>
    <row r="11331" spans="1:18" x14ac:dyDescent="0.25">
      <c r="A11331" s="44"/>
      <c r="B11331" s="44"/>
      <c r="C11331" s="44"/>
      <c r="N11331" s="28"/>
      <c r="O11331" t="str">
        <f t="shared" ref="O11331:O11394" si="1072">IF(G11331="","",ABS(G11332-G11331))</f>
        <v/>
      </c>
      <c r="P11331" t="str">
        <f t="shared" ref="P11331:P11394" si="1073">IF(H11331="","",ABS(H11332-H11331))</f>
        <v/>
      </c>
      <c r="R11331" s="2"/>
    </row>
    <row r="11332" spans="1:18" x14ac:dyDescent="0.25">
      <c r="A11332" s="44"/>
      <c r="B11332" s="44"/>
      <c r="C11332" s="44"/>
      <c r="N11332" s="28"/>
      <c r="O11332" t="str">
        <f t="shared" si="1072"/>
        <v/>
      </c>
      <c r="P11332" t="str">
        <f t="shared" si="1073"/>
        <v/>
      </c>
      <c r="R11332" s="2"/>
    </row>
    <row r="11333" spans="1:18" x14ac:dyDescent="0.25">
      <c r="A11333" s="44"/>
      <c r="B11333" s="44"/>
      <c r="C11333" s="44"/>
      <c r="N11333" s="28"/>
      <c r="O11333" t="str">
        <f t="shared" si="1072"/>
        <v/>
      </c>
      <c r="P11333" t="str">
        <f t="shared" si="1073"/>
        <v/>
      </c>
      <c r="R11333" s="2"/>
    </row>
    <row r="11334" spans="1:18" x14ac:dyDescent="0.25">
      <c r="A11334" s="44"/>
      <c r="B11334" s="44"/>
      <c r="C11334" s="44"/>
      <c r="N11334" s="28"/>
      <c r="O11334" t="str">
        <f t="shared" si="1072"/>
        <v/>
      </c>
      <c r="P11334" t="str">
        <f t="shared" si="1073"/>
        <v/>
      </c>
      <c r="R11334" s="2"/>
    </row>
    <row r="11335" spans="1:18" x14ac:dyDescent="0.25">
      <c r="A11335" s="44"/>
      <c r="B11335" s="44"/>
      <c r="C11335" s="44"/>
      <c r="N11335" s="28"/>
      <c r="O11335" t="str">
        <f t="shared" si="1072"/>
        <v/>
      </c>
      <c r="P11335" t="str">
        <f t="shared" si="1073"/>
        <v/>
      </c>
      <c r="R11335" s="2"/>
    </row>
    <row r="11336" spans="1:18" x14ac:dyDescent="0.25">
      <c r="A11336" s="44"/>
      <c r="B11336" s="44"/>
      <c r="C11336" s="44"/>
      <c r="N11336" s="28"/>
      <c r="O11336" t="str">
        <f t="shared" si="1072"/>
        <v/>
      </c>
      <c r="P11336" t="str">
        <f t="shared" si="1073"/>
        <v/>
      </c>
      <c r="R11336" s="2"/>
    </row>
    <row r="11337" spans="1:18" x14ac:dyDescent="0.25">
      <c r="A11337" s="44"/>
      <c r="B11337" s="44"/>
      <c r="C11337" s="44"/>
      <c r="N11337" s="28"/>
      <c r="O11337" t="str">
        <f t="shared" si="1072"/>
        <v/>
      </c>
      <c r="P11337" t="str">
        <f t="shared" si="1073"/>
        <v/>
      </c>
      <c r="R11337" s="2"/>
    </row>
    <row r="11338" spans="1:18" x14ac:dyDescent="0.25">
      <c r="A11338" s="44"/>
      <c r="B11338" s="44"/>
      <c r="C11338" s="44"/>
      <c r="N11338" s="28"/>
      <c r="O11338" t="str">
        <f t="shared" si="1072"/>
        <v/>
      </c>
      <c r="P11338" t="str">
        <f t="shared" si="1073"/>
        <v/>
      </c>
      <c r="R11338" s="2"/>
    </row>
    <row r="11339" spans="1:18" x14ac:dyDescent="0.25">
      <c r="A11339" s="44"/>
      <c r="B11339" s="44"/>
      <c r="C11339" s="44"/>
      <c r="N11339" s="28"/>
      <c r="O11339" t="str">
        <f t="shared" si="1072"/>
        <v/>
      </c>
      <c r="P11339" t="str">
        <f t="shared" si="1073"/>
        <v/>
      </c>
      <c r="R11339" s="2"/>
    </row>
    <row r="11340" spans="1:18" x14ac:dyDescent="0.25">
      <c r="A11340" s="44"/>
      <c r="B11340" s="44"/>
      <c r="C11340" s="44"/>
      <c r="N11340" s="28"/>
      <c r="O11340" t="str">
        <f t="shared" si="1072"/>
        <v/>
      </c>
      <c r="P11340" t="str">
        <f t="shared" si="1073"/>
        <v/>
      </c>
      <c r="R11340" s="2"/>
    </row>
    <row r="11341" spans="1:18" x14ac:dyDescent="0.25">
      <c r="A11341" s="44"/>
      <c r="B11341" s="44"/>
      <c r="C11341" s="44"/>
      <c r="N11341" s="28"/>
      <c r="O11341" t="str">
        <f t="shared" si="1072"/>
        <v/>
      </c>
      <c r="P11341" t="str">
        <f t="shared" si="1073"/>
        <v/>
      </c>
      <c r="R11341" s="2"/>
    </row>
    <row r="11342" spans="1:18" x14ac:dyDescent="0.25">
      <c r="A11342" s="44"/>
      <c r="B11342" s="44"/>
      <c r="C11342" s="44"/>
      <c r="N11342" s="28"/>
      <c r="O11342" t="str">
        <f t="shared" si="1072"/>
        <v/>
      </c>
      <c r="P11342" t="str">
        <f t="shared" si="1073"/>
        <v/>
      </c>
      <c r="R11342" s="2"/>
    </row>
    <row r="11343" spans="1:18" x14ac:dyDescent="0.25">
      <c r="A11343" s="44"/>
      <c r="B11343" s="44"/>
      <c r="C11343" s="44"/>
      <c r="N11343" s="28"/>
      <c r="O11343" t="str">
        <f t="shared" si="1072"/>
        <v/>
      </c>
      <c r="P11343" t="str">
        <f t="shared" si="1073"/>
        <v/>
      </c>
      <c r="R11343" s="2"/>
    </row>
    <row r="11344" spans="1:18" x14ac:dyDescent="0.25">
      <c r="A11344" s="44"/>
      <c r="B11344" s="44"/>
      <c r="C11344" s="44"/>
      <c r="N11344" s="28"/>
      <c r="O11344" t="str">
        <f t="shared" si="1072"/>
        <v/>
      </c>
      <c r="P11344" t="str">
        <f t="shared" si="1073"/>
        <v/>
      </c>
      <c r="R11344" s="2"/>
    </row>
    <row r="11345" spans="1:18" x14ac:dyDescent="0.25">
      <c r="A11345" s="44"/>
      <c r="B11345" s="44"/>
      <c r="C11345" s="44"/>
      <c r="N11345" s="28"/>
      <c r="O11345" t="str">
        <f t="shared" si="1072"/>
        <v/>
      </c>
      <c r="P11345" t="str">
        <f t="shared" si="1073"/>
        <v/>
      </c>
      <c r="R11345" s="2"/>
    </row>
    <row r="11346" spans="1:18" x14ac:dyDescent="0.25">
      <c r="A11346" s="44"/>
      <c r="B11346" s="44"/>
      <c r="C11346" s="44"/>
      <c r="N11346" s="28"/>
      <c r="O11346" t="str">
        <f t="shared" si="1072"/>
        <v/>
      </c>
      <c r="P11346" t="str">
        <f t="shared" si="1073"/>
        <v/>
      </c>
      <c r="R11346" s="2"/>
    </row>
    <row r="11347" spans="1:18" x14ac:dyDescent="0.25">
      <c r="A11347" s="44"/>
      <c r="B11347" s="44"/>
      <c r="C11347" s="44"/>
      <c r="N11347" s="28"/>
      <c r="O11347" t="str">
        <f t="shared" si="1072"/>
        <v/>
      </c>
      <c r="P11347" t="str">
        <f t="shared" si="1073"/>
        <v/>
      </c>
      <c r="R11347" s="2"/>
    </row>
    <row r="11348" spans="1:18" x14ac:dyDescent="0.25">
      <c r="A11348" s="44"/>
      <c r="B11348" s="44"/>
      <c r="C11348" s="44"/>
      <c r="N11348" s="28"/>
      <c r="O11348" t="str">
        <f t="shared" si="1072"/>
        <v/>
      </c>
      <c r="P11348" t="str">
        <f t="shared" si="1073"/>
        <v/>
      </c>
      <c r="R11348" s="2"/>
    </row>
    <row r="11349" spans="1:18" x14ac:dyDescent="0.25">
      <c r="A11349" s="44"/>
      <c r="B11349" s="44"/>
      <c r="C11349" s="44"/>
      <c r="N11349" s="28"/>
      <c r="O11349" t="str">
        <f t="shared" si="1072"/>
        <v/>
      </c>
      <c r="P11349" t="str">
        <f t="shared" si="1073"/>
        <v/>
      </c>
      <c r="R11349" s="2"/>
    </row>
    <row r="11350" spans="1:18" x14ac:dyDescent="0.25">
      <c r="A11350" s="44"/>
      <c r="B11350" s="44"/>
      <c r="C11350" s="44"/>
      <c r="N11350" s="28"/>
      <c r="O11350" t="str">
        <f t="shared" si="1072"/>
        <v/>
      </c>
      <c r="P11350" t="str">
        <f t="shared" si="1073"/>
        <v/>
      </c>
      <c r="R11350" s="2"/>
    </row>
    <row r="11351" spans="1:18" x14ac:dyDescent="0.25">
      <c r="A11351" s="44"/>
      <c r="B11351" s="44"/>
      <c r="C11351" s="44"/>
      <c r="N11351" s="28"/>
      <c r="O11351" t="str">
        <f t="shared" si="1072"/>
        <v/>
      </c>
      <c r="P11351" t="str">
        <f t="shared" si="1073"/>
        <v/>
      </c>
      <c r="R11351" s="2"/>
    </row>
    <row r="11352" spans="1:18" x14ac:dyDescent="0.25">
      <c r="A11352" s="44"/>
      <c r="B11352" s="44"/>
      <c r="C11352" s="44"/>
      <c r="N11352" s="28"/>
      <c r="O11352" t="str">
        <f t="shared" si="1072"/>
        <v/>
      </c>
      <c r="P11352" t="str">
        <f t="shared" si="1073"/>
        <v/>
      </c>
      <c r="R11352" s="2"/>
    </row>
    <row r="11353" spans="1:18" x14ac:dyDescent="0.25">
      <c r="A11353" s="44"/>
      <c r="B11353" s="44"/>
      <c r="C11353" s="44"/>
      <c r="N11353" s="28"/>
      <c r="O11353" t="str">
        <f t="shared" si="1072"/>
        <v/>
      </c>
      <c r="P11353" t="str">
        <f t="shared" si="1073"/>
        <v/>
      </c>
      <c r="R11353" s="2"/>
    </row>
    <row r="11354" spans="1:18" x14ac:dyDescent="0.25">
      <c r="A11354" s="44"/>
      <c r="B11354" s="44"/>
      <c r="C11354" s="44"/>
      <c r="N11354" s="28"/>
      <c r="O11354" t="str">
        <f t="shared" si="1072"/>
        <v/>
      </c>
      <c r="P11354" t="str">
        <f t="shared" si="1073"/>
        <v/>
      </c>
      <c r="R11354" s="2"/>
    </row>
    <row r="11355" spans="1:18" x14ac:dyDescent="0.25">
      <c r="A11355" s="44"/>
      <c r="B11355" s="44"/>
      <c r="C11355" s="44"/>
      <c r="N11355" s="28"/>
      <c r="O11355" t="str">
        <f t="shared" si="1072"/>
        <v/>
      </c>
      <c r="P11355" t="str">
        <f t="shared" si="1073"/>
        <v/>
      </c>
      <c r="R11355" s="2"/>
    </row>
    <row r="11356" spans="1:18" x14ac:dyDescent="0.25">
      <c r="A11356" s="44"/>
      <c r="B11356" s="44"/>
      <c r="C11356" s="44"/>
      <c r="N11356" s="28"/>
      <c r="O11356" t="str">
        <f t="shared" si="1072"/>
        <v/>
      </c>
      <c r="P11356" t="str">
        <f t="shared" si="1073"/>
        <v/>
      </c>
      <c r="R11356" s="2"/>
    </row>
    <row r="11357" spans="1:18" x14ac:dyDescent="0.25">
      <c r="A11357" s="44"/>
      <c r="B11357" s="44"/>
      <c r="C11357" s="44"/>
      <c r="N11357" s="28"/>
      <c r="O11357" t="str">
        <f t="shared" si="1072"/>
        <v/>
      </c>
      <c r="P11357" t="str">
        <f t="shared" si="1073"/>
        <v/>
      </c>
      <c r="R11357" s="2"/>
    </row>
    <row r="11358" spans="1:18" x14ac:dyDescent="0.25">
      <c r="A11358" s="44"/>
      <c r="B11358" s="44"/>
      <c r="C11358" s="44"/>
      <c r="N11358" s="28"/>
      <c r="O11358" t="str">
        <f t="shared" si="1072"/>
        <v/>
      </c>
      <c r="P11358" t="str">
        <f t="shared" si="1073"/>
        <v/>
      </c>
      <c r="R11358" s="2"/>
    </row>
    <row r="11359" spans="1:18" x14ac:dyDescent="0.25">
      <c r="A11359" s="44"/>
      <c r="B11359" s="44"/>
      <c r="C11359" s="44"/>
      <c r="N11359" s="28"/>
      <c r="O11359" t="str">
        <f t="shared" si="1072"/>
        <v/>
      </c>
      <c r="P11359" t="str">
        <f t="shared" si="1073"/>
        <v/>
      </c>
      <c r="R11359" s="2"/>
    </row>
    <row r="11360" spans="1:18" x14ac:dyDescent="0.25">
      <c r="A11360" s="44"/>
      <c r="B11360" s="44"/>
      <c r="C11360" s="44"/>
      <c r="N11360" s="28"/>
      <c r="O11360" t="str">
        <f t="shared" si="1072"/>
        <v/>
      </c>
      <c r="P11360" t="str">
        <f t="shared" si="1073"/>
        <v/>
      </c>
      <c r="R11360" s="2"/>
    </row>
    <row r="11361" spans="1:22" x14ac:dyDescent="0.25">
      <c r="A11361" s="44"/>
      <c r="B11361" s="44"/>
      <c r="C11361" s="44"/>
      <c r="N11361" s="28"/>
      <c r="O11361" t="str">
        <f t="shared" si="1072"/>
        <v/>
      </c>
      <c r="P11361" t="str">
        <f t="shared" si="1073"/>
        <v/>
      </c>
      <c r="R11361" s="2"/>
    </row>
    <row r="11362" spans="1:22" x14ac:dyDescent="0.25">
      <c r="A11362" s="44"/>
      <c r="B11362" s="44"/>
      <c r="C11362" s="44"/>
      <c r="N11362" s="28"/>
      <c r="O11362" t="str">
        <f t="shared" si="1072"/>
        <v/>
      </c>
      <c r="P11362" t="str">
        <f t="shared" si="1073"/>
        <v/>
      </c>
      <c r="R11362" s="2"/>
    </row>
    <row r="11363" spans="1:22" x14ac:dyDescent="0.25">
      <c r="A11363" s="44"/>
      <c r="B11363" s="44"/>
      <c r="C11363" s="44"/>
      <c r="N11363" s="28"/>
      <c r="O11363" t="str">
        <f t="shared" si="1072"/>
        <v/>
      </c>
      <c r="P11363" t="str">
        <f t="shared" si="1073"/>
        <v/>
      </c>
      <c r="R11363" s="2"/>
    </row>
    <row r="11364" spans="1:22" x14ac:dyDescent="0.25">
      <c r="A11364" s="44"/>
      <c r="B11364" s="44"/>
      <c r="C11364" s="44"/>
      <c r="N11364" s="28"/>
      <c r="O11364" t="str">
        <f t="shared" si="1072"/>
        <v/>
      </c>
      <c r="P11364" t="str">
        <f t="shared" si="1073"/>
        <v/>
      </c>
      <c r="R11364" s="2"/>
    </row>
    <row r="11365" spans="1:22" x14ac:dyDescent="0.25">
      <c r="A11365" s="44"/>
      <c r="B11365" s="44"/>
      <c r="C11365" s="44"/>
      <c r="N11365" s="28"/>
      <c r="O11365" t="str">
        <f t="shared" si="1072"/>
        <v/>
      </c>
      <c r="P11365" t="str">
        <f t="shared" si="1073"/>
        <v/>
      </c>
      <c r="R11365" s="2"/>
    </row>
    <row r="11366" spans="1:22" x14ac:dyDescent="0.25">
      <c r="A11366" s="44"/>
      <c r="B11366" s="44"/>
      <c r="C11366" s="44"/>
      <c r="N11366" s="28"/>
      <c r="O11366" t="str">
        <f t="shared" si="1072"/>
        <v/>
      </c>
      <c r="P11366" t="str">
        <f t="shared" si="1073"/>
        <v/>
      </c>
      <c r="R11366" s="2"/>
      <c r="U11366" s="5"/>
      <c r="V11366" s="6"/>
    </row>
    <row r="11367" spans="1:22" x14ac:dyDescent="0.25">
      <c r="A11367" s="44"/>
      <c r="B11367" s="44"/>
      <c r="C11367" s="44"/>
      <c r="N11367" s="28"/>
      <c r="O11367" t="str">
        <f t="shared" si="1072"/>
        <v/>
      </c>
      <c r="P11367" t="str">
        <f t="shared" si="1073"/>
        <v/>
      </c>
      <c r="R11367" s="2"/>
    </row>
    <row r="11368" spans="1:22" x14ac:dyDescent="0.25">
      <c r="A11368" s="44"/>
      <c r="B11368" s="44"/>
      <c r="C11368" s="44"/>
      <c r="N11368" s="28"/>
      <c r="O11368" t="str">
        <f t="shared" si="1072"/>
        <v/>
      </c>
      <c r="P11368" t="str">
        <f t="shared" si="1073"/>
        <v/>
      </c>
      <c r="R11368" s="2"/>
    </row>
    <row r="11369" spans="1:22" x14ac:dyDescent="0.25">
      <c r="A11369" s="44"/>
      <c r="B11369" s="44"/>
      <c r="C11369" s="44"/>
      <c r="N11369" s="28"/>
      <c r="O11369" t="str">
        <f t="shared" si="1072"/>
        <v/>
      </c>
      <c r="P11369" t="str">
        <f t="shared" si="1073"/>
        <v/>
      </c>
      <c r="R11369" s="2"/>
    </row>
    <row r="11370" spans="1:22" x14ac:dyDescent="0.25">
      <c r="A11370" s="44"/>
      <c r="B11370" s="44"/>
      <c r="C11370" s="44"/>
      <c r="N11370" s="28"/>
      <c r="O11370" t="str">
        <f t="shared" si="1072"/>
        <v/>
      </c>
      <c r="P11370" t="str">
        <f t="shared" si="1073"/>
        <v/>
      </c>
      <c r="R11370" s="2"/>
    </row>
    <row r="11371" spans="1:22" x14ac:dyDescent="0.25">
      <c r="A11371" s="44"/>
      <c r="B11371" s="44"/>
      <c r="C11371" s="44"/>
      <c r="N11371" s="28"/>
      <c r="O11371" t="str">
        <f t="shared" si="1072"/>
        <v/>
      </c>
      <c r="P11371" t="str">
        <f t="shared" si="1073"/>
        <v/>
      </c>
      <c r="R11371" s="2"/>
    </row>
    <row r="11372" spans="1:22" x14ac:dyDescent="0.25">
      <c r="A11372" s="44"/>
      <c r="B11372" s="44"/>
      <c r="C11372" s="44"/>
      <c r="N11372" s="28"/>
      <c r="O11372" t="str">
        <f t="shared" si="1072"/>
        <v/>
      </c>
      <c r="P11372" t="str">
        <f t="shared" si="1073"/>
        <v/>
      </c>
      <c r="R11372" s="2"/>
    </row>
    <row r="11373" spans="1:22" x14ac:dyDescent="0.25">
      <c r="A11373" s="44"/>
      <c r="B11373" s="44"/>
      <c r="C11373" s="44"/>
      <c r="N11373" s="28"/>
      <c r="O11373" t="str">
        <f t="shared" si="1072"/>
        <v/>
      </c>
      <c r="P11373" t="str">
        <f t="shared" si="1073"/>
        <v/>
      </c>
      <c r="R11373" s="2"/>
    </row>
    <row r="11374" spans="1:22" x14ac:dyDescent="0.25">
      <c r="A11374" s="44"/>
      <c r="B11374" s="44"/>
      <c r="C11374" s="44"/>
      <c r="N11374" s="28"/>
      <c r="O11374" t="str">
        <f t="shared" si="1072"/>
        <v/>
      </c>
      <c r="P11374" t="str">
        <f t="shared" si="1073"/>
        <v/>
      </c>
      <c r="R11374" s="2"/>
    </row>
    <row r="11375" spans="1:22" x14ac:dyDescent="0.25">
      <c r="A11375" s="44"/>
      <c r="B11375" s="44"/>
      <c r="C11375" s="44"/>
      <c r="N11375" s="28"/>
      <c r="O11375" t="str">
        <f t="shared" si="1072"/>
        <v/>
      </c>
      <c r="P11375" t="str">
        <f t="shared" si="1073"/>
        <v/>
      </c>
      <c r="R11375" s="2"/>
    </row>
    <row r="11376" spans="1:22" x14ac:dyDescent="0.25">
      <c r="A11376" s="44"/>
      <c r="B11376" s="44"/>
      <c r="C11376" s="44"/>
      <c r="N11376" s="28"/>
      <c r="O11376" t="str">
        <f t="shared" si="1072"/>
        <v/>
      </c>
      <c r="P11376" t="str">
        <f t="shared" si="1073"/>
        <v/>
      </c>
      <c r="R11376" s="2"/>
    </row>
    <row r="11377" spans="1:18" x14ac:dyDescent="0.25">
      <c r="A11377" s="44"/>
      <c r="B11377" s="44"/>
      <c r="C11377" s="44"/>
      <c r="N11377" s="28"/>
      <c r="O11377" t="str">
        <f t="shared" si="1072"/>
        <v/>
      </c>
      <c r="P11377" t="str">
        <f t="shared" si="1073"/>
        <v/>
      </c>
      <c r="R11377" s="2"/>
    </row>
    <row r="11378" spans="1:18" x14ac:dyDescent="0.25">
      <c r="A11378" s="44"/>
      <c r="B11378" s="44"/>
      <c r="C11378" s="44"/>
      <c r="N11378" s="28"/>
      <c r="O11378" t="str">
        <f t="shared" si="1072"/>
        <v/>
      </c>
      <c r="P11378" t="str">
        <f t="shared" si="1073"/>
        <v/>
      </c>
      <c r="R11378" s="2"/>
    </row>
    <row r="11379" spans="1:18" x14ac:dyDescent="0.25">
      <c r="A11379" s="44"/>
      <c r="B11379" s="44"/>
      <c r="C11379" s="44"/>
      <c r="N11379" s="28"/>
      <c r="O11379" t="str">
        <f t="shared" si="1072"/>
        <v/>
      </c>
      <c r="P11379" t="str">
        <f t="shared" si="1073"/>
        <v/>
      </c>
      <c r="R11379" s="2"/>
    </row>
    <row r="11380" spans="1:18" x14ac:dyDescent="0.25">
      <c r="A11380" s="44"/>
      <c r="B11380" s="44"/>
      <c r="C11380" s="44"/>
      <c r="N11380" s="28"/>
      <c r="O11380" t="str">
        <f t="shared" si="1072"/>
        <v/>
      </c>
      <c r="P11380" t="str">
        <f t="shared" si="1073"/>
        <v/>
      </c>
      <c r="R11380" s="2"/>
    </row>
    <row r="11381" spans="1:18" x14ac:dyDescent="0.25">
      <c r="A11381" s="44"/>
      <c r="B11381" s="44"/>
      <c r="C11381" s="44"/>
      <c r="N11381" s="28"/>
      <c r="O11381" t="str">
        <f t="shared" si="1072"/>
        <v/>
      </c>
      <c r="P11381" t="str">
        <f t="shared" si="1073"/>
        <v/>
      </c>
      <c r="R11381" s="2"/>
    </row>
    <row r="11382" spans="1:18" x14ac:dyDescent="0.25">
      <c r="A11382" s="44"/>
      <c r="B11382" s="44"/>
      <c r="C11382" s="44"/>
      <c r="N11382" s="28"/>
      <c r="O11382" t="str">
        <f t="shared" si="1072"/>
        <v/>
      </c>
      <c r="P11382" t="str">
        <f t="shared" si="1073"/>
        <v/>
      </c>
      <c r="R11382" s="2"/>
    </row>
    <row r="11383" spans="1:18" x14ac:dyDescent="0.25">
      <c r="A11383" s="44"/>
      <c r="B11383" s="44"/>
      <c r="C11383" s="44"/>
      <c r="N11383" s="28"/>
      <c r="O11383" t="str">
        <f t="shared" si="1072"/>
        <v/>
      </c>
      <c r="P11383" t="str">
        <f t="shared" si="1073"/>
        <v/>
      </c>
      <c r="R11383" s="2"/>
    </row>
    <row r="11384" spans="1:18" x14ac:dyDescent="0.25">
      <c r="A11384" s="44"/>
      <c r="B11384" s="44"/>
      <c r="C11384" s="44"/>
      <c r="N11384" s="28"/>
      <c r="O11384" t="str">
        <f t="shared" si="1072"/>
        <v/>
      </c>
      <c r="P11384" t="str">
        <f t="shared" si="1073"/>
        <v/>
      </c>
      <c r="R11384" s="2"/>
    </row>
    <row r="11385" spans="1:18" x14ac:dyDescent="0.25">
      <c r="A11385" s="44"/>
      <c r="B11385" s="44"/>
      <c r="C11385" s="44"/>
      <c r="N11385" s="28"/>
      <c r="O11385" t="str">
        <f t="shared" si="1072"/>
        <v/>
      </c>
      <c r="P11385" t="str">
        <f t="shared" si="1073"/>
        <v/>
      </c>
      <c r="R11385" s="2"/>
    </row>
    <row r="11386" spans="1:18" x14ac:dyDescent="0.25">
      <c r="A11386" s="44"/>
      <c r="B11386" s="44"/>
      <c r="C11386" s="44"/>
      <c r="N11386" s="28"/>
      <c r="O11386" t="str">
        <f t="shared" si="1072"/>
        <v/>
      </c>
      <c r="P11386" t="str">
        <f t="shared" si="1073"/>
        <v/>
      </c>
      <c r="R11386" s="2"/>
    </row>
    <row r="11387" spans="1:18" x14ac:dyDescent="0.25">
      <c r="A11387" s="44"/>
      <c r="B11387" s="44"/>
      <c r="C11387" s="44"/>
      <c r="N11387" s="28"/>
      <c r="O11387" t="str">
        <f t="shared" si="1072"/>
        <v/>
      </c>
      <c r="P11387" t="str">
        <f t="shared" si="1073"/>
        <v/>
      </c>
      <c r="R11387" s="2"/>
    </row>
    <row r="11388" spans="1:18" x14ac:dyDescent="0.25">
      <c r="A11388" s="44"/>
      <c r="B11388" s="44"/>
      <c r="C11388" s="44"/>
      <c r="N11388" s="28"/>
      <c r="O11388" t="str">
        <f t="shared" si="1072"/>
        <v/>
      </c>
      <c r="P11388" t="str">
        <f t="shared" si="1073"/>
        <v/>
      </c>
      <c r="R11388" s="2"/>
    </row>
    <row r="11389" spans="1:18" x14ac:dyDescent="0.25">
      <c r="A11389" s="44"/>
      <c r="B11389" s="44"/>
      <c r="C11389" s="44"/>
      <c r="N11389" s="28"/>
      <c r="O11389" t="str">
        <f t="shared" si="1072"/>
        <v/>
      </c>
      <c r="P11389" t="str">
        <f t="shared" si="1073"/>
        <v/>
      </c>
      <c r="R11389" s="2"/>
    </row>
    <row r="11390" spans="1:18" x14ac:dyDescent="0.25">
      <c r="A11390" s="44"/>
      <c r="B11390" s="44"/>
      <c r="C11390" s="44"/>
      <c r="N11390" s="28"/>
      <c r="O11390" t="str">
        <f t="shared" si="1072"/>
        <v/>
      </c>
      <c r="P11390" t="str">
        <f t="shared" si="1073"/>
        <v/>
      </c>
      <c r="R11390" s="2"/>
    </row>
    <row r="11391" spans="1:18" x14ac:dyDescent="0.25">
      <c r="A11391" s="44"/>
      <c r="B11391" s="44"/>
      <c r="C11391" s="44"/>
      <c r="N11391" s="28"/>
      <c r="O11391" t="str">
        <f t="shared" si="1072"/>
        <v/>
      </c>
      <c r="P11391" t="str">
        <f t="shared" si="1073"/>
        <v/>
      </c>
      <c r="R11391" s="2"/>
    </row>
    <row r="11392" spans="1:18" x14ac:dyDescent="0.25">
      <c r="A11392" s="44"/>
      <c r="B11392" s="44"/>
      <c r="C11392" s="44"/>
      <c r="N11392" s="28"/>
      <c r="O11392" t="str">
        <f t="shared" si="1072"/>
        <v/>
      </c>
      <c r="P11392" t="str">
        <f t="shared" si="1073"/>
        <v/>
      </c>
      <c r="R11392" s="2"/>
    </row>
    <row r="11393" spans="1:18" x14ac:dyDescent="0.25">
      <c r="A11393" s="44"/>
      <c r="B11393" s="44"/>
      <c r="C11393" s="44"/>
      <c r="N11393" s="28"/>
      <c r="O11393" t="str">
        <f t="shared" si="1072"/>
        <v/>
      </c>
      <c r="P11393" t="str">
        <f t="shared" si="1073"/>
        <v/>
      </c>
      <c r="R11393" s="2"/>
    </row>
    <row r="11394" spans="1:18" x14ac:dyDescent="0.25">
      <c r="A11394" s="44"/>
      <c r="B11394" s="44"/>
      <c r="C11394" s="44"/>
      <c r="N11394" s="28"/>
      <c r="O11394" t="str">
        <f t="shared" si="1072"/>
        <v/>
      </c>
      <c r="P11394" t="str">
        <f t="shared" si="1073"/>
        <v/>
      </c>
      <c r="R11394" s="2"/>
    </row>
    <row r="11395" spans="1:18" x14ac:dyDescent="0.25">
      <c r="A11395" s="44"/>
      <c r="B11395" s="44"/>
      <c r="C11395" s="44"/>
      <c r="N11395" s="28"/>
      <c r="O11395" t="str">
        <f t="shared" ref="O11395:O11458" si="1074">IF(G11395="","",ABS(G11396-G11395))</f>
        <v/>
      </c>
      <c r="P11395" t="str">
        <f t="shared" ref="P11395:P11458" si="1075">IF(H11395="","",ABS(H11396-H11395))</f>
        <v/>
      </c>
      <c r="R11395" s="2"/>
    </row>
    <row r="11396" spans="1:18" x14ac:dyDescent="0.25">
      <c r="A11396" s="44"/>
      <c r="B11396" s="44"/>
      <c r="C11396" s="44"/>
      <c r="N11396" s="28"/>
      <c r="O11396" t="str">
        <f t="shared" si="1074"/>
        <v/>
      </c>
      <c r="P11396" t="str">
        <f t="shared" si="1075"/>
        <v/>
      </c>
      <c r="R11396" s="2"/>
    </row>
    <row r="11397" spans="1:18" x14ac:dyDescent="0.25">
      <c r="A11397" s="44"/>
      <c r="B11397" s="44"/>
      <c r="C11397" s="44"/>
      <c r="N11397" s="28"/>
      <c r="O11397" t="str">
        <f t="shared" si="1074"/>
        <v/>
      </c>
      <c r="P11397" t="str">
        <f t="shared" si="1075"/>
        <v/>
      </c>
      <c r="R11397" s="2"/>
    </row>
    <row r="11398" spans="1:18" x14ac:dyDescent="0.25">
      <c r="A11398" s="44"/>
      <c r="B11398" s="44"/>
      <c r="C11398" s="44"/>
      <c r="N11398" s="28"/>
      <c r="O11398" t="str">
        <f t="shared" si="1074"/>
        <v/>
      </c>
      <c r="P11398" t="str">
        <f t="shared" si="1075"/>
        <v/>
      </c>
      <c r="R11398" s="2"/>
    </row>
    <row r="11399" spans="1:18" x14ac:dyDescent="0.25">
      <c r="A11399" s="44"/>
      <c r="B11399" s="44"/>
      <c r="C11399" s="44"/>
      <c r="N11399" s="28"/>
      <c r="O11399" t="str">
        <f t="shared" si="1074"/>
        <v/>
      </c>
      <c r="P11399" t="str">
        <f t="shared" si="1075"/>
        <v/>
      </c>
      <c r="R11399" s="2"/>
    </row>
    <row r="11400" spans="1:18" x14ac:dyDescent="0.25">
      <c r="A11400" s="44"/>
      <c r="B11400" s="44"/>
      <c r="C11400" s="44"/>
      <c r="N11400" s="28"/>
      <c r="O11400" t="str">
        <f t="shared" si="1074"/>
        <v/>
      </c>
      <c r="P11400" t="str">
        <f t="shared" si="1075"/>
        <v/>
      </c>
      <c r="R11400" s="2"/>
    </row>
    <row r="11401" spans="1:18" x14ac:dyDescent="0.25">
      <c r="A11401" s="44"/>
      <c r="B11401" s="44"/>
      <c r="C11401" s="44"/>
      <c r="N11401" s="28"/>
      <c r="O11401" t="str">
        <f t="shared" si="1074"/>
        <v/>
      </c>
      <c r="P11401" t="str">
        <f t="shared" si="1075"/>
        <v/>
      </c>
      <c r="R11401" s="2"/>
    </row>
    <row r="11402" spans="1:18" x14ac:dyDescent="0.25">
      <c r="A11402" s="44"/>
      <c r="B11402" s="44"/>
      <c r="C11402" s="44"/>
      <c r="N11402" s="28"/>
      <c r="O11402" t="str">
        <f t="shared" si="1074"/>
        <v/>
      </c>
      <c r="P11402" t="str">
        <f t="shared" si="1075"/>
        <v/>
      </c>
      <c r="R11402" s="2"/>
    </row>
    <row r="11403" spans="1:18" x14ac:dyDescent="0.25">
      <c r="A11403" s="44"/>
      <c r="B11403" s="44"/>
      <c r="C11403" s="44"/>
      <c r="N11403" s="28"/>
      <c r="O11403" t="str">
        <f t="shared" si="1074"/>
        <v/>
      </c>
      <c r="P11403" t="str">
        <f t="shared" si="1075"/>
        <v/>
      </c>
      <c r="R11403" s="2"/>
    </row>
    <row r="11404" spans="1:18" x14ac:dyDescent="0.25">
      <c r="A11404" s="44"/>
      <c r="B11404" s="44"/>
      <c r="C11404" s="44"/>
      <c r="N11404" s="28"/>
      <c r="O11404" t="str">
        <f t="shared" si="1074"/>
        <v/>
      </c>
      <c r="P11404" t="str">
        <f t="shared" si="1075"/>
        <v/>
      </c>
      <c r="R11404" s="2"/>
    </row>
    <row r="11405" spans="1:18" x14ac:dyDescent="0.25">
      <c r="A11405" s="44"/>
      <c r="B11405" s="44"/>
      <c r="C11405" s="44"/>
      <c r="N11405" s="28"/>
      <c r="O11405" t="str">
        <f t="shared" si="1074"/>
        <v/>
      </c>
      <c r="P11405" t="str">
        <f t="shared" si="1075"/>
        <v/>
      </c>
      <c r="R11405" s="2"/>
    </row>
    <row r="11406" spans="1:18" x14ac:dyDescent="0.25">
      <c r="A11406" s="44"/>
      <c r="B11406" s="44"/>
      <c r="C11406" s="44"/>
      <c r="N11406" s="28"/>
      <c r="O11406" t="str">
        <f t="shared" si="1074"/>
        <v/>
      </c>
      <c r="P11406" t="str">
        <f t="shared" si="1075"/>
        <v/>
      </c>
      <c r="R11406" s="2"/>
    </row>
    <row r="11407" spans="1:18" x14ac:dyDescent="0.25">
      <c r="A11407" s="44"/>
      <c r="B11407" s="44"/>
      <c r="C11407" s="44"/>
      <c r="N11407" s="28"/>
      <c r="O11407" t="str">
        <f t="shared" si="1074"/>
        <v/>
      </c>
      <c r="P11407" t="str">
        <f t="shared" si="1075"/>
        <v/>
      </c>
      <c r="R11407" s="2"/>
    </row>
    <row r="11408" spans="1:18" x14ac:dyDescent="0.25">
      <c r="A11408" s="44"/>
      <c r="B11408" s="44"/>
      <c r="C11408" s="44"/>
      <c r="N11408" s="28"/>
      <c r="O11408" t="str">
        <f t="shared" si="1074"/>
        <v/>
      </c>
      <c r="P11408" t="str">
        <f t="shared" si="1075"/>
        <v/>
      </c>
      <c r="R11408" s="2"/>
    </row>
    <row r="11409" spans="1:18" x14ac:dyDescent="0.25">
      <c r="A11409" s="44"/>
      <c r="B11409" s="44"/>
      <c r="C11409" s="44"/>
      <c r="N11409" s="28"/>
      <c r="O11409" t="str">
        <f t="shared" si="1074"/>
        <v/>
      </c>
      <c r="P11409" t="str">
        <f t="shared" si="1075"/>
        <v/>
      </c>
      <c r="R11409" s="2"/>
    </row>
    <row r="11410" spans="1:18" x14ac:dyDescent="0.25">
      <c r="A11410" s="44"/>
      <c r="B11410" s="44"/>
      <c r="C11410" s="44"/>
      <c r="N11410" s="28"/>
      <c r="O11410" t="str">
        <f t="shared" si="1074"/>
        <v/>
      </c>
      <c r="P11410" t="str">
        <f t="shared" si="1075"/>
        <v/>
      </c>
      <c r="R11410" s="2"/>
    </row>
    <row r="11411" spans="1:18" x14ac:dyDescent="0.25">
      <c r="A11411" s="44"/>
      <c r="B11411" s="44"/>
      <c r="C11411" s="44"/>
      <c r="N11411" s="28"/>
      <c r="O11411" t="str">
        <f t="shared" si="1074"/>
        <v/>
      </c>
      <c r="P11411" t="str">
        <f t="shared" si="1075"/>
        <v/>
      </c>
      <c r="R11411" s="2"/>
    </row>
    <row r="11412" spans="1:18" x14ac:dyDescent="0.25">
      <c r="A11412" s="44"/>
      <c r="B11412" s="44"/>
      <c r="C11412" s="44"/>
      <c r="N11412" s="28"/>
      <c r="O11412" t="str">
        <f t="shared" si="1074"/>
        <v/>
      </c>
      <c r="P11412" t="str">
        <f t="shared" si="1075"/>
        <v/>
      </c>
      <c r="R11412" s="2"/>
    </row>
    <row r="11413" spans="1:18" x14ac:dyDescent="0.25">
      <c r="A11413" s="44"/>
      <c r="B11413" s="44"/>
      <c r="C11413" s="44"/>
      <c r="N11413" s="28"/>
      <c r="O11413" t="str">
        <f t="shared" si="1074"/>
        <v/>
      </c>
      <c r="P11413" t="str">
        <f t="shared" si="1075"/>
        <v/>
      </c>
      <c r="R11413" s="2"/>
    </row>
    <row r="11414" spans="1:18" x14ac:dyDescent="0.25">
      <c r="A11414" s="44"/>
      <c r="B11414" s="44"/>
      <c r="C11414" s="44"/>
      <c r="N11414" s="28"/>
      <c r="O11414" t="str">
        <f t="shared" si="1074"/>
        <v/>
      </c>
      <c r="P11414" t="str">
        <f t="shared" si="1075"/>
        <v/>
      </c>
      <c r="R11414" s="2"/>
    </row>
    <row r="11415" spans="1:18" x14ac:dyDescent="0.25">
      <c r="A11415" s="44"/>
      <c r="B11415" s="44"/>
      <c r="C11415" s="44"/>
      <c r="N11415" s="28"/>
      <c r="O11415" t="str">
        <f t="shared" si="1074"/>
        <v/>
      </c>
      <c r="P11415" t="str">
        <f t="shared" si="1075"/>
        <v/>
      </c>
      <c r="R11415" s="2"/>
    </row>
    <row r="11416" spans="1:18" x14ac:dyDescent="0.25">
      <c r="A11416" s="44"/>
      <c r="B11416" s="44"/>
      <c r="C11416" s="44"/>
      <c r="N11416" s="28"/>
      <c r="O11416" t="str">
        <f t="shared" si="1074"/>
        <v/>
      </c>
      <c r="P11416" t="str">
        <f t="shared" si="1075"/>
        <v/>
      </c>
      <c r="R11416" s="2"/>
    </row>
    <row r="11417" spans="1:18" x14ac:dyDescent="0.25">
      <c r="A11417" s="44"/>
      <c r="B11417" s="44"/>
      <c r="C11417" s="44"/>
      <c r="N11417" s="28"/>
      <c r="O11417" t="str">
        <f t="shared" si="1074"/>
        <v/>
      </c>
      <c r="P11417" t="str">
        <f t="shared" si="1075"/>
        <v/>
      </c>
      <c r="R11417" s="2"/>
    </row>
    <row r="11418" spans="1:18" x14ac:dyDescent="0.25">
      <c r="A11418" s="44"/>
      <c r="B11418" s="44"/>
      <c r="C11418" s="44"/>
      <c r="N11418" s="28"/>
      <c r="O11418" t="str">
        <f t="shared" si="1074"/>
        <v/>
      </c>
      <c r="P11418" t="str">
        <f t="shared" si="1075"/>
        <v/>
      </c>
      <c r="R11418" s="2"/>
    </row>
    <row r="11419" spans="1:18" x14ac:dyDescent="0.25">
      <c r="A11419" s="44"/>
      <c r="B11419" s="44"/>
      <c r="C11419" s="44"/>
      <c r="N11419" s="28"/>
      <c r="O11419" t="str">
        <f t="shared" si="1074"/>
        <v/>
      </c>
      <c r="P11419" t="str">
        <f t="shared" si="1075"/>
        <v/>
      </c>
      <c r="R11419" s="2"/>
    </row>
    <row r="11420" spans="1:18" x14ac:dyDescent="0.25">
      <c r="A11420" s="44"/>
      <c r="B11420" s="44"/>
      <c r="C11420" s="44"/>
      <c r="N11420" s="28"/>
      <c r="O11420" t="str">
        <f t="shared" si="1074"/>
        <v/>
      </c>
      <c r="P11420" t="str">
        <f t="shared" si="1075"/>
        <v/>
      </c>
      <c r="R11420" s="2"/>
    </row>
    <row r="11421" spans="1:18" x14ac:dyDescent="0.25">
      <c r="A11421" s="44"/>
      <c r="B11421" s="44"/>
      <c r="C11421" s="44"/>
      <c r="N11421" s="28"/>
      <c r="O11421" t="str">
        <f t="shared" si="1074"/>
        <v/>
      </c>
      <c r="P11421" t="str">
        <f t="shared" si="1075"/>
        <v/>
      </c>
      <c r="R11421" s="2"/>
    </row>
    <row r="11422" spans="1:18" x14ac:dyDescent="0.25">
      <c r="A11422" s="44"/>
      <c r="B11422" s="44"/>
      <c r="C11422" s="44"/>
      <c r="N11422" s="28"/>
      <c r="O11422" t="str">
        <f t="shared" si="1074"/>
        <v/>
      </c>
      <c r="P11422" t="str">
        <f t="shared" si="1075"/>
        <v/>
      </c>
      <c r="R11422" s="2"/>
    </row>
    <row r="11423" spans="1:18" x14ac:dyDescent="0.25">
      <c r="A11423" s="44"/>
      <c r="B11423" s="44"/>
      <c r="C11423" s="44"/>
      <c r="N11423" s="28"/>
      <c r="O11423" t="str">
        <f t="shared" si="1074"/>
        <v/>
      </c>
      <c r="P11423" t="str">
        <f t="shared" si="1075"/>
        <v/>
      </c>
      <c r="R11423" s="2"/>
    </row>
    <row r="11424" spans="1:18" x14ac:dyDescent="0.25">
      <c r="A11424" s="44"/>
      <c r="B11424" s="44"/>
      <c r="C11424" s="44"/>
      <c r="N11424" s="28"/>
      <c r="O11424" t="str">
        <f t="shared" si="1074"/>
        <v/>
      </c>
      <c r="P11424" t="str">
        <f t="shared" si="1075"/>
        <v/>
      </c>
      <c r="R11424" s="2"/>
    </row>
    <row r="11425" spans="1:18" x14ac:dyDescent="0.25">
      <c r="A11425" s="44"/>
      <c r="B11425" s="44"/>
      <c r="C11425" s="44"/>
      <c r="N11425" s="28"/>
      <c r="O11425" t="str">
        <f t="shared" si="1074"/>
        <v/>
      </c>
      <c r="P11425" t="str">
        <f t="shared" si="1075"/>
        <v/>
      </c>
      <c r="R11425" s="2"/>
    </row>
    <row r="11426" spans="1:18" x14ac:dyDescent="0.25">
      <c r="A11426" s="44"/>
      <c r="B11426" s="44"/>
      <c r="C11426" s="44"/>
      <c r="N11426" s="28"/>
      <c r="O11426" t="str">
        <f t="shared" si="1074"/>
        <v/>
      </c>
      <c r="P11426" t="str">
        <f t="shared" si="1075"/>
        <v/>
      </c>
      <c r="R11426" s="2"/>
    </row>
    <row r="11427" spans="1:18" x14ac:dyDescent="0.25">
      <c r="A11427" s="44"/>
      <c r="B11427" s="44"/>
      <c r="C11427" s="44"/>
      <c r="N11427" s="28"/>
      <c r="O11427" t="str">
        <f t="shared" si="1074"/>
        <v/>
      </c>
      <c r="P11427" t="str">
        <f t="shared" si="1075"/>
        <v/>
      </c>
      <c r="R11427" s="2"/>
    </row>
    <row r="11428" spans="1:18" x14ac:dyDescent="0.25">
      <c r="A11428" s="44"/>
      <c r="B11428" s="44"/>
      <c r="C11428" s="44"/>
      <c r="N11428" s="28"/>
      <c r="O11428" t="str">
        <f t="shared" si="1074"/>
        <v/>
      </c>
      <c r="P11428" t="str">
        <f t="shared" si="1075"/>
        <v/>
      </c>
      <c r="R11428" s="2"/>
    </row>
    <row r="11429" spans="1:18" x14ac:dyDescent="0.25">
      <c r="A11429" s="44"/>
      <c r="B11429" s="44"/>
      <c r="C11429" s="44"/>
      <c r="N11429" s="28"/>
      <c r="O11429" t="str">
        <f t="shared" si="1074"/>
        <v/>
      </c>
      <c r="P11429" t="str">
        <f t="shared" si="1075"/>
        <v/>
      </c>
      <c r="R11429" s="2"/>
    </row>
    <row r="11430" spans="1:18" x14ac:dyDescent="0.25">
      <c r="A11430" s="44"/>
      <c r="B11430" s="44"/>
      <c r="C11430" s="44"/>
      <c r="N11430" s="28"/>
      <c r="O11430" t="str">
        <f t="shared" si="1074"/>
        <v/>
      </c>
      <c r="P11430" t="str">
        <f t="shared" si="1075"/>
        <v/>
      </c>
      <c r="R11430" s="2"/>
    </row>
    <row r="11431" spans="1:18" x14ac:dyDescent="0.25">
      <c r="A11431" s="44"/>
      <c r="B11431" s="44"/>
      <c r="C11431" s="44"/>
      <c r="N11431" s="28"/>
      <c r="O11431" t="str">
        <f t="shared" si="1074"/>
        <v/>
      </c>
      <c r="P11431" t="str">
        <f t="shared" si="1075"/>
        <v/>
      </c>
      <c r="R11431" s="2"/>
    </row>
    <row r="11432" spans="1:18" x14ac:dyDescent="0.25">
      <c r="A11432" s="44"/>
      <c r="B11432" s="44"/>
      <c r="C11432" s="44"/>
      <c r="N11432" s="28"/>
      <c r="O11432" t="str">
        <f t="shared" si="1074"/>
        <v/>
      </c>
      <c r="P11432" t="str">
        <f t="shared" si="1075"/>
        <v/>
      </c>
      <c r="R11432" s="2"/>
    </row>
    <row r="11433" spans="1:18" x14ac:dyDescent="0.25">
      <c r="A11433" s="44"/>
      <c r="B11433" s="44"/>
      <c r="C11433" s="44"/>
      <c r="N11433" s="28"/>
      <c r="O11433" t="str">
        <f t="shared" si="1074"/>
        <v/>
      </c>
      <c r="P11433" t="str">
        <f t="shared" si="1075"/>
        <v/>
      </c>
      <c r="R11433" s="2"/>
    </row>
    <row r="11434" spans="1:18" x14ac:dyDescent="0.25">
      <c r="A11434" s="44"/>
      <c r="B11434" s="44"/>
      <c r="C11434" s="44"/>
      <c r="N11434" s="28"/>
      <c r="O11434" t="str">
        <f t="shared" si="1074"/>
        <v/>
      </c>
      <c r="P11434" t="str">
        <f t="shared" si="1075"/>
        <v/>
      </c>
      <c r="R11434" s="2"/>
    </row>
    <row r="11435" spans="1:18" x14ac:dyDescent="0.25">
      <c r="A11435" s="44"/>
      <c r="B11435" s="44"/>
      <c r="C11435" s="44"/>
      <c r="N11435" s="28"/>
      <c r="O11435" t="str">
        <f t="shared" si="1074"/>
        <v/>
      </c>
      <c r="P11435" t="str">
        <f t="shared" si="1075"/>
        <v/>
      </c>
      <c r="R11435" s="2"/>
    </row>
    <row r="11436" spans="1:18" x14ac:dyDescent="0.25">
      <c r="A11436" s="44"/>
      <c r="B11436" s="44"/>
      <c r="C11436" s="44"/>
      <c r="N11436" s="28"/>
      <c r="O11436" t="str">
        <f t="shared" si="1074"/>
        <v/>
      </c>
      <c r="P11436" t="str">
        <f t="shared" si="1075"/>
        <v/>
      </c>
      <c r="R11436" s="2"/>
    </row>
    <row r="11437" spans="1:18" x14ac:dyDescent="0.25">
      <c r="A11437" s="44"/>
      <c r="B11437" s="44"/>
      <c r="C11437" s="44"/>
      <c r="N11437" s="28"/>
      <c r="O11437" t="str">
        <f t="shared" si="1074"/>
        <v/>
      </c>
      <c r="P11437" t="str">
        <f t="shared" si="1075"/>
        <v/>
      </c>
      <c r="R11437" s="2"/>
    </row>
    <row r="11438" spans="1:18" x14ac:dyDescent="0.25">
      <c r="A11438" s="44"/>
      <c r="B11438" s="44"/>
      <c r="C11438" s="44"/>
      <c r="N11438" s="28"/>
      <c r="O11438" t="str">
        <f t="shared" si="1074"/>
        <v/>
      </c>
      <c r="P11438" t="str">
        <f t="shared" si="1075"/>
        <v/>
      </c>
      <c r="R11438" s="2"/>
    </row>
    <row r="11439" spans="1:18" x14ac:dyDescent="0.25">
      <c r="A11439" s="44"/>
      <c r="B11439" s="44"/>
      <c r="C11439" s="44"/>
      <c r="N11439" s="28"/>
      <c r="O11439" t="str">
        <f t="shared" si="1074"/>
        <v/>
      </c>
      <c r="P11439" t="str">
        <f t="shared" si="1075"/>
        <v/>
      </c>
      <c r="R11439" s="2"/>
    </row>
    <row r="11440" spans="1:18" x14ac:dyDescent="0.25">
      <c r="A11440" s="44"/>
      <c r="B11440" s="44"/>
      <c r="C11440" s="44"/>
      <c r="N11440" s="28"/>
      <c r="O11440" t="str">
        <f t="shared" si="1074"/>
        <v/>
      </c>
      <c r="P11440" t="str">
        <f t="shared" si="1075"/>
        <v/>
      </c>
      <c r="R11440" s="2"/>
    </row>
    <row r="11441" spans="1:18" x14ac:dyDescent="0.25">
      <c r="A11441" s="44"/>
      <c r="B11441" s="44"/>
      <c r="C11441" s="44"/>
      <c r="N11441" s="28"/>
      <c r="O11441" t="str">
        <f t="shared" si="1074"/>
        <v/>
      </c>
      <c r="P11441" t="str">
        <f t="shared" si="1075"/>
        <v/>
      </c>
      <c r="R11441" s="2"/>
    </row>
    <row r="11442" spans="1:18" x14ac:dyDescent="0.25">
      <c r="A11442" s="44"/>
      <c r="B11442" s="44"/>
      <c r="C11442" s="44"/>
      <c r="N11442" s="28"/>
      <c r="O11442" t="str">
        <f t="shared" si="1074"/>
        <v/>
      </c>
      <c r="P11442" t="str">
        <f t="shared" si="1075"/>
        <v/>
      </c>
      <c r="R11442" s="2"/>
    </row>
    <row r="11443" spans="1:18" x14ac:dyDescent="0.25">
      <c r="A11443" s="44"/>
      <c r="B11443" s="44"/>
      <c r="C11443" s="44"/>
      <c r="N11443" s="28"/>
      <c r="O11443" t="str">
        <f t="shared" si="1074"/>
        <v/>
      </c>
      <c r="P11443" t="str">
        <f t="shared" si="1075"/>
        <v/>
      </c>
      <c r="R11443" s="2"/>
    </row>
    <row r="11444" spans="1:18" x14ac:dyDescent="0.25">
      <c r="A11444" s="44"/>
      <c r="B11444" s="44"/>
      <c r="C11444" s="44"/>
      <c r="N11444" s="28"/>
      <c r="O11444" t="str">
        <f t="shared" si="1074"/>
        <v/>
      </c>
      <c r="P11444" t="str">
        <f t="shared" si="1075"/>
        <v/>
      </c>
      <c r="R11444" s="2"/>
    </row>
    <row r="11445" spans="1:18" x14ac:dyDescent="0.25">
      <c r="A11445" s="44"/>
      <c r="B11445" s="44"/>
      <c r="C11445" s="44"/>
      <c r="N11445" s="28"/>
      <c r="O11445" t="str">
        <f t="shared" si="1074"/>
        <v/>
      </c>
      <c r="P11445" t="str">
        <f t="shared" si="1075"/>
        <v/>
      </c>
      <c r="R11445" s="2"/>
    </row>
    <row r="11446" spans="1:18" x14ac:dyDescent="0.25">
      <c r="A11446" s="44"/>
      <c r="B11446" s="44"/>
      <c r="C11446" s="44"/>
      <c r="N11446" s="28"/>
      <c r="O11446" t="str">
        <f t="shared" si="1074"/>
        <v/>
      </c>
      <c r="P11446" t="str">
        <f t="shared" si="1075"/>
        <v/>
      </c>
      <c r="R11446" s="2"/>
    </row>
    <row r="11447" spans="1:18" x14ac:dyDescent="0.25">
      <c r="A11447" s="44"/>
      <c r="B11447" s="44"/>
      <c r="C11447" s="44"/>
      <c r="N11447" s="28"/>
      <c r="O11447" t="str">
        <f t="shared" si="1074"/>
        <v/>
      </c>
      <c r="P11447" t="str">
        <f t="shared" si="1075"/>
        <v/>
      </c>
      <c r="R11447" s="2"/>
    </row>
    <row r="11448" spans="1:18" x14ac:dyDescent="0.25">
      <c r="A11448" s="44"/>
      <c r="B11448" s="44"/>
      <c r="C11448" s="44"/>
      <c r="N11448" s="28"/>
      <c r="O11448" t="str">
        <f t="shared" si="1074"/>
        <v/>
      </c>
      <c r="P11448" t="str">
        <f t="shared" si="1075"/>
        <v/>
      </c>
      <c r="R11448" s="2"/>
    </row>
    <row r="11449" spans="1:18" x14ac:dyDescent="0.25">
      <c r="A11449" s="44"/>
      <c r="B11449" s="44"/>
      <c r="C11449" s="44"/>
      <c r="N11449" s="28"/>
      <c r="O11449" t="str">
        <f t="shared" si="1074"/>
        <v/>
      </c>
      <c r="P11449" t="str">
        <f t="shared" si="1075"/>
        <v/>
      </c>
      <c r="R11449" s="2"/>
    </row>
    <row r="11450" spans="1:18" x14ac:dyDescent="0.25">
      <c r="A11450" s="44"/>
      <c r="B11450" s="44"/>
      <c r="C11450" s="44"/>
      <c r="N11450" s="28"/>
      <c r="O11450" t="str">
        <f t="shared" si="1074"/>
        <v/>
      </c>
      <c r="P11450" t="str">
        <f t="shared" si="1075"/>
        <v/>
      </c>
      <c r="R11450" s="2"/>
    </row>
    <row r="11451" spans="1:18" x14ac:dyDescent="0.25">
      <c r="A11451" s="44"/>
      <c r="B11451" s="44"/>
      <c r="C11451" s="44"/>
      <c r="N11451" s="28"/>
      <c r="O11451" t="str">
        <f t="shared" si="1074"/>
        <v/>
      </c>
      <c r="P11451" t="str">
        <f t="shared" si="1075"/>
        <v/>
      </c>
      <c r="R11451" s="2"/>
    </row>
    <row r="11452" spans="1:18" x14ac:dyDescent="0.25">
      <c r="A11452" s="44"/>
      <c r="B11452" s="44"/>
      <c r="C11452" s="44"/>
      <c r="N11452" s="28"/>
      <c r="O11452" t="str">
        <f t="shared" si="1074"/>
        <v/>
      </c>
      <c r="P11452" t="str">
        <f t="shared" si="1075"/>
        <v/>
      </c>
      <c r="R11452" s="2"/>
    </row>
    <row r="11453" spans="1:18" x14ac:dyDescent="0.25">
      <c r="A11453" s="44"/>
      <c r="B11453" s="44"/>
      <c r="C11453" s="44"/>
      <c r="N11453" s="28"/>
      <c r="O11453" t="str">
        <f t="shared" si="1074"/>
        <v/>
      </c>
      <c r="P11453" t="str">
        <f t="shared" si="1075"/>
        <v/>
      </c>
      <c r="R11453" s="2"/>
    </row>
    <row r="11454" spans="1:18" x14ac:dyDescent="0.25">
      <c r="A11454" s="44"/>
      <c r="B11454" s="44"/>
      <c r="C11454" s="44"/>
      <c r="N11454" s="28"/>
      <c r="O11454" t="str">
        <f t="shared" si="1074"/>
        <v/>
      </c>
      <c r="P11454" t="str">
        <f t="shared" si="1075"/>
        <v/>
      </c>
      <c r="R11454" s="2"/>
    </row>
    <row r="11455" spans="1:18" x14ac:dyDescent="0.25">
      <c r="A11455" s="44"/>
      <c r="B11455" s="44"/>
      <c r="C11455" s="44"/>
      <c r="N11455" s="28"/>
      <c r="O11455" t="str">
        <f t="shared" si="1074"/>
        <v/>
      </c>
      <c r="P11455" t="str">
        <f t="shared" si="1075"/>
        <v/>
      </c>
      <c r="R11455" s="2"/>
    </row>
    <row r="11456" spans="1:18" x14ac:dyDescent="0.25">
      <c r="A11456" s="44"/>
      <c r="B11456" s="44"/>
      <c r="C11456" s="44"/>
      <c r="N11456" s="28"/>
      <c r="O11456" t="str">
        <f t="shared" si="1074"/>
        <v/>
      </c>
      <c r="P11456" t="str">
        <f t="shared" si="1075"/>
        <v/>
      </c>
      <c r="R11456" s="2"/>
    </row>
    <row r="11457" spans="1:22" x14ac:dyDescent="0.25">
      <c r="A11457" s="44"/>
      <c r="B11457" s="44"/>
      <c r="C11457" s="44"/>
      <c r="N11457" s="28"/>
      <c r="O11457" t="str">
        <f t="shared" si="1074"/>
        <v/>
      </c>
      <c r="P11457" t="str">
        <f t="shared" si="1075"/>
        <v/>
      </c>
      <c r="R11457" s="2"/>
    </row>
    <row r="11458" spans="1:22" x14ac:dyDescent="0.25">
      <c r="A11458" s="44"/>
      <c r="B11458" s="44"/>
      <c r="C11458" s="44"/>
      <c r="N11458" s="28"/>
      <c r="O11458" t="str">
        <f t="shared" si="1074"/>
        <v/>
      </c>
      <c r="P11458" t="str">
        <f t="shared" si="1075"/>
        <v/>
      </c>
      <c r="R11458" s="2"/>
    </row>
    <row r="11459" spans="1:22" x14ac:dyDescent="0.25">
      <c r="A11459" s="44"/>
      <c r="B11459" s="44"/>
      <c r="C11459" s="44"/>
      <c r="N11459" s="28"/>
      <c r="O11459" t="str">
        <f t="shared" ref="O11459:O11522" si="1076">IF(G11459="","",ABS(G11460-G11459))</f>
        <v/>
      </c>
      <c r="P11459" t="str">
        <f t="shared" ref="P11459:P11522" si="1077">IF(H11459="","",ABS(H11460-H11459))</f>
        <v/>
      </c>
      <c r="R11459" s="2"/>
    </row>
    <row r="11460" spans="1:22" x14ac:dyDescent="0.25">
      <c r="A11460" s="44"/>
      <c r="B11460" s="44"/>
      <c r="C11460" s="44"/>
      <c r="N11460" s="28"/>
      <c r="O11460" t="str">
        <f t="shared" si="1076"/>
        <v/>
      </c>
      <c r="P11460" t="str">
        <f t="shared" si="1077"/>
        <v/>
      </c>
      <c r="R11460" s="2"/>
    </row>
    <row r="11461" spans="1:22" x14ac:dyDescent="0.25">
      <c r="A11461" s="44"/>
      <c r="B11461" s="44"/>
      <c r="C11461" s="44"/>
      <c r="N11461" s="28"/>
      <c r="O11461" t="str">
        <f t="shared" si="1076"/>
        <v/>
      </c>
      <c r="P11461" t="str">
        <f t="shared" si="1077"/>
        <v/>
      </c>
      <c r="R11461" s="2"/>
    </row>
    <row r="11462" spans="1:22" x14ac:dyDescent="0.25">
      <c r="A11462" s="44"/>
      <c r="B11462" s="44"/>
      <c r="C11462" s="44"/>
      <c r="N11462" s="28"/>
      <c r="O11462" t="str">
        <f t="shared" si="1076"/>
        <v/>
      </c>
      <c r="P11462" t="str">
        <f t="shared" si="1077"/>
        <v/>
      </c>
      <c r="R11462" s="2"/>
      <c r="U11462" s="5"/>
      <c r="V11462" s="6"/>
    </row>
    <row r="11463" spans="1:22" x14ac:dyDescent="0.25">
      <c r="A11463" s="44"/>
      <c r="B11463" s="44"/>
      <c r="C11463" s="44"/>
      <c r="N11463" s="28"/>
      <c r="O11463" t="str">
        <f t="shared" si="1076"/>
        <v/>
      </c>
      <c r="P11463" t="str">
        <f t="shared" si="1077"/>
        <v/>
      </c>
      <c r="R11463" s="2"/>
    </row>
    <row r="11464" spans="1:22" x14ac:dyDescent="0.25">
      <c r="A11464" s="44"/>
      <c r="B11464" s="44"/>
      <c r="C11464" s="44"/>
      <c r="N11464" s="28"/>
      <c r="O11464" t="str">
        <f t="shared" si="1076"/>
        <v/>
      </c>
      <c r="P11464" t="str">
        <f t="shared" si="1077"/>
        <v/>
      </c>
      <c r="R11464" s="2"/>
    </row>
    <row r="11465" spans="1:22" x14ac:dyDescent="0.25">
      <c r="A11465" s="44"/>
      <c r="B11465" s="44"/>
      <c r="C11465" s="44"/>
      <c r="N11465" s="28"/>
      <c r="O11465" t="str">
        <f t="shared" si="1076"/>
        <v/>
      </c>
      <c r="P11465" t="str">
        <f t="shared" si="1077"/>
        <v/>
      </c>
      <c r="R11465" s="2"/>
    </row>
    <row r="11466" spans="1:22" x14ac:dyDescent="0.25">
      <c r="A11466" s="44"/>
      <c r="B11466" s="44"/>
      <c r="C11466" s="44"/>
      <c r="N11466" s="28"/>
      <c r="O11466" t="str">
        <f t="shared" si="1076"/>
        <v/>
      </c>
      <c r="P11466" t="str">
        <f t="shared" si="1077"/>
        <v/>
      </c>
      <c r="R11466" s="2"/>
    </row>
    <row r="11467" spans="1:22" x14ac:dyDescent="0.25">
      <c r="A11467" s="44"/>
      <c r="B11467" s="44"/>
      <c r="C11467" s="44"/>
      <c r="N11467" s="28"/>
      <c r="O11467" t="str">
        <f t="shared" si="1076"/>
        <v/>
      </c>
      <c r="P11467" t="str">
        <f t="shared" si="1077"/>
        <v/>
      </c>
      <c r="R11467" s="2"/>
    </row>
    <row r="11468" spans="1:22" x14ac:dyDescent="0.25">
      <c r="A11468" s="44"/>
      <c r="B11468" s="44"/>
      <c r="C11468" s="44"/>
      <c r="N11468" s="28"/>
      <c r="O11468" t="str">
        <f t="shared" si="1076"/>
        <v/>
      </c>
      <c r="P11468" t="str">
        <f t="shared" si="1077"/>
        <v/>
      </c>
      <c r="R11468" s="2"/>
    </row>
    <row r="11469" spans="1:22" x14ac:dyDescent="0.25">
      <c r="A11469" s="44"/>
      <c r="B11469" s="44"/>
      <c r="C11469" s="44"/>
      <c r="N11469" s="28"/>
      <c r="O11469" t="str">
        <f t="shared" si="1076"/>
        <v/>
      </c>
      <c r="P11469" t="str">
        <f t="shared" si="1077"/>
        <v/>
      </c>
      <c r="R11469" s="2"/>
    </row>
    <row r="11470" spans="1:22" x14ac:dyDescent="0.25">
      <c r="A11470" s="44"/>
      <c r="B11470" s="44"/>
      <c r="C11470" s="44"/>
      <c r="N11470" s="28"/>
      <c r="O11470" t="str">
        <f t="shared" si="1076"/>
        <v/>
      </c>
      <c r="P11470" t="str">
        <f t="shared" si="1077"/>
        <v/>
      </c>
      <c r="R11470" s="2"/>
    </row>
    <row r="11471" spans="1:22" x14ac:dyDescent="0.25">
      <c r="A11471" s="44"/>
      <c r="B11471" s="44"/>
      <c r="C11471" s="44"/>
      <c r="N11471" s="28"/>
      <c r="O11471" t="str">
        <f t="shared" si="1076"/>
        <v/>
      </c>
      <c r="P11471" t="str">
        <f t="shared" si="1077"/>
        <v/>
      </c>
      <c r="R11471" s="2"/>
    </row>
    <row r="11472" spans="1:22" x14ac:dyDescent="0.25">
      <c r="A11472" s="44"/>
      <c r="B11472" s="44"/>
      <c r="C11472" s="44"/>
      <c r="N11472" s="28"/>
      <c r="O11472" t="str">
        <f t="shared" si="1076"/>
        <v/>
      </c>
      <c r="P11472" t="str">
        <f t="shared" si="1077"/>
        <v/>
      </c>
      <c r="R11472" s="2"/>
    </row>
    <row r="11473" spans="1:18" x14ac:dyDescent="0.25">
      <c r="A11473" s="44"/>
      <c r="B11473" s="44"/>
      <c r="C11473" s="44"/>
      <c r="N11473" s="28"/>
      <c r="O11473" t="str">
        <f t="shared" si="1076"/>
        <v/>
      </c>
      <c r="P11473" t="str">
        <f t="shared" si="1077"/>
        <v/>
      </c>
      <c r="R11473" s="2"/>
    </row>
    <row r="11474" spans="1:18" x14ac:dyDescent="0.25">
      <c r="A11474" s="44"/>
      <c r="B11474" s="44"/>
      <c r="C11474" s="44"/>
      <c r="N11474" s="28"/>
      <c r="O11474" t="str">
        <f t="shared" si="1076"/>
        <v/>
      </c>
      <c r="P11474" t="str">
        <f t="shared" si="1077"/>
        <v/>
      </c>
      <c r="R11474" s="2"/>
    </row>
    <row r="11475" spans="1:18" x14ac:dyDescent="0.25">
      <c r="A11475" s="44"/>
      <c r="B11475" s="44"/>
      <c r="C11475" s="44"/>
      <c r="N11475" s="28"/>
      <c r="O11475" t="str">
        <f t="shared" si="1076"/>
        <v/>
      </c>
      <c r="P11475" t="str">
        <f t="shared" si="1077"/>
        <v/>
      </c>
      <c r="R11475" s="2"/>
    </row>
    <row r="11476" spans="1:18" x14ac:dyDescent="0.25">
      <c r="A11476" s="44"/>
      <c r="B11476" s="44"/>
      <c r="C11476" s="44"/>
      <c r="N11476" s="28"/>
      <c r="O11476" t="str">
        <f t="shared" si="1076"/>
        <v/>
      </c>
      <c r="P11476" t="str">
        <f t="shared" si="1077"/>
        <v/>
      </c>
      <c r="R11476" s="2"/>
    </row>
    <row r="11477" spans="1:18" x14ac:dyDescent="0.25">
      <c r="A11477" s="44"/>
      <c r="B11477" s="44"/>
      <c r="C11477" s="44"/>
      <c r="N11477" s="28"/>
      <c r="O11477" t="str">
        <f t="shared" si="1076"/>
        <v/>
      </c>
      <c r="P11477" t="str">
        <f t="shared" si="1077"/>
        <v/>
      </c>
      <c r="R11477" s="2"/>
    </row>
    <row r="11478" spans="1:18" x14ac:dyDescent="0.25">
      <c r="A11478" s="44"/>
      <c r="B11478" s="44"/>
      <c r="C11478" s="44"/>
      <c r="N11478" s="28"/>
      <c r="O11478" t="str">
        <f t="shared" si="1076"/>
        <v/>
      </c>
      <c r="P11478" t="str">
        <f t="shared" si="1077"/>
        <v/>
      </c>
      <c r="R11478" s="2"/>
    </row>
    <row r="11479" spans="1:18" x14ac:dyDescent="0.25">
      <c r="A11479" s="44"/>
      <c r="B11479" s="44"/>
      <c r="C11479" s="44"/>
      <c r="N11479" s="28"/>
      <c r="O11479" t="str">
        <f t="shared" si="1076"/>
        <v/>
      </c>
      <c r="P11479" t="str">
        <f t="shared" si="1077"/>
        <v/>
      </c>
      <c r="R11479" s="2"/>
    </row>
    <row r="11480" spans="1:18" x14ac:dyDescent="0.25">
      <c r="A11480" s="44"/>
      <c r="B11480" s="44"/>
      <c r="C11480" s="44"/>
      <c r="N11480" s="28"/>
      <c r="O11480" t="str">
        <f t="shared" si="1076"/>
        <v/>
      </c>
      <c r="P11480" t="str">
        <f t="shared" si="1077"/>
        <v/>
      </c>
      <c r="R11480" s="2"/>
    </row>
    <row r="11481" spans="1:18" x14ac:dyDescent="0.25">
      <c r="A11481" s="44"/>
      <c r="B11481" s="44"/>
      <c r="C11481" s="44"/>
      <c r="N11481" s="28"/>
      <c r="O11481" t="str">
        <f t="shared" si="1076"/>
        <v/>
      </c>
      <c r="P11481" t="str">
        <f t="shared" si="1077"/>
        <v/>
      </c>
      <c r="R11481" s="2"/>
    </row>
    <row r="11482" spans="1:18" x14ac:dyDescent="0.25">
      <c r="A11482" s="44"/>
      <c r="B11482" s="44"/>
      <c r="C11482" s="44"/>
      <c r="N11482" s="28"/>
      <c r="O11482" t="str">
        <f t="shared" si="1076"/>
        <v/>
      </c>
      <c r="P11482" t="str">
        <f t="shared" si="1077"/>
        <v/>
      </c>
      <c r="R11482" s="2"/>
    </row>
    <row r="11483" spans="1:18" x14ac:dyDescent="0.25">
      <c r="A11483" s="44"/>
      <c r="B11483" s="44"/>
      <c r="C11483" s="44"/>
      <c r="N11483" s="28"/>
      <c r="O11483" t="str">
        <f t="shared" si="1076"/>
        <v/>
      </c>
      <c r="P11483" t="str">
        <f t="shared" si="1077"/>
        <v/>
      </c>
      <c r="R11483" s="2"/>
    </row>
    <row r="11484" spans="1:18" x14ac:dyDescent="0.25">
      <c r="A11484" s="44"/>
      <c r="B11484" s="44"/>
      <c r="C11484" s="44"/>
      <c r="N11484" s="28"/>
      <c r="O11484" t="str">
        <f t="shared" si="1076"/>
        <v/>
      </c>
      <c r="P11484" t="str">
        <f t="shared" si="1077"/>
        <v/>
      </c>
      <c r="R11484" s="2"/>
    </row>
    <row r="11485" spans="1:18" x14ac:dyDescent="0.25">
      <c r="A11485" s="44"/>
      <c r="B11485" s="44"/>
      <c r="C11485" s="44"/>
      <c r="N11485" s="28"/>
      <c r="O11485" t="str">
        <f t="shared" si="1076"/>
        <v/>
      </c>
      <c r="P11485" t="str">
        <f t="shared" si="1077"/>
        <v/>
      </c>
      <c r="R11485" s="2"/>
    </row>
    <row r="11486" spans="1:18" x14ac:dyDescent="0.25">
      <c r="A11486" s="44"/>
      <c r="B11486" s="44"/>
      <c r="C11486" s="44"/>
      <c r="N11486" s="28"/>
      <c r="O11486" t="str">
        <f t="shared" si="1076"/>
        <v/>
      </c>
      <c r="P11486" t="str">
        <f t="shared" si="1077"/>
        <v/>
      </c>
      <c r="R11486" s="2"/>
    </row>
    <row r="11487" spans="1:18" x14ac:dyDescent="0.25">
      <c r="A11487" s="44"/>
      <c r="B11487" s="44"/>
      <c r="C11487" s="44"/>
      <c r="N11487" s="28"/>
      <c r="O11487" t="str">
        <f t="shared" si="1076"/>
        <v/>
      </c>
      <c r="P11487" t="str">
        <f t="shared" si="1077"/>
        <v/>
      </c>
      <c r="R11487" s="2"/>
    </row>
    <row r="11488" spans="1:18" x14ac:dyDescent="0.25">
      <c r="A11488" s="44"/>
      <c r="B11488" s="44"/>
      <c r="C11488" s="44"/>
      <c r="N11488" s="28"/>
      <c r="O11488" t="str">
        <f t="shared" si="1076"/>
        <v/>
      </c>
      <c r="P11488" t="str">
        <f t="shared" si="1077"/>
        <v/>
      </c>
      <c r="R11488" s="2"/>
    </row>
    <row r="11489" spans="1:18" x14ac:dyDescent="0.25">
      <c r="A11489" s="44"/>
      <c r="B11489" s="44"/>
      <c r="C11489" s="44"/>
      <c r="N11489" s="28"/>
      <c r="O11489" t="str">
        <f t="shared" si="1076"/>
        <v/>
      </c>
      <c r="P11489" t="str">
        <f t="shared" si="1077"/>
        <v/>
      </c>
      <c r="R11489" s="2"/>
    </row>
    <row r="11490" spans="1:18" x14ac:dyDescent="0.25">
      <c r="A11490" s="44"/>
      <c r="B11490" s="44"/>
      <c r="C11490" s="44"/>
      <c r="N11490" s="28"/>
      <c r="O11490" t="str">
        <f t="shared" si="1076"/>
        <v/>
      </c>
      <c r="P11490" t="str">
        <f t="shared" si="1077"/>
        <v/>
      </c>
      <c r="R11490" s="2"/>
    </row>
    <row r="11491" spans="1:18" x14ac:dyDescent="0.25">
      <c r="A11491" s="44"/>
      <c r="B11491" s="44"/>
      <c r="C11491" s="44"/>
      <c r="N11491" s="28"/>
      <c r="O11491" t="str">
        <f t="shared" si="1076"/>
        <v/>
      </c>
      <c r="P11491" t="str">
        <f t="shared" si="1077"/>
        <v/>
      </c>
      <c r="R11491" s="2"/>
    </row>
    <row r="11492" spans="1:18" x14ac:dyDescent="0.25">
      <c r="A11492" s="44"/>
      <c r="B11492" s="44"/>
      <c r="C11492" s="44"/>
      <c r="N11492" s="28"/>
      <c r="O11492" t="str">
        <f t="shared" si="1076"/>
        <v/>
      </c>
      <c r="P11492" t="str">
        <f t="shared" si="1077"/>
        <v/>
      </c>
      <c r="R11492" s="2"/>
    </row>
    <row r="11493" spans="1:18" x14ac:dyDescent="0.25">
      <c r="A11493" s="44"/>
      <c r="B11493" s="44"/>
      <c r="C11493" s="44"/>
      <c r="N11493" s="28"/>
      <c r="O11493" t="str">
        <f t="shared" si="1076"/>
        <v/>
      </c>
      <c r="P11493" t="str">
        <f t="shared" si="1077"/>
        <v/>
      </c>
      <c r="R11493" s="2"/>
    </row>
    <row r="11494" spans="1:18" x14ac:dyDescent="0.25">
      <c r="A11494" s="44"/>
      <c r="B11494" s="44"/>
      <c r="C11494" s="44"/>
      <c r="N11494" s="28"/>
      <c r="O11494" t="str">
        <f t="shared" si="1076"/>
        <v/>
      </c>
      <c r="P11494" t="str">
        <f t="shared" si="1077"/>
        <v/>
      </c>
      <c r="R11494" s="2"/>
    </row>
    <row r="11495" spans="1:18" x14ac:dyDescent="0.25">
      <c r="A11495" s="44"/>
      <c r="B11495" s="44"/>
      <c r="C11495" s="44"/>
      <c r="N11495" s="28"/>
      <c r="O11495" t="str">
        <f t="shared" si="1076"/>
        <v/>
      </c>
      <c r="P11495" t="str">
        <f t="shared" si="1077"/>
        <v/>
      </c>
      <c r="R11495" s="2"/>
    </row>
    <row r="11496" spans="1:18" x14ac:dyDescent="0.25">
      <c r="A11496" s="44"/>
      <c r="B11496" s="44"/>
      <c r="C11496" s="44"/>
      <c r="N11496" s="28"/>
      <c r="O11496" t="str">
        <f t="shared" si="1076"/>
        <v/>
      </c>
      <c r="P11496" t="str">
        <f t="shared" si="1077"/>
        <v/>
      </c>
      <c r="R11496" s="2"/>
    </row>
    <row r="11497" spans="1:18" x14ac:dyDescent="0.25">
      <c r="A11497" s="44"/>
      <c r="B11497" s="44"/>
      <c r="C11497" s="44"/>
      <c r="N11497" s="28"/>
      <c r="O11497" t="str">
        <f t="shared" si="1076"/>
        <v/>
      </c>
      <c r="P11497" t="str">
        <f t="shared" si="1077"/>
        <v/>
      </c>
      <c r="R11497" s="2"/>
    </row>
    <row r="11498" spans="1:18" x14ac:dyDescent="0.25">
      <c r="A11498" s="44"/>
      <c r="B11498" s="44"/>
      <c r="C11498" s="44"/>
      <c r="N11498" s="28"/>
      <c r="O11498" t="str">
        <f t="shared" si="1076"/>
        <v/>
      </c>
      <c r="P11498" t="str">
        <f t="shared" si="1077"/>
        <v/>
      </c>
      <c r="R11498" s="2"/>
    </row>
    <row r="11499" spans="1:18" x14ac:dyDescent="0.25">
      <c r="A11499" s="44"/>
      <c r="B11499" s="44"/>
      <c r="C11499" s="44"/>
      <c r="N11499" s="28"/>
      <c r="O11499" t="str">
        <f t="shared" si="1076"/>
        <v/>
      </c>
      <c r="P11499" t="str">
        <f t="shared" si="1077"/>
        <v/>
      </c>
      <c r="R11499" s="2"/>
    </row>
    <row r="11500" spans="1:18" x14ac:dyDescent="0.25">
      <c r="A11500" s="44"/>
      <c r="B11500" s="44"/>
      <c r="C11500" s="44"/>
      <c r="N11500" s="28"/>
      <c r="O11500" t="str">
        <f t="shared" si="1076"/>
        <v/>
      </c>
      <c r="P11500" t="str">
        <f t="shared" si="1077"/>
        <v/>
      </c>
      <c r="R11500" s="2"/>
    </row>
    <row r="11501" spans="1:18" x14ac:dyDescent="0.25">
      <c r="A11501" s="44"/>
      <c r="B11501" s="44"/>
      <c r="C11501" s="44"/>
      <c r="N11501" s="28"/>
      <c r="O11501" t="str">
        <f t="shared" si="1076"/>
        <v/>
      </c>
      <c r="P11501" t="str">
        <f t="shared" si="1077"/>
        <v/>
      </c>
      <c r="R11501" s="2"/>
    </row>
    <row r="11502" spans="1:18" x14ac:dyDescent="0.25">
      <c r="A11502" s="44"/>
      <c r="B11502" s="44"/>
      <c r="C11502" s="44"/>
      <c r="N11502" s="28"/>
      <c r="O11502" t="str">
        <f t="shared" si="1076"/>
        <v/>
      </c>
      <c r="P11502" t="str">
        <f t="shared" si="1077"/>
        <v/>
      </c>
      <c r="R11502" s="2"/>
    </row>
    <row r="11503" spans="1:18" x14ac:dyDescent="0.25">
      <c r="A11503" s="44"/>
      <c r="B11503" s="44"/>
      <c r="C11503" s="44"/>
      <c r="N11503" s="28"/>
      <c r="O11503" t="str">
        <f t="shared" si="1076"/>
        <v/>
      </c>
      <c r="P11503" t="str">
        <f t="shared" si="1077"/>
        <v/>
      </c>
      <c r="R11503" s="2"/>
    </row>
    <row r="11504" spans="1:18" x14ac:dyDescent="0.25">
      <c r="A11504" s="44"/>
      <c r="B11504" s="44"/>
      <c r="C11504" s="44"/>
      <c r="N11504" s="28"/>
      <c r="O11504" t="str">
        <f t="shared" si="1076"/>
        <v/>
      </c>
      <c r="P11504" t="str">
        <f t="shared" si="1077"/>
        <v/>
      </c>
      <c r="R11504" s="2"/>
    </row>
    <row r="11505" spans="1:18" x14ac:dyDescent="0.25">
      <c r="A11505" s="44"/>
      <c r="B11505" s="44"/>
      <c r="C11505" s="44"/>
      <c r="N11505" s="28"/>
      <c r="O11505" t="str">
        <f t="shared" si="1076"/>
        <v/>
      </c>
      <c r="P11505" t="str">
        <f t="shared" si="1077"/>
        <v/>
      </c>
      <c r="R11505" s="2"/>
    </row>
    <row r="11506" spans="1:18" x14ac:dyDescent="0.25">
      <c r="A11506" s="44"/>
      <c r="B11506" s="44"/>
      <c r="C11506" s="44"/>
      <c r="N11506" s="28"/>
      <c r="O11506" t="str">
        <f t="shared" si="1076"/>
        <v/>
      </c>
      <c r="P11506" t="str">
        <f t="shared" si="1077"/>
        <v/>
      </c>
      <c r="R11506" s="2"/>
    </row>
    <row r="11507" spans="1:18" x14ac:dyDescent="0.25">
      <c r="A11507" s="44"/>
      <c r="B11507" s="44"/>
      <c r="C11507" s="44"/>
      <c r="N11507" s="28"/>
      <c r="O11507" t="str">
        <f t="shared" si="1076"/>
        <v/>
      </c>
      <c r="P11507" t="str">
        <f t="shared" si="1077"/>
        <v/>
      </c>
      <c r="R11507" s="2"/>
    </row>
    <row r="11508" spans="1:18" x14ac:dyDescent="0.25">
      <c r="A11508" s="44"/>
      <c r="B11508" s="44"/>
      <c r="C11508" s="44"/>
      <c r="N11508" s="28"/>
      <c r="O11508" t="str">
        <f t="shared" si="1076"/>
        <v/>
      </c>
      <c r="P11508" t="str">
        <f t="shared" si="1077"/>
        <v/>
      </c>
      <c r="R11508" s="2"/>
    </row>
    <row r="11509" spans="1:18" x14ac:dyDescent="0.25">
      <c r="A11509" s="44"/>
      <c r="B11509" s="44"/>
      <c r="C11509" s="44"/>
      <c r="N11509" s="28"/>
      <c r="O11509" t="str">
        <f t="shared" si="1076"/>
        <v/>
      </c>
      <c r="P11509" t="str">
        <f t="shared" si="1077"/>
        <v/>
      </c>
      <c r="R11509" s="2"/>
    </row>
    <row r="11510" spans="1:18" x14ac:dyDescent="0.25">
      <c r="A11510" s="44"/>
      <c r="B11510" s="44"/>
      <c r="C11510" s="44"/>
      <c r="N11510" s="28"/>
      <c r="O11510" t="str">
        <f t="shared" si="1076"/>
        <v/>
      </c>
      <c r="P11510" t="str">
        <f t="shared" si="1077"/>
        <v/>
      </c>
      <c r="R11510" s="2"/>
    </row>
    <row r="11511" spans="1:18" x14ac:dyDescent="0.25">
      <c r="A11511" s="44"/>
      <c r="B11511" s="44"/>
      <c r="C11511" s="44"/>
      <c r="N11511" s="28"/>
      <c r="O11511" t="str">
        <f t="shared" si="1076"/>
        <v/>
      </c>
      <c r="P11511" t="str">
        <f t="shared" si="1077"/>
        <v/>
      </c>
      <c r="R11511" s="2"/>
    </row>
    <row r="11512" spans="1:18" x14ac:dyDescent="0.25">
      <c r="A11512" s="44"/>
      <c r="B11512" s="44"/>
      <c r="C11512" s="44"/>
      <c r="N11512" s="28"/>
      <c r="O11512" t="str">
        <f t="shared" si="1076"/>
        <v/>
      </c>
      <c r="P11512" t="str">
        <f t="shared" si="1077"/>
        <v/>
      </c>
      <c r="R11512" s="2"/>
    </row>
    <row r="11513" spans="1:18" x14ac:dyDescent="0.25">
      <c r="A11513" s="44"/>
      <c r="B11513" s="44"/>
      <c r="C11513" s="44"/>
      <c r="N11513" s="28"/>
      <c r="O11513" t="str">
        <f t="shared" si="1076"/>
        <v/>
      </c>
      <c r="P11513" t="str">
        <f t="shared" si="1077"/>
        <v/>
      </c>
      <c r="R11513" s="2"/>
    </row>
    <row r="11514" spans="1:18" x14ac:dyDescent="0.25">
      <c r="A11514" s="44"/>
      <c r="B11514" s="44"/>
      <c r="C11514" s="44"/>
      <c r="N11514" s="28"/>
      <c r="O11514" t="str">
        <f t="shared" si="1076"/>
        <v/>
      </c>
      <c r="P11514" t="str">
        <f t="shared" si="1077"/>
        <v/>
      </c>
      <c r="R11514" s="2"/>
    </row>
    <row r="11515" spans="1:18" x14ac:dyDescent="0.25">
      <c r="A11515" s="44"/>
      <c r="B11515" s="44"/>
      <c r="C11515" s="44"/>
      <c r="N11515" s="28"/>
      <c r="O11515" t="str">
        <f t="shared" si="1076"/>
        <v/>
      </c>
      <c r="P11515" t="str">
        <f t="shared" si="1077"/>
        <v/>
      </c>
      <c r="R11515" s="2"/>
    </row>
    <row r="11516" spans="1:18" x14ac:dyDescent="0.25">
      <c r="A11516" s="44"/>
      <c r="B11516" s="44"/>
      <c r="C11516" s="44"/>
      <c r="N11516" s="28"/>
      <c r="O11516" t="str">
        <f t="shared" si="1076"/>
        <v/>
      </c>
      <c r="P11516" t="str">
        <f t="shared" si="1077"/>
        <v/>
      </c>
      <c r="R11516" s="2"/>
    </row>
    <row r="11517" spans="1:18" x14ac:dyDescent="0.25">
      <c r="A11517" s="44"/>
      <c r="B11517" s="44"/>
      <c r="C11517" s="44"/>
      <c r="N11517" s="28"/>
      <c r="O11517" t="str">
        <f t="shared" si="1076"/>
        <v/>
      </c>
      <c r="P11517" t="str">
        <f t="shared" si="1077"/>
        <v/>
      </c>
      <c r="R11517" s="2"/>
    </row>
    <row r="11518" spans="1:18" x14ac:dyDescent="0.25">
      <c r="A11518" s="44"/>
      <c r="B11518" s="44"/>
      <c r="C11518" s="44"/>
      <c r="N11518" s="28"/>
      <c r="O11518" t="str">
        <f t="shared" si="1076"/>
        <v/>
      </c>
      <c r="P11518" t="str">
        <f t="shared" si="1077"/>
        <v/>
      </c>
      <c r="R11518" s="2"/>
    </row>
    <row r="11519" spans="1:18" x14ac:dyDescent="0.25">
      <c r="A11519" s="44"/>
      <c r="B11519" s="44"/>
      <c r="C11519" s="44"/>
      <c r="N11519" s="28"/>
      <c r="O11519" t="str">
        <f t="shared" si="1076"/>
        <v/>
      </c>
      <c r="P11519" t="str">
        <f t="shared" si="1077"/>
        <v/>
      </c>
      <c r="R11519" s="2"/>
    </row>
    <row r="11520" spans="1:18" x14ac:dyDescent="0.25">
      <c r="A11520" s="44"/>
      <c r="B11520" s="44"/>
      <c r="C11520" s="44"/>
      <c r="N11520" s="28"/>
      <c r="O11520" t="str">
        <f t="shared" si="1076"/>
        <v/>
      </c>
      <c r="P11520" t="str">
        <f t="shared" si="1077"/>
        <v/>
      </c>
      <c r="R11520" s="2"/>
    </row>
    <row r="11521" spans="1:18" x14ac:dyDescent="0.25">
      <c r="A11521" s="44"/>
      <c r="B11521" s="44"/>
      <c r="C11521" s="44"/>
      <c r="N11521" s="28"/>
      <c r="O11521" t="str">
        <f t="shared" si="1076"/>
        <v/>
      </c>
      <c r="P11521" t="str">
        <f t="shared" si="1077"/>
        <v/>
      </c>
      <c r="R11521" s="2"/>
    </row>
    <row r="11522" spans="1:18" x14ac:dyDescent="0.25">
      <c r="A11522" s="44"/>
      <c r="B11522" s="44"/>
      <c r="C11522" s="44"/>
      <c r="N11522" s="28"/>
      <c r="O11522" t="str">
        <f t="shared" si="1076"/>
        <v/>
      </c>
      <c r="P11522" t="str">
        <f t="shared" si="1077"/>
        <v/>
      </c>
      <c r="R11522" s="2"/>
    </row>
    <row r="11523" spans="1:18" x14ac:dyDescent="0.25">
      <c r="A11523" s="44"/>
      <c r="B11523" s="44"/>
      <c r="C11523" s="44"/>
      <c r="N11523" s="28"/>
      <c r="O11523" t="str">
        <f t="shared" ref="O11523:O11586" si="1078">IF(G11523="","",ABS(G11524-G11523))</f>
        <v/>
      </c>
      <c r="P11523" t="str">
        <f t="shared" ref="P11523:P11586" si="1079">IF(H11523="","",ABS(H11524-H11523))</f>
        <v/>
      </c>
      <c r="R11523" s="2"/>
    </row>
    <row r="11524" spans="1:18" x14ac:dyDescent="0.25">
      <c r="A11524" s="44"/>
      <c r="B11524" s="44"/>
      <c r="C11524" s="44"/>
      <c r="N11524" s="28"/>
      <c r="O11524" t="str">
        <f t="shared" si="1078"/>
        <v/>
      </c>
      <c r="P11524" t="str">
        <f t="shared" si="1079"/>
        <v/>
      </c>
      <c r="R11524" s="2"/>
    </row>
    <row r="11525" spans="1:18" x14ac:dyDescent="0.25">
      <c r="A11525" s="44"/>
      <c r="B11525" s="44"/>
      <c r="C11525" s="44"/>
      <c r="N11525" s="28"/>
      <c r="O11525" t="str">
        <f t="shared" si="1078"/>
        <v/>
      </c>
      <c r="P11525" t="str">
        <f t="shared" si="1079"/>
        <v/>
      </c>
      <c r="R11525" s="2"/>
    </row>
    <row r="11526" spans="1:18" x14ac:dyDescent="0.25">
      <c r="A11526" s="44"/>
      <c r="B11526" s="44"/>
      <c r="C11526" s="44"/>
      <c r="N11526" s="28"/>
      <c r="O11526" t="str">
        <f t="shared" si="1078"/>
        <v/>
      </c>
      <c r="P11526" t="str">
        <f t="shared" si="1079"/>
        <v/>
      </c>
      <c r="R11526" s="2"/>
    </row>
    <row r="11527" spans="1:18" x14ac:dyDescent="0.25">
      <c r="A11527" s="44"/>
      <c r="B11527" s="44"/>
      <c r="C11527" s="44"/>
      <c r="N11527" s="28"/>
      <c r="O11527" t="str">
        <f t="shared" si="1078"/>
        <v/>
      </c>
      <c r="P11527" t="str">
        <f t="shared" si="1079"/>
        <v/>
      </c>
      <c r="R11527" s="2"/>
    </row>
    <row r="11528" spans="1:18" x14ac:dyDescent="0.25">
      <c r="A11528" s="44"/>
      <c r="B11528" s="44"/>
      <c r="C11528" s="44"/>
      <c r="N11528" s="28"/>
      <c r="O11528" t="str">
        <f t="shared" si="1078"/>
        <v/>
      </c>
      <c r="P11528" t="str">
        <f t="shared" si="1079"/>
        <v/>
      </c>
      <c r="R11528" s="2"/>
    </row>
    <row r="11529" spans="1:18" x14ac:dyDescent="0.25">
      <c r="A11529" s="44"/>
      <c r="B11529" s="44"/>
      <c r="C11529" s="44"/>
      <c r="N11529" s="28"/>
      <c r="O11529" t="str">
        <f t="shared" si="1078"/>
        <v/>
      </c>
      <c r="P11529" t="str">
        <f t="shared" si="1079"/>
        <v/>
      </c>
      <c r="R11529" s="2"/>
    </row>
    <row r="11530" spans="1:18" x14ac:dyDescent="0.25">
      <c r="A11530" s="44"/>
      <c r="B11530" s="44"/>
      <c r="C11530" s="44"/>
      <c r="N11530" s="28"/>
      <c r="O11530" t="str">
        <f t="shared" si="1078"/>
        <v/>
      </c>
      <c r="P11530" t="str">
        <f t="shared" si="1079"/>
        <v/>
      </c>
      <c r="R11530" s="2"/>
    </row>
    <row r="11531" spans="1:18" x14ac:dyDescent="0.25">
      <c r="A11531" s="44"/>
      <c r="B11531" s="44"/>
      <c r="C11531" s="44"/>
      <c r="N11531" s="28"/>
      <c r="O11531" t="str">
        <f t="shared" si="1078"/>
        <v/>
      </c>
      <c r="P11531" t="str">
        <f t="shared" si="1079"/>
        <v/>
      </c>
      <c r="R11531" s="2"/>
    </row>
    <row r="11532" spans="1:18" x14ac:dyDescent="0.25">
      <c r="A11532" s="44"/>
      <c r="B11532" s="44"/>
      <c r="C11532" s="44"/>
      <c r="N11532" s="28"/>
      <c r="O11532" t="str">
        <f t="shared" si="1078"/>
        <v/>
      </c>
      <c r="P11532" t="str">
        <f t="shared" si="1079"/>
        <v/>
      </c>
      <c r="R11532" s="2"/>
    </row>
    <row r="11533" spans="1:18" x14ac:dyDescent="0.25">
      <c r="A11533" s="44"/>
      <c r="B11533" s="44"/>
      <c r="C11533" s="44"/>
      <c r="N11533" s="28"/>
      <c r="O11533" t="str">
        <f t="shared" si="1078"/>
        <v/>
      </c>
      <c r="P11533" t="str">
        <f t="shared" si="1079"/>
        <v/>
      </c>
      <c r="R11533" s="2"/>
    </row>
    <row r="11534" spans="1:18" x14ac:dyDescent="0.25">
      <c r="A11534" s="44"/>
      <c r="B11534" s="44"/>
      <c r="C11534" s="44"/>
      <c r="N11534" s="28"/>
      <c r="O11534" t="str">
        <f t="shared" si="1078"/>
        <v/>
      </c>
      <c r="P11534" t="str">
        <f t="shared" si="1079"/>
        <v/>
      </c>
      <c r="R11534" s="2"/>
    </row>
    <row r="11535" spans="1:18" x14ac:dyDescent="0.25">
      <c r="A11535" s="44"/>
      <c r="B11535" s="44"/>
      <c r="C11535" s="44"/>
      <c r="N11535" s="28"/>
      <c r="O11535" t="str">
        <f t="shared" si="1078"/>
        <v/>
      </c>
      <c r="P11535" t="str">
        <f t="shared" si="1079"/>
        <v/>
      </c>
      <c r="R11535" s="2"/>
    </row>
    <row r="11536" spans="1:18" x14ac:dyDescent="0.25">
      <c r="A11536" s="44"/>
      <c r="B11536" s="44"/>
      <c r="C11536" s="44"/>
      <c r="N11536" s="28"/>
      <c r="O11536" t="str">
        <f t="shared" si="1078"/>
        <v/>
      </c>
      <c r="P11536" t="str">
        <f t="shared" si="1079"/>
        <v/>
      </c>
      <c r="R11536" s="2"/>
    </row>
    <row r="11537" spans="1:18" x14ac:dyDescent="0.25">
      <c r="A11537" s="44"/>
      <c r="B11537" s="44"/>
      <c r="C11537" s="44"/>
      <c r="N11537" s="28"/>
      <c r="O11537" t="str">
        <f t="shared" si="1078"/>
        <v/>
      </c>
      <c r="P11537" t="str">
        <f t="shared" si="1079"/>
        <v/>
      </c>
      <c r="R11537" s="2"/>
    </row>
    <row r="11538" spans="1:18" x14ac:dyDescent="0.25">
      <c r="A11538" s="44"/>
      <c r="B11538" s="44"/>
      <c r="C11538" s="44"/>
      <c r="N11538" s="28"/>
      <c r="O11538" t="str">
        <f t="shared" si="1078"/>
        <v/>
      </c>
      <c r="P11538" t="str">
        <f t="shared" si="1079"/>
        <v/>
      </c>
      <c r="R11538" s="2"/>
    </row>
    <row r="11539" spans="1:18" x14ac:dyDescent="0.25">
      <c r="A11539" s="44"/>
      <c r="B11539" s="44"/>
      <c r="C11539" s="44"/>
      <c r="N11539" s="28"/>
      <c r="O11539" t="str">
        <f t="shared" si="1078"/>
        <v/>
      </c>
      <c r="P11539" t="str">
        <f t="shared" si="1079"/>
        <v/>
      </c>
      <c r="R11539" s="2"/>
    </row>
    <row r="11540" spans="1:18" x14ac:dyDescent="0.25">
      <c r="A11540" s="44"/>
      <c r="B11540" s="44"/>
      <c r="C11540" s="44"/>
      <c r="N11540" s="28"/>
      <c r="O11540" t="str">
        <f t="shared" si="1078"/>
        <v/>
      </c>
      <c r="P11540" t="str">
        <f t="shared" si="1079"/>
        <v/>
      </c>
      <c r="R11540" s="2"/>
    </row>
    <row r="11541" spans="1:18" x14ac:dyDescent="0.25">
      <c r="A11541" s="44"/>
      <c r="B11541" s="44"/>
      <c r="C11541" s="44"/>
      <c r="N11541" s="28"/>
      <c r="O11541" t="str">
        <f t="shared" si="1078"/>
        <v/>
      </c>
      <c r="P11541" t="str">
        <f t="shared" si="1079"/>
        <v/>
      </c>
      <c r="R11541" s="2"/>
    </row>
    <row r="11542" spans="1:18" x14ac:dyDescent="0.25">
      <c r="A11542" s="44"/>
      <c r="B11542" s="44"/>
      <c r="C11542" s="44"/>
      <c r="N11542" s="28"/>
      <c r="O11542" t="str">
        <f t="shared" si="1078"/>
        <v/>
      </c>
      <c r="P11542" t="str">
        <f t="shared" si="1079"/>
        <v/>
      </c>
      <c r="R11542" s="2"/>
    </row>
    <row r="11543" spans="1:18" x14ac:dyDescent="0.25">
      <c r="A11543" s="44"/>
      <c r="B11543" s="44"/>
      <c r="C11543" s="44"/>
      <c r="N11543" s="28"/>
      <c r="O11543" t="str">
        <f t="shared" si="1078"/>
        <v/>
      </c>
      <c r="P11543" t="str">
        <f t="shared" si="1079"/>
        <v/>
      </c>
      <c r="R11543" s="2"/>
    </row>
    <row r="11544" spans="1:18" x14ac:dyDescent="0.25">
      <c r="A11544" s="44"/>
      <c r="B11544" s="44"/>
      <c r="C11544" s="44"/>
      <c r="N11544" s="28"/>
      <c r="O11544" t="str">
        <f t="shared" si="1078"/>
        <v/>
      </c>
      <c r="P11544" t="str">
        <f t="shared" si="1079"/>
        <v/>
      </c>
      <c r="R11544" s="2"/>
    </row>
    <row r="11545" spans="1:18" x14ac:dyDescent="0.25">
      <c r="A11545" s="44"/>
      <c r="B11545" s="44"/>
      <c r="C11545" s="44"/>
      <c r="N11545" s="28"/>
      <c r="O11545" t="str">
        <f t="shared" si="1078"/>
        <v/>
      </c>
      <c r="P11545" t="str">
        <f t="shared" si="1079"/>
        <v/>
      </c>
      <c r="R11545" s="2"/>
    </row>
    <row r="11546" spans="1:18" x14ac:dyDescent="0.25">
      <c r="A11546" s="44"/>
      <c r="B11546" s="44"/>
      <c r="C11546" s="44"/>
      <c r="N11546" s="28"/>
      <c r="O11546" t="str">
        <f t="shared" si="1078"/>
        <v/>
      </c>
      <c r="P11546" t="str">
        <f t="shared" si="1079"/>
        <v/>
      </c>
      <c r="R11546" s="2"/>
    </row>
    <row r="11547" spans="1:18" x14ac:dyDescent="0.25">
      <c r="A11547" s="44"/>
      <c r="B11547" s="44"/>
      <c r="C11547" s="44"/>
      <c r="N11547" s="28"/>
      <c r="O11547" t="str">
        <f t="shared" si="1078"/>
        <v/>
      </c>
      <c r="P11547" t="str">
        <f t="shared" si="1079"/>
        <v/>
      </c>
      <c r="R11547" s="2"/>
    </row>
    <row r="11548" spans="1:18" x14ac:dyDescent="0.25">
      <c r="A11548" s="44"/>
      <c r="B11548" s="44"/>
      <c r="C11548" s="44"/>
      <c r="N11548" s="28"/>
      <c r="O11548" t="str">
        <f t="shared" si="1078"/>
        <v/>
      </c>
      <c r="P11548" t="str">
        <f t="shared" si="1079"/>
        <v/>
      </c>
      <c r="R11548" s="2"/>
    </row>
    <row r="11549" spans="1:18" x14ac:dyDescent="0.25">
      <c r="A11549" s="44"/>
      <c r="B11549" s="44"/>
      <c r="C11549" s="44"/>
      <c r="N11549" s="28"/>
      <c r="O11549" t="str">
        <f t="shared" si="1078"/>
        <v/>
      </c>
      <c r="P11549" t="str">
        <f t="shared" si="1079"/>
        <v/>
      </c>
      <c r="R11549" s="2"/>
    </row>
    <row r="11550" spans="1:18" x14ac:dyDescent="0.25">
      <c r="A11550" s="44"/>
      <c r="B11550" s="44"/>
      <c r="C11550" s="44"/>
      <c r="N11550" s="28"/>
      <c r="O11550" t="str">
        <f t="shared" si="1078"/>
        <v/>
      </c>
      <c r="P11550" t="str">
        <f t="shared" si="1079"/>
        <v/>
      </c>
      <c r="R11550" s="2"/>
    </row>
    <row r="11551" spans="1:18" x14ac:dyDescent="0.25">
      <c r="A11551" s="44"/>
      <c r="B11551" s="44"/>
      <c r="C11551" s="44"/>
      <c r="N11551" s="28"/>
      <c r="O11551" t="str">
        <f t="shared" si="1078"/>
        <v/>
      </c>
      <c r="P11551" t="str">
        <f t="shared" si="1079"/>
        <v/>
      </c>
      <c r="R11551" s="2"/>
    </row>
    <row r="11552" spans="1:18" x14ac:dyDescent="0.25">
      <c r="A11552" s="44"/>
      <c r="B11552" s="44"/>
      <c r="C11552" s="44"/>
      <c r="N11552" s="28"/>
      <c r="O11552" t="str">
        <f t="shared" si="1078"/>
        <v/>
      </c>
      <c r="P11552" t="str">
        <f t="shared" si="1079"/>
        <v/>
      </c>
      <c r="R11552" s="2"/>
    </row>
    <row r="11553" spans="1:22" x14ac:dyDescent="0.25">
      <c r="A11553" s="44"/>
      <c r="B11553" s="44"/>
      <c r="C11553" s="44"/>
      <c r="N11553" s="28"/>
      <c r="O11553" t="str">
        <f t="shared" si="1078"/>
        <v/>
      </c>
      <c r="P11553" t="str">
        <f t="shared" si="1079"/>
        <v/>
      </c>
      <c r="R11553" s="2"/>
    </row>
    <row r="11554" spans="1:22" x14ac:dyDescent="0.25">
      <c r="A11554" s="44"/>
      <c r="B11554" s="44"/>
      <c r="C11554" s="44"/>
      <c r="N11554" s="28"/>
      <c r="O11554" t="str">
        <f t="shared" si="1078"/>
        <v/>
      </c>
      <c r="P11554" t="str">
        <f t="shared" si="1079"/>
        <v/>
      </c>
      <c r="R11554" s="2"/>
    </row>
    <row r="11555" spans="1:22" x14ac:dyDescent="0.25">
      <c r="A11555" s="44"/>
      <c r="B11555" s="44"/>
      <c r="C11555" s="44"/>
      <c r="N11555" s="28"/>
      <c r="O11555" t="str">
        <f t="shared" si="1078"/>
        <v/>
      </c>
      <c r="P11555" t="str">
        <f t="shared" si="1079"/>
        <v/>
      </c>
      <c r="R11555" s="2"/>
    </row>
    <row r="11556" spans="1:22" x14ac:dyDescent="0.25">
      <c r="A11556" s="44"/>
      <c r="B11556" s="44"/>
      <c r="C11556" s="44"/>
      <c r="N11556" s="28"/>
      <c r="O11556" t="str">
        <f t="shared" si="1078"/>
        <v/>
      </c>
      <c r="P11556" t="str">
        <f t="shared" si="1079"/>
        <v/>
      </c>
      <c r="R11556" s="2"/>
    </row>
    <row r="11557" spans="1:22" x14ac:dyDescent="0.25">
      <c r="A11557" s="44"/>
      <c r="B11557" s="44"/>
      <c r="C11557" s="44"/>
      <c r="N11557" s="28"/>
      <c r="O11557" t="str">
        <f t="shared" si="1078"/>
        <v/>
      </c>
      <c r="P11557" t="str">
        <f t="shared" si="1079"/>
        <v/>
      </c>
      <c r="R11557" s="2"/>
    </row>
    <row r="11558" spans="1:22" x14ac:dyDescent="0.25">
      <c r="A11558" s="44"/>
      <c r="B11558" s="44"/>
      <c r="C11558" s="44"/>
      <c r="N11558" s="28"/>
      <c r="O11558" t="str">
        <f t="shared" si="1078"/>
        <v/>
      </c>
      <c r="P11558" t="str">
        <f t="shared" si="1079"/>
        <v/>
      </c>
      <c r="R11558" s="2"/>
      <c r="U11558" s="5"/>
      <c r="V11558" s="6"/>
    </row>
    <row r="11559" spans="1:22" x14ac:dyDescent="0.25">
      <c r="A11559" s="44"/>
      <c r="B11559" s="44"/>
      <c r="C11559" s="44"/>
      <c r="N11559" s="28"/>
      <c r="O11559" t="str">
        <f t="shared" si="1078"/>
        <v/>
      </c>
      <c r="P11559" t="str">
        <f t="shared" si="1079"/>
        <v/>
      </c>
      <c r="R11559" s="2"/>
    </row>
    <row r="11560" spans="1:22" x14ac:dyDescent="0.25">
      <c r="A11560" s="44"/>
      <c r="B11560" s="44"/>
      <c r="C11560" s="44"/>
      <c r="N11560" s="28"/>
      <c r="O11560" t="str">
        <f t="shared" si="1078"/>
        <v/>
      </c>
      <c r="P11560" t="str">
        <f t="shared" si="1079"/>
        <v/>
      </c>
      <c r="R11560" s="2"/>
    </row>
    <row r="11561" spans="1:22" x14ac:dyDescent="0.25">
      <c r="A11561" s="44"/>
      <c r="B11561" s="44"/>
      <c r="C11561" s="44"/>
      <c r="N11561" s="28"/>
      <c r="O11561" t="str">
        <f t="shared" si="1078"/>
        <v/>
      </c>
      <c r="P11561" t="str">
        <f t="shared" si="1079"/>
        <v/>
      </c>
      <c r="R11561" s="2"/>
    </row>
    <row r="11562" spans="1:22" x14ac:dyDescent="0.25">
      <c r="A11562" s="44"/>
      <c r="B11562" s="44"/>
      <c r="C11562" s="44"/>
      <c r="N11562" s="28"/>
      <c r="O11562" t="str">
        <f t="shared" si="1078"/>
        <v/>
      </c>
      <c r="P11562" t="str">
        <f t="shared" si="1079"/>
        <v/>
      </c>
      <c r="R11562" s="2"/>
    </row>
    <row r="11563" spans="1:22" x14ac:dyDescent="0.25">
      <c r="A11563" s="44"/>
      <c r="B11563" s="44"/>
      <c r="C11563" s="44"/>
      <c r="N11563" s="28"/>
      <c r="O11563" t="str">
        <f t="shared" si="1078"/>
        <v/>
      </c>
      <c r="P11563" t="str">
        <f t="shared" si="1079"/>
        <v/>
      </c>
      <c r="R11563" s="2"/>
    </row>
    <row r="11564" spans="1:22" x14ac:dyDescent="0.25">
      <c r="A11564" s="44"/>
      <c r="B11564" s="44"/>
      <c r="C11564" s="44"/>
      <c r="N11564" s="28"/>
      <c r="O11564" t="str">
        <f t="shared" si="1078"/>
        <v/>
      </c>
      <c r="P11564" t="str">
        <f t="shared" si="1079"/>
        <v/>
      </c>
      <c r="R11564" s="2"/>
    </row>
    <row r="11565" spans="1:22" x14ac:dyDescent="0.25">
      <c r="A11565" s="44"/>
      <c r="B11565" s="44"/>
      <c r="C11565" s="44"/>
      <c r="N11565" s="28"/>
      <c r="O11565" t="str">
        <f t="shared" si="1078"/>
        <v/>
      </c>
      <c r="P11565" t="str">
        <f t="shared" si="1079"/>
        <v/>
      </c>
      <c r="R11565" s="2"/>
    </row>
    <row r="11566" spans="1:22" x14ac:dyDescent="0.25">
      <c r="A11566" s="44"/>
      <c r="B11566" s="44"/>
      <c r="C11566" s="44"/>
      <c r="N11566" s="28"/>
      <c r="O11566" t="str">
        <f t="shared" si="1078"/>
        <v/>
      </c>
      <c r="P11566" t="str">
        <f t="shared" si="1079"/>
        <v/>
      </c>
      <c r="R11566" s="2"/>
    </row>
    <row r="11567" spans="1:22" x14ac:dyDescent="0.25">
      <c r="A11567" s="44"/>
      <c r="B11567" s="44"/>
      <c r="C11567" s="44"/>
      <c r="N11567" s="28"/>
      <c r="O11567" t="str">
        <f t="shared" si="1078"/>
        <v/>
      </c>
      <c r="P11567" t="str">
        <f t="shared" si="1079"/>
        <v/>
      </c>
      <c r="R11567" s="2"/>
    </row>
    <row r="11568" spans="1:22" x14ac:dyDescent="0.25">
      <c r="A11568" s="44"/>
      <c r="B11568" s="44"/>
      <c r="C11568" s="44"/>
      <c r="N11568" s="28"/>
      <c r="O11568" t="str">
        <f t="shared" si="1078"/>
        <v/>
      </c>
      <c r="P11568" t="str">
        <f t="shared" si="1079"/>
        <v/>
      </c>
      <c r="R11568" s="2"/>
    </row>
    <row r="11569" spans="1:18" x14ac:dyDescent="0.25">
      <c r="A11569" s="44"/>
      <c r="B11569" s="44"/>
      <c r="C11569" s="44"/>
      <c r="N11569" s="28"/>
      <c r="O11569" t="str">
        <f t="shared" si="1078"/>
        <v/>
      </c>
      <c r="P11569" t="str">
        <f t="shared" si="1079"/>
        <v/>
      </c>
      <c r="R11569" s="2"/>
    </row>
    <row r="11570" spans="1:18" x14ac:dyDescent="0.25">
      <c r="A11570" s="44"/>
      <c r="B11570" s="44"/>
      <c r="C11570" s="44"/>
      <c r="N11570" s="28"/>
      <c r="O11570" t="str">
        <f t="shared" si="1078"/>
        <v/>
      </c>
      <c r="P11570" t="str">
        <f t="shared" si="1079"/>
        <v/>
      </c>
      <c r="R11570" s="2"/>
    </row>
    <row r="11571" spans="1:18" x14ac:dyDescent="0.25">
      <c r="A11571" s="44"/>
      <c r="B11571" s="44"/>
      <c r="C11571" s="44"/>
      <c r="N11571" s="28"/>
      <c r="O11571" t="str">
        <f t="shared" si="1078"/>
        <v/>
      </c>
      <c r="P11571" t="str">
        <f t="shared" si="1079"/>
        <v/>
      </c>
      <c r="R11571" s="2"/>
    </row>
    <row r="11572" spans="1:18" x14ac:dyDescent="0.25">
      <c r="A11572" s="44"/>
      <c r="B11572" s="44"/>
      <c r="C11572" s="44"/>
      <c r="N11572" s="28"/>
      <c r="O11572" t="str">
        <f t="shared" si="1078"/>
        <v/>
      </c>
      <c r="P11572" t="str">
        <f t="shared" si="1079"/>
        <v/>
      </c>
      <c r="R11572" s="2"/>
    </row>
    <row r="11573" spans="1:18" x14ac:dyDescent="0.25">
      <c r="A11573" s="44"/>
      <c r="B11573" s="44"/>
      <c r="C11573" s="44"/>
      <c r="N11573" s="28"/>
      <c r="O11573" t="str">
        <f t="shared" si="1078"/>
        <v/>
      </c>
      <c r="P11573" t="str">
        <f t="shared" si="1079"/>
        <v/>
      </c>
      <c r="R11573" s="2"/>
    </row>
    <row r="11574" spans="1:18" x14ac:dyDescent="0.25">
      <c r="A11574" s="44"/>
      <c r="B11574" s="44"/>
      <c r="C11574" s="44"/>
      <c r="N11574" s="28"/>
      <c r="O11574" t="str">
        <f t="shared" si="1078"/>
        <v/>
      </c>
      <c r="P11574" t="str">
        <f t="shared" si="1079"/>
        <v/>
      </c>
      <c r="R11574" s="2"/>
    </row>
    <row r="11575" spans="1:18" x14ac:dyDescent="0.25">
      <c r="A11575" s="44"/>
      <c r="B11575" s="44"/>
      <c r="C11575" s="44"/>
      <c r="N11575" s="28"/>
      <c r="O11575" t="str">
        <f t="shared" si="1078"/>
        <v/>
      </c>
      <c r="P11575" t="str">
        <f t="shared" si="1079"/>
        <v/>
      </c>
      <c r="R11575" s="2"/>
    </row>
    <row r="11576" spans="1:18" x14ac:dyDescent="0.25">
      <c r="A11576" s="44"/>
      <c r="B11576" s="44"/>
      <c r="C11576" s="44"/>
      <c r="N11576" s="28"/>
      <c r="O11576" t="str">
        <f t="shared" si="1078"/>
        <v/>
      </c>
      <c r="P11576" t="str">
        <f t="shared" si="1079"/>
        <v/>
      </c>
      <c r="R11576" s="2"/>
    </row>
    <row r="11577" spans="1:18" x14ac:dyDescent="0.25">
      <c r="A11577" s="44"/>
      <c r="B11577" s="44"/>
      <c r="C11577" s="44"/>
      <c r="N11577" s="28"/>
      <c r="O11577" t="str">
        <f t="shared" si="1078"/>
        <v/>
      </c>
      <c r="P11577" t="str">
        <f t="shared" si="1079"/>
        <v/>
      </c>
      <c r="R11577" s="2"/>
    </row>
    <row r="11578" spans="1:18" x14ac:dyDescent="0.25">
      <c r="A11578" s="44"/>
      <c r="B11578" s="44"/>
      <c r="C11578" s="44"/>
      <c r="N11578" s="28"/>
      <c r="O11578" t="str">
        <f t="shared" si="1078"/>
        <v/>
      </c>
      <c r="P11578" t="str">
        <f t="shared" si="1079"/>
        <v/>
      </c>
      <c r="R11578" s="2"/>
    </row>
    <row r="11579" spans="1:18" x14ac:dyDescent="0.25">
      <c r="A11579" s="44"/>
      <c r="B11579" s="44"/>
      <c r="C11579" s="44"/>
      <c r="N11579" s="28"/>
      <c r="O11579" t="str">
        <f t="shared" si="1078"/>
        <v/>
      </c>
      <c r="P11579" t="str">
        <f t="shared" si="1079"/>
        <v/>
      </c>
      <c r="R11579" s="2"/>
    </row>
    <row r="11580" spans="1:18" x14ac:dyDescent="0.25">
      <c r="A11580" s="44"/>
      <c r="B11580" s="44"/>
      <c r="C11580" s="44"/>
      <c r="N11580" s="28"/>
      <c r="O11580" t="str">
        <f t="shared" si="1078"/>
        <v/>
      </c>
      <c r="P11580" t="str">
        <f t="shared" si="1079"/>
        <v/>
      </c>
      <c r="R11580" s="2"/>
    </row>
    <row r="11581" spans="1:18" x14ac:dyDescent="0.25">
      <c r="A11581" s="44"/>
      <c r="B11581" s="44"/>
      <c r="C11581" s="44"/>
      <c r="N11581" s="28"/>
      <c r="O11581" t="str">
        <f t="shared" si="1078"/>
        <v/>
      </c>
      <c r="P11581" t="str">
        <f t="shared" si="1079"/>
        <v/>
      </c>
      <c r="R11581" s="2"/>
    </row>
    <row r="11582" spans="1:18" x14ac:dyDescent="0.25">
      <c r="A11582" s="44"/>
      <c r="B11582" s="44"/>
      <c r="C11582" s="44"/>
      <c r="N11582" s="28"/>
      <c r="O11582" t="str">
        <f t="shared" si="1078"/>
        <v/>
      </c>
      <c r="P11582" t="str">
        <f t="shared" si="1079"/>
        <v/>
      </c>
      <c r="R11582" s="2"/>
    </row>
    <row r="11583" spans="1:18" x14ac:dyDescent="0.25">
      <c r="A11583" s="44"/>
      <c r="B11583" s="44"/>
      <c r="C11583" s="44"/>
      <c r="N11583" s="28"/>
      <c r="O11583" t="str">
        <f t="shared" si="1078"/>
        <v/>
      </c>
      <c r="P11583" t="str">
        <f t="shared" si="1079"/>
        <v/>
      </c>
      <c r="R11583" s="2"/>
    </row>
    <row r="11584" spans="1:18" x14ac:dyDescent="0.25">
      <c r="A11584" s="44"/>
      <c r="B11584" s="44"/>
      <c r="C11584" s="44"/>
      <c r="N11584" s="28"/>
      <c r="O11584" t="str">
        <f t="shared" si="1078"/>
        <v/>
      </c>
      <c r="P11584" t="str">
        <f t="shared" si="1079"/>
        <v/>
      </c>
      <c r="R11584" s="2"/>
    </row>
    <row r="11585" spans="1:18" x14ac:dyDescent="0.25">
      <c r="A11585" s="44"/>
      <c r="B11585" s="44"/>
      <c r="C11585" s="44"/>
      <c r="N11585" s="28"/>
      <c r="O11585" t="str">
        <f t="shared" si="1078"/>
        <v/>
      </c>
      <c r="P11585" t="str">
        <f t="shared" si="1079"/>
        <v/>
      </c>
      <c r="R11585" s="2"/>
    </row>
    <row r="11586" spans="1:18" x14ac:dyDescent="0.25">
      <c r="A11586" s="44"/>
      <c r="B11586" s="44"/>
      <c r="C11586" s="44"/>
      <c r="N11586" s="28"/>
      <c r="O11586" t="str">
        <f t="shared" si="1078"/>
        <v/>
      </c>
      <c r="P11586" t="str">
        <f t="shared" si="1079"/>
        <v/>
      </c>
      <c r="R11586" s="2"/>
    </row>
    <row r="11587" spans="1:18" x14ac:dyDescent="0.25">
      <c r="A11587" s="44"/>
      <c r="B11587" s="44"/>
      <c r="C11587" s="44"/>
      <c r="N11587" s="28"/>
      <c r="O11587" t="str">
        <f t="shared" ref="O11587:O11650" si="1080">IF(G11587="","",ABS(G11588-G11587))</f>
        <v/>
      </c>
      <c r="P11587" t="str">
        <f t="shared" ref="P11587:P11650" si="1081">IF(H11587="","",ABS(H11588-H11587))</f>
        <v/>
      </c>
      <c r="R11587" s="2"/>
    </row>
    <row r="11588" spans="1:18" x14ac:dyDescent="0.25">
      <c r="A11588" s="44"/>
      <c r="B11588" s="44"/>
      <c r="C11588" s="44"/>
      <c r="N11588" s="28"/>
      <c r="O11588" t="str">
        <f t="shared" si="1080"/>
        <v/>
      </c>
      <c r="P11588" t="str">
        <f t="shared" si="1081"/>
        <v/>
      </c>
      <c r="R11588" s="2"/>
    </row>
    <row r="11589" spans="1:18" x14ac:dyDescent="0.25">
      <c r="A11589" s="44"/>
      <c r="B11589" s="44"/>
      <c r="C11589" s="44"/>
      <c r="N11589" s="28"/>
      <c r="O11589" t="str">
        <f t="shared" si="1080"/>
        <v/>
      </c>
      <c r="P11589" t="str">
        <f t="shared" si="1081"/>
        <v/>
      </c>
      <c r="R11589" s="2"/>
    </row>
    <row r="11590" spans="1:18" x14ac:dyDescent="0.25">
      <c r="A11590" s="44"/>
      <c r="B11590" s="44"/>
      <c r="C11590" s="44"/>
      <c r="N11590" s="28"/>
      <c r="O11590" t="str">
        <f t="shared" si="1080"/>
        <v/>
      </c>
      <c r="P11590" t="str">
        <f t="shared" si="1081"/>
        <v/>
      </c>
      <c r="R11590" s="2"/>
    </row>
    <row r="11591" spans="1:18" x14ac:dyDescent="0.25">
      <c r="A11591" s="44"/>
      <c r="B11591" s="44"/>
      <c r="C11591" s="44"/>
      <c r="N11591" s="28"/>
      <c r="O11591" t="str">
        <f t="shared" si="1080"/>
        <v/>
      </c>
      <c r="P11591" t="str">
        <f t="shared" si="1081"/>
        <v/>
      </c>
      <c r="R11591" s="2"/>
    </row>
    <row r="11592" spans="1:18" x14ac:dyDescent="0.25">
      <c r="A11592" s="44"/>
      <c r="B11592" s="44"/>
      <c r="C11592" s="44"/>
      <c r="N11592" s="28"/>
      <c r="O11592" t="str">
        <f t="shared" si="1080"/>
        <v/>
      </c>
      <c r="P11592" t="str">
        <f t="shared" si="1081"/>
        <v/>
      </c>
      <c r="R11592" s="2"/>
    </row>
    <row r="11593" spans="1:18" x14ac:dyDescent="0.25">
      <c r="A11593" s="44"/>
      <c r="B11593" s="44"/>
      <c r="C11593" s="44"/>
      <c r="N11593" s="28"/>
      <c r="O11593" t="str">
        <f t="shared" si="1080"/>
        <v/>
      </c>
      <c r="P11593" t="str">
        <f t="shared" si="1081"/>
        <v/>
      </c>
      <c r="R11593" s="2"/>
    </row>
    <row r="11594" spans="1:18" x14ac:dyDescent="0.25">
      <c r="A11594" s="44"/>
      <c r="B11594" s="44"/>
      <c r="C11594" s="44"/>
      <c r="N11594" s="28"/>
      <c r="O11594" t="str">
        <f t="shared" si="1080"/>
        <v/>
      </c>
      <c r="P11594" t="str">
        <f t="shared" si="1081"/>
        <v/>
      </c>
      <c r="R11594" s="2"/>
    </row>
    <row r="11595" spans="1:18" x14ac:dyDescent="0.25">
      <c r="A11595" s="44"/>
      <c r="B11595" s="44"/>
      <c r="C11595" s="44"/>
      <c r="N11595" s="28"/>
      <c r="O11595" t="str">
        <f t="shared" si="1080"/>
        <v/>
      </c>
      <c r="P11595" t="str">
        <f t="shared" si="1081"/>
        <v/>
      </c>
      <c r="R11595" s="2"/>
    </row>
    <row r="11596" spans="1:18" x14ac:dyDescent="0.25">
      <c r="A11596" s="44"/>
      <c r="B11596" s="44"/>
      <c r="C11596" s="44"/>
      <c r="N11596" s="28"/>
      <c r="O11596" t="str">
        <f t="shared" si="1080"/>
        <v/>
      </c>
      <c r="P11596" t="str">
        <f t="shared" si="1081"/>
        <v/>
      </c>
      <c r="R11596" s="2"/>
    </row>
    <row r="11597" spans="1:18" x14ac:dyDescent="0.25">
      <c r="A11597" s="44"/>
      <c r="B11597" s="44"/>
      <c r="C11597" s="44"/>
      <c r="N11597" s="28"/>
      <c r="O11597" t="str">
        <f t="shared" si="1080"/>
        <v/>
      </c>
      <c r="P11597" t="str">
        <f t="shared" si="1081"/>
        <v/>
      </c>
      <c r="R11597" s="2"/>
    </row>
    <row r="11598" spans="1:18" x14ac:dyDescent="0.25">
      <c r="A11598" s="44"/>
      <c r="B11598" s="44"/>
      <c r="C11598" s="44"/>
      <c r="N11598" s="28"/>
      <c r="O11598" t="str">
        <f t="shared" si="1080"/>
        <v/>
      </c>
      <c r="P11598" t="str">
        <f t="shared" si="1081"/>
        <v/>
      </c>
      <c r="R11598" s="2"/>
    </row>
    <row r="11599" spans="1:18" x14ac:dyDescent="0.25">
      <c r="A11599" s="44"/>
      <c r="B11599" s="44"/>
      <c r="C11599" s="44"/>
      <c r="N11599" s="28"/>
      <c r="O11599" t="str">
        <f t="shared" si="1080"/>
        <v/>
      </c>
      <c r="P11599" t="str">
        <f t="shared" si="1081"/>
        <v/>
      </c>
      <c r="R11599" s="2"/>
    </row>
    <row r="11600" spans="1:18" x14ac:dyDescent="0.25">
      <c r="A11600" s="44"/>
      <c r="B11600" s="44"/>
      <c r="C11600" s="44"/>
      <c r="N11600" s="28"/>
      <c r="O11600" t="str">
        <f t="shared" si="1080"/>
        <v/>
      </c>
      <c r="P11600" t="str">
        <f t="shared" si="1081"/>
        <v/>
      </c>
      <c r="R11600" s="2"/>
    </row>
    <row r="11601" spans="1:18" x14ac:dyDescent="0.25">
      <c r="A11601" s="44"/>
      <c r="B11601" s="44"/>
      <c r="C11601" s="44"/>
      <c r="N11601" s="28"/>
      <c r="O11601" t="str">
        <f t="shared" si="1080"/>
        <v/>
      </c>
      <c r="P11601" t="str">
        <f t="shared" si="1081"/>
        <v/>
      </c>
      <c r="R11601" s="2"/>
    </row>
    <row r="11602" spans="1:18" x14ac:dyDescent="0.25">
      <c r="A11602" s="44"/>
      <c r="B11602" s="44"/>
      <c r="C11602" s="44"/>
      <c r="N11602" s="28"/>
      <c r="O11602" t="str">
        <f t="shared" si="1080"/>
        <v/>
      </c>
      <c r="P11602" t="str">
        <f t="shared" si="1081"/>
        <v/>
      </c>
      <c r="R11602" s="2"/>
    </row>
    <row r="11603" spans="1:18" x14ac:dyDescent="0.25">
      <c r="A11603" s="44"/>
      <c r="B11603" s="44"/>
      <c r="C11603" s="44"/>
      <c r="N11603" s="28"/>
      <c r="O11603" t="str">
        <f t="shared" si="1080"/>
        <v/>
      </c>
      <c r="P11603" t="str">
        <f t="shared" si="1081"/>
        <v/>
      </c>
      <c r="R11603" s="2"/>
    </row>
    <row r="11604" spans="1:18" x14ac:dyDescent="0.25">
      <c r="A11604" s="44"/>
      <c r="B11604" s="44"/>
      <c r="C11604" s="44"/>
      <c r="N11604" s="28"/>
      <c r="O11604" t="str">
        <f t="shared" si="1080"/>
        <v/>
      </c>
      <c r="P11604" t="str">
        <f t="shared" si="1081"/>
        <v/>
      </c>
      <c r="R11604" s="2"/>
    </row>
    <row r="11605" spans="1:18" x14ac:dyDescent="0.25">
      <c r="A11605" s="44"/>
      <c r="B11605" s="44"/>
      <c r="C11605" s="44"/>
      <c r="N11605" s="28"/>
      <c r="O11605" t="str">
        <f t="shared" si="1080"/>
        <v/>
      </c>
      <c r="P11605" t="str">
        <f t="shared" si="1081"/>
        <v/>
      </c>
      <c r="R11605" s="2"/>
    </row>
    <row r="11606" spans="1:18" x14ac:dyDescent="0.25">
      <c r="A11606" s="44"/>
      <c r="B11606" s="44"/>
      <c r="C11606" s="44"/>
      <c r="N11606" s="28"/>
      <c r="O11606" t="str">
        <f t="shared" si="1080"/>
        <v/>
      </c>
      <c r="P11606" t="str">
        <f t="shared" si="1081"/>
        <v/>
      </c>
      <c r="R11606" s="2"/>
    </row>
    <row r="11607" spans="1:18" x14ac:dyDescent="0.25">
      <c r="A11607" s="44"/>
      <c r="B11607" s="44"/>
      <c r="C11607" s="44"/>
      <c r="N11607" s="28"/>
      <c r="O11607" t="str">
        <f t="shared" si="1080"/>
        <v/>
      </c>
      <c r="P11607" t="str">
        <f t="shared" si="1081"/>
        <v/>
      </c>
      <c r="R11607" s="2"/>
    </row>
    <row r="11608" spans="1:18" x14ac:dyDescent="0.25">
      <c r="A11608" s="44"/>
      <c r="B11608" s="44"/>
      <c r="C11608" s="44"/>
      <c r="N11608" s="28"/>
      <c r="O11608" t="str">
        <f t="shared" si="1080"/>
        <v/>
      </c>
      <c r="P11608" t="str">
        <f t="shared" si="1081"/>
        <v/>
      </c>
      <c r="R11608" s="2"/>
    </row>
    <row r="11609" spans="1:18" x14ac:dyDescent="0.25">
      <c r="A11609" s="44"/>
      <c r="B11609" s="44"/>
      <c r="C11609" s="44"/>
      <c r="N11609" s="28"/>
      <c r="O11609" t="str">
        <f t="shared" si="1080"/>
        <v/>
      </c>
      <c r="P11609" t="str">
        <f t="shared" si="1081"/>
        <v/>
      </c>
      <c r="R11609" s="2"/>
    </row>
    <row r="11610" spans="1:18" x14ac:dyDescent="0.25">
      <c r="A11610" s="44"/>
      <c r="B11610" s="44"/>
      <c r="C11610" s="44"/>
      <c r="N11610" s="28"/>
      <c r="O11610" t="str">
        <f t="shared" si="1080"/>
        <v/>
      </c>
      <c r="P11610" t="str">
        <f t="shared" si="1081"/>
        <v/>
      </c>
      <c r="R11610" s="2"/>
    </row>
    <row r="11611" spans="1:18" x14ac:dyDescent="0.25">
      <c r="A11611" s="44"/>
      <c r="B11611" s="44"/>
      <c r="C11611" s="44"/>
      <c r="N11611" s="28"/>
      <c r="O11611" t="str">
        <f t="shared" si="1080"/>
        <v/>
      </c>
      <c r="P11611" t="str">
        <f t="shared" si="1081"/>
        <v/>
      </c>
      <c r="R11611" s="2"/>
    </row>
    <row r="11612" spans="1:18" x14ac:dyDescent="0.25">
      <c r="A11612" s="44"/>
      <c r="B11612" s="44"/>
      <c r="C11612" s="44"/>
      <c r="N11612" s="28"/>
      <c r="O11612" t="str">
        <f t="shared" si="1080"/>
        <v/>
      </c>
      <c r="P11612" t="str">
        <f t="shared" si="1081"/>
        <v/>
      </c>
      <c r="R11612" s="2"/>
    </row>
    <row r="11613" spans="1:18" x14ac:dyDescent="0.25">
      <c r="A11613" s="44"/>
      <c r="B11613" s="44"/>
      <c r="C11613" s="44"/>
      <c r="N11613" s="28"/>
      <c r="O11613" t="str">
        <f t="shared" si="1080"/>
        <v/>
      </c>
      <c r="P11613" t="str">
        <f t="shared" si="1081"/>
        <v/>
      </c>
      <c r="R11613" s="2"/>
    </row>
    <row r="11614" spans="1:18" x14ac:dyDescent="0.25">
      <c r="A11614" s="44"/>
      <c r="B11614" s="44"/>
      <c r="C11614" s="44"/>
      <c r="N11614" s="28"/>
      <c r="O11614" t="str">
        <f t="shared" si="1080"/>
        <v/>
      </c>
      <c r="P11614" t="str">
        <f t="shared" si="1081"/>
        <v/>
      </c>
      <c r="R11614" s="2"/>
    </row>
    <row r="11615" spans="1:18" x14ac:dyDescent="0.25">
      <c r="A11615" s="44"/>
      <c r="B11615" s="44"/>
      <c r="C11615" s="44"/>
      <c r="N11615" s="28"/>
      <c r="O11615" t="str">
        <f t="shared" si="1080"/>
        <v/>
      </c>
      <c r="P11615" t="str">
        <f t="shared" si="1081"/>
        <v/>
      </c>
      <c r="R11615" s="2"/>
    </row>
    <row r="11616" spans="1:18" x14ac:dyDescent="0.25">
      <c r="A11616" s="44"/>
      <c r="B11616" s="44"/>
      <c r="C11616" s="44"/>
      <c r="N11616" s="28"/>
      <c r="O11616" t="str">
        <f t="shared" si="1080"/>
        <v/>
      </c>
      <c r="P11616" t="str">
        <f t="shared" si="1081"/>
        <v/>
      </c>
      <c r="R11616" s="2"/>
    </row>
    <row r="11617" spans="1:18" x14ac:dyDescent="0.25">
      <c r="A11617" s="44"/>
      <c r="B11617" s="44"/>
      <c r="C11617" s="44"/>
      <c r="N11617" s="28"/>
      <c r="O11617" t="str">
        <f t="shared" si="1080"/>
        <v/>
      </c>
      <c r="P11617" t="str">
        <f t="shared" si="1081"/>
        <v/>
      </c>
      <c r="R11617" s="2"/>
    </row>
    <row r="11618" spans="1:18" x14ac:dyDescent="0.25">
      <c r="A11618" s="44"/>
      <c r="B11618" s="44"/>
      <c r="C11618" s="44"/>
      <c r="N11618" s="28"/>
      <c r="O11618" t="str">
        <f t="shared" si="1080"/>
        <v/>
      </c>
      <c r="P11618" t="str">
        <f t="shared" si="1081"/>
        <v/>
      </c>
      <c r="R11618" s="2"/>
    </row>
    <row r="11619" spans="1:18" x14ac:dyDescent="0.25">
      <c r="A11619" s="44"/>
      <c r="B11619" s="44"/>
      <c r="C11619" s="44"/>
      <c r="N11619" s="28"/>
      <c r="O11619" t="str">
        <f t="shared" si="1080"/>
        <v/>
      </c>
      <c r="P11619" t="str">
        <f t="shared" si="1081"/>
        <v/>
      </c>
      <c r="R11619" s="2"/>
    </row>
    <row r="11620" spans="1:18" x14ac:dyDescent="0.25">
      <c r="A11620" s="44"/>
      <c r="B11620" s="44"/>
      <c r="C11620" s="44"/>
      <c r="N11620" s="28"/>
      <c r="O11620" t="str">
        <f t="shared" si="1080"/>
        <v/>
      </c>
      <c r="P11620" t="str">
        <f t="shared" si="1081"/>
        <v/>
      </c>
      <c r="R11620" s="2"/>
    </row>
    <row r="11621" spans="1:18" x14ac:dyDescent="0.25">
      <c r="A11621" s="44"/>
      <c r="B11621" s="44"/>
      <c r="C11621" s="44"/>
      <c r="N11621" s="28"/>
      <c r="O11621" t="str">
        <f t="shared" si="1080"/>
        <v/>
      </c>
      <c r="P11621" t="str">
        <f t="shared" si="1081"/>
        <v/>
      </c>
      <c r="R11621" s="2"/>
    </row>
    <row r="11622" spans="1:18" x14ac:dyDescent="0.25">
      <c r="A11622" s="44"/>
      <c r="B11622" s="44"/>
      <c r="C11622" s="44"/>
      <c r="N11622" s="28"/>
      <c r="O11622" t="str">
        <f t="shared" si="1080"/>
        <v/>
      </c>
      <c r="P11622" t="str">
        <f t="shared" si="1081"/>
        <v/>
      </c>
      <c r="R11622" s="2"/>
    </row>
    <row r="11623" spans="1:18" x14ac:dyDescent="0.25">
      <c r="A11623" s="44"/>
      <c r="B11623" s="44"/>
      <c r="C11623" s="44"/>
      <c r="N11623" s="28"/>
      <c r="O11623" t="str">
        <f t="shared" si="1080"/>
        <v/>
      </c>
      <c r="P11623" t="str">
        <f t="shared" si="1081"/>
        <v/>
      </c>
      <c r="R11623" s="2"/>
    </row>
    <row r="11624" spans="1:18" x14ac:dyDescent="0.25">
      <c r="A11624" s="44"/>
      <c r="B11624" s="44"/>
      <c r="C11624" s="44"/>
      <c r="N11624" s="28"/>
      <c r="O11624" t="str">
        <f t="shared" si="1080"/>
        <v/>
      </c>
      <c r="P11624" t="str">
        <f t="shared" si="1081"/>
        <v/>
      </c>
      <c r="R11624" s="2"/>
    </row>
    <row r="11625" spans="1:18" x14ac:dyDescent="0.25">
      <c r="A11625" s="44"/>
      <c r="B11625" s="44"/>
      <c r="C11625" s="44"/>
      <c r="N11625" s="28"/>
      <c r="O11625" t="str">
        <f t="shared" si="1080"/>
        <v/>
      </c>
      <c r="P11625" t="str">
        <f t="shared" si="1081"/>
        <v/>
      </c>
      <c r="R11625" s="2"/>
    </row>
    <row r="11626" spans="1:18" x14ac:dyDescent="0.25">
      <c r="A11626" s="44"/>
      <c r="B11626" s="44"/>
      <c r="C11626" s="44"/>
      <c r="N11626" s="28"/>
      <c r="O11626" t="str">
        <f t="shared" si="1080"/>
        <v/>
      </c>
      <c r="P11626" t="str">
        <f t="shared" si="1081"/>
        <v/>
      </c>
      <c r="R11626" s="2"/>
    </row>
    <row r="11627" spans="1:18" x14ac:dyDescent="0.25">
      <c r="A11627" s="44"/>
      <c r="B11627" s="44"/>
      <c r="C11627" s="44"/>
      <c r="N11627" s="28"/>
      <c r="O11627" t="str">
        <f t="shared" si="1080"/>
        <v/>
      </c>
      <c r="P11627" t="str">
        <f t="shared" si="1081"/>
        <v/>
      </c>
      <c r="R11627" s="2"/>
    </row>
    <row r="11628" spans="1:18" x14ac:dyDescent="0.25">
      <c r="A11628" s="44"/>
      <c r="B11628" s="44"/>
      <c r="C11628" s="44"/>
      <c r="N11628" s="28"/>
      <c r="O11628" t="str">
        <f t="shared" si="1080"/>
        <v/>
      </c>
      <c r="P11628" t="str">
        <f t="shared" si="1081"/>
        <v/>
      </c>
      <c r="R11628" s="2"/>
    </row>
    <row r="11629" spans="1:18" x14ac:dyDescent="0.25">
      <c r="A11629" s="44"/>
      <c r="B11629" s="44"/>
      <c r="C11629" s="44"/>
      <c r="N11629" s="28"/>
      <c r="O11629" t="str">
        <f t="shared" si="1080"/>
        <v/>
      </c>
      <c r="P11629" t="str">
        <f t="shared" si="1081"/>
        <v/>
      </c>
      <c r="R11629" s="2"/>
    </row>
    <row r="11630" spans="1:18" x14ac:dyDescent="0.25">
      <c r="A11630" s="44"/>
      <c r="B11630" s="44"/>
      <c r="C11630" s="44"/>
      <c r="N11630" s="28"/>
      <c r="O11630" t="str">
        <f t="shared" si="1080"/>
        <v/>
      </c>
      <c r="P11630" t="str">
        <f t="shared" si="1081"/>
        <v/>
      </c>
      <c r="R11630" s="2"/>
    </row>
    <row r="11631" spans="1:18" x14ac:dyDescent="0.25">
      <c r="A11631" s="44"/>
      <c r="B11631" s="44"/>
      <c r="C11631" s="44"/>
      <c r="N11631" s="28"/>
      <c r="O11631" t="str">
        <f t="shared" si="1080"/>
        <v/>
      </c>
      <c r="P11631" t="str">
        <f t="shared" si="1081"/>
        <v/>
      </c>
      <c r="R11631" s="2"/>
    </row>
    <row r="11632" spans="1:18" x14ac:dyDescent="0.25">
      <c r="A11632" s="44"/>
      <c r="B11632" s="44"/>
      <c r="C11632" s="44"/>
      <c r="N11632" s="28"/>
      <c r="O11632" t="str">
        <f t="shared" si="1080"/>
        <v/>
      </c>
      <c r="P11632" t="str">
        <f t="shared" si="1081"/>
        <v/>
      </c>
      <c r="R11632" s="2"/>
    </row>
    <row r="11633" spans="1:18" x14ac:dyDescent="0.25">
      <c r="A11633" s="44"/>
      <c r="B11633" s="44"/>
      <c r="C11633" s="44"/>
      <c r="N11633" s="28"/>
      <c r="O11633" t="str">
        <f t="shared" si="1080"/>
        <v/>
      </c>
      <c r="P11633" t="str">
        <f t="shared" si="1081"/>
        <v/>
      </c>
      <c r="R11633" s="2"/>
    </row>
    <row r="11634" spans="1:18" x14ac:dyDescent="0.25">
      <c r="A11634" s="44"/>
      <c r="B11634" s="44"/>
      <c r="C11634" s="44"/>
      <c r="N11634" s="28"/>
      <c r="O11634" t="str">
        <f t="shared" si="1080"/>
        <v/>
      </c>
      <c r="P11634" t="str">
        <f t="shared" si="1081"/>
        <v/>
      </c>
      <c r="R11634" s="2"/>
    </row>
    <row r="11635" spans="1:18" x14ac:dyDescent="0.25">
      <c r="A11635" s="44"/>
      <c r="B11635" s="44"/>
      <c r="C11635" s="44"/>
      <c r="N11635" s="28"/>
      <c r="O11635" t="str">
        <f t="shared" si="1080"/>
        <v/>
      </c>
      <c r="P11635" t="str">
        <f t="shared" si="1081"/>
        <v/>
      </c>
      <c r="R11635" s="2"/>
    </row>
    <row r="11636" spans="1:18" x14ac:dyDescent="0.25">
      <c r="A11636" s="44"/>
      <c r="B11636" s="44"/>
      <c r="C11636" s="44"/>
      <c r="N11636" s="28"/>
      <c r="O11636" t="str">
        <f t="shared" si="1080"/>
        <v/>
      </c>
      <c r="P11636" t="str">
        <f t="shared" si="1081"/>
        <v/>
      </c>
      <c r="R11636" s="2"/>
    </row>
    <row r="11637" spans="1:18" x14ac:dyDescent="0.25">
      <c r="A11637" s="44"/>
      <c r="B11637" s="44"/>
      <c r="C11637" s="44"/>
      <c r="N11637" s="28"/>
      <c r="O11637" t="str">
        <f t="shared" si="1080"/>
        <v/>
      </c>
      <c r="P11637" t="str">
        <f t="shared" si="1081"/>
        <v/>
      </c>
      <c r="R11637" s="2"/>
    </row>
    <row r="11638" spans="1:18" x14ac:dyDescent="0.25">
      <c r="A11638" s="44"/>
      <c r="B11638" s="44"/>
      <c r="C11638" s="44"/>
      <c r="N11638" s="28"/>
      <c r="O11638" t="str">
        <f t="shared" si="1080"/>
        <v/>
      </c>
      <c r="P11638" t="str">
        <f t="shared" si="1081"/>
        <v/>
      </c>
      <c r="R11638" s="2"/>
    </row>
    <row r="11639" spans="1:18" x14ac:dyDescent="0.25">
      <c r="A11639" s="44"/>
      <c r="B11639" s="44"/>
      <c r="C11639" s="44"/>
      <c r="N11639" s="28"/>
      <c r="O11639" t="str">
        <f t="shared" si="1080"/>
        <v/>
      </c>
      <c r="P11639" t="str">
        <f t="shared" si="1081"/>
        <v/>
      </c>
      <c r="R11639" s="2"/>
    </row>
    <row r="11640" spans="1:18" x14ac:dyDescent="0.25">
      <c r="A11640" s="44"/>
      <c r="B11640" s="44"/>
      <c r="C11640" s="44"/>
      <c r="N11640" s="28"/>
      <c r="O11640" t="str">
        <f t="shared" si="1080"/>
        <v/>
      </c>
      <c r="P11640" t="str">
        <f t="shared" si="1081"/>
        <v/>
      </c>
      <c r="R11640" s="2"/>
    </row>
    <row r="11641" spans="1:18" x14ac:dyDescent="0.25">
      <c r="A11641" s="44"/>
      <c r="B11641" s="44"/>
      <c r="C11641" s="44"/>
      <c r="N11641" s="28"/>
      <c r="O11641" t="str">
        <f t="shared" si="1080"/>
        <v/>
      </c>
      <c r="P11641" t="str">
        <f t="shared" si="1081"/>
        <v/>
      </c>
      <c r="R11641" s="2"/>
    </row>
    <row r="11642" spans="1:18" x14ac:dyDescent="0.25">
      <c r="A11642" s="44"/>
      <c r="B11642" s="44"/>
      <c r="C11642" s="44"/>
      <c r="N11642" s="28"/>
      <c r="O11642" t="str">
        <f t="shared" si="1080"/>
        <v/>
      </c>
      <c r="P11642" t="str">
        <f t="shared" si="1081"/>
        <v/>
      </c>
      <c r="R11642" s="2"/>
    </row>
    <row r="11643" spans="1:18" x14ac:dyDescent="0.25">
      <c r="A11643" s="44"/>
      <c r="B11643" s="44"/>
      <c r="C11643" s="44"/>
      <c r="N11643" s="28"/>
      <c r="O11643" t="str">
        <f t="shared" si="1080"/>
        <v/>
      </c>
      <c r="P11643" t="str">
        <f t="shared" si="1081"/>
        <v/>
      </c>
      <c r="R11643" s="2"/>
    </row>
    <row r="11644" spans="1:18" x14ac:dyDescent="0.25">
      <c r="A11644" s="44"/>
      <c r="B11644" s="44"/>
      <c r="C11644" s="44"/>
      <c r="N11644" s="28"/>
      <c r="O11644" t="str">
        <f t="shared" si="1080"/>
        <v/>
      </c>
      <c r="P11644" t="str">
        <f t="shared" si="1081"/>
        <v/>
      </c>
      <c r="R11644" s="2"/>
    </row>
    <row r="11645" spans="1:18" x14ac:dyDescent="0.25">
      <c r="A11645" s="44"/>
      <c r="B11645" s="44"/>
      <c r="C11645" s="44"/>
      <c r="N11645" s="28"/>
      <c r="O11645" t="str">
        <f t="shared" si="1080"/>
        <v/>
      </c>
      <c r="P11645" t="str">
        <f t="shared" si="1081"/>
        <v/>
      </c>
      <c r="R11645" s="2"/>
    </row>
    <row r="11646" spans="1:18" x14ac:dyDescent="0.25">
      <c r="A11646" s="44"/>
      <c r="B11646" s="44"/>
      <c r="C11646" s="44"/>
      <c r="N11646" s="28"/>
      <c r="O11646" t="str">
        <f t="shared" si="1080"/>
        <v/>
      </c>
      <c r="P11646" t="str">
        <f t="shared" si="1081"/>
        <v/>
      </c>
      <c r="R11646" s="2"/>
    </row>
    <row r="11647" spans="1:18" x14ac:dyDescent="0.25">
      <c r="A11647" s="44"/>
      <c r="B11647" s="44"/>
      <c r="C11647" s="44"/>
      <c r="N11647" s="28"/>
      <c r="O11647" t="str">
        <f t="shared" si="1080"/>
        <v/>
      </c>
      <c r="P11647" t="str">
        <f t="shared" si="1081"/>
        <v/>
      </c>
      <c r="R11647" s="2"/>
    </row>
    <row r="11648" spans="1:18" x14ac:dyDescent="0.25">
      <c r="A11648" s="44"/>
      <c r="B11648" s="44"/>
      <c r="C11648" s="44"/>
      <c r="N11648" s="28"/>
      <c r="O11648" t="str">
        <f t="shared" si="1080"/>
        <v/>
      </c>
      <c r="P11648" t="str">
        <f t="shared" si="1081"/>
        <v/>
      </c>
      <c r="R11648" s="2"/>
    </row>
    <row r="11649" spans="1:22" x14ac:dyDescent="0.25">
      <c r="A11649" s="44"/>
      <c r="B11649" s="44"/>
      <c r="C11649" s="44"/>
      <c r="N11649" s="28"/>
      <c r="O11649" t="str">
        <f t="shared" si="1080"/>
        <v/>
      </c>
      <c r="P11649" t="str">
        <f t="shared" si="1081"/>
        <v/>
      </c>
      <c r="R11649" s="2"/>
    </row>
    <row r="11650" spans="1:22" x14ac:dyDescent="0.25">
      <c r="A11650" s="44"/>
      <c r="B11650" s="44"/>
      <c r="C11650" s="44"/>
      <c r="N11650" s="28"/>
      <c r="O11650" t="str">
        <f t="shared" si="1080"/>
        <v/>
      </c>
      <c r="P11650" t="str">
        <f t="shared" si="1081"/>
        <v/>
      </c>
      <c r="R11650" s="2"/>
    </row>
    <row r="11651" spans="1:22" x14ac:dyDescent="0.25">
      <c r="A11651" s="44"/>
      <c r="B11651" s="44"/>
      <c r="C11651" s="44"/>
      <c r="N11651" s="28"/>
      <c r="O11651" t="str">
        <f t="shared" ref="O11651:O11714" si="1082">IF(G11651="","",ABS(G11652-G11651))</f>
        <v/>
      </c>
      <c r="P11651" t="str">
        <f t="shared" ref="P11651:P11714" si="1083">IF(H11651="","",ABS(H11652-H11651))</f>
        <v/>
      </c>
      <c r="R11651" s="2"/>
    </row>
    <row r="11652" spans="1:22" x14ac:dyDescent="0.25">
      <c r="A11652" s="44"/>
      <c r="B11652" s="44"/>
      <c r="C11652" s="44"/>
      <c r="N11652" s="28"/>
      <c r="O11652" t="str">
        <f t="shared" si="1082"/>
        <v/>
      </c>
      <c r="P11652" t="str">
        <f t="shared" si="1083"/>
        <v/>
      </c>
      <c r="R11652" s="2"/>
    </row>
    <row r="11653" spans="1:22" x14ac:dyDescent="0.25">
      <c r="A11653" s="44"/>
      <c r="B11653" s="44"/>
      <c r="C11653" s="44"/>
      <c r="N11653" s="28"/>
      <c r="O11653" t="str">
        <f t="shared" si="1082"/>
        <v/>
      </c>
      <c r="P11653" t="str">
        <f t="shared" si="1083"/>
        <v/>
      </c>
      <c r="R11653" s="2"/>
    </row>
    <row r="11654" spans="1:22" x14ac:dyDescent="0.25">
      <c r="A11654" s="44"/>
      <c r="B11654" s="44"/>
      <c r="C11654" s="44"/>
      <c r="N11654" s="28"/>
      <c r="O11654" t="str">
        <f t="shared" si="1082"/>
        <v/>
      </c>
      <c r="P11654" t="str">
        <f t="shared" si="1083"/>
        <v/>
      </c>
      <c r="R11654" s="2"/>
      <c r="U11654" s="5"/>
      <c r="V11654" s="6"/>
    </row>
    <row r="11655" spans="1:22" x14ac:dyDescent="0.25">
      <c r="A11655" s="44"/>
      <c r="B11655" s="44"/>
      <c r="C11655" s="44"/>
      <c r="N11655" s="28"/>
      <c r="O11655" t="str">
        <f t="shared" si="1082"/>
        <v/>
      </c>
      <c r="P11655" t="str">
        <f t="shared" si="1083"/>
        <v/>
      </c>
      <c r="R11655" s="2"/>
    </row>
    <row r="11656" spans="1:22" x14ac:dyDescent="0.25">
      <c r="A11656" s="44"/>
      <c r="B11656" s="44"/>
      <c r="C11656" s="44"/>
      <c r="N11656" s="28"/>
      <c r="O11656" t="str">
        <f t="shared" si="1082"/>
        <v/>
      </c>
      <c r="P11656" t="str">
        <f t="shared" si="1083"/>
        <v/>
      </c>
      <c r="R11656" s="2"/>
    </row>
    <row r="11657" spans="1:22" x14ac:dyDescent="0.25">
      <c r="A11657" s="44"/>
      <c r="B11657" s="44"/>
      <c r="C11657" s="44"/>
      <c r="N11657" s="28"/>
      <c r="O11657" t="str">
        <f t="shared" si="1082"/>
        <v/>
      </c>
      <c r="P11657" t="str">
        <f t="shared" si="1083"/>
        <v/>
      </c>
      <c r="R11657" s="2"/>
    </row>
    <row r="11658" spans="1:22" x14ac:dyDescent="0.25">
      <c r="A11658" s="44"/>
      <c r="B11658" s="44"/>
      <c r="C11658" s="44"/>
      <c r="N11658" s="28"/>
      <c r="O11658" t="str">
        <f t="shared" si="1082"/>
        <v/>
      </c>
      <c r="P11658" t="str">
        <f t="shared" si="1083"/>
        <v/>
      </c>
      <c r="R11658" s="2"/>
    </row>
    <row r="11659" spans="1:22" x14ac:dyDescent="0.25">
      <c r="A11659" s="44"/>
      <c r="B11659" s="44"/>
      <c r="C11659" s="44"/>
      <c r="N11659" s="28"/>
      <c r="O11659" t="str">
        <f t="shared" si="1082"/>
        <v/>
      </c>
      <c r="P11659" t="str">
        <f t="shared" si="1083"/>
        <v/>
      </c>
      <c r="R11659" s="2"/>
    </row>
    <row r="11660" spans="1:22" x14ac:dyDescent="0.25">
      <c r="A11660" s="44"/>
      <c r="B11660" s="44"/>
      <c r="C11660" s="44"/>
      <c r="N11660" s="28"/>
      <c r="O11660" t="str">
        <f t="shared" si="1082"/>
        <v/>
      </c>
      <c r="P11660" t="str">
        <f t="shared" si="1083"/>
        <v/>
      </c>
      <c r="R11660" s="2"/>
    </row>
    <row r="11661" spans="1:22" x14ac:dyDescent="0.25">
      <c r="A11661" s="44"/>
      <c r="B11661" s="44"/>
      <c r="C11661" s="44"/>
      <c r="N11661" s="28"/>
      <c r="O11661" t="str">
        <f t="shared" si="1082"/>
        <v/>
      </c>
      <c r="P11661" t="str">
        <f t="shared" si="1083"/>
        <v/>
      </c>
      <c r="R11661" s="2"/>
    </row>
    <row r="11662" spans="1:22" x14ac:dyDescent="0.25">
      <c r="A11662" s="44"/>
      <c r="B11662" s="44"/>
      <c r="C11662" s="44"/>
      <c r="N11662" s="28"/>
      <c r="O11662" t="str">
        <f t="shared" si="1082"/>
        <v/>
      </c>
      <c r="P11662" t="str">
        <f t="shared" si="1083"/>
        <v/>
      </c>
      <c r="R11662" s="2"/>
    </row>
    <row r="11663" spans="1:22" x14ac:dyDescent="0.25">
      <c r="A11663" s="44"/>
      <c r="B11663" s="44"/>
      <c r="C11663" s="44"/>
      <c r="N11663" s="28"/>
      <c r="O11663" t="str">
        <f t="shared" si="1082"/>
        <v/>
      </c>
      <c r="P11663" t="str">
        <f t="shared" si="1083"/>
        <v/>
      </c>
      <c r="R11663" s="2"/>
    </row>
    <row r="11664" spans="1:22" x14ac:dyDescent="0.25">
      <c r="A11664" s="44"/>
      <c r="B11664" s="44"/>
      <c r="C11664" s="44"/>
      <c r="N11664" s="28"/>
      <c r="O11664" t="str">
        <f t="shared" si="1082"/>
        <v/>
      </c>
      <c r="P11664" t="str">
        <f t="shared" si="1083"/>
        <v/>
      </c>
      <c r="R11664" s="2"/>
    </row>
    <row r="11665" spans="1:18" x14ac:dyDescent="0.25">
      <c r="A11665" s="44"/>
      <c r="B11665" s="44"/>
      <c r="C11665" s="44"/>
      <c r="N11665" s="28"/>
      <c r="O11665" t="str">
        <f t="shared" si="1082"/>
        <v/>
      </c>
      <c r="P11665" t="str">
        <f t="shared" si="1083"/>
        <v/>
      </c>
      <c r="R11665" s="2"/>
    </row>
    <row r="11666" spans="1:18" x14ac:dyDescent="0.25">
      <c r="A11666" s="44"/>
      <c r="B11666" s="44"/>
      <c r="C11666" s="44"/>
      <c r="N11666" s="28"/>
      <c r="O11666" t="str">
        <f t="shared" si="1082"/>
        <v/>
      </c>
      <c r="P11666" t="str">
        <f t="shared" si="1083"/>
        <v/>
      </c>
      <c r="R11666" s="2"/>
    </row>
    <row r="11667" spans="1:18" x14ac:dyDescent="0.25">
      <c r="A11667" s="44"/>
      <c r="B11667" s="44"/>
      <c r="C11667" s="44"/>
      <c r="N11667" s="28"/>
      <c r="O11667" t="str">
        <f t="shared" si="1082"/>
        <v/>
      </c>
      <c r="P11667" t="str">
        <f t="shared" si="1083"/>
        <v/>
      </c>
      <c r="R11667" s="2"/>
    </row>
    <row r="11668" spans="1:18" x14ac:dyDescent="0.25">
      <c r="A11668" s="44"/>
      <c r="B11668" s="44"/>
      <c r="C11668" s="44"/>
      <c r="N11668" s="28"/>
      <c r="O11668" t="str">
        <f t="shared" si="1082"/>
        <v/>
      </c>
      <c r="P11668" t="str">
        <f t="shared" si="1083"/>
        <v/>
      </c>
      <c r="R11668" s="2"/>
    </row>
    <row r="11669" spans="1:18" x14ac:dyDescent="0.25">
      <c r="A11669" s="44"/>
      <c r="B11669" s="44"/>
      <c r="C11669" s="44"/>
      <c r="N11669" s="28"/>
      <c r="O11669" t="str">
        <f t="shared" si="1082"/>
        <v/>
      </c>
      <c r="P11669" t="str">
        <f t="shared" si="1083"/>
        <v/>
      </c>
      <c r="R11669" s="2"/>
    </row>
    <row r="11670" spans="1:18" x14ac:dyDescent="0.25">
      <c r="A11670" s="44"/>
      <c r="B11670" s="44"/>
      <c r="C11670" s="44"/>
      <c r="N11670" s="28"/>
      <c r="O11670" t="str">
        <f t="shared" si="1082"/>
        <v/>
      </c>
      <c r="P11670" t="str">
        <f t="shared" si="1083"/>
        <v/>
      </c>
      <c r="R11670" s="2"/>
    </row>
    <row r="11671" spans="1:18" x14ac:dyDescent="0.25">
      <c r="A11671" s="44"/>
      <c r="B11671" s="44"/>
      <c r="C11671" s="44"/>
      <c r="N11671" s="28"/>
      <c r="O11671" t="str">
        <f t="shared" si="1082"/>
        <v/>
      </c>
      <c r="P11671" t="str">
        <f t="shared" si="1083"/>
        <v/>
      </c>
      <c r="R11671" s="2"/>
    </row>
    <row r="11672" spans="1:18" x14ac:dyDescent="0.25">
      <c r="A11672" s="44"/>
      <c r="B11672" s="44"/>
      <c r="C11672" s="44"/>
      <c r="N11672" s="28"/>
      <c r="O11672" t="str">
        <f t="shared" si="1082"/>
        <v/>
      </c>
      <c r="P11672" t="str">
        <f t="shared" si="1083"/>
        <v/>
      </c>
      <c r="R11672" s="2"/>
    </row>
    <row r="11673" spans="1:18" x14ac:dyDescent="0.25">
      <c r="A11673" s="44"/>
      <c r="B11673" s="44"/>
      <c r="C11673" s="44"/>
      <c r="N11673" s="28"/>
      <c r="O11673" t="str">
        <f t="shared" si="1082"/>
        <v/>
      </c>
      <c r="P11673" t="str">
        <f t="shared" si="1083"/>
        <v/>
      </c>
      <c r="R11673" s="2"/>
    </row>
    <row r="11674" spans="1:18" x14ac:dyDescent="0.25">
      <c r="A11674" s="44"/>
      <c r="B11674" s="44"/>
      <c r="C11674" s="44"/>
      <c r="N11674" s="28"/>
      <c r="O11674" t="str">
        <f t="shared" si="1082"/>
        <v/>
      </c>
      <c r="P11674" t="str">
        <f t="shared" si="1083"/>
        <v/>
      </c>
      <c r="R11674" s="2"/>
    </row>
    <row r="11675" spans="1:18" x14ac:dyDescent="0.25">
      <c r="A11675" s="44"/>
      <c r="B11675" s="44"/>
      <c r="C11675" s="44"/>
      <c r="N11675" s="28"/>
      <c r="O11675" t="str">
        <f t="shared" si="1082"/>
        <v/>
      </c>
      <c r="P11675" t="str">
        <f t="shared" si="1083"/>
        <v/>
      </c>
      <c r="R11675" s="2"/>
    </row>
    <row r="11676" spans="1:18" x14ac:dyDescent="0.25">
      <c r="A11676" s="44"/>
      <c r="B11676" s="44"/>
      <c r="C11676" s="44"/>
      <c r="N11676" s="28"/>
      <c r="O11676" t="str">
        <f t="shared" si="1082"/>
        <v/>
      </c>
      <c r="P11676" t="str">
        <f t="shared" si="1083"/>
        <v/>
      </c>
      <c r="R11676" s="2"/>
    </row>
    <row r="11677" spans="1:18" x14ac:dyDescent="0.25">
      <c r="A11677" s="44"/>
      <c r="B11677" s="44"/>
      <c r="C11677" s="44"/>
      <c r="N11677" s="28"/>
      <c r="O11677" t="str">
        <f t="shared" si="1082"/>
        <v/>
      </c>
      <c r="P11677" t="str">
        <f t="shared" si="1083"/>
        <v/>
      </c>
      <c r="R11677" s="2"/>
    </row>
    <row r="11678" spans="1:18" x14ac:dyDescent="0.25">
      <c r="A11678" s="44"/>
      <c r="B11678" s="44"/>
      <c r="C11678" s="44"/>
      <c r="N11678" s="28"/>
      <c r="O11678" t="str">
        <f t="shared" si="1082"/>
        <v/>
      </c>
      <c r="P11678" t="str">
        <f t="shared" si="1083"/>
        <v/>
      </c>
      <c r="R11678" s="2"/>
    </row>
    <row r="11679" spans="1:18" x14ac:dyDescent="0.25">
      <c r="A11679" s="44"/>
      <c r="B11679" s="44"/>
      <c r="C11679" s="44"/>
      <c r="N11679" s="28"/>
      <c r="O11679" t="str">
        <f t="shared" si="1082"/>
        <v/>
      </c>
      <c r="P11679" t="str">
        <f t="shared" si="1083"/>
        <v/>
      </c>
      <c r="R11679" s="2"/>
    </row>
    <row r="11680" spans="1:18" x14ac:dyDescent="0.25">
      <c r="A11680" s="44"/>
      <c r="B11680" s="44"/>
      <c r="C11680" s="44"/>
      <c r="N11680" s="28"/>
      <c r="O11680" t="str">
        <f t="shared" si="1082"/>
        <v/>
      </c>
      <c r="P11680" t="str">
        <f t="shared" si="1083"/>
        <v/>
      </c>
      <c r="R11680" s="2"/>
    </row>
    <row r="11681" spans="1:18" x14ac:dyDescent="0.25">
      <c r="A11681" s="44"/>
      <c r="B11681" s="44"/>
      <c r="C11681" s="44"/>
      <c r="N11681" s="28"/>
      <c r="O11681" t="str">
        <f t="shared" si="1082"/>
        <v/>
      </c>
      <c r="P11681" t="str">
        <f t="shared" si="1083"/>
        <v/>
      </c>
      <c r="R11681" s="2"/>
    </row>
    <row r="11682" spans="1:18" x14ac:dyDescent="0.25">
      <c r="A11682" s="44"/>
      <c r="B11682" s="44"/>
      <c r="C11682" s="44"/>
      <c r="N11682" s="28"/>
      <c r="O11682" t="str">
        <f t="shared" si="1082"/>
        <v/>
      </c>
      <c r="P11682" t="str">
        <f t="shared" si="1083"/>
        <v/>
      </c>
      <c r="R11682" s="2"/>
    </row>
    <row r="11683" spans="1:18" x14ac:dyDescent="0.25">
      <c r="A11683" s="44"/>
      <c r="B11683" s="44"/>
      <c r="C11683" s="44"/>
      <c r="N11683" s="28"/>
      <c r="O11683" t="str">
        <f t="shared" si="1082"/>
        <v/>
      </c>
      <c r="P11683" t="str">
        <f t="shared" si="1083"/>
        <v/>
      </c>
      <c r="R11683" s="2"/>
    </row>
    <row r="11684" spans="1:18" x14ac:dyDescent="0.25">
      <c r="A11684" s="44"/>
      <c r="B11684" s="44"/>
      <c r="C11684" s="44"/>
      <c r="N11684" s="28"/>
      <c r="O11684" t="str">
        <f t="shared" si="1082"/>
        <v/>
      </c>
      <c r="P11684" t="str">
        <f t="shared" si="1083"/>
        <v/>
      </c>
      <c r="R11684" s="2"/>
    </row>
    <row r="11685" spans="1:18" x14ac:dyDescent="0.25">
      <c r="A11685" s="44"/>
      <c r="B11685" s="44"/>
      <c r="C11685" s="44"/>
      <c r="N11685" s="28"/>
      <c r="O11685" t="str">
        <f t="shared" si="1082"/>
        <v/>
      </c>
      <c r="P11685" t="str">
        <f t="shared" si="1083"/>
        <v/>
      </c>
      <c r="R11685" s="2"/>
    </row>
    <row r="11686" spans="1:18" x14ac:dyDescent="0.25">
      <c r="A11686" s="44"/>
      <c r="B11686" s="44"/>
      <c r="C11686" s="44"/>
      <c r="N11686" s="28"/>
      <c r="O11686" t="str">
        <f t="shared" si="1082"/>
        <v/>
      </c>
      <c r="P11686" t="str">
        <f t="shared" si="1083"/>
        <v/>
      </c>
      <c r="R11686" s="2"/>
    </row>
    <row r="11687" spans="1:18" x14ac:dyDescent="0.25">
      <c r="A11687" s="44"/>
      <c r="B11687" s="44"/>
      <c r="C11687" s="44"/>
      <c r="N11687" s="28"/>
      <c r="O11687" t="str">
        <f t="shared" si="1082"/>
        <v/>
      </c>
      <c r="P11687" t="str">
        <f t="shared" si="1083"/>
        <v/>
      </c>
      <c r="R11687" s="2"/>
    </row>
    <row r="11688" spans="1:18" x14ac:dyDescent="0.25">
      <c r="A11688" s="44"/>
      <c r="B11688" s="44"/>
      <c r="C11688" s="44"/>
      <c r="N11688" s="28"/>
      <c r="O11688" t="str">
        <f t="shared" si="1082"/>
        <v/>
      </c>
      <c r="P11688" t="str">
        <f t="shared" si="1083"/>
        <v/>
      </c>
      <c r="R11688" s="2"/>
    </row>
    <row r="11689" spans="1:18" x14ac:dyDescent="0.25">
      <c r="A11689" s="44"/>
      <c r="B11689" s="44"/>
      <c r="C11689" s="44"/>
      <c r="N11689" s="28"/>
      <c r="O11689" t="str">
        <f t="shared" si="1082"/>
        <v/>
      </c>
      <c r="P11689" t="str">
        <f t="shared" si="1083"/>
        <v/>
      </c>
      <c r="R11689" s="2"/>
    </row>
    <row r="11690" spans="1:18" x14ac:dyDescent="0.25">
      <c r="A11690" s="44"/>
      <c r="B11690" s="44"/>
      <c r="C11690" s="44"/>
      <c r="N11690" s="28"/>
      <c r="O11690" t="str">
        <f t="shared" si="1082"/>
        <v/>
      </c>
      <c r="P11690" t="str">
        <f t="shared" si="1083"/>
        <v/>
      </c>
      <c r="R11690" s="2"/>
    </row>
    <row r="11691" spans="1:18" x14ac:dyDescent="0.25">
      <c r="A11691" s="44"/>
      <c r="B11691" s="44"/>
      <c r="C11691" s="44"/>
      <c r="N11691" s="28"/>
      <c r="O11691" t="str">
        <f t="shared" si="1082"/>
        <v/>
      </c>
      <c r="P11691" t="str">
        <f t="shared" si="1083"/>
        <v/>
      </c>
      <c r="R11691" s="2"/>
    </row>
    <row r="11692" spans="1:18" x14ac:dyDescent="0.25">
      <c r="A11692" s="44"/>
      <c r="B11692" s="44"/>
      <c r="C11692" s="44"/>
      <c r="N11692" s="28"/>
      <c r="O11692" t="str">
        <f t="shared" si="1082"/>
        <v/>
      </c>
      <c r="P11692" t="str">
        <f t="shared" si="1083"/>
        <v/>
      </c>
      <c r="R11692" s="2"/>
    </row>
    <row r="11693" spans="1:18" x14ac:dyDescent="0.25">
      <c r="A11693" s="44"/>
      <c r="B11693" s="44"/>
      <c r="C11693" s="44"/>
      <c r="N11693" s="28"/>
      <c r="O11693" t="str">
        <f t="shared" si="1082"/>
        <v/>
      </c>
      <c r="P11693" t="str">
        <f t="shared" si="1083"/>
        <v/>
      </c>
      <c r="R11693" s="2"/>
    </row>
    <row r="11694" spans="1:18" x14ac:dyDescent="0.25">
      <c r="A11694" s="44"/>
      <c r="B11694" s="44"/>
      <c r="C11694" s="44"/>
      <c r="N11694" s="28"/>
      <c r="O11694" t="str">
        <f t="shared" si="1082"/>
        <v/>
      </c>
      <c r="P11694" t="str">
        <f t="shared" si="1083"/>
        <v/>
      </c>
      <c r="R11694" s="2"/>
    </row>
    <row r="11695" spans="1:18" x14ac:dyDescent="0.25">
      <c r="A11695" s="44"/>
      <c r="B11695" s="44"/>
      <c r="C11695" s="44"/>
      <c r="N11695" s="28"/>
      <c r="O11695" t="str">
        <f t="shared" si="1082"/>
        <v/>
      </c>
      <c r="P11695" t="str">
        <f t="shared" si="1083"/>
        <v/>
      </c>
      <c r="R11695" s="2"/>
    </row>
    <row r="11696" spans="1:18" x14ac:dyDescent="0.25">
      <c r="A11696" s="44"/>
      <c r="B11696" s="44"/>
      <c r="C11696" s="44"/>
      <c r="N11696" s="28"/>
      <c r="O11696" t="str">
        <f t="shared" si="1082"/>
        <v/>
      </c>
      <c r="P11696" t="str">
        <f t="shared" si="1083"/>
        <v/>
      </c>
      <c r="R11696" s="2"/>
    </row>
    <row r="11697" spans="1:18" x14ac:dyDescent="0.25">
      <c r="A11697" s="44"/>
      <c r="B11697" s="44"/>
      <c r="C11697" s="44"/>
      <c r="N11697" s="28"/>
      <c r="O11697" t="str">
        <f t="shared" si="1082"/>
        <v/>
      </c>
      <c r="P11697" t="str">
        <f t="shared" si="1083"/>
        <v/>
      </c>
      <c r="R11697" s="2"/>
    </row>
    <row r="11698" spans="1:18" x14ac:dyDescent="0.25">
      <c r="A11698" s="44"/>
      <c r="B11698" s="44"/>
      <c r="C11698" s="44"/>
      <c r="N11698" s="28"/>
      <c r="O11698" t="str">
        <f t="shared" si="1082"/>
        <v/>
      </c>
      <c r="P11698" t="str">
        <f t="shared" si="1083"/>
        <v/>
      </c>
      <c r="R11698" s="2"/>
    </row>
    <row r="11699" spans="1:18" x14ac:dyDescent="0.25">
      <c r="A11699" s="44"/>
      <c r="B11699" s="44"/>
      <c r="C11699" s="44"/>
      <c r="N11699" s="28"/>
      <c r="O11699" t="str">
        <f t="shared" si="1082"/>
        <v/>
      </c>
      <c r="P11699" t="str">
        <f t="shared" si="1083"/>
        <v/>
      </c>
      <c r="R11699" s="2"/>
    </row>
    <row r="11700" spans="1:18" x14ac:dyDescent="0.25">
      <c r="A11700" s="44"/>
      <c r="B11700" s="44"/>
      <c r="C11700" s="44"/>
      <c r="N11700" s="28"/>
      <c r="O11700" t="str">
        <f t="shared" si="1082"/>
        <v/>
      </c>
      <c r="P11700" t="str">
        <f t="shared" si="1083"/>
        <v/>
      </c>
      <c r="R11700" s="2"/>
    </row>
    <row r="11701" spans="1:18" x14ac:dyDescent="0.25">
      <c r="A11701" s="44"/>
      <c r="B11701" s="44"/>
      <c r="C11701" s="44"/>
      <c r="N11701" s="28"/>
      <c r="O11701" t="str">
        <f t="shared" si="1082"/>
        <v/>
      </c>
      <c r="P11701" t="str">
        <f t="shared" si="1083"/>
        <v/>
      </c>
      <c r="R11701" s="2"/>
    </row>
    <row r="11702" spans="1:18" x14ac:dyDescent="0.25">
      <c r="A11702" s="44"/>
      <c r="B11702" s="44"/>
      <c r="C11702" s="44"/>
      <c r="N11702" s="28"/>
      <c r="O11702" t="str">
        <f t="shared" si="1082"/>
        <v/>
      </c>
      <c r="P11702" t="str">
        <f t="shared" si="1083"/>
        <v/>
      </c>
      <c r="R11702" s="2"/>
    </row>
    <row r="11703" spans="1:18" x14ac:dyDescent="0.25">
      <c r="A11703" s="44"/>
      <c r="B11703" s="44"/>
      <c r="C11703" s="44"/>
      <c r="N11703" s="28"/>
      <c r="O11703" t="str">
        <f t="shared" si="1082"/>
        <v/>
      </c>
      <c r="P11703" t="str">
        <f t="shared" si="1083"/>
        <v/>
      </c>
      <c r="R11703" s="2"/>
    </row>
    <row r="11704" spans="1:18" x14ac:dyDescent="0.25">
      <c r="A11704" s="44"/>
      <c r="B11704" s="44"/>
      <c r="C11704" s="44"/>
      <c r="N11704" s="28"/>
      <c r="O11704" t="str">
        <f t="shared" si="1082"/>
        <v/>
      </c>
      <c r="P11704" t="str">
        <f t="shared" si="1083"/>
        <v/>
      </c>
      <c r="R11704" s="2"/>
    </row>
    <row r="11705" spans="1:18" x14ac:dyDescent="0.25">
      <c r="A11705" s="44"/>
      <c r="B11705" s="44"/>
      <c r="C11705" s="44"/>
      <c r="N11705" s="28"/>
      <c r="O11705" t="str">
        <f t="shared" si="1082"/>
        <v/>
      </c>
      <c r="P11705" t="str">
        <f t="shared" si="1083"/>
        <v/>
      </c>
      <c r="R11705" s="2"/>
    </row>
    <row r="11706" spans="1:18" x14ac:dyDescent="0.25">
      <c r="A11706" s="44"/>
      <c r="B11706" s="44"/>
      <c r="C11706" s="44"/>
      <c r="N11706" s="28"/>
      <c r="O11706" t="str">
        <f t="shared" si="1082"/>
        <v/>
      </c>
      <c r="P11706" t="str">
        <f t="shared" si="1083"/>
        <v/>
      </c>
      <c r="R11706" s="2"/>
    </row>
    <row r="11707" spans="1:18" x14ac:dyDescent="0.25">
      <c r="A11707" s="44"/>
      <c r="B11707" s="44"/>
      <c r="C11707" s="44"/>
      <c r="N11707" s="28"/>
      <c r="O11707" t="str">
        <f t="shared" si="1082"/>
        <v/>
      </c>
      <c r="P11707" t="str">
        <f t="shared" si="1083"/>
        <v/>
      </c>
      <c r="R11707" s="2"/>
    </row>
    <row r="11708" spans="1:18" x14ac:dyDescent="0.25">
      <c r="A11708" s="44"/>
      <c r="B11708" s="44"/>
      <c r="C11708" s="44"/>
      <c r="N11708" s="28"/>
      <c r="O11708" t="str">
        <f t="shared" si="1082"/>
        <v/>
      </c>
      <c r="P11708" t="str">
        <f t="shared" si="1083"/>
        <v/>
      </c>
      <c r="R11708" s="2"/>
    </row>
    <row r="11709" spans="1:18" x14ac:dyDescent="0.25">
      <c r="A11709" s="44"/>
      <c r="B11709" s="44"/>
      <c r="C11709" s="44"/>
      <c r="N11709" s="28"/>
      <c r="O11709" t="str">
        <f t="shared" si="1082"/>
        <v/>
      </c>
      <c r="P11709" t="str">
        <f t="shared" si="1083"/>
        <v/>
      </c>
      <c r="R11709" s="2"/>
    </row>
    <row r="11710" spans="1:18" x14ac:dyDescent="0.25">
      <c r="A11710" s="44"/>
      <c r="B11710" s="44"/>
      <c r="C11710" s="44"/>
      <c r="N11710" s="28"/>
      <c r="O11710" t="str">
        <f t="shared" si="1082"/>
        <v/>
      </c>
      <c r="P11710" t="str">
        <f t="shared" si="1083"/>
        <v/>
      </c>
      <c r="R11710" s="2"/>
    </row>
    <row r="11711" spans="1:18" x14ac:dyDescent="0.25">
      <c r="A11711" s="44"/>
      <c r="B11711" s="44"/>
      <c r="C11711" s="44"/>
      <c r="N11711" s="28"/>
      <c r="O11711" t="str">
        <f t="shared" si="1082"/>
        <v/>
      </c>
      <c r="P11711" t="str">
        <f t="shared" si="1083"/>
        <v/>
      </c>
      <c r="R11711" s="2"/>
    </row>
    <row r="11712" spans="1:18" x14ac:dyDescent="0.25">
      <c r="A11712" s="44"/>
      <c r="B11712" s="44"/>
      <c r="C11712" s="44"/>
      <c r="N11712" s="28"/>
      <c r="O11712" t="str">
        <f t="shared" si="1082"/>
        <v/>
      </c>
      <c r="P11712" t="str">
        <f t="shared" si="1083"/>
        <v/>
      </c>
      <c r="R11712" s="2"/>
    </row>
    <row r="11713" spans="1:18" x14ac:dyDescent="0.25">
      <c r="A11713" s="44"/>
      <c r="B11713" s="44"/>
      <c r="C11713" s="44"/>
      <c r="N11713" s="28"/>
      <c r="O11713" t="str">
        <f t="shared" si="1082"/>
        <v/>
      </c>
      <c r="P11713" t="str">
        <f t="shared" si="1083"/>
        <v/>
      </c>
      <c r="R11713" s="2"/>
    </row>
    <row r="11714" spans="1:18" x14ac:dyDescent="0.25">
      <c r="A11714" s="44"/>
      <c r="B11714" s="44"/>
      <c r="C11714" s="44"/>
      <c r="N11714" s="28"/>
      <c r="O11714" t="str">
        <f t="shared" si="1082"/>
        <v/>
      </c>
      <c r="P11714" t="str">
        <f t="shared" si="1083"/>
        <v/>
      </c>
      <c r="R11714" s="2"/>
    </row>
    <row r="11715" spans="1:18" x14ac:dyDescent="0.25">
      <c r="A11715" s="44"/>
      <c r="B11715" s="44"/>
      <c r="C11715" s="44"/>
      <c r="N11715" s="28"/>
      <c r="O11715" t="str">
        <f t="shared" ref="O11715:O11778" si="1084">IF(G11715="","",ABS(G11716-G11715))</f>
        <v/>
      </c>
      <c r="P11715" t="str">
        <f t="shared" ref="P11715:P11778" si="1085">IF(H11715="","",ABS(H11716-H11715))</f>
        <v/>
      </c>
      <c r="R11715" s="2"/>
    </row>
    <row r="11716" spans="1:18" x14ac:dyDescent="0.25">
      <c r="A11716" s="44"/>
      <c r="B11716" s="44"/>
      <c r="C11716" s="44"/>
      <c r="N11716" s="28"/>
      <c r="O11716" t="str">
        <f t="shared" si="1084"/>
        <v/>
      </c>
      <c r="P11716" t="str">
        <f t="shared" si="1085"/>
        <v/>
      </c>
      <c r="R11716" s="2"/>
    </row>
    <row r="11717" spans="1:18" x14ac:dyDescent="0.25">
      <c r="A11717" s="44"/>
      <c r="B11717" s="44"/>
      <c r="C11717" s="44"/>
      <c r="N11717" s="28"/>
      <c r="O11717" t="str">
        <f t="shared" si="1084"/>
        <v/>
      </c>
      <c r="P11717" t="str">
        <f t="shared" si="1085"/>
        <v/>
      </c>
      <c r="R11717" s="2"/>
    </row>
    <row r="11718" spans="1:18" x14ac:dyDescent="0.25">
      <c r="A11718" s="44"/>
      <c r="B11718" s="44"/>
      <c r="C11718" s="44"/>
      <c r="N11718" s="28"/>
      <c r="O11718" t="str">
        <f t="shared" si="1084"/>
        <v/>
      </c>
      <c r="P11718" t="str">
        <f t="shared" si="1085"/>
        <v/>
      </c>
      <c r="R11718" s="2"/>
    </row>
    <row r="11719" spans="1:18" x14ac:dyDescent="0.25">
      <c r="A11719" s="44"/>
      <c r="B11719" s="44"/>
      <c r="C11719" s="44"/>
      <c r="N11719" s="28"/>
      <c r="O11719" t="str">
        <f t="shared" si="1084"/>
        <v/>
      </c>
      <c r="P11719" t="str">
        <f t="shared" si="1085"/>
        <v/>
      </c>
      <c r="R11719" s="2"/>
    </row>
    <row r="11720" spans="1:18" x14ac:dyDescent="0.25">
      <c r="A11720" s="44"/>
      <c r="B11720" s="44"/>
      <c r="C11720" s="44"/>
      <c r="N11720" s="28"/>
      <c r="O11720" t="str">
        <f t="shared" si="1084"/>
        <v/>
      </c>
      <c r="P11720" t="str">
        <f t="shared" si="1085"/>
        <v/>
      </c>
      <c r="R11720" s="2"/>
    </row>
    <row r="11721" spans="1:18" x14ac:dyDescent="0.25">
      <c r="A11721" s="44"/>
      <c r="B11721" s="44"/>
      <c r="C11721" s="44"/>
      <c r="N11721" s="28"/>
      <c r="O11721" t="str">
        <f t="shared" si="1084"/>
        <v/>
      </c>
      <c r="P11721" t="str">
        <f t="shared" si="1085"/>
        <v/>
      </c>
      <c r="R11721" s="2"/>
    </row>
    <row r="11722" spans="1:18" x14ac:dyDescent="0.25">
      <c r="A11722" s="44"/>
      <c r="B11722" s="44"/>
      <c r="C11722" s="44"/>
      <c r="N11722" s="28"/>
      <c r="O11722" t="str">
        <f t="shared" si="1084"/>
        <v/>
      </c>
      <c r="P11722" t="str">
        <f t="shared" si="1085"/>
        <v/>
      </c>
      <c r="R11722" s="2"/>
    </row>
    <row r="11723" spans="1:18" x14ac:dyDescent="0.25">
      <c r="A11723" s="44"/>
      <c r="B11723" s="44"/>
      <c r="C11723" s="44"/>
      <c r="N11723" s="28"/>
      <c r="O11723" t="str">
        <f t="shared" si="1084"/>
        <v/>
      </c>
      <c r="P11723" t="str">
        <f t="shared" si="1085"/>
        <v/>
      </c>
      <c r="R11723" s="2"/>
    </row>
    <row r="11724" spans="1:18" x14ac:dyDescent="0.25">
      <c r="A11724" s="44"/>
      <c r="B11724" s="44"/>
      <c r="C11724" s="44"/>
      <c r="N11724" s="28"/>
      <c r="O11724" t="str">
        <f t="shared" si="1084"/>
        <v/>
      </c>
      <c r="P11724" t="str">
        <f t="shared" si="1085"/>
        <v/>
      </c>
      <c r="R11724" s="2"/>
    </row>
    <row r="11725" spans="1:18" x14ac:dyDescent="0.25">
      <c r="A11725" s="44"/>
      <c r="B11725" s="44"/>
      <c r="C11725" s="44"/>
      <c r="N11725" s="28"/>
      <c r="O11725" t="str">
        <f t="shared" si="1084"/>
        <v/>
      </c>
      <c r="P11725" t="str">
        <f t="shared" si="1085"/>
        <v/>
      </c>
      <c r="R11725" s="2"/>
    </row>
    <row r="11726" spans="1:18" x14ac:dyDescent="0.25">
      <c r="A11726" s="44"/>
      <c r="B11726" s="44"/>
      <c r="C11726" s="44"/>
      <c r="N11726" s="28"/>
      <c r="O11726" t="str">
        <f t="shared" si="1084"/>
        <v/>
      </c>
      <c r="P11726" t="str">
        <f t="shared" si="1085"/>
        <v/>
      </c>
      <c r="R11726" s="2"/>
    </row>
    <row r="11727" spans="1:18" x14ac:dyDescent="0.25">
      <c r="A11727" s="44"/>
      <c r="B11727" s="44"/>
      <c r="C11727" s="44"/>
      <c r="N11727" s="28"/>
      <c r="O11727" t="str">
        <f t="shared" si="1084"/>
        <v/>
      </c>
      <c r="P11727" t="str">
        <f t="shared" si="1085"/>
        <v/>
      </c>
      <c r="R11727" s="2"/>
    </row>
    <row r="11728" spans="1:18" x14ac:dyDescent="0.25">
      <c r="A11728" s="44"/>
      <c r="B11728" s="44"/>
      <c r="C11728" s="44"/>
      <c r="N11728" s="28"/>
      <c r="O11728" t="str">
        <f t="shared" si="1084"/>
        <v/>
      </c>
      <c r="P11728" t="str">
        <f t="shared" si="1085"/>
        <v/>
      </c>
      <c r="R11728" s="2"/>
    </row>
    <row r="11729" spans="1:18" x14ac:dyDescent="0.25">
      <c r="A11729" s="44"/>
      <c r="B11729" s="44"/>
      <c r="C11729" s="44"/>
      <c r="N11729" s="28"/>
      <c r="O11729" t="str">
        <f t="shared" si="1084"/>
        <v/>
      </c>
      <c r="P11729" t="str">
        <f t="shared" si="1085"/>
        <v/>
      </c>
      <c r="R11729" s="2"/>
    </row>
    <row r="11730" spans="1:18" x14ac:dyDescent="0.25">
      <c r="A11730" s="44"/>
      <c r="B11730" s="44"/>
      <c r="C11730" s="44"/>
      <c r="N11730" s="28"/>
      <c r="O11730" t="str">
        <f t="shared" si="1084"/>
        <v/>
      </c>
      <c r="P11730" t="str">
        <f t="shared" si="1085"/>
        <v/>
      </c>
      <c r="R11730" s="2"/>
    </row>
    <row r="11731" spans="1:18" x14ac:dyDescent="0.25">
      <c r="A11731" s="44"/>
      <c r="B11731" s="44"/>
      <c r="C11731" s="44"/>
      <c r="N11731" s="28"/>
      <c r="O11731" t="str">
        <f t="shared" si="1084"/>
        <v/>
      </c>
      <c r="P11731" t="str">
        <f t="shared" si="1085"/>
        <v/>
      </c>
      <c r="R11731" s="2"/>
    </row>
    <row r="11732" spans="1:18" x14ac:dyDescent="0.25">
      <c r="A11732" s="44"/>
      <c r="B11732" s="44"/>
      <c r="C11732" s="44"/>
      <c r="N11732" s="28"/>
      <c r="O11732" t="str">
        <f t="shared" si="1084"/>
        <v/>
      </c>
      <c r="P11732" t="str">
        <f t="shared" si="1085"/>
        <v/>
      </c>
      <c r="R11732" s="2"/>
    </row>
    <row r="11733" spans="1:18" x14ac:dyDescent="0.25">
      <c r="A11733" s="44"/>
      <c r="B11733" s="44"/>
      <c r="C11733" s="44"/>
      <c r="N11733" s="28"/>
      <c r="O11733" t="str">
        <f t="shared" si="1084"/>
        <v/>
      </c>
      <c r="P11733" t="str">
        <f t="shared" si="1085"/>
        <v/>
      </c>
      <c r="R11733" s="2"/>
    </row>
    <row r="11734" spans="1:18" x14ac:dyDescent="0.25">
      <c r="A11734" s="44"/>
      <c r="B11734" s="44"/>
      <c r="C11734" s="44"/>
      <c r="N11734" s="28"/>
      <c r="O11734" t="str">
        <f t="shared" si="1084"/>
        <v/>
      </c>
      <c r="P11734" t="str">
        <f t="shared" si="1085"/>
        <v/>
      </c>
      <c r="R11734" s="2"/>
    </row>
    <row r="11735" spans="1:18" x14ac:dyDescent="0.25">
      <c r="A11735" s="44"/>
      <c r="B11735" s="44"/>
      <c r="C11735" s="44"/>
      <c r="N11735" s="28"/>
      <c r="O11735" t="str">
        <f t="shared" si="1084"/>
        <v/>
      </c>
      <c r="P11735" t="str">
        <f t="shared" si="1085"/>
        <v/>
      </c>
      <c r="R11735" s="2"/>
    </row>
    <row r="11736" spans="1:18" x14ac:dyDescent="0.25">
      <c r="A11736" s="44"/>
      <c r="B11736" s="44"/>
      <c r="C11736" s="44"/>
      <c r="N11736" s="28"/>
      <c r="O11736" t="str">
        <f t="shared" si="1084"/>
        <v/>
      </c>
      <c r="P11736" t="str">
        <f t="shared" si="1085"/>
        <v/>
      </c>
      <c r="R11736" s="2"/>
    </row>
    <row r="11737" spans="1:18" x14ac:dyDescent="0.25">
      <c r="A11737" s="44"/>
      <c r="B11737" s="44"/>
      <c r="C11737" s="44"/>
      <c r="N11737" s="28"/>
      <c r="O11737" t="str">
        <f t="shared" si="1084"/>
        <v/>
      </c>
      <c r="P11737" t="str">
        <f t="shared" si="1085"/>
        <v/>
      </c>
      <c r="R11737" s="2"/>
    </row>
    <row r="11738" spans="1:18" x14ac:dyDescent="0.25">
      <c r="A11738" s="44"/>
      <c r="B11738" s="44"/>
      <c r="C11738" s="44"/>
      <c r="N11738" s="28"/>
      <c r="O11738" t="str">
        <f t="shared" si="1084"/>
        <v/>
      </c>
      <c r="P11738" t="str">
        <f t="shared" si="1085"/>
        <v/>
      </c>
      <c r="R11738" s="2"/>
    </row>
    <row r="11739" spans="1:18" x14ac:dyDescent="0.25">
      <c r="A11739" s="44"/>
      <c r="B11739" s="44"/>
      <c r="C11739" s="44"/>
      <c r="N11739" s="28"/>
      <c r="O11739" t="str">
        <f t="shared" si="1084"/>
        <v/>
      </c>
      <c r="P11739" t="str">
        <f t="shared" si="1085"/>
        <v/>
      </c>
      <c r="R11739" s="2"/>
    </row>
    <row r="11740" spans="1:18" x14ac:dyDescent="0.25">
      <c r="A11740" s="44"/>
      <c r="B11740" s="44"/>
      <c r="C11740" s="44"/>
      <c r="N11740" s="28"/>
      <c r="O11740" t="str">
        <f t="shared" si="1084"/>
        <v/>
      </c>
      <c r="P11740" t="str">
        <f t="shared" si="1085"/>
        <v/>
      </c>
      <c r="R11740" s="2"/>
    </row>
    <row r="11741" spans="1:18" x14ac:dyDescent="0.25">
      <c r="A11741" s="44"/>
      <c r="B11741" s="44"/>
      <c r="C11741" s="44"/>
      <c r="N11741" s="28"/>
      <c r="O11741" t="str">
        <f t="shared" si="1084"/>
        <v/>
      </c>
      <c r="P11741" t="str">
        <f t="shared" si="1085"/>
        <v/>
      </c>
      <c r="R11741" s="2"/>
    </row>
    <row r="11742" spans="1:18" x14ac:dyDescent="0.25">
      <c r="A11742" s="44"/>
      <c r="B11742" s="44"/>
      <c r="C11742" s="44"/>
      <c r="N11742" s="28"/>
      <c r="O11742" t="str">
        <f t="shared" si="1084"/>
        <v/>
      </c>
      <c r="P11742" t="str">
        <f t="shared" si="1085"/>
        <v/>
      </c>
      <c r="R11742" s="2"/>
    </row>
    <row r="11743" spans="1:18" x14ac:dyDescent="0.25">
      <c r="A11743" s="44"/>
      <c r="B11743" s="44"/>
      <c r="C11743" s="44"/>
      <c r="N11743" s="28"/>
      <c r="O11743" t="str">
        <f t="shared" si="1084"/>
        <v/>
      </c>
      <c r="P11743" t="str">
        <f t="shared" si="1085"/>
        <v/>
      </c>
      <c r="R11743" s="2"/>
    </row>
    <row r="11744" spans="1:18" x14ac:dyDescent="0.25">
      <c r="A11744" s="44"/>
      <c r="B11744" s="44"/>
      <c r="C11744" s="44"/>
      <c r="N11744" s="28"/>
      <c r="O11744" t="str">
        <f t="shared" si="1084"/>
        <v/>
      </c>
      <c r="P11744" t="str">
        <f t="shared" si="1085"/>
        <v/>
      </c>
      <c r="R11744" s="2"/>
    </row>
    <row r="11745" spans="1:22" x14ac:dyDescent="0.25">
      <c r="A11745" s="44"/>
      <c r="B11745" s="44"/>
      <c r="C11745" s="44"/>
      <c r="N11745" s="28"/>
      <c r="O11745" t="str">
        <f t="shared" si="1084"/>
        <v/>
      </c>
      <c r="P11745" t="str">
        <f t="shared" si="1085"/>
        <v/>
      </c>
      <c r="R11745" s="2"/>
    </row>
    <row r="11746" spans="1:22" x14ac:dyDescent="0.25">
      <c r="A11746" s="44"/>
      <c r="B11746" s="44"/>
      <c r="C11746" s="44"/>
      <c r="N11746" s="28"/>
      <c r="O11746" t="str">
        <f t="shared" si="1084"/>
        <v/>
      </c>
      <c r="P11746" t="str">
        <f t="shared" si="1085"/>
        <v/>
      </c>
      <c r="R11746" s="2"/>
    </row>
    <row r="11747" spans="1:22" x14ac:dyDescent="0.25">
      <c r="A11747" s="44"/>
      <c r="B11747" s="44"/>
      <c r="C11747" s="44"/>
      <c r="N11747" s="28"/>
      <c r="O11747" t="str">
        <f t="shared" si="1084"/>
        <v/>
      </c>
      <c r="P11747" t="str">
        <f t="shared" si="1085"/>
        <v/>
      </c>
      <c r="R11747" s="2"/>
    </row>
    <row r="11748" spans="1:22" x14ac:dyDescent="0.25">
      <c r="A11748" s="44"/>
      <c r="B11748" s="44"/>
      <c r="C11748" s="44"/>
      <c r="N11748" s="28"/>
      <c r="O11748" t="str">
        <f t="shared" si="1084"/>
        <v/>
      </c>
      <c r="P11748" t="str">
        <f t="shared" si="1085"/>
        <v/>
      </c>
      <c r="R11748" s="2"/>
    </row>
    <row r="11749" spans="1:22" x14ac:dyDescent="0.25">
      <c r="A11749" s="44"/>
      <c r="B11749" s="44"/>
      <c r="C11749" s="44"/>
      <c r="N11749" s="28"/>
      <c r="O11749" t="str">
        <f t="shared" si="1084"/>
        <v/>
      </c>
      <c r="P11749" t="str">
        <f t="shared" si="1085"/>
        <v/>
      </c>
      <c r="R11749" s="2"/>
    </row>
    <row r="11750" spans="1:22" x14ac:dyDescent="0.25">
      <c r="A11750" s="44"/>
      <c r="B11750" s="44"/>
      <c r="C11750" s="44"/>
      <c r="N11750" s="28"/>
      <c r="O11750" t="str">
        <f t="shared" si="1084"/>
        <v/>
      </c>
      <c r="P11750" t="str">
        <f t="shared" si="1085"/>
        <v/>
      </c>
      <c r="R11750" s="2"/>
      <c r="U11750" s="5"/>
      <c r="V11750" s="6"/>
    </row>
    <row r="11751" spans="1:22" x14ac:dyDescent="0.25">
      <c r="A11751" s="44"/>
      <c r="B11751" s="44"/>
      <c r="C11751" s="44"/>
      <c r="N11751" s="28"/>
      <c r="O11751" t="str">
        <f t="shared" si="1084"/>
        <v/>
      </c>
      <c r="P11751" t="str">
        <f t="shared" si="1085"/>
        <v/>
      </c>
      <c r="R11751" s="2"/>
    </row>
    <row r="11752" spans="1:22" x14ac:dyDescent="0.25">
      <c r="A11752" s="44"/>
      <c r="B11752" s="44"/>
      <c r="C11752" s="44"/>
      <c r="N11752" s="28"/>
      <c r="O11752" t="str">
        <f t="shared" si="1084"/>
        <v/>
      </c>
      <c r="P11752" t="str">
        <f t="shared" si="1085"/>
        <v/>
      </c>
      <c r="R11752" s="2"/>
    </row>
    <row r="11753" spans="1:22" x14ac:dyDescent="0.25">
      <c r="A11753" s="44"/>
      <c r="B11753" s="44"/>
      <c r="C11753" s="44"/>
      <c r="N11753" s="28"/>
      <c r="O11753" t="str">
        <f t="shared" si="1084"/>
        <v/>
      </c>
      <c r="P11753" t="str">
        <f t="shared" si="1085"/>
        <v/>
      </c>
      <c r="R11753" s="2"/>
    </row>
    <row r="11754" spans="1:22" x14ac:dyDescent="0.25">
      <c r="A11754" s="44"/>
      <c r="B11754" s="44"/>
      <c r="C11754" s="44"/>
      <c r="N11754" s="28"/>
      <c r="O11754" t="str">
        <f t="shared" si="1084"/>
        <v/>
      </c>
      <c r="P11754" t="str">
        <f t="shared" si="1085"/>
        <v/>
      </c>
      <c r="R11754" s="2"/>
    </row>
    <row r="11755" spans="1:22" x14ac:dyDescent="0.25">
      <c r="A11755" s="44"/>
      <c r="B11755" s="44"/>
      <c r="C11755" s="44"/>
      <c r="N11755" s="28"/>
      <c r="O11755" t="str">
        <f t="shared" si="1084"/>
        <v/>
      </c>
      <c r="P11755" t="str">
        <f t="shared" si="1085"/>
        <v/>
      </c>
      <c r="R11755" s="2"/>
    </row>
    <row r="11756" spans="1:22" x14ac:dyDescent="0.25">
      <c r="A11756" s="44"/>
      <c r="B11756" s="44"/>
      <c r="C11756" s="44"/>
      <c r="N11756" s="28"/>
      <c r="O11756" t="str">
        <f t="shared" si="1084"/>
        <v/>
      </c>
      <c r="P11756" t="str">
        <f t="shared" si="1085"/>
        <v/>
      </c>
      <c r="R11756" s="2"/>
    </row>
    <row r="11757" spans="1:22" x14ac:dyDescent="0.25">
      <c r="A11757" s="44"/>
      <c r="B11757" s="44"/>
      <c r="C11757" s="44"/>
      <c r="N11757" s="28"/>
      <c r="O11757" t="str">
        <f t="shared" si="1084"/>
        <v/>
      </c>
      <c r="P11757" t="str">
        <f t="shared" si="1085"/>
        <v/>
      </c>
      <c r="R11757" s="2"/>
    </row>
    <row r="11758" spans="1:22" x14ac:dyDescent="0.25">
      <c r="A11758" s="44"/>
      <c r="B11758" s="44"/>
      <c r="C11758" s="44"/>
      <c r="N11758" s="28"/>
      <c r="O11758" t="str">
        <f t="shared" si="1084"/>
        <v/>
      </c>
      <c r="P11758" t="str">
        <f t="shared" si="1085"/>
        <v/>
      </c>
      <c r="R11758" s="2"/>
    </row>
    <row r="11759" spans="1:22" x14ac:dyDescent="0.25">
      <c r="A11759" s="44"/>
      <c r="B11759" s="44"/>
      <c r="C11759" s="44"/>
      <c r="N11759" s="28"/>
      <c r="O11759" t="str">
        <f t="shared" si="1084"/>
        <v/>
      </c>
      <c r="P11759" t="str">
        <f t="shared" si="1085"/>
        <v/>
      </c>
      <c r="R11759" s="2"/>
    </row>
    <row r="11760" spans="1:22" x14ac:dyDescent="0.25">
      <c r="A11760" s="44"/>
      <c r="B11760" s="44"/>
      <c r="C11760" s="44"/>
      <c r="N11760" s="28"/>
      <c r="O11760" t="str">
        <f t="shared" si="1084"/>
        <v/>
      </c>
      <c r="P11760" t="str">
        <f t="shared" si="1085"/>
        <v/>
      </c>
      <c r="R11760" s="2"/>
    </row>
    <row r="11761" spans="1:18" x14ac:dyDescent="0.25">
      <c r="A11761" s="44"/>
      <c r="B11761" s="44"/>
      <c r="C11761" s="44"/>
      <c r="N11761" s="28"/>
      <c r="O11761" t="str">
        <f t="shared" si="1084"/>
        <v/>
      </c>
      <c r="P11761" t="str">
        <f t="shared" si="1085"/>
        <v/>
      </c>
      <c r="R11761" s="2"/>
    </row>
    <row r="11762" spans="1:18" x14ac:dyDescent="0.25">
      <c r="A11762" s="44"/>
      <c r="B11762" s="44"/>
      <c r="C11762" s="44"/>
      <c r="N11762" s="28"/>
      <c r="O11762" t="str">
        <f t="shared" si="1084"/>
        <v/>
      </c>
      <c r="P11762" t="str">
        <f t="shared" si="1085"/>
        <v/>
      </c>
      <c r="R11762" s="2"/>
    </row>
    <row r="11763" spans="1:18" x14ac:dyDescent="0.25">
      <c r="A11763" s="44"/>
      <c r="B11763" s="44"/>
      <c r="C11763" s="44"/>
      <c r="N11763" s="28"/>
      <c r="O11763" t="str">
        <f t="shared" si="1084"/>
        <v/>
      </c>
      <c r="P11763" t="str">
        <f t="shared" si="1085"/>
        <v/>
      </c>
      <c r="R11763" s="2"/>
    </row>
    <row r="11764" spans="1:18" x14ac:dyDescent="0.25">
      <c r="A11764" s="44"/>
      <c r="B11764" s="44"/>
      <c r="C11764" s="44"/>
      <c r="N11764" s="28"/>
      <c r="O11764" t="str">
        <f t="shared" si="1084"/>
        <v/>
      </c>
      <c r="P11764" t="str">
        <f t="shared" si="1085"/>
        <v/>
      </c>
      <c r="R11764" s="2"/>
    </row>
    <row r="11765" spans="1:18" x14ac:dyDescent="0.25">
      <c r="A11765" s="44"/>
      <c r="B11765" s="44"/>
      <c r="C11765" s="44"/>
      <c r="N11765" s="28"/>
      <c r="O11765" t="str">
        <f t="shared" si="1084"/>
        <v/>
      </c>
      <c r="P11765" t="str">
        <f t="shared" si="1085"/>
        <v/>
      </c>
      <c r="R11765" s="2"/>
    </row>
    <row r="11766" spans="1:18" x14ac:dyDescent="0.25">
      <c r="A11766" s="44"/>
      <c r="B11766" s="44"/>
      <c r="C11766" s="44"/>
      <c r="N11766" s="28"/>
      <c r="O11766" t="str">
        <f t="shared" si="1084"/>
        <v/>
      </c>
      <c r="P11766" t="str">
        <f t="shared" si="1085"/>
        <v/>
      </c>
      <c r="R11766" s="2"/>
    </row>
    <row r="11767" spans="1:18" x14ac:dyDescent="0.25">
      <c r="A11767" s="44"/>
      <c r="B11767" s="44"/>
      <c r="C11767" s="44"/>
      <c r="N11767" s="28"/>
      <c r="O11767" t="str">
        <f t="shared" si="1084"/>
        <v/>
      </c>
      <c r="P11767" t="str">
        <f t="shared" si="1085"/>
        <v/>
      </c>
      <c r="R11767" s="2"/>
    </row>
    <row r="11768" spans="1:18" x14ac:dyDescent="0.25">
      <c r="A11768" s="44"/>
      <c r="B11768" s="44"/>
      <c r="C11768" s="44"/>
      <c r="N11768" s="28"/>
      <c r="O11768" t="str">
        <f t="shared" si="1084"/>
        <v/>
      </c>
      <c r="P11768" t="str">
        <f t="shared" si="1085"/>
        <v/>
      </c>
      <c r="R11768" s="2"/>
    </row>
    <row r="11769" spans="1:18" x14ac:dyDescent="0.25">
      <c r="A11769" s="44"/>
      <c r="B11769" s="44"/>
      <c r="C11769" s="44"/>
      <c r="N11769" s="28"/>
      <c r="O11769" t="str">
        <f t="shared" si="1084"/>
        <v/>
      </c>
      <c r="P11769" t="str">
        <f t="shared" si="1085"/>
        <v/>
      </c>
      <c r="R11769" s="2"/>
    </row>
    <row r="11770" spans="1:18" x14ac:dyDescent="0.25">
      <c r="A11770" s="44"/>
      <c r="B11770" s="44"/>
      <c r="C11770" s="44"/>
      <c r="N11770" s="28"/>
      <c r="O11770" t="str">
        <f t="shared" si="1084"/>
        <v/>
      </c>
      <c r="P11770" t="str">
        <f t="shared" si="1085"/>
        <v/>
      </c>
      <c r="R11770" s="2"/>
    </row>
    <row r="11771" spans="1:18" x14ac:dyDescent="0.25">
      <c r="A11771" s="44"/>
      <c r="B11771" s="44"/>
      <c r="C11771" s="44"/>
      <c r="N11771" s="28"/>
      <c r="O11771" t="str">
        <f t="shared" si="1084"/>
        <v/>
      </c>
      <c r="P11771" t="str">
        <f t="shared" si="1085"/>
        <v/>
      </c>
      <c r="R11771" s="2"/>
    </row>
    <row r="11772" spans="1:18" x14ac:dyDescent="0.25">
      <c r="A11772" s="44"/>
      <c r="B11772" s="44"/>
      <c r="C11772" s="44"/>
      <c r="N11772" s="28"/>
      <c r="O11772" t="str">
        <f t="shared" si="1084"/>
        <v/>
      </c>
      <c r="P11772" t="str">
        <f t="shared" si="1085"/>
        <v/>
      </c>
      <c r="R11772" s="2"/>
    </row>
    <row r="11773" spans="1:18" x14ac:dyDescent="0.25">
      <c r="A11773" s="44"/>
      <c r="B11773" s="44"/>
      <c r="C11773" s="44"/>
      <c r="N11773" s="28"/>
      <c r="O11773" t="str">
        <f t="shared" si="1084"/>
        <v/>
      </c>
      <c r="P11773" t="str">
        <f t="shared" si="1085"/>
        <v/>
      </c>
      <c r="R11773" s="2"/>
    </row>
    <row r="11774" spans="1:18" x14ac:dyDescent="0.25">
      <c r="A11774" s="44"/>
      <c r="B11774" s="44"/>
      <c r="C11774" s="44"/>
      <c r="N11774" s="28"/>
      <c r="O11774" t="str">
        <f t="shared" si="1084"/>
        <v/>
      </c>
      <c r="P11774" t="str">
        <f t="shared" si="1085"/>
        <v/>
      </c>
      <c r="R11774" s="2"/>
    </row>
    <row r="11775" spans="1:18" x14ac:dyDescent="0.25">
      <c r="A11775" s="44"/>
      <c r="B11775" s="44"/>
      <c r="C11775" s="44"/>
      <c r="N11775" s="28"/>
      <c r="O11775" t="str">
        <f t="shared" si="1084"/>
        <v/>
      </c>
      <c r="P11775" t="str">
        <f t="shared" si="1085"/>
        <v/>
      </c>
      <c r="R11775" s="2"/>
    </row>
    <row r="11776" spans="1:18" x14ac:dyDescent="0.25">
      <c r="A11776" s="44"/>
      <c r="B11776" s="44"/>
      <c r="C11776" s="44"/>
      <c r="N11776" s="28"/>
      <c r="O11776" t="str">
        <f t="shared" si="1084"/>
        <v/>
      </c>
      <c r="P11776" t="str">
        <f t="shared" si="1085"/>
        <v/>
      </c>
      <c r="R11776" s="2"/>
    </row>
    <row r="11777" spans="1:18" x14ac:dyDescent="0.25">
      <c r="A11777" s="44"/>
      <c r="B11777" s="44"/>
      <c r="C11777" s="44"/>
      <c r="N11777" s="28"/>
      <c r="O11777" t="str">
        <f t="shared" si="1084"/>
        <v/>
      </c>
      <c r="P11777" t="str">
        <f t="shared" si="1085"/>
        <v/>
      </c>
      <c r="R11777" s="2"/>
    </row>
    <row r="11778" spans="1:18" x14ac:dyDescent="0.25">
      <c r="A11778" s="44"/>
      <c r="B11778" s="44"/>
      <c r="C11778" s="44"/>
      <c r="N11778" s="28"/>
      <c r="O11778" t="str">
        <f t="shared" si="1084"/>
        <v/>
      </c>
      <c r="P11778" t="str">
        <f t="shared" si="1085"/>
        <v/>
      </c>
      <c r="R11778" s="2"/>
    </row>
    <row r="11779" spans="1:18" x14ac:dyDescent="0.25">
      <c r="A11779" s="44"/>
      <c r="B11779" s="44"/>
      <c r="C11779" s="44"/>
      <c r="N11779" s="28"/>
      <c r="O11779" t="str">
        <f t="shared" ref="O11779:O11842" si="1086">IF(G11779="","",ABS(G11780-G11779))</f>
        <v/>
      </c>
      <c r="P11779" t="str">
        <f t="shared" ref="P11779:P11842" si="1087">IF(H11779="","",ABS(H11780-H11779))</f>
        <v/>
      </c>
      <c r="R11779" s="2"/>
    </row>
    <row r="11780" spans="1:18" x14ac:dyDescent="0.25">
      <c r="A11780" s="44"/>
      <c r="B11780" s="44"/>
      <c r="C11780" s="44"/>
      <c r="N11780" s="28"/>
      <c r="O11780" t="str">
        <f t="shared" si="1086"/>
        <v/>
      </c>
      <c r="P11780" t="str">
        <f t="shared" si="1087"/>
        <v/>
      </c>
      <c r="R11780" s="2"/>
    </row>
    <row r="11781" spans="1:18" x14ac:dyDescent="0.25">
      <c r="A11781" s="44"/>
      <c r="B11781" s="44"/>
      <c r="C11781" s="44"/>
      <c r="N11781" s="28"/>
      <c r="O11781" t="str">
        <f t="shared" si="1086"/>
        <v/>
      </c>
      <c r="P11781" t="str">
        <f t="shared" si="1087"/>
        <v/>
      </c>
      <c r="R11781" s="2"/>
    </row>
    <row r="11782" spans="1:18" x14ac:dyDescent="0.25">
      <c r="A11782" s="44"/>
      <c r="B11782" s="44"/>
      <c r="C11782" s="44"/>
      <c r="N11782" s="28"/>
      <c r="O11782" t="str">
        <f t="shared" si="1086"/>
        <v/>
      </c>
      <c r="P11782" t="str">
        <f t="shared" si="1087"/>
        <v/>
      </c>
      <c r="R11782" s="2"/>
    </row>
    <row r="11783" spans="1:18" x14ac:dyDescent="0.25">
      <c r="A11783" s="44"/>
      <c r="B11783" s="44"/>
      <c r="C11783" s="44"/>
      <c r="N11783" s="28"/>
      <c r="O11783" t="str">
        <f t="shared" si="1086"/>
        <v/>
      </c>
      <c r="P11783" t="str">
        <f t="shared" si="1087"/>
        <v/>
      </c>
      <c r="R11783" s="2"/>
    </row>
    <row r="11784" spans="1:18" x14ac:dyDescent="0.25">
      <c r="A11784" s="44"/>
      <c r="B11784" s="44"/>
      <c r="C11784" s="44"/>
      <c r="N11784" s="28"/>
      <c r="O11784" t="str">
        <f t="shared" si="1086"/>
        <v/>
      </c>
      <c r="P11784" t="str">
        <f t="shared" si="1087"/>
        <v/>
      </c>
      <c r="R11784" s="2"/>
    </row>
    <row r="11785" spans="1:18" x14ac:dyDescent="0.25">
      <c r="A11785" s="44"/>
      <c r="B11785" s="44"/>
      <c r="C11785" s="44"/>
      <c r="N11785" s="28"/>
      <c r="O11785" t="str">
        <f t="shared" si="1086"/>
        <v/>
      </c>
      <c r="P11785" t="str">
        <f t="shared" si="1087"/>
        <v/>
      </c>
      <c r="R11785" s="2"/>
    </row>
    <row r="11786" spans="1:18" x14ac:dyDescent="0.25">
      <c r="A11786" s="44"/>
      <c r="B11786" s="44"/>
      <c r="C11786" s="44"/>
      <c r="N11786" s="28"/>
      <c r="O11786" t="str">
        <f t="shared" si="1086"/>
        <v/>
      </c>
      <c r="P11786" t="str">
        <f t="shared" si="1087"/>
        <v/>
      </c>
      <c r="R11786" s="2"/>
    </row>
    <row r="11787" spans="1:18" x14ac:dyDescent="0.25">
      <c r="A11787" s="44"/>
      <c r="B11787" s="44"/>
      <c r="C11787" s="44"/>
      <c r="N11787" s="28"/>
      <c r="O11787" t="str">
        <f t="shared" si="1086"/>
        <v/>
      </c>
      <c r="P11787" t="str">
        <f t="shared" si="1087"/>
        <v/>
      </c>
      <c r="R11787" s="2"/>
    </row>
    <row r="11788" spans="1:18" x14ac:dyDescent="0.25">
      <c r="A11788" s="44"/>
      <c r="B11788" s="44"/>
      <c r="C11788" s="44"/>
      <c r="N11788" s="28"/>
      <c r="O11788" t="str">
        <f t="shared" si="1086"/>
        <v/>
      </c>
      <c r="P11788" t="str">
        <f t="shared" si="1087"/>
        <v/>
      </c>
      <c r="R11788" s="2"/>
    </row>
    <row r="11789" spans="1:18" x14ac:dyDescent="0.25">
      <c r="A11789" s="44"/>
      <c r="B11789" s="44"/>
      <c r="C11789" s="44"/>
      <c r="N11789" s="28"/>
      <c r="O11789" t="str">
        <f t="shared" si="1086"/>
        <v/>
      </c>
      <c r="P11789" t="str">
        <f t="shared" si="1087"/>
        <v/>
      </c>
      <c r="R11789" s="2"/>
    </row>
    <row r="11790" spans="1:18" x14ac:dyDescent="0.25">
      <c r="A11790" s="44"/>
      <c r="B11790" s="44"/>
      <c r="C11790" s="44"/>
      <c r="N11790" s="28"/>
      <c r="O11790" t="str">
        <f t="shared" si="1086"/>
        <v/>
      </c>
      <c r="P11790" t="str">
        <f t="shared" si="1087"/>
        <v/>
      </c>
      <c r="R11790" s="2"/>
    </row>
    <row r="11791" spans="1:18" x14ac:dyDescent="0.25">
      <c r="A11791" s="44"/>
      <c r="B11791" s="44"/>
      <c r="C11791" s="44"/>
      <c r="N11791" s="28"/>
      <c r="O11791" t="str">
        <f t="shared" si="1086"/>
        <v/>
      </c>
      <c r="P11791" t="str">
        <f t="shared" si="1087"/>
        <v/>
      </c>
      <c r="R11791" s="2"/>
    </row>
    <row r="11792" spans="1:18" x14ac:dyDescent="0.25">
      <c r="A11792" s="44"/>
      <c r="B11792" s="44"/>
      <c r="C11792" s="44"/>
      <c r="N11792" s="28"/>
      <c r="O11792" t="str">
        <f t="shared" si="1086"/>
        <v/>
      </c>
      <c r="P11792" t="str">
        <f t="shared" si="1087"/>
        <v/>
      </c>
      <c r="R11792" s="2"/>
    </row>
    <row r="11793" spans="1:18" x14ac:dyDescent="0.25">
      <c r="A11793" s="44"/>
      <c r="B11793" s="44"/>
      <c r="C11793" s="44"/>
      <c r="N11793" s="28"/>
      <c r="O11793" t="str">
        <f t="shared" si="1086"/>
        <v/>
      </c>
      <c r="P11793" t="str">
        <f t="shared" si="1087"/>
        <v/>
      </c>
      <c r="R11793" s="2"/>
    </row>
    <row r="11794" spans="1:18" x14ac:dyDescent="0.25">
      <c r="A11794" s="44"/>
      <c r="B11794" s="44"/>
      <c r="C11794" s="44"/>
      <c r="N11794" s="28"/>
      <c r="O11794" t="str">
        <f t="shared" si="1086"/>
        <v/>
      </c>
      <c r="P11794" t="str">
        <f t="shared" si="1087"/>
        <v/>
      </c>
      <c r="R11794" s="2"/>
    </row>
    <row r="11795" spans="1:18" x14ac:dyDescent="0.25">
      <c r="A11795" s="44"/>
      <c r="B11795" s="44"/>
      <c r="C11795" s="44"/>
      <c r="N11795" s="28"/>
      <c r="O11795" t="str">
        <f t="shared" si="1086"/>
        <v/>
      </c>
      <c r="P11795" t="str">
        <f t="shared" si="1087"/>
        <v/>
      </c>
      <c r="R11795" s="2"/>
    </row>
    <row r="11796" spans="1:18" x14ac:dyDescent="0.25">
      <c r="A11796" s="44"/>
      <c r="B11796" s="44"/>
      <c r="C11796" s="44"/>
      <c r="N11796" s="28"/>
      <c r="O11796" t="str">
        <f t="shared" si="1086"/>
        <v/>
      </c>
      <c r="P11796" t="str">
        <f t="shared" si="1087"/>
        <v/>
      </c>
      <c r="R11796" s="2"/>
    </row>
    <row r="11797" spans="1:18" x14ac:dyDescent="0.25">
      <c r="A11797" s="44"/>
      <c r="B11797" s="44"/>
      <c r="C11797" s="44"/>
      <c r="N11797" s="28"/>
      <c r="O11797" t="str">
        <f t="shared" si="1086"/>
        <v/>
      </c>
      <c r="P11797" t="str">
        <f t="shared" si="1087"/>
        <v/>
      </c>
      <c r="R11797" s="2"/>
    </row>
    <row r="11798" spans="1:18" x14ac:dyDescent="0.25">
      <c r="A11798" s="44"/>
      <c r="B11798" s="44"/>
      <c r="C11798" s="44"/>
      <c r="N11798" s="28"/>
      <c r="O11798" t="str">
        <f t="shared" si="1086"/>
        <v/>
      </c>
      <c r="P11798" t="str">
        <f t="shared" si="1087"/>
        <v/>
      </c>
      <c r="R11798" s="2"/>
    </row>
    <row r="11799" spans="1:18" x14ac:dyDescent="0.25">
      <c r="A11799" s="44"/>
      <c r="B11799" s="44"/>
      <c r="C11799" s="44"/>
      <c r="N11799" s="28"/>
      <c r="O11799" t="str">
        <f t="shared" si="1086"/>
        <v/>
      </c>
      <c r="P11799" t="str">
        <f t="shared" si="1087"/>
        <v/>
      </c>
      <c r="R11799" s="2"/>
    </row>
    <row r="11800" spans="1:18" x14ac:dyDescent="0.25">
      <c r="A11800" s="44"/>
      <c r="B11800" s="44"/>
      <c r="C11800" s="44"/>
      <c r="N11800" s="28"/>
      <c r="O11800" t="str">
        <f t="shared" si="1086"/>
        <v/>
      </c>
      <c r="P11800" t="str">
        <f t="shared" si="1087"/>
        <v/>
      </c>
      <c r="R11800" s="2"/>
    </row>
    <row r="11801" spans="1:18" x14ac:dyDescent="0.25">
      <c r="A11801" s="44"/>
      <c r="B11801" s="44"/>
      <c r="C11801" s="44"/>
      <c r="N11801" s="28"/>
      <c r="O11801" t="str">
        <f t="shared" si="1086"/>
        <v/>
      </c>
      <c r="P11801" t="str">
        <f t="shared" si="1087"/>
        <v/>
      </c>
      <c r="R11801" s="2"/>
    </row>
    <row r="11802" spans="1:18" x14ac:dyDescent="0.25">
      <c r="A11802" s="44"/>
      <c r="B11802" s="44"/>
      <c r="C11802" s="44"/>
      <c r="N11802" s="28"/>
      <c r="O11802" t="str">
        <f t="shared" si="1086"/>
        <v/>
      </c>
      <c r="P11802" t="str">
        <f t="shared" si="1087"/>
        <v/>
      </c>
      <c r="R11802" s="2"/>
    </row>
    <row r="11803" spans="1:18" x14ac:dyDescent="0.25">
      <c r="A11803" s="44"/>
      <c r="B11803" s="44"/>
      <c r="C11803" s="44"/>
      <c r="N11803" s="28"/>
      <c r="O11803" t="str">
        <f t="shared" si="1086"/>
        <v/>
      </c>
      <c r="P11803" t="str">
        <f t="shared" si="1087"/>
        <v/>
      </c>
      <c r="R11803" s="2"/>
    </row>
    <row r="11804" spans="1:18" x14ac:dyDescent="0.25">
      <c r="A11804" s="44"/>
      <c r="B11804" s="44"/>
      <c r="C11804" s="44"/>
      <c r="N11804" s="28"/>
      <c r="O11804" t="str">
        <f t="shared" si="1086"/>
        <v/>
      </c>
      <c r="P11804" t="str">
        <f t="shared" si="1087"/>
        <v/>
      </c>
      <c r="R11804" s="2"/>
    </row>
    <row r="11805" spans="1:18" x14ac:dyDescent="0.25">
      <c r="A11805" s="44"/>
      <c r="B11805" s="44"/>
      <c r="C11805" s="44"/>
      <c r="N11805" s="28"/>
      <c r="O11805" t="str">
        <f t="shared" si="1086"/>
        <v/>
      </c>
      <c r="P11805" t="str">
        <f t="shared" si="1087"/>
        <v/>
      </c>
      <c r="R11805" s="2"/>
    </row>
    <row r="11806" spans="1:18" x14ac:dyDescent="0.25">
      <c r="A11806" s="44"/>
      <c r="B11806" s="44"/>
      <c r="C11806" s="44"/>
      <c r="N11806" s="28"/>
      <c r="O11806" t="str">
        <f t="shared" si="1086"/>
        <v/>
      </c>
      <c r="P11806" t="str">
        <f t="shared" si="1087"/>
        <v/>
      </c>
      <c r="R11806" s="2"/>
    </row>
    <row r="11807" spans="1:18" x14ac:dyDescent="0.25">
      <c r="A11807" s="44"/>
      <c r="B11807" s="44"/>
      <c r="C11807" s="44"/>
      <c r="N11807" s="28"/>
      <c r="O11807" t="str">
        <f t="shared" si="1086"/>
        <v/>
      </c>
      <c r="P11807" t="str">
        <f t="shared" si="1087"/>
        <v/>
      </c>
      <c r="R11807" s="2"/>
    </row>
    <row r="11808" spans="1:18" x14ac:dyDescent="0.25">
      <c r="A11808" s="44"/>
      <c r="B11808" s="44"/>
      <c r="C11808" s="44"/>
      <c r="N11808" s="28"/>
      <c r="O11808" t="str">
        <f t="shared" si="1086"/>
        <v/>
      </c>
      <c r="P11808" t="str">
        <f t="shared" si="1087"/>
        <v/>
      </c>
      <c r="R11808" s="2"/>
    </row>
    <row r="11809" spans="1:18" x14ac:dyDescent="0.25">
      <c r="A11809" s="44"/>
      <c r="B11809" s="44"/>
      <c r="C11809" s="44"/>
      <c r="N11809" s="28"/>
      <c r="O11809" t="str">
        <f t="shared" si="1086"/>
        <v/>
      </c>
      <c r="P11809" t="str">
        <f t="shared" si="1087"/>
        <v/>
      </c>
      <c r="R11809" s="2"/>
    </row>
    <row r="11810" spans="1:18" x14ac:dyDescent="0.25">
      <c r="A11810" s="44"/>
      <c r="B11810" s="44"/>
      <c r="C11810" s="44"/>
      <c r="N11810" s="28"/>
      <c r="O11810" t="str">
        <f t="shared" si="1086"/>
        <v/>
      </c>
      <c r="P11810" t="str">
        <f t="shared" si="1087"/>
        <v/>
      </c>
      <c r="R11810" s="2"/>
    </row>
    <row r="11811" spans="1:18" x14ac:dyDescent="0.25">
      <c r="A11811" s="44"/>
      <c r="B11811" s="44"/>
      <c r="C11811" s="44"/>
      <c r="N11811" s="28"/>
      <c r="O11811" t="str">
        <f t="shared" si="1086"/>
        <v/>
      </c>
      <c r="P11811" t="str">
        <f t="shared" si="1087"/>
        <v/>
      </c>
      <c r="R11811" s="2"/>
    </row>
    <row r="11812" spans="1:18" x14ac:dyDescent="0.25">
      <c r="A11812" s="44"/>
      <c r="B11812" s="44"/>
      <c r="C11812" s="44"/>
      <c r="N11812" s="28"/>
      <c r="O11812" t="str">
        <f t="shared" si="1086"/>
        <v/>
      </c>
      <c r="P11812" t="str">
        <f t="shared" si="1087"/>
        <v/>
      </c>
      <c r="R11812" s="2"/>
    </row>
    <row r="11813" spans="1:18" x14ac:dyDescent="0.25">
      <c r="A11813" s="44"/>
      <c r="B11813" s="44"/>
      <c r="C11813" s="44"/>
      <c r="N11813" s="28"/>
      <c r="O11813" t="str">
        <f t="shared" si="1086"/>
        <v/>
      </c>
      <c r="P11813" t="str">
        <f t="shared" si="1087"/>
        <v/>
      </c>
      <c r="R11813" s="2"/>
    </row>
    <row r="11814" spans="1:18" x14ac:dyDescent="0.25">
      <c r="A11814" s="44"/>
      <c r="B11814" s="44"/>
      <c r="C11814" s="44"/>
      <c r="N11814" s="28"/>
      <c r="O11814" t="str">
        <f t="shared" si="1086"/>
        <v/>
      </c>
      <c r="P11814" t="str">
        <f t="shared" si="1087"/>
        <v/>
      </c>
      <c r="R11814" s="2"/>
    </row>
    <row r="11815" spans="1:18" x14ac:dyDescent="0.25">
      <c r="A11815" s="44"/>
      <c r="B11815" s="44"/>
      <c r="C11815" s="44"/>
      <c r="N11815" s="28"/>
      <c r="O11815" t="str">
        <f t="shared" si="1086"/>
        <v/>
      </c>
      <c r="P11815" t="str">
        <f t="shared" si="1087"/>
        <v/>
      </c>
      <c r="R11815" s="2"/>
    </row>
    <row r="11816" spans="1:18" x14ac:dyDescent="0.25">
      <c r="A11816" s="44"/>
      <c r="B11816" s="44"/>
      <c r="C11816" s="44"/>
      <c r="N11816" s="28"/>
      <c r="O11816" t="str">
        <f t="shared" si="1086"/>
        <v/>
      </c>
      <c r="P11816" t="str">
        <f t="shared" si="1087"/>
        <v/>
      </c>
      <c r="R11816" s="2"/>
    </row>
    <row r="11817" spans="1:18" x14ac:dyDescent="0.25">
      <c r="A11817" s="44"/>
      <c r="B11817" s="44"/>
      <c r="C11817" s="44"/>
      <c r="N11817" s="28"/>
      <c r="O11817" t="str">
        <f t="shared" si="1086"/>
        <v/>
      </c>
      <c r="P11817" t="str">
        <f t="shared" si="1087"/>
        <v/>
      </c>
      <c r="R11817" s="2"/>
    </row>
    <row r="11818" spans="1:18" x14ac:dyDescent="0.25">
      <c r="A11818" s="44"/>
      <c r="B11818" s="44"/>
      <c r="C11818" s="44"/>
      <c r="N11818" s="28"/>
      <c r="O11818" t="str">
        <f t="shared" si="1086"/>
        <v/>
      </c>
      <c r="P11818" t="str">
        <f t="shared" si="1087"/>
        <v/>
      </c>
      <c r="R11818" s="2"/>
    </row>
    <row r="11819" spans="1:18" x14ac:dyDescent="0.25">
      <c r="A11819" s="44"/>
      <c r="B11819" s="44"/>
      <c r="C11819" s="44"/>
      <c r="N11819" s="28"/>
      <c r="O11819" t="str">
        <f t="shared" si="1086"/>
        <v/>
      </c>
      <c r="P11819" t="str">
        <f t="shared" si="1087"/>
        <v/>
      </c>
      <c r="R11819" s="2"/>
    </row>
    <row r="11820" spans="1:18" x14ac:dyDescent="0.25">
      <c r="A11820" s="44"/>
      <c r="B11820" s="44"/>
      <c r="C11820" s="44"/>
      <c r="N11820" s="28"/>
      <c r="O11820" t="str">
        <f t="shared" si="1086"/>
        <v/>
      </c>
      <c r="P11820" t="str">
        <f t="shared" si="1087"/>
        <v/>
      </c>
      <c r="R11820" s="2"/>
    </row>
    <row r="11821" spans="1:18" x14ac:dyDescent="0.25">
      <c r="A11821" s="44"/>
      <c r="B11821" s="44"/>
      <c r="C11821" s="44"/>
      <c r="N11821" s="28"/>
      <c r="O11821" t="str">
        <f t="shared" si="1086"/>
        <v/>
      </c>
      <c r="P11821" t="str">
        <f t="shared" si="1087"/>
        <v/>
      </c>
      <c r="R11821" s="2"/>
    </row>
    <row r="11822" spans="1:18" x14ac:dyDescent="0.25">
      <c r="A11822" s="44"/>
      <c r="B11822" s="44"/>
      <c r="C11822" s="44"/>
      <c r="N11822" s="28"/>
      <c r="O11822" t="str">
        <f t="shared" si="1086"/>
        <v/>
      </c>
      <c r="P11822" t="str">
        <f t="shared" si="1087"/>
        <v/>
      </c>
      <c r="R11822" s="2"/>
    </row>
    <row r="11823" spans="1:18" x14ac:dyDescent="0.25">
      <c r="A11823" s="44"/>
      <c r="B11823" s="44"/>
      <c r="C11823" s="44"/>
      <c r="N11823" s="28"/>
      <c r="O11823" t="str">
        <f t="shared" si="1086"/>
        <v/>
      </c>
      <c r="P11823" t="str">
        <f t="shared" si="1087"/>
        <v/>
      </c>
      <c r="R11823" s="2"/>
    </row>
    <row r="11824" spans="1:18" x14ac:dyDescent="0.25">
      <c r="A11824" s="44"/>
      <c r="B11824" s="44"/>
      <c r="C11824" s="44"/>
      <c r="N11824" s="28"/>
      <c r="O11824" t="str">
        <f t="shared" si="1086"/>
        <v/>
      </c>
      <c r="P11824" t="str">
        <f t="shared" si="1087"/>
        <v/>
      </c>
      <c r="R11824" s="2"/>
    </row>
    <row r="11825" spans="1:18" x14ac:dyDescent="0.25">
      <c r="A11825" s="44"/>
      <c r="B11825" s="44"/>
      <c r="C11825" s="44"/>
      <c r="N11825" s="28"/>
      <c r="O11825" t="str">
        <f t="shared" si="1086"/>
        <v/>
      </c>
      <c r="P11825" t="str">
        <f t="shared" si="1087"/>
        <v/>
      </c>
      <c r="R11825" s="2"/>
    </row>
    <row r="11826" spans="1:18" x14ac:dyDescent="0.25">
      <c r="A11826" s="44"/>
      <c r="B11826" s="44"/>
      <c r="C11826" s="44"/>
      <c r="N11826" s="28"/>
      <c r="O11826" t="str">
        <f t="shared" si="1086"/>
        <v/>
      </c>
      <c r="P11826" t="str">
        <f t="shared" si="1087"/>
        <v/>
      </c>
      <c r="R11826" s="2"/>
    </row>
    <row r="11827" spans="1:18" x14ac:dyDescent="0.25">
      <c r="A11827" s="44"/>
      <c r="B11827" s="44"/>
      <c r="C11827" s="44"/>
      <c r="N11827" s="28"/>
      <c r="O11827" t="str">
        <f t="shared" si="1086"/>
        <v/>
      </c>
      <c r="P11827" t="str">
        <f t="shared" si="1087"/>
        <v/>
      </c>
      <c r="R11827" s="2"/>
    </row>
    <row r="11828" spans="1:18" x14ac:dyDescent="0.25">
      <c r="A11828" s="44"/>
      <c r="B11828" s="44"/>
      <c r="C11828" s="44"/>
      <c r="N11828" s="28"/>
      <c r="O11828" t="str">
        <f t="shared" si="1086"/>
        <v/>
      </c>
      <c r="P11828" t="str">
        <f t="shared" si="1087"/>
        <v/>
      </c>
      <c r="R11828" s="2"/>
    </row>
    <row r="11829" spans="1:18" x14ac:dyDescent="0.25">
      <c r="A11829" s="44"/>
      <c r="B11829" s="44"/>
      <c r="C11829" s="44"/>
      <c r="N11829" s="28"/>
      <c r="O11829" t="str">
        <f t="shared" si="1086"/>
        <v/>
      </c>
      <c r="P11829" t="str">
        <f t="shared" si="1087"/>
        <v/>
      </c>
      <c r="R11829" s="2"/>
    </row>
    <row r="11830" spans="1:18" x14ac:dyDescent="0.25">
      <c r="A11830" s="44"/>
      <c r="B11830" s="44"/>
      <c r="C11830" s="44"/>
      <c r="N11830" s="28"/>
      <c r="O11830" t="str">
        <f t="shared" si="1086"/>
        <v/>
      </c>
      <c r="P11830" t="str">
        <f t="shared" si="1087"/>
        <v/>
      </c>
      <c r="R11830" s="2"/>
    </row>
    <row r="11831" spans="1:18" x14ac:dyDescent="0.25">
      <c r="A11831" s="44"/>
      <c r="B11831" s="44"/>
      <c r="C11831" s="44"/>
      <c r="N11831" s="28"/>
      <c r="O11831" t="str">
        <f t="shared" si="1086"/>
        <v/>
      </c>
      <c r="P11831" t="str">
        <f t="shared" si="1087"/>
        <v/>
      </c>
      <c r="R11831" s="2"/>
    </row>
    <row r="11832" spans="1:18" x14ac:dyDescent="0.25">
      <c r="A11832" s="44"/>
      <c r="B11832" s="44"/>
      <c r="C11832" s="44"/>
      <c r="N11832" s="28"/>
      <c r="O11832" t="str">
        <f t="shared" si="1086"/>
        <v/>
      </c>
      <c r="P11832" t="str">
        <f t="shared" si="1087"/>
        <v/>
      </c>
      <c r="R11832" s="2"/>
    </row>
    <row r="11833" spans="1:18" x14ac:dyDescent="0.25">
      <c r="A11833" s="44"/>
      <c r="B11833" s="44"/>
      <c r="C11833" s="44"/>
      <c r="N11833" s="28"/>
      <c r="O11833" t="str">
        <f t="shared" si="1086"/>
        <v/>
      </c>
      <c r="P11833" t="str">
        <f t="shared" si="1087"/>
        <v/>
      </c>
      <c r="R11833" s="2"/>
    </row>
    <row r="11834" spans="1:18" x14ac:dyDescent="0.25">
      <c r="A11834" s="44"/>
      <c r="B11834" s="44"/>
      <c r="C11834" s="44"/>
      <c r="N11834" s="28"/>
      <c r="O11834" t="str">
        <f t="shared" si="1086"/>
        <v/>
      </c>
      <c r="P11834" t="str">
        <f t="shared" si="1087"/>
        <v/>
      </c>
      <c r="R11834" s="2"/>
    </row>
    <row r="11835" spans="1:18" x14ac:dyDescent="0.25">
      <c r="A11835" s="44"/>
      <c r="B11835" s="44"/>
      <c r="C11835" s="44"/>
      <c r="N11835" s="28"/>
      <c r="O11835" t="str">
        <f t="shared" si="1086"/>
        <v/>
      </c>
      <c r="P11835" t="str">
        <f t="shared" si="1087"/>
        <v/>
      </c>
      <c r="R11835" s="2"/>
    </row>
    <row r="11836" spans="1:18" x14ac:dyDescent="0.25">
      <c r="A11836" s="44"/>
      <c r="B11836" s="44"/>
      <c r="C11836" s="44"/>
      <c r="N11836" s="28"/>
      <c r="O11836" t="str">
        <f t="shared" si="1086"/>
        <v/>
      </c>
      <c r="P11836" t="str">
        <f t="shared" si="1087"/>
        <v/>
      </c>
      <c r="R11836" s="2"/>
    </row>
    <row r="11837" spans="1:18" x14ac:dyDescent="0.25">
      <c r="A11837" s="44"/>
      <c r="B11837" s="44"/>
      <c r="C11837" s="44"/>
      <c r="N11837" s="28"/>
      <c r="O11837" t="str">
        <f t="shared" si="1086"/>
        <v/>
      </c>
      <c r="P11837" t="str">
        <f t="shared" si="1087"/>
        <v/>
      </c>
      <c r="R11837" s="2"/>
    </row>
    <row r="11838" spans="1:18" x14ac:dyDescent="0.25">
      <c r="A11838" s="44"/>
      <c r="B11838" s="44"/>
      <c r="C11838" s="44"/>
      <c r="N11838" s="28"/>
      <c r="O11838" t="str">
        <f t="shared" si="1086"/>
        <v/>
      </c>
      <c r="P11838" t="str">
        <f t="shared" si="1087"/>
        <v/>
      </c>
      <c r="R11838" s="2"/>
    </row>
    <row r="11839" spans="1:18" x14ac:dyDescent="0.25">
      <c r="A11839" s="44"/>
      <c r="B11839" s="44"/>
      <c r="C11839" s="44"/>
      <c r="N11839" s="28"/>
      <c r="O11839" t="str">
        <f t="shared" si="1086"/>
        <v/>
      </c>
      <c r="P11839" t="str">
        <f t="shared" si="1087"/>
        <v/>
      </c>
      <c r="R11839" s="2"/>
    </row>
    <row r="11840" spans="1:18" x14ac:dyDescent="0.25">
      <c r="A11840" s="44"/>
      <c r="B11840" s="44"/>
      <c r="C11840" s="44"/>
      <c r="N11840" s="28"/>
      <c r="O11840" t="str">
        <f t="shared" si="1086"/>
        <v/>
      </c>
      <c r="P11840" t="str">
        <f t="shared" si="1087"/>
        <v/>
      </c>
      <c r="R11840" s="2"/>
    </row>
    <row r="11841" spans="1:22" x14ac:dyDescent="0.25">
      <c r="A11841" s="44"/>
      <c r="B11841" s="44"/>
      <c r="C11841" s="44"/>
      <c r="N11841" s="28"/>
      <c r="O11841" t="str">
        <f t="shared" si="1086"/>
        <v/>
      </c>
      <c r="P11841" t="str">
        <f t="shared" si="1087"/>
        <v/>
      </c>
      <c r="R11841" s="2"/>
    </row>
    <row r="11842" spans="1:22" x14ac:dyDescent="0.25">
      <c r="A11842" s="44"/>
      <c r="B11842" s="44"/>
      <c r="C11842" s="44"/>
      <c r="N11842" s="28"/>
      <c r="O11842" t="str">
        <f t="shared" si="1086"/>
        <v/>
      </c>
      <c r="P11842" t="str">
        <f t="shared" si="1087"/>
        <v/>
      </c>
      <c r="R11842" s="2"/>
    </row>
    <row r="11843" spans="1:22" x14ac:dyDescent="0.25">
      <c r="A11843" s="44"/>
      <c r="B11843" s="44"/>
      <c r="C11843" s="44"/>
      <c r="N11843" s="28"/>
      <c r="O11843" t="str">
        <f t="shared" ref="O11843:O11906" si="1088">IF(G11843="","",ABS(G11844-G11843))</f>
        <v/>
      </c>
      <c r="P11843" t="str">
        <f t="shared" ref="P11843:P11906" si="1089">IF(H11843="","",ABS(H11844-H11843))</f>
        <v/>
      </c>
      <c r="R11843" s="2"/>
    </row>
    <row r="11844" spans="1:22" x14ac:dyDescent="0.25">
      <c r="A11844" s="44"/>
      <c r="B11844" s="44"/>
      <c r="C11844" s="44"/>
      <c r="N11844" s="28"/>
      <c r="O11844" t="str">
        <f t="shared" si="1088"/>
        <v/>
      </c>
      <c r="P11844" t="str">
        <f t="shared" si="1089"/>
        <v/>
      </c>
      <c r="R11844" s="2"/>
    </row>
    <row r="11845" spans="1:22" x14ac:dyDescent="0.25">
      <c r="A11845" s="44"/>
      <c r="B11845" s="44"/>
      <c r="C11845" s="44"/>
      <c r="N11845" s="28"/>
      <c r="O11845" t="str">
        <f t="shared" si="1088"/>
        <v/>
      </c>
      <c r="P11845" t="str">
        <f t="shared" si="1089"/>
        <v/>
      </c>
      <c r="R11845" s="2"/>
    </row>
    <row r="11846" spans="1:22" x14ac:dyDescent="0.25">
      <c r="A11846" s="44"/>
      <c r="B11846" s="44"/>
      <c r="C11846" s="44"/>
      <c r="N11846" s="28"/>
      <c r="O11846" t="str">
        <f t="shared" si="1088"/>
        <v/>
      </c>
      <c r="P11846" t="str">
        <f t="shared" si="1089"/>
        <v/>
      </c>
      <c r="R11846" s="2"/>
      <c r="U11846" s="5"/>
      <c r="V11846" s="6"/>
    </row>
    <row r="11847" spans="1:22" x14ac:dyDescent="0.25">
      <c r="A11847" s="44"/>
      <c r="B11847" s="44"/>
      <c r="C11847" s="44"/>
      <c r="N11847" s="28"/>
      <c r="O11847" t="str">
        <f t="shared" si="1088"/>
        <v/>
      </c>
      <c r="P11847" t="str">
        <f t="shared" si="1089"/>
        <v/>
      </c>
      <c r="R11847" s="2"/>
    </row>
    <row r="11848" spans="1:22" x14ac:dyDescent="0.25">
      <c r="A11848" s="44"/>
      <c r="B11848" s="44"/>
      <c r="C11848" s="44"/>
      <c r="N11848" s="28"/>
      <c r="O11848" t="str">
        <f t="shared" si="1088"/>
        <v/>
      </c>
      <c r="P11848" t="str">
        <f t="shared" si="1089"/>
        <v/>
      </c>
      <c r="R11848" s="2"/>
    </row>
    <row r="11849" spans="1:22" x14ac:dyDescent="0.25">
      <c r="A11849" s="44"/>
      <c r="B11849" s="44"/>
      <c r="C11849" s="44"/>
      <c r="N11849" s="28"/>
      <c r="O11849" t="str">
        <f t="shared" si="1088"/>
        <v/>
      </c>
      <c r="P11849" t="str">
        <f t="shared" si="1089"/>
        <v/>
      </c>
      <c r="R11849" s="2"/>
    </row>
    <row r="11850" spans="1:22" x14ac:dyDescent="0.25">
      <c r="A11850" s="44"/>
      <c r="B11850" s="44"/>
      <c r="C11850" s="44"/>
      <c r="N11850" s="28"/>
      <c r="O11850" t="str">
        <f t="shared" si="1088"/>
        <v/>
      </c>
      <c r="P11850" t="str">
        <f t="shared" si="1089"/>
        <v/>
      </c>
      <c r="R11850" s="2"/>
    </row>
    <row r="11851" spans="1:22" x14ac:dyDescent="0.25">
      <c r="A11851" s="44"/>
      <c r="B11851" s="44"/>
      <c r="C11851" s="44"/>
      <c r="N11851" s="28"/>
      <c r="O11851" t="str">
        <f t="shared" si="1088"/>
        <v/>
      </c>
      <c r="P11851" t="str">
        <f t="shared" si="1089"/>
        <v/>
      </c>
      <c r="R11851" s="2"/>
    </row>
    <row r="11852" spans="1:22" x14ac:dyDescent="0.25">
      <c r="A11852" s="44"/>
      <c r="B11852" s="44"/>
      <c r="C11852" s="44"/>
      <c r="N11852" s="28"/>
      <c r="O11852" t="str">
        <f t="shared" si="1088"/>
        <v/>
      </c>
      <c r="P11852" t="str">
        <f t="shared" si="1089"/>
        <v/>
      </c>
      <c r="R11852" s="2"/>
    </row>
    <row r="11853" spans="1:22" x14ac:dyDescent="0.25">
      <c r="A11853" s="44"/>
      <c r="B11853" s="44"/>
      <c r="C11853" s="44"/>
      <c r="N11853" s="28"/>
      <c r="O11853" t="str">
        <f t="shared" si="1088"/>
        <v/>
      </c>
      <c r="P11853" t="str">
        <f t="shared" si="1089"/>
        <v/>
      </c>
      <c r="R11853" s="2"/>
    </row>
    <row r="11854" spans="1:22" x14ac:dyDescent="0.25">
      <c r="A11854" s="44"/>
      <c r="B11854" s="44"/>
      <c r="C11854" s="44"/>
      <c r="N11854" s="28"/>
      <c r="O11854" t="str">
        <f t="shared" si="1088"/>
        <v/>
      </c>
      <c r="P11854" t="str">
        <f t="shared" si="1089"/>
        <v/>
      </c>
      <c r="R11854" s="2"/>
    </row>
    <row r="11855" spans="1:22" x14ac:dyDescent="0.25">
      <c r="A11855" s="44"/>
      <c r="B11855" s="44"/>
      <c r="C11855" s="44"/>
      <c r="N11855" s="28"/>
      <c r="O11855" t="str">
        <f t="shared" si="1088"/>
        <v/>
      </c>
      <c r="P11855" t="str">
        <f t="shared" si="1089"/>
        <v/>
      </c>
      <c r="R11855" s="2"/>
    </row>
    <row r="11856" spans="1:22" x14ac:dyDescent="0.25">
      <c r="A11856" s="44"/>
      <c r="B11856" s="44"/>
      <c r="C11856" s="44"/>
      <c r="N11856" s="28"/>
      <c r="O11856" t="str">
        <f t="shared" si="1088"/>
        <v/>
      </c>
      <c r="P11856" t="str">
        <f t="shared" si="1089"/>
        <v/>
      </c>
      <c r="R11856" s="2"/>
    </row>
    <row r="11857" spans="1:18" x14ac:dyDescent="0.25">
      <c r="A11857" s="44"/>
      <c r="B11857" s="44"/>
      <c r="C11857" s="44"/>
      <c r="N11857" s="28"/>
      <c r="O11857" t="str">
        <f t="shared" si="1088"/>
        <v/>
      </c>
      <c r="P11857" t="str">
        <f t="shared" si="1089"/>
        <v/>
      </c>
      <c r="R11857" s="2"/>
    </row>
    <row r="11858" spans="1:18" x14ac:dyDescent="0.25">
      <c r="A11858" s="44"/>
      <c r="B11858" s="44"/>
      <c r="C11858" s="44"/>
      <c r="N11858" s="28"/>
      <c r="O11858" t="str">
        <f t="shared" si="1088"/>
        <v/>
      </c>
      <c r="P11858" t="str">
        <f t="shared" si="1089"/>
        <v/>
      </c>
      <c r="R11858" s="2"/>
    </row>
    <row r="11859" spans="1:18" x14ac:dyDescent="0.25">
      <c r="A11859" s="44"/>
      <c r="B11859" s="44"/>
      <c r="C11859" s="44"/>
      <c r="N11859" s="28"/>
      <c r="O11859" t="str">
        <f t="shared" si="1088"/>
        <v/>
      </c>
      <c r="P11859" t="str">
        <f t="shared" si="1089"/>
        <v/>
      </c>
      <c r="R11859" s="2"/>
    </row>
    <row r="11860" spans="1:18" x14ac:dyDescent="0.25">
      <c r="A11860" s="44"/>
      <c r="B11860" s="44"/>
      <c r="C11860" s="44"/>
      <c r="N11860" s="28"/>
      <c r="O11860" t="str">
        <f t="shared" si="1088"/>
        <v/>
      </c>
      <c r="P11860" t="str">
        <f t="shared" si="1089"/>
        <v/>
      </c>
      <c r="R11860" s="2"/>
    </row>
    <row r="11861" spans="1:18" x14ac:dyDescent="0.25">
      <c r="A11861" s="44"/>
      <c r="B11861" s="44"/>
      <c r="C11861" s="44"/>
      <c r="N11861" s="28"/>
      <c r="O11861" t="str">
        <f t="shared" si="1088"/>
        <v/>
      </c>
      <c r="P11861" t="str">
        <f t="shared" si="1089"/>
        <v/>
      </c>
      <c r="R11861" s="2"/>
    </row>
    <row r="11862" spans="1:18" x14ac:dyDescent="0.25">
      <c r="A11862" s="44"/>
      <c r="B11862" s="44"/>
      <c r="C11862" s="44"/>
      <c r="N11862" s="28"/>
      <c r="O11862" t="str">
        <f t="shared" si="1088"/>
        <v/>
      </c>
      <c r="P11862" t="str">
        <f t="shared" si="1089"/>
        <v/>
      </c>
      <c r="R11862" s="2"/>
    </row>
    <row r="11863" spans="1:18" x14ac:dyDescent="0.25">
      <c r="A11863" s="44"/>
      <c r="B11863" s="44"/>
      <c r="C11863" s="44"/>
      <c r="N11863" s="28"/>
      <c r="O11863" t="str">
        <f t="shared" si="1088"/>
        <v/>
      </c>
      <c r="P11863" t="str">
        <f t="shared" si="1089"/>
        <v/>
      </c>
      <c r="R11863" s="2"/>
    </row>
    <row r="11864" spans="1:18" x14ac:dyDescent="0.25">
      <c r="A11864" s="44"/>
      <c r="B11864" s="44"/>
      <c r="C11864" s="44"/>
      <c r="N11864" s="28"/>
      <c r="O11864" t="str">
        <f t="shared" si="1088"/>
        <v/>
      </c>
      <c r="P11864" t="str">
        <f t="shared" si="1089"/>
        <v/>
      </c>
      <c r="R11864" s="2"/>
    </row>
    <row r="11865" spans="1:18" x14ac:dyDescent="0.25">
      <c r="A11865" s="44"/>
      <c r="B11865" s="44"/>
      <c r="C11865" s="44"/>
      <c r="N11865" s="28"/>
      <c r="O11865" t="str">
        <f t="shared" si="1088"/>
        <v/>
      </c>
      <c r="P11865" t="str">
        <f t="shared" si="1089"/>
        <v/>
      </c>
      <c r="R11865" s="2"/>
    </row>
    <row r="11866" spans="1:18" x14ac:dyDescent="0.25">
      <c r="A11866" s="44"/>
      <c r="B11866" s="44"/>
      <c r="C11866" s="44"/>
      <c r="N11866" s="28"/>
      <c r="O11866" t="str">
        <f t="shared" si="1088"/>
        <v/>
      </c>
      <c r="P11866" t="str">
        <f t="shared" si="1089"/>
        <v/>
      </c>
      <c r="R11866" s="2"/>
    </row>
    <row r="11867" spans="1:18" x14ac:dyDescent="0.25">
      <c r="A11867" s="44"/>
      <c r="B11867" s="44"/>
      <c r="C11867" s="44"/>
      <c r="N11867" s="28"/>
      <c r="O11867" t="str">
        <f t="shared" si="1088"/>
        <v/>
      </c>
      <c r="P11867" t="str">
        <f t="shared" si="1089"/>
        <v/>
      </c>
      <c r="R11867" s="2"/>
    </row>
    <row r="11868" spans="1:18" x14ac:dyDescent="0.25">
      <c r="A11868" s="44"/>
      <c r="B11868" s="44"/>
      <c r="C11868" s="44"/>
      <c r="N11868" s="28"/>
      <c r="O11868" t="str">
        <f t="shared" si="1088"/>
        <v/>
      </c>
      <c r="P11868" t="str">
        <f t="shared" si="1089"/>
        <v/>
      </c>
      <c r="R11868" s="2"/>
    </row>
    <row r="11869" spans="1:18" x14ac:dyDescent="0.25">
      <c r="A11869" s="44"/>
      <c r="B11869" s="44"/>
      <c r="C11869" s="44"/>
      <c r="N11869" s="28"/>
      <c r="O11869" t="str">
        <f t="shared" si="1088"/>
        <v/>
      </c>
      <c r="P11869" t="str">
        <f t="shared" si="1089"/>
        <v/>
      </c>
      <c r="R11869" s="2"/>
    </row>
    <row r="11870" spans="1:18" x14ac:dyDescent="0.25">
      <c r="A11870" s="44"/>
      <c r="B11870" s="44"/>
      <c r="C11870" s="44"/>
      <c r="N11870" s="28"/>
      <c r="O11870" t="str">
        <f t="shared" si="1088"/>
        <v/>
      </c>
      <c r="P11870" t="str">
        <f t="shared" si="1089"/>
        <v/>
      </c>
      <c r="R11870" s="2"/>
    </row>
    <row r="11871" spans="1:18" x14ac:dyDescent="0.25">
      <c r="A11871" s="44"/>
      <c r="B11871" s="44"/>
      <c r="C11871" s="44"/>
      <c r="N11871" s="28"/>
      <c r="O11871" t="str">
        <f t="shared" si="1088"/>
        <v/>
      </c>
      <c r="P11871" t="str">
        <f t="shared" si="1089"/>
        <v/>
      </c>
      <c r="R11871" s="2"/>
    </row>
    <row r="11872" spans="1:18" x14ac:dyDescent="0.25">
      <c r="A11872" s="44"/>
      <c r="B11872" s="44"/>
      <c r="C11872" s="44"/>
      <c r="N11872" s="28"/>
      <c r="O11872" t="str">
        <f t="shared" si="1088"/>
        <v/>
      </c>
      <c r="P11872" t="str">
        <f t="shared" si="1089"/>
        <v/>
      </c>
      <c r="R11872" s="2"/>
    </row>
    <row r="11873" spans="1:18" x14ac:dyDescent="0.25">
      <c r="A11873" s="44"/>
      <c r="B11873" s="44"/>
      <c r="C11873" s="44"/>
      <c r="N11873" s="28"/>
      <c r="O11873" t="str">
        <f t="shared" si="1088"/>
        <v/>
      </c>
      <c r="P11873" t="str">
        <f t="shared" si="1089"/>
        <v/>
      </c>
      <c r="R11873" s="2"/>
    </row>
    <row r="11874" spans="1:18" x14ac:dyDescent="0.25">
      <c r="A11874" s="44"/>
      <c r="B11874" s="44"/>
      <c r="C11874" s="44"/>
      <c r="N11874" s="28"/>
      <c r="O11874" t="str">
        <f t="shared" si="1088"/>
        <v/>
      </c>
      <c r="P11874" t="str">
        <f t="shared" si="1089"/>
        <v/>
      </c>
      <c r="R11874" s="2"/>
    </row>
    <row r="11875" spans="1:18" x14ac:dyDescent="0.25">
      <c r="A11875" s="44"/>
      <c r="B11875" s="44"/>
      <c r="C11875" s="44"/>
      <c r="N11875" s="28"/>
      <c r="O11875" t="str">
        <f t="shared" si="1088"/>
        <v/>
      </c>
      <c r="P11875" t="str">
        <f t="shared" si="1089"/>
        <v/>
      </c>
      <c r="R11875" s="2"/>
    </row>
    <row r="11876" spans="1:18" x14ac:dyDescent="0.25">
      <c r="A11876" s="44"/>
      <c r="B11876" s="44"/>
      <c r="C11876" s="44"/>
      <c r="N11876" s="28"/>
      <c r="O11876" t="str">
        <f t="shared" si="1088"/>
        <v/>
      </c>
      <c r="P11876" t="str">
        <f t="shared" si="1089"/>
        <v/>
      </c>
      <c r="R11876" s="2"/>
    </row>
    <row r="11877" spans="1:18" x14ac:dyDescent="0.25">
      <c r="A11877" s="44"/>
      <c r="B11877" s="44"/>
      <c r="C11877" s="44"/>
      <c r="N11877" s="28"/>
      <c r="O11877" t="str">
        <f t="shared" si="1088"/>
        <v/>
      </c>
      <c r="P11877" t="str">
        <f t="shared" si="1089"/>
        <v/>
      </c>
      <c r="R11877" s="2"/>
    </row>
    <row r="11878" spans="1:18" x14ac:dyDescent="0.25">
      <c r="A11878" s="44"/>
      <c r="B11878" s="44"/>
      <c r="C11878" s="44"/>
      <c r="N11878" s="28"/>
      <c r="O11878" t="str">
        <f t="shared" si="1088"/>
        <v/>
      </c>
      <c r="P11878" t="str">
        <f t="shared" si="1089"/>
        <v/>
      </c>
      <c r="R11878" s="2"/>
    </row>
    <row r="11879" spans="1:18" x14ac:dyDescent="0.25">
      <c r="A11879" s="44"/>
      <c r="B11879" s="44"/>
      <c r="C11879" s="44"/>
      <c r="N11879" s="28"/>
      <c r="O11879" t="str">
        <f t="shared" si="1088"/>
        <v/>
      </c>
      <c r="P11879" t="str">
        <f t="shared" si="1089"/>
        <v/>
      </c>
      <c r="R11879" s="2"/>
    </row>
    <row r="11880" spans="1:18" x14ac:dyDescent="0.25">
      <c r="A11880" s="44"/>
      <c r="B11880" s="44"/>
      <c r="C11880" s="44"/>
      <c r="N11880" s="28"/>
      <c r="O11880" t="str">
        <f t="shared" si="1088"/>
        <v/>
      </c>
      <c r="P11880" t="str">
        <f t="shared" si="1089"/>
        <v/>
      </c>
      <c r="R11880" s="2"/>
    </row>
    <row r="11881" spans="1:18" x14ac:dyDescent="0.25">
      <c r="A11881" s="44"/>
      <c r="B11881" s="44"/>
      <c r="C11881" s="44"/>
      <c r="N11881" s="28"/>
      <c r="O11881" t="str">
        <f t="shared" si="1088"/>
        <v/>
      </c>
      <c r="P11881" t="str">
        <f t="shared" si="1089"/>
        <v/>
      </c>
      <c r="R11881" s="2"/>
    </row>
    <row r="11882" spans="1:18" x14ac:dyDescent="0.25">
      <c r="A11882" s="44"/>
      <c r="B11882" s="44"/>
      <c r="C11882" s="44"/>
      <c r="N11882" s="28"/>
      <c r="O11882" t="str">
        <f t="shared" si="1088"/>
        <v/>
      </c>
      <c r="P11882" t="str">
        <f t="shared" si="1089"/>
        <v/>
      </c>
      <c r="R11882" s="2"/>
    </row>
    <row r="11883" spans="1:18" x14ac:dyDescent="0.25">
      <c r="A11883" s="44"/>
      <c r="B11883" s="44"/>
      <c r="C11883" s="44"/>
      <c r="N11883" s="28"/>
      <c r="O11883" t="str">
        <f t="shared" si="1088"/>
        <v/>
      </c>
      <c r="P11883" t="str">
        <f t="shared" si="1089"/>
        <v/>
      </c>
      <c r="R11883" s="2"/>
    </row>
    <row r="11884" spans="1:18" x14ac:dyDescent="0.25">
      <c r="A11884" s="44"/>
      <c r="B11884" s="44"/>
      <c r="C11884" s="44"/>
      <c r="N11884" s="28"/>
      <c r="O11884" t="str">
        <f t="shared" si="1088"/>
        <v/>
      </c>
      <c r="P11884" t="str">
        <f t="shared" si="1089"/>
        <v/>
      </c>
      <c r="R11884" s="2"/>
    </row>
    <row r="11885" spans="1:18" x14ac:dyDescent="0.25">
      <c r="A11885" s="44"/>
      <c r="B11885" s="44"/>
      <c r="C11885" s="44"/>
      <c r="N11885" s="28"/>
      <c r="O11885" t="str">
        <f t="shared" si="1088"/>
        <v/>
      </c>
      <c r="P11885" t="str">
        <f t="shared" si="1089"/>
        <v/>
      </c>
      <c r="R11885" s="2"/>
    </row>
    <row r="11886" spans="1:18" x14ac:dyDescent="0.25">
      <c r="A11886" s="44"/>
      <c r="B11886" s="44"/>
      <c r="C11886" s="44"/>
      <c r="N11886" s="28"/>
      <c r="O11886" t="str">
        <f t="shared" si="1088"/>
        <v/>
      </c>
      <c r="P11886" t="str">
        <f t="shared" si="1089"/>
        <v/>
      </c>
      <c r="R11886" s="2"/>
    </row>
    <row r="11887" spans="1:18" x14ac:dyDescent="0.25">
      <c r="A11887" s="44"/>
      <c r="B11887" s="44"/>
      <c r="C11887" s="44"/>
      <c r="N11887" s="28"/>
      <c r="O11887" t="str">
        <f t="shared" si="1088"/>
        <v/>
      </c>
      <c r="P11887" t="str">
        <f t="shared" si="1089"/>
        <v/>
      </c>
      <c r="R11887" s="2"/>
    </row>
    <row r="11888" spans="1:18" x14ac:dyDescent="0.25">
      <c r="A11888" s="44"/>
      <c r="B11888" s="44"/>
      <c r="C11888" s="44"/>
      <c r="N11888" s="28"/>
      <c r="O11888" t="str">
        <f t="shared" si="1088"/>
        <v/>
      </c>
      <c r="P11888" t="str">
        <f t="shared" si="1089"/>
        <v/>
      </c>
      <c r="R11888" s="2"/>
    </row>
    <row r="11889" spans="1:18" x14ac:dyDescent="0.25">
      <c r="A11889" s="44"/>
      <c r="B11889" s="44"/>
      <c r="C11889" s="44"/>
      <c r="N11889" s="28"/>
      <c r="O11889" t="str">
        <f t="shared" si="1088"/>
        <v/>
      </c>
      <c r="P11889" t="str">
        <f t="shared" si="1089"/>
        <v/>
      </c>
      <c r="R11889" s="2"/>
    </row>
    <row r="11890" spans="1:18" x14ac:dyDescent="0.25">
      <c r="A11890" s="44"/>
      <c r="B11890" s="44"/>
      <c r="C11890" s="44"/>
      <c r="N11890" s="28"/>
      <c r="O11890" t="str">
        <f t="shared" si="1088"/>
        <v/>
      </c>
      <c r="P11890" t="str">
        <f t="shared" si="1089"/>
        <v/>
      </c>
      <c r="R11890" s="2"/>
    </row>
    <row r="11891" spans="1:18" x14ac:dyDescent="0.25">
      <c r="A11891" s="44"/>
      <c r="B11891" s="44"/>
      <c r="C11891" s="44"/>
      <c r="N11891" s="28"/>
      <c r="O11891" t="str">
        <f t="shared" si="1088"/>
        <v/>
      </c>
      <c r="P11891" t="str">
        <f t="shared" si="1089"/>
        <v/>
      </c>
      <c r="R11891" s="2"/>
    </row>
    <row r="11892" spans="1:18" x14ac:dyDescent="0.25">
      <c r="A11892" s="44"/>
      <c r="B11892" s="44"/>
      <c r="C11892" s="44"/>
      <c r="N11892" s="28"/>
      <c r="O11892" t="str">
        <f t="shared" si="1088"/>
        <v/>
      </c>
      <c r="P11892" t="str">
        <f t="shared" si="1089"/>
        <v/>
      </c>
      <c r="R11892" s="2"/>
    </row>
    <row r="11893" spans="1:18" x14ac:dyDescent="0.25">
      <c r="A11893" s="44"/>
      <c r="B11893" s="44"/>
      <c r="C11893" s="44"/>
      <c r="N11893" s="28"/>
      <c r="O11893" t="str">
        <f t="shared" si="1088"/>
        <v/>
      </c>
      <c r="P11893" t="str">
        <f t="shared" si="1089"/>
        <v/>
      </c>
      <c r="R11893" s="2"/>
    </row>
    <row r="11894" spans="1:18" x14ac:dyDescent="0.25">
      <c r="A11894" s="44"/>
      <c r="B11894" s="44"/>
      <c r="C11894" s="44"/>
      <c r="N11894" s="28"/>
      <c r="O11894" t="str">
        <f t="shared" si="1088"/>
        <v/>
      </c>
      <c r="P11894" t="str">
        <f t="shared" si="1089"/>
        <v/>
      </c>
      <c r="R11894" s="2"/>
    </row>
    <row r="11895" spans="1:18" x14ac:dyDescent="0.25">
      <c r="A11895" s="44"/>
      <c r="B11895" s="44"/>
      <c r="C11895" s="44"/>
      <c r="N11895" s="28"/>
      <c r="O11895" t="str">
        <f t="shared" si="1088"/>
        <v/>
      </c>
      <c r="P11895" t="str">
        <f t="shared" si="1089"/>
        <v/>
      </c>
      <c r="R11895" s="2"/>
    </row>
    <row r="11896" spans="1:18" x14ac:dyDescent="0.25">
      <c r="A11896" s="44"/>
      <c r="B11896" s="44"/>
      <c r="C11896" s="44"/>
      <c r="N11896" s="28"/>
      <c r="O11896" t="str">
        <f t="shared" si="1088"/>
        <v/>
      </c>
      <c r="P11896" t="str">
        <f t="shared" si="1089"/>
        <v/>
      </c>
      <c r="R11896" s="2"/>
    </row>
    <row r="11897" spans="1:18" x14ac:dyDescent="0.25">
      <c r="A11897" s="44"/>
      <c r="B11897" s="44"/>
      <c r="C11897" s="44"/>
      <c r="N11897" s="28"/>
      <c r="O11897" t="str">
        <f t="shared" si="1088"/>
        <v/>
      </c>
      <c r="P11897" t="str">
        <f t="shared" si="1089"/>
        <v/>
      </c>
      <c r="R11897" s="2"/>
    </row>
    <row r="11898" spans="1:18" x14ac:dyDescent="0.25">
      <c r="A11898" s="44"/>
      <c r="B11898" s="44"/>
      <c r="C11898" s="44"/>
      <c r="N11898" s="28"/>
      <c r="O11898" t="str">
        <f t="shared" si="1088"/>
        <v/>
      </c>
      <c r="P11898" t="str">
        <f t="shared" si="1089"/>
        <v/>
      </c>
      <c r="R11898" s="2"/>
    </row>
    <row r="11899" spans="1:18" x14ac:dyDescent="0.25">
      <c r="A11899" s="44"/>
      <c r="B11899" s="44"/>
      <c r="C11899" s="44"/>
      <c r="N11899" s="28"/>
      <c r="O11899" t="str">
        <f t="shared" si="1088"/>
        <v/>
      </c>
      <c r="P11899" t="str">
        <f t="shared" si="1089"/>
        <v/>
      </c>
      <c r="R11899" s="2"/>
    </row>
    <row r="11900" spans="1:18" x14ac:dyDescent="0.25">
      <c r="A11900" s="44"/>
      <c r="B11900" s="44"/>
      <c r="C11900" s="44"/>
      <c r="N11900" s="28"/>
      <c r="O11900" t="str">
        <f t="shared" si="1088"/>
        <v/>
      </c>
      <c r="P11900" t="str">
        <f t="shared" si="1089"/>
        <v/>
      </c>
      <c r="R11900" s="2"/>
    </row>
    <row r="11901" spans="1:18" x14ac:dyDescent="0.25">
      <c r="A11901" s="44"/>
      <c r="B11901" s="44"/>
      <c r="C11901" s="44"/>
      <c r="N11901" s="28"/>
      <c r="O11901" t="str">
        <f t="shared" si="1088"/>
        <v/>
      </c>
      <c r="P11901" t="str">
        <f t="shared" si="1089"/>
        <v/>
      </c>
      <c r="R11901" s="2"/>
    </row>
    <row r="11902" spans="1:18" x14ac:dyDescent="0.25">
      <c r="A11902" s="44"/>
      <c r="B11902" s="44"/>
      <c r="C11902" s="44"/>
      <c r="N11902" s="28"/>
      <c r="O11902" t="str">
        <f t="shared" si="1088"/>
        <v/>
      </c>
      <c r="P11902" t="str">
        <f t="shared" si="1089"/>
        <v/>
      </c>
      <c r="R11902" s="2"/>
    </row>
    <row r="11903" spans="1:18" x14ac:dyDescent="0.25">
      <c r="A11903" s="44"/>
      <c r="B11903" s="44"/>
      <c r="C11903" s="44"/>
      <c r="N11903" s="28"/>
      <c r="O11903" t="str">
        <f t="shared" si="1088"/>
        <v/>
      </c>
      <c r="P11903" t="str">
        <f t="shared" si="1089"/>
        <v/>
      </c>
      <c r="R11903" s="2"/>
    </row>
    <row r="11904" spans="1:18" x14ac:dyDescent="0.25">
      <c r="A11904" s="44"/>
      <c r="B11904" s="44"/>
      <c r="C11904" s="44"/>
      <c r="N11904" s="28"/>
      <c r="O11904" t="str">
        <f t="shared" si="1088"/>
        <v/>
      </c>
      <c r="P11904" t="str">
        <f t="shared" si="1089"/>
        <v/>
      </c>
      <c r="R11904" s="2"/>
    </row>
    <row r="11905" spans="1:18" x14ac:dyDescent="0.25">
      <c r="A11905" s="44"/>
      <c r="B11905" s="44"/>
      <c r="C11905" s="44"/>
      <c r="N11905" s="28"/>
      <c r="O11905" t="str">
        <f t="shared" si="1088"/>
        <v/>
      </c>
      <c r="P11905" t="str">
        <f t="shared" si="1089"/>
        <v/>
      </c>
      <c r="R11905" s="2"/>
    </row>
    <row r="11906" spans="1:18" x14ac:dyDescent="0.25">
      <c r="A11906" s="44"/>
      <c r="B11906" s="44"/>
      <c r="C11906" s="44"/>
      <c r="N11906" s="28"/>
      <c r="O11906" t="str">
        <f t="shared" si="1088"/>
        <v/>
      </c>
      <c r="P11906" t="str">
        <f t="shared" si="1089"/>
        <v/>
      </c>
      <c r="R11906" s="2"/>
    </row>
    <row r="11907" spans="1:18" x14ac:dyDescent="0.25">
      <c r="A11907" s="44"/>
      <c r="B11907" s="44"/>
      <c r="C11907" s="44"/>
      <c r="N11907" s="28"/>
      <c r="O11907" t="str">
        <f t="shared" ref="O11907:O11970" si="1090">IF(G11907="","",ABS(G11908-G11907))</f>
        <v/>
      </c>
      <c r="P11907" t="str">
        <f t="shared" ref="P11907:P11970" si="1091">IF(H11907="","",ABS(H11908-H11907))</f>
        <v/>
      </c>
      <c r="R11907" s="2"/>
    </row>
    <row r="11908" spans="1:18" x14ac:dyDescent="0.25">
      <c r="A11908" s="44"/>
      <c r="B11908" s="44"/>
      <c r="C11908" s="44"/>
      <c r="N11908" s="28"/>
      <c r="O11908" t="str">
        <f t="shared" si="1090"/>
        <v/>
      </c>
      <c r="P11908" t="str">
        <f t="shared" si="1091"/>
        <v/>
      </c>
      <c r="R11908" s="2"/>
    </row>
    <row r="11909" spans="1:18" x14ac:dyDescent="0.25">
      <c r="A11909" s="44"/>
      <c r="B11909" s="44"/>
      <c r="C11909" s="44"/>
      <c r="N11909" s="28"/>
      <c r="O11909" t="str">
        <f t="shared" si="1090"/>
        <v/>
      </c>
      <c r="P11909" t="str">
        <f t="shared" si="1091"/>
        <v/>
      </c>
      <c r="R11909" s="2"/>
    </row>
    <row r="11910" spans="1:18" x14ac:dyDescent="0.25">
      <c r="A11910" s="44"/>
      <c r="B11910" s="44"/>
      <c r="C11910" s="44"/>
      <c r="N11910" s="28"/>
      <c r="O11910" t="str">
        <f t="shared" si="1090"/>
        <v/>
      </c>
      <c r="P11910" t="str">
        <f t="shared" si="1091"/>
        <v/>
      </c>
      <c r="R11910" s="2"/>
    </row>
    <row r="11911" spans="1:18" x14ac:dyDescent="0.25">
      <c r="A11911" s="44"/>
      <c r="B11911" s="44"/>
      <c r="C11911" s="44"/>
      <c r="N11911" s="28"/>
      <c r="O11911" t="str">
        <f t="shared" si="1090"/>
        <v/>
      </c>
      <c r="P11911" t="str">
        <f t="shared" si="1091"/>
        <v/>
      </c>
      <c r="R11911" s="2"/>
    </row>
    <row r="11912" spans="1:18" x14ac:dyDescent="0.25">
      <c r="A11912" s="44"/>
      <c r="B11912" s="44"/>
      <c r="C11912" s="44"/>
      <c r="N11912" s="28"/>
      <c r="O11912" t="str">
        <f t="shared" si="1090"/>
        <v/>
      </c>
      <c r="P11912" t="str">
        <f t="shared" si="1091"/>
        <v/>
      </c>
      <c r="R11912" s="2"/>
    </row>
    <row r="11913" spans="1:18" x14ac:dyDescent="0.25">
      <c r="A11913" s="44"/>
      <c r="B11913" s="44"/>
      <c r="C11913" s="44"/>
      <c r="N11913" s="28"/>
      <c r="O11913" t="str">
        <f t="shared" si="1090"/>
        <v/>
      </c>
      <c r="P11913" t="str">
        <f t="shared" si="1091"/>
        <v/>
      </c>
      <c r="R11913" s="2"/>
    </row>
    <row r="11914" spans="1:18" x14ac:dyDescent="0.25">
      <c r="A11914" s="44"/>
      <c r="B11914" s="44"/>
      <c r="C11914" s="44"/>
      <c r="N11914" s="28"/>
      <c r="O11914" t="str">
        <f t="shared" si="1090"/>
        <v/>
      </c>
      <c r="P11914" t="str">
        <f t="shared" si="1091"/>
        <v/>
      </c>
      <c r="R11914" s="2"/>
    </row>
    <row r="11915" spans="1:18" x14ac:dyDescent="0.25">
      <c r="A11915" s="44"/>
      <c r="B11915" s="44"/>
      <c r="C11915" s="44"/>
      <c r="N11915" s="28"/>
      <c r="O11915" t="str">
        <f t="shared" si="1090"/>
        <v/>
      </c>
      <c r="P11915" t="str">
        <f t="shared" si="1091"/>
        <v/>
      </c>
      <c r="R11915" s="2"/>
    </row>
    <row r="11916" spans="1:18" x14ac:dyDescent="0.25">
      <c r="A11916" s="44"/>
      <c r="B11916" s="44"/>
      <c r="C11916" s="44"/>
      <c r="N11916" s="28"/>
      <c r="O11916" t="str">
        <f t="shared" si="1090"/>
        <v/>
      </c>
      <c r="P11916" t="str">
        <f t="shared" si="1091"/>
        <v/>
      </c>
      <c r="R11916" s="2"/>
    </row>
    <row r="11917" spans="1:18" x14ac:dyDescent="0.25">
      <c r="A11917" s="44"/>
      <c r="B11917" s="44"/>
      <c r="C11917" s="44"/>
      <c r="N11917" s="28"/>
      <c r="O11917" t="str">
        <f t="shared" si="1090"/>
        <v/>
      </c>
      <c r="P11917" t="str">
        <f t="shared" si="1091"/>
        <v/>
      </c>
      <c r="R11917" s="2"/>
    </row>
    <row r="11918" spans="1:18" x14ac:dyDescent="0.25">
      <c r="A11918" s="44"/>
      <c r="B11918" s="44"/>
      <c r="C11918" s="44"/>
      <c r="N11918" s="28"/>
      <c r="O11918" t="str">
        <f t="shared" si="1090"/>
        <v/>
      </c>
      <c r="P11918" t="str">
        <f t="shared" si="1091"/>
        <v/>
      </c>
      <c r="R11918" s="2"/>
    </row>
    <row r="11919" spans="1:18" x14ac:dyDescent="0.25">
      <c r="A11919" s="44"/>
      <c r="B11919" s="44"/>
      <c r="C11919" s="44"/>
      <c r="N11919" s="28"/>
      <c r="O11919" t="str">
        <f t="shared" si="1090"/>
        <v/>
      </c>
      <c r="P11919" t="str">
        <f t="shared" si="1091"/>
        <v/>
      </c>
      <c r="R11919" s="2"/>
    </row>
    <row r="11920" spans="1:18" x14ac:dyDescent="0.25">
      <c r="A11920" s="44"/>
      <c r="B11920" s="44"/>
      <c r="C11920" s="44"/>
      <c r="N11920" s="28"/>
      <c r="O11920" t="str">
        <f t="shared" si="1090"/>
        <v/>
      </c>
      <c r="P11920" t="str">
        <f t="shared" si="1091"/>
        <v/>
      </c>
      <c r="R11920" s="2"/>
    </row>
    <row r="11921" spans="1:18" x14ac:dyDescent="0.25">
      <c r="A11921" s="44"/>
      <c r="B11921" s="44"/>
      <c r="C11921" s="44"/>
      <c r="N11921" s="28"/>
      <c r="O11921" t="str">
        <f t="shared" si="1090"/>
        <v/>
      </c>
      <c r="P11921" t="str">
        <f t="shared" si="1091"/>
        <v/>
      </c>
      <c r="R11921" s="2"/>
    </row>
    <row r="11922" spans="1:18" x14ac:dyDescent="0.25">
      <c r="A11922" s="44"/>
      <c r="B11922" s="44"/>
      <c r="C11922" s="44"/>
      <c r="N11922" s="28"/>
      <c r="O11922" t="str">
        <f t="shared" si="1090"/>
        <v/>
      </c>
      <c r="P11922" t="str">
        <f t="shared" si="1091"/>
        <v/>
      </c>
      <c r="R11922" s="2"/>
    </row>
    <row r="11923" spans="1:18" x14ac:dyDescent="0.25">
      <c r="A11923" s="44"/>
      <c r="B11923" s="44"/>
      <c r="C11923" s="44"/>
      <c r="N11923" s="28"/>
      <c r="O11923" t="str">
        <f t="shared" si="1090"/>
        <v/>
      </c>
      <c r="P11923" t="str">
        <f t="shared" si="1091"/>
        <v/>
      </c>
      <c r="R11923" s="2"/>
    </row>
    <row r="11924" spans="1:18" x14ac:dyDescent="0.25">
      <c r="A11924" s="44"/>
      <c r="B11924" s="44"/>
      <c r="C11924" s="44"/>
      <c r="N11924" s="28"/>
      <c r="O11924" t="str">
        <f t="shared" si="1090"/>
        <v/>
      </c>
      <c r="P11924" t="str">
        <f t="shared" si="1091"/>
        <v/>
      </c>
      <c r="R11924" s="2"/>
    </row>
    <row r="11925" spans="1:18" x14ac:dyDescent="0.25">
      <c r="A11925" s="44"/>
      <c r="B11925" s="44"/>
      <c r="C11925" s="44"/>
      <c r="N11925" s="28"/>
      <c r="O11925" t="str">
        <f t="shared" si="1090"/>
        <v/>
      </c>
      <c r="P11925" t="str">
        <f t="shared" si="1091"/>
        <v/>
      </c>
      <c r="R11925" s="2"/>
    </row>
    <row r="11926" spans="1:18" x14ac:dyDescent="0.25">
      <c r="A11926" s="44"/>
      <c r="B11926" s="44"/>
      <c r="C11926" s="44"/>
      <c r="N11926" s="28"/>
      <c r="O11926" t="str">
        <f t="shared" si="1090"/>
        <v/>
      </c>
      <c r="P11926" t="str">
        <f t="shared" si="1091"/>
        <v/>
      </c>
      <c r="R11926" s="2"/>
    </row>
    <row r="11927" spans="1:18" x14ac:dyDescent="0.25">
      <c r="A11927" s="44"/>
      <c r="B11927" s="44"/>
      <c r="C11927" s="44"/>
      <c r="N11927" s="28"/>
      <c r="O11927" t="str">
        <f t="shared" si="1090"/>
        <v/>
      </c>
      <c r="P11927" t="str">
        <f t="shared" si="1091"/>
        <v/>
      </c>
      <c r="R11927" s="2"/>
    </row>
    <row r="11928" spans="1:18" x14ac:dyDescent="0.25">
      <c r="A11928" s="44"/>
      <c r="B11928" s="44"/>
      <c r="C11928" s="44"/>
      <c r="N11928" s="28"/>
      <c r="O11928" t="str">
        <f t="shared" si="1090"/>
        <v/>
      </c>
      <c r="P11928" t="str">
        <f t="shared" si="1091"/>
        <v/>
      </c>
      <c r="R11928" s="2"/>
    </row>
    <row r="11929" spans="1:18" x14ac:dyDescent="0.25">
      <c r="A11929" s="44"/>
      <c r="B11929" s="44"/>
      <c r="C11929" s="44"/>
      <c r="N11929" s="28"/>
      <c r="O11929" t="str">
        <f t="shared" si="1090"/>
        <v/>
      </c>
      <c r="P11929" t="str">
        <f t="shared" si="1091"/>
        <v/>
      </c>
      <c r="R11929" s="2"/>
    </row>
    <row r="11930" spans="1:18" x14ac:dyDescent="0.25">
      <c r="A11930" s="44"/>
      <c r="B11930" s="44"/>
      <c r="C11930" s="44"/>
      <c r="N11930" s="28"/>
      <c r="O11930" t="str">
        <f t="shared" si="1090"/>
        <v/>
      </c>
      <c r="P11930" t="str">
        <f t="shared" si="1091"/>
        <v/>
      </c>
      <c r="R11930" s="2"/>
    </row>
    <row r="11931" spans="1:18" x14ac:dyDescent="0.25">
      <c r="A11931" s="44"/>
      <c r="B11931" s="44"/>
      <c r="C11931" s="44"/>
      <c r="N11931" s="28"/>
      <c r="O11931" t="str">
        <f t="shared" si="1090"/>
        <v/>
      </c>
      <c r="P11931" t="str">
        <f t="shared" si="1091"/>
        <v/>
      </c>
      <c r="R11931" s="2"/>
    </row>
    <row r="11932" spans="1:18" x14ac:dyDescent="0.25">
      <c r="A11932" s="44"/>
      <c r="B11932" s="44"/>
      <c r="C11932" s="44"/>
      <c r="N11932" s="28"/>
      <c r="O11932" t="str">
        <f t="shared" si="1090"/>
        <v/>
      </c>
      <c r="P11932" t="str">
        <f t="shared" si="1091"/>
        <v/>
      </c>
      <c r="R11932" s="2"/>
    </row>
    <row r="11933" spans="1:18" x14ac:dyDescent="0.25">
      <c r="A11933" s="44"/>
      <c r="B11933" s="44"/>
      <c r="C11933" s="44"/>
      <c r="N11933" s="28"/>
      <c r="O11933" t="str">
        <f t="shared" si="1090"/>
        <v/>
      </c>
      <c r="P11933" t="str">
        <f t="shared" si="1091"/>
        <v/>
      </c>
      <c r="R11933" s="2"/>
    </row>
    <row r="11934" spans="1:18" x14ac:dyDescent="0.25">
      <c r="A11934" s="44"/>
      <c r="B11934" s="44"/>
      <c r="C11934" s="44"/>
      <c r="N11934" s="28"/>
      <c r="O11934" t="str">
        <f t="shared" si="1090"/>
        <v/>
      </c>
      <c r="P11934" t="str">
        <f t="shared" si="1091"/>
        <v/>
      </c>
      <c r="R11934" s="2"/>
    </row>
    <row r="11935" spans="1:18" x14ac:dyDescent="0.25">
      <c r="A11935" s="44"/>
      <c r="B11935" s="44"/>
      <c r="C11935" s="44"/>
      <c r="N11935" s="28"/>
      <c r="O11935" t="str">
        <f t="shared" si="1090"/>
        <v/>
      </c>
      <c r="P11935" t="str">
        <f t="shared" si="1091"/>
        <v/>
      </c>
      <c r="R11935" s="2"/>
    </row>
    <row r="11936" spans="1:18" x14ac:dyDescent="0.25">
      <c r="A11936" s="44"/>
      <c r="B11936" s="44"/>
      <c r="C11936" s="44"/>
      <c r="N11936" s="28"/>
      <c r="O11936" t="str">
        <f t="shared" si="1090"/>
        <v/>
      </c>
      <c r="P11936" t="str">
        <f t="shared" si="1091"/>
        <v/>
      </c>
      <c r="R11936" s="2"/>
    </row>
    <row r="11937" spans="1:22" x14ac:dyDescent="0.25">
      <c r="A11937" s="44"/>
      <c r="B11937" s="44"/>
      <c r="C11937" s="44"/>
      <c r="N11937" s="28"/>
      <c r="O11937" t="str">
        <f t="shared" si="1090"/>
        <v/>
      </c>
      <c r="P11937" t="str">
        <f t="shared" si="1091"/>
        <v/>
      </c>
      <c r="R11937" s="2"/>
    </row>
    <row r="11938" spans="1:22" x14ac:dyDescent="0.25">
      <c r="A11938" s="44"/>
      <c r="B11938" s="44"/>
      <c r="C11938" s="44"/>
      <c r="N11938" s="28"/>
      <c r="O11938" t="str">
        <f t="shared" si="1090"/>
        <v/>
      </c>
      <c r="P11938" t="str">
        <f t="shared" si="1091"/>
        <v/>
      </c>
      <c r="R11938" s="2"/>
    </row>
    <row r="11939" spans="1:22" x14ac:dyDescent="0.25">
      <c r="A11939" s="44"/>
      <c r="B11939" s="44"/>
      <c r="C11939" s="44"/>
      <c r="N11939" s="28"/>
      <c r="O11939" t="str">
        <f t="shared" si="1090"/>
        <v/>
      </c>
      <c r="P11939" t="str">
        <f t="shared" si="1091"/>
        <v/>
      </c>
      <c r="R11939" s="2"/>
    </row>
    <row r="11940" spans="1:22" x14ac:dyDescent="0.25">
      <c r="A11940" s="44"/>
      <c r="B11940" s="44"/>
      <c r="C11940" s="44"/>
      <c r="N11940" s="28"/>
      <c r="O11940" t="str">
        <f t="shared" si="1090"/>
        <v/>
      </c>
      <c r="P11940" t="str">
        <f t="shared" si="1091"/>
        <v/>
      </c>
      <c r="R11940" s="2"/>
    </row>
    <row r="11941" spans="1:22" x14ac:dyDescent="0.25">
      <c r="A11941" s="44"/>
      <c r="B11941" s="44"/>
      <c r="C11941" s="44"/>
      <c r="N11941" s="28"/>
      <c r="O11941" t="str">
        <f t="shared" si="1090"/>
        <v/>
      </c>
      <c r="P11941" t="str">
        <f t="shared" si="1091"/>
        <v/>
      </c>
      <c r="R11941" s="2"/>
    </row>
    <row r="11942" spans="1:22" x14ac:dyDescent="0.25">
      <c r="A11942" s="44"/>
      <c r="B11942" s="44"/>
      <c r="C11942" s="44"/>
      <c r="N11942" s="28"/>
      <c r="O11942" t="str">
        <f t="shared" si="1090"/>
        <v/>
      </c>
      <c r="P11942" t="str">
        <f t="shared" si="1091"/>
        <v/>
      </c>
      <c r="R11942" s="2"/>
      <c r="U11942" s="5"/>
      <c r="V11942" s="6"/>
    </row>
    <row r="11943" spans="1:22" x14ac:dyDescent="0.25">
      <c r="A11943" s="44"/>
      <c r="B11943" s="44"/>
      <c r="C11943" s="44"/>
      <c r="N11943" s="28"/>
      <c r="O11943" t="str">
        <f t="shared" si="1090"/>
        <v/>
      </c>
      <c r="P11943" t="str">
        <f t="shared" si="1091"/>
        <v/>
      </c>
      <c r="R11943" s="2"/>
    </row>
    <row r="11944" spans="1:22" x14ac:dyDescent="0.25">
      <c r="A11944" s="44"/>
      <c r="B11944" s="44"/>
      <c r="C11944" s="44"/>
      <c r="N11944" s="28"/>
      <c r="O11944" t="str">
        <f t="shared" si="1090"/>
        <v/>
      </c>
      <c r="P11944" t="str">
        <f t="shared" si="1091"/>
        <v/>
      </c>
      <c r="R11944" s="2"/>
    </row>
    <row r="11945" spans="1:22" x14ac:dyDescent="0.25">
      <c r="A11945" s="44"/>
      <c r="B11945" s="44"/>
      <c r="C11945" s="44"/>
      <c r="N11945" s="28"/>
      <c r="O11945" t="str">
        <f t="shared" si="1090"/>
        <v/>
      </c>
      <c r="P11945" t="str">
        <f t="shared" si="1091"/>
        <v/>
      </c>
      <c r="R11945" s="2"/>
    </row>
    <row r="11946" spans="1:22" x14ac:dyDescent="0.25">
      <c r="A11946" s="44"/>
      <c r="B11946" s="44"/>
      <c r="C11946" s="44"/>
      <c r="N11946" s="28"/>
      <c r="O11946" t="str">
        <f t="shared" si="1090"/>
        <v/>
      </c>
      <c r="P11946" t="str">
        <f t="shared" si="1091"/>
        <v/>
      </c>
      <c r="R11946" s="2"/>
    </row>
    <row r="11947" spans="1:22" x14ac:dyDescent="0.25">
      <c r="A11947" s="44"/>
      <c r="B11947" s="44"/>
      <c r="C11947" s="44"/>
      <c r="N11947" s="28"/>
      <c r="O11947" t="str">
        <f t="shared" si="1090"/>
        <v/>
      </c>
      <c r="P11947" t="str">
        <f t="shared" si="1091"/>
        <v/>
      </c>
      <c r="R11947" s="2"/>
    </row>
    <row r="11948" spans="1:22" x14ac:dyDescent="0.25">
      <c r="A11948" s="44"/>
      <c r="B11948" s="44"/>
      <c r="C11948" s="44"/>
      <c r="N11948" s="28"/>
      <c r="O11948" t="str">
        <f t="shared" si="1090"/>
        <v/>
      </c>
      <c r="P11948" t="str">
        <f t="shared" si="1091"/>
        <v/>
      </c>
      <c r="R11948" s="2"/>
    </row>
    <row r="11949" spans="1:22" x14ac:dyDescent="0.25">
      <c r="A11949" s="44"/>
      <c r="B11949" s="44"/>
      <c r="C11949" s="44"/>
      <c r="N11949" s="28"/>
      <c r="O11949" t="str">
        <f t="shared" si="1090"/>
        <v/>
      </c>
      <c r="P11949" t="str">
        <f t="shared" si="1091"/>
        <v/>
      </c>
      <c r="R11949" s="2"/>
    </row>
    <row r="11950" spans="1:22" x14ac:dyDescent="0.25">
      <c r="A11950" s="44"/>
      <c r="B11950" s="44"/>
      <c r="C11950" s="44"/>
      <c r="N11950" s="28"/>
      <c r="O11950" t="str">
        <f t="shared" si="1090"/>
        <v/>
      </c>
      <c r="P11950" t="str">
        <f t="shared" si="1091"/>
        <v/>
      </c>
      <c r="R11950" s="2"/>
    </row>
    <row r="11951" spans="1:22" x14ac:dyDescent="0.25">
      <c r="A11951" s="44"/>
      <c r="B11951" s="44"/>
      <c r="C11951" s="44"/>
      <c r="N11951" s="28"/>
      <c r="O11951" t="str">
        <f t="shared" si="1090"/>
        <v/>
      </c>
      <c r="P11951" t="str">
        <f t="shared" si="1091"/>
        <v/>
      </c>
      <c r="R11951" s="2"/>
    </row>
    <row r="11952" spans="1:22" x14ac:dyDescent="0.25">
      <c r="A11952" s="44"/>
      <c r="B11952" s="44"/>
      <c r="C11952" s="44"/>
      <c r="N11952" s="28"/>
      <c r="O11952" t="str">
        <f t="shared" si="1090"/>
        <v/>
      </c>
      <c r="P11952" t="str">
        <f t="shared" si="1091"/>
        <v/>
      </c>
      <c r="R11952" s="2"/>
    </row>
    <row r="11953" spans="1:18" x14ac:dyDescent="0.25">
      <c r="A11953" s="44"/>
      <c r="B11953" s="44"/>
      <c r="C11953" s="44"/>
      <c r="N11953" s="28"/>
      <c r="O11953" t="str">
        <f t="shared" si="1090"/>
        <v/>
      </c>
      <c r="P11953" t="str">
        <f t="shared" si="1091"/>
        <v/>
      </c>
      <c r="R11953" s="2"/>
    </row>
    <row r="11954" spans="1:18" x14ac:dyDescent="0.25">
      <c r="A11954" s="44"/>
      <c r="B11954" s="44"/>
      <c r="C11954" s="44"/>
      <c r="N11954" s="28"/>
      <c r="O11954" t="str">
        <f t="shared" si="1090"/>
        <v/>
      </c>
      <c r="P11954" t="str">
        <f t="shared" si="1091"/>
        <v/>
      </c>
      <c r="R11954" s="2"/>
    </row>
    <row r="11955" spans="1:18" x14ac:dyDescent="0.25">
      <c r="A11955" s="44"/>
      <c r="B11955" s="44"/>
      <c r="C11955" s="44"/>
      <c r="N11955" s="28"/>
      <c r="O11955" t="str">
        <f t="shared" si="1090"/>
        <v/>
      </c>
      <c r="P11955" t="str">
        <f t="shared" si="1091"/>
        <v/>
      </c>
      <c r="R11955" s="2"/>
    </row>
    <row r="11956" spans="1:18" x14ac:dyDescent="0.25">
      <c r="A11956" s="44"/>
      <c r="B11956" s="44"/>
      <c r="C11956" s="44"/>
      <c r="N11956" s="28"/>
      <c r="O11956" t="str">
        <f t="shared" si="1090"/>
        <v/>
      </c>
      <c r="P11956" t="str">
        <f t="shared" si="1091"/>
        <v/>
      </c>
      <c r="R11956" s="2"/>
    </row>
    <row r="11957" spans="1:18" x14ac:dyDescent="0.25">
      <c r="A11957" s="44"/>
      <c r="B11957" s="44"/>
      <c r="C11957" s="44"/>
      <c r="N11957" s="28"/>
      <c r="O11957" t="str">
        <f t="shared" si="1090"/>
        <v/>
      </c>
      <c r="P11957" t="str">
        <f t="shared" si="1091"/>
        <v/>
      </c>
      <c r="R11957" s="2"/>
    </row>
    <row r="11958" spans="1:18" x14ac:dyDescent="0.25">
      <c r="A11958" s="44"/>
      <c r="B11958" s="44"/>
      <c r="C11958" s="44"/>
      <c r="N11958" s="28"/>
      <c r="O11958" t="str">
        <f t="shared" si="1090"/>
        <v/>
      </c>
      <c r="P11958" t="str">
        <f t="shared" si="1091"/>
        <v/>
      </c>
      <c r="R11958" s="2"/>
    </row>
    <row r="11959" spans="1:18" x14ac:dyDescent="0.25">
      <c r="A11959" s="44"/>
      <c r="B11959" s="44"/>
      <c r="C11959" s="44"/>
      <c r="N11959" s="28"/>
      <c r="O11959" t="str">
        <f t="shared" si="1090"/>
        <v/>
      </c>
      <c r="P11959" t="str">
        <f t="shared" si="1091"/>
        <v/>
      </c>
      <c r="R11959" s="2"/>
    </row>
    <row r="11960" spans="1:18" x14ac:dyDescent="0.25">
      <c r="A11960" s="44"/>
      <c r="B11960" s="44"/>
      <c r="C11960" s="44"/>
      <c r="N11960" s="28"/>
      <c r="O11960" t="str">
        <f t="shared" si="1090"/>
        <v/>
      </c>
      <c r="P11960" t="str">
        <f t="shared" si="1091"/>
        <v/>
      </c>
      <c r="R11960" s="2"/>
    </row>
    <row r="11961" spans="1:18" x14ac:dyDescent="0.25">
      <c r="A11961" s="44"/>
      <c r="B11961" s="44"/>
      <c r="C11961" s="44"/>
      <c r="N11961" s="28"/>
      <c r="O11961" t="str">
        <f t="shared" si="1090"/>
        <v/>
      </c>
      <c r="P11961" t="str">
        <f t="shared" si="1091"/>
        <v/>
      </c>
      <c r="R11961" s="2"/>
    </row>
    <row r="11962" spans="1:18" x14ac:dyDescent="0.25">
      <c r="A11962" s="44"/>
      <c r="B11962" s="44"/>
      <c r="C11962" s="44"/>
      <c r="N11962" s="28"/>
      <c r="O11962" t="str">
        <f t="shared" si="1090"/>
        <v/>
      </c>
      <c r="P11962" t="str">
        <f t="shared" si="1091"/>
        <v/>
      </c>
      <c r="R11962" s="2"/>
    </row>
    <row r="11963" spans="1:18" x14ac:dyDescent="0.25">
      <c r="A11963" s="44"/>
      <c r="B11963" s="44"/>
      <c r="C11963" s="44"/>
      <c r="N11963" s="28"/>
      <c r="O11963" t="str">
        <f t="shared" si="1090"/>
        <v/>
      </c>
      <c r="P11963" t="str">
        <f t="shared" si="1091"/>
        <v/>
      </c>
      <c r="R11963" s="2"/>
    </row>
    <row r="11964" spans="1:18" x14ac:dyDescent="0.25">
      <c r="A11964" s="44"/>
      <c r="B11964" s="44"/>
      <c r="C11964" s="44"/>
      <c r="N11964" s="28"/>
      <c r="O11964" t="str">
        <f t="shared" si="1090"/>
        <v/>
      </c>
      <c r="P11964" t="str">
        <f t="shared" si="1091"/>
        <v/>
      </c>
      <c r="R11964" s="2"/>
    </row>
    <row r="11965" spans="1:18" x14ac:dyDescent="0.25">
      <c r="A11965" s="44"/>
      <c r="B11965" s="44"/>
      <c r="C11965" s="44"/>
      <c r="N11965" s="28"/>
      <c r="O11965" t="str">
        <f t="shared" si="1090"/>
        <v/>
      </c>
      <c r="P11965" t="str">
        <f t="shared" si="1091"/>
        <v/>
      </c>
      <c r="R11965" s="2"/>
    </row>
    <row r="11966" spans="1:18" x14ac:dyDescent="0.25">
      <c r="A11966" s="44"/>
      <c r="B11966" s="44"/>
      <c r="C11966" s="44"/>
      <c r="N11966" s="28"/>
      <c r="O11966" t="str">
        <f t="shared" si="1090"/>
        <v/>
      </c>
      <c r="P11966" t="str">
        <f t="shared" si="1091"/>
        <v/>
      </c>
      <c r="R11966" s="2"/>
    </row>
    <row r="11967" spans="1:18" x14ac:dyDescent="0.25">
      <c r="A11967" s="44"/>
      <c r="B11967" s="44"/>
      <c r="C11967" s="44"/>
      <c r="N11967" s="28"/>
      <c r="O11967" t="str">
        <f t="shared" si="1090"/>
        <v/>
      </c>
      <c r="P11967" t="str">
        <f t="shared" si="1091"/>
        <v/>
      </c>
      <c r="R11967" s="2"/>
    </row>
    <row r="11968" spans="1:18" x14ac:dyDescent="0.25">
      <c r="A11968" s="44"/>
      <c r="B11968" s="44"/>
      <c r="C11968" s="44"/>
      <c r="N11968" s="28"/>
      <c r="O11968" t="str">
        <f t="shared" si="1090"/>
        <v/>
      </c>
      <c r="P11968" t="str">
        <f t="shared" si="1091"/>
        <v/>
      </c>
      <c r="R11968" s="2"/>
    </row>
    <row r="11969" spans="1:18" x14ac:dyDescent="0.25">
      <c r="A11969" s="44"/>
      <c r="B11969" s="44"/>
      <c r="C11969" s="44"/>
      <c r="N11969" s="28"/>
      <c r="O11969" t="str">
        <f t="shared" si="1090"/>
        <v/>
      </c>
      <c r="P11969" t="str">
        <f t="shared" si="1091"/>
        <v/>
      </c>
      <c r="R11969" s="2"/>
    </row>
    <row r="11970" spans="1:18" x14ac:dyDescent="0.25">
      <c r="A11970" s="44"/>
      <c r="B11970" s="44"/>
      <c r="C11970" s="44"/>
      <c r="N11970" s="28"/>
      <c r="O11970" t="str">
        <f t="shared" si="1090"/>
        <v/>
      </c>
      <c r="P11970" t="str">
        <f t="shared" si="1091"/>
        <v/>
      </c>
      <c r="R11970" s="2"/>
    </row>
    <row r="11971" spans="1:18" x14ac:dyDescent="0.25">
      <c r="A11971" s="44"/>
      <c r="B11971" s="44"/>
      <c r="C11971" s="44"/>
      <c r="N11971" s="28"/>
      <c r="O11971" t="str">
        <f t="shared" ref="O11971:O12034" si="1092">IF(G11971="","",ABS(G11972-G11971))</f>
        <v/>
      </c>
      <c r="P11971" t="str">
        <f t="shared" ref="P11971:P12034" si="1093">IF(H11971="","",ABS(H11972-H11971))</f>
        <v/>
      </c>
      <c r="R11971" s="2"/>
    </row>
    <row r="11972" spans="1:18" x14ac:dyDescent="0.25">
      <c r="A11972" s="44"/>
      <c r="B11972" s="44"/>
      <c r="C11972" s="44"/>
      <c r="N11972" s="28"/>
      <c r="O11972" t="str">
        <f t="shared" si="1092"/>
        <v/>
      </c>
      <c r="P11972" t="str">
        <f t="shared" si="1093"/>
        <v/>
      </c>
      <c r="R11972" s="2"/>
    </row>
    <row r="11973" spans="1:18" x14ac:dyDescent="0.25">
      <c r="A11973" s="44"/>
      <c r="B11973" s="44"/>
      <c r="C11973" s="44"/>
      <c r="N11973" s="28"/>
      <c r="O11973" t="str">
        <f t="shared" si="1092"/>
        <v/>
      </c>
      <c r="P11973" t="str">
        <f t="shared" si="1093"/>
        <v/>
      </c>
      <c r="R11973" s="2"/>
    </row>
    <row r="11974" spans="1:18" x14ac:dyDescent="0.25">
      <c r="A11974" s="44"/>
      <c r="B11974" s="44"/>
      <c r="C11974" s="44"/>
      <c r="N11974" s="28"/>
      <c r="O11974" t="str">
        <f t="shared" si="1092"/>
        <v/>
      </c>
      <c r="P11974" t="str">
        <f t="shared" si="1093"/>
        <v/>
      </c>
      <c r="R11974" s="2"/>
    </row>
    <row r="11975" spans="1:18" x14ac:dyDescent="0.25">
      <c r="A11975" s="44"/>
      <c r="B11975" s="44"/>
      <c r="C11975" s="44"/>
      <c r="N11975" s="28"/>
      <c r="O11975" t="str">
        <f t="shared" si="1092"/>
        <v/>
      </c>
      <c r="P11975" t="str">
        <f t="shared" si="1093"/>
        <v/>
      </c>
      <c r="R11975" s="2"/>
    </row>
    <row r="11976" spans="1:18" x14ac:dyDescent="0.25">
      <c r="A11976" s="44"/>
      <c r="B11976" s="44"/>
      <c r="C11976" s="44"/>
      <c r="N11976" s="28"/>
      <c r="O11976" t="str">
        <f t="shared" si="1092"/>
        <v/>
      </c>
      <c r="P11976" t="str">
        <f t="shared" si="1093"/>
        <v/>
      </c>
      <c r="R11976" s="2"/>
    </row>
    <row r="11977" spans="1:18" x14ac:dyDescent="0.25">
      <c r="A11977" s="44"/>
      <c r="B11977" s="44"/>
      <c r="C11977" s="44"/>
      <c r="N11977" s="28"/>
      <c r="O11977" t="str">
        <f t="shared" si="1092"/>
        <v/>
      </c>
      <c r="P11977" t="str">
        <f t="shared" si="1093"/>
        <v/>
      </c>
      <c r="R11977" s="2"/>
    </row>
    <row r="11978" spans="1:18" x14ac:dyDescent="0.25">
      <c r="A11978" s="44"/>
      <c r="B11978" s="44"/>
      <c r="C11978" s="44"/>
      <c r="N11978" s="28"/>
      <c r="O11978" t="str">
        <f t="shared" si="1092"/>
        <v/>
      </c>
      <c r="P11978" t="str">
        <f t="shared" si="1093"/>
        <v/>
      </c>
      <c r="R11978" s="2"/>
    </row>
    <row r="11979" spans="1:18" x14ac:dyDescent="0.25">
      <c r="A11979" s="44"/>
      <c r="B11979" s="44"/>
      <c r="C11979" s="44"/>
      <c r="N11979" s="28"/>
      <c r="O11979" t="str">
        <f t="shared" si="1092"/>
        <v/>
      </c>
      <c r="P11979" t="str">
        <f t="shared" si="1093"/>
        <v/>
      </c>
      <c r="R11979" s="2"/>
    </row>
    <row r="11980" spans="1:18" x14ac:dyDescent="0.25">
      <c r="A11980" s="44"/>
      <c r="B11980" s="44"/>
      <c r="C11980" s="44"/>
      <c r="N11980" s="28"/>
      <c r="O11980" t="str">
        <f t="shared" si="1092"/>
        <v/>
      </c>
      <c r="P11980" t="str">
        <f t="shared" si="1093"/>
        <v/>
      </c>
      <c r="R11980" s="2"/>
    </row>
    <row r="11981" spans="1:18" x14ac:dyDescent="0.25">
      <c r="A11981" s="44"/>
      <c r="B11981" s="44"/>
      <c r="C11981" s="44"/>
      <c r="N11981" s="28"/>
      <c r="O11981" t="str">
        <f t="shared" si="1092"/>
        <v/>
      </c>
      <c r="P11981" t="str">
        <f t="shared" si="1093"/>
        <v/>
      </c>
      <c r="R11981" s="2"/>
    </row>
    <row r="11982" spans="1:18" x14ac:dyDescent="0.25">
      <c r="A11982" s="44"/>
      <c r="B11982" s="44"/>
      <c r="C11982" s="44"/>
      <c r="N11982" s="28"/>
      <c r="O11982" t="str">
        <f t="shared" si="1092"/>
        <v/>
      </c>
      <c r="P11982" t="str">
        <f t="shared" si="1093"/>
        <v/>
      </c>
      <c r="R11982" s="2"/>
    </row>
    <row r="11983" spans="1:18" x14ac:dyDescent="0.25">
      <c r="A11983" s="44"/>
      <c r="B11983" s="44"/>
      <c r="C11983" s="44"/>
      <c r="N11983" s="28"/>
      <c r="O11983" t="str">
        <f t="shared" si="1092"/>
        <v/>
      </c>
      <c r="P11983" t="str">
        <f t="shared" si="1093"/>
        <v/>
      </c>
      <c r="R11983" s="2"/>
    </row>
    <row r="11984" spans="1:18" x14ac:dyDescent="0.25">
      <c r="A11984" s="44"/>
      <c r="B11984" s="44"/>
      <c r="C11984" s="44"/>
      <c r="N11984" s="28"/>
      <c r="O11984" t="str">
        <f t="shared" si="1092"/>
        <v/>
      </c>
      <c r="P11984" t="str">
        <f t="shared" si="1093"/>
        <v/>
      </c>
      <c r="R11984" s="2"/>
    </row>
    <row r="11985" spans="1:18" x14ac:dyDescent="0.25">
      <c r="A11985" s="44"/>
      <c r="B11985" s="44"/>
      <c r="C11985" s="44"/>
      <c r="N11985" s="28"/>
      <c r="O11985" t="str">
        <f t="shared" si="1092"/>
        <v/>
      </c>
      <c r="P11985" t="str">
        <f t="shared" si="1093"/>
        <v/>
      </c>
      <c r="R11985" s="2"/>
    </row>
    <row r="11986" spans="1:18" x14ac:dyDescent="0.25">
      <c r="A11986" s="44"/>
      <c r="B11986" s="44"/>
      <c r="C11986" s="44"/>
      <c r="N11986" s="28"/>
      <c r="O11986" t="str">
        <f t="shared" si="1092"/>
        <v/>
      </c>
      <c r="P11986" t="str">
        <f t="shared" si="1093"/>
        <v/>
      </c>
      <c r="R11986" s="2"/>
    </row>
    <row r="11987" spans="1:18" x14ac:dyDescent="0.25">
      <c r="A11987" s="44"/>
      <c r="B11987" s="44"/>
      <c r="C11987" s="44"/>
      <c r="N11987" s="28"/>
      <c r="O11987" t="str">
        <f t="shared" si="1092"/>
        <v/>
      </c>
      <c r="P11987" t="str">
        <f t="shared" si="1093"/>
        <v/>
      </c>
      <c r="R11987" s="2"/>
    </row>
    <row r="11988" spans="1:18" x14ac:dyDescent="0.25">
      <c r="A11988" s="44"/>
      <c r="B11988" s="44"/>
      <c r="C11988" s="44"/>
      <c r="N11988" s="28"/>
      <c r="O11988" t="str">
        <f t="shared" si="1092"/>
        <v/>
      </c>
      <c r="P11988" t="str">
        <f t="shared" si="1093"/>
        <v/>
      </c>
      <c r="R11988" s="2"/>
    </row>
    <row r="11989" spans="1:18" x14ac:dyDescent="0.25">
      <c r="A11989" s="44"/>
      <c r="B11989" s="44"/>
      <c r="C11989" s="44"/>
      <c r="N11989" s="28"/>
      <c r="O11989" t="str">
        <f t="shared" si="1092"/>
        <v/>
      </c>
      <c r="P11989" t="str">
        <f t="shared" si="1093"/>
        <v/>
      </c>
      <c r="R11989" s="2"/>
    </row>
    <row r="11990" spans="1:18" x14ac:dyDescent="0.25">
      <c r="A11990" s="44"/>
      <c r="B11990" s="44"/>
      <c r="C11990" s="44"/>
      <c r="N11990" s="28"/>
      <c r="O11990" t="str">
        <f t="shared" si="1092"/>
        <v/>
      </c>
      <c r="P11990" t="str">
        <f t="shared" si="1093"/>
        <v/>
      </c>
      <c r="R11990" s="2"/>
    </row>
    <row r="11991" spans="1:18" x14ac:dyDescent="0.25">
      <c r="A11991" s="44"/>
      <c r="B11991" s="44"/>
      <c r="C11991" s="44"/>
      <c r="N11991" s="28"/>
      <c r="O11991" t="str">
        <f t="shared" si="1092"/>
        <v/>
      </c>
      <c r="P11991" t="str">
        <f t="shared" si="1093"/>
        <v/>
      </c>
      <c r="R11991" s="2"/>
    </row>
    <row r="11992" spans="1:18" x14ac:dyDescent="0.25">
      <c r="A11992" s="44"/>
      <c r="B11992" s="44"/>
      <c r="C11992" s="44"/>
      <c r="N11992" s="28"/>
      <c r="O11992" t="str">
        <f t="shared" si="1092"/>
        <v/>
      </c>
      <c r="P11992" t="str">
        <f t="shared" si="1093"/>
        <v/>
      </c>
      <c r="R11992" s="2"/>
    </row>
    <row r="11993" spans="1:18" x14ac:dyDescent="0.25">
      <c r="A11993" s="44"/>
      <c r="B11993" s="44"/>
      <c r="C11993" s="44"/>
      <c r="N11993" s="28"/>
      <c r="O11993" t="str">
        <f t="shared" si="1092"/>
        <v/>
      </c>
      <c r="P11993" t="str">
        <f t="shared" si="1093"/>
        <v/>
      </c>
      <c r="R11993" s="2"/>
    </row>
    <row r="11994" spans="1:18" x14ac:dyDescent="0.25">
      <c r="A11994" s="44"/>
      <c r="B11994" s="44"/>
      <c r="C11994" s="44"/>
      <c r="N11994" s="28"/>
      <c r="O11994" t="str">
        <f t="shared" si="1092"/>
        <v/>
      </c>
      <c r="P11994" t="str">
        <f t="shared" si="1093"/>
        <v/>
      </c>
      <c r="R11994" s="2"/>
    </row>
    <row r="11995" spans="1:18" x14ac:dyDescent="0.25">
      <c r="A11995" s="44"/>
      <c r="B11995" s="44"/>
      <c r="C11995" s="44"/>
      <c r="N11995" s="28"/>
      <c r="O11995" t="str">
        <f t="shared" si="1092"/>
        <v/>
      </c>
      <c r="P11995" t="str">
        <f t="shared" si="1093"/>
        <v/>
      </c>
      <c r="R11995" s="2"/>
    </row>
    <row r="11996" spans="1:18" x14ac:dyDescent="0.25">
      <c r="A11996" s="44"/>
      <c r="B11996" s="44"/>
      <c r="C11996" s="44"/>
      <c r="N11996" s="28"/>
      <c r="O11996" t="str">
        <f t="shared" si="1092"/>
        <v/>
      </c>
      <c r="P11996" t="str">
        <f t="shared" si="1093"/>
        <v/>
      </c>
      <c r="R11996" s="2"/>
    </row>
    <row r="11997" spans="1:18" x14ac:dyDescent="0.25">
      <c r="A11997" s="44"/>
      <c r="B11997" s="44"/>
      <c r="C11997" s="44"/>
      <c r="N11997" s="28"/>
      <c r="O11997" t="str">
        <f t="shared" si="1092"/>
        <v/>
      </c>
      <c r="P11997" t="str">
        <f t="shared" si="1093"/>
        <v/>
      </c>
      <c r="R11997" s="2"/>
    </row>
    <row r="11998" spans="1:18" x14ac:dyDescent="0.25">
      <c r="A11998" s="44"/>
      <c r="B11998" s="44"/>
      <c r="C11998" s="44"/>
      <c r="N11998" s="28"/>
      <c r="O11998" t="str">
        <f t="shared" si="1092"/>
        <v/>
      </c>
      <c r="P11998" t="str">
        <f t="shared" si="1093"/>
        <v/>
      </c>
      <c r="R11998" s="2"/>
    </row>
    <row r="11999" spans="1:18" x14ac:dyDescent="0.25">
      <c r="A11999" s="44"/>
      <c r="B11999" s="44"/>
      <c r="C11999" s="44"/>
      <c r="N11999" s="28"/>
      <c r="O11999" t="str">
        <f t="shared" si="1092"/>
        <v/>
      </c>
      <c r="P11999" t="str">
        <f t="shared" si="1093"/>
        <v/>
      </c>
      <c r="R11999" s="2"/>
    </row>
    <row r="12000" spans="1:18" x14ac:dyDescent="0.25">
      <c r="A12000" s="44"/>
      <c r="B12000" s="44"/>
      <c r="C12000" s="44"/>
      <c r="N12000" s="28"/>
      <c r="O12000" t="str">
        <f t="shared" si="1092"/>
        <v/>
      </c>
      <c r="P12000" t="str">
        <f t="shared" si="1093"/>
        <v/>
      </c>
      <c r="R12000" s="2"/>
    </row>
    <row r="12001" spans="1:18" x14ac:dyDescent="0.25">
      <c r="A12001" s="44"/>
      <c r="B12001" s="44"/>
      <c r="C12001" s="44"/>
      <c r="N12001" s="28"/>
      <c r="O12001" t="str">
        <f t="shared" si="1092"/>
        <v/>
      </c>
      <c r="P12001" t="str">
        <f t="shared" si="1093"/>
        <v/>
      </c>
      <c r="R12001" s="2"/>
    </row>
    <row r="12002" spans="1:18" x14ac:dyDescent="0.25">
      <c r="A12002" s="44"/>
      <c r="B12002" s="44"/>
      <c r="C12002" s="44"/>
      <c r="N12002" s="28"/>
      <c r="O12002" t="str">
        <f t="shared" si="1092"/>
        <v/>
      </c>
      <c r="P12002" t="str">
        <f t="shared" si="1093"/>
        <v/>
      </c>
      <c r="R12002" s="2"/>
    </row>
    <row r="12003" spans="1:18" x14ac:dyDescent="0.25">
      <c r="A12003" s="44"/>
      <c r="B12003" s="44"/>
      <c r="C12003" s="44"/>
      <c r="N12003" s="28"/>
      <c r="O12003" t="str">
        <f t="shared" si="1092"/>
        <v/>
      </c>
      <c r="P12003" t="str">
        <f t="shared" si="1093"/>
        <v/>
      </c>
      <c r="R12003" s="2"/>
    </row>
    <row r="12004" spans="1:18" x14ac:dyDescent="0.25">
      <c r="A12004" s="44"/>
      <c r="B12004" s="44"/>
      <c r="C12004" s="44"/>
      <c r="N12004" s="28"/>
      <c r="O12004" t="str">
        <f t="shared" si="1092"/>
        <v/>
      </c>
      <c r="P12004" t="str">
        <f t="shared" si="1093"/>
        <v/>
      </c>
      <c r="R12004" s="2"/>
    </row>
    <row r="12005" spans="1:18" x14ac:dyDescent="0.25">
      <c r="A12005" s="44"/>
      <c r="B12005" s="44"/>
      <c r="C12005" s="44"/>
      <c r="N12005" s="28"/>
      <c r="O12005" t="str">
        <f t="shared" si="1092"/>
        <v/>
      </c>
      <c r="P12005" t="str">
        <f t="shared" si="1093"/>
        <v/>
      </c>
      <c r="R12005" s="2"/>
    </row>
    <row r="12006" spans="1:18" x14ac:dyDescent="0.25">
      <c r="A12006" s="44"/>
      <c r="B12006" s="44"/>
      <c r="C12006" s="44"/>
      <c r="N12006" s="28"/>
      <c r="O12006" t="str">
        <f t="shared" si="1092"/>
        <v/>
      </c>
      <c r="P12006" t="str">
        <f t="shared" si="1093"/>
        <v/>
      </c>
      <c r="R12006" s="2"/>
    </row>
    <row r="12007" spans="1:18" x14ac:dyDescent="0.25">
      <c r="A12007" s="44"/>
      <c r="B12007" s="44"/>
      <c r="C12007" s="44"/>
      <c r="N12007" s="28"/>
      <c r="O12007" t="str">
        <f t="shared" si="1092"/>
        <v/>
      </c>
      <c r="P12007" t="str">
        <f t="shared" si="1093"/>
        <v/>
      </c>
      <c r="R12007" s="2"/>
    </row>
    <row r="12008" spans="1:18" x14ac:dyDescent="0.25">
      <c r="A12008" s="44"/>
      <c r="B12008" s="44"/>
      <c r="C12008" s="44"/>
      <c r="N12008" s="28"/>
      <c r="O12008" t="str">
        <f t="shared" si="1092"/>
        <v/>
      </c>
      <c r="P12008" t="str">
        <f t="shared" si="1093"/>
        <v/>
      </c>
      <c r="R12008" s="2"/>
    </row>
    <row r="12009" spans="1:18" x14ac:dyDescent="0.25">
      <c r="A12009" s="44"/>
      <c r="B12009" s="44"/>
      <c r="C12009" s="44"/>
      <c r="N12009" s="28"/>
      <c r="O12009" t="str">
        <f t="shared" si="1092"/>
        <v/>
      </c>
      <c r="P12009" t="str">
        <f t="shared" si="1093"/>
        <v/>
      </c>
      <c r="R12009" s="2"/>
    </row>
    <row r="12010" spans="1:18" x14ac:dyDescent="0.25">
      <c r="A12010" s="44"/>
      <c r="B12010" s="44"/>
      <c r="C12010" s="44"/>
      <c r="N12010" s="28"/>
      <c r="O12010" t="str">
        <f t="shared" si="1092"/>
        <v/>
      </c>
      <c r="P12010" t="str">
        <f t="shared" si="1093"/>
        <v/>
      </c>
      <c r="R12010" s="2"/>
    </row>
    <row r="12011" spans="1:18" x14ac:dyDescent="0.25">
      <c r="A12011" s="44"/>
      <c r="B12011" s="44"/>
      <c r="C12011" s="44"/>
      <c r="N12011" s="28"/>
      <c r="O12011" t="str">
        <f t="shared" si="1092"/>
        <v/>
      </c>
      <c r="P12011" t="str">
        <f t="shared" si="1093"/>
        <v/>
      </c>
      <c r="R12011" s="2"/>
    </row>
    <row r="12012" spans="1:18" x14ac:dyDescent="0.25">
      <c r="A12012" s="44"/>
      <c r="B12012" s="44"/>
      <c r="C12012" s="44"/>
      <c r="N12012" s="28"/>
      <c r="O12012" t="str">
        <f t="shared" si="1092"/>
        <v/>
      </c>
      <c r="P12012" t="str">
        <f t="shared" si="1093"/>
        <v/>
      </c>
      <c r="R12012" s="2"/>
    </row>
    <row r="12013" spans="1:18" x14ac:dyDescent="0.25">
      <c r="A12013" s="44"/>
      <c r="B12013" s="44"/>
      <c r="C12013" s="44"/>
      <c r="N12013" s="28"/>
      <c r="O12013" t="str">
        <f t="shared" si="1092"/>
        <v/>
      </c>
      <c r="P12013" t="str">
        <f t="shared" si="1093"/>
        <v/>
      </c>
      <c r="R12013" s="2"/>
    </row>
    <row r="12014" spans="1:18" x14ac:dyDescent="0.25">
      <c r="A12014" s="44"/>
      <c r="B12014" s="44"/>
      <c r="C12014" s="44"/>
      <c r="N12014" s="28"/>
      <c r="O12014" t="str">
        <f t="shared" si="1092"/>
        <v/>
      </c>
      <c r="P12014" t="str">
        <f t="shared" si="1093"/>
        <v/>
      </c>
      <c r="R12014" s="2"/>
    </row>
    <row r="12015" spans="1:18" x14ac:dyDescent="0.25">
      <c r="A12015" s="44"/>
      <c r="B12015" s="44"/>
      <c r="C12015" s="44"/>
      <c r="N12015" s="28"/>
      <c r="O12015" t="str">
        <f t="shared" si="1092"/>
        <v/>
      </c>
      <c r="P12015" t="str">
        <f t="shared" si="1093"/>
        <v/>
      </c>
      <c r="R12015" s="2"/>
    </row>
    <row r="12016" spans="1:18" x14ac:dyDescent="0.25">
      <c r="A12016" s="44"/>
      <c r="B12016" s="44"/>
      <c r="C12016" s="44"/>
      <c r="N12016" s="28"/>
      <c r="O12016" t="str">
        <f t="shared" si="1092"/>
        <v/>
      </c>
      <c r="P12016" t="str">
        <f t="shared" si="1093"/>
        <v/>
      </c>
      <c r="R12016" s="2"/>
    </row>
    <row r="12017" spans="1:18" x14ac:dyDescent="0.25">
      <c r="A12017" s="44"/>
      <c r="B12017" s="44"/>
      <c r="C12017" s="44"/>
      <c r="N12017" s="28"/>
      <c r="O12017" t="str">
        <f t="shared" si="1092"/>
        <v/>
      </c>
      <c r="P12017" t="str">
        <f t="shared" si="1093"/>
        <v/>
      </c>
      <c r="R12017" s="2"/>
    </row>
    <row r="12018" spans="1:18" x14ac:dyDescent="0.25">
      <c r="A12018" s="44"/>
      <c r="B12018" s="44"/>
      <c r="C12018" s="44"/>
      <c r="N12018" s="28"/>
      <c r="O12018" t="str">
        <f t="shared" si="1092"/>
        <v/>
      </c>
      <c r="P12018" t="str">
        <f t="shared" si="1093"/>
        <v/>
      </c>
      <c r="R12018" s="2"/>
    </row>
    <row r="12019" spans="1:18" x14ac:dyDescent="0.25">
      <c r="A12019" s="44"/>
      <c r="B12019" s="44"/>
      <c r="C12019" s="44"/>
      <c r="N12019" s="28"/>
      <c r="O12019" t="str">
        <f t="shared" si="1092"/>
        <v/>
      </c>
      <c r="P12019" t="str">
        <f t="shared" si="1093"/>
        <v/>
      </c>
      <c r="R12019" s="2"/>
    </row>
    <row r="12020" spans="1:18" x14ac:dyDescent="0.25">
      <c r="A12020" s="44"/>
      <c r="B12020" s="44"/>
      <c r="C12020" s="44"/>
      <c r="N12020" s="28"/>
      <c r="O12020" t="str">
        <f t="shared" si="1092"/>
        <v/>
      </c>
      <c r="P12020" t="str">
        <f t="shared" si="1093"/>
        <v/>
      </c>
      <c r="R12020" s="2"/>
    </row>
    <row r="12021" spans="1:18" x14ac:dyDescent="0.25">
      <c r="A12021" s="44"/>
      <c r="B12021" s="44"/>
      <c r="C12021" s="44"/>
      <c r="N12021" s="28"/>
      <c r="O12021" t="str">
        <f t="shared" si="1092"/>
        <v/>
      </c>
      <c r="P12021" t="str">
        <f t="shared" si="1093"/>
        <v/>
      </c>
      <c r="R12021" s="2"/>
    </row>
    <row r="12022" spans="1:18" x14ac:dyDescent="0.25">
      <c r="A12022" s="44"/>
      <c r="B12022" s="44"/>
      <c r="C12022" s="44"/>
      <c r="N12022" s="28"/>
      <c r="O12022" t="str">
        <f t="shared" si="1092"/>
        <v/>
      </c>
      <c r="P12022" t="str">
        <f t="shared" si="1093"/>
        <v/>
      </c>
      <c r="R12022" s="2"/>
    </row>
    <row r="12023" spans="1:18" x14ac:dyDescent="0.25">
      <c r="A12023" s="44"/>
      <c r="B12023" s="44"/>
      <c r="C12023" s="44"/>
      <c r="N12023" s="28"/>
      <c r="O12023" t="str">
        <f t="shared" si="1092"/>
        <v/>
      </c>
      <c r="P12023" t="str">
        <f t="shared" si="1093"/>
        <v/>
      </c>
      <c r="R12023" s="2"/>
    </row>
    <row r="12024" spans="1:18" x14ac:dyDescent="0.25">
      <c r="A12024" s="44"/>
      <c r="B12024" s="44"/>
      <c r="C12024" s="44"/>
      <c r="N12024" s="28"/>
      <c r="O12024" t="str">
        <f t="shared" si="1092"/>
        <v/>
      </c>
      <c r="P12024" t="str">
        <f t="shared" si="1093"/>
        <v/>
      </c>
      <c r="R12024" s="2"/>
    </row>
    <row r="12025" spans="1:18" x14ac:dyDescent="0.25">
      <c r="A12025" s="44"/>
      <c r="B12025" s="44"/>
      <c r="C12025" s="44"/>
      <c r="N12025" s="28"/>
      <c r="O12025" t="str">
        <f t="shared" si="1092"/>
        <v/>
      </c>
      <c r="P12025" t="str">
        <f t="shared" si="1093"/>
        <v/>
      </c>
      <c r="R12025" s="2"/>
    </row>
    <row r="12026" spans="1:18" x14ac:dyDescent="0.25">
      <c r="A12026" s="44"/>
      <c r="B12026" s="44"/>
      <c r="C12026" s="44"/>
      <c r="N12026" s="28"/>
      <c r="O12026" t="str">
        <f t="shared" si="1092"/>
        <v/>
      </c>
      <c r="P12026" t="str">
        <f t="shared" si="1093"/>
        <v/>
      </c>
      <c r="R12026" s="2"/>
    </row>
    <row r="12027" spans="1:18" x14ac:dyDescent="0.25">
      <c r="A12027" s="44"/>
      <c r="B12027" s="44"/>
      <c r="C12027" s="44"/>
      <c r="N12027" s="28"/>
      <c r="O12027" t="str">
        <f t="shared" si="1092"/>
        <v/>
      </c>
      <c r="P12027" t="str">
        <f t="shared" si="1093"/>
        <v/>
      </c>
      <c r="R12027" s="2"/>
    </row>
    <row r="12028" spans="1:18" x14ac:dyDescent="0.25">
      <c r="A12028" s="44"/>
      <c r="B12028" s="44"/>
      <c r="C12028" s="44"/>
      <c r="N12028" s="28"/>
      <c r="O12028" t="str">
        <f t="shared" si="1092"/>
        <v/>
      </c>
      <c r="P12028" t="str">
        <f t="shared" si="1093"/>
        <v/>
      </c>
      <c r="R12028" s="2"/>
    </row>
    <row r="12029" spans="1:18" x14ac:dyDescent="0.25">
      <c r="A12029" s="44"/>
      <c r="B12029" s="44"/>
      <c r="C12029" s="44"/>
      <c r="N12029" s="28"/>
      <c r="O12029" t="str">
        <f t="shared" si="1092"/>
        <v/>
      </c>
      <c r="P12029" t="str">
        <f t="shared" si="1093"/>
        <v/>
      </c>
      <c r="R12029" s="2"/>
    </row>
    <row r="12030" spans="1:18" x14ac:dyDescent="0.25">
      <c r="A12030" s="44"/>
      <c r="B12030" s="44"/>
      <c r="C12030" s="44"/>
      <c r="N12030" s="28"/>
      <c r="O12030" t="str">
        <f t="shared" si="1092"/>
        <v/>
      </c>
      <c r="P12030" t="str">
        <f t="shared" si="1093"/>
        <v/>
      </c>
      <c r="R12030" s="2"/>
    </row>
    <row r="12031" spans="1:18" x14ac:dyDescent="0.25">
      <c r="A12031" s="44"/>
      <c r="B12031" s="44"/>
      <c r="C12031" s="44"/>
      <c r="N12031" s="28"/>
      <c r="O12031" t="str">
        <f t="shared" si="1092"/>
        <v/>
      </c>
      <c r="P12031" t="str">
        <f t="shared" si="1093"/>
        <v/>
      </c>
      <c r="R12031" s="2"/>
    </row>
    <row r="12032" spans="1:18" x14ac:dyDescent="0.25">
      <c r="A12032" s="44"/>
      <c r="B12032" s="44"/>
      <c r="C12032" s="44"/>
      <c r="N12032" s="28"/>
      <c r="O12032" t="str">
        <f t="shared" si="1092"/>
        <v/>
      </c>
      <c r="P12032" t="str">
        <f t="shared" si="1093"/>
        <v/>
      </c>
      <c r="R12032" s="2"/>
    </row>
    <row r="12033" spans="1:22" x14ac:dyDescent="0.25">
      <c r="A12033" s="44"/>
      <c r="B12033" s="44"/>
      <c r="C12033" s="44"/>
      <c r="N12033" s="28"/>
      <c r="O12033" t="str">
        <f t="shared" si="1092"/>
        <v/>
      </c>
      <c r="P12033" t="str">
        <f t="shared" si="1093"/>
        <v/>
      </c>
      <c r="R12033" s="2"/>
    </row>
    <row r="12034" spans="1:22" x14ac:dyDescent="0.25">
      <c r="A12034" s="44"/>
      <c r="B12034" s="44"/>
      <c r="C12034" s="44"/>
      <c r="N12034" s="28"/>
      <c r="O12034" t="str">
        <f t="shared" si="1092"/>
        <v/>
      </c>
      <c r="P12034" t="str">
        <f t="shared" si="1093"/>
        <v/>
      </c>
      <c r="R12034" s="2"/>
    </row>
    <row r="12035" spans="1:22" x14ac:dyDescent="0.25">
      <c r="A12035" s="44"/>
      <c r="B12035" s="44"/>
      <c r="C12035" s="44"/>
      <c r="N12035" s="28"/>
      <c r="O12035" t="str">
        <f t="shared" ref="O12035:O12098" si="1094">IF(G12035="","",ABS(G12036-G12035))</f>
        <v/>
      </c>
      <c r="P12035" t="str">
        <f t="shared" ref="P12035:P12098" si="1095">IF(H12035="","",ABS(H12036-H12035))</f>
        <v/>
      </c>
      <c r="R12035" s="2"/>
    </row>
    <row r="12036" spans="1:22" x14ac:dyDescent="0.25">
      <c r="A12036" s="44"/>
      <c r="B12036" s="44"/>
      <c r="C12036" s="44"/>
      <c r="N12036" s="28"/>
      <c r="O12036" t="str">
        <f t="shared" si="1094"/>
        <v/>
      </c>
      <c r="P12036" t="str">
        <f t="shared" si="1095"/>
        <v/>
      </c>
      <c r="R12036" s="2"/>
    </row>
    <row r="12037" spans="1:22" x14ac:dyDescent="0.25">
      <c r="A12037" s="44"/>
      <c r="B12037" s="44"/>
      <c r="C12037" s="44"/>
      <c r="N12037" s="28"/>
      <c r="O12037" t="str">
        <f t="shared" si="1094"/>
        <v/>
      </c>
      <c r="P12037" t="str">
        <f t="shared" si="1095"/>
        <v/>
      </c>
      <c r="R12037" s="2"/>
    </row>
    <row r="12038" spans="1:22" x14ac:dyDescent="0.25">
      <c r="A12038" s="44"/>
      <c r="B12038" s="44"/>
      <c r="C12038" s="44"/>
      <c r="N12038" s="28"/>
      <c r="O12038" t="str">
        <f t="shared" si="1094"/>
        <v/>
      </c>
      <c r="P12038" t="str">
        <f t="shared" si="1095"/>
        <v/>
      </c>
      <c r="R12038" s="2"/>
      <c r="U12038" s="5"/>
      <c r="V12038" s="6"/>
    </row>
    <row r="12039" spans="1:22" x14ac:dyDescent="0.25">
      <c r="A12039" s="44"/>
      <c r="B12039" s="44"/>
      <c r="C12039" s="44"/>
      <c r="N12039" s="28"/>
      <c r="O12039" t="str">
        <f t="shared" si="1094"/>
        <v/>
      </c>
      <c r="P12039" t="str">
        <f t="shared" si="1095"/>
        <v/>
      </c>
      <c r="R12039" s="2"/>
    </row>
    <row r="12040" spans="1:22" x14ac:dyDescent="0.25">
      <c r="A12040" s="44"/>
      <c r="B12040" s="44"/>
      <c r="C12040" s="44"/>
      <c r="N12040" s="28"/>
      <c r="O12040" t="str">
        <f t="shared" si="1094"/>
        <v/>
      </c>
      <c r="P12040" t="str">
        <f t="shared" si="1095"/>
        <v/>
      </c>
      <c r="R12040" s="2"/>
    </row>
    <row r="12041" spans="1:22" x14ac:dyDescent="0.25">
      <c r="A12041" s="44"/>
      <c r="B12041" s="44"/>
      <c r="C12041" s="44"/>
      <c r="N12041" s="28"/>
      <c r="O12041" t="str">
        <f t="shared" si="1094"/>
        <v/>
      </c>
      <c r="P12041" t="str">
        <f t="shared" si="1095"/>
        <v/>
      </c>
      <c r="R12041" s="2"/>
    </row>
    <row r="12042" spans="1:22" x14ac:dyDescent="0.25">
      <c r="A12042" s="44"/>
      <c r="B12042" s="44"/>
      <c r="C12042" s="44"/>
      <c r="N12042" s="28"/>
      <c r="O12042" t="str">
        <f t="shared" si="1094"/>
        <v/>
      </c>
      <c r="P12042" t="str">
        <f t="shared" si="1095"/>
        <v/>
      </c>
      <c r="R12042" s="2"/>
    </row>
    <row r="12043" spans="1:22" x14ac:dyDescent="0.25">
      <c r="A12043" s="44"/>
      <c r="B12043" s="44"/>
      <c r="C12043" s="44"/>
      <c r="N12043" s="28"/>
      <c r="O12043" t="str">
        <f t="shared" si="1094"/>
        <v/>
      </c>
      <c r="P12043" t="str">
        <f t="shared" si="1095"/>
        <v/>
      </c>
      <c r="R12043" s="2"/>
    </row>
    <row r="12044" spans="1:22" x14ac:dyDescent="0.25">
      <c r="A12044" s="44"/>
      <c r="B12044" s="44"/>
      <c r="C12044" s="44"/>
      <c r="N12044" s="28"/>
      <c r="O12044" t="str">
        <f t="shared" si="1094"/>
        <v/>
      </c>
      <c r="P12044" t="str">
        <f t="shared" si="1095"/>
        <v/>
      </c>
      <c r="R12044" s="2"/>
    </row>
    <row r="12045" spans="1:22" x14ac:dyDescent="0.25">
      <c r="A12045" s="44"/>
      <c r="B12045" s="44"/>
      <c r="C12045" s="44"/>
      <c r="N12045" s="28"/>
      <c r="O12045" t="str">
        <f t="shared" si="1094"/>
        <v/>
      </c>
      <c r="P12045" t="str">
        <f t="shared" si="1095"/>
        <v/>
      </c>
      <c r="R12045" s="2"/>
    </row>
    <row r="12046" spans="1:22" x14ac:dyDescent="0.25">
      <c r="A12046" s="44"/>
      <c r="B12046" s="44"/>
      <c r="C12046" s="44"/>
      <c r="N12046" s="28"/>
      <c r="O12046" t="str">
        <f t="shared" si="1094"/>
        <v/>
      </c>
      <c r="P12046" t="str">
        <f t="shared" si="1095"/>
        <v/>
      </c>
      <c r="R12046" s="2"/>
    </row>
    <row r="12047" spans="1:22" x14ac:dyDescent="0.25">
      <c r="A12047" s="44"/>
      <c r="B12047" s="44"/>
      <c r="C12047" s="44"/>
      <c r="N12047" s="28"/>
      <c r="O12047" t="str">
        <f t="shared" si="1094"/>
        <v/>
      </c>
      <c r="P12047" t="str">
        <f t="shared" si="1095"/>
        <v/>
      </c>
      <c r="R12047" s="2"/>
    </row>
    <row r="12048" spans="1:22" x14ac:dyDescent="0.25">
      <c r="A12048" s="44"/>
      <c r="B12048" s="44"/>
      <c r="C12048" s="44"/>
      <c r="N12048" s="28"/>
      <c r="O12048" t="str">
        <f t="shared" si="1094"/>
        <v/>
      </c>
      <c r="P12048" t="str">
        <f t="shared" si="1095"/>
        <v/>
      </c>
      <c r="R12048" s="2"/>
    </row>
    <row r="12049" spans="1:18" x14ac:dyDescent="0.25">
      <c r="A12049" s="44"/>
      <c r="B12049" s="44"/>
      <c r="C12049" s="44"/>
      <c r="N12049" s="28"/>
      <c r="O12049" t="str">
        <f t="shared" si="1094"/>
        <v/>
      </c>
      <c r="P12049" t="str">
        <f t="shared" si="1095"/>
        <v/>
      </c>
      <c r="R12049" s="2"/>
    </row>
    <row r="12050" spans="1:18" x14ac:dyDescent="0.25">
      <c r="A12050" s="44"/>
      <c r="B12050" s="44"/>
      <c r="C12050" s="44"/>
      <c r="N12050" s="28"/>
      <c r="O12050" t="str">
        <f t="shared" si="1094"/>
        <v/>
      </c>
      <c r="P12050" t="str">
        <f t="shared" si="1095"/>
        <v/>
      </c>
      <c r="R12050" s="2"/>
    </row>
    <row r="12051" spans="1:18" x14ac:dyDescent="0.25">
      <c r="A12051" s="44"/>
      <c r="B12051" s="44"/>
      <c r="C12051" s="44"/>
      <c r="N12051" s="28"/>
      <c r="O12051" t="str">
        <f t="shared" si="1094"/>
        <v/>
      </c>
      <c r="P12051" t="str">
        <f t="shared" si="1095"/>
        <v/>
      </c>
      <c r="R12051" s="2"/>
    </row>
    <row r="12052" spans="1:18" x14ac:dyDescent="0.25">
      <c r="A12052" s="44"/>
      <c r="B12052" s="44"/>
      <c r="C12052" s="44"/>
      <c r="N12052" s="28"/>
      <c r="O12052" t="str">
        <f t="shared" si="1094"/>
        <v/>
      </c>
      <c r="P12052" t="str">
        <f t="shared" si="1095"/>
        <v/>
      </c>
      <c r="R12052" s="2"/>
    </row>
    <row r="12053" spans="1:18" x14ac:dyDescent="0.25">
      <c r="A12053" s="44"/>
      <c r="B12053" s="44"/>
      <c r="C12053" s="44"/>
      <c r="N12053" s="28"/>
      <c r="O12053" t="str">
        <f t="shared" si="1094"/>
        <v/>
      </c>
      <c r="P12053" t="str">
        <f t="shared" si="1095"/>
        <v/>
      </c>
      <c r="R12053" s="2"/>
    </row>
    <row r="12054" spans="1:18" x14ac:dyDescent="0.25">
      <c r="A12054" s="44"/>
      <c r="B12054" s="44"/>
      <c r="C12054" s="44"/>
      <c r="N12054" s="28"/>
      <c r="O12054" t="str">
        <f t="shared" si="1094"/>
        <v/>
      </c>
      <c r="P12054" t="str">
        <f t="shared" si="1095"/>
        <v/>
      </c>
      <c r="R12054" s="2"/>
    </row>
    <row r="12055" spans="1:18" x14ac:dyDescent="0.25">
      <c r="A12055" s="44"/>
      <c r="B12055" s="44"/>
      <c r="C12055" s="44"/>
      <c r="N12055" s="28"/>
      <c r="O12055" t="str">
        <f t="shared" si="1094"/>
        <v/>
      </c>
      <c r="P12055" t="str">
        <f t="shared" si="1095"/>
        <v/>
      </c>
      <c r="R12055" s="2"/>
    </row>
    <row r="12056" spans="1:18" x14ac:dyDescent="0.25">
      <c r="A12056" s="44"/>
      <c r="B12056" s="44"/>
      <c r="C12056" s="44"/>
      <c r="N12056" s="28"/>
      <c r="O12056" t="str">
        <f t="shared" si="1094"/>
        <v/>
      </c>
      <c r="P12056" t="str">
        <f t="shared" si="1095"/>
        <v/>
      </c>
      <c r="R12056" s="2"/>
    </row>
    <row r="12057" spans="1:18" x14ac:dyDescent="0.25">
      <c r="A12057" s="44"/>
      <c r="B12057" s="44"/>
      <c r="C12057" s="44"/>
      <c r="N12057" s="28"/>
      <c r="O12057" t="str">
        <f t="shared" si="1094"/>
        <v/>
      </c>
      <c r="P12057" t="str">
        <f t="shared" si="1095"/>
        <v/>
      </c>
      <c r="R12057" s="2"/>
    </row>
    <row r="12058" spans="1:18" x14ac:dyDescent="0.25">
      <c r="A12058" s="44"/>
      <c r="B12058" s="44"/>
      <c r="C12058" s="44"/>
      <c r="N12058" s="28"/>
      <c r="O12058" t="str">
        <f t="shared" si="1094"/>
        <v/>
      </c>
      <c r="P12058" t="str">
        <f t="shared" si="1095"/>
        <v/>
      </c>
      <c r="R12058" s="2"/>
    </row>
    <row r="12059" spans="1:18" x14ac:dyDescent="0.25">
      <c r="A12059" s="44"/>
      <c r="B12059" s="44"/>
      <c r="C12059" s="44"/>
      <c r="N12059" s="28"/>
      <c r="O12059" t="str">
        <f t="shared" si="1094"/>
        <v/>
      </c>
      <c r="P12059" t="str">
        <f t="shared" si="1095"/>
        <v/>
      </c>
      <c r="R12059" s="2"/>
    </row>
    <row r="12060" spans="1:18" x14ac:dyDescent="0.25">
      <c r="A12060" s="44"/>
      <c r="B12060" s="44"/>
      <c r="C12060" s="44"/>
      <c r="N12060" s="28"/>
      <c r="O12060" t="str">
        <f t="shared" si="1094"/>
        <v/>
      </c>
      <c r="P12060" t="str">
        <f t="shared" si="1095"/>
        <v/>
      </c>
      <c r="R12060" s="2"/>
    </row>
    <row r="12061" spans="1:18" x14ac:dyDescent="0.25">
      <c r="A12061" s="44"/>
      <c r="B12061" s="44"/>
      <c r="C12061" s="44"/>
      <c r="N12061" s="28"/>
      <c r="O12061" t="str">
        <f t="shared" si="1094"/>
        <v/>
      </c>
      <c r="P12061" t="str">
        <f t="shared" si="1095"/>
        <v/>
      </c>
      <c r="R12061" s="2"/>
    </row>
    <row r="12062" spans="1:18" x14ac:dyDescent="0.25">
      <c r="A12062" s="44"/>
      <c r="B12062" s="44"/>
      <c r="C12062" s="44"/>
      <c r="N12062" s="28"/>
      <c r="O12062" t="str">
        <f t="shared" si="1094"/>
        <v/>
      </c>
      <c r="P12062" t="str">
        <f t="shared" si="1095"/>
        <v/>
      </c>
      <c r="R12062" s="2"/>
    </row>
    <row r="12063" spans="1:18" x14ac:dyDescent="0.25">
      <c r="A12063" s="44"/>
      <c r="B12063" s="44"/>
      <c r="C12063" s="44"/>
      <c r="N12063" s="28"/>
      <c r="O12063" t="str">
        <f t="shared" si="1094"/>
        <v/>
      </c>
      <c r="P12063" t="str">
        <f t="shared" si="1095"/>
        <v/>
      </c>
      <c r="R12063" s="2"/>
    </row>
    <row r="12064" spans="1:18" x14ac:dyDescent="0.25">
      <c r="A12064" s="44"/>
      <c r="B12064" s="44"/>
      <c r="C12064" s="44"/>
      <c r="N12064" s="28"/>
      <c r="O12064" t="str">
        <f t="shared" si="1094"/>
        <v/>
      </c>
      <c r="P12064" t="str">
        <f t="shared" si="1095"/>
        <v/>
      </c>
      <c r="R12064" s="2"/>
    </row>
    <row r="12065" spans="1:18" x14ac:dyDescent="0.25">
      <c r="A12065" s="44"/>
      <c r="B12065" s="44"/>
      <c r="C12065" s="44"/>
      <c r="N12065" s="28"/>
      <c r="O12065" t="str">
        <f t="shared" si="1094"/>
        <v/>
      </c>
      <c r="P12065" t="str">
        <f t="shared" si="1095"/>
        <v/>
      </c>
      <c r="R12065" s="2"/>
    </row>
    <row r="12066" spans="1:18" x14ac:dyDescent="0.25">
      <c r="A12066" s="44"/>
      <c r="B12066" s="44"/>
      <c r="C12066" s="44"/>
      <c r="N12066" s="28"/>
      <c r="O12066" t="str">
        <f t="shared" si="1094"/>
        <v/>
      </c>
      <c r="P12066" t="str">
        <f t="shared" si="1095"/>
        <v/>
      </c>
      <c r="R12066" s="2"/>
    </row>
    <row r="12067" spans="1:18" x14ac:dyDescent="0.25">
      <c r="A12067" s="44"/>
      <c r="B12067" s="44"/>
      <c r="C12067" s="44"/>
      <c r="N12067" s="28"/>
      <c r="O12067" t="str">
        <f t="shared" si="1094"/>
        <v/>
      </c>
      <c r="P12067" t="str">
        <f t="shared" si="1095"/>
        <v/>
      </c>
      <c r="R12067" s="2"/>
    </row>
    <row r="12068" spans="1:18" x14ac:dyDescent="0.25">
      <c r="A12068" s="44"/>
      <c r="B12068" s="44"/>
      <c r="C12068" s="44"/>
      <c r="N12068" s="28"/>
      <c r="O12068" t="str">
        <f t="shared" si="1094"/>
        <v/>
      </c>
      <c r="P12068" t="str">
        <f t="shared" si="1095"/>
        <v/>
      </c>
      <c r="R12068" s="2"/>
    </row>
    <row r="12069" spans="1:18" x14ac:dyDescent="0.25">
      <c r="A12069" s="44"/>
      <c r="B12069" s="44"/>
      <c r="C12069" s="44"/>
      <c r="N12069" s="28"/>
      <c r="O12069" t="str">
        <f t="shared" si="1094"/>
        <v/>
      </c>
      <c r="P12069" t="str">
        <f t="shared" si="1095"/>
        <v/>
      </c>
      <c r="R12069" s="2"/>
    </row>
    <row r="12070" spans="1:18" x14ac:dyDescent="0.25">
      <c r="A12070" s="44"/>
      <c r="B12070" s="44"/>
      <c r="C12070" s="44"/>
      <c r="N12070" s="28"/>
      <c r="O12070" t="str">
        <f t="shared" si="1094"/>
        <v/>
      </c>
      <c r="P12070" t="str">
        <f t="shared" si="1095"/>
        <v/>
      </c>
      <c r="R12070" s="2"/>
    </row>
    <row r="12071" spans="1:18" x14ac:dyDescent="0.25">
      <c r="A12071" s="44"/>
      <c r="B12071" s="44"/>
      <c r="C12071" s="44"/>
      <c r="N12071" s="28"/>
      <c r="O12071" t="str">
        <f t="shared" si="1094"/>
        <v/>
      </c>
      <c r="P12071" t="str">
        <f t="shared" si="1095"/>
        <v/>
      </c>
      <c r="R12071" s="2"/>
    </row>
    <row r="12072" spans="1:18" x14ac:dyDescent="0.25">
      <c r="A12072" s="44"/>
      <c r="B12072" s="44"/>
      <c r="C12072" s="44"/>
      <c r="N12072" s="28"/>
      <c r="O12072" t="str">
        <f t="shared" si="1094"/>
        <v/>
      </c>
      <c r="P12072" t="str">
        <f t="shared" si="1095"/>
        <v/>
      </c>
      <c r="R12072" s="2"/>
    </row>
    <row r="12073" spans="1:18" x14ac:dyDescent="0.25">
      <c r="A12073" s="44"/>
      <c r="B12073" s="44"/>
      <c r="C12073" s="44"/>
      <c r="N12073" s="28"/>
      <c r="O12073" t="str">
        <f t="shared" si="1094"/>
        <v/>
      </c>
      <c r="P12073" t="str">
        <f t="shared" si="1095"/>
        <v/>
      </c>
      <c r="R12073" s="2"/>
    </row>
    <row r="12074" spans="1:18" x14ac:dyDescent="0.25">
      <c r="A12074" s="44"/>
      <c r="B12074" s="44"/>
      <c r="C12074" s="44"/>
      <c r="N12074" s="28"/>
      <c r="O12074" t="str">
        <f t="shared" si="1094"/>
        <v/>
      </c>
      <c r="P12074" t="str">
        <f t="shared" si="1095"/>
        <v/>
      </c>
      <c r="R12074" s="2"/>
    </row>
    <row r="12075" spans="1:18" x14ac:dyDescent="0.25">
      <c r="A12075" s="44"/>
      <c r="B12075" s="44"/>
      <c r="C12075" s="44"/>
      <c r="N12075" s="28"/>
      <c r="O12075" t="str">
        <f t="shared" si="1094"/>
        <v/>
      </c>
      <c r="P12075" t="str">
        <f t="shared" si="1095"/>
        <v/>
      </c>
      <c r="R12075" s="2"/>
    </row>
    <row r="12076" spans="1:18" x14ac:dyDescent="0.25">
      <c r="A12076" s="44"/>
      <c r="B12076" s="44"/>
      <c r="C12076" s="44"/>
      <c r="N12076" s="28"/>
      <c r="O12076" t="str">
        <f t="shared" si="1094"/>
        <v/>
      </c>
      <c r="P12076" t="str">
        <f t="shared" si="1095"/>
        <v/>
      </c>
      <c r="R12076" s="2"/>
    </row>
    <row r="12077" spans="1:18" x14ac:dyDescent="0.25">
      <c r="A12077" s="44"/>
      <c r="B12077" s="44"/>
      <c r="C12077" s="44"/>
      <c r="N12077" s="28"/>
      <c r="O12077" t="str">
        <f t="shared" si="1094"/>
        <v/>
      </c>
      <c r="P12077" t="str">
        <f t="shared" si="1095"/>
        <v/>
      </c>
      <c r="R12077" s="2"/>
    </row>
    <row r="12078" spans="1:18" x14ac:dyDescent="0.25">
      <c r="A12078" s="44"/>
      <c r="B12078" s="44"/>
      <c r="C12078" s="44"/>
      <c r="N12078" s="28"/>
      <c r="O12078" t="str">
        <f t="shared" si="1094"/>
        <v/>
      </c>
      <c r="P12078" t="str">
        <f t="shared" si="1095"/>
        <v/>
      </c>
      <c r="R12078" s="2"/>
    </row>
    <row r="12079" spans="1:18" x14ac:dyDescent="0.25">
      <c r="A12079" s="44"/>
      <c r="B12079" s="44"/>
      <c r="C12079" s="44"/>
      <c r="N12079" s="28"/>
      <c r="O12079" t="str">
        <f t="shared" si="1094"/>
        <v/>
      </c>
      <c r="P12079" t="str">
        <f t="shared" si="1095"/>
        <v/>
      </c>
      <c r="R12079" s="2"/>
    </row>
    <row r="12080" spans="1:18" x14ac:dyDescent="0.25">
      <c r="A12080" s="44"/>
      <c r="B12080" s="44"/>
      <c r="C12080" s="44"/>
      <c r="N12080" s="28"/>
      <c r="O12080" t="str">
        <f t="shared" si="1094"/>
        <v/>
      </c>
      <c r="P12080" t="str">
        <f t="shared" si="1095"/>
        <v/>
      </c>
      <c r="R12080" s="2"/>
    </row>
    <row r="12081" spans="1:18" x14ac:dyDescent="0.25">
      <c r="A12081" s="44"/>
      <c r="B12081" s="44"/>
      <c r="C12081" s="44"/>
      <c r="N12081" s="28"/>
      <c r="O12081" t="str">
        <f t="shared" si="1094"/>
        <v/>
      </c>
      <c r="P12081" t="str">
        <f t="shared" si="1095"/>
        <v/>
      </c>
      <c r="R12081" s="2"/>
    </row>
    <row r="12082" spans="1:18" x14ac:dyDescent="0.25">
      <c r="A12082" s="44"/>
      <c r="B12082" s="44"/>
      <c r="C12082" s="44"/>
      <c r="N12082" s="28"/>
      <c r="O12082" t="str">
        <f t="shared" si="1094"/>
        <v/>
      </c>
      <c r="P12082" t="str">
        <f t="shared" si="1095"/>
        <v/>
      </c>
      <c r="R12082" s="2"/>
    </row>
    <row r="12083" spans="1:18" x14ac:dyDescent="0.25">
      <c r="A12083" s="44"/>
      <c r="B12083" s="44"/>
      <c r="C12083" s="44"/>
      <c r="N12083" s="28"/>
      <c r="O12083" t="str">
        <f t="shared" si="1094"/>
        <v/>
      </c>
      <c r="P12083" t="str">
        <f t="shared" si="1095"/>
        <v/>
      </c>
      <c r="R12083" s="2"/>
    </row>
    <row r="12084" spans="1:18" x14ac:dyDescent="0.25">
      <c r="A12084" s="44"/>
      <c r="B12084" s="44"/>
      <c r="C12084" s="44"/>
      <c r="N12084" s="28"/>
      <c r="O12084" t="str">
        <f t="shared" si="1094"/>
        <v/>
      </c>
      <c r="P12084" t="str">
        <f t="shared" si="1095"/>
        <v/>
      </c>
      <c r="R12084" s="2"/>
    </row>
    <row r="12085" spans="1:18" x14ac:dyDescent="0.25">
      <c r="A12085" s="44"/>
      <c r="B12085" s="44"/>
      <c r="C12085" s="44"/>
      <c r="N12085" s="28"/>
      <c r="O12085" t="str">
        <f t="shared" si="1094"/>
        <v/>
      </c>
      <c r="P12085" t="str">
        <f t="shared" si="1095"/>
        <v/>
      </c>
      <c r="R12085" s="2"/>
    </row>
    <row r="12086" spans="1:18" x14ac:dyDescent="0.25">
      <c r="A12086" s="44"/>
      <c r="B12086" s="44"/>
      <c r="C12086" s="44"/>
      <c r="N12086" s="28"/>
      <c r="O12086" t="str">
        <f t="shared" si="1094"/>
        <v/>
      </c>
      <c r="P12086" t="str">
        <f t="shared" si="1095"/>
        <v/>
      </c>
      <c r="R12086" s="2"/>
    </row>
    <row r="12087" spans="1:18" x14ac:dyDescent="0.25">
      <c r="A12087" s="44"/>
      <c r="B12087" s="44"/>
      <c r="C12087" s="44"/>
      <c r="N12087" s="28"/>
      <c r="O12087" t="str">
        <f t="shared" si="1094"/>
        <v/>
      </c>
      <c r="P12087" t="str">
        <f t="shared" si="1095"/>
        <v/>
      </c>
      <c r="R12087" s="2"/>
    </row>
    <row r="12088" spans="1:18" x14ac:dyDescent="0.25">
      <c r="A12088" s="44"/>
      <c r="B12088" s="44"/>
      <c r="C12088" s="44"/>
      <c r="N12088" s="28"/>
      <c r="O12088" t="str">
        <f t="shared" si="1094"/>
        <v/>
      </c>
      <c r="P12088" t="str">
        <f t="shared" si="1095"/>
        <v/>
      </c>
      <c r="R12088" s="2"/>
    </row>
    <row r="12089" spans="1:18" x14ac:dyDescent="0.25">
      <c r="A12089" s="44"/>
      <c r="B12089" s="44"/>
      <c r="C12089" s="44"/>
      <c r="N12089" s="28"/>
      <c r="O12089" t="str">
        <f t="shared" si="1094"/>
        <v/>
      </c>
      <c r="P12089" t="str">
        <f t="shared" si="1095"/>
        <v/>
      </c>
      <c r="R12089" s="2"/>
    </row>
    <row r="12090" spans="1:18" x14ac:dyDescent="0.25">
      <c r="A12090" s="44"/>
      <c r="B12090" s="44"/>
      <c r="C12090" s="44"/>
      <c r="N12090" s="28"/>
      <c r="O12090" t="str">
        <f t="shared" si="1094"/>
        <v/>
      </c>
      <c r="P12090" t="str">
        <f t="shared" si="1095"/>
        <v/>
      </c>
      <c r="R12090" s="2"/>
    </row>
    <row r="12091" spans="1:18" x14ac:dyDescent="0.25">
      <c r="A12091" s="44"/>
      <c r="B12091" s="44"/>
      <c r="C12091" s="44"/>
      <c r="N12091" s="28"/>
      <c r="O12091" t="str">
        <f t="shared" si="1094"/>
        <v/>
      </c>
      <c r="P12091" t="str">
        <f t="shared" si="1095"/>
        <v/>
      </c>
      <c r="R12091" s="2"/>
    </row>
    <row r="12092" spans="1:18" x14ac:dyDescent="0.25">
      <c r="A12092" s="44"/>
      <c r="B12092" s="44"/>
      <c r="C12092" s="44"/>
      <c r="N12092" s="28"/>
      <c r="O12092" t="str">
        <f t="shared" si="1094"/>
        <v/>
      </c>
      <c r="P12092" t="str">
        <f t="shared" si="1095"/>
        <v/>
      </c>
      <c r="R12092" s="2"/>
    </row>
    <row r="12093" spans="1:18" x14ac:dyDescent="0.25">
      <c r="A12093" s="44"/>
      <c r="B12093" s="44"/>
      <c r="C12093" s="44"/>
      <c r="N12093" s="28"/>
      <c r="O12093" t="str">
        <f t="shared" si="1094"/>
        <v/>
      </c>
      <c r="P12093" t="str">
        <f t="shared" si="1095"/>
        <v/>
      </c>
      <c r="R12093" s="2"/>
    </row>
    <row r="12094" spans="1:18" x14ac:dyDescent="0.25">
      <c r="A12094" s="44"/>
      <c r="B12094" s="44"/>
      <c r="C12094" s="44"/>
      <c r="N12094" s="28"/>
      <c r="O12094" t="str">
        <f t="shared" si="1094"/>
        <v/>
      </c>
      <c r="P12094" t="str">
        <f t="shared" si="1095"/>
        <v/>
      </c>
      <c r="R12094" s="2"/>
    </row>
    <row r="12095" spans="1:18" x14ac:dyDescent="0.25">
      <c r="A12095" s="44"/>
      <c r="B12095" s="44"/>
      <c r="C12095" s="44"/>
      <c r="N12095" s="28"/>
      <c r="O12095" t="str">
        <f t="shared" si="1094"/>
        <v/>
      </c>
      <c r="P12095" t="str">
        <f t="shared" si="1095"/>
        <v/>
      </c>
      <c r="R12095" s="2"/>
    </row>
    <row r="12096" spans="1:18" x14ac:dyDescent="0.25">
      <c r="A12096" s="44"/>
      <c r="B12096" s="44"/>
      <c r="C12096" s="44"/>
      <c r="N12096" s="28"/>
      <c r="O12096" t="str">
        <f t="shared" si="1094"/>
        <v/>
      </c>
      <c r="P12096" t="str">
        <f t="shared" si="1095"/>
        <v/>
      </c>
      <c r="R12096" s="2"/>
    </row>
    <row r="12097" spans="1:18" x14ac:dyDescent="0.25">
      <c r="A12097" s="44"/>
      <c r="B12097" s="44"/>
      <c r="C12097" s="44"/>
      <c r="N12097" s="28"/>
      <c r="O12097" t="str">
        <f t="shared" si="1094"/>
        <v/>
      </c>
      <c r="P12097" t="str">
        <f t="shared" si="1095"/>
        <v/>
      </c>
      <c r="R12097" s="2"/>
    </row>
    <row r="12098" spans="1:18" x14ac:dyDescent="0.25">
      <c r="A12098" s="44"/>
      <c r="B12098" s="44"/>
      <c r="C12098" s="44"/>
      <c r="N12098" s="28"/>
      <c r="O12098" t="str">
        <f t="shared" si="1094"/>
        <v/>
      </c>
      <c r="P12098" t="str">
        <f t="shared" si="1095"/>
        <v/>
      </c>
      <c r="R12098" s="2"/>
    </row>
    <row r="12099" spans="1:18" x14ac:dyDescent="0.25">
      <c r="A12099" s="44"/>
      <c r="B12099" s="44"/>
      <c r="C12099" s="44"/>
      <c r="N12099" s="28"/>
      <c r="O12099" t="str">
        <f t="shared" ref="O12099:O12162" si="1096">IF(G12099="","",ABS(G12100-G12099))</f>
        <v/>
      </c>
      <c r="P12099" t="str">
        <f t="shared" ref="P12099:P12162" si="1097">IF(H12099="","",ABS(H12100-H12099))</f>
        <v/>
      </c>
      <c r="R12099" s="2"/>
    </row>
    <row r="12100" spans="1:18" x14ac:dyDescent="0.25">
      <c r="A12100" s="44"/>
      <c r="B12100" s="44"/>
      <c r="C12100" s="44"/>
      <c r="N12100" s="28"/>
      <c r="O12100" t="str">
        <f t="shared" si="1096"/>
        <v/>
      </c>
      <c r="P12100" t="str">
        <f t="shared" si="1097"/>
        <v/>
      </c>
      <c r="R12100" s="2"/>
    </row>
    <row r="12101" spans="1:18" x14ac:dyDescent="0.25">
      <c r="A12101" s="44"/>
      <c r="B12101" s="44"/>
      <c r="C12101" s="44"/>
      <c r="N12101" s="28"/>
      <c r="O12101" t="str">
        <f t="shared" si="1096"/>
        <v/>
      </c>
      <c r="P12101" t="str">
        <f t="shared" si="1097"/>
        <v/>
      </c>
      <c r="R12101" s="2"/>
    </row>
    <row r="12102" spans="1:18" x14ac:dyDescent="0.25">
      <c r="A12102" s="44"/>
      <c r="B12102" s="44"/>
      <c r="C12102" s="44"/>
      <c r="N12102" s="28"/>
      <c r="O12102" t="str">
        <f t="shared" si="1096"/>
        <v/>
      </c>
      <c r="P12102" t="str">
        <f t="shared" si="1097"/>
        <v/>
      </c>
      <c r="R12102" s="2"/>
    </row>
    <row r="12103" spans="1:18" x14ac:dyDescent="0.25">
      <c r="A12103" s="44"/>
      <c r="B12103" s="44"/>
      <c r="C12103" s="44"/>
      <c r="N12103" s="28"/>
      <c r="O12103" t="str">
        <f t="shared" si="1096"/>
        <v/>
      </c>
      <c r="P12103" t="str">
        <f t="shared" si="1097"/>
        <v/>
      </c>
      <c r="R12103" s="2"/>
    </row>
    <row r="12104" spans="1:18" x14ac:dyDescent="0.25">
      <c r="A12104" s="44"/>
      <c r="B12104" s="44"/>
      <c r="C12104" s="44"/>
      <c r="N12104" s="28"/>
      <c r="O12104" t="str">
        <f t="shared" si="1096"/>
        <v/>
      </c>
      <c r="P12104" t="str">
        <f t="shared" si="1097"/>
        <v/>
      </c>
      <c r="R12104" s="2"/>
    </row>
    <row r="12105" spans="1:18" x14ac:dyDescent="0.25">
      <c r="A12105" s="44"/>
      <c r="B12105" s="44"/>
      <c r="C12105" s="44"/>
      <c r="N12105" s="28"/>
      <c r="O12105" t="str">
        <f t="shared" si="1096"/>
        <v/>
      </c>
      <c r="P12105" t="str">
        <f t="shared" si="1097"/>
        <v/>
      </c>
      <c r="R12105" s="2"/>
    </row>
    <row r="12106" spans="1:18" x14ac:dyDescent="0.25">
      <c r="A12106" s="44"/>
      <c r="B12106" s="44"/>
      <c r="C12106" s="44"/>
      <c r="N12106" s="28"/>
      <c r="O12106" t="str">
        <f t="shared" si="1096"/>
        <v/>
      </c>
      <c r="P12106" t="str">
        <f t="shared" si="1097"/>
        <v/>
      </c>
      <c r="R12106" s="2"/>
    </row>
    <row r="12107" spans="1:18" x14ac:dyDescent="0.25">
      <c r="A12107" s="44"/>
      <c r="B12107" s="44"/>
      <c r="C12107" s="44"/>
      <c r="N12107" s="28"/>
      <c r="O12107" t="str">
        <f t="shared" si="1096"/>
        <v/>
      </c>
      <c r="P12107" t="str">
        <f t="shared" si="1097"/>
        <v/>
      </c>
      <c r="R12107" s="2"/>
    </row>
    <row r="12108" spans="1:18" x14ac:dyDescent="0.25">
      <c r="A12108" s="44"/>
      <c r="B12108" s="44"/>
      <c r="C12108" s="44"/>
      <c r="N12108" s="28"/>
      <c r="O12108" t="str">
        <f t="shared" si="1096"/>
        <v/>
      </c>
      <c r="P12108" t="str">
        <f t="shared" si="1097"/>
        <v/>
      </c>
      <c r="R12108" s="2"/>
    </row>
    <row r="12109" spans="1:18" x14ac:dyDescent="0.25">
      <c r="A12109" s="44"/>
      <c r="B12109" s="44"/>
      <c r="C12109" s="44"/>
      <c r="N12109" s="28"/>
      <c r="O12109" t="str">
        <f t="shared" si="1096"/>
        <v/>
      </c>
      <c r="P12109" t="str">
        <f t="shared" si="1097"/>
        <v/>
      </c>
      <c r="R12109" s="2"/>
    </row>
    <row r="12110" spans="1:18" x14ac:dyDescent="0.25">
      <c r="A12110" s="44"/>
      <c r="B12110" s="44"/>
      <c r="C12110" s="44"/>
      <c r="N12110" s="28"/>
      <c r="O12110" t="str">
        <f t="shared" si="1096"/>
        <v/>
      </c>
      <c r="P12110" t="str">
        <f t="shared" si="1097"/>
        <v/>
      </c>
      <c r="R12110" s="2"/>
    </row>
    <row r="12111" spans="1:18" x14ac:dyDescent="0.25">
      <c r="A12111" s="44"/>
      <c r="B12111" s="44"/>
      <c r="C12111" s="44"/>
      <c r="N12111" s="28"/>
      <c r="O12111" t="str">
        <f t="shared" si="1096"/>
        <v/>
      </c>
      <c r="P12111" t="str">
        <f t="shared" si="1097"/>
        <v/>
      </c>
      <c r="R12111" s="2"/>
    </row>
    <row r="12112" spans="1:18" x14ac:dyDescent="0.25">
      <c r="A12112" s="44"/>
      <c r="B12112" s="44"/>
      <c r="C12112" s="44"/>
      <c r="N12112" s="28"/>
      <c r="O12112" t="str">
        <f t="shared" si="1096"/>
        <v/>
      </c>
      <c r="P12112" t="str">
        <f t="shared" si="1097"/>
        <v/>
      </c>
      <c r="R12112" s="2"/>
    </row>
    <row r="12113" spans="1:18" x14ac:dyDescent="0.25">
      <c r="A12113" s="44"/>
      <c r="B12113" s="44"/>
      <c r="C12113" s="44"/>
      <c r="N12113" s="28"/>
      <c r="O12113" t="str">
        <f t="shared" si="1096"/>
        <v/>
      </c>
      <c r="P12113" t="str">
        <f t="shared" si="1097"/>
        <v/>
      </c>
      <c r="R12113" s="2"/>
    </row>
    <row r="12114" spans="1:18" x14ac:dyDescent="0.25">
      <c r="A12114" s="44"/>
      <c r="B12114" s="44"/>
      <c r="C12114" s="44"/>
      <c r="N12114" s="28"/>
      <c r="O12114" t="str">
        <f t="shared" si="1096"/>
        <v/>
      </c>
      <c r="P12114" t="str">
        <f t="shared" si="1097"/>
        <v/>
      </c>
      <c r="R12114" s="2"/>
    </row>
    <row r="12115" spans="1:18" x14ac:dyDescent="0.25">
      <c r="A12115" s="44"/>
      <c r="B12115" s="44"/>
      <c r="C12115" s="44"/>
      <c r="N12115" s="28"/>
      <c r="O12115" t="str">
        <f t="shared" si="1096"/>
        <v/>
      </c>
      <c r="P12115" t="str">
        <f t="shared" si="1097"/>
        <v/>
      </c>
      <c r="R12115" s="2"/>
    </row>
    <row r="12116" spans="1:18" x14ac:dyDescent="0.25">
      <c r="A12116" s="44"/>
      <c r="B12116" s="44"/>
      <c r="C12116" s="44"/>
      <c r="N12116" s="28"/>
      <c r="O12116" t="str">
        <f t="shared" si="1096"/>
        <v/>
      </c>
      <c r="P12116" t="str">
        <f t="shared" si="1097"/>
        <v/>
      </c>
      <c r="R12116" s="2"/>
    </row>
    <row r="12117" spans="1:18" x14ac:dyDescent="0.25">
      <c r="A12117" s="44"/>
      <c r="B12117" s="44"/>
      <c r="C12117" s="44"/>
      <c r="N12117" s="28"/>
      <c r="O12117" t="str">
        <f t="shared" si="1096"/>
        <v/>
      </c>
      <c r="P12117" t="str">
        <f t="shared" si="1097"/>
        <v/>
      </c>
      <c r="R12117" s="2"/>
    </row>
    <row r="12118" spans="1:18" x14ac:dyDescent="0.25">
      <c r="A12118" s="44"/>
      <c r="B12118" s="44"/>
      <c r="C12118" s="44"/>
      <c r="N12118" s="28"/>
      <c r="O12118" t="str">
        <f t="shared" si="1096"/>
        <v/>
      </c>
      <c r="P12118" t="str">
        <f t="shared" si="1097"/>
        <v/>
      </c>
      <c r="R12118" s="2"/>
    </row>
    <row r="12119" spans="1:18" x14ac:dyDescent="0.25">
      <c r="A12119" s="44"/>
      <c r="B12119" s="44"/>
      <c r="C12119" s="44"/>
      <c r="N12119" s="28"/>
      <c r="O12119" t="str">
        <f t="shared" si="1096"/>
        <v/>
      </c>
      <c r="P12119" t="str">
        <f t="shared" si="1097"/>
        <v/>
      </c>
      <c r="R12119" s="2"/>
    </row>
    <row r="12120" spans="1:18" x14ac:dyDescent="0.25">
      <c r="A12120" s="44"/>
      <c r="B12120" s="44"/>
      <c r="C12120" s="44"/>
      <c r="N12120" s="28"/>
      <c r="O12120" t="str">
        <f t="shared" si="1096"/>
        <v/>
      </c>
      <c r="P12120" t="str">
        <f t="shared" si="1097"/>
        <v/>
      </c>
      <c r="R12120" s="2"/>
    </row>
    <row r="12121" spans="1:18" x14ac:dyDescent="0.25">
      <c r="A12121" s="44"/>
      <c r="B12121" s="44"/>
      <c r="C12121" s="44"/>
      <c r="N12121" s="28"/>
      <c r="O12121" t="str">
        <f t="shared" si="1096"/>
        <v/>
      </c>
      <c r="P12121" t="str">
        <f t="shared" si="1097"/>
        <v/>
      </c>
      <c r="R12121" s="2"/>
    </row>
    <row r="12122" spans="1:18" x14ac:dyDescent="0.25">
      <c r="A12122" s="44"/>
      <c r="B12122" s="44"/>
      <c r="C12122" s="44"/>
      <c r="N12122" s="28"/>
      <c r="O12122" t="str">
        <f t="shared" si="1096"/>
        <v/>
      </c>
      <c r="P12122" t="str">
        <f t="shared" si="1097"/>
        <v/>
      </c>
      <c r="R12122" s="2"/>
    </row>
    <row r="12123" spans="1:18" x14ac:dyDescent="0.25">
      <c r="A12123" s="44"/>
      <c r="B12123" s="44"/>
      <c r="C12123" s="44"/>
      <c r="N12123" s="28"/>
      <c r="O12123" t="str">
        <f t="shared" si="1096"/>
        <v/>
      </c>
      <c r="P12123" t="str">
        <f t="shared" si="1097"/>
        <v/>
      </c>
      <c r="R12123" s="2"/>
    </row>
    <row r="12124" spans="1:18" x14ac:dyDescent="0.25">
      <c r="A12124" s="44"/>
      <c r="B12124" s="44"/>
      <c r="C12124" s="44"/>
      <c r="N12124" s="28"/>
      <c r="O12124" t="str">
        <f t="shared" si="1096"/>
        <v/>
      </c>
      <c r="P12124" t="str">
        <f t="shared" si="1097"/>
        <v/>
      </c>
      <c r="R12124" s="2"/>
    </row>
    <row r="12125" spans="1:18" x14ac:dyDescent="0.25">
      <c r="A12125" s="44"/>
      <c r="B12125" s="44"/>
      <c r="C12125" s="44"/>
      <c r="N12125" s="28"/>
      <c r="O12125" t="str">
        <f t="shared" si="1096"/>
        <v/>
      </c>
      <c r="P12125" t="str">
        <f t="shared" si="1097"/>
        <v/>
      </c>
      <c r="R12125" s="2"/>
    </row>
    <row r="12126" spans="1:18" x14ac:dyDescent="0.25">
      <c r="A12126" s="44"/>
      <c r="B12126" s="44"/>
      <c r="C12126" s="44"/>
      <c r="N12126" s="28"/>
      <c r="O12126" t="str">
        <f t="shared" si="1096"/>
        <v/>
      </c>
      <c r="P12126" t="str">
        <f t="shared" si="1097"/>
        <v/>
      </c>
      <c r="R12126" s="2"/>
    </row>
    <row r="12127" spans="1:18" x14ac:dyDescent="0.25">
      <c r="A12127" s="44"/>
      <c r="B12127" s="44"/>
      <c r="C12127" s="44"/>
      <c r="N12127" s="28"/>
      <c r="O12127" t="str">
        <f t="shared" si="1096"/>
        <v/>
      </c>
      <c r="P12127" t="str">
        <f t="shared" si="1097"/>
        <v/>
      </c>
      <c r="R12127" s="2"/>
    </row>
    <row r="12128" spans="1:18" x14ac:dyDescent="0.25">
      <c r="A12128" s="44"/>
      <c r="B12128" s="44"/>
      <c r="C12128" s="44"/>
      <c r="N12128" s="28"/>
      <c r="O12128" t="str">
        <f t="shared" si="1096"/>
        <v/>
      </c>
      <c r="P12128" t="str">
        <f t="shared" si="1097"/>
        <v/>
      </c>
      <c r="R12128" s="2"/>
    </row>
    <row r="12129" spans="1:22" x14ac:dyDescent="0.25">
      <c r="A12129" s="44"/>
      <c r="B12129" s="44"/>
      <c r="C12129" s="44"/>
      <c r="N12129" s="28"/>
      <c r="O12129" t="str">
        <f t="shared" si="1096"/>
        <v/>
      </c>
      <c r="P12129" t="str">
        <f t="shared" si="1097"/>
        <v/>
      </c>
      <c r="R12129" s="2"/>
    </row>
    <row r="12130" spans="1:22" x14ac:dyDescent="0.25">
      <c r="A12130" s="44"/>
      <c r="B12130" s="44"/>
      <c r="C12130" s="44"/>
      <c r="N12130" s="28"/>
      <c r="O12130" t="str">
        <f t="shared" si="1096"/>
        <v/>
      </c>
      <c r="P12130" t="str">
        <f t="shared" si="1097"/>
        <v/>
      </c>
      <c r="R12130" s="2"/>
    </row>
    <row r="12131" spans="1:22" x14ac:dyDescent="0.25">
      <c r="A12131" s="44"/>
      <c r="B12131" s="44"/>
      <c r="C12131" s="44"/>
      <c r="N12131" s="28"/>
      <c r="O12131" t="str">
        <f t="shared" si="1096"/>
        <v/>
      </c>
      <c r="P12131" t="str">
        <f t="shared" si="1097"/>
        <v/>
      </c>
      <c r="R12131" s="2"/>
    </row>
    <row r="12132" spans="1:22" x14ac:dyDescent="0.25">
      <c r="A12132" s="44"/>
      <c r="B12132" s="44"/>
      <c r="C12132" s="44"/>
      <c r="N12132" s="28"/>
      <c r="O12132" t="str">
        <f t="shared" si="1096"/>
        <v/>
      </c>
      <c r="P12132" t="str">
        <f t="shared" si="1097"/>
        <v/>
      </c>
      <c r="R12132" s="2"/>
    </row>
    <row r="12133" spans="1:22" x14ac:dyDescent="0.25">
      <c r="A12133" s="44"/>
      <c r="B12133" s="44"/>
      <c r="C12133" s="44"/>
      <c r="N12133" s="28"/>
      <c r="O12133" t="str">
        <f t="shared" si="1096"/>
        <v/>
      </c>
      <c r="P12133" t="str">
        <f t="shared" si="1097"/>
        <v/>
      </c>
      <c r="R12133" s="2"/>
    </row>
    <row r="12134" spans="1:22" x14ac:dyDescent="0.25">
      <c r="A12134" s="44"/>
      <c r="B12134" s="44"/>
      <c r="C12134" s="44"/>
      <c r="N12134" s="28"/>
      <c r="O12134" t="str">
        <f t="shared" si="1096"/>
        <v/>
      </c>
      <c r="P12134" t="str">
        <f t="shared" si="1097"/>
        <v/>
      </c>
      <c r="R12134" s="2"/>
      <c r="U12134" s="5"/>
      <c r="V12134" s="6"/>
    </row>
    <row r="12135" spans="1:22" x14ac:dyDescent="0.25">
      <c r="A12135" s="44"/>
      <c r="B12135" s="44"/>
      <c r="C12135" s="44"/>
      <c r="N12135" s="28"/>
      <c r="O12135" t="str">
        <f t="shared" si="1096"/>
        <v/>
      </c>
      <c r="P12135" t="str">
        <f t="shared" si="1097"/>
        <v/>
      </c>
      <c r="R12135" s="2"/>
    </row>
    <row r="12136" spans="1:22" x14ac:dyDescent="0.25">
      <c r="A12136" s="44"/>
      <c r="B12136" s="44"/>
      <c r="C12136" s="44"/>
      <c r="N12136" s="28"/>
      <c r="O12136" t="str">
        <f t="shared" si="1096"/>
        <v/>
      </c>
      <c r="P12136" t="str">
        <f t="shared" si="1097"/>
        <v/>
      </c>
      <c r="R12136" s="2"/>
    </row>
    <row r="12137" spans="1:22" x14ac:dyDescent="0.25">
      <c r="A12137" s="44"/>
      <c r="B12137" s="44"/>
      <c r="C12137" s="44"/>
      <c r="N12137" s="28"/>
      <c r="O12137" t="str">
        <f t="shared" si="1096"/>
        <v/>
      </c>
      <c r="P12137" t="str">
        <f t="shared" si="1097"/>
        <v/>
      </c>
      <c r="R12137" s="2"/>
    </row>
    <row r="12138" spans="1:22" x14ac:dyDescent="0.25">
      <c r="A12138" s="44"/>
      <c r="B12138" s="44"/>
      <c r="C12138" s="44"/>
      <c r="N12138" s="28"/>
      <c r="O12138" t="str">
        <f t="shared" si="1096"/>
        <v/>
      </c>
      <c r="P12138" t="str">
        <f t="shared" si="1097"/>
        <v/>
      </c>
      <c r="R12138" s="2"/>
    </row>
    <row r="12139" spans="1:22" x14ac:dyDescent="0.25">
      <c r="A12139" s="44"/>
      <c r="B12139" s="44"/>
      <c r="C12139" s="44"/>
      <c r="N12139" s="28"/>
      <c r="O12139" t="str">
        <f t="shared" si="1096"/>
        <v/>
      </c>
      <c r="P12139" t="str">
        <f t="shared" si="1097"/>
        <v/>
      </c>
      <c r="R12139" s="2"/>
    </row>
    <row r="12140" spans="1:22" x14ac:dyDescent="0.25">
      <c r="A12140" s="44"/>
      <c r="B12140" s="44"/>
      <c r="C12140" s="44"/>
      <c r="N12140" s="28"/>
      <c r="O12140" t="str">
        <f t="shared" si="1096"/>
        <v/>
      </c>
      <c r="P12140" t="str">
        <f t="shared" si="1097"/>
        <v/>
      </c>
      <c r="R12140" s="2"/>
    </row>
    <row r="12141" spans="1:22" x14ac:dyDescent="0.25">
      <c r="A12141" s="44"/>
      <c r="B12141" s="44"/>
      <c r="C12141" s="44"/>
      <c r="N12141" s="28"/>
      <c r="O12141" t="str">
        <f t="shared" si="1096"/>
        <v/>
      </c>
      <c r="P12141" t="str">
        <f t="shared" si="1097"/>
        <v/>
      </c>
      <c r="R12141" s="2"/>
    </row>
    <row r="12142" spans="1:22" x14ac:dyDescent="0.25">
      <c r="A12142" s="44"/>
      <c r="B12142" s="44"/>
      <c r="C12142" s="44"/>
      <c r="N12142" s="28"/>
      <c r="O12142" t="str">
        <f t="shared" si="1096"/>
        <v/>
      </c>
      <c r="P12142" t="str">
        <f t="shared" si="1097"/>
        <v/>
      </c>
      <c r="R12142" s="2"/>
    </row>
    <row r="12143" spans="1:22" x14ac:dyDescent="0.25">
      <c r="A12143" s="44"/>
      <c r="B12143" s="44"/>
      <c r="C12143" s="44"/>
      <c r="N12143" s="28"/>
      <c r="O12143" t="str">
        <f t="shared" si="1096"/>
        <v/>
      </c>
      <c r="P12143" t="str">
        <f t="shared" si="1097"/>
        <v/>
      </c>
      <c r="R12143" s="2"/>
    </row>
    <row r="12144" spans="1:22" x14ac:dyDescent="0.25">
      <c r="A12144" s="44"/>
      <c r="B12144" s="44"/>
      <c r="C12144" s="44"/>
      <c r="N12144" s="28"/>
      <c r="O12144" t="str">
        <f t="shared" si="1096"/>
        <v/>
      </c>
      <c r="P12144" t="str">
        <f t="shared" si="1097"/>
        <v/>
      </c>
      <c r="R12144" s="2"/>
    </row>
    <row r="12145" spans="1:18" x14ac:dyDescent="0.25">
      <c r="A12145" s="44"/>
      <c r="B12145" s="44"/>
      <c r="C12145" s="44"/>
      <c r="N12145" s="28"/>
      <c r="O12145" t="str">
        <f t="shared" si="1096"/>
        <v/>
      </c>
      <c r="P12145" t="str">
        <f t="shared" si="1097"/>
        <v/>
      </c>
      <c r="R12145" s="2"/>
    </row>
    <row r="12146" spans="1:18" x14ac:dyDescent="0.25">
      <c r="A12146" s="44"/>
      <c r="B12146" s="44"/>
      <c r="C12146" s="44"/>
      <c r="N12146" s="28"/>
      <c r="O12146" t="str">
        <f t="shared" si="1096"/>
        <v/>
      </c>
      <c r="P12146" t="str">
        <f t="shared" si="1097"/>
        <v/>
      </c>
      <c r="R12146" s="2"/>
    </row>
    <row r="12147" spans="1:18" x14ac:dyDescent="0.25">
      <c r="A12147" s="44"/>
      <c r="B12147" s="44"/>
      <c r="C12147" s="44"/>
      <c r="N12147" s="28"/>
      <c r="O12147" t="str">
        <f t="shared" si="1096"/>
        <v/>
      </c>
      <c r="P12147" t="str">
        <f t="shared" si="1097"/>
        <v/>
      </c>
      <c r="R12147" s="2"/>
    </row>
    <row r="12148" spans="1:18" x14ac:dyDescent="0.25">
      <c r="A12148" s="44"/>
      <c r="B12148" s="44"/>
      <c r="C12148" s="44"/>
      <c r="N12148" s="28"/>
      <c r="O12148" t="str">
        <f t="shared" si="1096"/>
        <v/>
      </c>
      <c r="P12148" t="str">
        <f t="shared" si="1097"/>
        <v/>
      </c>
      <c r="R12148" s="2"/>
    </row>
    <row r="12149" spans="1:18" x14ac:dyDescent="0.25">
      <c r="A12149" s="44"/>
      <c r="B12149" s="44"/>
      <c r="C12149" s="44"/>
      <c r="N12149" s="28"/>
      <c r="O12149" t="str">
        <f t="shared" si="1096"/>
        <v/>
      </c>
      <c r="P12149" t="str">
        <f t="shared" si="1097"/>
        <v/>
      </c>
      <c r="R12149" s="2"/>
    </row>
    <row r="12150" spans="1:18" x14ac:dyDescent="0.25">
      <c r="A12150" s="44"/>
      <c r="B12150" s="44"/>
      <c r="C12150" s="44"/>
      <c r="N12150" s="28"/>
      <c r="O12150" t="str">
        <f t="shared" si="1096"/>
        <v/>
      </c>
      <c r="P12150" t="str">
        <f t="shared" si="1097"/>
        <v/>
      </c>
      <c r="R12150" s="2"/>
    </row>
    <row r="12151" spans="1:18" x14ac:dyDescent="0.25">
      <c r="A12151" s="44"/>
      <c r="B12151" s="44"/>
      <c r="C12151" s="44"/>
      <c r="N12151" s="28"/>
      <c r="O12151" t="str">
        <f t="shared" si="1096"/>
        <v/>
      </c>
      <c r="P12151" t="str">
        <f t="shared" si="1097"/>
        <v/>
      </c>
      <c r="R12151" s="2"/>
    </row>
    <row r="12152" spans="1:18" x14ac:dyDescent="0.25">
      <c r="A12152" s="44"/>
      <c r="B12152" s="44"/>
      <c r="C12152" s="44"/>
      <c r="N12152" s="28"/>
      <c r="O12152" t="str">
        <f t="shared" si="1096"/>
        <v/>
      </c>
      <c r="P12152" t="str">
        <f t="shared" si="1097"/>
        <v/>
      </c>
      <c r="R12152" s="2"/>
    </row>
    <row r="12153" spans="1:18" x14ac:dyDescent="0.25">
      <c r="A12153" s="44"/>
      <c r="B12153" s="44"/>
      <c r="C12153" s="44"/>
      <c r="N12153" s="28"/>
      <c r="O12153" t="str">
        <f t="shared" si="1096"/>
        <v/>
      </c>
      <c r="P12153" t="str">
        <f t="shared" si="1097"/>
        <v/>
      </c>
      <c r="R12153" s="2"/>
    </row>
    <row r="12154" spans="1:18" x14ac:dyDescent="0.25">
      <c r="A12154" s="44"/>
      <c r="B12154" s="44"/>
      <c r="C12154" s="44"/>
      <c r="N12154" s="28"/>
      <c r="O12154" t="str">
        <f t="shared" si="1096"/>
        <v/>
      </c>
      <c r="P12154" t="str">
        <f t="shared" si="1097"/>
        <v/>
      </c>
      <c r="R12154" s="2"/>
    </row>
    <row r="12155" spans="1:18" x14ac:dyDescent="0.25">
      <c r="A12155" s="44"/>
      <c r="B12155" s="44"/>
      <c r="C12155" s="44"/>
      <c r="N12155" s="28"/>
      <c r="O12155" t="str">
        <f t="shared" si="1096"/>
        <v/>
      </c>
      <c r="P12155" t="str">
        <f t="shared" si="1097"/>
        <v/>
      </c>
      <c r="R12155" s="2"/>
    </row>
    <row r="12156" spans="1:18" x14ac:dyDescent="0.25">
      <c r="A12156" s="44"/>
      <c r="B12156" s="44"/>
      <c r="C12156" s="44"/>
      <c r="N12156" s="28"/>
      <c r="O12156" t="str">
        <f t="shared" si="1096"/>
        <v/>
      </c>
      <c r="P12156" t="str">
        <f t="shared" si="1097"/>
        <v/>
      </c>
      <c r="R12156" s="2"/>
    </row>
    <row r="12157" spans="1:18" x14ac:dyDescent="0.25">
      <c r="A12157" s="44"/>
      <c r="B12157" s="44"/>
      <c r="C12157" s="44"/>
      <c r="N12157" s="28"/>
      <c r="O12157" t="str">
        <f t="shared" si="1096"/>
        <v/>
      </c>
      <c r="P12157" t="str">
        <f t="shared" si="1097"/>
        <v/>
      </c>
      <c r="R12157" s="2"/>
    </row>
    <row r="12158" spans="1:18" x14ac:dyDescent="0.25">
      <c r="A12158" s="44"/>
      <c r="B12158" s="44"/>
      <c r="C12158" s="44"/>
      <c r="N12158" s="28"/>
      <c r="O12158" t="str">
        <f t="shared" si="1096"/>
        <v/>
      </c>
      <c r="P12158" t="str">
        <f t="shared" si="1097"/>
        <v/>
      </c>
      <c r="R12158" s="2"/>
    </row>
    <row r="12159" spans="1:18" x14ac:dyDescent="0.25">
      <c r="A12159" s="44"/>
      <c r="B12159" s="44"/>
      <c r="C12159" s="44"/>
      <c r="N12159" s="28"/>
      <c r="O12159" t="str">
        <f t="shared" si="1096"/>
        <v/>
      </c>
      <c r="P12159" t="str">
        <f t="shared" si="1097"/>
        <v/>
      </c>
      <c r="R12159" s="2"/>
    </row>
    <row r="12160" spans="1:18" x14ac:dyDescent="0.25">
      <c r="A12160" s="44"/>
      <c r="B12160" s="44"/>
      <c r="C12160" s="44"/>
      <c r="N12160" s="28"/>
      <c r="O12160" t="str">
        <f t="shared" si="1096"/>
        <v/>
      </c>
      <c r="P12160" t="str">
        <f t="shared" si="1097"/>
        <v/>
      </c>
      <c r="R12160" s="2"/>
    </row>
    <row r="12161" spans="1:18" x14ac:dyDescent="0.25">
      <c r="A12161" s="44"/>
      <c r="B12161" s="44"/>
      <c r="C12161" s="44"/>
      <c r="N12161" s="28"/>
      <c r="O12161" t="str">
        <f t="shared" si="1096"/>
        <v/>
      </c>
      <c r="P12161" t="str">
        <f t="shared" si="1097"/>
        <v/>
      </c>
      <c r="R12161" s="2"/>
    </row>
    <row r="12162" spans="1:18" x14ac:dyDescent="0.25">
      <c r="A12162" s="44"/>
      <c r="B12162" s="44"/>
      <c r="C12162" s="44"/>
      <c r="N12162" s="28"/>
      <c r="O12162" t="str">
        <f t="shared" si="1096"/>
        <v/>
      </c>
      <c r="P12162" t="str">
        <f t="shared" si="1097"/>
        <v/>
      </c>
      <c r="R12162" s="2"/>
    </row>
    <row r="12163" spans="1:18" x14ac:dyDescent="0.25">
      <c r="A12163" s="44"/>
      <c r="B12163" s="44"/>
      <c r="C12163" s="44"/>
      <c r="N12163" s="28"/>
      <c r="O12163" t="str">
        <f t="shared" ref="O12163:O12226" si="1098">IF(G12163="","",ABS(G12164-G12163))</f>
        <v/>
      </c>
      <c r="P12163" t="str">
        <f t="shared" ref="P12163:P12226" si="1099">IF(H12163="","",ABS(H12164-H12163))</f>
        <v/>
      </c>
      <c r="R12163" s="2"/>
    </row>
    <row r="12164" spans="1:18" x14ac:dyDescent="0.25">
      <c r="A12164" s="44"/>
      <c r="B12164" s="44"/>
      <c r="C12164" s="44"/>
      <c r="N12164" s="28"/>
      <c r="O12164" t="str">
        <f t="shared" si="1098"/>
        <v/>
      </c>
      <c r="P12164" t="str">
        <f t="shared" si="1099"/>
        <v/>
      </c>
      <c r="R12164" s="2"/>
    </row>
    <row r="12165" spans="1:18" x14ac:dyDescent="0.25">
      <c r="A12165" s="44"/>
      <c r="B12165" s="44"/>
      <c r="C12165" s="44"/>
      <c r="N12165" s="28"/>
      <c r="O12165" t="str">
        <f t="shared" si="1098"/>
        <v/>
      </c>
      <c r="P12165" t="str">
        <f t="shared" si="1099"/>
        <v/>
      </c>
      <c r="R12165" s="2"/>
    </row>
    <row r="12166" spans="1:18" x14ac:dyDescent="0.25">
      <c r="A12166" s="44"/>
      <c r="B12166" s="44"/>
      <c r="C12166" s="44"/>
      <c r="N12166" s="28"/>
      <c r="O12166" t="str">
        <f t="shared" si="1098"/>
        <v/>
      </c>
      <c r="P12166" t="str">
        <f t="shared" si="1099"/>
        <v/>
      </c>
      <c r="R12166" s="2"/>
    </row>
    <row r="12167" spans="1:18" x14ac:dyDescent="0.25">
      <c r="A12167" s="44"/>
      <c r="B12167" s="44"/>
      <c r="C12167" s="44"/>
      <c r="N12167" s="28"/>
      <c r="O12167" t="str">
        <f t="shared" si="1098"/>
        <v/>
      </c>
      <c r="P12167" t="str">
        <f t="shared" si="1099"/>
        <v/>
      </c>
      <c r="R12167" s="2"/>
    </row>
    <row r="12168" spans="1:18" x14ac:dyDescent="0.25">
      <c r="A12168" s="44"/>
      <c r="B12168" s="44"/>
      <c r="C12168" s="44"/>
      <c r="N12168" s="28"/>
      <c r="O12168" t="str">
        <f t="shared" si="1098"/>
        <v/>
      </c>
      <c r="P12168" t="str">
        <f t="shared" si="1099"/>
        <v/>
      </c>
      <c r="R12168" s="2"/>
    </row>
    <row r="12169" spans="1:18" x14ac:dyDescent="0.25">
      <c r="A12169" s="44"/>
      <c r="B12169" s="44"/>
      <c r="C12169" s="44"/>
      <c r="N12169" s="28"/>
      <c r="O12169" t="str">
        <f t="shared" si="1098"/>
        <v/>
      </c>
      <c r="P12169" t="str">
        <f t="shared" si="1099"/>
        <v/>
      </c>
      <c r="R12169" s="2"/>
    </row>
    <row r="12170" spans="1:18" x14ac:dyDescent="0.25">
      <c r="A12170" s="44"/>
      <c r="B12170" s="44"/>
      <c r="C12170" s="44"/>
      <c r="N12170" s="28"/>
      <c r="O12170" t="str">
        <f t="shared" si="1098"/>
        <v/>
      </c>
      <c r="P12170" t="str">
        <f t="shared" si="1099"/>
        <v/>
      </c>
      <c r="R12170" s="2"/>
    </row>
    <row r="12171" spans="1:18" x14ac:dyDescent="0.25">
      <c r="A12171" s="44"/>
      <c r="B12171" s="44"/>
      <c r="C12171" s="44"/>
      <c r="N12171" s="28"/>
      <c r="O12171" t="str">
        <f t="shared" si="1098"/>
        <v/>
      </c>
      <c r="P12171" t="str">
        <f t="shared" si="1099"/>
        <v/>
      </c>
      <c r="R12171" s="2"/>
    </row>
    <row r="12172" spans="1:18" x14ac:dyDescent="0.25">
      <c r="A12172" s="44"/>
      <c r="B12172" s="44"/>
      <c r="C12172" s="44"/>
      <c r="N12172" s="28"/>
      <c r="O12172" t="str">
        <f t="shared" si="1098"/>
        <v/>
      </c>
      <c r="P12172" t="str">
        <f t="shared" si="1099"/>
        <v/>
      </c>
      <c r="R12172" s="2"/>
    </row>
    <row r="12173" spans="1:18" x14ac:dyDescent="0.25">
      <c r="A12173" s="44"/>
      <c r="B12173" s="44"/>
      <c r="C12173" s="44"/>
      <c r="N12173" s="28"/>
      <c r="O12173" t="str">
        <f t="shared" si="1098"/>
        <v/>
      </c>
      <c r="P12173" t="str">
        <f t="shared" si="1099"/>
        <v/>
      </c>
      <c r="R12173" s="2"/>
    </row>
    <row r="12174" spans="1:18" x14ac:dyDescent="0.25">
      <c r="A12174" s="44"/>
      <c r="B12174" s="44"/>
      <c r="C12174" s="44"/>
      <c r="N12174" s="28"/>
      <c r="O12174" t="str">
        <f t="shared" si="1098"/>
        <v/>
      </c>
      <c r="P12174" t="str">
        <f t="shared" si="1099"/>
        <v/>
      </c>
      <c r="R12174" s="2"/>
    </row>
    <row r="12175" spans="1:18" x14ac:dyDescent="0.25">
      <c r="A12175" s="44"/>
      <c r="B12175" s="44"/>
      <c r="C12175" s="44"/>
      <c r="N12175" s="28"/>
      <c r="O12175" t="str">
        <f t="shared" si="1098"/>
        <v/>
      </c>
      <c r="P12175" t="str">
        <f t="shared" si="1099"/>
        <v/>
      </c>
      <c r="R12175" s="2"/>
    </row>
    <row r="12176" spans="1:18" x14ac:dyDescent="0.25">
      <c r="A12176" s="44"/>
      <c r="B12176" s="44"/>
      <c r="C12176" s="44"/>
      <c r="N12176" s="28"/>
      <c r="O12176" t="str">
        <f t="shared" si="1098"/>
        <v/>
      </c>
      <c r="P12176" t="str">
        <f t="shared" si="1099"/>
        <v/>
      </c>
      <c r="R12176" s="2"/>
    </row>
    <row r="12177" spans="1:18" x14ac:dyDescent="0.25">
      <c r="A12177" s="44"/>
      <c r="B12177" s="44"/>
      <c r="C12177" s="44"/>
      <c r="N12177" s="28"/>
      <c r="O12177" t="str">
        <f t="shared" si="1098"/>
        <v/>
      </c>
      <c r="P12177" t="str">
        <f t="shared" si="1099"/>
        <v/>
      </c>
      <c r="R12177" s="2"/>
    </row>
    <row r="12178" spans="1:18" x14ac:dyDescent="0.25">
      <c r="A12178" s="44"/>
      <c r="B12178" s="44"/>
      <c r="C12178" s="44"/>
      <c r="N12178" s="28"/>
      <c r="O12178" t="str">
        <f t="shared" si="1098"/>
        <v/>
      </c>
      <c r="P12178" t="str">
        <f t="shared" si="1099"/>
        <v/>
      </c>
      <c r="R12178" s="2"/>
    </row>
    <row r="12179" spans="1:18" x14ac:dyDescent="0.25">
      <c r="A12179" s="44"/>
      <c r="B12179" s="44"/>
      <c r="C12179" s="44"/>
      <c r="N12179" s="28"/>
      <c r="O12179" t="str">
        <f t="shared" si="1098"/>
        <v/>
      </c>
      <c r="P12179" t="str">
        <f t="shared" si="1099"/>
        <v/>
      </c>
      <c r="R12179" s="2"/>
    </row>
    <row r="12180" spans="1:18" x14ac:dyDescent="0.25">
      <c r="A12180" s="44"/>
      <c r="B12180" s="44"/>
      <c r="C12180" s="44"/>
      <c r="N12180" s="28"/>
      <c r="O12180" t="str">
        <f t="shared" si="1098"/>
        <v/>
      </c>
      <c r="P12180" t="str">
        <f t="shared" si="1099"/>
        <v/>
      </c>
      <c r="R12180" s="2"/>
    </row>
    <row r="12181" spans="1:18" x14ac:dyDescent="0.25">
      <c r="A12181" s="44"/>
      <c r="B12181" s="44"/>
      <c r="C12181" s="44"/>
      <c r="N12181" s="28"/>
      <c r="O12181" t="str">
        <f t="shared" si="1098"/>
        <v/>
      </c>
      <c r="P12181" t="str">
        <f t="shared" si="1099"/>
        <v/>
      </c>
      <c r="R12181" s="2"/>
    </row>
    <row r="12182" spans="1:18" x14ac:dyDescent="0.25">
      <c r="A12182" s="44"/>
      <c r="B12182" s="44"/>
      <c r="C12182" s="44"/>
      <c r="N12182" s="28"/>
      <c r="O12182" t="str">
        <f t="shared" si="1098"/>
        <v/>
      </c>
      <c r="P12182" t="str">
        <f t="shared" si="1099"/>
        <v/>
      </c>
      <c r="R12182" s="2"/>
    </row>
    <row r="12183" spans="1:18" x14ac:dyDescent="0.25">
      <c r="A12183" s="44"/>
      <c r="B12183" s="44"/>
      <c r="C12183" s="44"/>
      <c r="N12183" s="28"/>
      <c r="O12183" t="str">
        <f t="shared" si="1098"/>
        <v/>
      </c>
      <c r="P12183" t="str">
        <f t="shared" si="1099"/>
        <v/>
      </c>
      <c r="R12183" s="2"/>
    </row>
    <row r="12184" spans="1:18" x14ac:dyDescent="0.25">
      <c r="A12184" s="44"/>
      <c r="B12184" s="44"/>
      <c r="C12184" s="44"/>
      <c r="N12184" s="28"/>
      <c r="O12184" t="str">
        <f t="shared" si="1098"/>
        <v/>
      </c>
      <c r="P12184" t="str">
        <f t="shared" si="1099"/>
        <v/>
      </c>
      <c r="R12184" s="2"/>
    </row>
    <row r="12185" spans="1:18" x14ac:dyDescent="0.25">
      <c r="A12185" s="44"/>
      <c r="B12185" s="44"/>
      <c r="C12185" s="44"/>
      <c r="N12185" s="28"/>
      <c r="O12185" t="str">
        <f t="shared" si="1098"/>
        <v/>
      </c>
      <c r="P12185" t="str">
        <f t="shared" si="1099"/>
        <v/>
      </c>
      <c r="R12185" s="2"/>
    </row>
    <row r="12186" spans="1:18" x14ac:dyDescent="0.25">
      <c r="A12186" s="44"/>
      <c r="B12186" s="44"/>
      <c r="C12186" s="44"/>
      <c r="N12186" s="28"/>
      <c r="O12186" t="str">
        <f t="shared" si="1098"/>
        <v/>
      </c>
      <c r="P12186" t="str">
        <f t="shared" si="1099"/>
        <v/>
      </c>
      <c r="R12186" s="2"/>
    </row>
    <row r="12187" spans="1:18" x14ac:dyDescent="0.25">
      <c r="A12187" s="44"/>
      <c r="B12187" s="44"/>
      <c r="C12187" s="44"/>
      <c r="N12187" s="28"/>
      <c r="O12187" t="str">
        <f t="shared" si="1098"/>
        <v/>
      </c>
      <c r="P12187" t="str">
        <f t="shared" si="1099"/>
        <v/>
      </c>
      <c r="R12187" s="2"/>
    </row>
    <row r="12188" spans="1:18" x14ac:dyDescent="0.25">
      <c r="A12188" s="44"/>
      <c r="B12188" s="44"/>
      <c r="C12188" s="44"/>
      <c r="N12188" s="28"/>
      <c r="O12188" t="str">
        <f t="shared" si="1098"/>
        <v/>
      </c>
      <c r="P12188" t="str">
        <f t="shared" si="1099"/>
        <v/>
      </c>
      <c r="R12188" s="2"/>
    </row>
    <row r="12189" spans="1:18" x14ac:dyDescent="0.25">
      <c r="A12189" s="44"/>
      <c r="B12189" s="44"/>
      <c r="C12189" s="44"/>
      <c r="N12189" s="28"/>
      <c r="O12189" t="str">
        <f t="shared" si="1098"/>
        <v/>
      </c>
      <c r="P12189" t="str">
        <f t="shared" si="1099"/>
        <v/>
      </c>
      <c r="R12189" s="2"/>
    </row>
    <row r="12190" spans="1:18" x14ac:dyDescent="0.25">
      <c r="A12190" s="44"/>
      <c r="B12190" s="44"/>
      <c r="C12190" s="44"/>
      <c r="N12190" s="28"/>
      <c r="O12190" t="str">
        <f t="shared" si="1098"/>
        <v/>
      </c>
      <c r="P12190" t="str">
        <f t="shared" si="1099"/>
        <v/>
      </c>
      <c r="R12190" s="2"/>
    </row>
    <row r="12191" spans="1:18" x14ac:dyDescent="0.25">
      <c r="A12191" s="44"/>
      <c r="B12191" s="44"/>
      <c r="C12191" s="44"/>
      <c r="N12191" s="28"/>
      <c r="O12191" t="str">
        <f t="shared" si="1098"/>
        <v/>
      </c>
      <c r="P12191" t="str">
        <f t="shared" si="1099"/>
        <v/>
      </c>
      <c r="R12191" s="2"/>
    </row>
    <row r="12192" spans="1:18" x14ac:dyDescent="0.25">
      <c r="A12192" s="44"/>
      <c r="B12192" s="44"/>
      <c r="C12192" s="44"/>
      <c r="N12192" s="28"/>
      <c r="O12192" t="str">
        <f t="shared" si="1098"/>
        <v/>
      </c>
      <c r="P12192" t="str">
        <f t="shared" si="1099"/>
        <v/>
      </c>
      <c r="R12192" s="2"/>
    </row>
    <row r="12193" spans="1:18" x14ac:dyDescent="0.25">
      <c r="A12193" s="44"/>
      <c r="B12193" s="44"/>
      <c r="C12193" s="44"/>
      <c r="N12193" s="28"/>
      <c r="O12193" t="str">
        <f t="shared" si="1098"/>
        <v/>
      </c>
      <c r="P12193" t="str">
        <f t="shared" si="1099"/>
        <v/>
      </c>
      <c r="R12193" s="2"/>
    </row>
    <row r="12194" spans="1:18" x14ac:dyDescent="0.25">
      <c r="A12194" s="44"/>
      <c r="B12194" s="44"/>
      <c r="C12194" s="44"/>
      <c r="N12194" s="28"/>
      <c r="O12194" t="str">
        <f t="shared" si="1098"/>
        <v/>
      </c>
      <c r="P12194" t="str">
        <f t="shared" si="1099"/>
        <v/>
      </c>
      <c r="R12194" s="2"/>
    </row>
    <row r="12195" spans="1:18" x14ac:dyDescent="0.25">
      <c r="A12195" s="44"/>
      <c r="B12195" s="44"/>
      <c r="C12195" s="44"/>
      <c r="N12195" s="28"/>
      <c r="O12195" t="str">
        <f t="shared" si="1098"/>
        <v/>
      </c>
      <c r="P12195" t="str">
        <f t="shared" si="1099"/>
        <v/>
      </c>
      <c r="R12195" s="2"/>
    </row>
    <row r="12196" spans="1:18" x14ac:dyDescent="0.25">
      <c r="A12196" s="44"/>
      <c r="B12196" s="44"/>
      <c r="C12196" s="44"/>
      <c r="N12196" s="28"/>
      <c r="O12196" t="str">
        <f t="shared" si="1098"/>
        <v/>
      </c>
      <c r="P12196" t="str">
        <f t="shared" si="1099"/>
        <v/>
      </c>
      <c r="R12196" s="2"/>
    </row>
    <row r="12197" spans="1:18" x14ac:dyDescent="0.25">
      <c r="A12197" s="44"/>
      <c r="B12197" s="44"/>
      <c r="C12197" s="44"/>
      <c r="N12197" s="28"/>
      <c r="O12197" t="str">
        <f t="shared" si="1098"/>
        <v/>
      </c>
      <c r="P12197" t="str">
        <f t="shared" si="1099"/>
        <v/>
      </c>
      <c r="R12197" s="2"/>
    </row>
    <row r="12198" spans="1:18" x14ac:dyDescent="0.25">
      <c r="A12198" s="44"/>
      <c r="B12198" s="44"/>
      <c r="C12198" s="44"/>
      <c r="N12198" s="28"/>
      <c r="O12198" t="str">
        <f t="shared" si="1098"/>
        <v/>
      </c>
      <c r="P12198" t="str">
        <f t="shared" si="1099"/>
        <v/>
      </c>
      <c r="R12198" s="2"/>
    </row>
    <row r="12199" spans="1:18" x14ac:dyDescent="0.25">
      <c r="A12199" s="44"/>
      <c r="B12199" s="44"/>
      <c r="C12199" s="44"/>
      <c r="N12199" s="28"/>
      <c r="O12199" t="str">
        <f t="shared" si="1098"/>
        <v/>
      </c>
      <c r="P12199" t="str">
        <f t="shared" si="1099"/>
        <v/>
      </c>
      <c r="R12199" s="2"/>
    </row>
    <row r="12200" spans="1:18" x14ac:dyDescent="0.25">
      <c r="A12200" s="44"/>
      <c r="B12200" s="44"/>
      <c r="C12200" s="44"/>
      <c r="N12200" s="28"/>
      <c r="O12200" t="str">
        <f t="shared" si="1098"/>
        <v/>
      </c>
      <c r="P12200" t="str">
        <f t="shared" si="1099"/>
        <v/>
      </c>
      <c r="R12200" s="2"/>
    </row>
    <row r="12201" spans="1:18" x14ac:dyDescent="0.25">
      <c r="A12201" s="44"/>
      <c r="B12201" s="44"/>
      <c r="C12201" s="44"/>
      <c r="N12201" s="28"/>
      <c r="O12201" t="str">
        <f t="shared" si="1098"/>
        <v/>
      </c>
      <c r="P12201" t="str">
        <f t="shared" si="1099"/>
        <v/>
      </c>
      <c r="R12201" s="2"/>
    </row>
    <row r="12202" spans="1:18" x14ac:dyDescent="0.25">
      <c r="A12202" s="44"/>
      <c r="B12202" s="44"/>
      <c r="C12202" s="44"/>
      <c r="N12202" s="28"/>
      <c r="O12202" t="str">
        <f t="shared" si="1098"/>
        <v/>
      </c>
      <c r="P12202" t="str">
        <f t="shared" si="1099"/>
        <v/>
      </c>
      <c r="R12202" s="2"/>
    </row>
    <row r="12203" spans="1:18" x14ac:dyDescent="0.25">
      <c r="A12203" s="44"/>
      <c r="B12203" s="44"/>
      <c r="C12203" s="44"/>
      <c r="N12203" s="28"/>
      <c r="O12203" t="str">
        <f t="shared" si="1098"/>
        <v/>
      </c>
      <c r="P12203" t="str">
        <f t="shared" si="1099"/>
        <v/>
      </c>
      <c r="R12203" s="2"/>
    </row>
    <row r="12204" spans="1:18" x14ac:dyDescent="0.25">
      <c r="A12204" s="44"/>
      <c r="B12204" s="44"/>
      <c r="C12204" s="44"/>
      <c r="N12204" s="28"/>
      <c r="O12204" t="str">
        <f t="shared" si="1098"/>
        <v/>
      </c>
      <c r="P12204" t="str">
        <f t="shared" si="1099"/>
        <v/>
      </c>
      <c r="R12204" s="2"/>
    </row>
    <row r="12205" spans="1:18" x14ac:dyDescent="0.25">
      <c r="A12205" s="44"/>
      <c r="B12205" s="44"/>
      <c r="C12205" s="44"/>
      <c r="N12205" s="28"/>
      <c r="O12205" t="str">
        <f t="shared" si="1098"/>
        <v/>
      </c>
      <c r="P12205" t="str">
        <f t="shared" si="1099"/>
        <v/>
      </c>
      <c r="R12205" s="2"/>
    </row>
    <row r="12206" spans="1:18" x14ac:dyDescent="0.25">
      <c r="A12206" s="44"/>
      <c r="B12206" s="44"/>
      <c r="C12206" s="44"/>
      <c r="N12206" s="28"/>
      <c r="O12206" t="str">
        <f t="shared" si="1098"/>
        <v/>
      </c>
      <c r="P12206" t="str">
        <f t="shared" si="1099"/>
        <v/>
      </c>
      <c r="R12206" s="2"/>
    </row>
    <row r="12207" spans="1:18" x14ac:dyDescent="0.25">
      <c r="A12207" s="44"/>
      <c r="B12207" s="44"/>
      <c r="C12207" s="44"/>
      <c r="N12207" s="28"/>
      <c r="O12207" t="str">
        <f t="shared" si="1098"/>
        <v/>
      </c>
      <c r="P12207" t="str">
        <f t="shared" si="1099"/>
        <v/>
      </c>
      <c r="R12207" s="2"/>
    </row>
    <row r="12208" spans="1:18" x14ac:dyDescent="0.25">
      <c r="A12208" s="44"/>
      <c r="B12208" s="44"/>
      <c r="C12208" s="44"/>
      <c r="N12208" s="28"/>
      <c r="O12208" t="str">
        <f t="shared" si="1098"/>
        <v/>
      </c>
      <c r="P12208" t="str">
        <f t="shared" si="1099"/>
        <v/>
      </c>
      <c r="R12208" s="2"/>
    </row>
    <row r="12209" spans="1:18" x14ac:dyDescent="0.25">
      <c r="A12209" s="44"/>
      <c r="B12209" s="44"/>
      <c r="C12209" s="44"/>
      <c r="N12209" s="28"/>
      <c r="O12209" t="str">
        <f t="shared" si="1098"/>
        <v/>
      </c>
      <c r="P12209" t="str">
        <f t="shared" si="1099"/>
        <v/>
      </c>
      <c r="R12209" s="2"/>
    </row>
    <row r="12210" spans="1:18" x14ac:dyDescent="0.25">
      <c r="A12210" s="44"/>
      <c r="B12210" s="44"/>
      <c r="C12210" s="44"/>
      <c r="N12210" s="28"/>
      <c r="O12210" t="str">
        <f t="shared" si="1098"/>
        <v/>
      </c>
      <c r="P12210" t="str">
        <f t="shared" si="1099"/>
        <v/>
      </c>
      <c r="R12210" s="2"/>
    </row>
    <row r="12211" spans="1:18" x14ac:dyDescent="0.25">
      <c r="A12211" s="44"/>
      <c r="B12211" s="44"/>
      <c r="C12211" s="44"/>
      <c r="N12211" s="28"/>
      <c r="O12211" t="str">
        <f t="shared" si="1098"/>
        <v/>
      </c>
      <c r="P12211" t="str">
        <f t="shared" si="1099"/>
        <v/>
      </c>
      <c r="R12211" s="2"/>
    </row>
    <row r="12212" spans="1:18" x14ac:dyDescent="0.25">
      <c r="A12212" s="44"/>
      <c r="B12212" s="44"/>
      <c r="C12212" s="44"/>
      <c r="N12212" s="28"/>
      <c r="O12212" t="str">
        <f t="shared" si="1098"/>
        <v/>
      </c>
      <c r="P12212" t="str">
        <f t="shared" si="1099"/>
        <v/>
      </c>
      <c r="R12212" s="2"/>
    </row>
    <row r="12213" spans="1:18" x14ac:dyDescent="0.25">
      <c r="A12213" s="44"/>
      <c r="B12213" s="44"/>
      <c r="C12213" s="44"/>
      <c r="N12213" s="28"/>
      <c r="O12213" t="str">
        <f t="shared" si="1098"/>
        <v/>
      </c>
      <c r="P12213" t="str">
        <f t="shared" si="1099"/>
        <v/>
      </c>
      <c r="R12213" s="2"/>
    </row>
    <row r="12214" spans="1:18" x14ac:dyDescent="0.25">
      <c r="A12214" s="44"/>
      <c r="B12214" s="44"/>
      <c r="C12214" s="44"/>
      <c r="N12214" s="28"/>
      <c r="O12214" t="str">
        <f t="shared" si="1098"/>
        <v/>
      </c>
      <c r="P12214" t="str">
        <f t="shared" si="1099"/>
        <v/>
      </c>
      <c r="R12214" s="2"/>
    </row>
    <row r="12215" spans="1:18" x14ac:dyDescent="0.25">
      <c r="A12215" s="44"/>
      <c r="B12215" s="44"/>
      <c r="C12215" s="44"/>
      <c r="N12215" s="28"/>
      <c r="O12215" t="str">
        <f t="shared" si="1098"/>
        <v/>
      </c>
      <c r="P12215" t="str">
        <f t="shared" si="1099"/>
        <v/>
      </c>
      <c r="R12215" s="2"/>
    </row>
    <row r="12216" spans="1:18" x14ac:dyDescent="0.25">
      <c r="A12216" s="44"/>
      <c r="B12216" s="44"/>
      <c r="C12216" s="44"/>
      <c r="N12216" s="28"/>
      <c r="O12216" t="str">
        <f t="shared" si="1098"/>
        <v/>
      </c>
      <c r="P12216" t="str">
        <f t="shared" si="1099"/>
        <v/>
      </c>
      <c r="R12216" s="2"/>
    </row>
    <row r="12217" spans="1:18" x14ac:dyDescent="0.25">
      <c r="A12217" s="44"/>
      <c r="B12217" s="44"/>
      <c r="C12217" s="44"/>
      <c r="N12217" s="28"/>
      <c r="O12217" t="str">
        <f t="shared" si="1098"/>
        <v/>
      </c>
      <c r="P12217" t="str">
        <f t="shared" si="1099"/>
        <v/>
      </c>
      <c r="R12217" s="2"/>
    </row>
    <row r="12218" spans="1:18" x14ac:dyDescent="0.25">
      <c r="A12218" s="44"/>
      <c r="B12218" s="44"/>
      <c r="C12218" s="44"/>
      <c r="N12218" s="28"/>
      <c r="O12218" t="str">
        <f t="shared" si="1098"/>
        <v/>
      </c>
      <c r="P12218" t="str">
        <f t="shared" si="1099"/>
        <v/>
      </c>
      <c r="R12218" s="2"/>
    </row>
    <row r="12219" spans="1:18" x14ac:dyDescent="0.25">
      <c r="A12219" s="44"/>
      <c r="B12219" s="44"/>
      <c r="C12219" s="44"/>
      <c r="N12219" s="28"/>
      <c r="O12219" t="str">
        <f t="shared" si="1098"/>
        <v/>
      </c>
      <c r="P12219" t="str">
        <f t="shared" si="1099"/>
        <v/>
      </c>
      <c r="R12219" s="2"/>
    </row>
    <row r="12220" spans="1:18" x14ac:dyDescent="0.25">
      <c r="A12220" s="44"/>
      <c r="B12220" s="44"/>
      <c r="C12220" s="44"/>
      <c r="N12220" s="28"/>
      <c r="O12220" t="str">
        <f t="shared" si="1098"/>
        <v/>
      </c>
      <c r="P12220" t="str">
        <f t="shared" si="1099"/>
        <v/>
      </c>
      <c r="R12220" s="2"/>
    </row>
    <row r="12221" spans="1:18" x14ac:dyDescent="0.25">
      <c r="A12221" s="44"/>
      <c r="B12221" s="44"/>
      <c r="C12221" s="44"/>
      <c r="N12221" s="28"/>
      <c r="O12221" t="str">
        <f t="shared" si="1098"/>
        <v/>
      </c>
      <c r="P12221" t="str">
        <f t="shared" si="1099"/>
        <v/>
      </c>
      <c r="R12221" s="2"/>
    </row>
    <row r="12222" spans="1:18" x14ac:dyDescent="0.25">
      <c r="A12222" s="44"/>
      <c r="B12222" s="44"/>
      <c r="C12222" s="44"/>
      <c r="N12222" s="28"/>
      <c r="O12222" t="str">
        <f t="shared" si="1098"/>
        <v/>
      </c>
      <c r="P12222" t="str">
        <f t="shared" si="1099"/>
        <v/>
      </c>
      <c r="R12222" s="2"/>
    </row>
    <row r="12223" spans="1:18" x14ac:dyDescent="0.25">
      <c r="A12223" s="44"/>
      <c r="B12223" s="44"/>
      <c r="C12223" s="44"/>
      <c r="N12223" s="28"/>
      <c r="O12223" t="str">
        <f t="shared" si="1098"/>
        <v/>
      </c>
      <c r="P12223" t="str">
        <f t="shared" si="1099"/>
        <v/>
      </c>
      <c r="R12223" s="2"/>
    </row>
    <row r="12224" spans="1:18" x14ac:dyDescent="0.25">
      <c r="A12224" s="44"/>
      <c r="B12224" s="44"/>
      <c r="C12224" s="44"/>
      <c r="N12224" s="28"/>
      <c r="O12224" t="str">
        <f t="shared" si="1098"/>
        <v/>
      </c>
      <c r="P12224" t="str">
        <f t="shared" si="1099"/>
        <v/>
      </c>
      <c r="R12224" s="2"/>
    </row>
    <row r="12225" spans="1:22" x14ac:dyDescent="0.25">
      <c r="A12225" s="44"/>
      <c r="B12225" s="44"/>
      <c r="C12225" s="44"/>
      <c r="N12225" s="28"/>
      <c r="O12225" t="str">
        <f t="shared" si="1098"/>
        <v/>
      </c>
      <c r="P12225" t="str">
        <f t="shared" si="1099"/>
        <v/>
      </c>
      <c r="R12225" s="2"/>
    </row>
    <row r="12226" spans="1:22" x14ac:dyDescent="0.25">
      <c r="A12226" s="44"/>
      <c r="B12226" s="44"/>
      <c r="C12226" s="44"/>
      <c r="N12226" s="28"/>
      <c r="O12226" t="str">
        <f t="shared" si="1098"/>
        <v/>
      </c>
      <c r="P12226" t="str">
        <f t="shared" si="1099"/>
        <v/>
      </c>
      <c r="R12226" s="2"/>
    </row>
    <row r="12227" spans="1:22" x14ac:dyDescent="0.25">
      <c r="A12227" s="44"/>
      <c r="B12227" s="44"/>
      <c r="C12227" s="44"/>
      <c r="N12227" s="28"/>
      <c r="O12227" t="str">
        <f t="shared" ref="O12227:O12290" si="1100">IF(G12227="","",ABS(G12228-G12227))</f>
        <v/>
      </c>
      <c r="P12227" t="str">
        <f t="shared" ref="P12227:P12290" si="1101">IF(H12227="","",ABS(H12228-H12227))</f>
        <v/>
      </c>
      <c r="R12227" s="2"/>
    </row>
    <row r="12228" spans="1:22" x14ac:dyDescent="0.25">
      <c r="A12228" s="44"/>
      <c r="B12228" s="44"/>
      <c r="C12228" s="44"/>
      <c r="N12228" s="28"/>
      <c r="O12228" t="str">
        <f t="shared" si="1100"/>
        <v/>
      </c>
      <c r="P12228" t="str">
        <f t="shared" si="1101"/>
        <v/>
      </c>
      <c r="R12228" s="2"/>
    </row>
    <row r="12229" spans="1:22" x14ac:dyDescent="0.25">
      <c r="A12229" s="44"/>
      <c r="B12229" s="44"/>
      <c r="C12229" s="44"/>
      <c r="N12229" s="28"/>
      <c r="O12229" t="str">
        <f t="shared" si="1100"/>
        <v/>
      </c>
      <c r="P12229" t="str">
        <f t="shared" si="1101"/>
        <v/>
      </c>
      <c r="R12229" s="2"/>
    </row>
    <row r="12230" spans="1:22" x14ac:dyDescent="0.25">
      <c r="A12230" s="44"/>
      <c r="B12230" s="44"/>
      <c r="C12230" s="44"/>
      <c r="N12230" s="28"/>
      <c r="O12230" t="str">
        <f t="shared" si="1100"/>
        <v/>
      </c>
      <c r="P12230" t="str">
        <f t="shared" si="1101"/>
        <v/>
      </c>
      <c r="R12230" s="2"/>
      <c r="U12230" s="5"/>
      <c r="V12230" s="6"/>
    </row>
    <row r="12231" spans="1:22" x14ac:dyDescent="0.25">
      <c r="A12231" s="44"/>
      <c r="B12231" s="44"/>
      <c r="C12231" s="44"/>
      <c r="N12231" s="28"/>
      <c r="O12231" t="str">
        <f t="shared" si="1100"/>
        <v/>
      </c>
      <c r="P12231" t="str">
        <f t="shared" si="1101"/>
        <v/>
      </c>
      <c r="R12231" s="2"/>
    </row>
    <row r="12232" spans="1:22" x14ac:dyDescent="0.25">
      <c r="A12232" s="44"/>
      <c r="B12232" s="44"/>
      <c r="C12232" s="44"/>
      <c r="N12232" s="28"/>
      <c r="O12232" t="str">
        <f t="shared" si="1100"/>
        <v/>
      </c>
      <c r="P12232" t="str">
        <f t="shared" si="1101"/>
        <v/>
      </c>
      <c r="R12232" s="2"/>
    </row>
    <row r="12233" spans="1:22" x14ac:dyDescent="0.25">
      <c r="A12233" s="44"/>
      <c r="B12233" s="44"/>
      <c r="C12233" s="44"/>
      <c r="N12233" s="28"/>
      <c r="O12233" t="str">
        <f t="shared" si="1100"/>
        <v/>
      </c>
      <c r="P12233" t="str">
        <f t="shared" si="1101"/>
        <v/>
      </c>
      <c r="R12233" s="2"/>
    </row>
    <row r="12234" spans="1:22" x14ac:dyDescent="0.25">
      <c r="A12234" s="44"/>
      <c r="B12234" s="44"/>
      <c r="C12234" s="44"/>
      <c r="N12234" s="28"/>
      <c r="O12234" t="str">
        <f t="shared" si="1100"/>
        <v/>
      </c>
      <c r="P12234" t="str">
        <f t="shared" si="1101"/>
        <v/>
      </c>
      <c r="R12234" s="2"/>
    </row>
    <row r="12235" spans="1:22" x14ac:dyDescent="0.25">
      <c r="A12235" s="44"/>
      <c r="B12235" s="44"/>
      <c r="C12235" s="44"/>
      <c r="N12235" s="28"/>
      <c r="O12235" t="str">
        <f t="shared" si="1100"/>
        <v/>
      </c>
      <c r="P12235" t="str">
        <f t="shared" si="1101"/>
        <v/>
      </c>
      <c r="R12235" s="2"/>
    </row>
    <row r="12236" spans="1:22" x14ac:dyDescent="0.25">
      <c r="A12236" s="44"/>
      <c r="B12236" s="44"/>
      <c r="C12236" s="44"/>
      <c r="N12236" s="28"/>
      <c r="O12236" t="str">
        <f t="shared" si="1100"/>
        <v/>
      </c>
      <c r="P12236" t="str">
        <f t="shared" si="1101"/>
        <v/>
      </c>
      <c r="R12236" s="2"/>
    </row>
    <row r="12237" spans="1:22" x14ac:dyDescent="0.25">
      <c r="A12237" s="44"/>
      <c r="B12237" s="44"/>
      <c r="C12237" s="44"/>
      <c r="N12237" s="28"/>
      <c r="O12237" t="str">
        <f t="shared" si="1100"/>
        <v/>
      </c>
      <c r="P12237" t="str">
        <f t="shared" si="1101"/>
        <v/>
      </c>
      <c r="R12237" s="2"/>
    </row>
    <row r="12238" spans="1:22" x14ac:dyDescent="0.25">
      <c r="A12238" s="44"/>
      <c r="B12238" s="44"/>
      <c r="C12238" s="44"/>
      <c r="N12238" s="28"/>
      <c r="O12238" t="str">
        <f t="shared" si="1100"/>
        <v/>
      </c>
      <c r="P12238" t="str">
        <f t="shared" si="1101"/>
        <v/>
      </c>
      <c r="R12238" s="2"/>
    </row>
    <row r="12239" spans="1:22" x14ac:dyDescent="0.25">
      <c r="A12239" s="44"/>
      <c r="B12239" s="44"/>
      <c r="C12239" s="44"/>
      <c r="N12239" s="28"/>
      <c r="O12239" t="str">
        <f t="shared" si="1100"/>
        <v/>
      </c>
      <c r="P12239" t="str">
        <f t="shared" si="1101"/>
        <v/>
      </c>
      <c r="R12239" s="2"/>
    </row>
    <row r="12240" spans="1:22" x14ac:dyDescent="0.25">
      <c r="A12240" s="44"/>
      <c r="B12240" s="44"/>
      <c r="C12240" s="44"/>
      <c r="N12240" s="28"/>
      <c r="O12240" t="str">
        <f t="shared" si="1100"/>
        <v/>
      </c>
      <c r="P12240" t="str">
        <f t="shared" si="1101"/>
        <v/>
      </c>
      <c r="R12240" s="2"/>
    </row>
    <row r="12241" spans="1:18" x14ac:dyDescent="0.25">
      <c r="A12241" s="44"/>
      <c r="B12241" s="44"/>
      <c r="C12241" s="44"/>
      <c r="N12241" s="28"/>
      <c r="O12241" t="str">
        <f t="shared" si="1100"/>
        <v/>
      </c>
      <c r="P12241" t="str">
        <f t="shared" si="1101"/>
        <v/>
      </c>
      <c r="R12241" s="2"/>
    </row>
    <row r="12242" spans="1:18" x14ac:dyDescent="0.25">
      <c r="A12242" s="44"/>
      <c r="B12242" s="44"/>
      <c r="C12242" s="44"/>
      <c r="N12242" s="28"/>
      <c r="O12242" t="str">
        <f t="shared" si="1100"/>
        <v/>
      </c>
      <c r="P12242" t="str">
        <f t="shared" si="1101"/>
        <v/>
      </c>
      <c r="R12242" s="2"/>
    </row>
    <row r="12243" spans="1:18" x14ac:dyDescent="0.25">
      <c r="A12243" s="44"/>
      <c r="B12243" s="44"/>
      <c r="C12243" s="44"/>
      <c r="N12243" s="28"/>
      <c r="O12243" t="str">
        <f t="shared" si="1100"/>
        <v/>
      </c>
      <c r="P12243" t="str">
        <f t="shared" si="1101"/>
        <v/>
      </c>
      <c r="R12243" s="2"/>
    </row>
    <row r="12244" spans="1:18" x14ac:dyDescent="0.25">
      <c r="A12244" s="44"/>
      <c r="B12244" s="44"/>
      <c r="C12244" s="44"/>
      <c r="N12244" s="28"/>
      <c r="O12244" t="str">
        <f t="shared" si="1100"/>
        <v/>
      </c>
      <c r="P12244" t="str">
        <f t="shared" si="1101"/>
        <v/>
      </c>
      <c r="R12244" s="2"/>
    </row>
    <row r="12245" spans="1:18" x14ac:dyDescent="0.25">
      <c r="A12245" s="44"/>
      <c r="B12245" s="44"/>
      <c r="C12245" s="44"/>
      <c r="N12245" s="28"/>
      <c r="O12245" t="str">
        <f t="shared" si="1100"/>
        <v/>
      </c>
      <c r="P12245" t="str">
        <f t="shared" si="1101"/>
        <v/>
      </c>
      <c r="R12245" s="2"/>
    </row>
    <row r="12246" spans="1:18" x14ac:dyDescent="0.25">
      <c r="A12246" s="44"/>
      <c r="B12246" s="44"/>
      <c r="C12246" s="44"/>
      <c r="N12246" s="28"/>
      <c r="O12246" t="str">
        <f t="shared" si="1100"/>
        <v/>
      </c>
      <c r="P12246" t="str">
        <f t="shared" si="1101"/>
        <v/>
      </c>
      <c r="R12246" s="2"/>
    </row>
    <row r="12247" spans="1:18" x14ac:dyDescent="0.25">
      <c r="A12247" s="44"/>
      <c r="B12247" s="44"/>
      <c r="C12247" s="44"/>
      <c r="N12247" s="28"/>
      <c r="O12247" t="str">
        <f t="shared" si="1100"/>
        <v/>
      </c>
      <c r="P12247" t="str">
        <f t="shared" si="1101"/>
        <v/>
      </c>
      <c r="R12247" s="2"/>
    </row>
    <row r="12248" spans="1:18" x14ac:dyDescent="0.25">
      <c r="A12248" s="44"/>
      <c r="B12248" s="44"/>
      <c r="C12248" s="44"/>
      <c r="N12248" s="28"/>
      <c r="O12248" t="str">
        <f t="shared" si="1100"/>
        <v/>
      </c>
      <c r="P12248" t="str">
        <f t="shared" si="1101"/>
        <v/>
      </c>
      <c r="R12248" s="2"/>
    </row>
    <row r="12249" spans="1:18" x14ac:dyDescent="0.25">
      <c r="A12249" s="44"/>
      <c r="B12249" s="44"/>
      <c r="C12249" s="44"/>
      <c r="N12249" s="28"/>
      <c r="O12249" t="str">
        <f t="shared" si="1100"/>
        <v/>
      </c>
      <c r="P12249" t="str">
        <f t="shared" si="1101"/>
        <v/>
      </c>
      <c r="R12249" s="2"/>
    </row>
    <row r="12250" spans="1:18" x14ac:dyDescent="0.25">
      <c r="A12250" s="44"/>
      <c r="B12250" s="44"/>
      <c r="C12250" s="44"/>
      <c r="N12250" s="28"/>
      <c r="O12250" t="str">
        <f t="shared" si="1100"/>
        <v/>
      </c>
      <c r="P12250" t="str">
        <f t="shared" si="1101"/>
        <v/>
      </c>
      <c r="R12250" s="2"/>
    </row>
    <row r="12251" spans="1:18" x14ac:dyDescent="0.25">
      <c r="A12251" s="44"/>
      <c r="B12251" s="44"/>
      <c r="C12251" s="44"/>
      <c r="N12251" s="28"/>
      <c r="O12251" t="str">
        <f t="shared" si="1100"/>
        <v/>
      </c>
      <c r="P12251" t="str">
        <f t="shared" si="1101"/>
        <v/>
      </c>
      <c r="R12251" s="2"/>
    </row>
    <row r="12252" spans="1:18" x14ac:dyDescent="0.25">
      <c r="A12252" s="44"/>
      <c r="B12252" s="44"/>
      <c r="C12252" s="44"/>
      <c r="N12252" s="28"/>
      <c r="O12252" t="str">
        <f t="shared" si="1100"/>
        <v/>
      </c>
      <c r="P12252" t="str">
        <f t="shared" si="1101"/>
        <v/>
      </c>
      <c r="R12252" s="2"/>
    </row>
    <row r="12253" spans="1:18" x14ac:dyDescent="0.25">
      <c r="A12253" s="44"/>
      <c r="B12253" s="44"/>
      <c r="C12253" s="44"/>
      <c r="N12253" s="28"/>
      <c r="O12253" t="str">
        <f t="shared" si="1100"/>
        <v/>
      </c>
      <c r="P12253" t="str">
        <f t="shared" si="1101"/>
        <v/>
      </c>
      <c r="R12253" s="2"/>
    </row>
    <row r="12254" spans="1:18" x14ac:dyDescent="0.25">
      <c r="A12254" s="44"/>
      <c r="B12254" s="44"/>
      <c r="C12254" s="44"/>
      <c r="N12254" s="28"/>
      <c r="O12254" t="str">
        <f t="shared" si="1100"/>
        <v/>
      </c>
      <c r="P12254" t="str">
        <f t="shared" si="1101"/>
        <v/>
      </c>
      <c r="R12254" s="2"/>
    </row>
    <row r="12255" spans="1:18" x14ac:dyDescent="0.25">
      <c r="A12255" s="44"/>
      <c r="B12255" s="44"/>
      <c r="C12255" s="44"/>
      <c r="N12255" s="28"/>
      <c r="O12255" t="str">
        <f t="shared" si="1100"/>
        <v/>
      </c>
      <c r="P12255" t="str">
        <f t="shared" si="1101"/>
        <v/>
      </c>
      <c r="R12255" s="2"/>
    </row>
    <row r="12256" spans="1:18" x14ac:dyDescent="0.25">
      <c r="A12256" s="44"/>
      <c r="B12256" s="44"/>
      <c r="C12256" s="44"/>
      <c r="N12256" s="28"/>
      <c r="O12256" t="str">
        <f t="shared" si="1100"/>
        <v/>
      </c>
      <c r="P12256" t="str">
        <f t="shared" si="1101"/>
        <v/>
      </c>
      <c r="R12256" s="2"/>
    </row>
    <row r="12257" spans="1:18" x14ac:dyDescent="0.25">
      <c r="A12257" s="44"/>
      <c r="B12257" s="44"/>
      <c r="C12257" s="44"/>
      <c r="N12257" s="28"/>
      <c r="O12257" t="str">
        <f t="shared" si="1100"/>
        <v/>
      </c>
      <c r="P12257" t="str">
        <f t="shared" si="1101"/>
        <v/>
      </c>
      <c r="R12257" s="2"/>
    </row>
    <row r="12258" spans="1:18" x14ac:dyDescent="0.25">
      <c r="A12258" s="44"/>
      <c r="B12258" s="44"/>
      <c r="C12258" s="44"/>
      <c r="N12258" s="28"/>
      <c r="O12258" t="str">
        <f t="shared" si="1100"/>
        <v/>
      </c>
      <c r="P12258" t="str">
        <f t="shared" si="1101"/>
        <v/>
      </c>
      <c r="R12258" s="2"/>
    </row>
    <row r="12259" spans="1:18" x14ac:dyDescent="0.25">
      <c r="A12259" s="44"/>
      <c r="B12259" s="44"/>
      <c r="C12259" s="44"/>
      <c r="N12259" s="28"/>
      <c r="O12259" t="str">
        <f t="shared" si="1100"/>
        <v/>
      </c>
      <c r="P12259" t="str">
        <f t="shared" si="1101"/>
        <v/>
      </c>
      <c r="R12259" s="2"/>
    </row>
    <row r="12260" spans="1:18" x14ac:dyDescent="0.25">
      <c r="A12260" s="44"/>
      <c r="B12260" s="44"/>
      <c r="C12260" s="44"/>
      <c r="N12260" s="28"/>
      <c r="O12260" t="str">
        <f t="shared" si="1100"/>
        <v/>
      </c>
      <c r="P12260" t="str">
        <f t="shared" si="1101"/>
        <v/>
      </c>
      <c r="R12260" s="2"/>
    </row>
    <row r="12261" spans="1:18" x14ac:dyDescent="0.25">
      <c r="A12261" s="44"/>
      <c r="B12261" s="44"/>
      <c r="C12261" s="44"/>
      <c r="N12261" s="28"/>
      <c r="O12261" t="str">
        <f t="shared" si="1100"/>
        <v/>
      </c>
      <c r="P12261" t="str">
        <f t="shared" si="1101"/>
        <v/>
      </c>
      <c r="R12261" s="2"/>
    </row>
    <row r="12262" spans="1:18" x14ac:dyDescent="0.25">
      <c r="A12262" s="44"/>
      <c r="B12262" s="44"/>
      <c r="C12262" s="44"/>
      <c r="N12262" s="28"/>
      <c r="O12262" t="str">
        <f t="shared" si="1100"/>
        <v/>
      </c>
      <c r="P12262" t="str">
        <f t="shared" si="1101"/>
        <v/>
      </c>
      <c r="R12262" s="2"/>
    </row>
    <row r="12263" spans="1:18" x14ac:dyDescent="0.25">
      <c r="A12263" s="44"/>
      <c r="B12263" s="44"/>
      <c r="C12263" s="44"/>
      <c r="N12263" s="28"/>
      <c r="O12263" t="str">
        <f t="shared" si="1100"/>
        <v/>
      </c>
      <c r="P12263" t="str">
        <f t="shared" si="1101"/>
        <v/>
      </c>
      <c r="R12263" s="2"/>
    </row>
    <row r="12264" spans="1:18" x14ac:dyDescent="0.25">
      <c r="A12264" s="44"/>
      <c r="B12264" s="44"/>
      <c r="C12264" s="44"/>
      <c r="N12264" s="28"/>
      <c r="O12264" t="str">
        <f t="shared" si="1100"/>
        <v/>
      </c>
      <c r="P12264" t="str">
        <f t="shared" si="1101"/>
        <v/>
      </c>
      <c r="R12264" s="2"/>
    </row>
    <row r="12265" spans="1:18" x14ac:dyDescent="0.25">
      <c r="A12265" s="44"/>
      <c r="B12265" s="44"/>
      <c r="C12265" s="44"/>
      <c r="N12265" s="28"/>
      <c r="O12265" t="str">
        <f t="shared" si="1100"/>
        <v/>
      </c>
      <c r="P12265" t="str">
        <f t="shared" si="1101"/>
        <v/>
      </c>
      <c r="R12265" s="2"/>
    </row>
    <row r="12266" spans="1:18" x14ac:dyDescent="0.25">
      <c r="A12266" s="44"/>
      <c r="B12266" s="44"/>
      <c r="C12266" s="44"/>
      <c r="N12266" s="28"/>
      <c r="O12266" t="str">
        <f t="shared" si="1100"/>
        <v/>
      </c>
      <c r="P12266" t="str">
        <f t="shared" si="1101"/>
        <v/>
      </c>
      <c r="R12266" s="2"/>
    </row>
    <row r="12267" spans="1:18" x14ac:dyDescent="0.25">
      <c r="A12267" s="44"/>
      <c r="B12267" s="44"/>
      <c r="C12267" s="44"/>
      <c r="N12267" s="28"/>
      <c r="O12267" t="str">
        <f t="shared" si="1100"/>
        <v/>
      </c>
      <c r="P12267" t="str">
        <f t="shared" si="1101"/>
        <v/>
      </c>
      <c r="R12267" s="2"/>
    </row>
    <row r="12268" spans="1:18" x14ac:dyDescent="0.25">
      <c r="A12268" s="44"/>
      <c r="B12268" s="44"/>
      <c r="C12268" s="44"/>
      <c r="N12268" s="28"/>
      <c r="O12268" t="str">
        <f t="shared" si="1100"/>
        <v/>
      </c>
      <c r="P12268" t="str">
        <f t="shared" si="1101"/>
        <v/>
      </c>
      <c r="R12268" s="2"/>
    </row>
    <row r="12269" spans="1:18" x14ac:dyDescent="0.25">
      <c r="A12269" s="44"/>
      <c r="B12269" s="44"/>
      <c r="C12269" s="44"/>
      <c r="N12269" s="28"/>
      <c r="O12269" t="str">
        <f t="shared" si="1100"/>
        <v/>
      </c>
      <c r="P12269" t="str">
        <f t="shared" si="1101"/>
        <v/>
      </c>
      <c r="R12269" s="2"/>
    </row>
    <row r="12270" spans="1:18" x14ac:dyDescent="0.25">
      <c r="A12270" s="44"/>
      <c r="B12270" s="44"/>
      <c r="C12270" s="44"/>
      <c r="N12270" s="28"/>
      <c r="O12270" t="str">
        <f t="shared" si="1100"/>
        <v/>
      </c>
      <c r="P12270" t="str">
        <f t="shared" si="1101"/>
        <v/>
      </c>
      <c r="R12270" s="2"/>
    </row>
    <row r="12271" spans="1:18" x14ac:dyDescent="0.25">
      <c r="A12271" s="44"/>
      <c r="B12271" s="44"/>
      <c r="C12271" s="44"/>
      <c r="N12271" s="28"/>
      <c r="O12271" t="str">
        <f t="shared" si="1100"/>
        <v/>
      </c>
      <c r="P12271" t="str">
        <f t="shared" si="1101"/>
        <v/>
      </c>
      <c r="R12271" s="2"/>
    </row>
    <row r="12272" spans="1:18" x14ac:dyDescent="0.25">
      <c r="A12272" s="44"/>
      <c r="B12272" s="44"/>
      <c r="C12272" s="44"/>
      <c r="N12272" s="28"/>
      <c r="O12272" t="str">
        <f t="shared" si="1100"/>
        <v/>
      </c>
      <c r="P12272" t="str">
        <f t="shared" si="1101"/>
        <v/>
      </c>
      <c r="R12272" s="2"/>
    </row>
    <row r="12273" spans="1:18" x14ac:dyDescent="0.25">
      <c r="A12273" s="44"/>
      <c r="B12273" s="44"/>
      <c r="C12273" s="44"/>
      <c r="N12273" s="28"/>
      <c r="O12273" t="str">
        <f t="shared" si="1100"/>
        <v/>
      </c>
      <c r="P12273" t="str">
        <f t="shared" si="1101"/>
        <v/>
      </c>
      <c r="R12273" s="2"/>
    </row>
    <row r="12274" spans="1:18" x14ac:dyDescent="0.25">
      <c r="A12274" s="44"/>
      <c r="B12274" s="44"/>
      <c r="C12274" s="44"/>
      <c r="N12274" s="28"/>
      <c r="O12274" t="str">
        <f t="shared" si="1100"/>
        <v/>
      </c>
      <c r="P12274" t="str">
        <f t="shared" si="1101"/>
        <v/>
      </c>
      <c r="R12274" s="2"/>
    </row>
    <row r="12275" spans="1:18" x14ac:dyDescent="0.25">
      <c r="A12275" s="44"/>
      <c r="B12275" s="44"/>
      <c r="C12275" s="44"/>
      <c r="N12275" s="28"/>
      <c r="O12275" t="str">
        <f t="shared" si="1100"/>
        <v/>
      </c>
      <c r="P12275" t="str">
        <f t="shared" si="1101"/>
        <v/>
      </c>
      <c r="R12275" s="2"/>
    </row>
    <row r="12276" spans="1:18" x14ac:dyDescent="0.25">
      <c r="A12276" s="44"/>
      <c r="B12276" s="44"/>
      <c r="C12276" s="44"/>
      <c r="N12276" s="28"/>
      <c r="O12276" t="str">
        <f t="shared" si="1100"/>
        <v/>
      </c>
      <c r="P12276" t="str">
        <f t="shared" si="1101"/>
        <v/>
      </c>
      <c r="R12276" s="2"/>
    </row>
    <row r="12277" spans="1:18" x14ac:dyDescent="0.25">
      <c r="A12277" s="44"/>
      <c r="B12277" s="44"/>
      <c r="C12277" s="44"/>
      <c r="N12277" s="28"/>
      <c r="O12277" t="str">
        <f t="shared" si="1100"/>
        <v/>
      </c>
      <c r="P12277" t="str">
        <f t="shared" si="1101"/>
        <v/>
      </c>
      <c r="R12277" s="2"/>
    </row>
    <row r="12278" spans="1:18" x14ac:dyDescent="0.25">
      <c r="A12278" s="44"/>
      <c r="B12278" s="44"/>
      <c r="C12278" s="44"/>
      <c r="N12278" s="28"/>
      <c r="O12278" t="str">
        <f t="shared" si="1100"/>
        <v/>
      </c>
      <c r="P12278" t="str">
        <f t="shared" si="1101"/>
        <v/>
      </c>
      <c r="R12278" s="2"/>
    </row>
    <row r="12279" spans="1:18" x14ac:dyDescent="0.25">
      <c r="A12279" s="44"/>
      <c r="B12279" s="44"/>
      <c r="C12279" s="44"/>
      <c r="N12279" s="28"/>
      <c r="O12279" t="str">
        <f t="shared" si="1100"/>
        <v/>
      </c>
      <c r="P12279" t="str">
        <f t="shared" si="1101"/>
        <v/>
      </c>
      <c r="R12279" s="2"/>
    </row>
    <row r="12280" spans="1:18" x14ac:dyDescent="0.25">
      <c r="A12280" s="44"/>
      <c r="B12280" s="44"/>
      <c r="C12280" s="44"/>
      <c r="N12280" s="28"/>
      <c r="O12280" t="str">
        <f t="shared" si="1100"/>
        <v/>
      </c>
      <c r="P12280" t="str">
        <f t="shared" si="1101"/>
        <v/>
      </c>
      <c r="R12280" s="2"/>
    </row>
    <row r="12281" spans="1:18" x14ac:dyDescent="0.25">
      <c r="A12281" s="44"/>
      <c r="B12281" s="44"/>
      <c r="C12281" s="44"/>
      <c r="N12281" s="28"/>
      <c r="O12281" t="str">
        <f t="shared" si="1100"/>
        <v/>
      </c>
      <c r="P12281" t="str">
        <f t="shared" si="1101"/>
        <v/>
      </c>
      <c r="R12281" s="2"/>
    </row>
    <row r="12282" spans="1:18" x14ac:dyDescent="0.25">
      <c r="A12282" s="44"/>
      <c r="B12282" s="44"/>
      <c r="C12282" s="44"/>
      <c r="N12282" s="28"/>
      <c r="O12282" t="str">
        <f t="shared" si="1100"/>
        <v/>
      </c>
      <c r="P12282" t="str">
        <f t="shared" si="1101"/>
        <v/>
      </c>
      <c r="R12282" s="2"/>
    </row>
    <row r="12283" spans="1:18" x14ac:dyDescent="0.25">
      <c r="A12283" s="44"/>
      <c r="B12283" s="44"/>
      <c r="C12283" s="44"/>
      <c r="N12283" s="28"/>
      <c r="O12283" t="str">
        <f t="shared" si="1100"/>
        <v/>
      </c>
      <c r="P12283" t="str">
        <f t="shared" si="1101"/>
        <v/>
      </c>
      <c r="R12283" s="2"/>
    </row>
    <row r="12284" spans="1:18" x14ac:dyDescent="0.25">
      <c r="A12284" s="44"/>
      <c r="B12284" s="44"/>
      <c r="C12284" s="44"/>
      <c r="N12284" s="28"/>
      <c r="O12284" t="str">
        <f t="shared" si="1100"/>
        <v/>
      </c>
      <c r="P12284" t="str">
        <f t="shared" si="1101"/>
        <v/>
      </c>
      <c r="R12284" s="2"/>
    </row>
    <row r="12285" spans="1:18" x14ac:dyDescent="0.25">
      <c r="A12285" s="44"/>
      <c r="B12285" s="44"/>
      <c r="C12285" s="44"/>
      <c r="N12285" s="28"/>
      <c r="O12285" t="str">
        <f t="shared" si="1100"/>
        <v/>
      </c>
      <c r="P12285" t="str">
        <f t="shared" si="1101"/>
        <v/>
      </c>
      <c r="R12285" s="2"/>
    </row>
    <row r="12286" spans="1:18" x14ac:dyDescent="0.25">
      <c r="A12286" s="44"/>
      <c r="B12286" s="44"/>
      <c r="C12286" s="44"/>
      <c r="N12286" s="28"/>
      <c r="O12286" t="str">
        <f t="shared" si="1100"/>
        <v/>
      </c>
      <c r="P12286" t="str">
        <f t="shared" si="1101"/>
        <v/>
      </c>
      <c r="R12286" s="2"/>
    </row>
    <row r="12287" spans="1:18" x14ac:dyDescent="0.25">
      <c r="A12287" s="44"/>
      <c r="B12287" s="44"/>
      <c r="C12287" s="44"/>
      <c r="N12287" s="28"/>
      <c r="O12287" t="str">
        <f t="shared" si="1100"/>
        <v/>
      </c>
      <c r="P12287" t="str">
        <f t="shared" si="1101"/>
        <v/>
      </c>
      <c r="R12287" s="2"/>
    </row>
    <row r="12288" spans="1:18" x14ac:dyDescent="0.25">
      <c r="A12288" s="44"/>
      <c r="B12288" s="44"/>
      <c r="C12288" s="44"/>
      <c r="N12288" s="28"/>
      <c r="O12288" t="str">
        <f t="shared" si="1100"/>
        <v/>
      </c>
      <c r="P12288" t="str">
        <f t="shared" si="1101"/>
        <v/>
      </c>
      <c r="R12288" s="2"/>
    </row>
    <row r="12289" spans="1:18" x14ac:dyDescent="0.25">
      <c r="A12289" s="44"/>
      <c r="B12289" s="44"/>
      <c r="C12289" s="44"/>
      <c r="N12289" s="28"/>
      <c r="O12289" t="str">
        <f t="shared" si="1100"/>
        <v/>
      </c>
      <c r="P12289" t="str">
        <f t="shared" si="1101"/>
        <v/>
      </c>
      <c r="R12289" s="2"/>
    </row>
    <row r="12290" spans="1:18" x14ac:dyDescent="0.25">
      <c r="A12290" s="44"/>
      <c r="B12290" s="44"/>
      <c r="C12290" s="44"/>
      <c r="N12290" s="28"/>
      <c r="O12290" t="str">
        <f t="shared" si="1100"/>
        <v/>
      </c>
      <c r="P12290" t="str">
        <f t="shared" si="1101"/>
        <v/>
      </c>
      <c r="R12290" s="2"/>
    </row>
    <row r="12291" spans="1:18" x14ac:dyDescent="0.25">
      <c r="A12291" s="44"/>
      <c r="B12291" s="44"/>
      <c r="C12291" s="44"/>
      <c r="N12291" s="28"/>
      <c r="O12291" t="str">
        <f t="shared" ref="O12291:O12354" si="1102">IF(G12291="","",ABS(G12292-G12291))</f>
        <v/>
      </c>
      <c r="P12291" t="str">
        <f t="shared" ref="P12291:P12354" si="1103">IF(H12291="","",ABS(H12292-H12291))</f>
        <v/>
      </c>
      <c r="R12291" s="2"/>
    </row>
    <row r="12292" spans="1:18" x14ac:dyDescent="0.25">
      <c r="A12292" s="44"/>
      <c r="B12292" s="44"/>
      <c r="C12292" s="44"/>
      <c r="N12292" s="28"/>
      <c r="O12292" t="str">
        <f t="shared" si="1102"/>
        <v/>
      </c>
      <c r="P12292" t="str">
        <f t="shared" si="1103"/>
        <v/>
      </c>
      <c r="R12292" s="2"/>
    </row>
    <row r="12293" spans="1:18" x14ac:dyDescent="0.25">
      <c r="A12293" s="44"/>
      <c r="B12293" s="44"/>
      <c r="C12293" s="44"/>
      <c r="N12293" s="28"/>
      <c r="O12293" t="str">
        <f t="shared" si="1102"/>
        <v/>
      </c>
      <c r="P12293" t="str">
        <f t="shared" si="1103"/>
        <v/>
      </c>
      <c r="R12293" s="2"/>
    </row>
    <row r="12294" spans="1:18" x14ac:dyDescent="0.25">
      <c r="A12294" s="44"/>
      <c r="B12294" s="44"/>
      <c r="C12294" s="44"/>
      <c r="N12294" s="28"/>
      <c r="O12294" t="str">
        <f t="shared" si="1102"/>
        <v/>
      </c>
      <c r="P12294" t="str">
        <f t="shared" si="1103"/>
        <v/>
      </c>
      <c r="R12294" s="2"/>
    </row>
    <row r="12295" spans="1:18" x14ac:dyDescent="0.25">
      <c r="A12295" s="44"/>
      <c r="B12295" s="44"/>
      <c r="C12295" s="44"/>
      <c r="N12295" s="28"/>
      <c r="O12295" t="str">
        <f t="shared" si="1102"/>
        <v/>
      </c>
      <c r="P12295" t="str">
        <f t="shared" si="1103"/>
        <v/>
      </c>
      <c r="R12295" s="2"/>
    </row>
    <row r="12296" spans="1:18" x14ac:dyDescent="0.25">
      <c r="A12296" s="44"/>
      <c r="B12296" s="44"/>
      <c r="C12296" s="44"/>
      <c r="N12296" s="28"/>
      <c r="O12296" t="str">
        <f t="shared" si="1102"/>
        <v/>
      </c>
      <c r="P12296" t="str">
        <f t="shared" si="1103"/>
        <v/>
      </c>
      <c r="R12296" s="2"/>
    </row>
    <row r="12297" spans="1:18" x14ac:dyDescent="0.25">
      <c r="A12297" s="44"/>
      <c r="B12297" s="44"/>
      <c r="C12297" s="44"/>
      <c r="N12297" s="28"/>
      <c r="O12297" t="str">
        <f t="shared" si="1102"/>
        <v/>
      </c>
      <c r="P12297" t="str">
        <f t="shared" si="1103"/>
        <v/>
      </c>
      <c r="R12297" s="2"/>
    </row>
    <row r="12298" spans="1:18" x14ac:dyDescent="0.25">
      <c r="A12298" s="44"/>
      <c r="B12298" s="44"/>
      <c r="C12298" s="44"/>
      <c r="N12298" s="28"/>
      <c r="O12298" t="str">
        <f t="shared" si="1102"/>
        <v/>
      </c>
      <c r="P12298" t="str">
        <f t="shared" si="1103"/>
        <v/>
      </c>
      <c r="R12298" s="2"/>
    </row>
    <row r="12299" spans="1:18" x14ac:dyDescent="0.25">
      <c r="A12299" s="44"/>
      <c r="B12299" s="44"/>
      <c r="C12299" s="44"/>
      <c r="N12299" s="28"/>
      <c r="O12299" t="str">
        <f t="shared" si="1102"/>
        <v/>
      </c>
      <c r="P12299" t="str">
        <f t="shared" si="1103"/>
        <v/>
      </c>
      <c r="R12299" s="2"/>
    </row>
    <row r="12300" spans="1:18" x14ac:dyDescent="0.25">
      <c r="A12300" s="44"/>
      <c r="B12300" s="44"/>
      <c r="C12300" s="44"/>
      <c r="N12300" s="28"/>
      <c r="O12300" t="str">
        <f t="shared" si="1102"/>
        <v/>
      </c>
      <c r="P12300" t="str">
        <f t="shared" si="1103"/>
        <v/>
      </c>
      <c r="R12300" s="2"/>
    </row>
    <row r="12301" spans="1:18" x14ac:dyDescent="0.25">
      <c r="A12301" s="44"/>
      <c r="B12301" s="44"/>
      <c r="C12301" s="44"/>
      <c r="N12301" s="28"/>
      <c r="O12301" t="str">
        <f t="shared" si="1102"/>
        <v/>
      </c>
      <c r="P12301" t="str">
        <f t="shared" si="1103"/>
        <v/>
      </c>
      <c r="R12301" s="2"/>
    </row>
    <row r="12302" spans="1:18" x14ac:dyDescent="0.25">
      <c r="A12302" s="44"/>
      <c r="B12302" s="44"/>
      <c r="C12302" s="44"/>
      <c r="N12302" s="28"/>
      <c r="O12302" t="str">
        <f t="shared" si="1102"/>
        <v/>
      </c>
      <c r="P12302" t="str">
        <f t="shared" si="1103"/>
        <v/>
      </c>
      <c r="R12302" s="2"/>
    </row>
    <row r="12303" spans="1:18" x14ac:dyDescent="0.25">
      <c r="A12303" s="44"/>
      <c r="B12303" s="44"/>
      <c r="C12303" s="44"/>
      <c r="N12303" s="28"/>
      <c r="O12303" t="str">
        <f t="shared" si="1102"/>
        <v/>
      </c>
      <c r="P12303" t="str">
        <f t="shared" si="1103"/>
        <v/>
      </c>
      <c r="R12303" s="2"/>
    </row>
    <row r="12304" spans="1:18" x14ac:dyDescent="0.25">
      <c r="A12304" s="44"/>
      <c r="B12304" s="44"/>
      <c r="C12304" s="44"/>
      <c r="N12304" s="28"/>
      <c r="O12304" t="str">
        <f t="shared" si="1102"/>
        <v/>
      </c>
      <c r="P12304" t="str">
        <f t="shared" si="1103"/>
        <v/>
      </c>
      <c r="R12304" s="2"/>
    </row>
    <row r="12305" spans="1:18" x14ac:dyDescent="0.25">
      <c r="A12305" s="44"/>
      <c r="B12305" s="44"/>
      <c r="C12305" s="44"/>
      <c r="N12305" s="28"/>
      <c r="O12305" t="str">
        <f t="shared" si="1102"/>
        <v/>
      </c>
      <c r="P12305" t="str">
        <f t="shared" si="1103"/>
        <v/>
      </c>
      <c r="R12305" s="2"/>
    </row>
    <row r="12306" spans="1:18" x14ac:dyDescent="0.25">
      <c r="A12306" s="44"/>
      <c r="B12306" s="44"/>
      <c r="C12306" s="44"/>
      <c r="N12306" s="28"/>
      <c r="O12306" t="str">
        <f t="shared" si="1102"/>
        <v/>
      </c>
      <c r="P12306" t="str">
        <f t="shared" si="1103"/>
        <v/>
      </c>
      <c r="R12306" s="2"/>
    </row>
    <row r="12307" spans="1:18" x14ac:dyDescent="0.25">
      <c r="A12307" s="44"/>
      <c r="B12307" s="44"/>
      <c r="C12307" s="44"/>
      <c r="N12307" s="28"/>
      <c r="O12307" t="str">
        <f t="shared" si="1102"/>
        <v/>
      </c>
      <c r="P12307" t="str">
        <f t="shared" si="1103"/>
        <v/>
      </c>
      <c r="R12307" s="2"/>
    </row>
    <row r="12308" spans="1:18" x14ac:dyDescent="0.25">
      <c r="A12308" s="44"/>
      <c r="B12308" s="44"/>
      <c r="C12308" s="44"/>
      <c r="N12308" s="28"/>
      <c r="O12308" t="str">
        <f t="shared" si="1102"/>
        <v/>
      </c>
      <c r="P12308" t="str">
        <f t="shared" si="1103"/>
        <v/>
      </c>
      <c r="R12308" s="2"/>
    </row>
    <row r="12309" spans="1:18" x14ac:dyDescent="0.25">
      <c r="A12309" s="44"/>
      <c r="B12309" s="44"/>
      <c r="C12309" s="44"/>
      <c r="N12309" s="28"/>
      <c r="O12309" t="str">
        <f t="shared" si="1102"/>
        <v/>
      </c>
      <c r="P12309" t="str">
        <f t="shared" si="1103"/>
        <v/>
      </c>
      <c r="R12309" s="2"/>
    </row>
    <row r="12310" spans="1:18" x14ac:dyDescent="0.25">
      <c r="A12310" s="44"/>
      <c r="B12310" s="44"/>
      <c r="C12310" s="44"/>
      <c r="N12310" s="28"/>
      <c r="O12310" t="str">
        <f t="shared" si="1102"/>
        <v/>
      </c>
      <c r="P12310" t="str">
        <f t="shared" si="1103"/>
        <v/>
      </c>
      <c r="R12310" s="2"/>
    </row>
    <row r="12311" spans="1:18" x14ac:dyDescent="0.25">
      <c r="A12311" s="44"/>
      <c r="B12311" s="44"/>
      <c r="C12311" s="44"/>
      <c r="N12311" s="28"/>
      <c r="O12311" t="str">
        <f t="shared" si="1102"/>
        <v/>
      </c>
      <c r="P12311" t="str">
        <f t="shared" si="1103"/>
        <v/>
      </c>
      <c r="R12311" s="2"/>
    </row>
    <row r="12312" spans="1:18" x14ac:dyDescent="0.25">
      <c r="A12312" s="44"/>
      <c r="B12312" s="44"/>
      <c r="C12312" s="44"/>
      <c r="N12312" s="28"/>
      <c r="O12312" t="str">
        <f t="shared" si="1102"/>
        <v/>
      </c>
      <c r="P12312" t="str">
        <f t="shared" si="1103"/>
        <v/>
      </c>
      <c r="R12312" s="2"/>
    </row>
    <row r="12313" spans="1:18" x14ac:dyDescent="0.25">
      <c r="A12313" s="44"/>
      <c r="B12313" s="44"/>
      <c r="C12313" s="44"/>
      <c r="N12313" s="28"/>
      <c r="O12313" t="str">
        <f t="shared" si="1102"/>
        <v/>
      </c>
      <c r="P12313" t="str">
        <f t="shared" si="1103"/>
        <v/>
      </c>
      <c r="R12313" s="2"/>
    </row>
    <row r="12314" spans="1:18" x14ac:dyDescent="0.25">
      <c r="A12314" s="44"/>
      <c r="B12314" s="44"/>
      <c r="C12314" s="44"/>
      <c r="N12314" s="28"/>
      <c r="O12314" t="str">
        <f t="shared" si="1102"/>
        <v/>
      </c>
      <c r="P12314" t="str">
        <f t="shared" si="1103"/>
        <v/>
      </c>
      <c r="R12314" s="2"/>
    </row>
    <row r="12315" spans="1:18" x14ac:dyDescent="0.25">
      <c r="A12315" s="44"/>
      <c r="B12315" s="44"/>
      <c r="C12315" s="44"/>
      <c r="N12315" s="28"/>
      <c r="O12315" t="str">
        <f t="shared" si="1102"/>
        <v/>
      </c>
      <c r="P12315" t="str">
        <f t="shared" si="1103"/>
        <v/>
      </c>
      <c r="R12315" s="2"/>
    </row>
    <row r="12316" spans="1:18" x14ac:dyDescent="0.25">
      <c r="A12316" s="44"/>
      <c r="B12316" s="44"/>
      <c r="C12316" s="44"/>
      <c r="N12316" s="28"/>
      <c r="O12316" t="str">
        <f t="shared" si="1102"/>
        <v/>
      </c>
      <c r="P12316" t="str">
        <f t="shared" si="1103"/>
        <v/>
      </c>
      <c r="R12316" s="2"/>
    </row>
    <row r="12317" spans="1:18" x14ac:dyDescent="0.25">
      <c r="A12317" s="44"/>
      <c r="B12317" s="44"/>
      <c r="C12317" s="44"/>
      <c r="N12317" s="28"/>
      <c r="O12317" t="str">
        <f t="shared" si="1102"/>
        <v/>
      </c>
      <c r="P12317" t="str">
        <f t="shared" si="1103"/>
        <v/>
      </c>
      <c r="R12317" s="2"/>
    </row>
    <row r="12318" spans="1:18" x14ac:dyDescent="0.25">
      <c r="A12318" s="44"/>
      <c r="B12318" s="44"/>
      <c r="C12318" s="44"/>
      <c r="N12318" s="28"/>
      <c r="O12318" t="str">
        <f t="shared" si="1102"/>
        <v/>
      </c>
      <c r="P12318" t="str">
        <f t="shared" si="1103"/>
        <v/>
      </c>
      <c r="R12318" s="2"/>
    </row>
    <row r="12319" spans="1:18" x14ac:dyDescent="0.25">
      <c r="A12319" s="44"/>
      <c r="B12319" s="44"/>
      <c r="C12319" s="44"/>
      <c r="N12319" s="28"/>
      <c r="O12319" t="str">
        <f t="shared" si="1102"/>
        <v/>
      </c>
      <c r="P12319" t="str">
        <f t="shared" si="1103"/>
        <v/>
      </c>
      <c r="R12319" s="2"/>
    </row>
    <row r="12320" spans="1:18" x14ac:dyDescent="0.25">
      <c r="A12320" s="44"/>
      <c r="B12320" s="44"/>
      <c r="C12320" s="44"/>
      <c r="N12320" s="28"/>
      <c r="O12320" t="str">
        <f t="shared" si="1102"/>
        <v/>
      </c>
      <c r="P12320" t="str">
        <f t="shared" si="1103"/>
        <v/>
      </c>
      <c r="R12320" s="2"/>
    </row>
    <row r="12321" spans="1:22" x14ac:dyDescent="0.25">
      <c r="A12321" s="44"/>
      <c r="B12321" s="44"/>
      <c r="C12321" s="44"/>
      <c r="N12321" s="28"/>
      <c r="O12321" t="str">
        <f t="shared" si="1102"/>
        <v/>
      </c>
      <c r="P12321" t="str">
        <f t="shared" si="1103"/>
        <v/>
      </c>
      <c r="R12321" s="2"/>
    </row>
    <row r="12322" spans="1:22" x14ac:dyDescent="0.25">
      <c r="A12322" s="44"/>
      <c r="B12322" s="44"/>
      <c r="C12322" s="44"/>
      <c r="N12322" s="28"/>
      <c r="O12322" t="str">
        <f t="shared" si="1102"/>
        <v/>
      </c>
      <c r="P12322" t="str">
        <f t="shared" si="1103"/>
        <v/>
      </c>
      <c r="R12322" s="2"/>
    </row>
    <row r="12323" spans="1:22" x14ac:dyDescent="0.25">
      <c r="A12323" s="44"/>
      <c r="B12323" s="44"/>
      <c r="C12323" s="44"/>
      <c r="N12323" s="28"/>
      <c r="O12323" t="str">
        <f t="shared" si="1102"/>
        <v/>
      </c>
      <c r="P12323" t="str">
        <f t="shared" si="1103"/>
        <v/>
      </c>
      <c r="R12323" s="2"/>
    </row>
    <row r="12324" spans="1:22" x14ac:dyDescent="0.25">
      <c r="A12324" s="44"/>
      <c r="B12324" s="44"/>
      <c r="C12324" s="44"/>
      <c r="N12324" s="28"/>
      <c r="O12324" t="str">
        <f t="shared" si="1102"/>
        <v/>
      </c>
      <c r="P12324" t="str">
        <f t="shared" si="1103"/>
        <v/>
      </c>
      <c r="R12324" s="2"/>
    </row>
    <row r="12325" spans="1:22" x14ac:dyDescent="0.25">
      <c r="A12325" s="44"/>
      <c r="B12325" s="44"/>
      <c r="C12325" s="44"/>
      <c r="N12325" s="28"/>
      <c r="O12325" t="str">
        <f t="shared" si="1102"/>
        <v/>
      </c>
      <c r="P12325" t="str">
        <f t="shared" si="1103"/>
        <v/>
      </c>
      <c r="R12325" s="2"/>
    </row>
    <row r="12326" spans="1:22" x14ac:dyDescent="0.25">
      <c r="A12326" s="44"/>
      <c r="B12326" s="44"/>
      <c r="C12326" s="44"/>
      <c r="N12326" s="28"/>
      <c r="O12326" t="str">
        <f t="shared" si="1102"/>
        <v/>
      </c>
      <c r="P12326" t="str">
        <f t="shared" si="1103"/>
        <v/>
      </c>
      <c r="R12326" s="2"/>
      <c r="U12326" s="5"/>
      <c r="V12326" s="6"/>
    </row>
    <row r="12327" spans="1:22" x14ac:dyDescent="0.25">
      <c r="A12327" s="44"/>
      <c r="B12327" s="44"/>
      <c r="C12327" s="44"/>
      <c r="N12327" s="28"/>
      <c r="O12327" t="str">
        <f t="shared" si="1102"/>
        <v/>
      </c>
      <c r="P12327" t="str">
        <f t="shared" si="1103"/>
        <v/>
      </c>
      <c r="R12327" s="2"/>
    </row>
    <row r="12328" spans="1:22" x14ac:dyDescent="0.25">
      <c r="A12328" s="44"/>
      <c r="B12328" s="44"/>
      <c r="C12328" s="44"/>
      <c r="N12328" s="28"/>
      <c r="O12328" t="str">
        <f t="shared" si="1102"/>
        <v/>
      </c>
      <c r="P12328" t="str">
        <f t="shared" si="1103"/>
        <v/>
      </c>
      <c r="R12328" s="2"/>
    </row>
    <row r="12329" spans="1:22" x14ac:dyDescent="0.25">
      <c r="A12329" s="44"/>
      <c r="B12329" s="44"/>
      <c r="C12329" s="44"/>
      <c r="N12329" s="28"/>
      <c r="O12329" t="str">
        <f t="shared" si="1102"/>
        <v/>
      </c>
      <c r="P12329" t="str">
        <f t="shared" si="1103"/>
        <v/>
      </c>
      <c r="R12329" s="2"/>
    </row>
    <row r="12330" spans="1:22" x14ac:dyDescent="0.25">
      <c r="A12330" s="44"/>
      <c r="B12330" s="44"/>
      <c r="C12330" s="44"/>
      <c r="N12330" s="28"/>
      <c r="O12330" t="str">
        <f t="shared" si="1102"/>
        <v/>
      </c>
      <c r="P12330" t="str">
        <f t="shared" si="1103"/>
        <v/>
      </c>
      <c r="R12330" s="2"/>
    </row>
    <row r="12331" spans="1:22" x14ac:dyDescent="0.25">
      <c r="A12331" s="44"/>
      <c r="B12331" s="44"/>
      <c r="C12331" s="44"/>
      <c r="N12331" s="28"/>
      <c r="O12331" t="str">
        <f t="shared" si="1102"/>
        <v/>
      </c>
      <c r="P12331" t="str">
        <f t="shared" si="1103"/>
        <v/>
      </c>
      <c r="R12331" s="2"/>
    </row>
    <row r="12332" spans="1:22" x14ac:dyDescent="0.25">
      <c r="A12332" s="44"/>
      <c r="B12332" s="44"/>
      <c r="C12332" s="44"/>
      <c r="N12332" s="28"/>
      <c r="O12332" t="str">
        <f t="shared" si="1102"/>
        <v/>
      </c>
      <c r="P12332" t="str">
        <f t="shared" si="1103"/>
        <v/>
      </c>
      <c r="R12332" s="2"/>
    </row>
    <row r="12333" spans="1:22" x14ac:dyDescent="0.25">
      <c r="A12333" s="44"/>
      <c r="B12333" s="44"/>
      <c r="C12333" s="44"/>
      <c r="N12333" s="28"/>
      <c r="O12333" t="str">
        <f t="shared" si="1102"/>
        <v/>
      </c>
      <c r="P12333" t="str">
        <f t="shared" si="1103"/>
        <v/>
      </c>
      <c r="R12333" s="2"/>
    </row>
    <row r="12334" spans="1:22" x14ac:dyDescent="0.25">
      <c r="A12334" s="44"/>
      <c r="B12334" s="44"/>
      <c r="C12334" s="44"/>
      <c r="N12334" s="28"/>
      <c r="O12334" t="str">
        <f t="shared" si="1102"/>
        <v/>
      </c>
      <c r="P12334" t="str">
        <f t="shared" si="1103"/>
        <v/>
      </c>
      <c r="R12334" s="2"/>
    </row>
    <row r="12335" spans="1:22" x14ac:dyDescent="0.25">
      <c r="A12335" s="44"/>
      <c r="B12335" s="44"/>
      <c r="C12335" s="44"/>
      <c r="N12335" s="28"/>
      <c r="O12335" t="str">
        <f t="shared" si="1102"/>
        <v/>
      </c>
      <c r="P12335" t="str">
        <f t="shared" si="1103"/>
        <v/>
      </c>
      <c r="R12335" s="2"/>
    </row>
    <row r="12336" spans="1:22" x14ac:dyDescent="0.25">
      <c r="A12336" s="44"/>
      <c r="B12336" s="44"/>
      <c r="C12336" s="44"/>
      <c r="N12336" s="28"/>
      <c r="O12336" t="str">
        <f t="shared" si="1102"/>
        <v/>
      </c>
      <c r="P12336" t="str">
        <f t="shared" si="1103"/>
        <v/>
      </c>
      <c r="R12336" s="2"/>
    </row>
    <row r="12337" spans="1:18" x14ac:dyDescent="0.25">
      <c r="A12337" s="44"/>
      <c r="B12337" s="44"/>
      <c r="C12337" s="44"/>
      <c r="N12337" s="28"/>
      <c r="O12337" t="str">
        <f t="shared" si="1102"/>
        <v/>
      </c>
      <c r="P12337" t="str">
        <f t="shared" si="1103"/>
        <v/>
      </c>
      <c r="R12337" s="2"/>
    </row>
    <row r="12338" spans="1:18" x14ac:dyDescent="0.25">
      <c r="A12338" s="44"/>
      <c r="B12338" s="44"/>
      <c r="C12338" s="44"/>
      <c r="N12338" s="28"/>
      <c r="O12338" t="str">
        <f t="shared" si="1102"/>
        <v/>
      </c>
      <c r="P12338" t="str">
        <f t="shared" si="1103"/>
        <v/>
      </c>
      <c r="R12338" s="2"/>
    </row>
    <row r="12339" spans="1:18" x14ac:dyDescent="0.25">
      <c r="A12339" s="44"/>
      <c r="B12339" s="44"/>
      <c r="C12339" s="44"/>
      <c r="N12339" s="28"/>
      <c r="O12339" t="str">
        <f t="shared" si="1102"/>
        <v/>
      </c>
      <c r="P12339" t="str">
        <f t="shared" si="1103"/>
        <v/>
      </c>
      <c r="R12339" s="2"/>
    </row>
    <row r="12340" spans="1:18" x14ac:dyDescent="0.25">
      <c r="A12340" s="44"/>
      <c r="B12340" s="44"/>
      <c r="C12340" s="44"/>
      <c r="N12340" s="28"/>
      <c r="O12340" t="str">
        <f t="shared" si="1102"/>
        <v/>
      </c>
      <c r="P12340" t="str">
        <f t="shared" si="1103"/>
        <v/>
      </c>
      <c r="R12340" s="2"/>
    </row>
    <row r="12341" spans="1:18" x14ac:dyDescent="0.25">
      <c r="A12341" s="44"/>
      <c r="B12341" s="44"/>
      <c r="C12341" s="44"/>
      <c r="N12341" s="28"/>
      <c r="O12341" t="str">
        <f t="shared" si="1102"/>
        <v/>
      </c>
      <c r="P12341" t="str">
        <f t="shared" si="1103"/>
        <v/>
      </c>
      <c r="R12341" s="2"/>
    </row>
    <row r="12342" spans="1:18" x14ac:dyDescent="0.25">
      <c r="A12342" s="44"/>
      <c r="B12342" s="44"/>
      <c r="C12342" s="44"/>
      <c r="N12342" s="28"/>
      <c r="O12342" t="str">
        <f t="shared" si="1102"/>
        <v/>
      </c>
      <c r="P12342" t="str">
        <f t="shared" si="1103"/>
        <v/>
      </c>
      <c r="R12342" s="2"/>
    </row>
    <row r="12343" spans="1:18" x14ac:dyDescent="0.25">
      <c r="A12343" s="44"/>
      <c r="B12343" s="44"/>
      <c r="C12343" s="44"/>
      <c r="N12343" s="28"/>
      <c r="O12343" t="str">
        <f t="shared" si="1102"/>
        <v/>
      </c>
      <c r="P12343" t="str">
        <f t="shared" si="1103"/>
        <v/>
      </c>
      <c r="R12343" s="2"/>
    </row>
    <row r="12344" spans="1:18" x14ac:dyDescent="0.25">
      <c r="A12344" s="44"/>
      <c r="B12344" s="44"/>
      <c r="C12344" s="44"/>
      <c r="N12344" s="28"/>
      <c r="O12344" t="str">
        <f t="shared" si="1102"/>
        <v/>
      </c>
      <c r="P12344" t="str">
        <f t="shared" si="1103"/>
        <v/>
      </c>
      <c r="R12344" s="2"/>
    </row>
    <row r="12345" spans="1:18" x14ac:dyDescent="0.25">
      <c r="A12345" s="44"/>
      <c r="B12345" s="44"/>
      <c r="C12345" s="44"/>
      <c r="N12345" s="28"/>
      <c r="O12345" t="str">
        <f t="shared" si="1102"/>
        <v/>
      </c>
      <c r="P12345" t="str">
        <f t="shared" si="1103"/>
        <v/>
      </c>
      <c r="R12345" s="2"/>
    </row>
    <row r="12346" spans="1:18" x14ac:dyDescent="0.25">
      <c r="A12346" s="44"/>
      <c r="B12346" s="44"/>
      <c r="C12346" s="44"/>
      <c r="N12346" s="28"/>
      <c r="O12346" t="str">
        <f t="shared" si="1102"/>
        <v/>
      </c>
      <c r="P12346" t="str">
        <f t="shared" si="1103"/>
        <v/>
      </c>
      <c r="R12346" s="2"/>
    </row>
    <row r="12347" spans="1:18" x14ac:dyDescent="0.25">
      <c r="A12347" s="44"/>
      <c r="B12347" s="44"/>
      <c r="C12347" s="44"/>
      <c r="N12347" s="28"/>
      <c r="O12347" t="str">
        <f t="shared" si="1102"/>
        <v/>
      </c>
      <c r="P12347" t="str">
        <f t="shared" si="1103"/>
        <v/>
      </c>
      <c r="R12347" s="2"/>
    </row>
    <row r="12348" spans="1:18" x14ac:dyDescent="0.25">
      <c r="A12348" s="44"/>
      <c r="B12348" s="44"/>
      <c r="C12348" s="44"/>
      <c r="N12348" s="28"/>
      <c r="O12348" t="str">
        <f t="shared" si="1102"/>
        <v/>
      </c>
      <c r="P12348" t="str">
        <f t="shared" si="1103"/>
        <v/>
      </c>
      <c r="R12348" s="2"/>
    </row>
    <row r="12349" spans="1:18" x14ac:dyDescent="0.25">
      <c r="A12349" s="44"/>
      <c r="B12349" s="44"/>
      <c r="C12349" s="44"/>
      <c r="N12349" s="28"/>
      <c r="O12349" t="str">
        <f t="shared" si="1102"/>
        <v/>
      </c>
      <c r="P12349" t="str">
        <f t="shared" si="1103"/>
        <v/>
      </c>
      <c r="R12349" s="2"/>
    </row>
    <row r="12350" spans="1:18" x14ac:dyDescent="0.25">
      <c r="A12350" s="44"/>
      <c r="B12350" s="44"/>
      <c r="C12350" s="44"/>
      <c r="N12350" s="28"/>
      <c r="O12350" t="str">
        <f t="shared" si="1102"/>
        <v/>
      </c>
      <c r="P12350" t="str">
        <f t="shared" si="1103"/>
        <v/>
      </c>
      <c r="R12350" s="2"/>
    </row>
    <row r="12351" spans="1:18" x14ac:dyDescent="0.25">
      <c r="A12351" s="44"/>
      <c r="B12351" s="44"/>
      <c r="C12351" s="44"/>
      <c r="N12351" s="28"/>
      <c r="O12351" t="str">
        <f t="shared" si="1102"/>
        <v/>
      </c>
      <c r="P12351" t="str">
        <f t="shared" si="1103"/>
        <v/>
      </c>
      <c r="R12351" s="2"/>
    </row>
    <row r="12352" spans="1:18" x14ac:dyDescent="0.25">
      <c r="A12352" s="44"/>
      <c r="B12352" s="44"/>
      <c r="C12352" s="44"/>
      <c r="N12352" s="28"/>
      <c r="O12352" t="str">
        <f t="shared" si="1102"/>
        <v/>
      </c>
      <c r="P12352" t="str">
        <f t="shared" si="1103"/>
        <v/>
      </c>
      <c r="R12352" s="2"/>
    </row>
    <row r="12353" spans="1:18" x14ac:dyDescent="0.25">
      <c r="A12353" s="44"/>
      <c r="B12353" s="44"/>
      <c r="C12353" s="44"/>
      <c r="N12353" s="28"/>
      <c r="O12353" t="str">
        <f t="shared" si="1102"/>
        <v/>
      </c>
      <c r="P12353" t="str">
        <f t="shared" si="1103"/>
        <v/>
      </c>
      <c r="R12353" s="2"/>
    </row>
    <row r="12354" spans="1:18" x14ac:dyDescent="0.25">
      <c r="A12354" s="44"/>
      <c r="B12354" s="44"/>
      <c r="C12354" s="44"/>
      <c r="N12354" s="28"/>
      <c r="O12354" t="str">
        <f t="shared" si="1102"/>
        <v/>
      </c>
      <c r="P12354" t="str">
        <f t="shared" si="1103"/>
        <v/>
      </c>
      <c r="R12354" s="2"/>
    </row>
    <row r="12355" spans="1:18" x14ac:dyDescent="0.25">
      <c r="A12355" s="44"/>
      <c r="B12355" s="44"/>
      <c r="C12355" s="44"/>
      <c r="N12355" s="28"/>
      <c r="O12355" t="str">
        <f t="shared" ref="O12355:O12418" si="1104">IF(G12355="","",ABS(G12356-G12355))</f>
        <v/>
      </c>
      <c r="P12355" t="str">
        <f t="shared" ref="P12355:P12418" si="1105">IF(H12355="","",ABS(H12356-H12355))</f>
        <v/>
      </c>
      <c r="R12355" s="2"/>
    </row>
    <row r="12356" spans="1:18" x14ac:dyDescent="0.25">
      <c r="A12356" s="44"/>
      <c r="B12356" s="44"/>
      <c r="C12356" s="44"/>
      <c r="N12356" s="28"/>
      <c r="O12356" t="str">
        <f t="shared" si="1104"/>
        <v/>
      </c>
      <c r="P12356" t="str">
        <f t="shared" si="1105"/>
        <v/>
      </c>
      <c r="R12356" s="2"/>
    </row>
    <row r="12357" spans="1:18" x14ac:dyDescent="0.25">
      <c r="A12357" s="44"/>
      <c r="B12357" s="44"/>
      <c r="C12357" s="44"/>
      <c r="N12357" s="28"/>
      <c r="O12357" t="str">
        <f t="shared" si="1104"/>
        <v/>
      </c>
      <c r="P12357" t="str">
        <f t="shared" si="1105"/>
        <v/>
      </c>
      <c r="R12357" s="2"/>
    </row>
    <row r="12358" spans="1:18" x14ac:dyDescent="0.25">
      <c r="A12358" s="44"/>
      <c r="B12358" s="44"/>
      <c r="C12358" s="44"/>
      <c r="N12358" s="28"/>
      <c r="O12358" t="str">
        <f t="shared" si="1104"/>
        <v/>
      </c>
      <c r="P12358" t="str">
        <f t="shared" si="1105"/>
        <v/>
      </c>
      <c r="R12358" s="2"/>
    </row>
    <row r="12359" spans="1:18" x14ac:dyDescent="0.25">
      <c r="A12359" s="44"/>
      <c r="B12359" s="44"/>
      <c r="C12359" s="44"/>
      <c r="N12359" s="28"/>
      <c r="O12359" t="str">
        <f t="shared" si="1104"/>
        <v/>
      </c>
      <c r="P12359" t="str">
        <f t="shared" si="1105"/>
        <v/>
      </c>
      <c r="R12359" s="2"/>
    </row>
    <row r="12360" spans="1:18" x14ac:dyDescent="0.25">
      <c r="A12360" s="44"/>
      <c r="B12360" s="44"/>
      <c r="C12360" s="44"/>
      <c r="N12360" s="28"/>
      <c r="O12360" t="str">
        <f t="shared" si="1104"/>
        <v/>
      </c>
      <c r="P12360" t="str">
        <f t="shared" si="1105"/>
        <v/>
      </c>
      <c r="R12360" s="2"/>
    </row>
    <row r="12361" spans="1:18" x14ac:dyDescent="0.25">
      <c r="A12361" s="44"/>
      <c r="B12361" s="44"/>
      <c r="C12361" s="44"/>
      <c r="N12361" s="28"/>
      <c r="O12361" t="str">
        <f t="shared" si="1104"/>
        <v/>
      </c>
      <c r="P12361" t="str">
        <f t="shared" si="1105"/>
        <v/>
      </c>
      <c r="R12361" s="2"/>
    </row>
    <row r="12362" spans="1:18" x14ac:dyDescent="0.25">
      <c r="A12362" s="44"/>
      <c r="B12362" s="44"/>
      <c r="C12362" s="44"/>
      <c r="N12362" s="28"/>
      <c r="O12362" t="str">
        <f t="shared" si="1104"/>
        <v/>
      </c>
      <c r="P12362" t="str">
        <f t="shared" si="1105"/>
        <v/>
      </c>
      <c r="R12362" s="2"/>
    </row>
    <row r="12363" spans="1:18" x14ac:dyDescent="0.25">
      <c r="A12363" s="44"/>
      <c r="B12363" s="44"/>
      <c r="C12363" s="44"/>
      <c r="N12363" s="28"/>
      <c r="O12363" t="str">
        <f t="shared" si="1104"/>
        <v/>
      </c>
      <c r="P12363" t="str">
        <f t="shared" si="1105"/>
        <v/>
      </c>
      <c r="R12363" s="2"/>
    </row>
    <row r="12364" spans="1:18" x14ac:dyDescent="0.25">
      <c r="A12364" s="44"/>
      <c r="B12364" s="44"/>
      <c r="C12364" s="44"/>
      <c r="N12364" s="28"/>
      <c r="O12364" t="str">
        <f t="shared" si="1104"/>
        <v/>
      </c>
      <c r="P12364" t="str">
        <f t="shared" si="1105"/>
        <v/>
      </c>
      <c r="R12364" s="2"/>
    </row>
    <row r="12365" spans="1:18" x14ac:dyDescent="0.25">
      <c r="A12365" s="44"/>
      <c r="B12365" s="44"/>
      <c r="C12365" s="44"/>
      <c r="N12365" s="28"/>
      <c r="O12365" t="str">
        <f t="shared" si="1104"/>
        <v/>
      </c>
      <c r="P12365" t="str">
        <f t="shared" si="1105"/>
        <v/>
      </c>
      <c r="R12365" s="2"/>
    </row>
    <row r="12366" spans="1:18" x14ac:dyDescent="0.25">
      <c r="A12366" s="44"/>
      <c r="B12366" s="44"/>
      <c r="C12366" s="44"/>
      <c r="N12366" s="28"/>
      <c r="O12366" t="str">
        <f t="shared" si="1104"/>
        <v/>
      </c>
      <c r="P12366" t="str">
        <f t="shared" si="1105"/>
        <v/>
      </c>
      <c r="R12366" s="2"/>
    </row>
    <row r="12367" spans="1:18" x14ac:dyDescent="0.25">
      <c r="A12367" s="44"/>
      <c r="B12367" s="44"/>
      <c r="C12367" s="44"/>
      <c r="N12367" s="28"/>
      <c r="O12367" t="str">
        <f t="shared" si="1104"/>
        <v/>
      </c>
      <c r="P12367" t="str">
        <f t="shared" si="1105"/>
        <v/>
      </c>
      <c r="R12367" s="2"/>
    </row>
    <row r="12368" spans="1:18" x14ac:dyDescent="0.25">
      <c r="A12368" s="44"/>
      <c r="B12368" s="44"/>
      <c r="C12368" s="44"/>
      <c r="N12368" s="28"/>
      <c r="O12368" t="str">
        <f t="shared" si="1104"/>
        <v/>
      </c>
      <c r="P12368" t="str">
        <f t="shared" si="1105"/>
        <v/>
      </c>
      <c r="R12368" s="2"/>
    </row>
    <row r="12369" spans="1:18" x14ac:dyDescent="0.25">
      <c r="A12369" s="44"/>
      <c r="B12369" s="44"/>
      <c r="C12369" s="44"/>
      <c r="N12369" s="28"/>
      <c r="O12369" t="str">
        <f t="shared" si="1104"/>
        <v/>
      </c>
      <c r="P12369" t="str">
        <f t="shared" si="1105"/>
        <v/>
      </c>
      <c r="R12369" s="2"/>
    </row>
    <row r="12370" spans="1:18" x14ac:dyDescent="0.25">
      <c r="A12370" s="44"/>
      <c r="B12370" s="44"/>
      <c r="C12370" s="44"/>
      <c r="N12370" s="28"/>
      <c r="O12370" t="str">
        <f t="shared" si="1104"/>
        <v/>
      </c>
      <c r="P12370" t="str">
        <f t="shared" si="1105"/>
        <v/>
      </c>
      <c r="R12370" s="2"/>
    </row>
    <row r="12371" spans="1:18" x14ac:dyDescent="0.25">
      <c r="A12371" s="44"/>
      <c r="B12371" s="44"/>
      <c r="C12371" s="44"/>
      <c r="N12371" s="28"/>
      <c r="O12371" t="str">
        <f t="shared" si="1104"/>
        <v/>
      </c>
      <c r="P12371" t="str">
        <f t="shared" si="1105"/>
        <v/>
      </c>
      <c r="R12371" s="2"/>
    </row>
    <row r="12372" spans="1:18" x14ac:dyDescent="0.25">
      <c r="A12372" s="44"/>
      <c r="B12372" s="44"/>
      <c r="C12372" s="44"/>
      <c r="N12372" s="28"/>
      <c r="O12372" t="str">
        <f t="shared" si="1104"/>
        <v/>
      </c>
      <c r="P12372" t="str">
        <f t="shared" si="1105"/>
        <v/>
      </c>
      <c r="R12372" s="2"/>
    </row>
    <row r="12373" spans="1:18" x14ac:dyDescent="0.25">
      <c r="A12373" s="44"/>
      <c r="B12373" s="44"/>
      <c r="C12373" s="44"/>
      <c r="N12373" s="28"/>
      <c r="O12373" t="str">
        <f t="shared" si="1104"/>
        <v/>
      </c>
      <c r="P12373" t="str">
        <f t="shared" si="1105"/>
        <v/>
      </c>
      <c r="R12373" s="2"/>
    </row>
    <row r="12374" spans="1:18" x14ac:dyDescent="0.25">
      <c r="A12374" s="44"/>
      <c r="B12374" s="44"/>
      <c r="C12374" s="44"/>
      <c r="N12374" s="28"/>
      <c r="O12374" t="str">
        <f t="shared" si="1104"/>
        <v/>
      </c>
      <c r="P12374" t="str">
        <f t="shared" si="1105"/>
        <v/>
      </c>
      <c r="R12374" s="2"/>
    </row>
    <row r="12375" spans="1:18" x14ac:dyDescent="0.25">
      <c r="A12375" s="44"/>
      <c r="B12375" s="44"/>
      <c r="C12375" s="44"/>
      <c r="N12375" s="28"/>
      <c r="O12375" t="str">
        <f t="shared" si="1104"/>
        <v/>
      </c>
      <c r="P12375" t="str">
        <f t="shared" si="1105"/>
        <v/>
      </c>
      <c r="R12375" s="2"/>
    </row>
    <row r="12376" spans="1:18" x14ac:dyDescent="0.25">
      <c r="A12376" s="44"/>
      <c r="B12376" s="44"/>
      <c r="C12376" s="44"/>
      <c r="N12376" s="28"/>
      <c r="O12376" t="str">
        <f t="shared" si="1104"/>
        <v/>
      </c>
      <c r="P12376" t="str">
        <f t="shared" si="1105"/>
        <v/>
      </c>
      <c r="R12376" s="2"/>
    </row>
    <row r="12377" spans="1:18" x14ac:dyDescent="0.25">
      <c r="A12377" s="44"/>
      <c r="B12377" s="44"/>
      <c r="C12377" s="44"/>
      <c r="N12377" s="28"/>
      <c r="O12377" t="str">
        <f t="shared" si="1104"/>
        <v/>
      </c>
      <c r="P12377" t="str">
        <f t="shared" si="1105"/>
        <v/>
      </c>
      <c r="R12377" s="2"/>
    </row>
    <row r="12378" spans="1:18" x14ac:dyDescent="0.25">
      <c r="A12378" s="44"/>
      <c r="B12378" s="44"/>
      <c r="C12378" s="44"/>
      <c r="N12378" s="28"/>
      <c r="O12378" t="str">
        <f t="shared" si="1104"/>
        <v/>
      </c>
      <c r="P12378" t="str">
        <f t="shared" si="1105"/>
        <v/>
      </c>
      <c r="R12378" s="2"/>
    </row>
    <row r="12379" spans="1:18" x14ac:dyDescent="0.25">
      <c r="A12379" s="44"/>
      <c r="B12379" s="44"/>
      <c r="C12379" s="44"/>
      <c r="N12379" s="28"/>
      <c r="O12379" t="str">
        <f t="shared" si="1104"/>
        <v/>
      </c>
      <c r="P12379" t="str">
        <f t="shared" si="1105"/>
        <v/>
      </c>
      <c r="R12379" s="2"/>
    </row>
    <row r="12380" spans="1:18" x14ac:dyDescent="0.25">
      <c r="A12380" s="44"/>
      <c r="B12380" s="44"/>
      <c r="C12380" s="44"/>
      <c r="N12380" s="28"/>
      <c r="O12380" t="str">
        <f t="shared" si="1104"/>
        <v/>
      </c>
      <c r="P12380" t="str">
        <f t="shared" si="1105"/>
        <v/>
      </c>
      <c r="R12380" s="2"/>
    </row>
    <row r="12381" spans="1:18" x14ac:dyDescent="0.25">
      <c r="A12381" s="44"/>
      <c r="B12381" s="44"/>
      <c r="C12381" s="44"/>
      <c r="N12381" s="28"/>
      <c r="O12381" t="str">
        <f t="shared" si="1104"/>
        <v/>
      </c>
      <c r="P12381" t="str">
        <f t="shared" si="1105"/>
        <v/>
      </c>
      <c r="R12381" s="2"/>
    </row>
    <row r="12382" spans="1:18" x14ac:dyDescent="0.25">
      <c r="A12382" s="44"/>
      <c r="B12382" s="44"/>
      <c r="C12382" s="44"/>
      <c r="N12382" s="28"/>
      <c r="O12382" t="str">
        <f t="shared" si="1104"/>
        <v/>
      </c>
      <c r="P12382" t="str">
        <f t="shared" si="1105"/>
        <v/>
      </c>
      <c r="R12382" s="2"/>
    </row>
    <row r="12383" spans="1:18" x14ac:dyDescent="0.25">
      <c r="A12383" s="44"/>
      <c r="B12383" s="44"/>
      <c r="C12383" s="44"/>
      <c r="N12383" s="28"/>
      <c r="O12383" t="str">
        <f t="shared" si="1104"/>
        <v/>
      </c>
      <c r="P12383" t="str">
        <f t="shared" si="1105"/>
        <v/>
      </c>
      <c r="R12383" s="2"/>
    </row>
    <row r="12384" spans="1:18" x14ac:dyDescent="0.25">
      <c r="A12384" s="44"/>
      <c r="B12384" s="44"/>
      <c r="C12384" s="44"/>
      <c r="N12384" s="28"/>
      <c r="O12384" t="str">
        <f t="shared" si="1104"/>
        <v/>
      </c>
      <c r="P12384" t="str">
        <f t="shared" si="1105"/>
        <v/>
      </c>
      <c r="R12384" s="2"/>
    </row>
    <row r="12385" spans="1:18" x14ac:dyDescent="0.25">
      <c r="A12385" s="44"/>
      <c r="B12385" s="44"/>
      <c r="C12385" s="44"/>
      <c r="N12385" s="28"/>
      <c r="O12385" t="str">
        <f t="shared" si="1104"/>
        <v/>
      </c>
      <c r="P12385" t="str">
        <f t="shared" si="1105"/>
        <v/>
      </c>
      <c r="R12385" s="2"/>
    </row>
    <row r="12386" spans="1:18" x14ac:dyDescent="0.25">
      <c r="A12386" s="44"/>
      <c r="B12386" s="44"/>
      <c r="C12386" s="44"/>
      <c r="N12386" s="28"/>
      <c r="O12386" t="str">
        <f t="shared" si="1104"/>
        <v/>
      </c>
      <c r="P12386" t="str">
        <f t="shared" si="1105"/>
        <v/>
      </c>
      <c r="R12386" s="2"/>
    </row>
    <row r="12387" spans="1:18" x14ac:dyDescent="0.25">
      <c r="A12387" s="44"/>
      <c r="B12387" s="44"/>
      <c r="C12387" s="44"/>
      <c r="N12387" s="28"/>
      <c r="O12387" t="str">
        <f t="shared" si="1104"/>
        <v/>
      </c>
      <c r="P12387" t="str">
        <f t="shared" si="1105"/>
        <v/>
      </c>
      <c r="R12387" s="2"/>
    </row>
    <row r="12388" spans="1:18" x14ac:dyDescent="0.25">
      <c r="A12388" s="44"/>
      <c r="B12388" s="44"/>
      <c r="C12388" s="44"/>
      <c r="N12388" s="28"/>
      <c r="O12388" t="str">
        <f t="shared" si="1104"/>
        <v/>
      </c>
      <c r="P12388" t="str">
        <f t="shared" si="1105"/>
        <v/>
      </c>
      <c r="R12388" s="2"/>
    </row>
    <row r="12389" spans="1:18" x14ac:dyDescent="0.25">
      <c r="A12389" s="44"/>
      <c r="B12389" s="44"/>
      <c r="C12389" s="44"/>
      <c r="N12389" s="28"/>
      <c r="O12389" t="str">
        <f t="shared" si="1104"/>
        <v/>
      </c>
      <c r="P12389" t="str">
        <f t="shared" si="1105"/>
        <v/>
      </c>
      <c r="R12389" s="2"/>
    </row>
    <row r="12390" spans="1:18" x14ac:dyDescent="0.25">
      <c r="A12390" s="44"/>
      <c r="B12390" s="44"/>
      <c r="C12390" s="44"/>
      <c r="N12390" s="28"/>
      <c r="O12390" t="str">
        <f t="shared" si="1104"/>
        <v/>
      </c>
      <c r="P12390" t="str">
        <f t="shared" si="1105"/>
        <v/>
      </c>
      <c r="R12390" s="2"/>
    </row>
    <row r="12391" spans="1:18" x14ac:dyDescent="0.25">
      <c r="A12391" s="44"/>
      <c r="B12391" s="44"/>
      <c r="C12391" s="44"/>
      <c r="N12391" s="28"/>
      <c r="O12391" t="str">
        <f t="shared" si="1104"/>
        <v/>
      </c>
      <c r="P12391" t="str">
        <f t="shared" si="1105"/>
        <v/>
      </c>
      <c r="R12391" s="2"/>
    </row>
    <row r="12392" spans="1:18" x14ac:dyDescent="0.25">
      <c r="A12392" s="44"/>
      <c r="B12392" s="44"/>
      <c r="C12392" s="44"/>
      <c r="N12392" s="28"/>
      <c r="O12392" t="str">
        <f t="shared" si="1104"/>
        <v/>
      </c>
      <c r="P12392" t="str">
        <f t="shared" si="1105"/>
        <v/>
      </c>
      <c r="R12392" s="2"/>
    </row>
    <row r="12393" spans="1:18" x14ac:dyDescent="0.25">
      <c r="A12393" s="44"/>
      <c r="B12393" s="44"/>
      <c r="C12393" s="44"/>
      <c r="N12393" s="28"/>
      <c r="O12393" t="str">
        <f t="shared" si="1104"/>
        <v/>
      </c>
      <c r="P12393" t="str">
        <f t="shared" si="1105"/>
        <v/>
      </c>
      <c r="R12393" s="2"/>
    </row>
    <row r="12394" spans="1:18" x14ac:dyDescent="0.25">
      <c r="A12394" s="44"/>
      <c r="B12394" s="44"/>
      <c r="C12394" s="44"/>
      <c r="N12394" s="28"/>
      <c r="O12394" t="str">
        <f t="shared" si="1104"/>
        <v/>
      </c>
      <c r="P12394" t="str">
        <f t="shared" si="1105"/>
        <v/>
      </c>
      <c r="R12394" s="2"/>
    </row>
    <row r="12395" spans="1:18" x14ac:dyDescent="0.25">
      <c r="A12395" s="44"/>
      <c r="B12395" s="44"/>
      <c r="C12395" s="44"/>
      <c r="N12395" s="28"/>
      <c r="O12395" t="str">
        <f t="shared" si="1104"/>
        <v/>
      </c>
      <c r="P12395" t="str">
        <f t="shared" si="1105"/>
        <v/>
      </c>
      <c r="R12395" s="2"/>
    </row>
    <row r="12396" spans="1:18" x14ac:dyDescent="0.25">
      <c r="A12396" s="44"/>
      <c r="B12396" s="44"/>
      <c r="C12396" s="44"/>
      <c r="N12396" s="28"/>
      <c r="O12396" t="str">
        <f t="shared" si="1104"/>
        <v/>
      </c>
      <c r="P12396" t="str">
        <f t="shared" si="1105"/>
        <v/>
      </c>
      <c r="R12396" s="2"/>
    </row>
    <row r="12397" spans="1:18" x14ac:dyDescent="0.25">
      <c r="A12397" s="44"/>
      <c r="B12397" s="44"/>
      <c r="C12397" s="44"/>
      <c r="N12397" s="28"/>
      <c r="O12397" t="str">
        <f t="shared" si="1104"/>
        <v/>
      </c>
      <c r="P12397" t="str">
        <f t="shared" si="1105"/>
        <v/>
      </c>
      <c r="R12397" s="2"/>
    </row>
    <row r="12398" spans="1:18" x14ac:dyDescent="0.25">
      <c r="A12398" s="44"/>
      <c r="B12398" s="44"/>
      <c r="C12398" s="44"/>
      <c r="N12398" s="28"/>
      <c r="O12398" t="str">
        <f t="shared" si="1104"/>
        <v/>
      </c>
      <c r="P12398" t="str">
        <f t="shared" si="1105"/>
        <v/>
      </c>
      <c r="R12398" s="2"/>
    </row>
    <row r="12399" spans="1:18" x14ac:dyDescent="0.25">
      <c r="A12399" s="44"/>
      <c r="B12399" s="44"/>
      <c r="C12399" s="44"/>
      <c r="N12399" s="28"/>
      <c r="O12399" t="str">
        <f t="shared" si="1104"/>
        <v/>
      </c>
      <c r="P12399" t="str">
        <f t="shared" si="1105"/>
        <v/>
      </c>
      <c r="R12399" s="2"/>
    </row>
    <row r="12400" spans="1:18" x14ac:dyDescent="0.25">
      <c r="A12400" s="44"/>
      <c r="B12400" s="44"/>
      <c r="C12400" s="44"/>
      <c r="N12400" s="28"/>
      <c r="O12400" t="str">
        <f t="shared" si="1104"/>
        <v/>
      </c>
      <c r="P12400" t="str">
        <f t="shared" si="1105"/>
        <v/>
      </c>
      <c r="R12400" s="2"/>
    </row>
    <row r="12401" spans="1:18" x14ac:dyDescent="0.25">
      <c r="A12401" s="44"/>
      <c r="B12401" s="44"/>
      <c r="C12401" s="44"/>
      <c r="N12401" s="28"/>
      <c r="O12401" t="str">
        <f t="shared" si="1104"/>
        <v/>
      </c>
      <c r="P12401" t="str">
        <f t="shared" si="1105"/>
        <v/>
      </c>
      <c r="R12401" s="2"/>
    </row>
    <row r="12402" spans="1:18" x14ac:dyDescent="0.25">
      <c r="A12402" s="44"/>
      <c r="B12402" s="44"/>
      <c r="C12402" s="44"/>
      <c r="N12402" s="28"/>
      <c r="O12402" t="str">
        <f t="shared" si="1104"/>
        <v/>
      </c>
      <c r="P12402" t="str">
        <f t="shared" si="1105"/>
        <v/>
      </c>
      <c r="R12402" s="2"/>
    </row>
    <row r="12403" spans="1:18" x14ac:dyDescent="0.25">
      <c r="A12403" s="44"/>
      <c r="B12403" s="44"/>
      <c r="C12403" s="44"/>
      <c r="N12403" s="28"/>
      <c r="O12403" t="str">
        <f t="shared" si="1104"/>
        <v/>
      </c>
      <c r="P12403" t="str">
        <f t="shared" si="1105"/>
        <v/>
      </c>
      <c r="R12403" s="2"/>
    </row>
    <row r="12404" spans="1:18" x14ac:dyDescent="0.25">
      <c r="A12404" s="44"/>
      <c r="B12404" s="44"/>
      <c r="C12404" s="44"/>
      <c r="N12404" s="28"/>
      <c r="O12404" t="str">
        <f t="shared" si="1104"/>
        <v/>
      </c>
      <c r="P12404" t="str">
        <f t="shared" si="1105"/>
        <v/>
      </c>
      <c r="R12404" s="2"/>
    </row>
    <row r="12405" spans="1:18" x14ac:dyDescent="0.25">
      <c r="A12405" s="44"/>
      <c r="B12405" s="44"/>
      <c r="C12405" s="44"/>
      <c r="N12405" s="28"/>
      <c r="O12405" t="str">
        <f t="shared" si="1104"/>
        <v/>
      </c>
      <c r="P12405" t="str">
        <f t="shared" si="1105"/>
        <v/>
      </c>
      <c r="R12405" s="2"/>
    </row>
    <row r="12406" spans="1:18" x14ac:dyDescent="0.25">
      <c r="A12406" s="44"/>
      <c r="B12406" s="44"/>
      <c r="C12406" s="44"/>
      <c r="N12406" s="28"/>
      <c r="O12406" t="str">
        <f t="shared" si="1104"/>
        <v/>
      </c>
      <c r="P12406" t="str">
        <f t="shared" si="1105"/>
        <v/>
      </c>
      <c r="R12406" s="2"/>
    </row>
    <row r="12407" spans="1:18" x14ac:dyDescent="0.25">
      <c r="A12407" s="44"/>
      <c r="B12407" s="44"/>
      <c r="C12407" s="44"/>
      <c r="N12407" s="28"/>
      <c r="O12407" t="str">
        <f t="shared" si="1104"/>
        <v/>
      </c>
      <c r="P12407" t="str">
        <f t="shared" si="1105"/>
        <v/>
      </c>
      <c r="R12407" s="2"/>
    </row>
    <row r="12408" spans="1:18" x14ac:dyDescent="0.25">
      <c r="A12408" s="44"/>
      <c r="B12408" s="44"/>
      <c r="C12408" s="44"/>
      <c r="N12408" s="28"/>
      <c r="O12408" t="str">
        <f t="shared" si="1104"/>
        <v/>
      </c>
      <c r="P12408" t="str">
        <f t="shared" si="1105"/>
        <v/>
      </c>
      <c r="R12408" s="2"/>
    </row>
    <row r="12409" spans="1:18" x14ac:dyDescent="0.25">
      <c r="A12409" s="44"/>
      <c r="B12409" s="44"/>
      <c r="C12409" s="44"/>
      <c r="N12409" s="28"/>
      <c r="O12409" t="str">
        <f t="shared" si="1104"/>
        <v/>
      </c>
      <c r="P12409" t="str">
        <f t="shared" si="1105"/>
        <v/>
      </c>
      <c r="R12409" s="2"/>
    </row>
    <row r="12410" spans="1:18" x14ac:dyDescent="0.25">
      <c r="A12410" s="44"/>
      <c r="B12410" s="44"/>
      <c r="C12410" s="44"/>
      <c r="N12410" s="28"/>
      <c r="O12410" t="str">
        <f t="shared" si="1104"/>
        <v/>
      </c>
      <c r="P12410" t="str">
        <f t="shared" si="1105"/>
        <v/>
      </c>
      <c r="R12410" s="2"/>
    </row>
    <row r="12411" spans="1:18" x14ac:dyDescent="0.25">
      <c r="A12411" s="44"/>
      <c r="B12411" s="44"/>
      <c r="C12411" s="44"/>
      <c r="N12411" s="28"/>
      <c r="O12411" t="str">
        <f t="shared" si="1104"/>
        <v/>
      </c>
      <c r="P12411" t="str">
        <f t="shared" si="1105"/>
        <v/>
      </c>
      <c r="R12411" s="2"/>
    </row>
    <row r="12412" spans="1:18" x14ac:dyDescent="0.25">
      <c r="A12412" s="44"/>
      <c r="B12412" s="44"/>
      <c r="C12412" s="44"/>
      <c r="N12412" s="28"/>
      <c r="O12412" t="str">
        <f t="shared" si="1104"/>
        <v/>
      </c>
      <c r="P12412" t="str">
        <f t="shared" si="1105"/>
        <v/>
      </c>
      <c r="R12412" s="2"/>
    </row>
    <row r="12413" spans="1:18" x14ac:dyDescent="0.25">
      <c r="A12413" s="44"/>
      <c r="B12413" s="44"/>
      <c r="C12413" s="44"/>
      <c r="N12413" s="28"/>
      <c r="O12413" t="str">
        <f t="shared" si="1104"/>
        <v/>
      </c>
      <c r="P12413" t="str">
        <f t="shared" si="1105"/>
        <v/>
      </c>
      <c r="R12413" s="2"/>
    </row>
    <row r="12414" spans="1:18" x14ac:dyDescent="0.25">
      <c r="A12414" s="44"/>
      <c r="B12414" s="44"/>
      <c r="C12414" s="44"/>
      <c r="N12414" s="28"/>
      <c r="O12414" t="str">
        <f t="shared" si="1104"/>
        <v/>
      </c>
      <c r="P12414" t="str">
        <f t="shared" si="1105"/>
        <v/>
      </c>
      <c r="R12414" s="2"/>
    </row>
    <row r="12415" spans="1:18" x14ac:dyDescent="0.25">
      <c r="A12415" s="44"/>
      <c r="B12415" s="44"/>
      <c r="C12415" s="44"/>
      <c r="N12415" s="28"/>
      <c r="O12415" t="str">
        <f t="shared" si="1104"/>
        <v/>
      </c>
      <c r="P12415" t="str">
        <f t="shared" si="1105"/>
        <v/>
      </c>
      <c r="R12415" s="2"/>
    </row>
    <row r="12416" spans="1:18" x14ac:dyDescent="0.25">
      <c r="A12416" s="44"/>
      <c r="B12416" s="44"/>
      <c r="C12416" s="44"/>
      <c r="N12416" s="28"/>
      <c r="O12416" t="str">
        <f t="shared" si="1104"/>
        <v/>
      </c>
      <c r="P12416" t="str">
        <f t="shared" si="1105"/>
        <v/>
      </c>
      <c r="R12416" s="2"/>
    </row>
    <row r="12417" spans="1:22" x14ac:dyDescent="0.25">
      <c r="A12417" s="44"/>
      <c r="B12417" s="44"/>
      <c r="C12417" s="44"/>
      <c r="N12417" s="28"/>
      <c r="O12417" t="str">
        <f t="shared" si="1104"/>
        <v/>
      </c>
      <c r="P12417" t="str">
        <f t="shared" si="1105"/>
        <v/>
      </c>
      <c r="R12417" s="2"/>
    </row>
    <row r="12418" spans="1:22" x14ac:dyDescent="0.25">
      <c r="A12418" s="44"/>
      <c r="B12418" s="44"/>
      <c r="C12418" s="44"/>
      <c r="N12418" s="28"/>
      <c r="O12418" t="str">
        <f t="shared" si="1104"/>
        <v/>
      </c>
      <c r="P12418" t="str">
        <f t="shared" si="1105"/>
        <v/>
      </c>
      <c r="R12418" s="2"/>
    </row>
    <row r="12419" spans="1:22" x14ac:dyDescent="0.25">
      <c r="A12419" s="44"/>
      <c r="B12419" s="44"/>
      <c r="C12419" s="44"/>
      <c r="N12419" s="28"/>
      <c r="O12419" t="str">
        <f t="shared" ref="O12419:O12482" si="1106">IF(G12419="","",ABS(G12420-G12419))</f>
        <v/>
      </c>
      <c r="P12419" t="str">
        <f t="shared" ref="P12419:P12482" si="1107">IF(H12419="","",ABS(H12420-H12419))</f>
        <v/>
      </c>
      <c r="R12419" s="2"/>
    </row>
    <row r="12420" spans="1:22" x14ac:dyDescent="0.25">
      <c r="A12420" s="44"/>
      <c r="B12420" s="44"/>
      <c r="C12420" s="44"/>
      <c r="N12420" s="28"/>
      <c r="O12420" t="str">
        <f t="shared" si="1106"/>
        <v/>
      </c>
      <c r="P12420" t="str">
        <f t="shared" si="1107"/>
        <v/>
      </c>
      <c r="R12420" s="2"/>
    </row>
    <row r="12421" spans="1:22" x14ac:dyDescent="0.25">
      <c r="A12421" s="44"/>
      <c r="B12421" s="44"/>
      <c r="C12421" s="44"/>
      <c r="N12421" s="28"/>
      <c r="O12421" t="str">
        <f t="shared" si="1106"/>
        <v/>
      </c>
      <c r="P12421" t="str">
        <f t="shared" si="1107"/>
        <v/>
      </c>
      <c r="R12421" s="2"/>
    </row>
    <row r="12422" spans="1:22" x14ac:dyDescent="0.25">
      <c r="A12422" s="44"/>
      <c r="B12422" s="44"/>
      <c r="C12422" s="44"/>
      <c r="N12422" s="28"/>
      <c r="O12422" t="str">
        <f t="shared" si="1106"/>
        <v/>
      </c>
      <c r="P12422" t="str">
        <f t="shared" si="1107"/>
        <v/>
      </c>
      <c r="R12422" s="2"/>
      <c r="U12422" s="5"/>
      <c r="V12422" s="6"/>
    </row>
    <row r="12423" spans="1:22" x14ac:dyDescent="0.25">
      <c r="A12423" s="44"/>
      <c r="B12423" s="44"/>
      <c r="C12423" s="44"/>
      <c r="N12423" s="28"/>
      <c r="O12423" t="str">
        <f t="shared" si="1106"/>
        <v/>
      </c>
      <c r="P12423" t="str">
        <f t="shared" si="1107"/>
        <v/>
      </c>
      <c r="R12423" s="2"/>
    </row>
    <row r="12424" spans="1:22" x14ac:dyDescent="0.25">
      <c r="A12424" s="44"/>
      <c r="B12424" s="44"/>
      <c r="C12424" s="44"/>
      <c r="N12424" s="28"/>
      <c r="O12424" t="str">
        <f t="shared" si="1106"/>
        <v/>
      </c>
      <c r="P12424" t="str">
        <f t="shared" si="1107"/>
        <v/>
      </c>
      <c r="R12424" s="2"/>
    </row>
    <row r="12425" spans="1:22" x14ac:dyDescent="0.25">
      <c r="A12425" s="44"/>
      <c r="B12425" s="44"/>
      <c r="C12425" s="44"/>
      <c r="N12425" s="28"/>
      <c r="O12425" t="str">
        <f t="shared" si="1106"/>
        <v/>
      </c>
      <c r="P12425" t="str">
        <f t="shared" si="1107"/>
        <v/>
      </c>
      <c r="R12425" s="2"/>
    </row>
    <row r="12426" spans="1:22" x14ac:dyDescent="0.25">
      <c r="A12426" s="44"/>
      <c r="B12426" s="44"/>
      <c r="C12426" s="44"/>
      <c r="N12426" s="28"/>
      <c r="O12426" t="str">
        <f t="shared" si="1106"/>
        <v/>
      </c>
      <c r="P12426" t="str">
        <f t="shared" si="1107"/>
        <v/>
      </c>
      <c r="R12426" s="2"/>
    </row>
    <row r="12427" spans="1:22" x14ac:dyDescent="0.25">
      <c r="A12427" s="44"/>
      <c r="B12427" s="44"/>
      <c r="C12427" s="44"/>
      <c r="N12427" s="28"/>
      <c r="O12427" t="str">
        <f t="shared" si="1106"/>
        <v/>
      </c>
      <c r="P12427" t="str">
        <f t="shared" si="1107"/>
        <v/>
      </c>
      <c r="R12427" s="2"/>
    </row>
    <row r="12428" spans="1:22" x14ac:dyDescent="0.25">
      <c r="A12428" s="44"/>
      <c r="B12428" s="44"/>
      <c r="C12428" s="44"/>
      <c r="N12428" s="28"/>
      <c r="O12428" t="str">
        <f t="shared" si="1106"/>
        <v/>
      </c>
      <c r="P12428" t="str">
        <f t="shared" si="1107"/>
        <v/>
      </c>
      <c r="R12428" s="2"/>
    </row>
    <row r="12429" spans="1:22" x14ac:dyDescent="0.25">
      <c r="A12429" s="44"/>
      <c r="B12429" s="44"/>
      <c r="C12429" s="44"/>
      <c r="N12429" s="28"/>
      <c r="O12429" t="str">
        <f t="shared" si="1106"/>
        <v/>
      </c>
      <c r="P12429" t="str">
        <f t="shared" si="1107"/>
        <v/>
      </c>
      <c r="R12429" s="2"/>
    </row>
    <row r="12430" spans="1:22" x14ac:dyDescent="0.25">
      <c r="A12430" s="44"/>
      <c r="B12430" s="44"/>
      <c r="C12430" s="44"/>
      <c r="N12430" s="28"/>
      <c r="O12430" t="str">
        <f t="shared" si="1106"/>
        <v/>
      </c>
      <c r="P12430" t="str">
        <f t="shared" si="1107"/>
        <v/>
      </c>
      <c r="R12430" s="2"/>
    </row>
    <row r="12431" spans="1:22" x14ac:dyDescent="0.25">
      <c r="A12431" s="44"/>
      <c r="B12431" s="44"/>
      <c r="C12431" s="44"/>
      <c r="N12431" s="28"/>
      <c r="O12431" t="str">
        <f t="shared" si="1106"/>
        <v/>
      </c>
      <c r="P12431" t="str">
        <f t="shared" si="1107"/>
        <v/>
      </c>
      <c r="R12431" s="2"/>
    </row>
    <row r="12432" spans="1:22" x14ac:dyDescent="0.25">
      <c r="A12432" s="44"/>
      <c r="B12432" s="44"/>
      <c r="C12432" s="44"/>
      <c r="N12432" s="28"/>
      <c r="O12432" t="str">
        <f t="shared" si="1106"/>
        <v/>
      </c>
      <c r="P12432" t="str">
        <f t="shared" si="1107"/>
        <v/>
      </c>
      <c r="R12432" s="2"/>
    </row>
    <row r="12433" spans="1:18" x14ac:dyDescent="0.25">
      <c r="A12433" s="44"/>
      <c r="B12433" s="44"/>
      <c r="C12433" s="44"/>
      <c r="N12433" s="28"/>
      <c r="O12433" t="str">
        <f t="shared" si="1106"/>
        <v/>
      </c>
      <c r="P12433" t="str">
        <f t="shared" si="1107"/>
        <v/>
      </c>
      <c r="R12433" s="2"/>
    </row>
    <row r="12434" spans="1:18" x14ac:dyDescent="0.25">
      <c r="A12434" s="44"/>
      <c r="B12434" s="44"/>
      <c r="C12434" s="44"/>
      <c r="N12434" s="28"/>
      <c r="O12434" t="str">
        <f t="shared" si="1106"/>
        <v/>
      </c>
      <c r="P12434" t="str">
        <f t="shared" si="1107"/>
        <v/>
      </c>
      <c r="R12434" s="2"/>
    </row>
    <row r="12435" spans="1:18" x14ac:dyDescent="0.25">
      <c r="A12435" s="44"/>
      <c r="B12435" s="44"/>
      <c r="C12435" s="44"/>
      <c r="N12435" s="28"/>
      <c r="O12435" t="str">
        <f t="shared" si="1106"/>
        <v/>
      </c>
      <c r="P12435" t="str">
        <f t="shared" si="1107"/>
        <v/>
      </c>
      <c r="R12435" s="2"/>
    </row>
    <row r="12436" spans="1:18" x14ac:dyDescent="0.25">
      <c r="A12436" s="44"/>
      <c r="B12436" s="44"/>
      <c r="C12436" s="44"/>
      <c r="N12436" s="28"/>
      <c r="O12436" t="str">
        <f t="shared" si="1106"/>
        <v/>
      </c>
      <c r="P12436" t="str">
        <f t="shared" si="1107"/>
        <v/>
      </c>
      <c r="R12436" s="2"/>
    </row>
    <row r="12437" spans="1:18" x14ac:dyDescent="0.25">
      <c r="A12437" s="44"/>
      <c r="B12437" s="44"/>
      <c r="C12437" s="44"/>
      <c r="N12437" s="28"/>
      <c r="O12437" t="str">
        <f t="shared" si="1106"/>
        <v/>
      </c>
      <c r="P12437" t="str">
        <f t="shared" si="1107"/>
        <v/>
      </c>
      <c r="R12437" s="2"/>
    </row>
    <row r="12438" spans="1:18" x14ac:dyDescent="0.25">
      <c r="A12438" s="44"/>
      <c r="B12438" s="44"/>
      <c r="C12438" s="44"/>
      <c r="N12438" s="28"/>
      <c r="O12438" t="str">
        <f t="shared" si="1106"/>
        <v/>
      </c>
      <c r="P12438" t="str">
        <f t="shared" si="1107"/>
        <v/>
      </c>
      <c r="R12438" s="2"/>
    </row>
    <row r="12439" spans="1:18" x14ac:dyDescent="0.25">
      <c r="A12439" s="44"/>
      <c r="B12439" s="44"/>
      <c r="C12439" s="44"/>
      <c r="N12439" s="28"/>
      <c r="O12439" t="str">
        <f t="shared" si="1106"/>
        <v/>
      </c>
      <c r="P12439" t="str">
        <f t="shared" si="1107"/>
        <v/>
      </c>
      <c r="R12439" s="2"/>
    </row>
    <row r="12440" spans="1:18" x14ac:dyDescent="0.25">
      <c r="A12440" s="44"/>
      <c r="B12440" s="44"/>
      <c r="C12440" s="44"/>
      <c r="N12440" s="28"/>
      <c r="O12440" t="str">
        <f t="shared" si="1106"/>
        <v/>
      </c>
      <c r="P12440" t="str">
        <f t="shared" si="1107"/>
        <v/>
      </c>
      <c r="R12440" s="2"/>
    </row>
    <row r="12441" spans="1:18" x14ac:dyDescent="0.25">
      <c r="A12441" s="44"/>
      <c r="B12441" s="44"/>
      <c r="C12441" s="44"/>
      <c r="N12441" s="28"/>
      <c r="O12441" t="str">
        <f t="shared" si="1106"/>
        <v/>
      </c>
      <c r="P12441" t="str">
        <f t="shared" si="1107"/>
        <v/>
      </c>
      <c r="R12441" s="2"/>
    </row>
    <row r="12442" spans="1:18" x14ac:dyDescent="0.25">
      <c r="A12442" s="44"/>
      <c r="B12442" s="44"/>
      <c r="C12442" s="44"/>
      <c r="N12442" s="28"/>
      <c r="O12442" t="str">
        <f t="shared" si="1106"/>
        <v/>
      </c>
      <c r="P12442" t="str">
        <f t="shared" si="1107"/>
        <v/>
      </c>
      <c r="R12442" s="2"/>
    </row>
    <row r="12443" spans="1:18" x14ac:dyDescent="0.25">
      <c r="A12443" s="44"/>
      <c r="B12443" s="44"/>
      <c r="C12443" s="44"/>
      <c r="N12443" s="28"/>
      <c r="O12443" t="str">
        <f t="shared" si="1106"/>
        <v/>
      </c>
      <c r="P12443" t="str">
        <f t="shared" si="1107"/>
        <v/>
      </c>
      <c r="R12443" s="2"/>
    </row>
    <row r="12444" spans="1:18" x14ac:dyDescent="0.25">
      <c r="A12444" s="44"/>
      <c r="B12444" s="44"/>
      <c r="C12444" s="44"/>
      <c r="N12444" s="28"/>
      <c r="O12444" t="str">
        <f t="shared" si="1106"/>
        <v/>
      </c>
      <c r="P12444" t="str">
        <f t="shared" si="1107"/>
        <v/>
      </c>
      <c r="R12444" s="2"/>
    </row>
    <row r="12445" spans="1:18" x14ac:dyDescent="0.25">
      <c r="A12445" s="44"/>
      <c r="B12445" s="44"/>
      <c r="C12445" s="44"/>
      <c r="N12445" s="28"/>
      <c r="O12445" t="str">
        <f t="shared" si="1106"/>
        <v/>
      </c>
      <c r="P12445" t="str">
        <f t="shared" si="1107"/>
        <v/>
      </c>
      <c r="R12445" s="2"/>
    </row>
    <row r="12446" spans="1:18" x14ac:dyDescent="0.25">
      <c r="A12446" s="44"/>
      <c r="B12446" s="44"/>
      <c r="C12446" s="44"/>
      <c r="N12446" s="28"/>
      <c r="O12446" t="str">
        <f t="shared" si="1106"/>
        <v/>
      </c>
      <c r="P12446" t="str">
        <f t="shared" si="1107"/>
        <v/>
      </c>
      <c r="R12446" s="2"/>
    </row>
    <row r="12447" spans="1:18" x14ac:dyDescent="0.25">
      <c r="A12447" s="44"/>
      <c r="B12447" s="44"/>
      <c r="C12447" s="44"/>
      <c r="N12447" s="28"/>
      <c r="O12447" t="str">
        <f t="shared" si="1106"/>
        <v/>
      </c>
      <c r="P12447" t="str">
        <f t="shared" si="1107"/>
        <v/>
      </c>
      <c r="R12447" s="2"/>
    </row>
    <row r="12448" spans="1:18" x14ac:dyDescent="0.25">
      <c r="A12448" s="44"/>
      <c r="B12448" s="44"/>
      <c r="C12448" s="44"/>
      <c r="N12448" s="28"/>
      <c r="O12448" t="str">
        <f t="shared" si="1106"/>
        <v/>
      </c>
      <c r="P12448" t="str">
        <f t="shared" si="1107"/>
        <v/>
      </c>
      <c r="R12448" s="2"/>
    </row>
    <row r="12449" spans="1:18" x14ac:dyDescent="0.25">
      <c r="A12449" s="44"/>
      <c r="B12449" s="44"/>
      <c r="C12449" s="44"/>
      <c r="N12449" s="28"/>
      <c r="O12449" t="str">
        <f t="shared" si="1106"/>
        <v/>
      </c>
      <c r="P12449" t="str">
        <f t="shared" si="1107"/>
        <v/>
      </c>
      <c r="R12449" s="2"/>
    </row>
    <row r="12450" spans="1:18" x14ac:dyDescent="0.25">
      <c r="A12450" s="44"/>
      <c r="B12450" s="44"/>
      <c r="C12450" s="44"/>
      <c r="N12450" s="28"/>
      <c r="O12450" t="str">
        <f t="shared" si="1106"/>
        <v/>
      </c>
      <c r="P12450" t="str">
        <f t="shared" si="1107"/>
        <v/>
      </c>
      <c r="R12450" s="2"/>
    </row>
    <row r="12451" spans="1:18" x14ac:dyDescent="0.25">
      <c r="A12451" s="44"/>
      <c r="B12451" s="44"/>
      <c r="C12451" s="44"/>
      <c r="N12451" s="28"/>
      <c r="O12451" t="str">
        <f t="shared" si="1106"/>
        <v/>
      </c>
      <c r="P12451" t="str">
        <f t="shared" si="1107"/>
        <v/>
      </c>
      <c r="R12451" s="2"/>
    </row>
    <row r="12452" spans="1:18" x14ac:dyDescent="0.25">
      <c r="A12452" s="44"/>
      <c r="B12452" s="44"/>
      <c r="C12452" s="44"/>
      <c r="N12452" s="28"/>
      <c r="O12452" t="str">
        <f t="shared" si="1106"/>
        <v/>
      </c>
      <c r="P12452" t="str">
        <f t="shared" si="1107"/>
        <v/>
      </c>
      <c r="R12452" s="2"/>
    </row>
    <row r="12453" spans="1:18" x14ac:dyDescent="0.25">
      <c r="A12453" s="44"/>
      <c r="B12453" s="44"/>
      <c r="C12453" s="44"/>
      <c r="N12453" s="28"/>
      <c r="O12453" t="str">
        <f t="shared" si="1106"/>
        <v/>
      </c>
      <c r="P12453" t="str">
        <f t="shared" si="1107"/>
        <v/>
      </c>
      <c r="R12453" s="2"/>
    </row>
    <row r="12454" spans="1:18" x14ac:dyDescent="0.25">
      <c r="A12454" s="44"/>
      <c r="B12454" s="44"/>
      <c r="C12454" s="44"/>
      <c r="N12454" s="28"/>
      <c r="O12454" t="str">
        <f t="shared" si="1106"/>
        <v/>
      </c>
      <c r="P12454" t="str">
        <f t="shared" si="1107"/>
        <v/>
      </c>
      <c r="R12454" s="2"/>
    </row>
    <row r="12455" spans="1:18" x14ac:dyDescent="0.25">
      <c r="A12455" s="44"/>
      <c r="B12455" s="44"/>
      <c r="C12455" s="44"/>
      <c r="N12455" s="28"/>
      <c r="O12455" t="str">
        <f t="shared" si="1106"/>
        <v/>
      </c>
      <c r="P12455" t="str">
        <f t="shared" si="1107"/>
        <v/>
      </c>
      <c r="R12455" s="2"/>
    </row>
    <row r="12456" spans="1:18" x14ac:dyDescent="0.25">
      <c r="A12456" s="44"/>
      <c r="B12456" s="44"/>
      <c r="C12456" s="44"/>
      <c r="N12456" s="28"/>
      <c r="O12456" t="str">
        <f t="shared" si="1106"/>
        <v/>
      </c>
      <c r="P12456" t="str">
        <f t="shared" si="1107"/>
        <v/>
      </c>
      <c r="R12456" s="2"/>
    </row>
    <row r="12457" spans="1:18" x14ac:dyDescent="0.25">
      <c r="A12457" s="44"/>
      <c r="B12457" s="44"/>
      <c r="C12457" s="44"/>
      <c r="N12457" s="28"/>
      <c r="O12457" t="str">
        <f t="shared" si="1106"/>
        <v/>
      </c>
      <c r="P12457" t="str">
        <f t="shared" si="1107"/>
        <v/>
      </c>
      <c r="R12457" s="2"/>
    </row>
    <row r="12458" spans="1:18" x14ac:dyDescent="0.25">
      <c r="A12458" s="44"/>
      <c r="B12458" s="44"/>
      <c r="C12458" s="44"/>
      <c r="N12458" s="28"/>
      <c r="O12458" t="str">
        <f t="shared" si="1106"/>
        <v/>
      </c>
      <c r="P12458" t="str">
        <f t="shared" si="1107"/>
        <v/>
      </c>
      <c r="R12458" s="2"/>
    </row>
    <row r="12459" spans="1:18" x14ac:dyDescent="0.25">
      <c r="A12459" s="44"/>
      <c r="B12459" s="44"/>
      <c r="C12459" s="44"/>
      <c r="N12459" s="28"/>
      <c r="O12459" t="str">
        <f t="shared" si="1106"/>
        <v/>
      </c>
      <c r="P12459" t="str">
        <f t="shared" si="1107"/>
        <v/>
      </c>
      <c r="R12459" s="2"/>
    </row>
    <row r="12460" spans="1:18" x14ac:dyDescent="0.25">
      <c r="A12460" s="44"/>
      <c r="B12460" s="44"/>
      <c r="C12460" s="44"/>
      <c r="N12460" s="28"/>
      <c r="O12460" t="str">
        <f t="shared" si="1106"/>
        <v/>
      </c>
      <c r="P12460" t="str">
        <f t="shared" si="1107"/>
        <v/>
      </c>
      <c r="R12460" s="2"/>
    </row>
    <row r="12461" spans="1:18" x14ac:dyDescent="0.25">
      <c r="A12461" s="44"/>
      <c r="B12461" s="44"/>
      <c r="C12461" s="44"/>
      <c r="N12461" s="28"/>
      <c r="O12461" t="str">
        <f t="shared" si="1106"/>
        <v/>
      </c>
      <c r="P12461" t="str">
        <f t="shared" si="1107"/>
        <v/>
      </c>
      <c r="R12461" s="2"/>
    </row>
    <row r="12462" spans="1:18" x14ac:dyDescent="0.25">
      <c r="A12462" s="44"/>
      <c r="B12462" s="44"/>
      <c r="C12462" s="44"/>
      <c r="N12462" s="28"/>
      <c r="O12462" t="str">
        <f t="shared" si="1106"/>
        <v/>
      </c>
      <c r="P12462" t="str">
        <f t="shared" si="1107"/>
        <v/>
      </c>
      <c r="R12462" s="2"/>
    </row>
    <row r="12463" spans="1:18" x14ac:dyDescent="0.25">
      <c r="A12463" s="44"/>
      <c r="B12463" s="44"/>
      <c r="C12463" s="44"/>
      <c r="N12463" s="28"/>
      <c r="O12463" t="str">
        <f t="shared" si="1106"/>
        <v/>
      </c>
      <c r="P12463" t="str">
        <f t="shared" si="1107"/>
        <v/>
      </c>
      <c r="R12463" s="2"/>
    </row>
    <row r="12464" spans="1:18" x14ac:dyDescent="0.25">
      <c r="A12464" s="44"/>
      <c r="B12464" s="44"/>
      <c r="C12464" s="44"/>
      <c r="N12464" s="28"/>
      <c r="O12464" t="str">
        <f t="shared" si="1106"/>
        <v/>
      </c>
      <c r="P12464" t="str">
        <f t="shared" si="1107"/>
        <v/>
      </c>
      <c r="R12464" s="2"/>
    </row>
    <row r="12465" spans="1:18" x14ac:dyDescent="0.25">
      <c r="A12465" s="44"/>
      <c r="B12465" s="44"/>
      <c r="C12465" s="44"/>
      <c r="N12465" s="28"/>
      <c r="O12465" t="str">
        <f t="shared" si="1106"/>
        <v/>
      </c>
      <c r="P12465" t="str">
        <f t="shared" si="1107"/>
        <v/>
      </c>
      <c r="R12465" s="2"/>
    </row>
    <row r="12466" spans="1:18" x14ac:dyDescent="0.25">
      <c r="A12466" s="44"/>
      <c r="B12466" s="44"/>
      <c r="C12466" s="44"/>
      <c r="N12466" s="28"/>
      <c r="O12466" t="str">
        <f t="shared" si="1106"/>
        <v/>
      </c>
      <c r="P12466" t="str">
        <f t="shared" si="1107"/>
        <v/>
      </c>
      <c r="R12466" s="2"/>
    </row>
    <row r="12467" spans="1:18" x14ac:dyDescent="0.25">
      <c r="A12467" s="44"/>
      <c r="B12467" s="44"/>
      <c r="C12467" s="44"/>
      <c r="N12467" s="28"/>
      <c r="O12467" t="str">
        <f t="shared" si="1106"/>
        <v/>
      </c>
      <c r="P12467" t="str">
        <f t="shared" si="1107"/>
        <v/>
      </c>
      <c r="R12467" s="2"/>
    </row>
    <row r="12468" spans="1:18" x14ac:dyDescent="0.25">
      <c r="A12468" s="44"/>
      <c r="B12468" s="44"/>
      <c r="C12468" s="44"/>
      <c r="N12468" s="28"/>
      <c r="O12468" t="str">
        <f t="shared" si="1106"/>
        <v/>
      </c>
      <c r="P12468" t="str">
        <f t="shared" si="1107"/>
        <v/>
      </c>
      <c r="R12468" s="2"/>
    </row>
    <row r="12469" spans="1:18" x14ac:dyDescent="0.25">
      <c r="A12469" s="44"/>
      <c r="B12469" s="44"/>
      <c r="C12469" s="44"/>
      <c r="N12469" s="28"/>
      <c r="O12469" t="str">
        <f t="shared" si="1106"/>
        <v/>
      </c>
      <c r="P12469" t="str">
        <f t="shared" si="1107"/>
        <v/>
      </c>
      <c r="R12469" s="2"/>
    </row>
    <row r="12470" spans="1:18" x14ac:dyDescent="0.25">
      <c r="A12470" s="44"/>
      <c r="B12470" s="44"/>
      <c r="C12470" s="44"/>
      <c r="N12470" s="28"/>
      <c r="O12470" t="str">
        <f t="shared" si="1106"/>
        <v/>
      </c>
      <c r="P12470" t="str">
        <f t="shared" si="1107"/>
        <v/>
      </c>
      <c r="R12470" s="2"/>
    </row>
    <row r="12471" spans="1:18" x14ac:dyDescent="0.25">
      <c r="A12471" s="44"/>
      <c r="B12471" s="44"/>
      <c r="C12471" s="44"/>
      <c r="N12471" s="28"/>
      <c r="O12471" t="str">
        <f t="shared" si="1106"/>
        <v/>
      </c>
      <c r="P12471" t="str">
        <f t="shared" si="1107"/>
        <v/>
      </c>
      <c r="R12471" s="2"/>
    </row>
    <row r="12472" spans="1:18" x14ac:dyDescent="0.25">
      <c r="A12472" s="44"/>
      <c r="B12472" s="44"/>
      <c r="C12472" s="44"/>
      <c r="N12472" s="28"/>
      <c r="O12472" t="str">
        <f t="shared" si="1106"/>
        <v/>
      </c>
      <c r="P12472" t="str">
        <f t="shared" si="1107"/>
        <v/>
      </c>
      <c r="R12472" s="2"/>
    </row>
    <row r="12473" spans="1:18" x14ac:dyDescent="0.25">
      <c r="A12473" s="44"/>
      <c r="B12473" s="44"/>
      <c r="C12473" s="44"/>
      <c r="N12473" s="28"/>
      <c r="O12473" t="str">
        <f t="shared" si="1106"/>
        <v/>
      </c>
      <c r="P12473" t="str">
        <f t="shared" si="1107"/>
        <v/>
      </c>
      <c r="R12473" s="2"/>
    </row>
    <row r="12474" spans="1:18" x14ac:dyDescent="0.25">
      <c r="A12474" s="44"/>
      <c r="B12474" s="44"/>
      <c r="C12474" s="44"/>
      <c r="N12474" s="28"/>
      <c r="O12474" t="str">
        <f t="shared" si="1106"/>
        <v/>
      </c>
      <c r="P12474" t="str">
        <f t="shared" si="1107"/>
        <v/>
      </c>
      <c r="R12474" s="2"/>
    </row>
    <row r="12475" spans="1:18" x14ac:dyDescent="0.25">
      <c r="A12475" s="44"/>
      <c r="B12475" s="44"/>
      <c r="C12475" s="44"/>
      <c r="N12475" s="28"/>
      <c r="O12475" t="str">
        <f t="shared" si="1106"/>
        <v/>
      </c>
      <c r="P12475" t="str">
        <f t="shared" si="1107"/>
        <v/>
      </c>
      <c r="R12475" s="2"/>
    </row>
    <row r="12476" spans="1:18" x14ac:dyDescent="0.25">
      <c r="A12476" s="44"/>
      <c r="B12476" s="44"/>
      <c r="C12476" s="44"/>
      <c r="N12476" s="28"/>
      <c r="O12476" t="str">
        <f t="shared" si="1106"/>
        <v/>
      </c>
      <c r="P12476" t="str">
        <f t="shared" si="1107"/>
        <v/>
      </c>
      <c r="R12476" s="2"/>
    </row>
    <row r="12477" spans="1:18" x14ac:dyDescent="0.25">
      <c r="A12477" s="44"/>
      <c r="B12477" s="44"/>
      <c r="C12477" s="44"/>
      <c r="N12477" s="28"/>
      <c r="O12477" t="str">
        <f t="shared" si="1106"/>
        <v/>
      </c>
      <c r="P12477" t="str">
        <f t="shared" si="1107"/>
        <v/>
      </c>
      <c r="R12477" s="2"/>
    </row>
    <row r="12478" spans="1:18" x14ac:dyDescent="0.25">
      <c r="A12478" s="44"/>
      <c r="B12478" s="44"/>
      <c r="C12478" s="44"/>
      <c r="N12478" s="28"/>
      <c r="O12478" t="str">
        <f t="shared" si="1106"/>
        <v/>
      </c>
      <c r="P12478" t="str">
        <f t="shared" si="1107"/>
        <v/>
      </c>
      <c r="R12478" s="2"/>
    </row>
    <row r="12479" spans="1:18" x14ac:dyDescent="0.25">
      <c r="A12479" s="44"/>
      <c r="B12479" s="44"/>
      <c r="C12479" s="44"/>
      <c r="N12479" s="28"/>
      <c r="O12479" t="str">
        <f t="shared" si="1106"/>
        <v/>
      </c>
      <c r="P12479" t="str">
        <f t="shared" si="1107"/>
        <v/>
      </c>
      <c r="R12479" s="2"/>
    </row>
    <row r="12480" spans="1:18" x14ac:dyDescent="0.25">
      <c r="A12480" s="44"/>
      <c r="B12480" s="44"/>
      <c r="C12480" s="44"/>
      <c r="N12480" s="28"/>
      <c r="O12480" t="str">
        <f t="shared" si="1106"/>
        <v/>
      </c>
      <c r="P12480" t="str">
        <f t="shared" si="1107"/>
        <v/>
      </c>
      <c r="R12480" s="2"/>
    </row>
    <row r="12481" spans="1:18" x14ac:dyDescent="0.25">
      <c r="A12481" s="44"/>
      <c r="B12481" s="44"/>
      <c r="C12481" s="44"/>
      <c r="N12481" s="28"/>
      <c r="O12481" t="str">
        <f t="shared" si="1106"/>
        <v/>
      </c>
      <c r="P12481" t="str">
        <f t="shared" si="1107"/>
        <v/>
      </c>
      <c r="R12481" s="2"/>
    </row>
    <row r="12482" spans="1:18" x14ac:dyDescent="0.25">
      <c r="A12482" s="44"/>
      <c r="B12482" s="44"/>
      <c r="C12482" s="44"/>
      <c r="N12482" s="28"/>
      <c r="O12482" t="str">
        <f t="shared" si="1106"/>
        <v/>
      </c>
      <c r="P12482" t="str">
        <f t="shared" si="1107"/>
        <v/>
      </c>
      <c r="R12482" s="2"/>
    </row>
    <row r="12483" spans="1:18" x14ac:dyDescent="0.25">
      <c r="A12483" s="44"/>
      <c r="B12483" s="44"/>
      <c r="C12483" s="44"/>
      <c r="N12483" s="28"/>
      <c r="O12483" t="str">
        <f t="shared" ref="O12483:O12546" si="1108">IF(G12483="","",ABS(G12484-G12483))</f>
        <v/>
      </c>
      <c r="P12483" t="str">
        <f t="shared" ref="P12483:P12546" si="1109">IF(H12483="","",ABS(H12484-H12483))</f>
        <v/>
      </c>
      <c r="R12483" s="2"/>
    </row>
    <row r="12484" spans="1:18" x14ac:dyDescent="0.25">
      <c r="A12484" s="44"/>
      <c r="B12484" s="44"/>
      <c r="C12484" s="44"/>
      <c r="N12484" s="28"/>
      <c r="O12484" t="str">
        <f t="shared" si="1108"/>
        <v/>
      </c>
      <c r="P12484" t="str">
        <f t="shared" si="1109"/>
        <v/>
      </c>
      <c r="R12484" s="2"/>
    </row>
    <row r="12485" spans="1:18" x14ac:dyDescent="0.25">
      <c r="A12485" s="44"/>
      <c r="B12485" s="44"/>
      <c r="C12485" s="44"/>
      <c r="N12485" s="28"/>
      <c r="O12485" t="str">
        <f t="shared" si="1108"/>
        <v/>
      </c>
      <c r="P12485" t="str">
        <f t="shared" si="1109"/>
        <v/>
      </c>
      <c r="R12485" s="2"/>
    </row>
    <row r="12486" spans="1:18" x14ac:dyDescent="0.25">
      <c r="A12486" s="44"/>
      <c r="B12486" s="44"/>
      <c r="C12486" s="44"/>
      <c r="N12486" s="28"/>
      <c r="O12486" t="str">
        <f t="shared" si="1108"/>
        <v/>
      </c>
      <c r="P12486" t="str">
        <f t="shared" si="1109"/>
        <v/>
      </c>
      <c r="R12486" s="2"/>
    </row>
    <row r="12487" spans="1:18" x14ac:dyDescent="0.25">
      <c r="A12487" s="44"/>
      <c r="B12487" s="44"/>
      <c r="C12487" s="44"/>
      <c r="N12487" s="28"/>
      <c r="O12487" t="str">
        <f t="shared" si="1108"/>
        <v/>
      </c>
      <c r="P12487" t="str">
        <f t="shared" si="1109"/>
        <v/>
      </c>
      <c r="R12487" s="2"/>
    </row>
    <row r="12488" spans="1:18" x14ac:dyDescent="0.25">
      <c r="A12488" s="44"/>
      <c r="B12488" s="44"/>
      <c r="C12488" s="44"/>
      <c r="N12488" s="28"/>
      <c r="O12488" t="str">
        <f t="shared" si="1108"/>
        <v/>
      </c>
      <c r="P12488" t="str">
        <f t="shared" si="1109"/>
        <v/>
      </c>
      <c r="R12488" s="2"/>
    </row>
    <row r="12489" spans="1:18" x14ac:dyDescent="0.25">
      <c r="A12489" s="44"/>
      <c r="B12489" s="44"/>
      <c r="C12489" s="44"/>
      <c r="N12489" s="28"/>
      <c r="O12489" t="str">
        <f t="shared" si="1108"/>
        <v/>
      </c>
      <c r="P12489" t="str">
        <f t="shared" si="1109"/>
        <v/>
      </c>
      <c r="R12489" s="2"/>
    </row>
    <row r="12490" spans="1:18" x14ac:dyDescent="0.25">
      <c r="A12490" s="44"/>
      <c r="B12490" s="44"/>
      <c r="C12490" s="44"/>
      <c r="N12490" s="28"/>
      <c r="O12490" t="str">
        <f t="shared" si="1108"/>
        <v/>
      </c>
      <c r="P12490" t="str">
        <f t="shared" si="1109"/>
        <v/>
      </c>
      <c r="R12490" s="2"/>
    </row>
    <row r="12491" spans="1:18" x14ac:dyDescent="0.25">
      <c r="A12491" s="44"/>
      <c r="B12491" s="44"/>
      <c r="C12491" s="44"/>
      <c r="N12491" s="28"/>
      <c r="O12491" t="str">
        <f t="shared" si="1108"/>
        <v/>
      </c>
      <c r="P12491" t="str">
        <f t="shared" si="1109"/>
        <v/>
      </c>
      <c r="R12491" s="2"/>
    </row>
    <row r="12492" spans="1:18" x14ac:dyDescent="0.25">
      <c r="A12492" s="44"/>
      <c r="B12492" s="44"/>
      <c r="C12492" s="44"/>
      <c r="N12492" s="28"/>
      <c r="O12492" t="str">
        <f t="shared" si="1108"/>
        <v/>
      </c>
      <c r="P12492" t="str">
        <f t="shared" si="1109"/>
        <v/>
      </c>
      <c r="R12492" s="2"/>
    </row>
    <row r="12493" spans="1:18" x14ac:dyDescent="0.25">
      <c r="A12493" s="44"/>
      <c r="B12493" s="44"/>
      <c r="C12493" s="44"/>
      <c r="N12493" s="28"/>
      <c r="O12493" t="str">
        <f t="shared" si="1108"/>
        <v/>
      </c>
      <c r="P12493" t="str">
        <f t="shared" si="1109"/>
        <v/>
      </c>
      <c r="R12493" s="2"/>
    </row>
    <row r="12494" spans="1:18" x14ac:dyDescent="0.25">
      <c r="A12494" s="44"/>
      <c r="B12494" s="44"/>
      <c r="C12494" s="44"/>
      <c r="N12494" s="28"/>
      <c r="O12494" t="str">
        <f t="shared" si="1108"/>
        <v/>
      </c>
      <c r="P12494" t="str">
        <f t="shared" si="1109"/>
        <v/>
      </c>
      <c r="R12494" s="2"/>
    </row>
    <row r="12495" spans="1:18" x14ac:dyDescent="0.25">
      <c r="A12495" s="44"/>
      <c r="B12495" s="44"/>
      <c r="C12495" s="44"/>
      <c r="N12495" s="28"/>
      <c r="O12495" t="str">
        <f t="shared" si="1108"/>
        <v/>
      </c>
      <c r="P12495" t="str">
        <f t="shared" si="1109"/>
        <v/>
      </c>
      <c r="R12495" s="2"/>
    </row>
    <row r="12496" spans="1:18" x14ac:dyDescent="0.25">
      <c r="A12496" s="44"/>
      <c r="B12496" s="44"/>
      <c r="C12496" s="44"/>
      <c r="N12496" s="28"/>
      <c r="O12496" t="str">
        <f t="shared" si="1108"/>
        <v/>
      </c>
      <c r="P12496" t="str">
        <f t="shared" si="1109"/>
        <v/>
      </c>
      <c r="R12496" s="2"/>
    </row>
    <row r="12497" spans="1:18" x14ac:dyDescent="0.25">
      <c r="A12497" s="44"/>
      <c r="B12497" s="44"/>
      <c r="C12497" s="44"/>
      <c r="N12497" s="28"/>
      <c r="O12497" t="str">
        <f t="shared" si="1108"/>
        <v/>
      </c>
      <c r="P12497" t="str">
        <f t="shared" si="1109"/>
        <v/>
      </c>
      <c r="R12497" s="2"/>
    </row>
    <row r="12498" spans="1:18" x14ac:dyDescent="0.25">
      <c r="A12498" s="44"/>
      <c r="B12498" s="44"/>
      <c r="C12498" s="44"/>
      <c r="N12498" s="28"/>
      <c r="O12498" t="str">
        <f t="shared" si="1108"/>
        <v/>
      </c>
      <c r="P12498" t="str">
        <f t="shared" si="1109"/>
        <v/>
      </c>
      <c r="R12498" s="2"/>
    </row>
    <row r="12499" spans="1:18" x14ac:dyDescent="0.25">
      <c r="A12499" s="44"/>
      <c r="B12499" s="44"/>
      <c r="C12499" s="44"/>
      <c r="N12499" s="28"/>
      <c r="O12499" t="str">
        <f t="shared" si="1108"/>
        <v/>
      </c>
      <c r="P12499" t="str">
        <f t="shared" si="1109"/>
        <v/>
      </c>
      <c r="R12499" s="2"/>
    </row>
    <row r="12500" spans="1:18" x14ac:dyDescent="0.25">
      <c r="A12500" s="44"/>
      <c r="B12500" s="44"/>
      <c r="C12500" s="44"/>
      <c r="N12500" s="28"/>
      <c r="O12500" t="str">
        <f t="shared" si="1108"/>
        <v/>
      </c>
      <c r="P12500" t="str">
        <f t="shared" si="1109"/>
        <v/>
      </c>
      <c r="R12500" s="2"/>
    </row>
    <row r="12501" spans="1:18" x14ac:dyDescent="0.25">
      <c r="A12501" s="44"/>
      <c r="B12501" s="44"/>
      <c r="C12501" s="44"/>
      <c r="N12501" s="28"/>
      <c r="O12501" t="str">
        <f t="shared" si="1108"/>
        <v/>
      </c>
      <c r="P12501" t="str">
        <f t="shared" si="1109"/>
        <v/>
      </c>
      <c r="R12501" s="2"/>
    </row>
    <row r="12502" spans="1:18" x14ac:dyDescent="0.25">
      <c r="A12502" s="44"/>
      <c r="B12502" s="44"/>
      <c r="C12502" s="44"/>
      <c r="N12502" s="28"/>
      <c r="O12502" t="str">
        <f t="shared" si="1108"/>
        <v/>
      </c>
      <c r="P12502" t="str">
        <f t="shared" si="1109"/>
        <v/>
      </c>
      <c r="R12502" s="2"/>
    </row>
    <row r="12503" spans="1:18" x14ac:dyDescent="0.25">
      <c r="A12503" s="44"/>
      <c r="B12503" s="44"/>
      <c r="C12503" s="44"/>
      <c r="N12503" s="28"/>
      <c r="O12503" t="str">
        <f t="shared" si="1108"/>
        <v/>
      </c>
      <c r="P12503" t="str">
        <f t="shared" si="1109"/>
        <v/>
      </c>
      <c r="R12503" s="2"/>
    </row>
    <row r="12504" spans="1:18" x14ac:dyDescent="0.25">
      <c r="A12504" s="44"/>
      <c r="B12504" s="44"/>
      <c r="C12504" s="44"/>
      <c r="N12504" s="28"/>
      <c r="O12504" t="str">
        <f t="shared" si="1108"/>
        <v/>
      </c>
      <c r="P12504" t="str">
        <f t="shared" si="1109"/>
        <v/>
      </c>
      <c r="R12504" s="2"/>
    </row>
    <row r="12505" spans="1:18" x14ac:dyDescent="0.25">
      <c r="A12505" s="44"/>
      <c r="B12505" s="44"/>
      <c r="C12505" s="44"/>
      <c r="N12505" s="28"/>
      <c r="O12505" t="str">
        <f t="shared" si="1108"/>
        <v/>
      </c>
      <c r="P12505" t="str">
        <f t="shared" si="1109"/>
        <v/>
      </c>
      <c r="R12505" s="2"/>
    </row>
    <row r="12506" spans="1:18" x14ac:dyDescent="0.25">
      <c r="A12506" s="44"/>
      <c r="B12506" s="44"/>
      <c r="C12506" s="44"/>
      <c r="N12506" s="28"/>
      <c r="O12506" t="str">
        <f t="shared" si="1108"/>
        <v/>
      </c>
      <c r="P12506" t="str">
        <f t="shared" si="1109"/>
        <v/>
      </c>
      <c r="R12506" s="2"/>
    </row>
    <row r="12507" spans="1:18" x14ac:dyDescent="0.25">
      <c r="A12507" s="44"/>
      <c r="B12507" s="44"/>
      <c r="C12507" s="44"/>
      <c r="N12507" s="28"/>
      <c r="O12507" t="str">
        <f t="shared" si="1108"/>
        <v/>
      </c>
      <c r="P12507" t="str">
        <f t="shared" si="1109"/>
        <v/>
      </c>
      <c r="R12507" s="2"/>
    </row>
    <row r="12508" spans="1:18" x14ac:dyDescent="0.25">
      <c r="A12508" s="44"/>
      <c r="B12508" s="44"/>
      <c r="C12508" s="44"/>
      <c r="N12508" s="28"/>
      <c r="O12508" t="str">
        <f t="shared" si="1108"/>
        <v/>
      </c>
      <c r="P12508" t="str">
        <f t="shared" si="1109"/>
        <v/>
      </c>
      <c r="R12508" s="2"/>
    </row>
    <row r="12509" spans="1:18" x14ac:dyDescent="0.25">
      <c r="A12509" s="44"/>
      <c r="B12509" s="44"/>
      <c r="C12509" s="44"/>
      <c r="N12509" s="28"/>
      <c r="O12509" t="str">
        <f t="shared" si="1108"/>
        <v/>
      </c>
      <c r="P12509" t="str">
        <f t="shared" si="1109"/>
        <v/>
      </c>
      <c r="R12509" s="2"/>
    </row>
    <row r="12510" spans="1:18" x14ac:dyDescent="0.25">
      <c r="A12510" s="44"/>
      <c r="B12510" s="44"/>
      <c r="C12510" s="44"/>
      <c r="N12510" s="28"/>
      <c r="O12510" t="str">
        <f t="shared" si="1108"/>
        <v/>
      </c>
      <c r="P12510" t="str">
        <f t="shared" si="1109"/>
        <v/>
      </c>
      <c r="R12510" s="2"/>
    </row>
    <row r="12511" spans="1:18" x14ac:dyDescent="0.25">
      <c r="A12511" s="44"/>
      <c r="B12511" s="44"/>
      <c r="C12511" s="44"/>
      <c r="N12511" s="28"/>
      <c r="O12511" t="str">
        <f t="shared" si="1108"/>
        <v/>
      </c>
      <c r="P12511" t="str">
        <f t="shared" si="1109"/>
        <v/>
      </c>
      <c r="R12511" s="2"/>
    </row>
    <row r="12512" spans="1:18" x14ac:dyDescent="0.25">
      <c r="A12512" s="44"/>
      <c r="B12512" s="44"/>
      <c r="C12512" s="44"/>
      <c r="N12512" s="28"/>
      <c r="O12512" t="str">
        <f t="shared" si="1108"/>
        <v/>
      </c>
      <c r="P12512" t="str">
        <f t="shared" si="1109"/>
        <v/>
      </c>
      <c r="R12512" s="2"/>
    </row>
    <row r="12513" spans="1:22" x14ac:dyDescent="0.25">
      <c r="A12513" s="44"/>
      <c r="B12513" s="44"/>
      <c r="C12513" s="44"/>
      <c r="N12513" s="28"/>
      <c r="O12513" t="str">
        <f t="shared" si="1108"/>
        <v/>
      </c>
      <c r="P12513" t="str">
        <f t="shared" si="1109"/>
        <v/>
      </c>
      <c r="R12513" s="2"/>
    </row>
    <row r="12514" spans="1:22" x14ac:dyDescent="0.25">
      <c r="A12514" s="44"/>
      <c r="B12514" s="44"/>
      <c r="C12514" s="44"/>
      <c r="N12514" s="28"/>
      <c r="O12514" t="str">
        <f t="shared" si="1108"/>
        <v/>
      </c>
      <c r="P12514" t="str">
        <f t="shared" si="1109"/>
        <v/>
      </c>
      <c r="R12514" s="2"/>
    </row>
    <row r="12515" spans="1:22" x14ac:dyDescent="0.25">
      <c r="A12515" s="44"/>
      <c r="B12515" s="44"/>
      <c r="C12515" s="44"/>
      <c r="N12515" s="28"/>
      <c r="O12515" t="str">
        <f t="shared" si="1108"/>
        <v/>
      </c>
      <c r="P12515" t="str">
        <f t="shared" si="1109"/>
        <v/>
      </c>
      <c r="R12515" s="2"/>
    </row>
    <row r="12516" spans="1:22" x14ac:dyDescent="0.25">
      <c r="A12516" s="44"/>
      <c r="B12516" s="44"/>
      <c r="C12516" s="44"/>
      <c r="N12516" s="28"/>
      <c r="O12516" t="str">
        <f t="shared" si="1108"/>
        <v/>
      </c>
      <c r="P12516" t="str">
        <f t="shared" si="1109"/>
        <v/>
      </c>
      <c r="R12516" s="2"/>
    </row>
    <row r="12517" spans="1:22" x14ac:dyDescent="0.25">
      <c r="A12517" s="44"/>
      <c r="B12517" s="44"/>
      <c r="C12517" s="44"/>
      <c r="N12517" s="28"/>
      <c r="O12517" t="str">
        <f t="shared" si="1108"/>
        <v/>
      </c>
      <c r="P12517" t="str">
        <f t="shared" si="1109"/>
        <v/>
      </c>
      <c r="R12517" s="2"/>
    </row>
    <row r="12518" spans="1:22" x14ac:dyDescent="0.25">
      <c r="A12518" s="44"/>
      <c r="B12518" s="44"/>
      <c r="C12518" s="44"/>
      <c r="N12518" s="28"/>
      <c r="O12518" t="str">
        <f t="shared" si="1108"/>
        <v/>
      </c>
      <c r="P12518" t="str">
        <f t="shared" si="1109"/>
        <v/>
      </c>
      <c r="R12518" s="2"/>
      <c r="U12518" s="5"/>
      <c r="V12518" s="6"/>
    </row>
    <row r="12519" spans="1:22" x14ac:dyDescent="0.25">
      <c r="A12519" s="44"/>
      <c r="B12519" s="44"/>
      <c r="C12519" s="44"/>
      <c r="N12519" s="28"/>
      <c r="O12519" t="str">
        <f t="shared" si="1108"/>
        <v/>
      </c>
      <c r="P12519" t="str">
        <f t="shared" si="1109"/>
        <v/>
      </c>
      <c r="R12519" s="2"/>
    </row>
    <row r="12520" spans="1:22" x14ac:dyDescent="0.25">
      <c r="A12520" s="44"/>
      <c r="B12520" s="44"/>
      <c r="C12520" s="44"/>
      <c r="N12520" s="28"/>
      <c r="O12520" t="str">
        <f t="shared" si="1108"/>
        <v/>
      </c>
      <c r="P12520" t="str">
        <f t="shared" si="1109"/>
        <v/>
      </c>
      <c r="R12520" s="2"/>
    </row>
    <row r="12521" spans="1:22" x14ac:dyDescent="0.25">
      <c r="A12521" s="44"/>
      <c r="B12521" s="44"/>
      <c r="C12521" s="44"/>
      <c r="N12521" s="28"/>
      <c r="O12521" t="str">
        <f t="shared" si="1108"/>
        <v/>
      </c>
      <c r="P12521" t="str">
        <f t="shared" si="1109"/>
        <v/>
      </c>
      <c r="R12521" s="2"/>
    </row>
    <row r="12522" spans="1:22" x14ac:dyDescent="0.25">
      <c r="A12522" s="44"/>
      <c r="B12522" s="44"/>
      <c r="C12522" s="44"/>
      <c r="N12522" s="28"/>
      <c r="O12522" t="str">
        <f t="shared" si="1108"/>
        <v/>
      </c>
      <c r="P12522" t="str">
        <f t="shared" si="1109"/>
        <v/>
      </c>
      <c r="R12522" s="2"/>
    </row>
    <row r="12523" spans="1:22" x14ac:dyDescent="0.25">
      <c r="A12523" s="44"/>
      <c r="B12523" s="44"/>
      <c r="C12523" s="44"/>
      <c r="N12523" s="28"/>
      <c r="O12523" t="str">
        <f t="shared" si="1108"/>
        <v/>
      </c>
      <c r="P12523" t="str">
        <f t="shared" si="1109"/>
        <v/>
      </c>
      <c r="R12523" s="2"/>
    </row>
    <row r="12524" spans="1:22" x14ac:dyDescent="0.25">
      <c r="A12524" s="44"/>
      <c r="B12524" s="44"/>
      <c r="C12524" s="44"/>
      <c r="N12524" s="28"/>
      <c r="O12524" t="str">
        <f t="shared" si="1108"/>
        <v/>
      </c>
      <c r="P12524" t="str">
        <f t="shared" si="1109"/>
        <v/>
      </c>
      <c r="R12524" s="2"/>
    </row>
    <row r="12525" spans="1:22" x14ac:dyDescent="0.25">
      <c r="A12525" s="44"/>
      <c r="B12525" s="44"/>
      <c r="C12525" s="44"/>
      <c r="N12525" s="28"/>
      <c r="O12525" t="str">
        <f t="shared" si="1108"/>
        <v/>
      </c>
      <c r="P12525" t="str">
        <f t="shared" si="1109"/>
        <v/>
      </c>
      <c r="R12525" s="2"/>
    </row>
    <row r="12526" spans="1:22" x14ac:dyDescent="0.25">
      <c r="A12526" s="44"/>
      <c r="B12526" s="44"/>
      <c r="C12526" s="44"/>
      <c r="N12526" s="28"/>
      <c r="O12526" t="str">
        <f t="shared" si="1108"/>
        <v/>
      </c>
      <c r="P12526" t="str">
        <f t="shared" si="1109"/>
        <v/>
      </c>
      <c r="R12526" s="2"/>
    </row>
    <row r="12527" spans="1:22" x14ac:dyDescent="0.25">
      <c r="A12527" s="44"/>
      <c r="B12527" s="44"/>
      <c r="C12527" s="44"/>
      <c r="N12527" s="28"/>
      <c r="O12527" t="str">
        <f t="shared" si="1108"/>
        <v/>
      </c>
      <c r="P12527" t="str">
        <f t="shared" si="1109"/>
        <v/>
      </c>
      <c r="R12527" s="2"/>
    </row>
    <row r="12528" spans="1:22" x14ac:dyDescent="0.25">
      <c r="A12528" s="44"/>
      <c r="B12528" s="44"/>
      <c r="C12528" s="44"/>
      <c r="N12528" s="28"/>
      <c r="O12528" t="str">
        <f t="shared" si="1108"/>
        <v/>
      </c>
      <c r="P12528" t="str">
        <f t="shared" si="1109"/>
        <v/>
      </c>
      <c r="R12528" s="2"/>
    </row>
    <row r="12529" spans="1:18" x14ac:dyDescent="0.25">
      <c r="A12529" s="44"/>
      <c r="B12529" s="44"/>
      <c r="C12529" s="44"/>
      <c r="N12529" s="28"/>
      <c r="O12529" t="str">
        <f t="shared" si="1108"/>
        <v/>
      </c>
      <c r="P12529" t="str">
        <f t="shared" si="1109"/>
        <v/>
      </c>
      <c r="R12529" s="2"/>
    </row>
    <row r="12530" spans="1:18" x14ac:dyDescent="0.25">
      <c r="A12530" s="44"/>
      <c r="B12530" s="44"/>
      <c r="C12530" s="44"/>
      <c r="N12530" s="28"/>
      <c r="O12530" t="str">
        <f t="shared" si="1108"/>
        <v/>
      </c>
      <c r="P12530" t="str">
        <f t="shared" si="1109"/>
        <v/>
      </c>
      <c r="R12530" s="2"/>
    </row>
    <row r="12531" spans="1:18" x14ac:dyDescent="0.25">
      <c r="A12531" s="44"/>
      <c r="B12531" s="44"/>
      <c r="C12531" s="44"/>
      <c r="N12531" s="28"/>
      <c r="O12531" t="str">
        <f t="shared" si="1108"/>
        <v/>
      </c>
      <c r="P12531" t="str">
        <f t="shared" si="1109"/>
        <v/>
      </c>
      <c r="R12531" s="2"/>
    </row>
    <row r="12532" spans="1:18" x14ac:dyDescent="0.25">
      <c r="A12532" s="44"/>
      <c r="B12532" s="44"/>
      <c r="C12532" s="44"/>
      <c r="N12532" s="28"/>
      <c r="O12532" t="str">
        <f t="shared" si="1108"/>
        <v/>
      </c>
      <c r="P12532" t="str">
        <f t="shared" si="1109"/>
        <v/>
      </c>
      <c r="R12532" s="2"/>
    </row>
    <row r="12533" spans="1:18" x14ac:dyDescent="0.25">
      <c r="A12533" s="44"/>
      <c r="B12533" s="44"/>
      <c r="C12533" s="44"/>
      <c r="N12533" s="28"/>
      <c r="O12533" t="str">
        <f t="shared" si="1108"/>
        <v/>
      </c>
      <c r="P12533" t="str">
        <f t="shared" si="1109"/>
        <v/>
      </c>
      <c r="R12533" s="2"/>
    </row>
    <row r="12534" spans="1:18" x14ac:dyDescent="0.25">
      <c r="A12534" s="44"/>
      <c r="B12534" s="44"/>
      <c r="C12534" s="44"/>
      <c r="N12534" s="28"/>
      <c r="O12534" t="str">
        <f t="shared" si="1108"/>
        <v/>
      </c>
      <c r="P12534" t="str">
        <f t="shared" si="1109"/>
        <v/>
      </c>
      <c r="R12534" s="2"/>
    </row>
    <row r="12535" spans="1:18" x14ac:dyDescent="0.25">
      <c r="A12535" s="44"/>
      <c r="B12535" s="44"/>
      <c r="C12535" s="44"/>
      <c r="N12535" s="28"/>
      <c r="O12535" t="str">
        <f t="shared" si="1108"/>
        <v/>
      </c>
      <c r="P12535" t="str">
        <f t="shared" si="1109"/>
        <v/>
      </c>
      <c r="R12535" s="2"/>
    </row>
    <row r="12536" spans="1:18" x14ac:dyDescent="0.25">
      <c r="A12536" s="44"/>
      <c r="B12536" s="44"/>
      <c r="C12536" s="44"/>
      <c r="N12536" s="28"/>
      <c r="O12536" t="str">
        <f t="shared" si="1108"/>
        <v/>
      </c>
      <c r="P12536" t="str">
        <f t="shared" si="1109"/>
        <v/>
      </c>
      <c r="R12536" s="2"/>
    </row>
    <row r="12537" spans="1:18" x14ac:dyDescent="0.25">
      <c r="A12537" s="44"/>
      <c r="B12537" s="44"/>
      <c r="C12537" s="44"/>
      <c r="N12537" s="28"/>
      <c r="O12537" t="str">
        <f t="shared" si="1108"/>
        <v/>
      </c>
      <c r="P12537" t="str">
        <f t="shared" si="1109"/>
        <v/>
      </c>
      <c r="R12537" s="2"/>
    </row>
    <row r="12538" spans="1:18" x14ac:dyDescent="0.25">
      <c r="A12538" s="44"/>
      <c r="B12538" s="44"/>
      <c r="C12538" s="44"/>
      <c r="N12538" s="28"/>
      <c r="O12538" t="str">
        <f t="shared" si="1108"/>
        <v/>
      </c>
      <c r="P12538" t="str">
        <f t="shared" si="1109"/>
        <v/>
      </c>
      <c r="R12538" s="2"/>
    </row>
    <row r="12539" spans="1:18" x14ac:dyDescent="0.25">
      <c r="A12539" s="44"/>
      <c r="B12539" s="44"/>
      <c r="C12539" s="44"/>
      <c r="N12539" s="28"/>
      <c r="O12539" t="str">
        <f t="shared" si="1108"/>
        <v/>
      </c>
      <c r="P12539" t="str">
        <f t="shared" si="1109"/>
        <v/>
      </c>
      <c r="R12539" s="2"/>
    </row>
    <row r="12540" spans="1:18" x14ac:dyDescent="0.25">
      <c r="A12540" s="44"/>
      <c r="B12540" s="44"/>
      <c r="C12540" s="44"/>
      <c r="N12540" s="28"/>
      <c r="O12540" t="str">
        <f t="shared" si="1108"/>
        <v/>
      </c>
      <c r="P12540" t="str">
        <f t="shared" si="1109"/>
        <v/>
      </c>
      <c r="R12540" s="2"/>
    </row>
    <row r="12541" spans="1:18" x14ac:dyDescent="0.25">
      <c r="A12541" s="44"/>
      <c r="B12541" s="44"/>
      <c r="C12541" s="44"/>
      <c r="N12541" s="28"/>
      <c r="O12541" t="str">
        <f t="shared" si="1108"/>
        <v/>
      </c>
      <c r="P12541" t="str">
        <f t="shared" si="1109"/>
        <v/>
      </c>
      <c r="R12541" s="2"/>
    </row>
    <row r="12542" spans="1:18" x14ac:dyDescent="0.25">
      <c r="A12542" s="44"/>
      <c r="B12542" s="44"/>
      <c r="C12542" s="44"/>
      <c r="N12542" s="28"/>
      <c r="O12542" t="str">
        <f t="shared" si="1108"/>
        <v/>
      </c>
      <c r="P12542" t="str">
        <f t="shared" si="1109"/>
        <v/>
      </c>
      <c r="R12542" s="2"/>
    </row>
    <row r="12543" spans="1:18" x14ac:dyDescent="0.25">
      <c r="A12543" s="44"/>
      <c r="B12543" s="44"/>
      <c r="C12543" s="44"/>
      <c r="N12543" s="28"/>
      <c r="O12543" t="str">
        <f t="shared" si="1108"/>
        <v/>
      </c>
      <c r="P12543" t="str">
        <f t="shared" si="1109"/>
        <v/>
      </c>
      <c r="R12543" s="2"/>
    </row>
    <row r="12544" spans="1:18" x14ac:dyDescent="0.25">
      <c r="A12544" s="44"/>
      <c r="B12544" s="44"/>
      <c r="C12544" s="44"/>
      <c r="N12544" s="28"/>
      <c r="O12544" t="str">
        <f t="shared" si="1108"/>
        <v/>
      </c>
      <c r="P12544" t="str">
        <f t="shared" si="1109"/>
        <v/>
      </c>
      <c r="R12544" s="2"/>
    </row>
    <row r="12545" spans="1:18" x14ac:dyDescent="0.25">
      <c r="A12545" s="44"/>
      <c r="B12545" s="44"/>
      <c r="C12545" s="44"/>
      <c r="N12545" s="28"/>
      <c r="O12545" t="str">
        <f t="shared" si="1108"/>
        <v/>
      </c>
      <c r="P12545" t="str">
        <f t="shared" si="1109"/>
        <v/>
      </c>
      <c r="R12545" s="2"/>
    </row>
    <row r="12546" spans="1:18" x14ac:dyDescent="0.25">
      <c r="A12546" s="44"/>
      <c r="B12546" s="44"/>
      <c r="C12546" s="44"/>
      <c r="N12546" s="28"/>
      <c r="O12546" t="str">
        <f t="shared" si="1108"/>
        <v/>
      </c>
      <c r="P12546" t="str">
        <f t="shared" si="1109"/>
        <v/>
      </c>
      <c r="R12546" s="2"/>
    </row>
    <row r="12547" spans="1:18" x14ac:dyDescent="0.25">
      <c r="A12547" s="44"/>
      <c r="B12547" s="44"/>
      <c r="C12547" s="44"/>
      <c r="N12547" s="28"/>
      <c r="O12547" t="str">
        <f t="shared" ref="O12547:O12610" si="1110">IF(G12547="","",ABS(G12548-G12547))</f>
        <v/>
      </c>
      <c r="P12547" t="str">
        <f t="shared" ref="P12547:P12610" si="1111">IF(H12547="","",ABS(H12548-H12547))</f>
        <v/>
      </c>
      <c r="R12547" s="2"/>
    </row>
    <row r="12548" spans="1:18" x14ac:dyDescent="0.25">
      <c r="A12548" s="44"/>
      <c r="B12548" s="44"/>
      <c r="C12548" s="44"/>
      <c r="N12548" s="28"/>
      <c r="O12548" t="str">
        <f t="shared" si="1110"/>
        <v/>
      </c>
      <c r="P12548" t="str">
        <f t="shared" si="1111"/>
        <v/>
      </c>
      <c r="R12548" s="2"/>
    </row>
    <row r="12549" spans="1:18" x14ac:dyDescent="0.25">
      <c r="A12549" s="44"/>
      <c r="B12549" s="44"/>
      <c r="C12549" s="44"/>
      <c r="N12549" s="28"/>
      <c r="O12549" t="str">
        <f t="shared" si="1110"/>
        <v/>
      </c>
      <c r="P12549" t="str">
        <f t="shared" si="1111"/>
        <v/>
      </c>
      <c r="R12549" s="2"/>
    </row>
    <row r="12550" spans="1:18" x14ac:dyDescent="0.25">
      <c r="A12550" s="44"/>
      <c r="B12550" s="44"/>
      <c r="C12550" s="44"/>
      <c r="N12550" s="28"/>
      <c r="O12550" t="str">
        <f t="shared" si="1110"/>
        <v/>
      </c>
      <c r="P12550" t="str">
        <f t="shared" si="1111"/>
        <v/>
      </c>
      <c r="R12550" s="2"/>
    </row>
    <row r="12551" spans="1:18" x14ac:dyDescent="0.25">
      <c r="A12551" s="44"/>
      <c r="B12551" s="44"/>
      <c r="C12551" s="44"/>
      <c r="N12551" s="28"/>
      <c r="O12551" t="str">
        <f t="shared" si="1110"/>
        <v/>
      </c>
      <c r="P12551" t="str">
        <f t="shared" si="1111"/>
        <v/>
      </c>
      <c r="R12551" s="2"/>
    </row>
    <row r="12552" spans="1:18" x14ac:dyDescent="0.25">
      <c r="A12552" s="44"/>
      <c r="B12552" s="44"/>
      <c r="C12552" s="44"/>
      <c r="N12552" s="28"/>
      <c r="O12552" t="str">
        <f t="shared" si="1110"/>
        <v/>
      </c>
      <c r="P12552" t="str">
        <f t="shared" si="1111"/>
        <v/>
      </c>
      <c r="R12552" s="2"/>
    </row>
    <row r="12553" spans="1:18" x14ac:dyDescent="0.25">
      <c r="A12553" s="44"/>
      <c r="B12553" s="44"/>
      <c r="C12553" s="44"/>
      <c r="N12553" s="28"/>
      <c r="O12553" t="str">
        <f t="shared" si="1110"/>
        <v/>
      </c>
      <c r="P12553" t="str">
        <f t="shared" si="1111"/>
        <v/>
      </c>
      <c r="R12553" s="2"/>
    </row>
    <row r="12554" spans="1:18" x14ac:dyDescent="0.25">
      <c r="A12554" s="44"/>
      <c r="B12554" s="44"/>
      <c r="C12554" s="44"/>
      <c r="N12554" s="28"/>
      <c r="O12554" t="str">
        <f t="shared" si="1110"/>
        <v/>
      </c>
      <c r="P12554" t="str">
        <f t="shared" si="1111"/>
        <v/>
      </c>
      <c r="R12554" s="2"/>
    </row>
    <row r="12555" spans="1:18" x14ac:dyDescent="0.25">
      <c r="A12555" s="44"/>
      <c r="B12555" s="44"/>
      <c r="C12555" s="44"/>
      <c r="N12555" s="28"/>
      <c r="O12555" t="str">
        <f t="shared" si="1110"/>
        <v/>
      </c>
      <c r="P12555" t="str">
        <f t="shared" si="1111"/>
        <v/>
      </c>
      <c r="R12555" s="2"/>
    </row>
    <row r="12556" spans="1:18" x14ac:dyDescent="0.25">
      <c r="A12556" s="44"/>
      <c r="B12556" s="44"/>
      <c r="C12556" s="44"/>
      <c r="N12556" s="28"/>
      <c r="O12556" t="str">
        <f t="shared" si="1110"/>
        <v/>
      </c>
      <c r="P12556" t="str">
        <f t="shared" si="1111"/>
        <v/>
      </c>
      <c r="R12556" s="2"/>
    </row>
    <row r="12557" spans="1:18" x14ac:dyDescent="0.25">
      <c r="A12557" s="44"/>
      <c r="B12557" s="44"/>
      <c r="C12557" s="44"/>
      <c r="N12557" s="28"/>
      <c r="O12557" t="str">
        <f t="shared" si="1110"/>
        <v/>
      </c>
      <c r="P12557" t="str">
        <f t="shared" si="1111"/>
        <v/>
      </c>
      <c r="R12557" s="2"/>
    </row>
    <row r="12558" spans="1:18" x14ac:dyDescent="0.25">
      <c r="A12558" s="44"/>
      <c r="B12558" s="44"/>
      <c r="C12558" s="44"/>
      <c r="N12558" s="28"/>
      <c r="O12558" t="str">
        <f t="shared" si="1110"/>
        <v/>
      </c>
      <c r="P12558" t="str">
        <f t="shared" si="1111"/>
        <v/>
      </c>
      <c r="R12558" s="2"/>
    </row>
    <row r="12559" spans="1:18" x14ac:dyDescent="0.25">
      <c r="A12559" s="44"/>
      <c r="B12559" s="44"/>
      <c r="C12559" s="44"/>
      <c r="N12559" s="28"/>
      <c r="O12559" t="str">
        <f t="shared" si="1110"/>
        <v/>
      </c>
      <c r="P12559" t="str">
        <f t="shared" si="1111"/>
        <v/>
      </c>
      <c r="R12559" s="2"/>
    </row>
    <row r="12560" spans="1:18" x14ac:dyDescent="0.25">
      <c r="A12560" s="44"/>
      <c r="B12560" s="44"/>
      <c r="C12560" s="44"/>
      <c r="N12560" s="28"/>
      <c r="O12560" t="str">
        <f t="shared" si="1110"/>
        <v/>
      </c>
      <c r="P12560" t="str">
        <f t="shared" si="1111"/>
        <v/>
      </c>
      <c r="R12560" s="2"/>
    </row>
    <row r="12561" spans="1:18" x14ac:dyDescent="0.25">
      <c r="A12561" s="44"/>
      <c r="B12561" s="44"/>
      <c r="C12561" s="44"/>
      <c r="N12561" s="28"/>
      <c r="O12561" t="str">
        <f t="shared" si="1110"/>
        <v/>
      </c>
      <c r="P12561" t="str">
        <f t="shared" si="1111"/>
        <v/>
      </c>
      <c r="R12561" s="2"/>
    </row>
    <row r="12562" spans="1:18" x14ac:dyDescent="0.25">
      <c r="A12562" s="44"/>
      <c r="B12562" s="44"/>
      <c r="C12562" s="44"/>
      <c r="N12562" s="28"/>
      <c r="O12562" t="str">
        <f t="shared" si="1110"/>
        <v/>
      </c>
      <c r="P12562" t="str">
        <f t="shared" si="1111"/>
        <v/>
      </c>
      <c r="R12562" s="2"/>
    </row>
    <row r="12563" spans="1:18" x14ac:dyDescent="0.25">
      <c r="A12563" s="44"/>
      <c r="B12563" s="44"/>
      <c r="C12563" s="44"/>
      <c r="N12563" s="28"/>
      <c r="O12563" t="str">
        <f t="shared" si="1110"/>
        <v/>
      </c>
      <c r="P12563" t="str">
        <f t="shared" si="1111"/>
        <v/>
      </c>
      <c r="R12563" s="2"/>
    </row>
    <row r="12564" spans="1:18" x14ac:dyDescent="0.25">
      <c r="A12564" s="44"/>
      <c r="B12564" s="44"/>
      <c r="C12564" s="44"/>
      <c r="N12564" s="28"/>
      <c r="O12564" t="str">
        <f t="shared" si="1110"/>
        <v/>
      </c>
      <c r="P12564" t="str">
        <f t="shared" si="1111"/>
        <v/>
      </c>
      <c r="R12564" s="2"/>
    </row>
    <row r="12565" spans="1:18" x14ac:dyDescent="0.25">
      <c r="A12565" s="44"/>
      <c r="B12565" s="44"/>
      <c r="C12565" s="44"/>
      <c r="N12565" s="28"/>
      <c r="O12565" t="str">
        <f t="shared" si="1110"/>
        <v/>
      </c>
      <c r="P12565" t="str">
        <f t="shared" si="1111"/>
        <v/>
      </c>
      <c r="R12565" s="2"/>
    </row>
    <row r="12566" spans="1:18" x14ac:dyDescent="0.25">
      <c r="A12566" s="44"/>
      <c r="B12566" s="44"/>
      <c r="C12566" s="44"/>
      <c r="N12566" s="28"/>
      <c r="O12566" t="str">
        <f t="shared" si="1110"/>
        <v/>
      </c>
      <c r="P12566" t="str">
        <f t="shared" si="1111"/>
        <v/>
      </c>
      <c r="R12566" s="2"/>
    </row>
    <row r="12567" spans="1:18" x14ac:dyDescent="0.25">
      <c r="A12567" s="44"/>
      <c r="B12567" s="44"/>
      <c r="C12567" s="44"/>
      <c r="N12567" s="28"/>
      <c r="O12567" t="str">
        <f t="shared" si="1110"/>
        <v/>
      </c>
      <c r="P12567" t="str">
        <f t="shared" si="1111"/>
        <v/>
      </c>
      <c r="R12567" s="2"/>
    </row>
    <row r="12568" spans="1:18" x14ac:dyDescent="0.25">
      <c r="A12568" s="44"/>
      <c r="B12568" s="44"/>
      <c r="C12568" s="44"/>
      <c r="N12568" s="28"/>
      <c r="O12568" t="str">
        <f t="shared" si="1110"/>
        <v/>
      </c>
      <c r="P12568" t="str">
        <f t="shared" si="1111"/>
        <v/>
      </c>
      <c r="R12568" s="2"/>
    </row>
    <row r="12569" spans="1:18" x14ac:dyDescent="0.25">
      <c r="A12569" s="44"/>
      <c r="B12569" s="44"/>
      <c r="C12569" s="44"/>
      <c r="N12569" s="28"/>
      <c r="O12569" t="str">
        <f t="shared" si="1110"/>
        <v/>
      </c>
      <c r="P12569" t="str">
        <f t="shared" si="1111"/>
        <v/>
      </c>
      <c r="R12569" s="2"/>
    </row>
    <row r="12570" spans="1:18" x14ac:dyDescent="0.25">
      <c r="A12570" s="44"/>
      <c r="B12570" s="44"/>
      <c r="C12570" s="44"/>
      <c r="N12570" s="28"/>
      <c r="O12570" t="str">
        <f t="shared" si="1110"/>
        <v/>
      </c>
      <c r="P12570" t="str">
        <f t="shared" si="1111"/>
        <v/>
      </c>
      <c r="R12570" s="2"/>
    </row>
    <row r="12571" spans="1:18" x14ac:dyDescent="0.25">
      <c r="A12571" s="44"/>
      <c r="B12571" s="44"/>
      <c r="C12571" s="44"/>
      <c r="N12571" s="28"/>
      <c r="O12571" t="str">
        <f t="shared" si="1110"/>
        <v/>
      </c>
      <c r="P12571" t="str">
        <f t="shared" si="1111"/>
        <v/>
      </c>
      <c r="R12571" s="2"/>
    </row>
    <row r="12572" spans="1:18" x14ac:dyDescent="0.25">
      <c r="A12572" s="44"/>
      <c r="B12572" s="44"/>
      <c r="C12572" s="44"/>
      <c r="N12572" s="28"/>
      <c r="O12572" t="str">
        <f t="shared" si="1110"/>
        <v/>
      </c>
      <c r="P12572" t="str">
        <f t="shared" si="1111"/>
        <v/>
      </c>
      <c r="R12572" s="2"/>
    </row>
    <row r="12573" spans="1:18" x14ac:dyDescent="0.25">
      <c r="A12573" s="44"/>
      <c r="B12573" s="44"/>
      <c r="C12573" s="44"/>
      <c r="N12573" s="28"/>
      <c r="O12573" t="str">
        <f t="shared" si="1110"/>
        <v/>
      </c>
      <c r="P12573" t="str">
        <f t="shared" si="1111"/>
        <v/>
      </c>
      <c r="R12573" s="2"/>
    </row>
    <row r="12574" spans="1:18" x14ac:dyDescent="0.25">
      <c r="A12574" s="44"/>
      <c r="B12574" s="44"/>
      <c r="C12574" s="44"/>
      <c r="N12574" s="28"/>
      <c r="O12574" t="str">
        <f t="shared" si="1110"/>
        <v/>
      </c>
      <c r="P12574" t="str">
        <f t="shared" si="1111"/>
        <v/>
      </c>
      <c r="R12574" s="2"/>
    </row>
    <row r="12575" spans="1:18" x14ac:dyDescent="0.25">
      <c r="A12575" s="44"/>
      <c r="B12575" s="44"/>
      <c r="C12575" s="44"/>
      <c r="N12575" s="28"/>
      <c r="O12575" t="str">
        <f t="shared" si="1110"/>
        <v/>
      </c>
      <c r="P12575" t="str">
        <f t="shared" si="1111"/>
        <v/>
      </c>
      <c r="R12575" s="2"/>
    </row>
    <row r="12576" spans="1:18" x14ac:dyDescent="0.25">
      <c r="A12576" s="44"/>
      <c r="B12576" s="44"/>
      <c r="C12576" s="44"/>
      <c r="N12576" s="28"/>
      <c r="O12576" t="str">
        <f t="shared" si="1110"/>
        <v/>
      </c>
      <c r="P12576" t="str">
        <f t="shared" si="1111"/>
        <v/>
      </c>
      <c r="R12576" s="2"/>
    </row>
    <row r="12577" spans="1:18" x14ac:dyDescent="0.25">
      <c r="A12577" s="44"/>
      <c r="B12577" s="44"/>
      <c r="C12577" s="44"/>
      <c r="N12577" s="28"/>
      <c r="O12577" t="str">
        <f t="shared" si="1110"/>
        <v/>
      </c>
      <c r="P12577" t="str">
        <f t="shared" si="1111"/>
        <v/>
      </c>
      <c r="R12577" s="2"/>
    </row>
    <row r="12578" spans="1:18" x14ac:dyDescent="0.25">
      <c r="A12578" s="44"/>
      <c r="B12578" s="44"/>
      <c r="C12578" s="44"/>
      <c r="N12578" s="28"/>
      <c r="O12578" t="str">
        <f t="shared" si="1110"/>
        <v/>
      </c>
      <c r="P12578" t="str">
        <f t="shared" si="1111"/>
        <v/>
      </c>
      <c r="R12578" s="2"/>
    </row>
    <row r="12579" spans="1:18" x14ac:dyDescent="0.25">
      <c r="A12579" s="44"/>
      <c r="B12579" s="44"/>
      <c r="C12579" s="44"/>
      <c r="N12579" s="28"/>
      <c r="O12579" t="str">
        <f t="shared" si="1110"/>
        <v/>
      </c>
      <c r="P12579" t="str">
        <f t="shared" si="1111"/>
        <v/>
      </c>
      <c r="R12579" s="2"/>
    </row>
    <row r="12580" spans="1:18" x14ac:dyDescent="0.25">
      <c r="A12580" s="44"/>
      <c r="B12580" s="44"/>
      <c r="C12580" s="44"/>
      <c r="N12580" s="28"/>
      <c r="O12580" t="str">
        <f t="shared" si="1110"/>
        <v/>
      </c>
      <c r="P12580" t="str">
        <f t="shared" si="1111"/>
        <v/>
      </c>
      <c r="R12580" s="2"/>
    </row>
    <row r="12581" spans="1:18" x14ac:dyDescent="0.25">
      <c r="A12581" s="44"/>
      <c r="B12581" s="44"/>
      <c r="C12581" s="44"/>
      <c r="N12581" s="28"/>
      <c r="O12581" t="str">
        <f t="shared" si="1110"/>
        <v/>
      </c>
      <c r="P12581" t="str">
        <f t="shared" si="1111"/>
        <v/>
      </c>
      <c r="R12581" s="2"/>
    </row>
    <row r="12582" spans="1:18" x14ac:dyDescent="0.25">
      <c r="A12582" s="44"/>
      <c r="B12582" s="44"/>
      <c r="C12582" s="44"/>
      <c r="N12582" s="28"/>
      <c r="O12582" t="str">
        <f t="shared" si="1110"/>
        <v/>
      </c>
      <c r="P12582" t="str">
        <f t="shared" si="1111"/>
        <v/>
      </c>
      <c r="R12582" s="2"/>
    </row>
    <row r="12583" spans="1:18" x14ac:dyDescent="0.25">
      <c r="A12583" s="44"/>
      <c r="B12583" s="44"/>
      <c r="C12583" s="44"/>
      <c r="N12583" s="28"/>
      <c r="O12583" t="str">
        <f t="shared" si="1110"/>
        <v/>
      </c>
      <c r="P12583" t="str">
        <f t="shared" si="1111"/>
        <v/>
      </c>
      <c r="R12583" s="2"/>
    </row>
    <row r="12584" spans="1:18" x14ac:dyDescent="0.25">
      <c r="A12584" s="44"/>
      <c r="B12584" s="44"/>
      <c r="C12584" s="44"/>
      <c r="N12584" s="28"/>
      <c r="O12584" t="str">
        <f t="shared" si="1110"/>
        <v/>
      </c>
      <c r="P12584" t="str">
        <f t="shared" si="1111"/>
        <v/>
      </c>
      <c r="R12584" s="2"/>
    </row>
    <row r="12585" spans="1:18" x14ac:dyDescent="0.25">
      <c r="A12585" s="44"/>
      <c r="B12585" s="44"/>
      <c r="C12585" s="44"/>
      <c r="N12585" s="28"/>
      <c r="O12585" t="str">
        <f t="shared" si="1110"/>
        <v/>
      </c>
      <c r="P12585" t="str">
        <f t="shared" si="1111"/>
        <v/>
      </c>
      <c r="R12585" s="2"/>
    </row>
    <row r="12586" spans="1:18" x14ac:dyDescent="0.25">
      <c r="A12586" s="44"/>
      <c r="B12586" s="44"/>
      <c r="C12586" s="44"/>
      <c r="N12586" s="28"/>
      <c r="O12586" t="str">
        <f t="shared" si="1110"/>
        <v/>
      </c>
      <c r="P12586" t="str">
        <f t="shared" si="1111"/>
        <v/>
      </c>
      <c r="R12586" s="2"/>
    </row>
    <row r="12587" spans="1:18" x14ac:dyDescent="0.25">
      <c r="A12587" s="44"/>
      <c r="B12587" s="44"/>
      <c r="C12587" s="44"/>
      <c r="N12587" s="28"/>
      <c r="O12587" t="str">
        <f t="shared" si="1110"/>
        <v/>
      </c>
      <c r="P12587" t="str">
        <f t="shared" si="1111"/>
        <v/>
      </c>
      <c r="R12587" s="2"/>
    </row>
    <row r="12588" spans="1:18" x14ac:dyDescent="0.25">
      <c r="A12588" s="44"/>
      <c r="B12588" s="44"/>
      <c r="C12588" s="44"/>
      <c r="N12588" s="28"/>
      <c r="O12588" t="str">
        <f t="shared" si="1110"/>
        <v/>
      </c>
      <c r="P12588" t="str">
        <f t="shared" si="1111"/>
        <v/>
      </c>
      <c r="R12588" s="2"/>
    </row>
    <row r="12589" spans="1:18" x14ac:dyDescent="0.25">
      <c r="A12589" s="44"/>
      <c r="B12589" s="44"/>
      <c r="C12589" s="44"/>
      <c r="N12589" s="28"/>
      <c r="O12589" t="str">
        <f t="shared" si="1110"/>
        <v/>
      </c>
      <c r="P12589" t="str">
        <f t="shared" si="1111"/>
        <v/>
      </c>
      <c r="R12589" s="2"/>
    </row>
    <row r="12590" spans="1:18" x14ac:dyDescent="0.25">
      <c r="A12590" s="44"/>
      <c r="B12590" s="44"/>
      <c r="C12590" s="44"/>
      <c r="N12590" s="28"/>
      <c r="O12590" t="str">
        <f t="shared" si="1110"/>
        <v/>
      </c>
      <c r="P12590" t="str">
        <f t="shared" si="1111"/>
        <v/>
      </c>
      <c r="R12590" s="2"/>
    </row>
    <row r="12591" spans="1:18" x14ac:dyDescent="0.25">
      <c r="A12591" s="44"/>
      <c r="B12591" s="44"/>
      <c r="C12591" s="44"/>
      <c r="N12591" s="28"/>
      <c r="O12591" t="str">
        <f t="shared" si="1110"/>
        <v/>
      </c>
      <c r="P12591" t="str">
        <f t="shared" si="1111"/>
        <v/>
      </c>
      <c r="R12591" s="2"/>
    </row>
    <row r="12592" spans="1:18" x14ac:dyDescent="0.25">
      <c r="A12592" s="44"/>
      <c r="B12592" s="44"/>
      <c r="C12592" s="44"/>
      <c r="N12592" s="28"/>
      <c r="O12592" t="str">
        <f t="shared" si="1110"/>
        <v/>
      </c>
      <c r="P12592" t="str">
        <f t="shared" si="1111"/>
        <v/>
      </c>
      <c r="R12592" s="2"/>
    </row>
    <row r="12593" spans="1:18" x14ac:dyDescent="0.25">
      <c r="A12593" s="44"/>
      <c r="B12593" s="44"/>
      <c r="C12593" s="44"/>
      <c r="N12593" s="28"/>
      <c r="O12593" t="str">
        <f t="shared" si="1110"/>
        <v/>
      </c>
      <c r="P12593" t="str">
        <f t="shared" si="1111"/>
        <v/>
      </c>
      <c r="R12593" s="2"/>
    </row>
    <row r="12594" spans="1:18" x14ac:dyDescent="0.25">
      <c r="A12594" s="44"/>
      <c r="B12594" s="44"/>
      <c r="C12594" s="44"/>
      <c r="N12594" s="28"/>
      <c r="O12594" t="str">
        <f t="shared" si="1110"/>
        <v/>
      </c>
      <c r="P12594" t="str">
        <f t="shared" si="1111"/>
        <v/>
      </c>
      <c r="R12594" s="2"/>
    </row>
    <row r="12595" spans="1:18" x14ac:dyDescent="0.25">
      <c r="A12595" s="44"/>
      <c r="B12595" s="44"/>
      <c r="C12595" s="44"/>
      <c r="N12595" s="28"/>
      <c r="O12595" t="str">
        <f t="shared" si="1110"/>
        <v/>
      </c>
      <c r="P12595" t="str">
        <f t="shared" si="1111"/>
        <v/>
      </c>
      <c r="R12595" s="2"/>
    </row>
    <row r="12596" spans="1:18" x14ac:dyDescent="0.25">
      <c r="A12596" s="44"/>
      <c r="B12596" s="44"/>
      <c r="C12596" s="44"/>
      <c r="N12596" s="28"/>
      <c r="O12596" t="str">
        <f t="shared" si="1110"/>
        <v/>
      </c>
      <c r="P12596" t="str">
        <f t="shared" si="1111"/>
        <v/>
      </c>
      <c r="R12596" s="2"/>
    </row>
    <row r="12597" spans="1:18" x14ac:dyDescent="0.25">
      <c r="A12597" s="44"/>
      <c r="B12597" s="44"/>
      <c r="C12597" s="44"/>
      <c r="N12597" s="28"/>
      <c r="O12597" t="str">
        <f t="shared" si="1110"/>
        <v/>
      </c>
      <c r="P12597" t="str">
        <f t="shared" si="1111"/>
        <v/>
      </c>
      <c r="R12597" s="2"/>
    </row>
    <row r="12598" spans="1:18" x14ac:dyDescent="0.25">
      <c r="A12598" s="44"/>
      <c r="B12598" s="44"/>
      <c r="C12598" s="44"/>
      <c r="N12598" s="28"/>
      <c r="O12598" t="str">
        <f t="shared" si="1110"/>
        <v/>
      </c>
      <c r="P12598" t="str">
        <f t="shared" si="1111"/>
        <v/>
      </c>
      <c r="R12598" s="2"/>
    </row>
    <row r="12599" spans="1:18" x14ac:dyDescent="0.25">
      <c r="A12599" s="44"/>
      <c r="B12599" s="44"/>
      <c r="C12599" s="44"/>
      <c r="N12599" s="28"/>
      <c r="O12599" t="str">
        <f t="shared" si="1110"/>
        <v/>
      </c>
      <c r="P12599" t="str">
        <f t="shared" si="1111"/>
        <v/>
      </c>
      <c r="R12599" s="2"/>
    </row>
    <row r="12600" spans="1:18" x14ac:dyDescent="0.25">
      <c r="A12600" s="44"/>
      <c r="B12600" s="44"/>
      <c r="C12600" s="44"/>
      <c r="N12600" s="28"/>
      <c r="O12600" t="str">
        <f t="shared" si="1110"/>
        <v/>
      </c>
      <c r="P12600" t="str">
        <f t="shared" si="1111"/>
        <v/>
      </c>
      <c r="R12600" s="2"/>
    </row>
    <row r="12601" spans="1:18" x14ac:dyDescent="0.25">
      <c r="A12601" s="44"/>
      <c r="B12601" s="44"/>
      <c r="C12601" s="44"/>
      <c r="N12601" s="28"/>
      <c r="O12601" t="str">
        <f t="shared" si="1110"/>
        <v/>
      </c>
      <c r="P12601" t="str">
        <f t="shared" si="1111"/>
        <v/>
      </c>
      <c r="R12601" s="2"/>
    </row>
    <row r="12602" spans="1:18" x14ac:dyDescent="0.25">
      <c r="A12602" s="44"/>
      <c r="B12602" s="44"/>
      <c r="C12602" s="44"/>
      <c r="N12602" s="28"/>
      <c r="O12602" t="str">
        <f t="shared" si="1110"/>
        <v/>
      </c>
      <c r="P12602" t="str">
        <f t="shared" si="1111"/>
        <v/>
      </c>
      <c r="R12602" s="2"/>
    </row>
    <row r="12603" spans="1:18" x14ac:dyDescent="0.25">
      <c r="A12603" s="44"/>
      <c r="B12603" s="44"/>
      <c r="C12603" s="44"/>
      <c r="N12603" s="28"/>
      <c r="O12603" t="str">
        <f t="shared" si="1110"/>
        <v/>
      </c>
      <c r="P12603" t="str">
        <f t="shared" si="1111"/>
        <v/>
      </c>
      <c r="R12603" s="2"/>
    </row>
    <row r="12604" spans="1:18" x14ac:dyDescent="0.25">
      <c r="A12604" s="44"/>
      <c r="B12604" s="44"/>
      <c r="C12604" s="44"/>
      <c r="N12604" s="28"/>
      <c r="O12604" t="str">
        <f t="shared" si="1110"/>
        <v/>
      </c>
      <c r="P12604" t="str">
        <f t="shared" si="1111"/>
        <v/>
      </c>
      <c r="R12604" s="2"/>
    </row>
    <row r="12605" spans="1:18" x14ac:dyDescent="0.25">
      <c r="A12605" s="44"/>
      <c r="B12605" s="44"/>
      <c r="C12605" s="44"/>
      <c r="N12605" s="28"/>
      <c r="O12605" t="str">
        <f t="shared" si="1110"/>
        <v/>
      </c>
      <c r="P12605" t="str">
        <f t="shared" si="1111"/>
        <v/>
      </c>
      <c r="R12605" s="2"/>
    </row>
    <row r="12606" spans="1:18" x14ac:dyDescent="0.25">
      <c r="A12606" s="44"/>
      <c r="B12606" s="44"/>
      <c r="C12606" s="44"/>
      <c r="N12606" s="28"/>
      <c r="O12606" t="str">
        <f t="shared" si="1110"/>
        <v/>
      </c>
      <c r="P12606" t="str">
        <f t="shared" si="1111"/>
        <v/>
      </c>
      <c r="R12606" s="2"/>
    </row>
    <row r="12607" spans="1:18" x14ac:dyDescent="0.25">
      <c r="A12607" s="44"/>
      <c r="B12607" s="44"/>
      <c r="C12607" s="44"/>
      <c r="N12607" s="28"/>
      <c r="O12607" t="str">
        <f t="shared" si="1110"/>
        <v/>
      </c>
      <c r="P12607" t="str">
        <f t="shared" si="1111"/>
        <v/>
      </c>
      <c r="R12607" s="2"/>
    </row>
    <row r="12608" spans="1:18" x14ac:dyDescent="0.25">
      <c r="A12608" s="44"/>
      <c r="B12608" s="44"/>
      <c r="C12608" s="44"/>
      <c r="N12608" s="28"/>
      <c r="O12608" t="str">
        <f t="shared" si="1110"/>
        <v/>
      </c>
      <c r="P12608" t="str">
        <f t="shared" si="1111"/>
        <v/>
      </c>
      <c r="R12608" s="2"/>
    </row>
    <row r="12609" spans="1:22" x14ac:dyDescent="0.25">
      <c r="A12609" s="44"/>
      <c r="B12609" s="44"/>
      <c r="C12609" s="44"/>
      <c r="N12609" s="28"/>
      <c r="O12609" t="str">
        <f t="shared" si="1110"/>
        <v/>
      </c>
      <c r="P12609" t="str">
        <f t="shared" si="1111"/>
        <v/>
      </c>
      <c r="R12609" s="2"/>
    </row>
    <row r="12610" spans="1:22" x14ac:dyDescent="0.25">
      <c r="A12610" s="44"/>
      <c r="B12610" s="44"/>
      <c r="C12610" s="44"/>
      <c r="N12610" s="28"/>
      <c r="O12610" t="str">
        <f t="shared" si="1110"/>
        <v/>
      </c>
      <c r="P12610" t="str">
        <f t="shared" si="1111"/>
        <v/>
      </c>
      <c r="R12610" s="2"/>
    </row>
    <row r="12611" spans="1:22" x14ac:dyDescent="0.25">
      <c r="A12611" s="44"/>
      <c r="B12611" s="44"/>
      <c r="C12611" s="44"/>
      <c r="N12611" s="28"/>
      <c r="O12611" t="str">
        <f t="shared" ref="O12611:O12674" si="1112">IF(G12611="","",ABS(G12612-G12611))</f>
        <v/>
      </c>
      <c r="P12611" t="str">
        <f t="shared" ref="P12611:P12674" si="1113">IF(H12611="","",ABS(H12612-H12611))</f>
        <v/>
      </c>
      <c r="R12611" s="2"/>
    </row>
    <row r="12612" spans="1:22" x14ac:dyDescent="0.25">
      <c r="A12612" s="44"/>
      <c r="B12612" s="44"/>
      <c r="C12612" s="44"/>
      <c r="N12612" s="28"/>
      <c r="O12612" t="str">
        <f t="shared" si="1112"/>
        <v/>
      </c>
      <c r="P12612" t="str">
        <f t="shared" si="1113"/>
        <v/>
      </c>
      <c r="R12612" s="2"/>
    </row>
    <row r="12613" spans="1:22" x14ac:dyDescent="0.25">
      <c r="A12613" s="44"/>
      <c r="B12613" s="44"/>
      <c r="C12613" s="44"/>
      <c r="N12613" s="28"/>
      <c r="O12613" t="str">
        <f t="shared" si="1112"/>
        <v/>
      </c>
      <c r="P12613" t="str">
        <f t="shared" si="1113"/>
        <v/>
      </c>
      <c r="R12613" s="2"/>
    </row>
    <row r="12614" spans="1:22" x14ac:dyDescent="0.25">
      <c r="A12614" s="44"/>
      <c r="B12614" s="44"/>
      <c r="C12614" s="44"/>
      <c r="N12614" s="28"/>
      <c r="O12614" t="str">
        <f t="shared" si="1112"/>
        <v/>
      </c>
      <c r="P12614" t="str">
        <f t="shared" si="1113"/>
        <v/>
      </c>
      <c r="R12614" s="2"/>
      <c r="U12614" s="5"/>
      <c r="V12614" s="6"/>
    </row>
    <row r="12615" spans="1:22" x14ac:dyDescent="0.25">
      <c r="A12615" s="44"/>
      <c r="B12615" s="44"/>
      <c r="C12615" s="44"/>
      <c r="N12615" s="28"/>
      <c r="O12615" t="str">
        <f t="shared" si="1112"/>
        <v/>
      </c>
      <c r="P12615" t="str">
        <f t="shared" si="1113"/>
        <v/>
      </c>
      <c r="R12615" s="2"/>
    </row>
    <row r="12616" spans="1:22" x14ac:dyDescent="0.25">
      <c r="A12616" s="44"/>
      <c r="B12616" s="44"/>
      <c r="C12616" s="44"/>
      <c r="N12616" s="28"/>
      <c r="O12616" t="str">
        <f t="shared" si="1112"/>
        <v/>
      </c>
      <c r="P12616" t="str">
        <f t="shared" si="1113"/>
        <v/>
      </c>
      <c r="R12616" s="2"/>
    </row>
    <row r="12617" spans="1:22" x14ac:dyDescent="0.25">
      <c r="A12617" s="44"/>
      <c r="B12617" s="44"/>
      <c r="C12617" s="44"/>
      <c r="N12617" s="28"/>
      <c r="O12617" t="str">
        <f t="shared" si="1112"/>
        <v/>
      </c>
      <c r="P12617" t="str">
        <f t="shared" si="1113"/>
        <v/>
      </c>
      <c r="R12617" s="2"/>
    </row>
    <row r="12618" spans="1:22" x14ac:dyDescent="0.25">
      <c r="A12618" s="44"/>
      <c r="B12618" s="44"/>
      <c r="C12618" s="44"/>
      <c r="N12618" s="28"/>
      <c r="O12618" t="str">
        <f t="shared" si="1112"/>
        <v/>
      </c>
      <c r="P12618" t="str">
        <f t="shared" si="1113"/>
        <v/>
      </c>
      <c r="R12618" s="2"/>
    </row>
    <row r="12619" spans="1:22" x14ac:dyDescent="0.25">
      <c r="A12619" s="44"/>
      <c r="B12619" s="44"/>
      <c r="C12619" s="44"/>
      <c r="N12619" s="28"/>
      <c r="O12619" t="str">
        <f t="shared" si="1112"/>
        <v/>
      </c>
      <c r="P12619" t="str">
        <f t="shared" si="1113"/>
        <v/>
      </c>
      <c r="R12619" s="2"/>
    </row>
    <row r="12620" spans="1:22" x14ac:dyDescent="0.25">
      <c r="A12620" s="44"/>
      <c r="B12620" s="44"/>
      <c r="C12620" s="44"/>
      <c r="N12620" s="28"/>
      <c r="O12620" t="str">
        <f t="shared" si="1112"/>
        <v/>
      </c>
      <c r="P12620" t="str">
        <f t="shared" si="1113"/>
        <v/>
      </c>
      <c r="R12620" s="2"/>
    </row>
    <row r="12621" spans="1:22" x14ac:dyDescent="0.25">
      <c r="A12621" s="44"/>
      <c r="B12621" s="44"/>
      <c r="C12621" s="44"/>
      <c r="N12621" s="28"/>
      <c r="O12621" t="str">
        <f t="shared" si="1112"/>
        <v/>
      </c>
      <c r="P12621" t="str">
        <f t="shared" si="1113"/>
        <v/>
      </c>
      <c r="R12621" s="2"/>
    </row>
    <row r="12622" spans="1:22" x14ac:dyDescent="0.25">
      <c r="A12622" s="44"/>
      <c r="B12622" s="44"/>
      <c r="C12622" s="44"/>
      <c r="N12622" s="28"/>
      <c r="O12622" t="str">
        <f t="shared" si="1112"/>
        <v/>
      </c>
      <c r="P12622" t="str">
        <f t="shared" si="1113"/>
        <v/>
      </c>
      <c r="R12622" s="2"/>
    </row>
    <row r="12623" spans="1:22" x14ac:dyDescent="0.25">
      <c r="A12623" s="44"/>
      <c r="B12623" s="44"/>
      <c r="C12623" s="44"/>
      <c r="N12623" s="28"/>
      <c r="O12623" t="str">
        <f t="shared" si="1112"/>
        <v/>
      </c>
      <c r="P12623" t="str">
        <f t="shared" si="1113"/>
        <v/>
      </c>
      <c r="R12623" s="2"/>
    </row>
    <row r="12624" spans="1:22" x14ac:dyDescent="0.25">
      <c r="A12624" s="44"/>
      <c r="B12624" s="44"/>
      <c r="C12624" s="44"/>
      <c r="N12624" s="28"/>
      <c r="O12624" t="str">
        <f t="shared" si="1112"/>
        <v/>
      </c>
      <c r="P12624" t="str">
        <f t="shared" si="1113"/>
        <v/>
      </c>
      <c r="R12624" s="2"/>
    </row>
    <row r="12625" spans="1:18" x14ac:dyDescent="0.25">
      <c r="A12625" s="44"/>
      <c r="B12625" s="44"/>
      <c r="C12625" s="44"/>
      <c r="N12625" s="28"/>
      <c r="O12625" t="str">
        <f t="shared" si="1112"/>
        <v/>
      </c>
      <c r="P12625" t="str">
        <f t="shared" si="1113"/>
        <v/>
      </c>
      <c r="R12625" s="2"/>
    </row>
    <row r="12626" spans="1:18" x14ac:dyDescent="0.25">
      <c r="A12626" s="44"/>
      <c r="B12626" s="44"/>
      <c r="C12626" s="44"/>
      <c r="N12626" s="28"/>
      <c r="O12626" t="str">
        <f t="shared" si="1112"/>
        <v/>
      </c>
      <c r="P12626" t="str">
        <f t="shared" si="1113"/>
        <v/>
      </c>
      <c r="R12626" s="2"/>
    </row>
    <row r="12627" spans="1:18" x14ac:dyDescent="0.25">
      <c r="A12627" s="44"/>
      <c r="B12627" s="44"/>
      <c r="C12627" s="44"/>
      <c r="N12627" s="28"/>
      <c r="O12627" t="str">
        <f t="shared" si="1112"/>
        <v/>
      </c>
      <c r="P12627" t="str">
        <f t="shared" si="1113"/>
        <v/>
      </c>
      <c r="R12627" s="2"/>
    </row>
    <row r="12628" spans="1:18" x14ac:dyDescent="0.25">
      <c r="A12628" s="44"/>
      <c r="B12628" s="44"/>
      <c r="C12628" s="44"/>
      <c r="N12628" s="28"/>
      <c r="O12628" t="str">
        <f t="shared" si="1112"/>
        <v/>
      </c>
      <c r="P12628" t="str">
        <f t="shared" si="1113"/>
        <v/>
      </c>
      <c r="R12628" s="2"/>
    </row>
    <row r="12629" spans="1:18" x14ac:dyDescent="0.25">
      <c r="A12629" s="44"/>
      <c r="B12629" s="44"/>
      <c r="C12629" s="44"/>
      <c r="N12629" s="28"/>
      <c r="O12629" t="str">
        <f t="shared" si="1112"/>
        <v/>
      </c>
      <c r="P12629" t="str">
        <f t="shared" si="1113"/>
        <v/>
      </c>
      <c r="R12629" s="2"/>
    </row>
    <row r="12630" spans="1:18" x14ac:dyDescent="0.25">
      <c r="A12630" s="44"/>
      <c r="B12630" s="44"/>
      <c r="C12630" s="44"/>
      <c r="N12630" s="28"/>
      <c r="O12630" t="str">
        <f t="shared" si="1112"/>
        <v/>
      </c>
      <c r="P12630" t="str">
        <f t="shared" si="1113"/>
        <v/>
      </c>
      <c r="R12630" s="2"/>
    </row>
    <row r="12631" spans="1:18" x14ac:dyDescent="0.25">
      <c r="A12631" s="44"/>
      <c r="B12631" s="44"/>
      <c r="C12631" s="44"/>
      <c r="N12631" s="28"/>
      <c r="O12631" t="str">
        <f t="shared" si="1112"/>
        <v/>
      </c>
      <c r="P12631" t="str">
        <f t="shared" si="1113"/>
        <v/>
      </c>
      <c r="R12631" s="2"/>
    </row>
    <row r="12632" spans="1:18" x14ac:dyDescent="0.25">
      <c r="A12632" s="44"/>
      <c r="B12632" s="44"/>
      <c r="C12632" s="44"/>
      <c r="N12632" s="28"/>
      <c r="O12632" t="str">
        <f t="shared" si="1112"/>
        <v/>
      </c>
      <c r="P12632" t="str">
        <f t="shared" si="1113"/>
        <v/>
      </c>
      <c r="R12632" s="2"/>
    </row>
    <row r="12633" spans="1:18" x14ac:dyDescent="0.25">
      <c r="A12633" s="44"/>
      <c r="B12633" s="44"/>
      <c r="C12633" s="44"/>
      <c r="N12633" s="28"/>
      <c r="O12633" t="str">
        <f t="shared" si="1112"/>
        <v/>
      </c>
      <c r="P12633" t="str">
        <f t="shared" si="1113"/>
        <v/>
      </c>
      <c r="R12633" s="2"/>
    </row>
    <row r="12634" spans="1:18" x14ac:dyDescent="0.25">
      <c r="A12634" s="44"/>
      <c r="B12634" s="44"/>
      <c r="C12634" s="44"/>
      <c r="N12634" s="28"/>
      <c r="O12634" t="str">
        <f t="shared" si="1112"/>
        <v/>
      </c>
      <c r="P12634" t="str">
        <f t="shared" si="1113"/>
        <v/>
      </c>
      <c r="R12634" s="2"/>
    </row>
    <row r="12635" spans="1:18" x14ac:dyDescent="0.25">
      <c r="A12635" s="44"/>
      <c r="B12635" s="44"/>
      <c r="C12635" s="44"/>
      <c r="N12635" s="28"/>
      <c r="O12635" t="str">
        <f t="shared" si="1112"/>
        <v/>
      </c>
      <c r="P12635" t="str">
        <f t="shared" si="1113"/>
        <v/>
      </c>
      <c r="R12635" s="2"/>
    </row>
    <row r="12636" spans="1:18" x14ac:dyDescent="0.25">
      <c r="A12636" s="44"/>
      <c r="B12636" s="44"/>
      <c r="C12636" s="44"/>
      <c r="N12636" s="28"/>
      <c r="O12636" t="str">
        <f t="shared" si="1112"/>
        <v/>
      </c>
      <c r="P12636" t="str">
        <f t="shared" si="1113"/>
        <v/>
      </c>
      <c r="R12636" s="2"/>
    </row>
    <row r="12637" spans="1:18" x14ac:dyDescent="0.25">
      <c r="A12637" s="44"/>
      <c r="B12637" s="44"/>
      <c r="C12637" s="44"/>
      <c r="N12637" s="28"/>
      <c r="O12637" t="str">
        <f t="shared" si="1112"/>
        <v/>
      </c>
      <c r="P12637" t="str">
        <f t="shared" si="1113"/>
        <v/>
      </c>
      <c r="R12637" s="2"/>
    </row>
    <row r="12638" spans="1:18" x14ac:dyDescent="0.25">
      <c r="A12638" s="44"/>
      <c r="B12638" s="44"/>
      <c r="C12638" s="44"/>
      <c r="N12638" s="28"/>
      <c r="O12638" t="str">
        <f t="shared" si="1112"/>
        <v/>
      </c>
      <c r="P12638" t="str">
        <f t="shared" si="1113"/>
        <v/>
      </c>
      <c r="R12638" s="2"/>
    </row>
    <row r="12639" spans="1:18" x14ac:dyDescent="0.25">
      <c r="A12639" s="44"/>
      <c r="B12639" s="44"/>
      <c r="C12639" s="44"/>
      <c r="N12639" s="28"/>
      <c r="O12639" t="str">
        <f t="shared" si="1112"/>
        <v/>
      </c>
      <c r="P12639" t="str">
        <f t="shared" si="1113"/>
        <v/>
      </c>
      <c r="R12639" s="2"/>
    </row>
    <row r="12640" spans="1:18" x14ac:dyDescent="0.25">
      <c r="A12640" s="44"/>
      <c r="B12640" s="44"/>
      <c r="C12640" s="44"/>
      <c r="N12640" s="28"/>
      <c r="O12640" t="str">
        <f t="shared" si="1112"/>
        <v/>
      </c>
      <c r="P12640" t="str">
        <f t="shared" si="1113"/>
        <v/>
      </c>
      <c r="R12640" s="2"/>
    </row>
    <row r="12641" spans="1:18" x14ac:dyDescent="0.25">
      <c r="A12641" s="44"/>
      <c r="B12641" s="44"/>
      <c r="C12641" s="44"/>
      <c r="N12641" s="28"/>
      <c r="O12641" t="str">
        <f t="shared" si="1112"/>
        <v/>
      </c>
      <c r="P12641" t="str">
        <f t="shared" si="1113"/>
        <v/>
      </c>
      <c r="R12641" s="2"/>
    </row>
    <row r="12642" spans="1:18" x14ac:dyDescent="0.25">
      <c r="A12642" s="44"/>
      <c r="B12642" s="44"/>
      <c r="C12642" s="44"/>
      <c r="N12642" s="28"/>
      <c r="O12642" t="str">
        <f t="shared" si="1112"/>
        <v/>
      </c>
      <c r="P12642" t="str">
        <f t="shared" si="1113"/>
        <v/>
      </c>
      <c r="R12642" s="2"/>
    </row>
    <row r="12643" spans="1:18" x14ac:dyDescent="0.25">
      <c r="A12643" s="44"/>
      <c r="B12643" s="44"/>
      <c r="C12643" s="44"/>
      <c r="N12643" s="28"/>
      <c r="O12643" t="str">
        <f t="shared" si="1112"/>
        <v/>
      </c>
      <c r="P12643" t="str">
        <f t="shared" si="1113"/>
        <v/>
      </c>
      <c r="R12643" s="2"/>
    </row>
    <row r="12644" spans="1:18" x14ac:dyDescent="0.25">
      <c r="A12644" s="44"/>
      <c r="B12644" s="44"/>
      <c r="C12644" s="44"/>
      <c r="N12644" s="28"/>
      <c r="O12644" t="str">
        <f t="shared" si="1112"/>
        <v/>
      </c>
      <c r="P12644" t="str">
        <f t="shared" si="1113"/>
        <v/>
      </c>
      <c r="R12644" s="2"/>
    </row>
    <row r="12645" spans="1:18" x14ac:dyDescent="0.25">
      <c r="A12645" s="44"/>
      <c r="B12645" s="44"/>
      <c r="C12645" s="44"/>
      <c r="N12645" s="28"/>
      <c r="O12645" t="str">
        <f t="shared" si="1112"/>
        <v/>
      </c>
      <c r="P12645" t="str">
        <f t="shared" si="1113"/>
        <v/>
      </c>
      <c r="R12645" s="2"/>
    </row>
    <row r="12646" spans="1:18" x14ac:dyDescent="0.25">
      <c r="A12646" s="44"/>
      <c r="B12646" s="44"/>
      <c r="C12646" s="44"/>
      <c r="N12646" s="28"/>
      <c r="O12646" t="str">
        <f t="shared" si="1112"/>
        <v/>
      </c>
      <c r="P12646" t="str">
        <f t="shared" si="1113"/>
        <v/>
      </c>
      <c r="R12646" s="2"/>
    </row>
    <row r="12647" spans="1:18" x14ac:dyDescent="0.25">
      <c r="A12647" s="44"/>
      <c r="B12647" s="44"/>
      <c r="C12647" s="44"/>
      <c r="N12647" s="28"/>
      <c r="O12647" t="str">
        <f t="shared" si="1112"/>
        <v/>
      </c>
      <c r="P12647" t="str">
        <f t="shared" si="1113"/>
        <v/>
      </c>
      <c r="R12647" s="2"/>
    </row>
    <row r="12648" spans="1:18" x14ac:dyDescent="0.25">
      <c r="A12648" s="44"/>
      <c r="B12648" s="44"/>
      <c r="C12648" s="44"/>
      <c r="N12648" s="28"/>
      <c r="O12648" t="str">
        <f t="shared" si="1112"/>
        <v/>
      </c>
      <c r="P12648" t="str">
        <f t="shared" si="1113"/>
        <v/>
      </c>
      <c r="R12648" s="2"/>
    </row>
    <row r="12649" spans="1:18" x14ac:dyDescent="0.25">
      <c r="A12649" s="44"/>
      <c r="B12649" s="44"/>
      <c r="C12649" s="44"/>
      <c r="N12649" s="28"/>
      <c r="O12649" t="str">
        <f t="shared" si="1112"/>
        <v/>
      </c>
      <c r="P12649" t="str">
        <f t="shared" si="1113"/>
        <v/>
      </c>
      <c r="R12649" s="2"/>
    </row>
    <row r="12650" spans="1:18" x14ac:dyDescent="0.25">
      <c r="A12650" s="44"/>
      <c r="B12650" s="44"/>
      <c r="C12650" s="44"/>
      <c r="N12650" s="28"/>
      <c r="O12650" t="str">
        <f t="shared" si="1112"/>
        <v/>
      </c>
      <c r="P12650" t="str">
        <f t="shared" si="1113"/>
        <v/>
      </c>
      <c r="R12650" s="2"/>
    </row>
    <row r="12651" spans="1:18" x14ac:dyDescent="0.25">
      <c r="A12651" s="44"/>
      <c r="B12651" s="44"/>
      <c r="C12651" s="44"/>
      <c r="N12651" s="28"/>
      <c r="O12651" t="str">
        <f t="shared" si="1112"/>
        <v/>
      </c>
      <c r="P12651" t="str">
        <f t="shared" si="1113"/>
        <v/>
      </c>
      <c r="R12651" s="2"/>
    </row>
    <row r="12652" spans="1:18" x14ac:dyDescent="0.25">
      <c r="A12652" s="44"/>
      <c r="B12652" s="44"/>
      <c r="C12652" s="44"/>
      <c r="N12652" s="28"/>
      <c r="O12652" t="str">
        <f t="shared" si="1112"/>
        <v/>
      </c>
      <c r="P12652" t="str">
        <f t="shared" si="1113"/>
        <v/>
      </c>
      <c r="R12652" s="2"/>
    </row>
    <row r="12653" spans="1:18" x14ac:dyDescent="0.25">
      <c r="A12653" s="44"/>
      <c r="B12653" s="44"/>
      <c r="C12653" s="44"/>
      <c r="N12653" s="28"/>
      <c r="O12653" t="str">
        <f t="shared" si="1112"/>
        <v/>
      </c>
      <c r="P12653" t="str">
        <f t="shared" si="1113"/>
        <v/>
      </c>
      <c r="R12653" s="2"/>
    </row>
    <row r="12654" spans="1:18" x14ac:dyDescent="0.25">
      <c r="A12654" s="44"/>
      <c r="B12654" s="44"/>
      <c r="C12654" s="44"/>
      <c r="N12654" s="28"/>
      <c r="O12654" t="str">
        <f t="shared" si="1112"/>
        <v/>
      </c>
      <c r="P12654" t="str">
        <f t="shared" si="1113"/>
        <v/>
      </c>
      <c r="R12654" s="2"/>
    </row>
    <row r="12655" spans="1:18" x14ac:dyDescent="0.25">
      <c r="A12655" s="44"/>
      <c r="B12655" s="44"/>
      <c r="C12655" s="44"/>
      <c r="N12655" s="28"/>
      <c r="O12655" t="str">
        <f t="shared" si="1112"/>
        <v/>
      </c>
      <c r="P12655" t="str">
        <f t="shared" si="1113"/>
        <v/>
      </c>
      <c r="R12655" s="2"/>
    </row>
    <row r="12656" spans="1:18" x14ac:dyDescent="0.25">
      <c r="A12656" s="44"/>
      <c r="B12656" s="44"/>
      <c r="C12656" s="44"/>
      <c r="N12656" s="28"/>
      <c r="O12656" t="str">
        <f t="shared" si="1112"/>
        <v/>
      </c>
      <c r="P12656" t="str">
        <f t="shared" si="1113"/>
        <v/>
      </c>
      <c r="R12656" s="2"/>
    </row>
    <row r="12657" spans="1:18" x14ac:dyDescent="0.25">
      <c r="A12657" s="44"/>
      <c r="B12657" s="44"/>
      <c r="C12657" s="44"/>
      <c r="N12657" s="28"/>
      <c r="O12657" t="str">
        <f t="shared" si="1112"/>
        <v/>
      </c>
      <c r="P12657" t="str">
        <f t="shared" si="1113"/>
        <v/>
      </c>
      <c r="R12657" s="2"/>
    </row>
    <row r="12658" spans="1:18" x14ac:dyDescent="0.25">
      <c r="A12658" s="44"/>
      <c r="B12658" s="44"/>
      <c r="C12658" s="44"/>
      <c r="N12658" s="28"/>
      <c r="O12658" t="str">
        <f t="shared" si="1112"/>
        <v/>
      </c>
      <c r="P12658" t="str">
        <f t="shared" si="1113"/>
        <v/>
      </c>
      <c r="R12658" s="2"/>
    </row>
    <row r="12659" spans="1:18" x14ac:dyDescent="0.25">
      <c r="A12659" s="44"/>
      <c r="B12659" s="44"/>
      <c r="C12659" s="44"/>
      <c r="N12659" s="28"/>
      <c r="O12659" t="str">
        <f t="shared" si="1112"/>
        <v/>
      </c>
      <c r="P12659" t="str">
        <f t="shared" si="1113"/>
        <v/>
      </c>
      <c r="R12659" s="2"/>
    </row>
    <row r="12660" spans="1:18" x14ac:dyDescent="0.25">
      <c r="A12660" s="44"/>
      <c r="B12660" s="44"/>
      <c r="C12660" s="44"/>
      <c r="N12660" s="28"/>
      <c r="O12660" t="str">
        <f t="shared" si="1112"/>
        <v/>
      </c>
      <c r="P12660" t="str">
        <f t="shared" si="1113"/>
        <v/>
      </c>
      <c r="R12660" s="2"/>
    </row>
    <row r="12661" spans="1:18" x14ac:dyDescent="0.25">
      <c r="A12661" s="44"/>
      <c r="B12661" s="44"/>
      <c r="C12661" s="44"/>
      <c r="N12661" s="28"/>
      <c r="O12661" t="str">
        <f t="shared" si="1112"/>
        <v/>
      </c>
      <c r="P12661" t="str">
        <f t="shared" si="1113"/>
        <v/>
      </c>
      <c r="R12661" s="2"/>
    </row>
    <row r="12662" spans="1:18" x14ac:dyDescent="0.25">
      <c r="A12662" s="44"/>
      <c r="B12662" s="44"/>
      <c r="C12662" s="44"/>
      <c r="N12662" s="28"/>
      <c r="O12662" t="str">
        <f t="shared" si="1112"/>
        <v/>
      </c>
      <c r="P12662" t="str">
        <f t="shared" si="1113"/>
        <v/>
      </c>
      <c r="R12662" s="2"/>
    </row>
    <row r="12663" spans="1:18" x14ac:dyDescent="0.25">
      <c r="A12663" s="44"/>
      <c r="B12663" s="44"/>
      <c r="C12663" s="44"/>
      <c r="N12663" s="28"/>
      <c r="O12663" t="str">
        <f t="shared" si="1112"/>
        <v/>
      </c>
      <c r="P12663" t="str">
        <f t="shared" si="1113"/>
        <v/>
      </c>
      <c r="R12663" s="2"/>
    </row>
    <row r="12664" spans="1:18" x14ac:dyDescent="0.25">
      <c r="A12664" s="44"/>
      <c r="B12664" s="44"/>
      <c r="C12664" s="44"/>
      <c r="N12664" s="28"/>
      <c r="O12664" t="str">
        <f t="shared" si="1112"/>
        <v/>
      </c>
      <c r="P12664" t="str">
        <f t="shared" si="1113"/>
        <v/>
      </c>
      <c r="R12664" s="2"/>
    </row>
    <row r="12665" spans="1:18" x14ac:dyDescent="0.25">
      <c r="A12665" s="44"/>
      <c r="B12665" s="44"/>
      <c r="C12665" s="44"/>
      <c r="N12665" s="28"/>
      <c r="O12665" t="str">
        <f t="shared" si="1112"/>
        <v/>
      </c>
      <c r="P12665" t="str">
        <f t="shared" si="1113"/>
        <v/>
      </c>
      <c r="R12665" s="2"/>
    </row>
    <row r="12666" spans="1:18" x14ac:dyDescent="0.25">
      <c r="A12666" s="44"/>
      <c r="B12666" s="44"/>
      <c r="C12666" s="44"/>
      <c r="N12666" s="28"/>
      <c r="O12666" t="str">
        <f t="shared" si="1112"/>
        <v/>
      </c>
      <c r="P12666" t="str">
        <f t="shared" si="1113"/>
        <v/>
      </c>
      <c r="R12666" s="2"/>
    </row>
    <row r="12667" spans="1:18" x14ac:dyDescent="0.25">
      <c r="A12667" s="44"/>
      <c r="B12667" s="44"/>
      <c r="C12667" s="44"/>
      <c r="N12667" s="28"/>
      <c r="O12667" t="str">
        <f t="shared" si="1112"/>
        <v/>
      </c>
      <c r="P12667" t="str">
        <f t="shared" si="1113"/>
        <v/>
      </c>
      <c r="R12667" s="2"/>
    </row>
    <row r="12668" spans="1:18" x14ac:dyDescent="0.25">
      <c r="A12668" s="44"/>
      <c r="B12668" s="44"/>
      <c r="C12668" s="44"/>
      <c r="N12668" s="28"/>
      <c r="O12668" t="str">
        <f t="shared" si="1112"/>
        <v/>
      </c>
      <c r="P12668" t="str">
        <f t="shared" si="1113"/>
        <v/>
      </c>
      <c r="R12668" s="2"/>
    </row>
    <row r="12669" spans="1:18" x14ac:dyDescent="0.25">
      <c r="A12669" s="44"/>
      <c r="B12669" s="44"/>
      <c r="C12669" s="44"/>
      <c r="N12669" s="28"/>
      <c r="O12669" t="str">
        <f t="shared" si="1112"/>
        <v/>
      </c>
      <c r="P12669" t="str">
        <f t="shared" si="1113"/>
        <v/>
      </c>
      <c r="R12669" s="2"/>
    </row>
    <row r="12670" spans="1:18" x14ac:dyDescent="0.25">
      <c r="A12670" s="44"/>
      <c r="B12670" s="44"/>
      <c r="C12670" s="44"/>
      <c r="N12670" s="28"/>
      <c r="O12670" t="str">
        <f t="shared" si="1112"/>
        <v/>
      </c>
      <c r="P12670" t="str">
        <f t="shared" si="1113"/>
        <v/>
      </c>
      <c r="R12670" s="2"/>
    </row>
    <row r="12671" spans="1:18" x14ac:dyDescent="0.25">
      <c r="A12671" s="44"/>
      <c r="B12671" s="44"/>
      <c r="C12671" s="44"/>
      <c r="N12671" s="28"/>
      <c r="O12671" t="str">
        <f t="shared" si="1112"/>
        <v/>
      </c>
      <c r="P12671" t="str">
        <f t="shared" si="1113"/>
        <v/>
      </c>
      <c r="R12671" s="2"/>
    </row>
    <row r="12672" spans="1:18" x14ac:dyDescent="0.25">
      <c r="A12672" s="44"/>
      <c r="B12672" s="44"/>
      <c r="C12672" s="44"/>
      <c r="N12672" s="28"/>
      <c r="O12672" t="str">
        <f t="shared" si="1112"/>
        <v/>
      </c>
      <c r="P12672" t="str">
        <f t="shared" si="1113"/>
        <v/>
      </c>
      <c r="R12672" s="2"/>
    </row>
    <row r="12673" spans="1:18" x14ac:dyDescent="0.25">
      <c r="A12673" s="44"/>
      <c r="B12673" s="44"/>
      <c r="C12673" s="44"/>
      <c r="N12673" s="28"/>
      <c r="O12673" t="str">
        <f t="shared" si="1112"/>
        <v/>
      </c>
      <c r="P12673" t="str">
        <f t="shared" si="1113"/>
        <v/>
      </c>
      <c r="R12673" s="2"/>
    </row>
    <row r="12674" spans="1:18" x14ac:dyDescent="0.25">
      <c r="A12674" s="44"/>
      <c r="B12674" s="44"/>
      <c r="C12674" s="44"/>
      <c r="N12674" s="28"/>
      <c r="O12674" t="str">
        <f t="shared" si="1112"/>
        <v/>
      </c>
      <c r="P12674" t="str">
        <f t="shared" si="1113"/>
        <v/>
      </c>
      <c r="R12674" s="2"/>
    </row>
    <row r="12675" spans="1:18" x14ac:dyDescent="0.25">
      <c r="A12675" s="44"/>
      <c r="B12675" s="44"/>
      <c r="C12675" s="44"/>
      <c r="N12675" s="28"/>
      <c r="O12675" t="str">
        <f t="shared" ref="O12675:O12738" si="1114">IF(G12675="","",ABS(G12676-G12675))</f>
        <v/>
      </c>
      <c r="P12675" t="str">
        <f t="shared" ref="P12675:P12738" si="1115">IF(H12675="","",ABS(H12676-H12675))</f>
        <v/>
      </c>
      <c r="R12675" s="2"/>
    </row>
    <row r="12676" spans="1:18" x14ac:dyDescent="0.25">
      <c r="A12676" s="44"/>
      <c r="B12676" s="44"/>
      <c r="C12676" s="44"/>
      <c r="N12676" s="28"/>
      <c r="O12676" t="str">
        <f t="shared" si="1114"/>
        <v/>
      </c>
      <c r="P12676" t="str">
        <f t="shared" si="1115"/>
        <v/>
      </c>
      <c r="R12676" s="2"/>
    </row>
    <row r="12677" spans="1:18" x14ac:dyDescent="0.25">
      <c r="A12677" s="44"/>
      <c r="B12677" s="44"/>
      <c r="C12677" s="44"/>
      <c r="N12677" s="28"/>
      <c r="O12677" t="str">
        <f t="shared" si="1114"/>
        <v/>
      </c>
      <c r="P12677" t="str">
        <f t="shared" si="1115"/>
        <v/>
      </c>
      <c r="R12677" s="2"/>
    </row>
    <row r="12678" spans="1:18" x14ac:dyDescent="0.25">
      <c r="A12678" s="44"/>
      <c r="B12678" s="44"/>
      <c r="C12678" s="44"/>
      <c r="N12678" s="28"/>
      <c r="O12678" t="str">
        <f t="shared" si="1114"/>
        <v/>
      </c>
      <c r="P12678" t="str">
        <f t="shared" si="1115"/>
        <v/>
      </c>
      <c r="R12678" s="2"/>
    </row>
    <row r="12679" spans="1:18" x14ac:dyDescent="0.25">
      <c r="A12679" s="44"/>
      <c r="B12679" s="44"/>
      <c r="C12679" s="44"/>
      <c r="N12679" s="28"/>
      <c r="O12679" t="str">
        <f t="shared" si="1114"/>
        <v/>
      </c>
      <c r="P12679" t="str">
        <f t="shared" si="1115"/>
        <v/>
      </c>
      <c r="R12679" s="2"/>
    </row>
    <row r="12680" spans="1:18" x14ac:dyDescent="0.25">
      <c r="A12680" s="44"/>
      <c r="B12680" s="44"/>
      <c r="C12680" s="44"/>
      <c r="N12680" s="28"/>
      <c r="O12680" t="str">
        <f t="shared" si="1114"/>
        <v/>
      </c>
      <c r="P12680" t="str">
        <f t="shared" si="1115"/>
        <v/>
      </c>
      <c r="R12680" s="2"/>
    </row>
    <row r="12681" spans="1:18" x14ac:dyDescent="0.25">
      <c r="A12681" s="44"/>
      <c r="B12681" s="44"/>
      <c r="C12681" s="44"/>
      <c r="N12681" s="28"/>
      <c r="O12681" t="str">
        <f t="shared" si="1114"/>
        <v/>
      </c>
      <c r="P12681" t="str">
        <f t="shared" si="1115"/>
        <v/>
      </c>
      <c r="R12681" s="2"/>
    </row>
    <row r="12682" spans="1:18" x14ac:dyDescent="0.25">
      <c r="A12682" s="44"/>
      <c r="B12682" s="44"/>
      <c r="C12682" s="44"/>
      <c r="N12682" s="28"/>
      <c r="O12682" t="str">
        <f t="shared" si="1114"/>
        <v/>
      </c>
      <c r="P12682" t="str">
        <f t="shared" si="1115"/>
        <v/>
      </c>
      <c r="R12682" s="2"/>
    </row>
    <row r="12683" spans="1:18" x14ac:dyDescent="0.25">
      <c r="A12683" s="44"/>
      <c r="B12683" s="44"/>
      <c r="C12683" s="44"/>
      <c r="N12683" s="28"/>
      <c r="O12683" t="str">
        <f t="shared" si="1114"/>
        <v/>
      </c>
      <c r="P12683" t="str">
        <f t="shared" si="1115"/>
        <v/>
      </c>
      <c r="R12683" s="2"/>
    </row>
    <row r="12684" spans="1:18" x14ac:dyDescent="0.25">
      <c r="A12684" s="44"/>
      <c r="B12684" s="44"/>
      <c r="C12684" s="44"/>
      <c r="N12684" s="28"/>
      <c r="O12684" t="str">
        <f t="shared" si="1114"/>
        <v/>
      </c>
      <c r="P12684" t="str">
        <f t="shared" si="1115"/>
        <v/>
      </c>
      <c r="R12684" s="2"/>
    </row>
    <row r="12685" spans="1:18" x14ac:dyDescent="0.25">
      <c r="A12685" s="44"/>
      <c r="B12685" s="44"/>
      <c r="C12685" s="44"/>
      <c r="N12685" s="28"/>
      <c r="O12685" t="str">
        <f t="shared" si="1114"/>
        <v/>
      </c>
      <c r="P12685" t="str">
        <f t="shared" si="1115"/>
        <v/>
      </c>
      <c r="R12685" s="2"/>
    </row>
    <row r="12686" spans="1:18" x14ac:dyDescent="0.25">
      <c r="A12686" s="44"/>
      <c r="B12686" s="44"/>
      <c r="C12686" s="44"/>
      <c r="N12686" s="28"/>
      <c r="O12686" t="str">
        <f t="shared" si="1114"/>
        <v/>
      </c>
      <c r="P12686" t="str">
        <f t="shared" si="1115"/>
        <v/>
      </c>
      <c r="R12686" s="2"/>
    </row>
    <row r="12687" spans="1:18" x14ac:dyDescent="0.25">
      <c r="A12687" s="44"/>
      <c r="B12687" s="44"/>
      <c r="C12687" s="44"/>
      <c r="N12687" s="28"/>
      <c r="O12687" t="str">
        <f t="shared" si="1114"/>
        <v/>
      </c>
      <c r="P12687" t="str">
        <f t="shared" si="1115"/>
        <v/>
      </c>
      <c r="R12687" s="2"/>
    </row>
    <row r="12688" spans="1:18" x14ac:dyDescent="0.25">
      <c r="A12688" s="44"/>
      <c r="B12688" s="44"/>
      <c r="C12688" s="44"/>
      <c r="N12688" s="28"/>
      <c r="O12688" t="str">
        <f t="shared" si="1114"/>
        <v/>
      </c>
      <c r="P12688" t="str">
        <f t="shared" si="1115"/>
        <v/>
      </c>
      <c r="R12688" s="2"/>
    </row>
    <row r="12689" spans="1:18" x14ac:dyDescent="0.25">
      <c r="A12689" s="44"/>
      <c r="B12689" s="44"/>
      <c r="C12689" s="44"/>
      <c r="N12689" s="28"/>
      <c r="O12689" t="str">
        <f t="shared" si="1114"/>
        <v/>
      </c>
      <c r="P12689" t="str">
        <f t="shared" si="1115"/>
        <v/>
      </c>
      <c r="R12689" s="2"/>
    </row>
    <row r="12690" spans="1:18" x14ac:dyDescent="0.25">
      <c r="A12690" s="44"/>
      <c r="B12690" s="44"/>
      <c r="C12690" s="44"/>
      <c r="N12690" s="28"/>
      <c r="O12690" t="str">
        <f t="shared" si="1114"/>
        <v/>
      </c>
      <c r="P12690" t="str">
        <f t="shared" si="1115"/>
        <v/>
      </c>
      <c r="R12690" s="2"/>
    </row>
    <row r="12691" spans="1:18" x14ac:dyDescent="0.25">
      <c r="A12691" s="44"/>
      <c r="B12691" s="44"/>
      <c r="C12691" s="44"/>
      <c r="N12691" s="28"/>
      <c r="O12691" t="str">
        <f t="shared" si="1114"/>
        <v/>
      </c>
      <c r="P12691" t="str">
        <f t="shared" si="1115"/>
        <v/>
      </c>
      <c r="R12691" s="2"/>
    </row>
    <row r="12692" spans="1:18" x14ac:dyDescent="0.25">
      <c r="A12692" s="44"/>
      <c r="B12692" s="44"/>
      <c r="C12692" s="44"/>
      <c r="N12692" s="28"/>
      <c r="O12692" t="str">
        <f t="shared" si="1114"/>
        <v/>
      </c>
      <c r="P12692" t="str">
        <f t="shared" si="1115"/>
        <v/>
      </c>
      <c r="R12692" s="2"/>
    </row>
    <row r="12693" spans="1:18" x14ac:dyDescent="0.25">
      <c r="A12693" s="44"/>
      <c r="B12693" s="44"/>
      <c r="C12693" s="44"/>
      <c r="N12693" s="28"/>
      <c r="O12693" t="str">
        <f t="shared" si="1114"/>
        <v/>
      </c>
      <c r="P12693" t="str">
        <f t="shared" si="1115"/>
        <v/>
      </c>
      <c r="R12693" s="2"/>
    </row>
    <row r="12694" spans="1:18" x14ac:dyDescent="0.25">
      <c r="A12694" s="44"/>
      <c r="B12694" s="44"/>
      <c r="C12694" s="44"/>
      <c r="N12694" s="28"/>
      <c r="O12694" t="str">
        <f t="shared" si="1114"/>
        <v/>
      </c>
      <c r="P12694" t="str">
        <f t="shared" si="1115"/>
        <v/>
      </c>
      <c r="R12694" s="2"/>
    </row>
    <row r="12695" spans="1:18" x14ac:dyDescent="0.25">
      <c r="A12695" s="44"/>
      <c r="B12695" s="44"/>
      <c r="C12695" s="44"/>
      <c r="N12695" s="28"/>
      <c r="O12695" t="str">
        <f t="shared" si="1114"/>
        <v/>
      </c>
      <c r="P12695" t="str">
        <f t="shared" si="1115"/>
        <v/>
      </c>
      <c r="R12695" s="2"/>
    </row>
    <row r="12696" spans="1:18" x14ac:dyDescent="0.25">
      <c r="A12696" s="44"/>
      <c r="B12696" s="44"/>
      <c r="C12696" s="44"/>
      <c r="N12696" s="28"/>
      <c r="O12696" t="str">
        <f t="shared" si="1114"/>
        <v/>
      </c>
      <c r="P12696" t="str">
        <f t="shared" si="1115"/>
        <v/>
      </c>
      <c r="R12696" s="2"/>
    </row>
    <row r="12697" spans="1:18" x14ac:dyDescent="0.25">
      <c r="A12697" s="44"/>
      <c r="B12697" s="44"/>
      <c r="C12697" s="44"/>
      <c r="N12697" s="28"/>
      <c r="O12697" t="str">
        <f t="shared" si="1114"/>
        <v/>
      </c>
      <c r="P12697" t="str">
        <f t="shared" si="1115"/>
        <v/>
      </c>
      <c r="R12697" s="2"/>
    </row>
    <row r="12698" spans="1:18" x14ac:dyDescent="0.25">
      <c r="A12698" s="44"/>
      <c r="B12698" s="44"/>
      <c r="C12698" s="44"/>
      <c r="N12698" s="28"/>
      <c r="O12698" t="str">
        <f t="shared" si="1114"/>
        <v/>
      </c>
      <c r="P12698" t="str">
        <f t="shared" si="1115"/>
        <v/>
      </c>
      <c r="R12698" s="2"/>
    </row>
    <row r="12699" spans="1:18" x14ac:dyDescent="0.25">
      <c r="A12699" s="44"/>
      <c r="B12699" s="44"/>
      <c r="C12699" s="44"/>
      <c r="N12699" s="28"/>
      <c r="O12699" t="str">
        <f t="shared" si="1114"/>
        <v/>
      </c>
      <c r="P12699" t="str">
        <f t="shared" si="1115"/>
        <v/>
      </c>
      <c r="R12699" s="2"/>
    </row>
    <row r="12700" spans="1:18" x14ac:dyDescent="0.25">
      <c r="A12700" s="44"/>
      <c r="B12700" s="44"/>
      <c r="C12700" s="44"/>
      <c r="N12700" s="28"/>
      <c r="O12700" t="str">
        <f t="shared" si="1114"/>
        <v/>
      </c>
      <c r="P12700" t="str">
        <f t="shared" si="1115"/>
        <v/>
      </c>
      <c r="R12700" s="2"/>
    </row>
    <row r="12701" spans="1:18" x14ac:dyDescent="0.25">
      <c r="A12701" s="44"/>
      <c r="B12701" s="44"/>
      <c r="C12701" s="44"/>
      <c r="N12701" s="28"/>
      <c r="O12701" t="str">
        <f t="shared" si="1114"/>
        <v/>
      </c>
      <c r="P12701" t="str">
        <f t="shared" si="1115"/>
        <v/>
      </c>
      <c r="R12701" s="2"/>
    </row>
    <row r="12702" spans="1:18" x14ac:dyDescent="0.25">
      <c r="A12702" s="44"/>
      <c r="B12702" s="44"/>
      <c r="C12702" s="44"/>
      <c r="N12702" s="28"/>
      <c r="O12702" t="str">
        <f t="shared" si="1114"/>
        <v/>
      </c>
      <c r="P12702" t="str">
        <f t="shared" si="1115"/>
        <v/>
      </c>
      <c r="R12702" s="2"/>
    </row>
    <row r="12703" spans="1:18" x14ac:dyDescent="0.25">
      <c r="A12703" s="44"/>
      <c r="B12703" s="44"/>
      <c r="C12703" s="44"/>
      <c r="N12703" s="28"/>
      <c r="O12703" t="str">
        <f t="shared" si="1114"/>
        <v/>
      </c>
      <c r="P12703" t="str">
        <f t="shared" si="1115"/>
        <v/>
      </c>
      <c r="R12703" s="2"/>
    </row>
    <row r="12704" spans="1:18" x14ac:dyDescent="0.25">
      <c r="A12704" s="44"/>
      <c r="B12704" s="44"/>
      <c r="C12704" s="44"/>
      <c r="N12704" s="28"/>
      <c r="O12704" t="str">
        <f t="shared" si="1114"/>
        <v/>
      </c>
      <c r="P12704" t="str">
        <f t="shared" si="1115"/>
        <v/>
      </c>
      <c r="R12704" s="2"/>
    </row>
    <row r="12705" spans="1:22" x14ac:dyDescent="0.25">
      <c r="A12705" s="44"/>
      <c r="B12705" s="44"/>
      <c r="C12705" s="44"/>
      <c r="N12705" s="28"/>
      <c r="O12705" t="str">
        <f t="shared" si="1114"/>
        <v/>
      </c>
      <c r="P12705" t="str">
        <f t="shared" si="1115"/>
        <v/>
      </c>
      <c r="R12705" s="2"/>
    </row>
    <row r="12706" spans="1:22" x14ac:dyDescent="0.25">
      <c r="A12706" s="44"/>
      <c r="B12706" s="44"/>
      <c r="C12706" s="44"/>
      <c r="N12706" s="28"/>
      <c r="O12706" t="str">
        <f t="shared" si="1114"/>
        <v/>
      </c>
      <c r="P12706" t="str">
        <f t="shared" si="1115"/>
        <v/>
      </c>
      <c r="R12706" s="2"/>
    </row>
    <row r="12707" spans="1:22" x14ac:dyDescent="0.25">
      <c r="A12707" s="44"/>
      <c r="B12707" s="44"/>
      <c r="C12707" s="44"/>
      <c r="N12707" s="28"/>
      <c r="O12707" t="str">
        <f t="shared" si="1114"/>
        <v/>
      </c>
      <c r="P12707" t="str">
        <f t="shared" si="1115"/>
        <v/>
      </c>
      <c r="R12707" s="2"/>
    </row>
    <row r="12708" spans="1:22" x14ac:dyDescent="0.25">
      <c r="A12708" s="44"/>
      <c r="B12708" s="44"/>
      <c r="C12708" s="44"/>
      <c r="N12708" s="28"/>
      <c r="O12708" t="str">
        <f t="shared" si="1114"/>
        <v/>
      </c>
      <c r="P12708" t="str">
        <f t="shared" si="1115"/>
        <v/>
      </c>
      <c r="R12708" s="2"/>
    </row>
    <row r="12709" spans="1:22" x14ac:dyDescent="0.25">
      <c r="A12709" s="44"/>
      <c r="B12709" s="44"/>
      <c r="C12709" s="44"/>
      <c r="N12709" s="28"/>
      <c r="O12709" t="str">
        <f t="shared" si="1114"/>
        <v/>
      </c>
      <c r="P12709" t="str">
        <f t="shared" si="1115"/>
        <v/>
      </c>
      <c r="R12709" s="2"/>
    </row>
    <row r="12710" spans="1:22" x14ac:dyDescent="0.25">
      <c r="A12710" s="44"/>
      <c r="B12710" s="44"/>
      <c r="C12710" s="44"/>
      <c r="N12710" s="28"/>
      <c r="O12710" t="str">
        <f t="shared" si="1114"/>
        <v/>
      </c>
      <c r="P12710" t="str">
        <f t="shared" si="1115"/>
        <v/>
      </c>
      <c r="R12710" s="2"/>
      <c r="U12710" s="5"/>
      <c r="V12710" s="6"/>
    </row>
    <row r="12711" spans="1:22" x14ac:dyDescent="0.25">
      <c r="A12711" s="44"/>
      <c r="B12711" s="44"/>
      <c r="C12711" s="44"/>
      <c r="N12711" s="28"/>
      <c r="O12711" t="str">
        <f t="shared" si="1114"/>
        <v/>
      </c>
      <c r="P12711" t="str">
        <f t="shared" si="1115"/>
        <v/>
      </c>
      <c r="R12711" s="2"/>
    </row>
    <row r="12712" spans="1:22" x14ac:dyDescent="0.25">
      <c r="A12712" s="44"/>
      <c r="B12712" s="44"/>
      <c r="C12712" s="44"/>
      <c r="N12712" s="28"/>
      <c r="O12712" t="str">
        <f t="shared" si="1114"/>
        <v/>
      </c>
      <c r="P12712" t="str">
        <f t="shared" si="1115"/>
        <v/>
      </c>
      <c r="R12712" s="2"/>
    </row>
    <row r="12713" spans="1:22" x14ac:dyDescent="0.25">
      <c r="A12713" s="44"/>
      <c r="B12713" s="44"/>
      <c r="C12713" s="44"/>
      <c r="N12713" s="28"/>
      <c r="O12713" t="str">
        <f t="shared" si="1114"/>
        <v/>
      </c>
      <c r="P12713" t="str">
        <f t="shared" si="1115"/>
        <v/>
      </c>
      <c r="R12713" s="2"/>
    </row>
    <row r="12714" spans="1:22" x14ac:dyDescent="0.25">
      <c r="A12714" s="44"/>
      <c r="B12714" s="44"/>
      <c r="C12714" s="44"/>
      <c r="N12714" s="28"/>
      <c r="O12714" t="str">
        <f t="shared" si="1114"/>
        <v/>
      </c>
      <c r="P12714" t="str">
        <f t="shared" si="1115"/>
        <v/>
      </c>
      <c r="R12714" s="2"/>
    </row>
    <row r="12715" spans="1:22" x14ac:dyDescent="0.25">
      <c r="A12715" s="44"/>
      <c r="B12715" s="44"/>
      <c r="C12715" s="44"/>
      <c r="N12715" s="28"/>
      <c r="O12715" t="str">
        <f t="shared" si="1114"/>
        <v/>
      </c>
      <c r="P12715" t="str">
        <f t="shared" si="1115"/>
        <v/>
      </c>
      <c r="R12715" s="2"/>
    </row>
    <row r="12716" spans="1:22" x14ac:dyDescent="0.25">
      <c r="A12716" s="44"/>
      <c r="B12716" s="44"/>
      <c r="C12716" s="44"/>
      <c r="N12716" s="28"/>
      <c r="O12716" t="str">
        <f t="shared" si="1114"/>
        <v/>
      </c>
      <c r="P12716" t="str">
        <f t="shared" si="1115"/>
        <v/>
      </c>
      <c r="R12716" s="2"/>
    </row>
    <row r="12717" spans="1:22" x14ac:dyDescent="0.25">
      <c r="A12717" s="44"/>
      <c r="B12717" s="44"/>
      <c r="C12717" s="44"/>
      <c r="N12717" s="28"/>
      <c r="O12717" t="str">
        <f t="shared" si="1114"/>
        <v/>
      </c>
      <c r="P12717" t="str">
        <f t="shared" si="1115"/>
        <v/>
      </c>
      <c r="R12717" s="2"/>
    </row>
    <row r="12718" spans="1:22" x14ac:dyDescent="0.25">
      <c r="A12718" s="44"/>
      <c r="B12718" s="44"/>
      <c r="C12718" s="44"/>
      <c r="N12718" s="28"/>
      <c r="O12718" t="str">
        <f t="shared" si="1114"/>
        <v/>
      </c>
      <c r="P12718" t="str">
        <f t="shared" si="1115"/>
        <v/>
      </c>
      <c r="R12718" s="2"/>
    </row>
    <row r="12719" spans="1:22" x14ac:dyDescent="0.25">
      <c r="A12719" s="44"/>
      <c r="B12719" s="44"/>
      <c r="C12719" s="44"/>
      <c r="N12719" s="28"/>
      <c r="O12719" t="str">
        <f t="shared" si="1114"/>
        <v/>
      </c>
      <c r="P12719" t="str">
        <f t="shared" si="1115"/>
        <v/>
      </c>
      <c r="R12719" s="2"/>
    </row>
    <row r="12720" spans="1:22" x14ac:dyDescent="0.25">
      <c r="A12720" s="44"/>
      <c r="B12720" s="44"/>
      <c r="C12720" s="44"/>
      <c r="N12720" s="28"/>
      <c r="O12720" t="str">
        <f t="shared" si="1114"/>
        <v/>
      </c>
      <c r="P12720" t="str">
        <f t="shared" si="1115"/>
        <v/>
      </c>
      <c r="R12720" s="2"/>
    </row>
    <row r="12721" spans="1:18" x14ac:dyDescent="0.25">
      <c r="A12721" s="44"/>
      <c r="B12721" s="44"/>
      <c r="C12721" s="44"/>
      <c r="N12721" s="28"/>
      <c r="O12721" t="str">
        <f t="shared" si="1114"/>
        <v/>
      </c>
      <c r="P12721" t="str">
        <f t="shared" si="1115"/>
        <v/>
      </c>
      <c r="R12721" s="2"/>
    </row>
    <row r="12722" spans="1:18" x14ac:dyDescent="0.25">
      <c r="A12722" s="44"/>
      <c r="B12722" s="44"/>
      <c r="C12722" s="44"/>
      <c r="N12722" s="28"/>
      <c r="O12722" t="str">
        <f t="shared" si="1114"/>
        <v/>
      </c>
      <c r="P12722" t="str">
        <f t="shared" si="1115"/>
        <v/>
      </c>
      <c r="R12722" s="2"/>
    </row>
    <row r="12723" spans="1:18" x14ac:dyDescent="0.25">
      <c r="A12723" s="44"/>
      <c r="B12723" s="44"/>
      <c r="C12723" s="44"/>
      <c r="N12723" s="28"/>
      <c r="O12723" t="str">
        <f t="shared" si="1114"/>
        <v/>
      </c>
      <c r="P12723" t="str">
        <f t="shared" si="1115"/>
        <v/>
      </c>
      <c r="R12723" s="2"/>
    </row>
    <row r="12724" spans="1:18" x14ac:dyDescent="0.25">
      <c r="A12724" s="44"/>
      <c r="B12724" s="44"/>
      <c r="C12724" s="44"/>
      <c r="N12724" s="28"/>
      <c r="O12724" t="str">
        <f t="shared" si="1114"/>
        <v/>
      </c>
      <c r="P12724" t="str">
        <f t="shared" si="1115"/>
        <v/>
      </c>
      <c r="R12724" s="2"/>
    </row>
    <row r="12725" spans="1:18" x14ac:dyDescent="0.25">
      <c r="A12725" s="44"/>
      <c r="B12725" s="44"/>
      <c r="C12725" s="44"/>
      <c r="N12725" s="28"/>
      <c r="O12725" t="str">
        <f t="shared" si="1114"/>
        <v/>
      </c>
      <c r="P12725" t="str">
        <f t="shared" si="1115"/>
        <v/>
      </c>
      <c r="R12725" s="2"/>
    </row>
    <row r="12726" spans="1:18" x14ac:dyDescent="0.25">
      <c r="A12726" s="44"/>
      <c r="B12726" s="44"/>
      <c r="C12726" s="44"/>
      <c r="N12726" s="28"/>
      <c r="O12726" t="str">
        <f t="shared" si="1114"/>
        <v/>
      </c>
      <c r="P12726" t="str">
        <f t="shared" si="1115"/>
        <v/>
      </c>
      <c r="R12726" s="2"/>
    </row>
    <row r="12727" spans="1:18" x14ac:dyDescent="0.25">
      <c r="A12727" s="44"/>
      <c r="B12727" s="44"/>
      <c r="C12727" s="44"/>
      <c r="N12727" s="28"/>
      <c r="O12727" t="str">
        <f t="shared" si="1114"/>
        <v/>
      </c>
      <c r="P12727" t="str">
        <f t="shared" si="1115"/>
        <v/>
      </c>
      <c r="R12727" s="2"/>
    </row>
    <row r="12728" spans="1:18" x14ac:dyDescent="0.25">
      <c r="A12728" s="44"/>
      <c r="B12728" s="44"/>
      <c r="C12728" s="44"/>
      <c r="N12728" s="28"/>
      <c r="O12728" t="str">
        <f t="shared" si="1114"/>
        <v/>
      </c>
      <c r="P12728" t="str">
        <f t="shared" si="1115"/>
        <v/>
      </c>
      <c r="R12728" s="2"/>
    </row>
    <row r="12729" spans="1:18" x14ac:dyDescent="0.25">
      <c r="A12729" s="44"/>
      <c r="B12729" s="44"/>
      <c r="C12729" s="44"/>
      <c r="N12729" s="28"/>
      <c r="O12729" t="str">
        <f t="shared" si="1114"/>
        <v/>
      </c>
      <c r="P12729" t="str">
        <f t="shared" si="1115"/>
        <v/>
      </c>
      <c r="R12729" s="2"/>
    </row>
    <row r="12730" spans="1:18" x14ac:dyDescent="0.25">
      <c r="A12730" s="44"/>
      <c r="B12730" s="44"/>
      <c r="C12730" s="44"/>
      <c r="N12730" s="28"/>
      <c r="O12730" t="str">
        <f t="shared" si="1114"/>
        <v/>
      </c>
      <c r="P12730" t="str">
        <f t="shared" si="1115"/>
        <v/>
      </c>
      <c r="R12730" s="2"/>
    </row>
    <row r="12731" spans="1:18" x14ac:dyDescent="0.25">
      <c r="A12731" s="44"/>
      <c r="B12731" s="44"/>
      <c r="C12731" s="44"/>
      <c r="N12731" s="28"/>
      <c r="O12731" t="str">
        <f t="shared" si="1114"/>
        <v/>
      </c>
      <c r="P12731" t="str">
        <f t="shared" si="1115"/>
        <v/>
      </c>
      <c r="R12731" s="2"/>
    </row>
    <row r="12732" spans="1:18" x14ac:dyDescent="0.25">
      <c r="A12732" s="44"/>
      <c r="B12732" s="44"/>
      <c r="C12732" s="44"/>
      <c r="N12732" s="28"/>
      <c r="O12732" t="str">
        <f t="shared" si="1114"/>
        <v/>
      </c>
      <c r="P12732" t="str">
        <f t="shared" si="1115"/>
        <v/>
      </c>
      <c r="R12732" s="2"/>
    </row>
    <row r="12733" spans="1:18" x14ac:dyDescent="0.25">
      <c r="A12733" s="44"/>
      <c r="B12733" s="44"/>
      <c r="C12733" s="44"/>
      <c r="N12733" s="28"/>
      <c r="O12733" t="str">
        <f t="shared" si="1114"/>
        <v/>
      </c>
      <c r="P12733" t="str">
        <f t="shared" si="1115"/>
        <v/>
      </c>
      <c r="R12733" s="2"/>
    </row>
    <row r="12734" spans="1:18" x14ac:dyDescent="0.25">
      <c r="A12734" s="44"/>
      <c r="B12734" s="44"/>
      <c r="C12734" s="44"/>
      <c r="N12734" s="28"/>
      <c r="O12734" t="str">
        <f t="shared" si="1114"/>
        <v/>
      </c>
      <c r="P12734" t="str">
        <f t="shared" si="1115"/>
        <v/>
      </c>
      <c r="R12734" s="2"/>
    </row>
    <row r="12735" spans="1:18" x14ac:dyDescent="0.25">
      <c r="A12735" s="44"/>
      <c r="B12735" s="44"/>
      <c r="C12735" s="44"/>
      <c r="N12735" s="28"/>
      <c r="O12735" t="str">
        <f t="shared" si="1114"/>
        <v/>
      </c>
      <c r="P12735" t="str">
        <f t="shared" si="1115"/>
        <v/>
      </c>
      <c r="R12735" s="2"/>
    </row>
    <row r="12736" spans="1:18" x14ac:dyDescent="0.25">
      <c r="A12736" s="44"/>
      <c r="B12736" s="44"/>
      <c r="C12736" s="44"/>
      <c r="N12736" s="28"/>
      <c r="O12736" t="str">
        <f t="shared" si="1114"/>
        <v/>
      </c>
      <c r="P12736" t="str">
        <f t="shared" si="1115"/>
        <v/>
      </c>
      <c r="R12736" s="2"/>
    </row>
    <row r="12737" spans="1:18" x14ac:dyDescent="0.25">
      <c r="A12737" s="44"/>
      <c r="B12737" s="44"/>
      <c r="C12737" s="44"/>
      <c r="N12737" s="28"/>
      <c r="O12737" t="str">
        <f t="shared" si="1114"/>
        <v/>
      </c>
      <c r="P12737" t="str">
        <f t="shared" si="1115"/>
        <v/>
      </c>
      <c r="R12737" s="2"/>
    </row>
    <row r="12738" spans="1:18" x14ac:dyDescent="0.25">
      <c r="A12738" s="44"/>
      <c r="B12738" s="44"/>
      <c r="C12738" s="44"/>
      <c r="N12738" s="28"/>
      <c r="O12738" t="str">
        <f t="shared" si="1114"/>
        <v/>
      </c>
      <c r="P12738" t="str">
        <f t="shared" si="1115"/>
        <v/>
      </c>
      <c r="R12738" s="2"/>
    </row>
    <row r="12739" spans="1:18" x14ac:dyDescent="0.25">
      <c r="A12739" s="44"/>
      <c r="B12739" s="44"/>
      <c r="C12739" s="44"/>
      <c r="N12739" s="28"/>
      <c r="O12739" t="str">
        <f t="shared" ref="O12739:O12802" si="1116">IF(G12739="","",ABS(G12740-G12739))</f>
        <v/>
      </c>
      <c r="P12739" t="str">
        <f t="shared" ref="P12739:P12802" si="1117">IF(H12739="","",ABS(H12740-H12739))</f>
        <v/>
      </c>
      <c r="R12739" s="2"/>
    </row>
    <row r="12740" spans="1:18" x14ac:dyDescent="0.25">
      <c r="A12740" s="44"/>
      <c r="B12740" s="44"/>
      <c r="C12740" s="44"/>
      <c r="N12740" s="28"/>
      <c r="O12740" t="str">
        <f t="shared" si="1116"/>
        <v/>
      </c>
      <c r="P12740" t="str">
        <f t="shared" si="1117"/>
        <v/>
      </c>
      <c r="R12740" s="2"/>
    </row>
    <row r="12741" spans="1:18" x14ac:dyDescent="0.25">
      <c r="A12741" s="44"/>
      <c r="B12741" s="44"/>
      <c r="C12741" s="44"/>
      <c r="N12741" s="28"/>
      <c r="O12741" t="str">
        <f t="shared" si="1116"/>
        <v/>
      </c>
      <c r="P12741" t="str">
        <f t="shared" si="1117"/>
        <v/>
      </c>
      <c r="R12741" s="2"/>
    </row>
    <row r="12742" spans="1:18" x14ac:dyDescent="0.25">
      <c r="A12742" s="44"/>
      <c r="B12742" s="44"/>
      <c r="C12742" s="44"/>
      <c r="N12742" s="28"/>
      <c r="O12742" t="str">
        <f t="shared" si="1116"/>
        <v/>
      </c>
      <c r="P12742" t="str">
        <f t="shared" si="1117"/>
        <v/>
      </c>
      <c r="R12742" s="2"/>
    </row>
    <row r="12743" spans="1:18" x14ac:dyDescent="0.25">
      <c r="A12743" s="44"/>
      <c r="B12743" s="44"/>
      <c r="C12743" s="44"/>
      <c r="N12743" s="28"/>
      <c r="O12743" t="str">
        <f t="shared" si="1116"/>
        <v/>
      </c>
      <c r="P12743" t="str">
        <f t="shared" si="1117"/>
        <v/>
      </c>
      <c r="R12743" s="2"/>
    </row>
    <row r="12744" spans="1:18" x14ac:dyDescent="0.25">
      <c r="A12744" s="44"/>
      <c r="B12744" s="44"/>
      <c r="C12744" s="44"/>
      <c r="N12744" s="28"/>
      <c r="O12744" t="str">
        <f t="shared" si="1116"/>
        <v/>
      </c>
      <c r="P12744" t="str">
        <f t="shared" si="1117"/>
        <v/>
      </c>
      <c r="R12744" s="2"/>
    </row>
    <row r="12745" spans="1:18" x14ac:dyDescent="0.25">
      <c r="A12745" s="44"/>
      <c r="B12745" s="44"/>
      <c r="C12745" s="44"/>
      <c r="N12745" s="28"/>
      <c r="O12745" t="str">
        <f t="shared" si="1116"/>
        <v/>
      </c>
      <c r="P12745" t="str">
        <f t="shared" si="1117"/>
        <v/>
      </c>
      <c r="R12745" s="2"/>
    </row>
    <row r="12746" spans="1:18" x14ac:dyDescent="0.25">
      <c r="A12746" s="44"/>
      <c r="B12746" s="44"/>
      <c r="C12746" s="44"/>
      <c r="N12746" s="28"/>
      <c r="O12746" t="str">
        <f t="shared" si="1116"/>
        <v/>
      </c>
      <c r="P12746" t="str">
        <f t="shared" si="1117"/>
        <v/>
      </c>
      <c r="R12746" s="2"/>
    </row>
    <row r="12747" spans="1:18" x14ac:dyDescent="0.25">
      <c r="A12747" s="44"/>
      <c r="B12747" s="44"/>
      <c r="C12747" s="44"/>
      <c r="N12747" s="28"/>
      <c r="O12747" t="str">
        <f t="shared" si="1116"/>
        <v/>
      </c>
      <c r="P12747" t="str">
        <f t="shared" si="1117"/>
        <v/>
      </c>
      <c r="R12747" s="2"/>
    </row>
    <row r="12748" spans="1:18" x14ac:dyDescent="0.25">
      <c r="A12748" s="44"/>
      <c r="B12748" s="44"/>
      <c r="C12748" s="44"/>
      <c r="N12748" s="28"/>
      <c r="O12748" t="str">
        <f t="shared" si="1116"/>
        <v/>
      </c>
      <c r="P12748" t="str">
        <f t="shared" si="1117"/>
        <v/>
      </c>
      <c r="R12748" s="2"/>
    </row>
    <row r="12749" spans="1:18" x14ac:dyDescent="0.25">
      <c r="A12749" s="44"/>
      <c r="B12749" s="44"/>
      <c r="C12749" s="44"/>
      <c r="N12749" s="28"/>
      <c r="O12749" t="str">
        <f t="shared" si="1116"/>
        <v/>
      </c>
      <c r="P12749" t="str">
        <f t="shared" si="1117"/>
        <v/>
      </c>
      <c r="R12749" s="2"/>
    </row>
    <row r="12750" spans="1:18" x14ac:dyDescent="0.25">
      <c r="A12750" s="44"/>
      <c r="B12750" s="44"/>
      <c r="C12750" s="44"/>
      <c r="N12750" s="28"/>
      <c r="O12750" t="str">
        <f t="shared" si="1116"/>
        <v/>
      </c>
      <c r="P12750" t="str">
        <f t="shared" si="1117"/>
        <v/>
      </c>
      <c r="R12750" s="2"/>
    </row>
    <row r="12751" spans="1:18" x14ac:dyDescent="0.25">
      <c r="A12751" s="44"/>
      <c r="B12751" s="44"/>
      <c r="C12751" s="44"/>
      <c r="N12751" s="28"/>
      <c r="O12751" t="str">
        <f t="shared" si="1116"/>
        <v/>
      </c>
      <c r="P12751" t="str">
        <f t="shared" si="1117"/>
        <v/>
      </c>
      <c r="R12751" s="2"/>
    </row>
    <row r="12752" spans="1:18" x14ac:dyDescent="0.25">
      <c r="A12752" s="44"/>
      <c r="B12752" s="44"/>
      <c r="C12752" s="44"/>
      <c r="N12752" s="28"/>
      <c r="O12752" t="str">
        <f t="shared" si="1116"/>
        <v/>
      </c>
      <c r="P12752" t="str">
        <f t="shared" si="1117"/>
        <v/>
      </c>
      <c r="R12752" s="2"/>
    </row>
    <row r="12753" spans="1:18" x14ac:dyDescent="0.25">
      <c r="A12753" s="44"/>
      <c r="B12753" s="44"/>
      <c r="C12753" s="44"/>
      <c r="N12753" s="28"/>
      <c r="O12753" t="str">
        <f t="shared" si="1116"/>
        <v/>
      </c>
      <c r="P12753" t="str">
        <f t="shared" si="1117"/>
        <v/>
      </c>
      <c r="R12753" s="2"/>
    </row>
    <row r="12754" spans="1:18" x14ac:dyDescent="0.25">
      <c r="A12754" s="44"/>
      <c r="B12754" s="44"/>
      <c r="C12754" s="44"/>
      <c r="N12754" s="28"/>
      <c r="O12754" t="str">
        <f t="shared" si="1116"/>
        <v/>
      </c>
      <c r="P12754" t="str">
        <f t="shared" si="1117"/>
        <v/>
      </c>
      <c r="R12754" s="2"/>
    </row>
    <row r="12755" spans="1:18" x14ac:dyDescent="0.25">
      <c r="A12755" s="44"/>
      <c r="B12755" s="44"/>
      <c r="C12755" s="44"/>
      <c r="N12755" s="28"/>
      <c r="O12755" t="str">
        <f t="shared" si="1116"/>
        <v/>
      </c>
      <c r="P12755" t="str">
        <f t="shared" si="1117"/>
        <v/>
      </c>
      <c r="R12755" s="2"/>
    </row>
    <row r="12756" spans="1:18" x14ac:dyDescent="0.25">
      <c r="A12756" s="44"/>
      <c r="B12756" s="44"/>
      <c r="C12756" s="44"/>
      <c r="N12756" s="28"/>
      <c r="O12756" t="str">
        <f t="shared" si="1116"/>
        <v/>
      </c>
      <c r="P12756" t="str">
        <f t="shared" si="1117"/>
        <v/>
      </c>
      <c r="R12756" s="2"/>
    </row>
    <row r="12757" spans="1:18" x14ac:dyDescent="0.25">
      <c r="A12757" s="44"/>
      <c r="B12757" s="44"/>
      <c r="C12757" s="44"/>
      <c r="N12757" s="28"/>
      <c r="O12757" t="str">
        <f t="shared" si="1116"/>
        <v/>
      </c>
      <c r="P12757" t="str">
        <f t="shared" si="1117"/>
        <v/>
      </c>
      <c r="R12757" s="2"/>
    </row>
    <row r="12758" spans="1:18" x14ac:dyDescent="0.25">
      <c r="A12758" s="44"/>
      <c r="B12758" s="44"/>
      <c r="C12758" s="44"/>
      <c r="N12758" s="28"/>
      <c r="O12758" t="str">
        <f t="shared" si="1116"/>
        <v/>
      </c>
      <c r="P12758" t="str">
        <f t="shared" si="1117"/>
        <v/>
      </c>
      <c r="R12758" s="2"/>
    </row>
    <row r="12759" spans="1:18" x14ac:dyDescent="0.25">
      <c r="A12759" s="44"/>
      <c r="B12759" s="44"/>
      <c r="C12759" s="44"/>
      <c r="N12759" s="28"/>
      <c r="O12759" t="str">
        <f t="shared" si="1116"/>
        <v/>
      </c>
      <c r="P12759" t="str">
        <f t="shared" si="1117"/>
        <v/>
      </c>
      <c r="R12759" s="2"/>
    </row>
    <row r="12760" spans="1:18" x14ac:dyDescent="0.25">
      <c r="A12760" s="44"/>
      <c r="B12760" s="44"/>
      <c r="C12760" s="44"/>
      <c r="N12760" s="28"/>
      <c r="O12760" t="str">
        <f t="shared" si="1116"/>
        <v/>
      </c>
      <c r="P12760" t="str">
        <f t="shared" si="1117"/>
        <v/>
      </c>
      <c r="R12760" s="2"/>
    </row>
    <row r="12761" spans="1:18" x14ac:dyDescent="0.25">
      <c r="A12761" s="44"/>
      <c r="B12761" s="44"/>
      <c r="C12761" s="44"/>
      <c r="N12761" s="28"/>
      <c r="O12761" t="str">
        <f t="shared" si="1116"/>
        <v/>
      </c>
      <c r="P12761" t="str">
        <f t="shared" si="1117"/>
        <v/>
      </c>
      <c r="R12761" s="2"/>
    </row>
    <row r="12762" spans="1:18" x14ac:dyDescent="0.25">
      <c r="A12762" s="44"/>
      <c r="B12762" s="44"/>
      <c r="C12762" s="44"/>
      <c r="N12762" s="28"/>
      <c r="O12762" t="str">
        <f t="shared" si="1116"/>
        <v/>
      </c>
      <c r="P12762" t="str">
        <f t="shared" si="1117"/>
        <v/>
      </c>
      <c r="R12762" s="2"/>
    </row>
    <row r="12763" spans="1:18" x14ac:dyDescent="0.25">
      <c r="A12763" s="44"/>
      <c r="B12763" s="44"/>
      <c r="C12763" s="44"/>
      <c r="N12763" s="28"/>
      <c r="O12763" t="str">
        <f t="shared" si="1116"/>
        <v/>
      </c>
      <c r="P12763" t="str">
        <f t="shared" si="1117"/>
        <v/>
      </c>
      <c r="R12763" s="2"/>
    </row>
    <row r="12764" spans="1:18" x14ac:dyDescent="0.25">
      <c r="A12764" s="44"/>
      <c r="B12764" s="44"/>
      <c r="C12764" s="44"/>
      <c r="N12764" s="28"/>
      <c r="O12764" t="str">
        <f t="shared" si="1116"/>
        <v/>
      </c>
      <c r="P12764" t="str">
        <f t="shared" si="1117"/>
        <v/>
      </c>
      <c r="R12764" s="2"/>
    </row>
    <row r="12765" spans="1:18" x14ac:dyDescent="0.25">
      <c r="A12765" s="44"/>
      <c r="B12765" s="44"/>
      <c r="C12765" s="44"/>
      <c r="N12765" s="28"/>
      <c r="O12765" t="str">
        <f t="shared" si="1116"/>
        <v/>
      </c>
      <c r="P12765" t="str">
        <f t="shared" si="1117"/>
        <v/>
      </c>
      <c r="R12765" s="2"/>
    </row>
    <row r="12766" spans="1:18" x14ac:dyDescent="0.25">
      <c r="A12766" s="44"/>
      <c r="B12766" s="44"/>
      <c r="C12766" s="44"/>
      <c r="N12766" s="28"/>
      <c r="O12766" t="str">
        <f t="shared" si="1116"/>
        <v/>
      </c>
      <c r="P12766" t="str">
        <f t="shared" si="1117"/>
        <v/>
      </c>
      <c r="R12766" s="2"/>
    </row>
    <row r="12767" spans="1:18" x14ac:dyDescent="0.25">
      <c r="A12767" s="44"/>
      <c r="B12767" s="44"/>
      <c r="C12767" s="44"/>
      <c r="N12767" s="28"/>
      <c r="O12767" t="str">
        <f t="shared" si="1116"/>
        <v/>
      </c>
      <c r="P12767" t="str">
        <f t="shared" si="1117"/>
        <v/>
      </c>
      <c r="R12767" s="2"/>
    </row>
    <row r="12768" spans="1:18" x14ac:dyDescent="0.25">
      <c r="A12768" s="44"/>
      <c r="B12768" s="44"/>
      <c r="C12768" s="44"/>
      <c r="N12768" s="28"/>
      <c r="O12768" t="str">
        <f t="shared" si="1116"/>
        <v/>
      </c>
      <c r="P12768" t="str">
        <f t="shared" si="1117"/>
        <v/>
      </c>
      <c r="R12768" s="2"/>
    </row>
    <row r="12769" spans="1:18" x14ac:dyDescent="0.25">
      <c r="A12769" s="44"/>
      <c r="B12769" s="44"/>
      <c r="C12769" s="44"/>
      <c r="N12769" s="28"/>
      <c r="O12769" t="str">
        <f t="shared" si="1116"/>
        <v/>
      </c>
      <c r="P12769" t="str">
        <f t="shared" si="1117"/>
        <v/>
      </c>
      <c r="R12769" s="2"/>
    </row>
    <row r="12770" spans="1:18" x14ac:dyDescent="0.25">
      <c r="A12770" s="44"/>
      <c r="B12770" s="44"/>
      <c r="C12770" s="44"/>
      <c r="N12770" s="28"/>
      <c r="O12770" t="str">
        <f t="shared" si="1116"/>
        <v/>
      </c>
      <c r="P12770" t="str">
        <f t="shared" si="1117"/>
        <v/>
      </c>
      <c r="R12770" s="2"/>
    </row>
    <row r="12771" spans="1:18" x14ac:dyDescent="0.25">
      <c r="A12771" s="44"/>
      <c r="B12771" s="44"/>
      <c r="C12771" s="44"/>
      <c r="N12771" s="28"/>
      <c r="O12771" t="str">
        <f t="shared" si="1116"/>
        <v/>
      </c>
      <c r="P12771" t="str">
        <f t="shared" si="1117"/>
        <v/>
      </c>
      <c r="R12771" s="2"/>
    </row>
    <row r="12772" spans="1:18" x14ac:dyDescent="0.25">
      <c r="A12772" s="44"/>
      <c r="B12772" s="44"/>
      <c r="C12772" s="44"/>
      <c r="N12772" s="28"/>
      <c r="O12772" t="str">
        <f t="shared" si="1116"/>
        <v/>
      </c>
      <c r="P12772" t="str">
        <f t="shared" si="1117"/>
        <v/>
      </c>
      <c r="R12772" s="2"/>
    </row>
    <row r="12773" spans="1:18" x14ac:dyDescent="0.25">
      <c r="A12773" s="44"/>
      <c r="B12773" s="44"/>
      <c r="C12773" s="44"/>
      <c r="N12773" s="28"/>
      <c r="O12773" t="str">
        <f t="shared" si="1116"/>
        <v/>
      </c>
      <c r="P12773" t="str">
        <f t="shared" si="1117"/>
        <v/>
      </c>
      <c r="R12773" s="2"/>
    </row>
    <row r="12774" spans="1:18" x14ac:dyDescent="0.25">
      <c r="A12774" s="44"/>
      <c r="B12774" s="44"/>
      <c r="C12774" s="44"/>
      <c r="N12774" s="28"/>
      <c r="O12774" t="str">
        <f t="shared" si="1116"/>
        <v/>
      </c>
      <c r="P12774" t="str">
        <f t="shared" si="1117"/>
        <v/>
      </c>
      <c r="R12774" s="2"/>
    </row>
    <row r="12775" spans="1:18" x14ac:dyDescent="0.25">
      <c r="A12775" s="44"/>
      <c r="B12775" s="44"/>
      <c r="C12775" s="44"/>
      <c r="N12775" s="28"/>
      <c r="O12775" t="str">
        <f t="shared" si="1116"/>
        <v/>
      </c>
      <c r="P12775" t="str">
        <f t="shared" si="1117"/>
        <v/>
      </c>
      <c r="R12775" s="2"/>
    </row>
    <row r="12776" spans="1:18" x14ac:dyDescent="0.25">
      <c r="A12776" s="44"/>
      <c r="B12776" s="44"/>
      <c r="C12776" s="44"/>
      <c r="N12776" s="28"/>
      <c r="O12776" t="str">
        <f t="shared" si="1116"/>
        <v/>
      </c>
      <c r="P12776" t="str">
        <f t="shared" si="1117"/>
        <v/>
      </c>
      <c r="R12776" s="2"/>
    </row>
    <row r="12777" spans="1:18" x14ac:dyDescent="0.25">
      <c r="A12777" s="44"/>
      <c r="B12777" s="44"/>
      <c r="C12777" s="44"/>
      <c r="N12777" s="28"/>
      <c r="O12777" t="str">
        <f t="shared" si="1116"/>
        <v/>
      </c>
      <c r="P12777" t="str">
        <f t="shared" si="1117"/>
        <v/>
      </c>
      <c r="R12777" s="2"/>
    </row>
    <row r="12778" spans="1:18" x14ac:dyDescent="0.25">
      <c r="A12778" s="44"/>
      <c r="B12778" s="44"/>
      <c r="C12778" s="44"/>
      <c r="N12778" s="28"/>
      <c r="O12778" t="str">
        <f t="shared" si="1116"/>
        <v/>
      </c>
      <c r="P12778" t="str">
        <f t="shared" si="1117"/>
        <v/>
      </c>
      <c r="R12778" s="2"/>
    </row>
    <row r="12779" spans="1:18" x14ac:dyDescent="0.25">
      <c r="A12779" s="44"/>
      <c r="B12779" s="44"/>
      <c r="C12779" s="44"/>
      <c r="N12779" s="28"/>
      <c r="O12779" t="str">
        <f t="shared" si="1116"/>
        <v/>
      </c>
      <c r="P12779" t="str">
        <f t="shared" si="1117"/>
        <v/>
      </c>
      <c r="R12779" s="2"/>
    </row>
    <row r="12780" spans="1:18" x14ac:dyDescent="0.25">
      <c r="A12780" s="44"/>
      <c r="B12780" s="44"/>
      <c r="C12780" s="44"/>
      <c r="N12780" s="28"/>
      <c r="O12780" t="str">
        <f t="shared" si="1116"/>
        <v/>
      </c>
      <c r="P12780" t="str">
        <f t="shared" si="1117"/>
        <v/>
      </c>
      <c r="R12780" s="2"/>
    </row>
    <row r="12781" spans="1:18" x14ac:dyDescent="0.25">
      <c r="A12781" s="44"/>
      <c r="B12781" s="44"/>
      <c r="C12781" s="44"/>
      <c r="N12781" s="28"/>
      <c r="O12781" t="str">
        <f t="shared" si="1116"/>
        <v/>
      </c>
      <c r="P12781" t="str">
        <f t="shared" si="1117"/>
        <v/>
      </c>
      <c r="R12781" s="2"/>
    </row>
    <row r="12782" spans="1:18" x14ac:dyDescent="0.25">
      <c r="A12782" s="44"/>
      <c r="B12782" s="44"/>
      <c r="C12782" s="44"/>
      <c r="N12782" s="28"/>
      <c r="O12782" t="str">
        <f t="shared" si="1116"/>
        <v/>
      </c>
      <c r="P12782" t="str">
        <f t="shared" si="1117"/>
        <v/>
      </c>
      <c r="R12782" s="2"/>
    </row>
    <row r="12783" spans="1:18" x14ac:dyDescent="0.25">
      <c r="A12783" s="44"/>
      <c r="B12783" s="44"/>
      <c r="C12783" s="44"/>
      <c r="N12783" s="28"/>
      <c r="O12783" t="str">
        <f t="shared" si="1116"/>
        <v/>
      </c>
      <c r="P12783" t="str">
        <f t="shared" si="1117"/>
        <v/>
      </c>
      <c r="R12783" s="2"/>
    </row>
    <row r="12784" spans="1:18" x14ac:dyDescent="0.25">
      <c r="A12784" s="44"/>
      <c r="B12784" s="44"/>
      <c r="C12784" s="44"/>
      <c r="N12784" s="28"/>
      <c r="O12784" t="str">
        <f t="shared" si="1116"/>
        <v/>
      </c>
      <c r="P12784" t="str">
        <f t="shared" si="1117"/>
        <v/>
      </c>
      <c r="R12784" s="2"/>
    </row>
    <row r="12785" spans="1:18" x14ac:dyDescent="0.25">
      <c r="A12785" s="44"/>
      <c r="B12785" s="44"/>
      <c r="C12785" s="44"/>
      <c r="N12785" s="28"/>
      <c r="O12785" t="str">
        <f t="shared" si="1116"/>
        <v/>
      </c>
      <c r="P12785" t="str">
        <f t="shared" si="1117"/>
        <v/>
      </c>
      <c r="R12785" s="2"/>
    </row>
    <row r="12786" spans="1:18" x14ac:dyDescent="0.25">
      <c r="A12786" s="44"/>
      <c r="B12786" s="44"/>
      <c r="C12786" s="44"/>
      <c r="N12786" s="28"/>
      <c r="O12786" t="str">
        <f t="shared" si="1116"/>
        <v/>
      </c>
      <c r="P12786" t="str">
        <f t="shared" si="1117"/>
        <v/>
      </c>
      <c r="R12786" s="2"/>
    </row>
    <row r="12787" spans="1:18" x14ac:dyDescent="0.25">
      <c r="A12787" s="44"/>
      <c r="B12787" s="44"/>
      <c r="C12787" s="44"/>
      <c r="N12787" s="28"/>
      <c r="O12787" t="str">
        <f t="shared" si="1116"/>
        <v/>
      </c>
      <c r="P12787" t="str">
        <f t="shared" si="1117"/>
        <v/>
      </c>
      <c r="R12787" s="2"/>
    </row>
    <row r="12788" spans="1:18" x14ac:dyDescent="0.25">
      <c r="A12788" s="44"/>
      <c r="B12788" s="44"/>
      <c r="C12788" s="44"/>
      <c r="N12788" s="28"/>
      <c r="O12788" t="str">
        <f t="shared" si="1116"/>
        <v/>
      </c>
      <c r="P12788" t="str">
        <f t="shared" si="1117"/>
        <v/>
      </c>
      <c r="R12788" s="2"/>
    </row>
    <row r="12789" spans="1:18" x14ac:dyDescent="0.25">
      <c r="A12789" s="44"/>
      <c r="B12789" s="44"/>
      <c r="C12789" s="44"/>
      <c r="N12789" s="28"/>
      <c r="O12789" t="str">
        <f t="shared" si="1116"/>
        <v/>
      </c>
      <c r="P12789" t="str">
        <f t="shared" si="1117"/>
        <v/>
      </c>
      <c r="R12789" s="2"/>
    </row>
    <row r="12790" spans="1:18" x14ac:dyDescent="0.25">
      <c r="A12790" s="44"/>
      <c r="B12790" s="44"/>
      <c r="C12790" s="44"/>
      <c r="N12790" s="28"/>
      <c r="O12790" t="str">
        <f t="shared" si="1116"/>
        <v/>
      </c>
      <c r="P12790" t="str">
        <f t="shared" si="1117"/>
        <v/>
      </c>
      <c r="R12790" s="2"/>
    </row>
    <row r="12791" spans="1:18" x14ac:dyDescent="0.25">
      <c r="A12791" s="44"/>
      <c r="B12791" s="44"/>
      <c r="C12791" s="44"/>
      <c r="N12791" s="28"/>
      <c r="O12791" t="str">
        <f t="shared" si="1116"/>
        <v/>
      </c>
      <c r="P12791" t="str">
        <f t="shared" si="1117"/>
        <v/>
      </c>
      <c r="R12791" s="2"/>
    </row>
    <row r="12792" spans="1:18" x14ac:dyDescent="0.25">
      <c r="A12792" s="44"/>
      <c r="B12792" s="44"/>
      <c r="C12792" s="44"/>
      <c r="N12792" s="28"/>
      <c r="O12792" t="str">
        <f t="shared" si="1116"/>
        <v/>
      </c>
      <c r="P12792" t="str">
        <f t="shared" si="1117"/>
        <v/>
      </c>
      <c r="R12792" s="2"/>
    </row>
    <row r="12793" spans="1:18" x14ac:dyDescent="0.25">
      <c r="A12793" s="44"/>
      <c r="B12793" s="44"/>
      <c r="C12793" s="44"/>
      <c r="N12793" s="28"/>
      <c r="O12793" t="str">
        <f t="shared" si="1116"/>
        <v/>
      </c>
      <c r="P12793" t="str">
        <f t="shared" si="1117"/>
        <v/>
      </c>
      <c r="R12793" s="2"/>
    </row>
    <row r="12794" spans="1:18" x14ac:dyDescent="0.25">
      <c r="A12794" s="44"/>
      <c r="B12794" s="44"/>
      <c r="C12794" s="44"/>
      <c r="N12794" s="28"/>
      <c r="O12794" t="str">
        <f t="shared" si="1116"/>
        <v/>
      </c>
      <c r="P12794" t="str">
        <f t="shared" si="1117"/>
        <v/>
      </c>
      <c r="R12794" s="2"/>
    </row>
    <row r="12795" spans="1:18" x14ac:dyDescent="0.25">
      <c r="A12795" s="44"/>
      <c r="B12795" s="44"/>
      <c r="C12795" s="44"/>
      <c r="N12795" s="28"/>
      <c r="O12795" t="str">
        <f t="shared" si="1116"/>
        <v/>
      </c>
      <c r="P12795" t="str">
        <f t="shared" si="1117"/>
        <v/>
      </c>
      <c r="R12795" s="2"/>
    </row>
    <row r="12796" spans="1:18" x14ac:dyDescent="0.25">
      <c r="A12796" s="44"/>
      <c r="B12796" s="44"/>
      <c r="C12796" s="44"/>
      <c r="N12796" s="28"/>
      <c r="O12796" t="str">
        <f t="shared" si="1116"/>
        <v/>
      </c>
      <c r="P12796" t="str">
        <f t="shared" si="1117"/>
        <v/>
      </c>
      <c r="R12796" s="2"/>
    </row>
    <row r="12797" spans="1:18" x14ac:dyDescent="0.25">
      <c r="A12797" s="44"/>
      <c r="B12797" s="44"/>
      <c r="C12797" s="44"/>
      <c r="N12797" s="28"/>
      <c r="O12797" t="str">
        <f t="shared" si="1116"/>
        <v/>
      </c>
      <c r="P12797" t="str">
        <f t="shared" si="1117"/>
        <v/>
      </c>
      <c r="R12797" s="2"/>
    </row>
    <row r="12798" spans="1:18" x14ac:dyDescent="0.25">
      <c r="A12798" s="44"/>
      <c r="B12798" s="44"/>
      <c r="C12798" s="44"/>
      <c r="N12798" s="28"/>
      <c r="O12798" t="str">
        <f t="shared" si="1116"/>
        <v/>
      </c>
      <c r="P12798" t="str">
        <f t="shared" si="1117"/>
        <v/>
      </c>
      <c r="R12798" s="2"/>
    </row>
    <row r="12799" spans="1:18" x14ac:dyDescent="0.25">
      <c r="A12799" s="44"/>
      <c r="B12799" s="44"/>
      <c r="C12799" s="44"/>
      <c r="N12799" s="28"/>
      <c r="O12799" t="str">
        <f t="shared" si="1116"/>
        <v/>
      </c>
      <c r="P12799" t="str">
        <f t="shared" si="1117"/>
        <v/>
      </c>
      <c r="R12799" s="2"/>
    </row>
    <row r="12800" spans="1:18" x14ac:dyDescent="0.25">
      <c r="A12800" s="44"/>
      <c r="B12800" s="44"/>
      <c r="C12800" s="44"/>
      <c r="N12800" s="28"/>
      <c r="O12800" t="str">
        <f t="shared" si="1116"/>
        <v/>
      </c>
      <c r="P12800" t="str">
        <f t="shared" si="1117"/>
        <v/>
      </c>
      <c r="R12800" s="2"/>
    </row>
    <row r="12801" spans="1:22" x14ac:dyDescent="0.25">
      <c r="A12801" s="44"/>
      <c r="B12801" s="44"/>
      <c r="C12801" s="44"/>
      <c r="N12801" s="28"/>
      <c r="O12801" t="str">
        <f t="shared" si="1116"/>
        <v/>
      </c>
      <c r="P12801" t="str">
        <f t="shared" si="1117"/>
        <v/>
      </c>
      <c r="R12801" s="2"/>
    </row>
    <row r="12802" spans="1:22" x14ac:dyDescent="0.25">
      <c r="A12802" s="44"/>
      <c r="B12802" s="44"/>
      <c r="C12802" s="44"/>
      <c r="N12802" s="28"/>
      <c r="O12802" t="str">
        <f t="shared" si="1116"/>
        <v/>
      </c>
      <c r="P12802" t="str">
        <f t="shared" si="1117"/>
        <v/>
      </c>
      <c r="R12802" s="2"/>
    </row>
    <row r="12803" spans="1:22" x14ac:dyDescent="0.25">
      <c r="A12803" s="44"/>
      <c r="B12803" s="44"/>
      <c r="C12803" s="44"/>
      <c r="N12803" s="28"/>
      <c r="O12803" t="str">
        <f t="shared" ref="O12803:O12866" si="1118">IF(G12803="","",ABS(G12804-G12803))</f>
        <v/>
      </c>
      <c r="P12803" t="str">
        <f t="shared" ref="P12803:P12866" si="1119">IF(H12803="","",ABS(H12804-H12803))</f>
        <v/>
      </c>
      <c r="R12803" s="2"/>
    </row>
    <row r="12804" spans="1:22" x14ac:dyDescent="0.25">
      <c r="A12804" s="44"/>
      <c r="B12804" s="44"/>
      <c r="C12804" s="44"/>
      <c r="N12804" s="28"/>
      <c r="O12804" t="str">
        <f t="shared" si="1118"/>
        <v/>
      </c>
      <c r="P12804" t="str">
        <f t="shared" si="1119"/>
        <v/>
      </c>
      <c r="R12804" s="2"/>
    </row>
    <row r="12805" spans="1:22" x14ac:dyDescent="0.25">
      <c r="A12805" s="44"/>
      <c r="B12805" s="44"/>
      <c r="C12805" s="44"/>
      <c r="N12805" s="28"/>
      <c r="O12805" t="str">
        <f t="shared" si="1118"/>
        <v/>
      </c>
      <c r="P12805" t="str">
        <f t="shared" si="1119"/>
        <v/>
      </c>
      <c r="R12805" s="2"/>
    </row>
    <row r="12806" spans="1:22" x14ac:dyDescent="0.25">
      <c r="A12806" s="44"/>
      <c r="B12806" s="44"/>
      <c r="C12806" s="44"/>
      <c r="N12806" s="28"/>
      <c r="O12806" t="str">
        <f t="shared" si="1118"/>
        <v/>
      </c>
      <c r="P12806" t="str">
        <f t="shared" si="1119"/>
        <v/>
      </c>
      <c r="R12806" s="2"/>
      <c r="U12806" s="5"/>
      <c r="V12806" s="6"/>
    </row>
    <row r="12807" spans="1:22" x14ac:dyDescent="0.25">
      <c r="A12807" s="44"/>
      <c r="B12807" s="44"/>
      <c r="C12807" s="44"/>
      <c r="N12807" s="28"/>
      <c r="O12807" t="str">
        <f t="shared" si="1118"/>
        <v/>
      </c>
      <c r="P12807" t="str">
        <f t="shared" si="1119"/>
        <v/>
      </c>
      <c r="R12807" s="2"/>
    </row>
    <row r="12808" spans="1:22" x14ac:dyDescent="0.25">
      <c r="A12808" s="44"/>
      <c r="B12808" s="44"/>
      <c r="C12808" s="44"/>
      <c r="N12808" s="28"/>
      <c r="O12808" t="str">
        <f t="shared" si="1118"/>
        <v/>
      </c>
      <c r="P12808" t="str">
        <f t="shared" si="1119"/>
        <v/>
      </c>
      <c r="R12808" s="2"/>
    </row>
    <row r="12809" spans="1:22" x14ac:dyDescent="0.25">
      <c r="A12809" s="44"/>
      <c r="B12809" s="44"/>
      <c r="C12809" s="44"/>
      <c r="N12809" s="28"/>
      <c r="O12809" t="str">
        <f t="shared" si="1118"/>
        <v/>
      </c>
      <c r="P12809" t="str">
        <f t="shared" si="1119"/>
        <v/>
      </c>
      <c r="R12809" s="2"/>
    </row>
    <row r="12810" spans="1:22" x14ac:dyDescent="0.25">
      <c r="A12810" s="44"/>
      <c r="B12810" s="44"/>
      <c r="C12810" s="44"/>
      <c r="N12810" s="28"/>
      <c r="O12810" t="str">
        <f t="shared" si="1118"/>
        <v/>
      </c>
      <c r="P12810" t="str">
        <f t="shared" si="1119"/>
        <v/>
      </c>
      <c r="R12810" s="2"/>
    </row>
    <row r="12811" spans="1:22" x14ac:dyDescent="0.25">
      <c r="A12811" s="44"/>
      <c r="B12811" s="44"/>
      <c r="C12811" s="44"/>
      <c r="N12811" s="28"/>
      <c r="O12811" t="str">
        <f t="shared" si="1118"/>
        <v/>
      </c>
      <c r="P12811" t="str">
        <f t="shared" si="1119"/>
        <v/>
      </c>
      <c r="R12811" s="2"/>
    </row>
    <row r="12812" spans="1:22" x14ac:dyDescent="0.25">
      <c r="A12812" s="44"/>
      <c r="B12812" s="44"/>
      <c r="C12812" s="44"/>
      <c r="N12812" s="28"/>
      <c r="O12812" t="str">
        <f t="shared" si="1118"/>
        <v/>
      </c>
      <c r="P12812" t="str">
        <f t="shared" si="1119"/>
        <v/>
      </c>
      <c r="R12812" s="2"/>
    </row>
    <row r="12813" spans="1:22" x14ac:dyDescent="0.25">
      <c r="A12813" s="44"/>
      <c r="B12813" s="44"/>
      <c r="C12813" s="44"/>
      <c r="N12813" s="28"/>
      <c r="O12813" t="str">
        <f t="shared" si="1118"/>
        <v/>
      </c>
      <c r="P12813" t="str">
        <f t="shared" si="1119"/>
        <v/>
      </c>
      <c r="R12813" s="2"/>
    </row>
    <row r="12814" spans="1:22" x14ac:dyDescent="0.25">
      <c r="A12814" s="44"/>
      <c r="B12814" s="44"/>
      <c r="C12814" s="44"/>
      <c r="N12814" s="28"/>
      <c r="O12814" t="str">
        <f t="shared" si="1118"/>
        <v/>
      </c>
      <c r="P12814" t="str">
        <f t="shared" si="1119"/>
        <v/>
      </c>
      <c r="R12814" s="2"/>
    </row>
    <row r="12815" spans="1:22" x14ac:dyDescent="0.25">
      <c r="A12815" s="44"/>
      <c r="B12815" s="44"/>
      <c r="C12815" s="44"/>
      <c r="N12815" s="28"/>
      <c r="O12815" t="str">
        <f t="shared" si="1118"/>
        <v/>
      </c>
      <c r="P12815" t="str">
        <f t="shared" si="1119"/>
        <v/>
      </c>
      <c r="R12815" s="2"/>
    </row>
    <row r="12816" spans="1:22" x14ac:dyDescent="0.25">
      <c r="A12816" s="44"/>
      <c r="B12816" s="44"/>
      <c r="C12816" s="44"/>
      <c r="N12816" s="28"/>
      <c r="O12816" t="str">
        <f t="shared" si="1118"/>
        <v/>
      </c>
      <c r="P12816" t="str">
        <f t="shared" si="1119"/>
        <v/>
      </c>
      <c r="R12816" s="2"/>
    </row>
    <row r="12817" spans="1:18" x14ac:dyDescent="0.25">
      <c r="A12817" s="44"/>
      <c r="B12817" s="44"/>
      <c r="C12817" s="44"/>
      <c r="N12817" s="28"/>
      <c r="O12817" t="str">
        <f t="shared" si="1118"/>
        <v/>
      </c>
      <c r="P12817" t="str">
        <f t="shared" si="1119"/>
        <v/>
      </c>
      <c r="R12817" s="2"/>
    </row>
    <row r="12818" spans="1:18" x14ac:dyDescent="0.25">
      <c r="A12818" s="44"/>
      <c r="B12818" s="44"/>
      <c r="C12818" s="44"/>
      <c r="N12818" s="28"/>
      <c r="O12818" t="str">
        <f t="shared" si="1118"/>
        <v/>
      </c>
      <c r="P12818" t="str">
        <f t="shared" si="1119"/>
        <v/>
      </c>
      <c r="R12818" s="2"/>
    </row>
    <row r="12819" spans="1:18" x14ac:dyDescent="0.25">
      <c r="A12819" s="44"/>
      <c r="B12819" s="44"/>
      <c r="C12819" s="44"/>
      <c r="N12819" s="28"/>
      <c r="O12819" t="str">
        <f t="shared" si="1118"/>
        <v/>
      </c>
      <c r="P12819" t="str">
        <f t="shared" si="1119"/>
        <v/>
      </c>
      <c r="R12819" s="2"/>
    </row>
    <row r="12820" spans="1:18" x14ac:dyDescent="0.25">
      <c r="A12820" s="44"/>
      <c r="B12820" s="44"/>
      <c r="C12820" s="44"/>
      <c r="N12820" s="28"/>
      <c r="O12820" t="str">
        <f t="shared" si="1118"/>
        <v/>
      </c>
      <c r="P12820" t="str">
        <f t="shared" si="1119"/>
        <v/>
      </c>
      <c r="R12820" s="2"/>
    </row>
    <row r="12821" spans="1:18" x14ac:dyDescent="0.25">
      <c r="A12821" s="44"/>
      <c r="B12821" s="44"/>
      <c r="C12821" s="44"/>
      <c r="N12821" s="28"/>
      <c r="O12821" t="str">
        <f t="shared" si="1118"/>
        <v/>
      </c>
      <c r="P12821" t="str">
        <f t="shared" si="1119"/>
        <v/>
      </c>
      <c r="R12821" s="2"/>
    </row>
    <row r="12822" spans="1:18" x14ac:dyDescent="0.25">
      <c r="A12822" s="44"/>
      <c r="B12822" s="44"/>
      <c r="C12822" s="44"/>
      <c r="N12822" s="28"/>
      <c r="O12822" t="str">
        <f t="shared" si="1118"/>
        <v/>
      </c>
      <c r="P12822" t="str">
        <f t="shared" si="1119"/>
        <v/>
      </c>
      <c r="R12822" s="2"/>
    </row>
    <row r="12823" spans="1:18" x14ac:dyDescent="0.25">
      <c r="A12823" s="44"/>
      <c r="B12823" s="44"/>
      <c r="C12823" s="44"/>
      <c r="N12823" s="28"/>
      <c r="O12823" t="str">
        <f t="shared" si="1118"/>
        <v/>
      </c>
      <c r="P12823" t="str">
        <f t="shared" si="1119"/>
        <v/>
      </c>
      <c r="R12823" s="2"/>
    </row>
    <row r="12824" spans="1:18" x14ac:dyDescent="0.25">
      <c r="A12824" s="44"/>
      <c r="B12824" s="44"/>
      <c r="C12824" s="44"/>
      <c r="N12824" s="28"/>
      <c r="O12824" t="str">
        <f t="shared" si="1118"/>
        <v/>
      </c>
      <c r="P12824" t="str">
        <f t="shared" si="1119"/>
        <v/>
      </c>
      <c r="R12824" s="2"/>
    </row>
    <row r="12825" spans="1:18" x14ac:dyDescent="0.25">
      <c r="A12825" s="44"/>
      <c r="B12825" s="44"/>
      <c r="C12825" s="44"/>
      <c r="N12825" s="28"/>
      <c r="O12825" t="str">
        <f t="shared" si="1118"/>
        <v/>
      </c>
      <c r="P12825" t="str">
        <f t="shared" si="1119"/>
        <v/>
      </c>
      <c r="R12825" s="2"/>
    </row>
    <row r="12826" spans="1:18" x14ac:dyDescent="0.25">
      <c r="A12826" s="44"/>
      <c r="B12826" s="44"/>
      <c r="C12826" s="44"/>
      <c r="N12826" s="28"/>
      <c r="O12826" t="str">
        <f t="shared" si="1118"/>
        <v/>
      </c>
      <c r="P12826" t="str">
        <f t="shared" si="1119"/>
        <v/>
      </c>
      <c r="R12826" s="2"/>
    </row>
    <row r="12827" spans="1:18" x14ac:dyDescent="0.25">
      <c r="A12827" s="44"/>
      <c r="B12827" s="44"/>
      <c r="C12827" s="44"/>
      <c r="N12827" s="28"/>
      <c r="O12827" t="str">
        <f t="shared" si="1118"/>
        <v/>
      </c>
      <c r="P12827" t="str">
        <f t="shared" si="1119"/>
        <v/>
      </c>
      <c r="R12827" s="2"/>
    </row>
    <row r="12828" spans="1:18" x14ac:dyDescent="0.25">
      <c r="A12828" s="44"/>
      <c r="B12828" s="44"/>
      <c r="C12828" s="44"/>
      <c r="N12828" s="28"/>
      <c r="O12828" t="str">
        <f t="shared" si="1118"/>
        <v/>
      </c>
      <c r="P12828" t="str">
        <f t="shared" si="1119"/>
        <v/>
      </c>
      <c r="R12828" s="2"/>
    </row>
    <row r="12829" spans="1:18" x14ac:dyDescent="0.25">
      <c r="A12829" s="44"/>
      <c r="B12829" s="44"/>
      <c r="C12829" s="44"/>
      <c r="N12829" s="28"/>
      <c r="O12829" t="str">
        <f t="shared" si="1118"/>
        <v/>
      </c>
      <c r="P12829" t="str">
        <f t="shared" si="1119"/>
        <v/>
      </c>
      <c r="R12829" s="2"/>
    </row>
    <row r="12830" spans="1:18" x14ac:dyDescent="0.25">
      <c r="A12830" s="44"/>
      <c r="B12830" s="44"/>
      <c r="C12830" s="44"/>
      <c r="N12830" s="28"/>
      <c r="O12830" t="str">
        <f t="shared" si="1118"/>
        <v/>
      </c>
      <c r="P12830" t="str">
        <f t="shared" si="1119"/>
        <v/>
      </c>
      <c r="R12830" s="2"/>
    </row>
    <row r="12831" spans="1:18" x14ac:dyDescent="0.25">
      <c r="A12831" s="44"/>
      <c r="B12831" s="44"/>
      <c r="C12831" s="44"/>
      <c r="N12831" s="28"/>
      <c r="O12831" t="str">
        <f t="shared" si="1118"/>
        <v/>
      </c>
      <c r="P12831" t="str">
        <f t="shared" si="1119"/>
        <v/>
      </c>
      <c r="R12831" s="2"/>
    </row>
    <row r="12832" spans="1:18" x14ac:dyDescent="0.25">
      <c r="A12832" s="44"/>
      <c r="B12832" s="44"/>
      <c r="C12832" s="44"/>
      <c r="N12832" s="28"/>
      <c r="O12832" t="str">
        <f t="shared" si="1118"/>
        <v/>
      </c>
      <c r="P12832" t="str">
        <f t="shared" si="1119"/>
        <v/>
      </c>
      <c r="R12832" s="2"/>
    </row>
    <row r="12833" spans="1:18" x14ac:dyDescent="0.25">
      <c r="A12833" s="44"/>
      <c r="B12833" s="44"/>
      <c r="C12833" s="44"/>
      <c r="N12833" s="28"/>
      <c r="O12833" t="str">
        <f t="shared" si="1118"/>
        <v/>
      </c>
      <c r="P12833" t="str">
        <f t="shared" si="1119"/>
        <v/>
      </c>
      <c r="R12833" s="2"/>
    </row>
    <row r="12834" spans="1:18" x14ac:dyDescent="0.25">
      <c r="A12834" s="44"/>
      <c r="B12834" s="44"/>
      <c r="C12834" s="44"/>
      <c r="N12834" s="28"/>
      <c r="O12834" t="str">
        <f t="shared" si="1118"/>
        <v/>
      </c>
      <c r="P12834" t="str">
        <f t="shared" si="1119"/>
        <v/>
      </c>
      <c r="R12834" s="2"/>
    </row>
    <row r="12835" spans="1:18" x14ac:dyDescent="0.25">
      <c r="A12835" s="44"/>
      <c r="B12835" s="44"/>
      <c r="C12835" s="44"/>
      <c r="N12835" s="28"/>
      <c r="O12835" t="str">
        <f t="shared" si="1118"/>
        <v/>
      </c>
      <c r="P12835" t="str">
        <f t="shared" si="1119"/>
        <v/>
      </c>
      <c r="R12835" s="2"/>
    </row>
    <row r="12836" spans="1:18" x14ac:dyDescent="0.25">
      <c r="A12836" s="44"/>
      <c r="B12836" s="44"/>
      <c r="C12836" s="44"/>
      <c r="N12836" s="28"/>
      <c r="O12836" t="str">
        <f t="shared" si="1118"/>
        <v/>
      </c>
      <c r="P12836" t="str">
        <f t="shared" si="1119"/>
        <v/>
      </c>
      <c r="R12836" s="2"/>
    </row>
    <row r="12837" spans="1:18" x14ac:dyDescent="0.25">
      <c r="A12837" s="44"/>
      <c r="B12837" s="44"/>
      <c r="C12837" s="44"/>
      <c r="N12837" s="28"/>
      <c r="O12837" t="str">
        <f t="shared" si="1118"/>
        <v/>
      </c>
      <c r="P12837" t="str">
        <f t="shared" si="1119"/>
        <v/>
      </c>
      <c r="R12837" s="2"/>
    </row>
    <row r="12838" spans="1:18" x14ac:dyDescent="0.25">
      <c r="A12838" s="44"/>
      <c r="B12838" s="44"/>
      <c r="C12838" s="44"/>
      <c r="N12838" s="28"/>
      <c r="O12838" t="str">
        <f t="shared" si="1118"/>
        <v/>
      </c>
      <c r="P12838" t="str">
        <f t="shared" si="1119"/>
        <v/>
      </c>
      <c r="R12838" s="2"/>
    </row>
    <row r="12839" spans="1:18" x14ac:dyDescent="0.25">
      <c r="A12839" s="44"/>
      <c r="B12839" s="44"/>
      <c r="C12839" s="44"/>
      <c r="N12839" s="28"/>
      <c r="O12839" t="str">
        <f t="shared" si="1118"/>
        <v/>
      </c>
      <c r="P12839" t="str">
        <f t="shared" si="1119"/>
        <v/>
      </c>
      <c r="R12839" s="2"/>
    </row>
    <row r="12840" spans="1:18" x14ac:dyDescent="0.25">
      <c r="A12840" s="44"/>
      <c r="B12840" s="44"/>
      <c r="C12840" s="44"/>
      <c r="N12840" s="28"/>
      <c r="O12840" t="str">
        <f t="shared" si="1118"/>
        <v/>
      </c>
      <c r="P12840" t="str">
        <f t="shared" si="1119"/>
        <v/>
      </c>
      <c r="R12840" s="2"/>
    </row>
    <row r="12841" spans="1:18" x14ac:dyDescent="0.25">
      <c r="A12841" s="44"/>
      <c r="B12841" s="44"/>
      <c r="C12841" s="44"/>
      <c r="N12841" s="28"/>
      <c r="O12841" t="str">
        <f t="shared" si="1118"/>
        <v/>
      </c>
      <c r="P12841" t="str">
        <f t="shared" si="1119"/>
        <v/>
      </c>
      <c r="R12841" s="2"/>
    </row>
    <row r="12842" spans="1:18" x14ac:dyDescent="0.25">
      <c r="A12842" s="44"/>
      <c r="B12842" s="44"/>
      <c r="C12842" s="44"/>
      <c r="N12842" s="28"/>
      <c r="O12842" t="str">
        <f t="shared" si="1118"/>
        <v/>
      </c>
      <c r="P12842" t="str">
        <f t="shared" si="1119"/>
        <v/>
      </c>
      <c r="R12842" s="2"/>
    </row>
    <row r="12843" spans="1:18" x14ac:dyDescent="0.25">
      <c r="A12843" s="44"/>
      <c r="B12843" s="44"/>
      <c r="C12843" s="44"/>
      <c r="N12843" s="28"/>
      <c r="O12843" t="str">
        <f t="shared" si="1118"/>
        <v/>
      </c>
      <c r="P12843" t="str">
        <f t="shared" si="1119"/>
        <v/>
      </c>
      <c r="R12843" s="2"/>
    </row>
    <row r="12844" spans="1:18" x14ac:dyDescent="0.25">
      <c r="A12844" s="44"/>
      <c r="B12844" s="44"/>
      <c r="C12844" s="44"/>
      <c r="N12844" s="28"/>
      <c r="O12844" t="str">
        <f t="shared" si="1118"/>
        <v/>
      </c>
      <c r="P12844" t="str">
        <f t="shared" si="1119"/>
        <v/>
      </c>
      <c r="R12844" s="2"/>
    </row>
    <row r="12845" spans="1:18" x14ac:dyDescent="0.25">
      <c r="A12845" s="44"/>
      <c r="B12845" s="44"/>
      <c r="C12845" s="44"/>
      <c r="N12845" s="28"/>
      <c r="O12845" t="str">
        <f t="shared" si="1118"/>
        <v/>
      </c>
      <c r="P12845" t="str">
        <f t="shared" si="1119"/>
        <v/>
      </c>
      <c r="R12845" s="2"/>
    </row>
    <row r="12846" spans="1:18" x14ac:dyDescent="0.25">
      <c r="A12846" s="44"/>
      <c r="B12846" s="44"/>
      <c r="C12846" s="44"/>
      <c r="N12846" s="28"/>
      <c r="O12846" t="str">
        <f t="shared" si="1118"/>
        <v/>
      </c>
      <c r="P12846" t="str">
        <f t="shared" si="1119"/>
        <v/>
      </c>
      <c r="R12846" s="2"/>
    </row>
    <row r="12847" spans="1:18" x14ac:dyDescent="0.25">
      <c r="A12847" s="44"/>
      <c r="B12847" s="44"/>
      <c r="C12847" s="44"/>
      <c r="N12847" s="28"/>
      <c r="O12847" t="str">
        <f t="shared" si="1118"/>
        <v/>
      </c>
      <c r="P12847" t="str">
        <f t="shared" si="1119"/>
        <v/>
      </c>
      <c r="R12847" s="2"/>
    </row>
    <row r="12848" spans="1:18" x14ac:dyDescent="0.25">
      <c r="A12848" s="44"/>
      <c r="B12848" s="44"/>
      <c r="C12848" s="44"/>
      <c r="N12848" s="28"/>
      <c r="O12848" t="str">
        <f t="shared" si="1118"/>
        <v/>
      </c>
      <c r="P12848" t="str">
        <f t="shared" si="1119"/>
        <v/>
      </c>
      <c r="R12848" s="2"/>
    </row>
    <row r="12849" spans="1:18" x14ac:dyDescent="0.25">
      <c r="A12849" s="44"/>
      <c r="B12849" s="44"/>
      <c r="C12849" s="44"/>
      <c r="N12849" s="28"/>
      <c r="O12849" t="str">
        <f t="shared" si="1118"/>
        <v/>
      </c>
      <c r="P12849" t="str">
        <f t="shared" si="1119"/>
        <v/>
      </c>
      <c r="R12849" s="2"/>
    </row>
    <row r="12850" spans="1:18" x14ac:dyDescent="0.25">
      <c r="A12850" s="44"/>
      <c r="B12850" s="44"/>
      <c r="C12850" s="44"/>
      <c r="N12850" s="28"/>
      <c r="O12850" t="str">
        <f t="shared" si="1118"/>
        <v/>
      </c>
      <c r="P12850" t="str">
        <f t="shared" si="1119"/>
        <v/>
      </c>
      <c r="R12850" s="2"/>
    </row>
    <row r="12851" spans="1:18" x14ac:dyDescent="0.25">
      <c r="A12851" s="44"/>
      <c r="B12851" s="44"/>
      <c r="C12851" s="44"/>
      <c r="N12851" s="28"/>
      <c r="O12851" t="str">
        <f t="shared" si="1118"/>
        <v/>
      </c>
      <c r="P12851" t="str">
        <f t="shared" si="1119"/>
        <v/>
      </c>
      <c r="R12851" s="2"/>
    </row>
    <row r="12852" spans="1:18" x14ac:dyDescent="0.25">
      <c r="A12852" s="44"/>
      <c r="B12852" s="44"/>
      <c r="C12852" s="44"/>
      <c r="N12852" s="28"/>
      <c r="O12852" t="str">
        <f t="shared" si="1118"/>
        <v/>
      </c>
      <c r="P12852" t="str">
        <f t="shared" si="1119"/>
        <v/>
      </c>
      <c r="R12852" s="2"/>
    </row>
    <row r="12853" spans="1:18" x14ac:dyDescent="0.25">
      <c r="A12853" s="44"/>
      <c r="B12853" s="44"/>
      <c r="C12853" s="44"/>
      <c r="N12853" s="28"/>
      <c r="O12853" t="str">
        <f t="shared" si="1118"/>
        <v/>
      </c>
      <c r="P12853" t="str">
        <f t="shared" si="1119"/>
        <v/>
      </c>
      <c r="R12853" s="2"/>
    </row>
    <row r="12854" spans="1:18" x14ac:dyDescent="0.25">
      <c r="A12854" s="44"/>
      <c r="B12854" s="44"/>
      <c r="C12854" s="44"/>
      <c r="N12854" s="28"/>
      <c r="O12854" t="str">
        <f t="shared" si="1118"/>
        <v/>
      </c>
      <c r="P12854" t="str">
        <f t="shared" si="1119"/>
        <v/>
      </c>
      <c r="R12854" s="2"/>
    </row>
    <row r="12855" spans="1:18" x14ac:dyDescent="0.25">
      <c r="A12855" s="44"/>
      <c r="B12855" s="44"/>
      <c r="C12855" s="44"/>
      <c r="N12855" s="28"/>
      <c r="O12855" t="str">
        <f t="shared" si="1118"/>
        <v/>
      </c>
      <c r="P12855" t="str">
        <f t="shared" si="1119"/>
        <v/>
      </c>
      <c r="R12855" s="2"/>
    </row>
    <row r="12856" spans="1:18" x14ac:dyDescent="0.25">
      <c r="A12856" s="44"/>
      <c r="B12856" s="44"/>
      <c r="C12856" s="44"/>
      <c r="N12856" s="28"/>
      <c r="O12856" t="str">
        <f t="shared" si="1118"/>
        <v/>
      </c>
      <c r="P12856" t="str">
        <f t="shared" si="1119"/>
        <v/>
      </c>
      <c r="R12856" s="2"/>
    </row>
    <row r="12857" spans="1:18" x14ac:dyDescent="0.25">
      <c r="A12857" s="44"/>
      <c r="B12857" s="44"/>
      <c r="C12857" s="44"/>
      <c r="N12857" s="28"/>
      <c r="O12857" t="str">
        <f t="shared" si="1118"/>
        <v/>
      </c>
      <c r="P12857" t="str">
        <f t="shared" si="1119"/>
        <v/>
      </c>
      <c r="R12857" s="2"/>
    </row>
    <row r="12858" spans="1:18" x14ac:dyDescent="0.25">
      <c r="A12858" s="44"/>
      <c r="B12858" s="44"/>
      <c r="C12858" s="44"/>
      <c r="N12858" s="28"/>
      <c r="O12858" t="str">
        <f t="shared" si="1118"/>
        <v/>
      </c>
      <c r="P12858" t="str">
        <f t="shared" si="1119"/>
        <v/>
      </c>
      <c r="R12858" s="2"/>
    </row>
    <row r="12859" spans="1:18" x14ac:dyDescent="0.25">
      <c r="A12859" s="44"/>
      <c r="B12859" s="44"/>
      <c r="C12859" s="44"/>
      <c r="N12859" s="28"/>
      <c r="O12859" t="str">
        <f t="shared" si="1118"/>
        <v/>
      </c>
      <c r="P12859" t="str">
        <f t="shared" si="1119"/>
        <v/>
      </c>
      <c r="R12859" s="2"/>
    </row>
    <row r="12860" spans="1:18" x14ac:dyDescent="0.25">
      <c r="A12860" s="44"/>
      <c r="B12860" s="44"/>
      <c r="C12860" s="44"/>
      <c r="N12860" s="28"/>
      <c r="O12860" t="str">
        <f t="shared" si="1118"/>
        <v/>
      </c>
      <c r="P12860" t="str">
        <f t="shared" si="1119"/>
        <v/>
      </c>
      <c r="R12860" s="2"/>
    </row>
    <row r="12861" spans="1:18" x14ac:dyDescent="0.25">
      <c r="A12861" s="44"/>
      <c r="B12861" s="44"/>
      <c r="C12861" s="44"/>
      <c r="N12861" s="28"/>
      <c r="O12861" t="str">
        <f t="shared" si="1118"/>
        <v/>
      </c>
      <c r="P12861" t="str">
        <f t="shared" si="1119"/>
        <v/>
      </c>
      <c r="R12861" s="2"/>
    </row>
    <row r="12862" spans="1:18" x14ac:dyDescent="0.25">
      <c r="A12862" s="44"/>
      <c r="B12862" s="44"/>
      <c r="C12862" s="44"/>
      <c r="N12862" s="28"/>
      <c r="O12862" t="str">
        <f t="shared" si="1118"/>
        <v/>
      </c>
      <c r="P12862" t="str">
        <f t="shared" si="1119"/>
        <v/>
      </c>
      <c r="R12862" s="2"/>
    </row>
    <row r="12863" spans="1:18" x14ac:dyDescent="0.25">
      <c r="A12863" s="44"/>
      <c r="B12863" s="44"/>
      <c r="C12863" s="44"/>
      <c r="N12863" s="28"/>
      <c r="O12863" t="str">
        <f t="shared" si="1118"/>
        <v/>
      </c>
      <c r="P12863" t="str">
        <f t="shared" si="1119"/>
        <v/>
      </c>
      <c r="R12863" s="2"/>
    </row>
    <row r="12864" spans="1:18" x14ac:dyDescent="0.25">
      <c r="A12864" s="44"/>
      <c r="B12864" s="44"/>
      <c r="C12864" s="44"/>
      <c r="N12864" s="28"/>
      <c r="O12864" t="str">
        <f t="shared" si="1118"/>
        <v/>
      </c>
      <c r="P12864" t="str">
        <f t="shared" si="1119"/>
        <v/>
      </c>
      <c r="R12864" s="2"/>
    </row>
    <row r="12865" spans="1:18" x14ac:dyDescent="0.25">
      <c r="A12865" s="44"/>
      <c r="B12865" s="44"/>
      <c r="C12865" s="44"/>
      <c r="N12865" s="28"/>
      <c r="O12865" t="str">
        <f t="shared" si="1118"/>
        <v/>
      </c>
      <c r="P12865" t="str">
        <f t="shared" si="1119"/>
        <v/>
      </c>
      <c r="R12865" s="2"/>
    </row>
    <row r="12866" spans="1:18" x14ac:dyDescent="0.25">
      <c r="A12866" s="44"/>
      <c r="B12866" s="44"/>
      <c r="C12866" s="44"/>
      <c r="N12866" s="28"/>
      <c r="O12866" t="str">
        <f t="shared" si="1118"/>
        <v/>
      </c>
      <c r="P12866" t="str">
        <f t="shared" si="1119"/>
        <v/>
      </c>
      <c r="R12866" s="2"/>
    </row>
    <row r="12867" spans="1:18" x14ac:dyDescent="0.25">
      <c r="A12867" s="44"/>
      <c r="B12867" s="44"/>
      <c r="C12867" s="44"/>
      <c r="N12867" s="28"/>
      <c r="O12867" t="str">
        <f t="shared" ref="O12867:O12930" si="1120">IF(G12867="","",ABS(G12868-G12867))</f>
        <v/>
      </c>
      <c r="P12867" t="str">
        <f t="shared" ref="P12867:P12930" si="1121">IF(H12867="","",ABS(H12868-H12867))</f>
        <v/>
      </c>
      <c r="R12867" s="2"/>
    </row>
    <row r="12868" spans="1:18" x14ac:dyDescent="0.25">
      <c r="A12868" s="44"/>
      <c r="B12868" s="44"/>
      <c r="C12868" s="44"/>
      <c r="N12868" s="28"/>
      <c r="O12868" t="str">
        <f t="shared" si="1120"/>
        <v/>
      </c>
      <c r="P12868" t="str">
        <f t="shared" si="1121"/>
        <v/>
      </c>
      <c r="R12868" s="2"/>
    </row>
    <row r="12869" spans="1:18" x14ac:dyDescent="0.25">
      <c r="A12869" s="44"/>
      <c r="B12869" s="44"/>
      <c r="C12869" s="44"/>
      <c r="N12869" s="28"/>
      <c r="O12869" t="str">
        <f t="shared" si="1120"/>
        <v/>
      </c>
      <c r="P12869" t="str">
        <f t="shared" si="1121"/>
        <v/>
      </c>
      <c r="R12869" s="2"/>
    </row>
    <row r="12870" spans="1:18" x14ac:dyDescent="0.25">
      <c r="A12870" s="44"/>
      <c r="B12870" s="44"/>
      <c r="C12870" s="44"/>
      <c r="N12870" s="28"/>
      <c r="O12870" t="str">
        <f t="shared" si="1120"/>
        <v/>
      </c>
      <c r="P12870" t="str">
        <f t="shared" si="1121"/>
        <v/>
      </c>
      <c r="R12870" s="2"/>
    </row>
    <row r="12871" spans="1:18" x14ac:dyDescent="0.25">
      <c r="A12871" s="44"/>
      <c r="B12871" s="44"/>
      <c r="C12871" s="44"/>
      <c r="N12871" s="28"/>
      <c r="O12871" t="str">
        <f t="shared" si="1120"/>
        <v/>
      </c>
      <c r="P12871" t="str">
        <f t="shared" si="1121"/>
        <v/>
      </c>
      <c r="R12871" s="2"/>
    </row>
    <row r="12872" spans="1:18" x14ac:dyDescent="0.25">
      <c r="A12872" s="44"/>
      <c r="B12872" s="44"/>
      <c r="C12872" s="44"/>
      <c r="N12872" s="28"/>
      <c r="O12872" t="str">
        <f t="shared" si="1120"/>
        <v/>
      </c>
      <c r="P12872" t="str">
        <f t="shared" si="1121"/>
        <v/>
      </c>
      <c r="R12872" s="2"/>
    </row>
    <row r="12873" spans="1:18" x14ac:dyDescent="0.25">
      <c r="A12873" s="44"/>
      <c r="B12873" s="44"/>
      <c r="C12873" s="44"/>
      <c r="N12873" s="28"/>
      <c r="O12873" t="str">
        <f t="shared" si="1120"/>
        <v/>
      </c>
      <c r="P12873" t="str">
        <f t="shared" si="1121"/>
        <v/>
      </c>
      <c r="R12873" s="2"/>
    </row>
    <row r="12874" spans="1:18" x14ac:dyDescent="0.25">
      <c r="A12874" s="44"/>
      <c r="B12874" s="44"/>
      <c r="C12874" s="44"/>
      <c r="N12874" s="28"/>
      <c r="O12874" t="str">
        <f t="shared" si="1120"/>
        <v/>
      </c>
      <c r="P12874" t="str">
        <f t="shared" si="1121"/>
        <v/>
      </c>
      <c r="R12874" s="2"/>
    </row>
    <row r="12875" spans="1:18" x14ac:dyDescent="0.25">
      <c r="A12875" s="44"/>
      <c r="B12875" s="44"/>
      <c r="C12875" s="44"/>
      <c r="N12875" s="28"/>
      <c r="O12875" t="str">
        <f t="shared" si="1120"/>
        <v/>
      </c>
      <c r="P12875" t="str">
        <f t="shared" si="1121"/>
        <v/>
      </c>
      <c r="R12875" s="2"/>
    </row>
    <row r="12876" spans="1:18" x14ac:dyDescent="0.25">
      <c r="A12876" s="44"/>
      <c r="B12876" s="44"/>
      <c r="C12876" s="44"/>
      <c r="N12876" s="28"/>
      <c r="O12876" t="str">
        <f t="shared" si="1120"/>
        <v/>
      </c>
      <c r="P12876" t="str">
        <f t="shared" si="1121"/>
        <v/>
      </c>
      <c r="R12876" s="2"/>
    </row>
    <row r="12877" spans="1:18" x14ac:dyDescent="0.25">
      <c r="A12877" s="44"/>
      <c r="B12877" s="44"/>
      <c r="C12877" s="44"/>
      <c r="N12877" s="28"/>
      <c r="O12877" t="str">
        <f t="shared" si="1120"/>
        <v/>
      </c>
      <c r="P12877" t="str">
        <f t="shared" si="1121"/>
        <v/>
      </c>
      <c r="R12877" s="2"/>
    </row>
    <row r="12878" spans="1:18" x14ac:dyDescent="0.25">
      <c r="A12878" s="44"/>
      <c r="B12878" s="44"/>
      <c r="C12878" s="44"/>
      <c r="N12878" s="28"/>
      <c r="O12878" t="str">
        <f t="shared" si="1120"/>
        <v/>
      </c>
      <c r="P12878" t="str">
        <f t="shared" si="1121"/>
        <v/>
      </c>
      <c r="R12878" s="2"/>
    </row>
    <row r="12879" spans="1:18" x14ac:dyDescent="0.25">
      <c r="A12879" s="44"/>
      <c r="B12879" s="44"/>
      <c r="C12879" s="44"/>
      <c r="N12879" s="28"/>
      <c r="O12879" t="str">
        <f t="shared" si="1120"/>
        <v/>
      </c>
      <c r="P12879" t="str">
        <f t="shared" si="1121"/>
        <v/>
      </c>
      <c r="R12879" s="2"/>
    </row>
    <row r="12880" spans="1:18" x14ac:dyDescent="0.25">
      <c r="A12880" s="44"/>
      <c r="B12880" s="44"/>
      <c r="C12880" s="44"/>
      <c r="N12880" s="28"/>
      <c r="O12880" t="str">
        <f t="shared" si="1120"/>
        <v/>
      </c>
      <c r="P12880" t="str">
        <f t="shared" si="1121"/>
        <v/>
      </c>
      <c r="R12880" s="2"/>
    </row>
    <row r="12881" spans="1:18" x14ac:dyDescent="0.25">
      <c r="A12881" s="44"/>
      <c r="B12881" s="44"/>
      <c r="C12881" s="44"/>
      <c r="N12881" s="28"/>
      <c r="O12881" t="str">
        <f t="shared" si="1120"/>
        <v/>
      </c>
      <c r="P12881" t="str">
        <f t="shared" si="1121"/>
        <v/>
      </c>
      <c r="R12881" s="2"/>
    </row>
    <row r="12882" spans="1:18" x14ac:dyDescent="0.25">
      <c r="A12882" s="44"/>
      <c r="B12882" s="44"/>
      <c r="C12882" s="44"/>
      <c r="N12882" s="28"/>
      <c r="O12882" t="str">
        <f t="shared" si="1120"/>
        <v/>
      </c>
      <c r="P12882" t="str">
        <f t="shared" si="1121"/>
        <v/>
      </c>
      <c r="R12882" s="2"/>
    </row>
    <row r="12883" spans="1:18" x14ac:dyDescent="0.25">
      <c r="A12883" s="44"/>
      <c r="B12883" s="44"/>
      <c r="C12883" s="44"/>
      <c r="N12883" s="28"/>
      <c r="O12883" t="str">
        <f t="shared" si="1120"/>
        <v/>
      </c>
      <c r="P12883" t="str">
        <f t="shared" si="1121"/>
        <v/>
      </c>
      <c r="R12883" s="2"/>
    </row>
    <row r="12884" spans="1:18" x14ac:dyDescent="0.25">
      <c r="A12884" s="44"/>
      <c r="B12884" s="44"/>
      <c r="C12884" s="44"/>
      <c r="N12884" s="28"/>
      <c r="O12884" t="str">
        <f t="shared" si="1120"/>
        <v/>
      </c>
      <c r="P12884" t="str">
        <f t="shared" si="1121"/>
        <v/>
      </c>
      <c r="R12884" s="2"/>
    </row>
    <row r="12885" spans="1:18" x14ac:dyDescent="0.25">
      <c r="A12885" s="44"/>
      <c r="B12885" s="44"/>
      <c r="C12885" s="44"/>
      <c r="N12885" s="28"/>
      <c r="O12885" t="str">
        <f t="shared" si="1120"/>
        <v/>
      </c>
      <c r="P12885" t="str">
        <f t="shared" si="1121"/>
        <v/>
      </c>
      <c r="R12885" s="2"/>
    </row>
    <row r="12886" spans="1:18" x14ac:dyDescent="0.25">
      <c r="A12886" s="44"/>
      <c r="B12886" s="44"/>
      <c r="C12886" s="44"/>
      <c r="N12886" s="28"/>
      <c r="O12886" t="str">
        <f t="shared" si="1120"/>
        <v/>
      </c>
      <c r="P12886" t="str">
        <f t="shared" si="1121"/>
        <v/>
      </c>
      <c r="R12886" s="2"/>
    </row>
    <row r="12887" spans="1:18" x14ac:dyDescent="0.25">
      <c r="A12887" s="44"/>
      <c r="B12887" s="44"/>
      <c r="C12887" s="44"/>
      <c r="N12887" s="28"/>
      <c r="O12887" t="str">
        <f t="shared" si="1120"/>
        <v/>
      </c>
      <c r="P12887" t="str">
        <f t="shared" si="1121"/>
        <v/>
      </c>
      <c r="R12887" s="2"/>
    </row>
    <row r="12888" spans="1:18" x14ac:dyDescent="0.25">
      <c r="A12888" s="44"/>
      <c r="B12888" s="44"/>
      <c r="C12888" s="44"/>
      <c r="N12888" s="28"/>
      <c r="O12888" t="str">
        <f t="shared" si="1120"/>
        <v/>
      </c>
      <c r="P12888" t="str">
        <f t="shared" si="1121"/>
        <v/>
      </c>
      <c r="R12888" s="2"/>
    </row>
    <row r="12889" spans="1:18" x14ac:dyDescent="0.25">
      <c r="A12889" s="44"/>
      <c r="B12889" s="44"/>
      <c r="C12889" s="44"/>
      <c r="N12889" s="28"/>
      <c r="O12889" t="str">
        <f t="shared" si="1120"/>
        <v/>
      </c>
      <c r="P12889" t="str">
        <f t="shared" si="1121"/>
        <v/>
      </c>
      <c r="R12889" s="2"/>
    </row>
    <row r="12890" spans="1:18" x14ac:dyDescent="0.25">
      <c r="A12890" s="44"/>
      <c r="B12890" s="44"/>
      <c r="C12890" s="44"/>
      <c r="N12890" s="28"/>
      <c r="O12890" t="str">
        <f t="shared" si="1120"/>
        <v/>
      </c>
      <c r="P12890" t="str">
        <f t="shared" si="1121"/>
        <v/>
      </c>
      <c r="R12890" s="2"/>
    </row>
    <row r="12891" spans="1:18" x14ac:dyDescent="0.25">
      <c r="A12891" s="44"/>
      <c r="B12891" s="44"/>
      <c r="C12891" s="44"/>
      <c r="N12891" s="28"/>
      <c r="O12891" t="str">
        <f t="shared" si="1120"/>
        <v/>
      </c>
      <c r="P12891" t="str">
        <f t="shared" si="1121"/>
        <v/>
      </c>
      <c r="R12891" s="2"/>
    </row>
    <row r="12892" spans="1:18" x14ac:dyDescent="0.25">
      <c r="A12892" s="44"/>
      <c r="B12892" s="44"/>
      <c r="C12892" s="44"/>
      <c r="N12892" s="28"/>
      <c r="O12892" t="str">
        <f t="shared" si="1120"/>
        <v/>
      </c>
      <c r="P12892" t="str">
        <f t="shared" si="1121"/>
        <v/>
      </c>
      <c r="R12892" s="2"/>
    </row>
    <row r="12893" spans="1:18" x14ac:dyDescent="0.25">
      <c r="A12893" s="44"/>
      <c r="B12893" s="44"/>
      <c r="C12893" s="44"/>
      <c r="N12893" s="28"/>
      <c r="O12893" t="str">
        <f t="shared" si="1120"/>
        <v/>
      </c>
      <c r="P12893" t="str">
        <f t="shared" si="1121"/>
        <v/>
      </c>
      <c r="R12893" s="2"/>
    </row>
    <row r="12894" spans="1:18" x14ac:dyDescent="0.25">
      <c r="A12894" s="44"/>
      <c r="B12894" s="44"/>
      <c r="C12894" s="44"/>
      <c r="N12894" s="28"/>
      <c r="O12894" t="str">
        <f t="shared" si="1120"/>
        <v/>
      </c>
      <c r="P12894" t="str">
        <f t="shared" si="1121"/>
        <v/>
      </c>
      <c r="R12894" s="2"/>
    </row>
    <row r="12895" spans="1:18" x14ac:dyDescent="0.25">
      <c r="A12895" s="44"/>
      <c r="B12895" s="44"/>
      <c r="C12895" s="44"/>
      <c r="N12895" s="28"/>
      <c r="O12895" t="str">
        <f t="shared" si="1120"/>
        <v/>
      </c>
      <c r="P12895" t="str">
        <f t="shared" si="1121"/>
        <v/>
      </c>
      <c r="R12895" s="2"/>
    </row>
    <row r="12896" spans="1:18" x14ac:dyDescent="0.25">
      <c r="A12896" s="44"/>
      <c r="B12896" s="44"/>
      <c r="C12896" s="44"/>
      <c r="N12896" s="28"/>
      <c r="O12896" t="str">
        <f t="shared" si="1120"/>
        <v/>
      </c>
      <c r="P12896" t="str">
        <f t="shared" si="1121"/>
        <v/>
      </c>
      <c r="R12896" s="2"/>
    </row>
    <row r="12897" spans="1:22" x14ac:dyDescent="0.25">
      <c r="A12897" s="44"/>
      <c r="B12897" s="44"/>
      <c r="C12897" s="44"/>
      <c r="N12897" s="28"/>
      <c r="O12897" t="str">
        <f t="shared" si="1120"/>
        <v/>
      </c>
      <c r="P12897" t="str">
        <f t="shared" si="1121"/>
        <v/>
      </c>
      <c r="R12897" s="2"/>
    </row>
    <row r="12898" spans="1:22" x14ac:dyDescent="0.25">
      <c r="A12898" s="44"/>
      <c r="B12898" s="44"/>
      <c r="C12898" s="44"/>
      <c r="N12898" s="28"/>
      <c r="O12898" t="str">
        <f t="shared" si="1120"/>
        <v/>
      </c>
      <c r="P12898" t="str">
        <f t="shared" si="1121"/>
        <v/>
      </c>
      <c r="R12898" s="2"/>
    </row>
    <row r="12899" spans="1:22" x14ac:dyDescent="0.25">
      <c r="A12899" s="44"/>
      <c r="B12899" s="44"/>
      <c r="C12899" s="44"/>
      <c r="N12899" s="28"/>
      <c r="O12899" t="str">
        <f t="shared" si="1120"/>
        <v/>
      </c>
      <c r="P12899" t="str">
        <f t="shared" si="1121"/>
        <v/>
      </c>
      <c r="R12899" s="2"/>
    </row>
    <row r="12900" spans="1:22" x14ac:dyDescent="0.25">
      <c r="A12900" s="44"/>
      <c r="B12900" s="44"/>
      <c r="C12900" s="44"/>
      <c r="N12900" s="28"/>
      <c r="O12900" t="str">
        <f t="shared" si="1120"/>
        <v/>
      </c>
      <c r="P12900" t="str">
        <f t="shared" si="1121"/>
        <v/>
      </c>
      <c r="R12900" s="2"/>
    </row>
    <row r="12901" spans="1:22" x14ac:dyDescent="0.25">
      <c r="A12901" s="44"/>
      <c r="B12901" s="44"/>
      <c r="C12901" s="44"/>
      <c r="N12901" s="28"/>
      <c r="O12901" t="str">
        <f t="shared" si="1120"/>
        <v/>
      </c>
      <c r="P12901" t="str">
        <f t="shared" si="1121"/>
        <v/>
      </c>
      <c r="R12901" s="2"/>
    </row>
    <row r="12902" spans="1:22" x14ac:dyDescent="0.25">
      <c r="A12902" s="44"/>
      <c r="B12902" s="44"/>
      <c r="C12902" s="44"/>
      <c r="N12902" s="28"/>
      <c r="O12902" t="str">
        <f t="shared" si="1120"/>
        <v/>
      </c>
      <c r="P12902" t="str">
        <f t="shared" si="1121"/>
        <v/>
      </c>
      <c r="R12902" s="2"/>
      <c r="U12902" s="5"/>
      <c r="V12902" s="6"/>
    </row>
    <row r="12903" spans="1:22" x14ac:dyDescent="0.25">
      <c r="A12903" s="44"/>
      <c r="B12903" s="44"/>
      <c r="C12903" s="44"/>
      <c r="N12903" s="28"/>
      <c r="O12903" t="str">
        <f t="shared" si="1120"/>
        <v/>
      </c>
      <c r="P12903" t="str">
        <f t="shared" si="1121"/>
        <v/>
      </c>
      <c r="R12903" s="2"/>
    </row>
    <row r="12904" spans="1:22" x14ac:dyDescent="0.25">
      <c r="A12904" s="44"/>
      <c r="B12904" s="44"/>
      <c r="C12904" s="44"/>
      <c r="N12904" s="28"/>
      <c r="O12904" t="str">
        <f t="shared" si="1120"/>
        <v/>
      </c>
      <c r="P12904" t="str">
        <f t="shared" si="1121"/>
        <v/>
      </c>
      <c r="R12904" s="2"/>
    </row>
    <row r="12905" spans="1:22" x14ac:dyDescent="0.25">
      <c r="A12905" s="44"/>
      <c r="B12905" s="44"/>
      <c r="C12905" s="44"/>
      <c r="N12905" s="28"/>
      <c r="O12905" t="str">
        <f t="shared" si="1120"/>
        <v/>
      </c>
      <c r="P12905" t="str">
        <f t="shared" si="1121"/>
        <v/>
      </c>
      <c r="R12905" s="2"/>
    </row>
    <row r="12906" spans="1:22" x14ac:dyDescent="0.25">
      <c r="A12906" s="44"/>
      <c r="B12906" s="44"/>
      <c r="C12906" s="44"/>
      <c r="N12906" s="28"/>
      <c r="O12906" t="str">
        <f t="shared" si="1120"/>
        <v/>
      </c>
      <c r="P12906" t="str">
        <f t="shared" si="1121"/>
        <v/>
      </c>
      <c r="R12906" s="2"/>
    </row>
    <row r="12907" spans="1:22" x14ac:dyDescent="0.25">
      <c r="A12907" s="44"/>
      <c r="B12907" s="44"/>
      <c r="C12907" s="44"/>
      <c r="N12907" s="28"/>
      <c r="O12907" t="str">
        <f t="shared" si="1120"/>
        <v/>
      </c>
      <c r="P12907" t="str">
        <f t="shared" si="1121"/>
        <v/>
      </c>
      <c r="R12907" s="2"/>
    </row>
    <row r="12908" spans="1:22" x14ac:dyDescent="0.25">
      <c r="A12908" s="44"/>
      <c r="B12908" s="44"/>
      <c r="C12908" s="44"/>
      <c r="N12908" s="28"/>
      <c r="O12908" t="str">
        <f t="shared" si="1120"/>
        <v/>
      </c>
      <c r="P12908" t="str">
        <f t="shared" si="1121"/>
        <v/>
      </c>
      <c r="R12908" s="2"/>
    </row>
    <row r="12909" spans="1:22" x14ac:dyDescent="0.25">
      <c r="A12909" s="44"/>
      <c r="B12909" s="44"/>
      <c r="C12909" s="44"/>
      <c r="N12909" s="28"/>
      <c r="O12909" t="str">
        <f t="shared" si="1120"/>
        <v/>
      </c>
      <c r="P12909" t="str">
        <f t="shared" si="1121"/>
        <v/>
      </c>
      <c r="R12909" s="2"/>
    </row>
    <row r="12910" spans="1:22" x14ac:dyDescent="0.25">
      <c r="A12910" s="44"/>
      <c r="B12910" s="44"/>
      <c r="C12910" s="44"/>
      <c r="N12910" s="28"/>
      <c r="O12910" t="str">
        <f t="shared" si="1120"/>
        <v/>
      </c>
      <c r="P12910" t="str">
        <f t="shared" si="1121"/>
        <v/>
      </c>
      <c r="R12910" s="2"/>
    </row>
    <row r="12911" spans="1:22" x14ac:dyDescent="0.25">
      <c r="A12911" s="44"/>
      <c r="B12911" s="44"/>
      <c r="C12911" s="44"/>
      <c r="N12911" s="28"/>
      <c r="O12911" t="str">
        <f t="shared" si="1120"/>
        <v/>
      </c>
      <c r="P12911" t="str">
        <f t="shared" si="1121"/>
        <v/>
      </c>
      <c r="R12911" s="2"/>
    </row>
    <row r="12912" spans="1:22" x14ac:dyDescent="0.25">
      <c r="A12912" s="44"/>
      <c r="B12912" s="44"/>
      <c r="C12912" s="44"/>
      <c r="N12912" s="28"/>
      <c r="O12912" t="str">
        <f t="shared" si="1120"/>
        <v/>
      </c>
      <c r="P12912" t="str">
        <f t="shared" si="1121"/>
        <v/>
      </c>
      <c r="R12912" s="2"/>
    </row>
    <row r="12913" spans="1:18" x14ac:dyDescent="0.25">
      <c r="A12913" s="44"/>
      <c r="B12913" s="44"/>
      <c r="C12913" s="44"/>
      <c r="N12913" s="28"/>
      <c r="O12913" t="str">
        <f t="shared" si="1120"/>
        <v/>
      </c>
      <c r="P12913" t="str">
        <f t="shared" si="1121"/>
        <v/>
      </c>
      <c r="R12913" s="2"/>
    </row>
    <row r="12914" spans="1:18" x14ac:dyDescent="0.25">
      <c r="A12914" s="44"/>
      <c r="B12914" s="44"/>
      <c r="C12914" s="44"/>
      <c r="N12914" s="28"/>
      <c r="O12914" t="str">
        <f t="shared" si="1120"/>
        <v/>
      </c>
      <c r="P12914" t="str">
        <f t="shared" si="1121"/>
        <v/>
      </c>
      <c r="R12914" s="2"/>
    </row>
    <row r="12915" spans="1:18" x14ac:dyDescent="0.25">
      <c r="A12915" s="44"/>
      <c r="B12915" s="44"/>
      <c r="C12915" s="44"/>
      <c r="N12915" s="28"/>
      <c r="O12915" t="str">
        <f t="shared" si="1120"/>
        <v/>
      </c>
      <c r="P12915" t="str">
        <f t="shared" si="1121"/>
        <v/>
      </c>
      <c r="R12915" s="2"/>
    </row>
    <row r="12916" spans="1:18" x14ac:dyDescent="0.25">
      <c r="A12916" s="44"/>
      <c r="B12916" s="44"/>
      <c r="C12916" s="44"/>
      <c r="N12916" s="28"/>
      <c r="O12916" t="str">
        <f t="shared" si="1120"/>
        <v/>
      </c>
      <c r="P12916" t="str">
        <f t="shared" si="1121"/>
        <v/>
      </c>
      <c r="R12916" s="2"/>
    </row>
    <row r="12917" spans="1:18" x14ac:dyDescent="0.25">
      <c r="A12917" s="44"/>
      <c r="B12917" s="44"/>
      <c r="C12917" s="44"/>
      <c r="N12917" s="28"/>
      <c r="O12917" t="str">
        <f t="shared" si="1120"/>
        <v/>
      </c>
      <c r="P12917" t="str">
        <f t="shared" si="1121"/>
        <v/>
      </c>
      <c r="R12917" s="2"/>
    </row>
    <row r="12918" spans="1:18" x14ac:dyDescent="0.25">
      <c r="A12918" s="44"/>
      <c r="B12918" s="44"/>
      <c r="C12918" s="44"/>
      <c r="N12918" s="28"/>
      <c r="O12918" t="str">
        <f t="shared" si="1120"/>
        <v/>
      </c>
      <c r="P12918" t="str">
        <f t="shared" si="1121"/>
        <v/>
      </c>
      <c r="R12918" s="2"/>
    </row>
    <row r="12919" spans="1:18" x14ac:dyDescent="0.25">
      <c r="A12919" s="44"/>
      <c r="B12919" s="44"/>
      <c r="C12919" s="44"/>
      <c r="N12919" s="28"/>
      <c r="O12919" t="str">
        <f t="shared" si="1120"/>
        <v/>
      </c>
      <c r="P12919" t="str">
        <f t="shared" si="1121"/>
        <v/>
      </c>
      <c r="R12919" s="2"/>
    </row>
    <row r="12920" spans="1:18" x14ac:dyDescent="0.25">
      <c r="A12920" s="44"/>
      <c r="B12920" s="44"/>
      <c r="C12920" s="44"/>
      <c r="N12920" s="28"/>
      <c r="O12920" t="str">
        <f t="shared" si="1120"/>
        <v/>
      </c>
      <c r="P12920" t="str">
        <f t="shared" si="1121"/>
        <v/>
      </c>
      <c r="R12920" s="2"/>
    </row>
    <row r="12921" spans="1:18" x14ac:dyDescent="0.25">
      <c r="A12921" s="44"/>
      <c r="B12921" s="44"/>
      <c r="C12921" s="44"/>
      <c r="N12921" s="28"/>
      <c r="O12921" t="str">
        <f t="shared" si="1120"/>
        <v/>
      </c>
      <c r="P12921" t="str">
        <f t="shared" si="1121"/>
        <v/>
      </c>
      <c r="R12921" s="2"/>
    </row>
    <row r="12922" spans="1:18" x14ac:dyDescent="0.25">
      <c r="A12922" s="44"/>
      <c r="B12922" s="44"/>
      <c r="C12922" s="44"/>
      <c r="N12922" s="28"/>
      <c r="O12922" t="str">
        <f t="shared" si="1120"/>
        <v/>
      </c>
      <c r="P12922" t="str">
        <f t="shared" si="1121"/>
        <v/>
      </c>
      <c r="R12922" s="2"/>
    </row>
    <row r="12923" spans="1:18" x14ac:dyDescent="0.25">
      <c r="A12923" s="44"/>
      <c r="B12923" s="44"/>
      <c r="C12923" s="44"/>
      <c r="N12923" s="28"/>
      <c r="O12923" t="str">
        <f t="shared" si="1120"/>
        <v/>
      </c>
      <c r="P12923" t="str">
        <f t="shared" si="1121"/>
        <v/>
      </c>
      <c r="R12923" s="2"/>
    </row>
    <row r="12924" spans="1:18" x14ac:dyDescent="0.25">
      <c r="A12924" s="44"/>
      <c r="B12924" s="44"/>
      <c r="C12924" s="44"/>
      <c r="N12924" s="28"/>
      <c r="O12924" t="str">
        <f t="shared" si="1120"/>
        <v/>
      </c>
      <c r="P12924" t="str">
        <f t="shared" si="1121"/>
        <v/>
      </c>
      <c r="R12924" s="2"/>
    </row>
    <row r="12925" spans="1:18" x14ac:dyDescent="0.25">
      <c r="A12925" s="44"/>
      <c r="B12925" s="44"/>
      <c r="C12925" s="44"/>
      <c r="N12925" s="28"/>
      <c r="O12925" t="str">
        <f t="shared" si="1120"/>
        <v/>
      </c>
      <c r="P12925" t="str">
        <f t="shared" si="1121"/>
        <v/>
      </c>
      <c r="R12925" s="2"/>
    </row>
    <row r="12926" spans="1:18" x14ac:dyDescent="0.25">
      <c r="A12926" s="44"/>
      <c r="B12926" s="44"/>
      <c r="C12926" s="44"/>
      <c r="N12926" s="28"/>
      <c r="O12926" t="str">
        <f t="shared" si="1120"/>
        <v/>
      </c>
      <c r="P12926" t="str">
        <f t="shared" si="1121"/>
        <v/>
      </c>
      <c r="R12926" s="2"/>
    </row>
    <row r="12927" spans="1:18" x14ac:dyDescent="0.25">
      <c r="A12927" s="44"/>
      <c r="B12927" s="44"/>
      <c r="C12927" s="44"/>
      <c r="N12927" s="28"/>
      <c r="O12927" t="str">
        <f t="shared" si="1120"/>
        <v/>
      </c>
      <c r="P12927" t="str">
        <f t="shared" si="1121"/>
        <v/>
      </c>
      <c r="R12927" s="2"/>
    </row>
    <row r="12928" spans="1:18" x14ac:dyDescent="0.25">
      <c r="A12928" s="44"/>
      <c r="B12928" s="44"/>
      <c r="C12928" s="44"/>
      <c r="N12928" s="28"/>
      <c r="O12928" t="str">
        <f t="shared" si="1120"/>
        <v/>
      </c>
      <c r="P12928" t="str">
        <f t="shared" si="1121"/>
        <v/>
      </c>
      <c r="R12928" s="2"/>
    </row>
    <row r="12929" spans="1:18" x14ac:dyDescent="0.25">
      <c r="A12929" s="44"/>
      <c r="B12929" s="44"/>
      <c r="C12929" s="44"/>
      <c r="N12929" s="28"/>
      <c r="O12929" t="str">
        <f t="shared" si="1120"/>
        <v/>
      </c>
      <c r="P12929" t="str">
        <f t="shared" si="1121"/>
        <v/>
      </c>
      <c r="R12929" s="2"/>
    </row>
    <row r="12930" spans="1:18" x14ac:dyDescent="0.25">
      <c r="A12930" s="44"/>
      <c r="B12930" s="44"/>
      <c r="C12930" s="44"/>
      <c r="N12930" s="28"/>
      <c r="O12930" t="str">
        <f t="shared" si="1120"/>
        <v/>
      </c>
      <c r="P12930" t="str">
        <f t="shared" si="1121"/>
        <v/>
      </c>
      <c r="R12930" s="2"/>
    </row>
    <row r="12931" spans="1:18" x14ac:dyDescent="0.25">
      <c r="A12931" s="44"/>
      <c r="B12931" s="44"/>
      <c r="C12931" s="44"/>
      <c r="N12931" s="28"/>
      <c r="O12931" t="str">
        <f t="shared" ref="O12931:O12994" si="1122">IF(G12931="","",ABS(G12932-G12931))</f>
        <v/>
      </c>
      <c r="P12931" t="str">
        <f t="shared" ref="P12931:P12994" si="1123">IF(H12931="","",ABS(H12932-H12931))</f>
        <v/>
      </c>
      <c r="R12931" s="2"/>
    </row>
    <row r="12932" spans="1:18" x14ac:dyDescent="0.25">
      <c r="A12932" s="44"/>
      <c r="B12932" s="44"/>
      <c r="C12932" s="44"/>
      <c r="N12932" s="28"/>
      <c r="O12932" t="str">
        <f t="shared" si="1122"/>
        <v/>
      </c>
      <c r="P12932" t="str">
        <f t="shared" si="1123"/>
        <v/>
      </c>
      <c r="R12932" s="2"/>
    </row>
    <row r="12933" spans="1:18" x14ac:dyDescent="0.25">
      <c r="A12933" s="44"/>
      <c r="B12933" s="44"/>
      <c r="C12933" s="44"/>
      <c r="N12933" s="28"/>
      <c r="O12933" t="str">
        <f t="shared" si="1122"/>
        <v/>
      </c>
      <c r="P12933" t="str">
        <f t="shared" si="1123"/>
        <v/>
      </c>
      <c r="R12933" s="2"/>
    </row>
    <row r="12934" spans="1:18" x14ac:dyDescent="0.25">
      <c r="A12934" s="44"/>
      <c r="B12934" s="44"/>
      <c r="C12934" s="44"/>
      <c r="N12934" s="28"/>
      <c r="O12934" t="str">
        <f t="shared" si="1122"/>
        <v/>
      </c>
      <c r="P12934" t="str">
        <f t="shared" si="1123"/>
        <v/>
      </c>
      <c r="R12934" s="2"/>
    </row>
    <row r="12935" spans="1:18" x14ac:dyDescent="0.25">
      <c r="A12935" s="44"/>
      <c r="B12935" s="44"/>
      <c r="C12935" s="44"/>
      <c r="N12935" s="28"/>
      <c r="O12935" t="str">
        <f t="shared" si="1122"/>
        <v/>
      </c>
      <c r="P12935" t="str">
        <f t="shared" si="1123"/>
        <v/>
      </c>
      <c r="R12935" s="2"/>
    </row>
    <row r="12936" spans="1:18" x14ac:dyDescent="0.25">
      <c r="A12936" s="44"/>
      <c r="B12936" s="44"/>
      <c r="C12936" s="44"/>
      <c r="N12936" s="28"/>
      <c r="O12936" t="str">
        <f t="shared" si="1122"/>
        <v/>
      </c>
      <c r="P12936" t="str">
        <f t="shared" si="1123"/>
        <v/>
      </c>
      <c r="R12936" s="2"/>
    </row>
    <row r="12937" spans="1:18" x14ac:dyDescent="0.25">
      <c r="A12937" s="44"/>
      <c r="B12937" s="44"/>
      <c r="C12937" s="44"/>
      <c r="N12937" s="28"/>
      <c r="O12937" t="str">
        <f t="shared" si="1122"/>
        <v/>
      </c>
      <c r="P12937" t="str">
        <f t="shared" si="1123"/>
        <v/>
      </c>
      <c r="R12937" s="2"/>
    </row>
    <row r="12938" spans="1:18" x14ac:dyDescent="0.25">
      <c r="A12938" s="44"/>
      <c r="B12938" s="44"/>
      <c r="C12938" s="44"/>
      <c r="N12938" s="28"/>
      <c r="O12938" t="str">
        <f t="shared" si="1122"/>
        <v/>
      </c>
      <c r="P12938" t="str">
        <f t="shared" si="1123"/>
        <v/>
      </c>
      <c r="R12938" s="2"/>
    </row>
    <row r="12939" spans="1:18" x14ac:dyDescent="0.25">
      <c r="A12939" s="44"/>
      <c r="B12939" s="44"/>
      <c r="C12939" s="44"/>
      <c r="N12939" s="28"/>
      <c r="O12939" t="str">
        <f t="shared" si="1122"/>
        <v/>
      </c>
      <c r="P12939" t="str">
        <f t="shared" si="1123"/>
        <v/>
      </c>
      <c r="R12939" s="2"/>
    </row>
    <row r="12940" spans="1:18" x14ac:dyDescent="0.25">
      <c r="A12940" s="44"/>
      <c r="B12940" s="44"/>
      <c r="C12940" s="44"/>
      <c r="N12940" s="28"/>
      <c r="O12940" t="str">
        <f t="shared" si="1122"/>
        <v/>
      </c>
      <c r="P12940" t="str">
        <f t="shared" si="1123"/>
        <v/>
      </c>
      <c r="R12940" s="2"/>
    </row>
    <row r="12941" spans="1:18" x14ac:dyDescent="0.25">
      <c r="A12941" s="44"/>
      <c r="B12941" s="44"/>
      <c r="C12941" s="44"/>
      <c r="N12941" s="28"/>
      <c r="O12941" t="str">
        <f t="shared" si="1122"/>
        <v/>
      </c>
      <c r="P12941" t="str">
        <f t="shared" si="1123"/>
        <v/>
      </c>
      <c r="R12941" s="2"/>
    </row>
    <row r="12942" spans="1:18" x14ac:dyDescent="0.25">
      <c r="A12942" s="44"/>
      <c r="B12942" s="44"/>
      <c r="C12942" s="44"/>
      <c r="N12942" s="28"/>
      <c r="O12942" t="str">
        <f t="shared" si="1122"/>
        <v/>
      </c>
      <c r="P12942" t="str">
        <f t="shared" si="1123"/>
        <v/>
      </c>
      <c r="R12942" s="2"/>
    </row>
    <row r="12943" spans="1:18" x14ac:dyDescent="0.25">
      <c r="A12943" s="44"/>
      <c r="B12943" s="44"/>
      <c r="C12943" s="44"/>
      <c r="N12943" s="28"/>
      <c r="O12943" t="str">
        <f t="shared" si="1122"/>
        <v/>
      </c>
      <c r="P12943" t="str">
        <f t="shared" si="1123"/>
        <v/>
      </c>
      <c r="R12943" s="2"/>
    </row>
    <row r="12944" spans="1:18" x14ac:dyDescent="0.25">
      <c r="A12944" s="44"/>
      <c r="B12944" s="44"/>
      <c r="C12944" s="44"/>
      <c r="N12944" s="28"/>
      <c r="O12944" t="str">
        <f t="shared" si="1122"/>
        <v/>
      </c>
      <c r="P12944" t="str">
        <f t="shared" si="1123"/>
        <v/>
      </c>
      <c r="R12944" s="2"/>
    </row>
    <row r="12945" spans="1:18" x14ac:dyDescent="0.25">
      <c r="A12945" s="44"/>
      <c r="B12945" s="44"/>
      <c r="C12945" s="44"/>
      <c r="N12945" s="28"/>
      <c r="O12945" t="str">
        <f t="shared" si="1122"/>
        <v/>
      </c>
      <c r="P12945" t="str">
        <f t="shared" si="1123"/>
        <v/>
      </c>
      <c r="R12945" s="2"/>
    </row>
    <row r="12946" spans="1:18" x14ac:dyDescent="0.25">
      <c r="A12946" s="44"/>
      <c r="B12946" s="44"/>
      <c r="C12946" s="44"/>
      <c r="N12946" s="28"/>
      <c r="O12946" t="str">
        <f t="shared" si="1122"/>
        <v/>
      </c>
      <c r="P12946" t="str">
        <f t="shared" si="1123"/>
        <v/>
      </c>
      <c r="R12946" s="2"/>
    </row>
    <row r="12947" spans="1:18" x14ac:dyDescent="0.25">
      <c r="A12947" s="44"/>
      <c r="B12947" s="44"/>
      <c r="C12947" s="44"/>
      <c r="N12947" s="28"/>
      <c r="O12947" t="str">
        <f t="shared" si="1122"/>
        <v/>
      </c>
      <c r="P12947" t="str">
        <f t="shared" si="1123"/>
        <v/>
      </c>
      <c r="R12947" s="2"/>
    </row>
    <row r="12948" spans="1:18" x14ac:dyDescent="0.25">
      <c r="A12948" s="44"/>
      <c r="B12948" s="44"/>
      <c r="C12948" s="44"/>
      <c r="N12948" s="28"/>
      <c r="O12948" t="str">
        <f t="shared" si="1122"/>
        <v/>
      </c>
      <c r="P12948" t="str">
        <f t="shared" si="1123"/>
        <v/>
      </c>
      <c r="R12948" s="2"/>
    </row>
    <row r="12949" spans="1:18" x14ac:dyDescent="0.25">
      <c r="A12949" s="44"/>
      <c r="B12949" s="44"/>
      <c r="C12949" s="44"/>
      <c r="N12949" s="28"/>
      <c r="O12949" t="str">
        <f t="shared" si="1122"/>
        <v/>
      </c>
      <c r="P12949" t="str">
        <f t="shared" si="1123"/>
        <v/>
      </c>
      <c r="R12949" s="2"/>
    </row>
    <row r="12950" spans="1:18" x14ac:dyDescent="0.25">
      <c r="A12950" s="44"/>
      <c r="B12950" s="44"/>
      <c r="C12950" s="44"/>
      <c r="N12950" s="28"/>
      <c r="O12950" t="str">
        <f t="shared" si="1122"/>
        <v/>
      </c>
      <c r="P12950" t="str">
        <f t="shared" si="1123"/>
        <v/>
      </c>
      <c r="R12950" s="2"/>
    </row>
    <row r="12951" spans="1:18" x14ac:dyDescent="0.25">
      <c r="A12951" s="44"/>
      <c r="B12951" s="44"/>
      <c r="C12951" s="44"/>
      <c r="N12951" s="28"/>
      <c r="O12951" t="str">
        <f t="shared" si="1122"/>
        <v/>
      </c>
      <c r="P12951" t="str">
        <f t="shared" si="1123"/>
        <v/>
      </c>
      <c r="R12951" s="2"/>
    </row>
    <row r="12952" spans="1:18" x14ac:dyDescent="0.25">
      <c r="A12952" s="44"/>
      <c r="B12952" s="44"/>
      <c r="C12952" s="44"/>
      <c r="N12952" s="28"/>
      <c r="O12952" t="str">
        <f t="shared" si="1122"/>
        <v/>
      </c>
      <c r="P12952" t="str">
        <f t="shared" si="1123"/>
        <v/>
      </c>
      <c r="R12952" s="2"/>
    </row>
    <row r="12953" spans="1:18" x14ac:dyDescent="0.25">
      <c r="A12953" s="44"/>
      <c r="B12953" s="44"/>
      <c r="C12953" s="44"/>
      <c r="N12953" s="28"/>
      <c r="O12953" t="str">
        <f t="shared" si="1122"/>
        <v/>
      </c>
      <c r="P12953" t="str">
        <f t="shared" si="1123"/>
        <v/>
      </c>
      <c r="R12953" s="2"/>
    </row>
    <row r="12954" spans="1:18" x14ac:dyDescent="0.25">
      <c r="A12954" s="44"/>
      <c r="B12954" s="44"/>
      <c r="C12954" s="44"/>
      <c r="N12954" s="28"/>
      <c r="O12954" t="str">
        <f t="shared" si="1122"/>
        <v/>
      </c>
      <c r="P12954" t="str">
        <f t="shared" si="1123"/>
        <v/>
      </c>
      <c r="R12954" s="2"/>
    </row>
    <row r="12955" spans="1:18" x14ac:dyDescent="0.25">
      <c r="A12955" s="44"/>
      <c r="B12955" s="44"/>
      <c r="C12955" s="44"/>
      <c r="N12955" s="28"/>
      <c r="O12955" t="str">
        <f t="shared" si="1122"/>
        <v/>
      </c>
      <c r="P12955" t="str">
        <f t="shared" si="1123"/>
        <v/>
      </c>
      <c r="R12955" s="2"/>
    </row>
    <row r="12956" spans="1:18" x14ac:dyDescent="0.25">
      <c r="A12956" s="44"/>
      <c r="B12956" s="44"/>
      <c r="C12956" s="44"/>
      <c r="N12956" s="28"/>
      <c r="O12956" t="str">
        <f t="shared" si="1122"/>
        <v/>
      </c>
      <c r="P12956" t="str">
        <f t="shared" si="1123"/>
        <v/>
      </c>
      <c r="R12956" s="2"/>
    </row>
    <row r="12957" spans="1:18" x14ac:dyDescent="0.25">
      <c r="A12957" s="44"/>
      <c r="B12957" s="44"/>
      <c r="C12957" s="44"/>
      <c r="N12957" s="28"/>
      <c r="O12957" t="str">
        <f t="shared" si="1122"/>
        <v/>
      </c>
      <c r="P12957" t="str">
        <f t="shared" si="1123"/>
        <v/>
      </c>
      <c r="R12957" s="2"/>
    </row>
    <row r="12958" spans="1:18" x14ac:dyDescent="0.25">
      <c r="A12958" s="44"/>
      <c r="B12958" s="44"/>
      <c r="C12958" s="44"/>
      <c r="N12958" s="28"/>
      <c r="O12958" t="str">
        <f t="shared" si="1122"/>
        <v/>
      </c>
      <c r="P12958" t="str">
        <f t="shared" si="1123"/>
        <v/>
      </c>
      <c r="R12958" s="2"/>
    </row>
    <row r="12959" spans="1:18" x14ac:dyDescent="0.25">
      <c r="A12959" s="44"/>
      <c r="B12959" s="44"/>
      <c r="C12959" s="44"/>
      <c r="N12959" s="28"/>
      <c r="O12959" t="str">
        <f t="shared" si="1122"/>
        <v/>
      </c>
      <c r="P12959" t="str">
        <f t="shared" si="1123"/>
        <v/>
      </c>
      <c r="R12959" s="2"/>
    </row>
    <row r="12960" spans="1:18" x14ac:dyDescent="0.25">
      <c r="A12960" s="44"/>
      <c r="B12960" s="44"/>
      <c r="C12960" s="44"/>
      <c r="N12960" s="28"/>
      <c r="O12960" t="str">
        <f t="shared" si="1122"/>
        <v/>
      </c>
      <c r="P12960" t="str">
        <f t="shared" si="1123"/>
        <v/>
      </c>
      <c r="R12960" s="2"/>
    </row>
    <row r="12961" spans="1:18" x14ac:dyDescent="0.25">
      <c r="A12961" s="44"/>
      <c r="B12961" s="44"/>
      <c r="C12961" s="44"/>
      <c r="N12961" s="28"/>
      <c r="O12961" t="str">
        <f t="shared" si="1122"/>
        <v/>
      </c>
      <c r="P12961" t="str">
        <f t="shared" si="1123"/>
        <v/>
      </c>
      <c r="R12961" s="2"/>
    </row>
    <row r="12962" spans="1:18" x14ac:dyDescent="0.25">
      <c r="A12962" s="44"/>
      <c r="B12962" s="44"/>
      <c r="C12962" s="44"/>
      <c r="N12962" s="28"/>
      <c r="O12962" t="str">
        <f t="shared" si="1122"/>
        <v/>
      </c>
      <c r="P12962" t="str">
        <f t="shared" si="1123"/>
        <v/>
      </c>
      <c r="R12962" s="2"/>
    </row>
    <row r="12963" spans="1:18" x14ac:dyDescent="0.25">
      <c r="A12963" s="44"/>
      <c r="B12963" s="44"/>
      <c r="C12963" s="44"/>
      <c r="N12963" s="28"/>
      <c r="O12963" t="str">
        <f t="shared" si="1122"/>
        <v/>
      </c>
      <c r="P12963" t="str">
        <f t="shared" si="1123"/>
        <v/>
      </c>
      <c r="R12963" s="2"/>
    </row>
    <row r="12964" spans="1:18" x14ac:dyDescent="0.25">
      <c r="A12964" s="44"/>
      <c r="B12964" s="44"/>
      <c r="C12964" s="44"/>
      <c r="N12964" s="28"/>
      <c r="O12964" t="str">
        <f t="shared" si="1122"/>
        <v/>
      </c>
      <c r="P12964" t="str">
        <f t="shared" si="1123"/>
        <v/>
      </c>
      <c r="R12964" s="2"/>
    </row>
    <row r="12965" spans="1:18" x14ac:dyDescent="0.25">
      <c r="A12965" s="44"/>
      <c r="B12965" s="44"/>
      <c r="C12965" s="44"/>
      <c r="N12965" s="28"/>
      <c r="O12965" t="str">
        <f t="shared" si="1122"/>
        <v/>
      </c>
      <c r="P12965" t="str">
        <f t="shared" si="1123"/>
        <v/>
      </c>
      <c r="R12965" s="2"/>
    </row>
    <row r="12966" spans="1:18" x14ac:dyDescent="0.25">
      <c r="A12966" s="44"/>
      <c r="B12966" s="44"/>
      <c r="C12966" s="44"/>
      <c r="N12966" s="28"/>
      <c r="O12966" t="str">
        <f t="shared" si="1122"/>
        <v/>
      </c>
      <c r="P12966" t="str">
        <f t="shared" si="1123"/>
        <v/>
      </c>
      <c r="R12966" s="2"/>
    </row>
    <row r="12967" spans="1:18" x14ac:dyDescent="0.25">
      <c r="A12967" s="44"/>
      <c r="B12967" s="44"/>
      <c r="C12967" s="44"/>
      <c r="N12967" s="28"/>
      <c r="O12967" t="str">
        <f t="shared" si="1122"/>
        <v/>
      </c>
      <c r="P12967" t="str">
        <f t="shared" si="1123"/>
        <v/>
      </c>
      <c r="R12967" s="2"/>
    </row>
    <row r="12968" spans="1:18" x14ac:dyDescent="0.25">
      <c r="A12968" s="44"/>
      <c r="B12968" s="44"/>
      <c r="C12968" s="44"/>
      <c r="N12968" s="28"/>
      <c r="O12968" t="str">
        <f t="shared" si="1122"/>
        <v/>
      </c>
      <c r="P12968" t="str">
        <f t="shared" si="1123"/>
        <v/>
      </c>
      <c r="R12968" s="2"/>
    </row>
    <row r="12969" spans="1:18" x14ac:dyDescent="0.25">
      <c r="A12969" s="44"/>
      <c r="B12969" s="44"/>
      <c r="C12969" s="44"/>
      <c r="N12969" s="28"/>
      <c r="O12969" t="str">
        <f t="shared" si="1122"/>
        <v/>
      </c>
      <c r="P12969" t="str">
        <f t="shared" si="1123"/>
        <v/>
      </c>
      <c r="R12969" s="2"/>
    </row>
    <row r="12970" spans="1:18" x14ac:dyDescent="0.25">
      <c r="A12970" s="44"/>
      <c r="B12970" s="44"/>
      <c r="C12970" s="44"/>
      <c r="N12970" s="28"/>
      <c r="O12970" t="str">
        <f t="shared" si="1122"/>
        <v/>
      </c>
      <c r="P12970" t="str">
        <f t="shared" si="1123"/>
        <v/>
      </c>
      <c r="R12970" s="2"/>
    </row>
    <row r="12971" spans="1:18" x14ac:dyDescent="0.25">
      <c r="A12971" s="44"/>
      <c r="B12971" s="44"/>
      <c r="C12971" s="44"/>
      <c r="N12971" s="28"/>
      <c r="O12971" t="str">
        <f t="shared" si="1122"/>
        <v/>
      </c>
      <c r="P12971" t="str">
        <f t="shared" si="1123"/>
        <v/>
      </c>
      <c r="R12971" s="2"/>
    </row>
    <row r="12972" spans="1:18" x14ac:dyDescent="0.25">
      <c r="A12972" s="44"/>
      <c r="B12972" s="44"/>
      <c r="C12972" s="44"/>
      <c r="N12972" s="28"/>
      <c r="O12972" t="str">
        <f t="shared" si="1122"/>
        <v/>
      </c>
      <c r="P12972" t="str">
        <f t="shared" si="1123"/>
        <v/>
      </c>
      <c r="R12972" s="2"/>
    </row>
    <row r="12973" spans="1:18" x14ac:dyDescent="0.25">
      <c r="A12973" s="44"/>
      <c r="B12973" s="44"/>
      <c r="C12973" s="44"/>
      <c r="N12973" s="28"/>
      <c r="O12973" t="str">
        <f t="shared" si="1122"/>
        <v/>
      </c>
      <c r="P12973" t="str">
        <f t="shared" si="1123"/>
        <v/>
      </c>
      <c r="R12973" s="2"/>
    </row>
    <row r="12974" spans="1:18" x14ac:dyDescent="0.25">
      <c r="A12974" s="44"/>
      <c r="B12974" s="44"/>
      <c r="C12974" s="44"/>
      <c r="N12974" s="28"/>
      <c r="O12974" t="str">
        <f t="shared" si="1122"/>
        <v/>
      </c>
      <c r="P12974" t="str">
        <f t="shared" si="1123"/>
        <v/>
      </c>
      <c r="R12974" s="2"/>
    </row>
    <row r="12975" spans="1:18" x14ac:dyDescent="0.25">
      <c r="A12975" s="44"/>
      <c r="B12975" s="44"/>
      <c r="C12975" s="44"/>
      <c r="N12975" s="28"/>
      <c r="O12975" t="str">
        <f t="shared" si="1122"/>
        <v/>
      </c>
      <c r="P12975" t="str">
        <f t="shared" si="1123"/>
        <v/>
      </c>
      <c r="R12975" s="2"/>
    </row>
    <row r="12976" spans="1:18" x14ac:dyDescent="0.25">
      <c r="A12976" s="44"/>
      <c r="B12976" s="44"/>
      <c r="C12976" s="44"/>
      <c r="N12976" s="28"/>
      <c r="O12976" t="str">
        <f t="shared" si="1122"/>
        <v/>
      </c>
      <c r="P12976" t="str">
        <f t="shared" si="1123"/>
        <v/>
      </c>
      <c r="R12976" s="2"/>
    </row>
    <row r="12977" spans="1:18" x14ac:dyDescent="0.25">
      <c r="A12977" s="44"/>
      <c r="B12977" s="44"/>
      <c r="C12977" s="44"/>
      <c r="N12977" s="28"/>
      <c r="O12977" t="str">
        <f t="shared" si="1122"/>
        <v/>
      </c>
      <c r="P12977" t="str">
        <f t="shared" si="1123"/>
        <v/>
      </c>
      <c r="R12977" s="2"/>
    </row>
    <row r="12978" spans="1:18" x14ac:dyDescent="0.25">
      <c r="A12978" s="44"/>
      <c r="B12978" s="44"/>
      <c r="C12978" s="44"/>
      <c r="N12978" s="28"/>
      <c r="O12978" t="str">
        <f t="shared" si="1122"/>
        <v/>
      </c>
      <c r="P12978" t="str">
        <f t="shared" si="1123"/>
        <v/>
      </c>
      <c r="R12978" s="2"/>
    </row>
    <row r="12979" spans="1:18" x14ac:dyDescent="0.25">
      <c r="A12979" s="44"/>
      <c r="B12979" s="44"/>
      <c r="C12979" s="44"/>
      <c r="N12979" s="28"/>
      <c r="O12979" t="str">
        <f t="shared" si="1122"/>
        <v/>
      </c>
      <c r="P12979" t="str">
        <f t="shared" si="1123"/>
        <v/>
      </c>
      <c r="R12979" s="2"/>
    </row>
    <row r="12980" spans="1:18" x14ac:dyDescent="0.25">
      <c r="A12980" s="44"/>
      <c r="B12980" s="44"/>
      <c r="C12980" s="44"/>
      <c r="N12980" s="28"/>
      <c r="O12980" t="str">
        <f t="shared" si="1122"/>
        <v/>
      </c>
      <c r="P12980" t="str">
        <f t="shared" si="1123"/>
        <v/>
      </c>
      <c r="R12980" s="2"/>
    </row>
    <row r="12981" spans="1:18" x14ac:dyDescent="0.25">
      <c r="A12981" s="44"/>
      <c r="B12981" s="44"/>
      <c r="C12981" s="44"/>
      <c r="N12981" s="28"/>
      <c r="O12981" t="str">
        <f t="shared" si="1122"/>
        <v/>
      </c>
      <c r="P12981" t="str">
        <f t="shared" si="1123"/>
        <v/>
      </c>
      <c r="R12981" s="2"/>
    </row>
    <row r="12982" spans="1:18" x14ac:dyDescent="0.25">
      <c r="A12982" s="44"/>
      <c r="B12982" s="44"/>
      <c r="C12982" s="44"/>
      <c r="N12982" s="28"/>
      <c r="O12982" t="str">
        <f t="shared" si="1122"/>
        <v/>
      </c>
      <c r="P12982" t="str">
        <f t="shared" si="1123"/>
        <v/>
      </c>
      <c r="R12982" s="2"/>
    </row>
    <row r="12983" spans="1:18" x14ac:dyDescent="0.25">
      <c r="A12983" s="44"/>
      <c r="B12983" s="44"/>
      <c r="C12983" s="44"/>
      <c r="N12983" s="28"/>
      <c r="O12983" t="str">
        <f t="shared" si="1122"/>
        <v/>
      </c>
      <c r="P12983" t="str">
        <f t="shared" si="1123"/>
        <v/>
      </c>
      <c r="R12983" s="2"/>
    </row>
    <row r="12984" spans="1:18" x14ac:dyDescent="0.25">
      <c r="A12984" s="44"/>
      <c r="B12984" s="44"/>
      <c r="C12984" s="44"/>
      <c r="N12984" s="28"/>
      <c r="O12984" t="str">
        <f t="shared" si="1122"/>
        <v/>
      </c>
      <c r="P12984" t="str">
        <f t="shared" si="1123"/>
        <v/>
      </c>
      <c r="R12984" s="2"/>
    </row>
    <row r="12985" spans="1:18" x14ac:dyDescent="0.25">
      <c r="A12985" s="44"/>
      <c r="B12985" s="44"/>
      <c r="C12985" s="44"/>
      <c r="N12985" s="28"/>
      <c r="O12985" t="str">
        <f t="shared" si="1122"/>
        <v/>
      </c>
      <c r="P12985" t="str">
        <f t="shared" si="1123"/>
        <v/>
      </c>
      <c r="R12985" s="2"/>
    </row>
    <row r="12986" spans="1:18" x14ac:dyDescent="0.25">
      <c r="A12986" s="44"/>
      <c r="B12986" s="44"/>
      <c r="C12986" s="44"/>
      <c r="N12986" s="28"/>
      <c r="O12986" t="str">
        <f t="shared" si="1122"/>
        <v/>
      </c>
      <c r="P12986" t="str">
        <f t="shared" si="1123"/>
        <v/>
      </c>
      <c r="R12986" s="2"/>
    </row>
    <row r="12987" spans="1:18" x14ac:dyDescent="0.25">
      <c r="A12987" s="44"/>
      <c r="B12987" s="44"/>
      <c r="C12987" s="44"/>
      <c r="N12987" s="28"/>
      <c r="O12987" t="str">
        <f t="shared" si="1122"/>
        <v/>
      </c>
      <c r="P12987" t="str">
        <f t="shared" si="1123"/>
        <v/>
      </c>
      <c r="R12987" s="2"/>
    </row>
    <row r="12988" spans="1:18" x14ac:dyDescent="0.25">
      <c r="A12988" s="44"/>
      <c r="B12988" s="44"/>
      <c r="C12988" s="44"/>
      <c r="N12988" s="28"/>
      <c r="O12988" t="str">
        <f t="shared" si="1122"/>
        <v/>
      </c>
      <c r="P12988" t="str">
        <f t="shared" si="1123"/>
        <v/>
      </c>
      <c r="R12988" s="2"/>
    </row>
    <row r="12989" spans="1:18" x14ac:dyDescent="0.25">
      <c r="A12989" s="44"/>
      <c r="B12989" s="44"/>
      <c r="C12989" s="44"/>
      <c r="N12989" s="28"/>
      <c r="O12989" t="str">
        <f t="shared" si="1122"/>
        <v/>
      </c>
      <c r="P12989" t="str">
        <f t="shared" si="1123"/>
        <v/>
      </c>
      <c r="R12989" s="2"/>
    </row>
    <row r="12990" spans="1:18" x14ac:dyDescent="0.25">
      <c r="A12990" s="44"/>
      <c r="B12990" s="44"/>
      <c r="C12990" s="44"/>
      <c r="N12990" s="28"/>
      <c r="O12990" t="str">
        <f t="shared" si="1122"/>
        <v/>
      </c>
      <c r="P12990" t="str">
        <f t="shared" si="1123"/>
        <v/>
      </c>
      <c r="R12990" s="2"/>
    </row>
    <row r="12991" spans="1:18" x14ac:dyDescent="0.25">
      <c r="A12991" s="44"/>
      <c r="B12991" s="44"/>
      <c r="C12991" s="44"/>
      <c r="N12991" s="28"/>
      <c r="O12991" t="str">
        <f t="shared" si="1122"/>
        <v/>
      </c>
      <c r="P12991" t="str">
        <f t="shared" si="1123"/>
        <v/>
      </c>
      <c r="R12991" s="2"/>
    </row>
    <row r="12992" spans="1:18" x14ac:dyDescent="0.25">
      <c r="A12992" s="44"/>
      <c r="B12992" s="44"/>
      <c r="C12992" s="44"/>
      <c r="N12992" s="28"/>
      <c r="O12992" t="str">
        <f t="shared" si="1122"/>
        <v/>
      </c>
      <c r="P12992" t="str">
        <f t="shared" si="1123"/>
        <v/>
      </c>
      <c r="R12992" s="2"/>
    </row>
    <row r="12993" spans="1:22" x14ac:dyDescent="0.25">
      <c r="A12993" s="44"/>
      <c r="B12993" s="44"/>
      <c r="C12993" s="44"/>
      <c r="N12993" s="28"/>
      <c r="O12993" t="str">
        <f t="shared" si="1122"/>
        <v/>
      </c>
      <c r="P12993" t="str">
        <f t="shared" si="1123"/>
        <v/>
      </c>
      <c r="R12993" s="2"/>
    </row>
    <row r="12994" spans="1:22" x14ac:dyDescent="0.25">
      <c r="A12994" s="44"/>
      <c r="B12994" s="44"/>
      <c r="C12994" s="44"/>
      <c r="N12994" s="28"/>
      <c r="O12994" t="str">
        <f t="shared" si="1122"/>
        <v/>
      </c>
      <c r="P12994" t="str">
        <f t="shared" si="1123"/>
        <v/>
      </c>
      <c r="R12994" s="2"/>
    </row>
    <row r="12995" spans="1:22" x14ac:dyDescent="0.25">
      <c r="A12995" s="44"/>
      <c r="B12995" s="44"/>
      <c r="C12995" s="44"/>
      <c r="N12995" s="28"/>
      <c r="O12995" t="str">
        <f t="shared" ref="O12995:O13058" si="1124">IF(G12995="","",ABS(G12996-G12995))</f>
        <v/>
      </c>
      <c r="P12995" t="str">
        <f t="shared" ref="P12995:P13058" si="1125">IF(H12995="","",ABS(H12996-H12995))</f>
        <v/>
      </c>
      <c r="R12995" s="2"/>
    </row>
    <row r="12996" spans="1:22" x14ac:dyDescent="0.25">
      <c r="A12996" s="44"/>
      <c r="B12996" s="44"/>
      <c r="C12996" s="44"/>
      <c r="N12996" s="28"/>
      <c r="O12996" t="str">
        <f t="shared" si="1124"/>
        <v/>
      </c>
      <c r="P12996" t="str">
        <f t="shared" si="1125"/>
        <v/>
      </c>
      <c r="R12996" s="2"/>
      <c r="U12996" s="5"/>
      <c r="V12996" s="6"/>
    </row>
    <row r="12997" spans="1:22" x14ac:dyDescent="0.25">
      <c r="A12997" s="44"/>
      <c r="B12997" s="44"/>
      <c r="C12997" s="44"/>
      <c r="N12997" s="28"/>
      <c r="O12997" t="str">
        <f t="shared" si="1124"/>
        <v/>
      </c>
      <c r="P12997" t="str">
        <f t="shared" si="1125"/>
        <v/>
      </c>
      <c r="R12997" s="2"/>
    </row>
    <row r="12998" spans="1:22" x14ac:dyDescent="0.25">
      <c r="A12998" s="44"/>
      <c r="B12998" s="44"/>
      <c r="C12998" s="44"/>
      <c r="N12998" s="28"/>
      <c r="O12998" t="str">
        <f t="shared" si="1124"/>
        <v/>
      </c>
      <c r="P12998" t="str">
        <f t="shared" si="1125"/>
        <v/>
      </c>
      <c r="R12998" s="2"/>
    </row>
    <row r="12999" spans="1:22" x14ac:dyDescent="0.25">
      <c r="A12999" s="44"/>
      <c r="B12999" s="44"/>
      <c r="C12999" s="44"/>
      <c r="N12999" s="28"/>
      <c r="O12999" t="str">
        <f t="shared" si="1124"/>
        <v/>
      </c>
      <c r="P12999" t="str">
        <f t="shared" si="1125"/>
        <v/>
      </c>
      <c r="R12999" s="2"/>
    </row>
    <row r="13000" spans="1:22" x14ac:dyDescent="0.25">
      <c r="A13000" s="44"/>
      <c r="B13000" s="44"/>
      <c r="C13000" s="44"/>
      <c r="N13000" s="28"/>
      <c r="O13000" t="str">
        <f t="shared" si="1124"/>
        <v/>
      </c>
      <c r="P13000" t="str">
        <f t="shared" si="1125"/>
        <v/>
      </c>
      <c r="R13000" s="2"/>
    </row>
    <row r="13001" spans="1:22" x14ac:dyDescent="0.25">
      <c r="A13001" s="44"/>
      <c r="B13001" s="44"/>
      <c r="C13001" s="44"/>
      <c r="N13001" s="28"/>
      <c r="O13001" t="str">
        <f t="shared" si="1124"/>
        <v/>
      </c>
      <c r="P13001" t="str">
        <f t="shared" si="1125"/>
        <v/>
      </c>
      <c r="R13001" s="2"/>
    </row>
    <row r="13002" spans="1:22" x14ac:dyDescent="0.25">
      <c r="A13002" s="44"/>
      <c r="B13002" s="44"/>
      <c r="C13002" s="44"/>
      <c r="N13002" s="28"/>
      <c r="O13002" t="str">
        <f t="shared" si="1124"/>
        <v/>
      </c>
      <c r="P13002" t="str">
        <f t="shared" si="1125"/>
        <v/>
      </c>
      <c r="R13002" s="2"/>
    </row>
    <row r="13003" spans="1:22" x14ac:dyDescent="0.25">
      <c r="A13003" s="44"/>
      <c r="B13003" s="44"/>
      <c r="C13003" s="44"/>
      <c r="N13003" s="28"/>
      <c r="O13003" t="str">
        <f t="shared" si="1124"/>
        <v/>
      </c>
      <c r="P13003" t="str">
        <f t="shared" si="1125"/>
        <v/>
      </c>
      <c r="R13003" s="2"/>
    </row>
    <row r="13004" spans="1:22" x14ac:dyDescent="0.25">
      <c r="A13004" s="44"/>
      <c r="B13004" s="44"/>
      <c r="C13004" s="44"/>
      <c r="N13004" s="28"/>
      <c r="O13004" t="str">
        <f t="shared" si="1124"/>
        <v/>
      </c>
      <c r="P13004" t="str">
        <f t="shared" si="1125"/>
        <v/>
      </c>
      <c r="R13004" s="2"/>
    </row>
    <row r="13005" spans="1:22" x14ac:dyDescent="0.25">
      <c r="A13005" s="44"/>
      <c r="B13005" s="44"/>
      <c r="C13005" s="44"/>
      <c r="N13005" s="28"/>
      <c r="O13005" t="str">
        <f t="shared" si="1124"/>
        <v/>
      </c>
      <c r="P13005" t="str">
        <f t="shared" si="1125"/>
        <v/>
      </c>
      <c r="R13005" s="2"/>
    </row>
    <row r="13006" spans="1:22" x14ac:dyDescent="0.25">
      <c r="A13006" s="44"/>
      <c r="B13006" s="44"/>
      <c r="C13006" s="44"/>
      <c r="N13006" s="28"/>
      <c r="O13006" t="str">
        <f t="shared" si="1124"/>
        <v/>
      </c>
      <c r="P13006" t="str">
        <f t="shared" si="1125"/>
        <v/>
      </c>
      <c r="R13006" s="2"/>
    </row>
    <row r="13007" spans="1:22" x14ac:dyDescent="0.25">
      <c r="A13007" s="44"/>
      <c r="B13007" s="44"/>
      <c r="C13007" s="44"/>
      <c r="N13007" s="28"/>
      <c r="O13007" t="str">
        <f t="shared" si="1124"/>
        <v/>
      </c>
      <c r="P13007" t="str">
        <f t="shared" si="1125"/>
        <v/>
      </c>
      <c r="R13007" s="2"/>
    </row>
    <row r="13008" spans="1:22" x14ac:dyDescent="0.25">
      <c r="A13008" s="44"/>
      <c r="B13008" s="44"/>
      <c r="C13008" s="44"/>
      <c r="N13008" s="28"/>
      <c r="O13008" t="str">
        <f t="shared" si="1124"/>
        <v/>
      </c>
      <c r="P13008" t="str">
        <f t="shared" si="1125"/>
        <v/>
      </c>
      <c r="R13008" s="2"/>
    </row>
    <row r="13009" spans="1:18" x14ac:dyDescent="0.25">
      <c r="A13009" s="44"/>
      <c r="B13009" s="44"/>
      <c r="C13009" s="44"/>
      <c r="N13009" s="28"/>
      <c r="O13009" t="str">
        <f t="shared" si="1124"/>
        <v/>
      </c>
      <c r="P13009" t="str">
        <f t="shared" si="1125"/>
        <v/>
      </c>
      <c r="R13009" s="2"/>
    </row>
    <row r="13010" spans="1:18" x14ac:dyDescent="0.25">
      <c r="A13010" s="44"/>
      <c r="B13010" s="44"/>
      <c r="C13010" s="44"/>
      <c r="N13010" s="28"/>
      <c r="O13010" t="str">
        <f t="shared" si="1124"/>
        <v/>
      </c>
      <c r="P13010" t="str">
        <f t="shared" si="1125"/>
        <v/>
      </c>
      <c r="R13010" s="2"/>
    </row>
    <row r="13011" spans="1:18" x14ac:dyDescent="0.25">
      <c r="A13011" s="44"/>
      <c r="B13011" s="44"/>
      <c r="C13011" s="44"/>
      <c r="N13011" s="28"/>
      <c r="O13011" t="str">
        <f t="shared" si="1124"/>
        <v/>
      </c>
      <c r="P13011" t="str">
        <f t="shared" si="1125"/>
        <v/>
      </c>
      <c r="R13011" s="2"/>
    </row>
    <row r="13012" spans="1:18" x14ac:dyDescent="0.25">
      <c r="A13012" s="44"/>
      <c r="B13012" s="44"/>
      <c r="C13012" s="44"/>
      <c r="N13012" s="28"/>
      <c r="O13012" t="str">
        <f t="shared" si="1124"/>
        <v/>
      </c>
      <c r="P13012" t="str">
        <f t="shared" si="1125"/>
        <v/>
      </c>
      <c r="R13012" s="2"/>
    </row>
    <row r="13013" spans="1:18" x14ac:dyDescent="0.25">
      <c r="A13013" s="44"/>
      <c r="B13013" s="44"/>
      <c r="C13013" s="44"/>
      <c r="N13013" s="28"/>
      <c r="O13013" t="str">
        <f t="shared" si="1124"/>
        <v/>
      </c>
      <c r="P13013" t="str">
        <f t="shared" si="1125"/>
        <v/>
      </c>
      <c r="R13013" s="2"/>
    </row>
    <row r="13014" spans="1:18" x14ac:dyDescent="0.25">
      <c r="A13014" s="44"/>
      <c r="B13014" s="44"/>
      <c r="C13014" s="44"/>
      <c r="N13014" s="28"/>
      <c r="O13014" t="str">
        <f t="shared" si="1124"/>
        <v/>
      </c>
      <c r="P13014" t="str">
        <f t="shared" si="1125"/>
        <v/>
      </c>
      <c r="R13014" s="2"/>
    </row>
    <row r="13015" spans="1:18" x14ac:dyDescent="0.25">
      <c r="A13015" s="44"/>
      <c r="B13015" s="44"/>
      <c r="C13015" s="44"/>
      <c r="N13015" s="28"/>
      <c r="O13015" t="str">
        <f t="shared" si="1124"/>
        <v/>
      </c>
      <c r="P13015" t="str">
        <f t="shared" si="1125"/>
        <v/>
      </c>
      <c r="R13015" s="2"/>
    </row>
    <row r="13016" spans="1:18" x14ac:dyDescent="0.25">
      <c r="A13016" s="44"/>
      <c r="B13016" s="44"/>
      <c r="C13016" s="44"/>
      <c r="N13016" s="28"/>
      <c r="O13016" t="str">
        <f t="shared" si="1124"/>
        <v/>
      </c>
      <c r="P13016" t="str">
        <f t="shared" si="1125"/>
        <v/>
      </c>
      <c r="R13016" s="2"/>
    </row>
    <row r="13017" spans="1:18" x14ac:dyDescent="0.25">
      <c r="A13017" s="44"/>
      <c r="B13017" s="44"/>
      <c r="C13017" s="44"/>
      <c r="N13017" s="28"/>
      <c r="O13017" t="str">
        <f t="shared" si="1124"/>
        <v/>
      </c>
      <c r="P13017" t="str">
        <f t="shared" si="1125"/>
        <v/>
      </c>
      <c r="R13017" s="2"/>
    </row>
    <row r="13018" spans="1:18" x14ac:dyDescent="0.25">
      <c r="A13018" s="44"/>
      <c r="B13018" s="44"/>
      <c r="C13018" s="44"/>
      <c r="N13018" s="28"/>
      <c r="O13018" t="str">
        <f t="shared" si="1124"/>
        <v/>
      </c>
      <c r="P13018" t="str">
        <f t="shared" si="1125"/>
        <v/>
      </c>
      <c r="R13018" s="2"/>
    </row>
    <row r="13019" spans="1:18" x14ac:dyDescent="0.25">
      <c r="A13019" s="44"/>
      <c r="B13019" s="44"/>
      <c r="C13019" s="44"/>
      <c r="N13019" s="28"/>
      <c r="O13019" t="str">
        <f t="shared" si="1124"/>
        <v/>
      </c>
      <c r="P13019" t="str">
        <f t="shared" si="1125"/>
        <v/>
      </c>
      <c r="R13019" s="2"/>
    </row>
    <row r="13020" spans="1:18" x14ac:dyDescent="0.25">
      <c r="A13020" s="44"/>
      <c r="B13020" s="44"/>
      <c r="C13020" s="44"/>
      <c r="N13020" s="28"/>
      <c r="O13020" t="str">
        <f t="shared" si="1124"/>
        <v/>
      </c>
      <c r="P13020" t="str">
        <f t="shared" si="1125"/>
        <v/>
      </c>
      <c r="R13020" s="2"/>
    </row>
    <row r="13021" spans="1:18" x14ac:dyDescent="0.25">
      <c r="A13021" s="44"/>
      <c r="B13021" s="44"/>
      <c r="C13021" s="44"/>
      <c r="N13021" s="28"/>
      <c r="O13021" t="str">
        <f t="shared" si="1124"/>
        <v/>
      </c>
      <c r="P13021" t="str">
        <f t="shared" si="1125"/>
        <v/>
      </c>
      <c r="R13021" s="2"/>
    </row>
    <row r="13022" spans="1:18" x14ac:dyDescent="0.25">
      <c r="A13022" s="44"/>
      <c r="B13022" s="44"/>
      <c r="C13022" s="44"/>
      <c r="N13022" s="28"/>
      <c r="O13022" t="str">
        <f t="shared" si="1124"/>
        <v/>
      </c>
      <c r="P13022" t="str">
        <f t="shared" si="1125"/>
        <v/>
      </c>
      <c r="R13022" s="2"/>
    </row>
    <row r="13023" spans="1:18" x14ac:dyDescent="0.25">
      <c r="A13023" s="44"/>
      <c r="B13023" s="44"/>
      <c r="C13023" s="44"/>
      <c r="N13023" s="28"/>
      <c r="O13023" t="str">
        <f t="shared" si="1124"/>
        <v/>
      </c>
      <c r="P13023" t="str">
        <f t="shared" si="1125"/>
        <v/>
      </c>
      <c r="R13023" s="2"/>
    </row>
    <row r="13024" spans="1:18" x14ac:dyDescent="0.25">
      <c r="A13024" s="44"/>
      <c r="B13024" s="44"/>
      <c r="C13024" s="44"/>
      <c r="N13024" s="28"/>
      <c r="O13024" t="str">
        <f t="shared" si="1124"/>
        <v/>
      </c>
      <c r="P13024" t="str">
        <f t="shared" si="1125"/>
        <v/>
      </c>
      <c r="R13024" s="2"/>
    </row>
    <row r="13025" spans="1:18" x14ac:dyDescent="0.25">
      <c r="A13025" s="44"/>
      <c r="B13025" s="44"/>
      <c r="C13025" s="44"/>
      <c r="N13025" s="28"/>
      <c r="O13025" t="str">
        <f t="shared" si="1124"/>
        <v/>
      </c>
      <c r="P13025" t="str">
        <f t="shared" si="1125"/>
        <v/>
      </c>
      <c r="R13025" s="2"/>
    </row>
    <row r="13026" spans="1:18" x14ac:dyDescent="0.25">
      <c r="A13026" s="44"/>
      <c r="B13026" s="44"/>
      <c r="C13026" s="44"/>
      <c r="N13026" s="28"/>
      <c r="O13026" t="str">
        <f t="shared" si="1124"/>
        <v/>
      </c>
      <c r="P13026" t="str">
        <f t="shared" si="1125"/>
        <v/>
      </c>
      <c r="R13026" s="2"/>
    </row>
    <row r="13027" spans="1:18" x14ac:dyDescent="0.25">
      <c r="A13027" s="44"/>
      <c r="B13027" s="44"/>
      <c r="C13027" s="44"/>
      <c r="N13027" s="28"/>
      <c r="O13027" t="str">
        <f t="shared" si="1124"/>
        <v/>
      </c>
      <c r="P13027" t="str">
        <f t="shared" si="1125"/>
        <v/>
      </c>
      <c r="R13027" s="2"/>
    </row>
    <row r="13028" spans="1:18" x14ac:dyDescent="0.25">
      <c r="A13028" s="44"/>
      <c r="B13028" s="44"/>
      <c r="C13028" s="44"/>
      <c r="N13028" s="28"/>
      <c r="O13028" t="str">
        <f t="shared" si="1124"/>
        <v/>
      </c>
      <c r="P13028" t="str">
        <f t="shared" si="1125"/>
        <v/>
      </c>
      <c r="R13028" s="2"/>
    </row>
    <row r="13029" spans="1:18" x14ac:dyDescent="0.25">
      <c r="A13029" s="44"/>
      <c r="B13029" s="44"/>
      <c r="C13029" s="44"/>
      <c r="N13029" s="28"/>
      <c r="O13029" t="str">
        <f t="shared" si="1124"/>
        <v/>
      </c>
      <c r="P13029" t="str">
        <f t="shared" si="1125"/>
        <v/>
      </c>
      <c r="R13029" s="2"/>
    </row>
    <row r="13030" spans="1:18" x14ac:dyDescent="0.25">
      <c r="A13030" s="44"/>
      <c r="B13030" s="44"/>
      <c r="C13030" s="44"/>
      <c r="N13030" s="28"/>
      <c r="O13030" t="str">
        <f t="shared" si="1124"/>
        <v/>
      </c>
      <c r="P13030" t="str">
        <f t="shared" si="1125"/>
        <v/>
      </c>
      <c r="R13030" s="2"/>
    </row>
    <row r="13031" spans="1:18" x14ac:dyDescent="0.25">
      <c r="A13031" s="44"/>
      <c r="B13031" s="44"/>
      <c r="C13031" s="44"/>
      <c r="N13031" s="28"/>
      <c r="O13031" t="str">
        <f t="shared" si="1124"/>
        <v/>
      </c>
      <c r="P13031" t="str">
        <f t="shared" si="1125"/>
        <v/>
      </c>
      <c r="R13031" s="2"/>
    </row>
    <row r="13032" spans="1:18" x14ac:dyDescent="0.25">
      <c r="A13032" s="44"/>
      <c r="B13032" s="44"/>
      <c r="C13032" s="44"/>
      <c r="N13032" s="28"/>
      <c r="O13032" t="str">
        <f t="shared" si="1124"/>
        <v/>
      </c>
      <c r="P13032" t="str">
        <f t="shared" si="1125"/>
        <v/>
      </c>
      <c r="R13032" s="2"/>
    </row>
    <row r="13033" spans="1:18" x14ac:dyDescent="0.25">
      <c r="A13033" s="44"/>
      <c r="B13033" s="44"/>
      <c r="C13033" s="44"/>
      <c r="N13033" s="28"/>
      <c r="O13033" t="str">
        <f t="shared" si="1124"/>
        <v/>
      </c>
      <c r="P13033" t="str">
        <f t="shared" si="1125"/>
        <v/>
      </c>
      <c r="R13033" s="2"/>
    </row>
    <row r="13034" spans="1:18" x14ac:dyDescent="0.25">
      <c r="A13034" s="44"/>
      <c r="B13034" s="44"/>
      <c r="C13034" s="44"/>
      <c r="N13034" s="28"/>
      <c r="O13034" t="str">
        <f t="shared" si="1124"/>
        <v/>
      </c>
      <c r="P13034" t="str">
        <f t="shared" si="1125"/>
        <v/>
      </c>
      <c r="R13034" s="2"/>
    </row>
    <row r="13035" spans="1:18" x14ac:dyDescent="0.25">
      <c r="A13035" s="44"/>
      <c r="B13035" s="44"/>
      <c r="C13035" s="44"/>
      <c r="N13035" s="28"/>
      <c r="O13035" t="str">
        <f t="shared" si="1124"/>
        <v/>
      </c>
      <c r="P13035" t="str">
        <f t="shared" si="1125"/>
        <v/>
      </c>
      <c r="R13035" s="2"/>
    </row>
    <row r="13036" spans="1:18" x14ac:dyDescent="0.25">
      <c r="A13036" s="44"/>
      <c r="B13036" s="44"/>
      <c r="C13036" s="44"/>
      <c r="N13036" s="28"/>
      <c r="O13036" t="str">
        <f t="shared" si="1124"/>
        <v/>
      </c>
      <c r="P13036" t="str">
        <f t="shared" si="1125"/>
        <v/>
      </c>
      <c r="R13036" s="2"/>
    </row>
    <row r="13037" spans="1:18" x14ac:dyDescent="0.25">
      <c r="A13037" s="44"/>
      <c r="B13037" s="44"/>
      <c r="C13037" s="44"/>
      <c r="N13037" s="28"/>
      <c r="O13037" t="str">
        <f t="shared" si="1124"/>
        <v/>
      </c>
      <c r="P13037" t="str">
        <f t="shared" si="1125"/>
        <v/>
      </c>
      <c r="R13037" s="2"/>
    </row>
    <row r="13038" spans="1:18" x14ac:dyDescent="0.25">
      <c r="A13038" s="44"/>
      <c r="B13038" s="44"/>
      <c r="C13038" s="44"/>
      <c r="N13038" s="28"/>
      <c r="O13038" t="str">
        <f t="shared" si="1124"/>
        <v/>
      </c>
      <c r="P13038" t="str">
        <f t="shared" si="1125"/>
        <v/>
      </c>
      <c r="R13038" s="2"/>
    </row>
    <row r="13039" spans="1:18" x14ac:dyDescent="0.25">
      <c r="A13039" s="44"/>
      <c r="B13039" s="44"/>
      <c r="C13039" s="44"/>
      <c r="N13039" s="28"/>
      <c r="O13039" t="str">
        <f t="shared" si="1124"/>
        <v/>
      </c>
      <c r="P13039" t="str">
        <f t="shared" si="1125"/>
        <v/>
      </c>
      <c r="R13039" s="2"/>
    </row>
    <row r="13040" spans="1:18" x14ac:dyDescent="0.25">
      <c r="A13040" s="44"/>
      <c r="B13040" s="44"/>
      <c r="C13040" s="44"/>
      <c r="N13040" s="28"/>
      <c r="O13040" t="str">
        <f t="shared" si="1124"/>
        <v/>
      </c>
      <c r="P13040" t="str">
        <f t="shared" si="1125"/>
        <v/>
      </c>
      <c r="R13040" s="2"/>
    </row>
    <row r="13041" spans="1:18" x14ac:dyDescent="0.25">
      <c r="A13041" s="44"/>
      <c r="B13041" s="44"/>
      <c r="C13041" s="44"/>
      <c r="N13041" s="28"/>
      <c r="O13041" t="str">
        <f t="shared" si="1124"/>
        <v/>
      </c>
      <c r="P13041" t="str">
        <f t="shared" si="1125"/>
        <v/>
      </c>
      <c r="R13041" s="2"/>
    </row>
    <row r="13042" spans="1:18" x14ac:dyDescent="0.25">
      <c r="A13042" s="44"/>
      <c r="B13042" s="44"/>
      <c r="C13042" s="44"/>
      <c r="N13042" s="28"/>
      <c r="O13042" t="str">
        <f t="shared" si="1124"/>
        <v/>
      </c>
      <c r="P13042" t="str">
        <f t="shared" si="1125"/>
        <v/>
      </c>
      <c r="R13042" s="2"/>
    </row>
    <row r="13043" spans="1:18" x14ac:dyDescent="0.25">
      <c r="A13043" s="44"/>
      <c r="B13043" s="44"/>
      <c r="C13043" s="44"/>
      <c r="N13043" s="28"/>
      <c r="O13043" t="str">
        <f t="shared" si="1124"/>
        <v/>
      </c>
      <c r="P13043" t="str">
        <f t="shared" si="1125"/>
        <v/>
      </c>
      <c r="R13043" s="2"/>
    </row>
    <row r="13044" spans="1:18" x14ac:dyDescent="0.25">
      <c r="A13044" s="44"/>
      <c r="B13044" s="44"/>
      <c r="C13044" s="44"/>
      <c r="N13044" s="28"/>
      <c r="O13044" t="str">
        <f t="shared" si="1124"/>
        <v/>
      </c>
      <c r="P13044" t="str">
        <f t="shared" si="1125"/>
        <v/>
      </c>
      <c r="R13044" s="2"/>
    </row>
    <row r="13045" spans="1:18" x14ac:dyDescent="0.25">
      <c r="A13045" s="44"/>
      <c r="B13045" s="44"/>
      <c r="C13045" s="44"/>
      <c r="N13045" s="28"/>
      <c r="O13045" t="str">
        <f t="shared" si="1124"/>
        <v/>
      </c>
      <c r="P13045" t="str">
        <f t="shared" si="1125"/>
        <v/>
      </c>
      <c r="R13045" s="2"/>
    </row>
    <row r="13046" spans="1:18" x14ac:dyDescent="0.25">
      <c r="A13046" s="44"/>
      <c r="B13046" s="44"/>
      <c r="C13046" s="44"/>
      <c r="N13046" s="28"/>
      <c r="O13046" t="str">
        <f t="shared" si="1124"/>
        <v/>
      </c>
      <c r="P13046" t="str">
        <f t="shared" si="1125"/>
        <v/>
      </c>
      <c r="R13046" s="2"/>
    </row>
    <row r="13047" spans="1:18" x14ac:dyDescent="0.25">
      <c r="A13047" s="44"/>
      <c r="B13047" s="44"/>
      <c r="C13047" s="44"/>
      <c r="N13047" s="28"/>
      <c r="O13047" t="str">
        <f t="shared" si="1124"/>
        <v/>
      </c>
      <c r="P13047" t="str">
        <f t="shared" si="1125"/>
        <v/>
      </c>
      <c r="R13047" s="2"/>
    </row>
    <row r="13048" spans="1:18" x14ac:dyDescent="0.25">
      <c r="A13048" s="44"/>
      <c r="B13048" s="44"/>
      <c r="C13048" s="44"/>
      <c r="N13048" s="28"/>
      <c r="O13048" t="str">
        <f t="shared" si="1124"/>
        <v/>
      </c>
      <c r="P13048" t="str">
        <f t="shared" si="1125"/>
        <v/>
      </c>
      <c r="R13048" s="2"/>
    </row>
    <row r="13049" spans="1:18" x14ac:dyDescent="0.25">
      <c r="A13049" s="44"/>
      <c r="B13049" s="44"/>
      <c r="C13049" s="44"/>
      <c r="N13049" s="28"/>
      <c r="O13049" t="str">
        <f t="shared" si="1124"/>
        <v/>
      </c>
      <c r="P13049" t="str">
        <f t="shared" si="1125"/>
        <v/>
      </c>
      <c r="R13049" s="2"/>
    </row>
    <row r="13050" spans="1:18" x14ac:dyDescent="0.25">
      <c r="A13050" s="44"/>
      <c r="B13050" s="44"/>
      <c r="C13050" s="44"/>
      <c r="N13050" s="28"/>
      <c r="O13050" t="str">
        <f t="shared" si="1124"/>
        <v/>
      </c>
      <c r="P13050" t="str">
        <f t="shared" si="1125"/>
        <v/>
      </c>
      <c r="R13050" s="2"/>
    </row>
    <row r="13051" spans="1:18" x14ac:dyDescent="0.25">
      <c r="A13051" s="44"/>
      <c r="B13051" s="44"/>
      <c r="C13051" s="44"/>
      <c r="N13051" s="28"/>
      <c r="O13051" t="str">
        <f t="shared" si="1124"/>
        <v/>
      </c>
      <c r="P13051" t="str">
        <f t="shared" si="1125"/>
        <v/>
      </c>
      <c r="R13051" s="2"/>
    </row>
    <row r="13052" spans="1:18" x14ac:dyDescent="0.25">
      <c r="A13052" s="44"/>
      <c r="B13052" s="44"/>
      <c r="C13052" s="44"/>
      <c r="N13052" s="28"/>
      <c r="O13052" t="str">
        <f t="shared" si="1124"/>
        <v/>
      </c>
      <c r="P13052" t="str">
        <f t="shared" si="1125"/>
        <v/>
      </c>
      <c r="R13052" s="2"/>
    </row>
    <row r="13053" spans="1:18" x14ac:dyDescent="0.25">
      <c r="A13053" s="44"/>
      <c r="B13053" s="44"/>
      <c r="C13053" s="44"/>
      <c r="N13053" s="28"/>
      <c r="O13053" t="str">
        <f t="shared" si="1124"/>
        <v/>
      </c>
      <c r="P13053" t="str">
        <f t="shared" si="1125"/>
        <v/>
      </c>
      <c r="R13053" s="2"/>
    </row>
    <row r="13054" spans="1:18" x14ac:dyDescent="0.25">
      <c r="A13054" s="44"/>
      <c r="B13054" s="44"/>
      <c r="C13054" s="44"/>
      <c r="N13054" s="28"/>
      <c r="O13054" t="str">
        <f t="shared" si="1124"/>
        <v/>
      </c>
      <c r="P13054" t="str">
        <f t="shared" si="1125"/>
        <v/>
      </c>
      <c r="R13054" s="2"/>
    </row>
    <row r="13055" spans="1:18" x14ac:dyDescent="0.25">
      <c r="A13055" s="44"/>
      <c r="B13055" s="44"/>
      <c r="C13055" s="44"/>
      <c r="N13055" s="28"/>
      <c r="O13055" t="str">
        <f t="shared" si="1124"/>
        <v/>
      </c>
      <c r="P13055" t="str">
        <f t="shared" si="1125"/>
        <v/>
      </c>
      <c r="R13055" s="2"/>
    </row>
    <row r="13056" spans="1:18" x14ac:dyDescent="0.25">
      <c r="A13056" s="44"/>
      <c r="B13056" s="44"/>
      <c r="C13056" s="44"/>
      <c r="N13056" s="28"/>
      <c r="O13056" t="str">
        <f t="shared" si="1124"/>
        <v/>
      </c>
      <c r="P13056" t="str">
        <f t="shared" si="1125"/>
        <v/>
      </c>
      <c r="R13056" s="2"/>
    </row>
    <row r="13057" spans="1:18" x14ac:dyDescent="0.25">
      <c r="A13057" s="44"/>
      <c r="B13057" s="44"/>
      <c r="C13057" s="44"/>
      <c r="N13057" s="28"/>
      <c r="O13057" t="str">
        <f t="shared" si="1124"/>
        <v/>
      </c>
      <c r="P13057" t="str">
        <f t="shared" si="1125"/>
        <v/>
      </c>
      <c r="R13057" s="2"/>
    </row>
    <row r="13058" spans="1:18" x14ac:dyDescent="0.25">
      <c r="A13058" s="44"/>
      <c r="B13058" s="44"/>
      <c r="C13058" s="44"/>
      <c r="N13058" s="28"/>
      <c r="O13058" t="str">
        <f t="shared" si="1124"/>
        <v/>
      </c>
      <c r="P13058" t="str">
        <f t="shared" si="1125"/>
        <v/>
      </c>
      <c r="R13058" s="2"/>
    </row>
    <row r="13059" spans="1:18" x14ac:dyDescent="0.25">
      <c r="A13059" s="44"/>
      <c r="B13059" s="44"/>
      <c r="C13059" s="44"/>
      <c r="N13059" s="28"/>
      <c r="O13059" t="str">
        <f t="shared" ref="O13059:O13122" si="1126">IF(G13059="","",ABS(G13060-G13059))</f>
        <v/>
      </c>
      <c r="P13059" t="str">
        <f t="shared" ref="P13059:P13122" si="1127">IF(H13059="","",ABS(H13060-H13059))</f>
        <v/>
      </c>
      <c r="R13059" s="2"/>
    </row>
    <row r="13060" spans="1:18" x14ac:dyDescent="0.25">
      <c r="A13060" s="44"/>
      <c r="B13060" s="44"/>
      <c r="C13060" s="44"/>
      <c r="N13060" s="28"/>
      <c r="O13060" t="str">
        <f t="shared" si="1126"/>
        <v/>
      </c>
      <c r="P13060" t="str">
        <f t="shared" si="1127"/>
        <v/>
      </c>
      <c r="R13060" s="2"/>
    </row>
    <row r="13061" spans="1:18" x14ac:dyDescent="0.25">
      <c r="A13061" s="44"/>
      <c r="B13061" s="44"/>
      <c r="C13061" s="44"/>
      <c r="N13061" s="28"/>
      <c r="O13061" t="str">
        <f t="shared" si="1126"/>
        <v/>
      </c>
      <c r="P13061" t="str">
        <f t="shared" si="1127"/>
        <v/>
      </c>
      <c r="R13061" s="2"/>
    </row>
    <row r="13062" spans="1:18" x14ac:dyDescent="0.25">
      <c r="A13062" s="44"/>
      <c r="B13062" s="44"/>
      <c r="C13062" s="44"/>
      <c r="N13062" s="28"/>
      <c r="O13062" t="str">
        <f t="shared" si="1126"/>
        <v/>
      </c>
      <c r="P13062" t="str">
        <f t="shared" si="1127"/>
        <v/>
      </c>
      <c r="R13062" s="2"/>
    </row>
    <row r="13063" spans="1:18" x14ac:dyDescent="0.25">
      <c r="A13063" s="44"/>
      <c r="B13063" s="44"/>
      <c r="C13063" s="44"/>
      <c r="N13063" s="28"/>
      <c r="O13063" t="str">
        <f t="shared" si="1126"/>
        <v/>
      </c>
      <c r="P13063" t="str">
        <f t="shared" si="1127"/>
        <v/>
      </c>
      <c r="R13063" s="2"/>
    </row>
    <row r="13064" spans="1:18" x14ac:dyDescent="0.25">
      <c r="A13064" s="44"/>
      <c r="B13064" s="44"/>
      <c r="C13064" s="44"/>
      <c r="N13064" s="28"/>
      <c r="O13064" t="str">
        <f t="shared" si="1126"/>
        <v/>
      </c>
      <c r="P13064" t="str">
        <f t="shared" si="1127"/>
        <v/>
      </c>
      <c r="R13064" s="2"/>
    </row>
    <row r="13065" spans="1:18" x14ac:dyDescent="0.25">
      <c r="A13065" s="44"/>
      <c r="B13065" s="44"/>
      <c r="C13065" s="44"/>
      <c r="N13065" s="28"/>
      <c r="O13065" t="str">
        <f t="shared" si="1126"/>
        <v/>
      </c>
      <c r="P13065" t="str">
        <f t="shared" si="1127"/>
        <v/>
      </c>
      <c r="R13065" s="2"/>
    </row>
    <row r="13066" spans="1:18" x14ac:dyDescent="0.25">
      <c r="A13066" s="44"/>
      <c r="B13066" s="44"/>
      <c r="C13066" s="44"/>
      <c r="N13066" s="28"/>
      <c r="O13066" t="str">
        <f t="shared" si="1126"/>
        <v/>
      </c>
      <c r="P13066" t="str">
        <f t="shared" si="1127"/>
        <v/>
      </c>
      <c r="R13066" s="2"/>
    </row>
    <row r="13067" spans="1:18" x14ac:dyDescent="0.25">
      <c r="A13067" s="44"/>
      <c r="B13067" s="44"/>
      <c r="C13067" s="44"/>
      <c r="N13067" s="28"/>
      <c r="O13067" t="str">
        <f t="shared" si="1126"/>
        <v/>
      </c>
      <c r="P13067" t="str">
        <f t="shared" si="1127"/>
        <v/>
      </c>
      <c r="R13067" s="2"/>
    </row>
    <row r="13068" spans="1:18" x14ac:dyDescent="0.25">
      <c r="A13068" s="44"/>
      <c r="B13068" s="44"/>
      <c r="C13068" s="44"/>
      <c r="N13068" s="28"/>
      <c r="O13068" t="str">
        <f t="shared" si="1126"/>
        <v/>
      </c>
      <c r="P13068" t="str">
        <f t="shared" si="1127"/>
        <v/>
      </c>
      <c r="R13068" s="2"/>
    </row>
    <row r="13069" spans="1:18" x14ac:dyDescent="0.25">
      <c r="A13069" s="44"/>
      <c r="B13069" s="44"/>
      <c r="C13069" s="44"/>
      <c r="N13069" s="28"/>
      <c r="O13069" t="str">
        <f t="shared" si="1126"/>
        <v/>
      </c>
      <c r="P13069" t="str">
        <f t="shared" si="1127"/>
        <v/>
      </c>
      <c r="R13069" s="2"/>
    </row>
    <row r="13070" spans="1:18" x14ac:dyDescent="0.25">
      <c r="A13070" s="44"/>
      <c r="B13070" s="44"/>
      <c r="C13070" s="44"/>
      <c r="N13070" s="28"/>
      <c r="O13070" t="str">
        <f t="shared" si="1126"/>
        <v/>
      </c>
      <c r="P13070" t="str">
        <f t="shared" si="1127"/>
        <v/>
      </c>
      <c r="R13070" s="2"/>
    </row>
    <row r="13071" spans="1:18" x14ac:dyDescent="0.25">
      <c r="A13071" s="44"/>
      <c r="B13071" s="44"/>
      <c r="C13071" s="44"/>
      <c r="N13071" s="28"/>
      <c r="O13071" t="str">
        <f t="shared" si="1126"/>
        <v/>
      </c>
      <c r="P13071" t="str">
        <f t="shared" si="1127"/>
        <v/>
      </c>
      <c r="R13071" s="2"/>
    </row>
    <row r="13072" spans="1:18" x14ac:dyDescent="0.25">
      <c r="A13072" s="44"/>
      <c r="B13072" s="44"/>
      <c r="C13072" s="44"/>
      <c r="N13072" s="28"/>
      <c r="O13072" t="str">
        <f t="shared" si="1126"/>
        <v/>
      </c>
      <c r="P13072" t="str">
        <f t="shared" si="1127"/>
        <v/>
      </c>
      <c r="R13072" s="2"/>
    </row>
    <row r="13073" spans="1:18" x14ac:dyDescent="0.25">
      <c r="A13073" s="44"/>
      <c r="B13073" s="44"/>
      <c r="C13073" s="44"/>
      <c r="N13073" s="28"/>
      <c r="O13073" t="str">
        <f t="shared" si="1126"/>
        <v/>
      </c>
      <c r="P13073" t="str">
        <f t="shared" si="1127"/>
        <v/>
      </c>
      <c r="R13073" s="2"/>
    </row>
    <row r="13074" spans="1:18" x14ac:dyDescent="0.25">
      <c r="A13074" s="44"/>
      <c r="B13074" s="44"/>
      <c r="C13074" s="44"/>
      <c r="N13074" s="28"/>
      <c r="O13074" t="str">
        <f t="shared" si="1126"/>
        <v/>
      </c>
      <c r="P13074" t="str">
        <f t="shared" si="1127"/>
        <v/>
      </c>
      <c r="R13074" s="2"/>
    </row>
    <row r="13075" spans="1:18" x14ac:dyDescent="0.25">
      <c r="A13075" s="44"/>
      <c r="B13075" s="44"/>
      <c r="C13075" s="44"/>
      <c r="N13075" s="28"/>
      <c r="O13075" t="str">
        <f t="shared" si="1126"/>
        <v/>
      </c>
      <c r="P13075" t="str">
        <f t="shared" si="1127"/>
        <v/>
      </c>
      <c r="R13075" s="2"/>
    </row>
    <row r="13076" spans="1:18" x14ac:dyDescent="0.25">
      <c r="A13076" s="44"/>
      <c r="B13076" s="44"/>
      <c r="C13076" s="44"/>
      <c r="N13076" s="28"/>
      <c r="O13076" t="str">
        <f t="shared" si="1126"/>
        <v/>
      </c>
      <c r="P13076" t="str">
        <f t="shared" si="1127"/>
        <v/>
      </c>
      <c r="R13076" s="2"/>
    </row>
    <row r="13077" spans="1:18" x14ac:dyDescent="0.25">
      <c r="A13077" s="44"/>
      <c r="B13077" s="44"/>
      <c r="C13077" s="44"/>
      <c r="N13077" s="28"/>
      <c r="O13077" t="str">
        <f t="shared" si="1126"/>
        <v/>
      </c>
      <c r="P13077" t="str">
        <f t="shared" si="1127"/>
        <v/>
      </c>
      <c r="R13077" s="2"/>
    </row>
    <row r="13078" spans="1:18" x14ac:dyDescent="0.25">
      <c r="A13078" s="44"/>
      <c r="B13078" s="44"/>
      <c r="C13078" s="44"/>
      <c r="N13078" s="28"/>
      <c r="O13078" t="str">
        <f t="shared" si="1126"/>
        <v/>
      </c>
      <c r="P13078" t="str">
        <f t="shared" si="1127"/>
        <v/>
      </c>
      <c r="R13078" s="2"/>
    </row>
    <row r="13079" spans="1:18" x14ac:dyDescent="0.25">
      <c r="A13079" s="44"/>
      <c r="B13079" s="44"/>
      <c r="C13079" s="44"/>
      <c r="N13079" s="28"/>
      <c r="O13079" t="str">
        <f t="shared" si="1126"/>
        <v/>
      </c>
      <c r="P13079" t="str">
        <f t="shared" si="1127"/>
        <v/>
      </c>
      <c r="R13079" s="2"/>
    </row>
    <row r="13080" spans="1:18" x14ac:dyDescent="0.25">
      <c r="A13080" s="44"/>
      <c r="B13080" s="44"/>
      <c r="C13080" s="44"/>
      <c r="N13080" s="28"/>
      <c r="O13080" t="str">
        <f t="shared" si="1126"/>
        <v/>
      </c>
      <c r="P13080" t="str">
        <f t="shared" si="1127"/>
        <v/>
      </c>
      <c r="R13080" s="2"/>
    </row>
    <row r="13081" spans="1:18" x14ac:dyDescent="0.25">
      <c r="A13081" s="44"/>
      <c r="B13081" s="44"/>
      <c r="C13081" s="44"/>
      <c r="N13081" s="28"/>
      <c r="O13081" t="str">
        <f t="shared" si="1126"/>
        <v/>
      </c>
      <c r="P13081" t="str">
        <f t="shared" si="1127"/>
        <v/>
      </c>
      <c r="R13081" s="2"/>
    </row>
    <row r="13082" spans="1:18" x14ac:dyDescent="0.25">
      <c r="A13082" s="44"/>
      <c r="B13082" s="44"/>
      <c r="C13082" s="44"/>
      <c r="N13082" s="28"/>
      <c r="O13082" t="str">
        <f t="shared" si="1126"/>
        <v/>
      </c>
      <c r="P13082" t="str">
        <f t="shared" si="1127"/>
        <v/>
      </c>
      <c r="R13082" s="2"/>
    </row>
    <row r="13083" spans="1:18" x14ac:dyDescent="0.25">
      <c r="A13083" s="44"/>
      <c r="B13083" s="44"/>
      <c r="C13083" s="44"/>
      <c r="N13083" s="28"/>
      <c r="O13083" t="str">
        <f t="shared" si="1126"/>
        <v/>
      </c>
      <c r="P13083" t="str">
        <f t="shared" si="1127"/>
        <v/>
      </c>
      <c r="R13083" s="2"/>
    </row>
    <row r="13084" spans="1:18" x14ac:dyDescent="0.25">
      <c r="A13084" s="44"/>
      <c r="B13084" s="44"/>
      <c r="C13084" s="44"/>
      <c r="N13084" s="28"/>
      <c r="O13084" t="str">
        <f t="shared" si="1126"/>
        <v/>
      </c>
      <c r="P13084" t="str">
        <f t="shared" si="1127"/>
        <v/>
      </c>
      <c r="R13084" s="2"/>
    </row>
    <row r="13085" spans="1:18" x14ac:dyDescent="0.25">
      <c r="A13085" s="44"/>
      <c r="B13085" s="44"/>
      <c r="C13085" s="44"/>
      <c r="N13085" s="28"/>
      <c r="O13085" t="str">
        <f t="shared" si="1126"/>
        <v/>
      </c>
      <c r="P13085" t="str">
        <f t="shared" si="1127"/>
        <v/>
      </c>
      <c r="R13085" s="2"/>
    </row>
    <row r="13086" spans="1:18" x14ac:dyDescent="0.25">
      <c r="A13086" s="44"/>
      <c r="B13086" s="44"/>
      <c r="C13086" s="44"/>
      <c r="N13086" s="28"/>
      <c r="O13086" t="str">
        <f t="shared" si="1126"/>
        <v/>
      </c>
      <c r="P13086" t="str">
        <f t="shared" si="1127"/>
        <v/>
      </c>
      <c r="R13086" s="2"/>
    </row>
    <row r="13087" spans="1:18" x14ac:dyDescent="0.25">
      <c r="A13087" s="44"/>
      <c r="B13087" s="44"/>
      <c r="C13087" s="44"/>
      <c r="N13087" s="28"/>
      <c r="O13087" t="str">
        <f t="shared" si="1126"/>
        <v/>
      </c>
      <c r="P13087" t="str">
        <f t="shared" si="1127"/>
        <v/>
      </c>
      <c r="R13087" s="2"/>
    </row>
    <row r="13088" spans="1:18" x14ac:dyDescent="0.25">
      <c r="A13088" s="44"/>
      <c r="B13088" s="44"/>
      <c r="C13088" s="44"/>
      <c r="N13088" s="28"/>
      <c r="O13088" t="str">
        <f t="shared" si="1126"/>
        <v/>
      </c>
      <c r="P13088" t="str">
        <f t="shared" si="1127"/>
        <v/>
      </c>
      <c r="R13088" s="2"/>
    </row>
    <row r="13089" spans="1:22" x14ac:dyDescent="0.25">
      <c r="A13089" s="44"/>
      <c r="B13089" s="44"/>
      <c r="C13089" s="44"/>
      <c r="N13089" s="28"/>
      <c r="O13089" t="str">
        <f t="shared" si="1126"/>
        <v/>
      </c>
      <c r="P13089" t="str">
        <f t="shared" si="1127"/>
        <v/>
      </c>
      <c r="R13089" s="2"/>
    </row>
    <row r="13090" spans="1:22" x14ac:dyDescent="0.25">
      <c r="A13090" s="44"/>
      <c r="B13090" s="44"/>
      <c r="C13090" s="44"/>
      <c r="N13090" s="28"/>
      <c r="O13090" t="str">
        <f t="shared" si="1126"/>
        <v/>
      </c>
      <c r="P13090" t="str">
        <f t="shared" si="1127"/>
        <v/>
      </c>
      <c r="R13090" s="2"/>
    </row>
    <row r="13091" spans="1:22" x14ac:dyDescent="0.25">
      <c r="A13091" s="44"/>
      <c r="B13091" s="44"/>
      <c r="C13091" s="44"/>
      <c r="N13091" s="28"/>
      <c r="O13091" t="str">
        <f t="shared" si="1126"/>
        <v/>
      </c>
      <c r="P13091" t="str">
        <f t="shared" si="1127"/>
        <v/>
      </c>
      <c r="R13091" s="2"/>
    </row>
    <row r="13092" spans="1:22" x14ac:dyDescent="0.25">
      <c r="A13092" s="44"/>
      <c r="B13092" s="44"/>
      <c r="C13092" s="44"/>
      <c r="N13092" s="28"/>
      <c r="O13092" t="str">
        <f t="shared" si="1126"/>
        <v/>
      </c>
      <c r="P13092" t="str">
        <f t="shared" si="1127"/>
        <v/>
      </c>
      <c r="R13092" s="2"/>
      <c r="U13092" s="5"/>
      <c r="V13092" s="6"/>
    </row>
    <row r="13093" spans="1:22" x14ac:dyDescent="0.25">
      <c r="A13093" s="44"/>
      <c r="B13093" s="44"/>
      <c r="C13093" s="44"/>
      <c r="N13093" s="28"/>
      <c r="O13093" t="str">
        <f t="shared" si="1126"/>
        <v/>
      </c>
      <c r="P13093" t="str">
        <f t="shared" si="1127"/>
        <v/>
      </c>
      <c r="R13093" s="2"/>
    </row>
    <row r="13094" spans="1:22" x14ac:dyDescent="0.25">
      <c r="A13094" s="44"/>
      <c r="B13094" s="44"/>
      <c r="C13094" s="44"/>
      <c r="N13094" s="28"/>
      <c r="O13094" t="str">
        <f t="shared" si="1126"/>
        <v/>
      </c>
      <c r="P13094" t="str">
        <f t="shared" si="1127"/>
        <v/>
      </c>
      <c r="R13094" s="2"/>
    </row>
    <row r="13095" spans="1:22" x14ac:dyDescent="0.25">
      <c r="A13095" s="44"/>
      <c r="B13095" s="44"/>
      <c r="C13095" s="44"/>
      <c r="N13095" s="28"/>
      <c r="O13095" t="str">
        <f t="shared" si="1126"/>
        <v/>
      </c>
      <c r="P13095" t="str">
        <f t="shared" si="1127"/>
        <v/>
      </c>
      <c r="R13095" s="2"/>
    </row>
    <row r="13096" spans="1:22" x14ac:dyDescent="0.25">
      <c r="A13096" s="44"/>
      <c r="B13096" s="44"/>
      <c r="C13096" s="44"/>
      <c r="N13096" s="28"/>
      <c r="O13096" t="str">
        <f t="shared" si="1126"/>
        <v/>
      </c>
      <c r="P13096" t="str">
        <f t="shared" si="1127"/>
        <v/>
      </c>
      <c r="R13096" s="2"/>
    </row>
    <row r="13097" spans="1:22" x14ac:dyDescent="0.25">
      <c r="A13097" s="44"/>
      <c r="B13097" s="44"/>
      <c r="C13097" s="44"/>
      <c r="N13097" s="28"/>
      <c r="O13097" t="str">
        <f t="shared" si="1126"/>
        <v/>
      </c>
      <c r="P13097" t="str">
        <f t="shared" si="1127"/>
        <v/>
      </c>
      <c r="R13097" s="2"/>
    </row>
    <row r="13098" spans="1:22" x14ac:dyDescent="0.25">
      <c r="A13098" s="44"/>
      <c r="B13098" s="44"/>
      <c r="C13098" s="44"/>
      <c r="N13098" s="28"/>
      <c r="O13098" t="str">
        <f t="shared" si="1126"/>
        <v/>
      </c>
      <c r="P13098" t="str">
        <f t="shared" si="1127"/>
        <v/>
      </c>
      <c r="R13098" s="2"/>
    </row>
    <row r="13099" spans="1:22" x14ac:dyDescent="0.25">
      <c r="A13099" s="44"/>
      <c r="B13099" s="44"/>
      <c r="C13099" s="44"/>
      <c r="N13099" s="28"/>
      <c r="O13099" t="str">
        <f t="shared" si="1126"/>
        <v/>
      </c>
      <c r="P13099" t="str">
        <f t="shared" si="1127"/>
        <v/>
      </c>
      <c r="R13099" s="2"/>
    </row>
    <row r="13100" spans="1:22" x14ac:dyDescent="0.25">
      <c r="A13100" s="44"/>
      <c r="B13100" s="44"/>
      <c r="C13100" s="44"/>
      <c r="N13100" s="28"/>
      <c r="O13100" t="str">
        <f t="shared" si="1126"/>
        <v/>
      </c>
      <c r="P13100" t="str">
        <f t="shared" si="1127"/>
        <v/>
      </c>
      <c r="R13100" s="2"/>
    </row>
    <row r="13101" spans="1:22" x14ac:dyDescent="0.25">
      <c r="A13101" s="44"/>
      <c r="B13101" s="44"/>
      <c r="C13101" s="44"/>
      <c r="N13101" s="28"/>
      <c r="O13101" t="str">
        <f t="shared" si="1126"/>
        <v/>
      </c>
      <c r="P13101" t="str">
        <f t="shared" si="1127"/>
        <v/>
      </c>
      <c r="R13101" s="2"/>
    </row>
    <row r="13102" spans="1:22" x14ac:dyDescent="0.25">
      <c r="A13102" s="44"/>
      <c r="B13102" s="44"/>
      <c r="C13102" s="44"/>
      <c r="N13102" s="28"/>
      <c r="O13102" t="str">
        <f t="shared" si="1126"/>
        <v/>
      </c>
      <c r="P13102" t="str">
        <f t="shared" si="1127"/>
        <v/>
      </c>
      <c r="R13102" s="2"/>
    </row>
    <row r="13103" spans="1:22" x14ac:dyDescent="0.25">
      <c r="A13103" s="44"/>
      <c r="B13103" s="44"/>
      <c r="C13103" s="44"/>
      <c r="N13103" s="28"/>
      <c r="O13103" t="str">
        <f t="shared" si="1126"/>
        <v/>
      </c>
      <c r="P13103" t="str">
        <f t="shared" si="1127"/>
        <v/>
      </c>
      <c r="R13103" s="2"/>
    </row>
    <row r="13104" spans="1:22" x14ac:dyDescent="0.25">
      <c r="A13104" s="44"/>
      <c r="B13104" s="44"/>
      <c r="C13104" s="44"/>
      <c r="N13104" s="28"/>
      <c r="O13104" t="str">
        <f t="shared" si="1126"/>
        <v/>
      </c>
      <c r="P13104" t="str">
        <f t="shared" si="1127"/>
        <v/>
      </c>
      <c r="R13104" s="2"/>
    </row>
    <row r="13105" spans="1:18" x14ac:dyDescent="0.25">
      <c r="A13105" s="44"/>
      <c r="B13105" s="44"/>
      <c r="C13105" s="44"/>
      <c r="N13105" s="28"/>
      <c r="O13105" t="str">
        <f t="shared" si="1126"/>
        <v/>
      </c>
      <c r="P13105" t="str">
        <f t="shared" si="1127"/>
        <v/>
      </c>
      <c r="R13105" s="2"/>
    </row>
    <row r="13106" spans="1:18" x14ac:dyDescent="0.25">
      <c r="A13106" s="44"/>
      <c r="B13106" s="44"/>
      <c r="C13106" s="44"/>
      <c r="N13106" s="28"/>
      <c r="O13106" t="str">
        <f t="shared" si="1126"/>
        <v/>
      </c>
      <c r="P13106" t="str">
        <f t="shared" si="1127"/>
        <v/>
      </c>
      <c r="R13106" s="2"/>
    </row>
    <row r="13107" spans="1:18" x14ac:dyDescent="0.25">
      <c r="A13107" s="44"/>
      <c r="B13107" s="44"/>
      <c r="C13107" s="44"/>
      <c r="N13107" s="28"/>
      <c r="O13107" t="str">
        <f t="shared" si="1126"/>
        <v/>
      </c>
      <c r="P13107" t="str">
        <f t="shared" si="1127"/>
        <v/>
      </c>
      <c r="R13107" s="2"/>
    </row>
    <row r="13108" spans="1:18" x14ac:dyDescent="0.25">
      <c r="A13108" s="44"/>
      <c r="B13108" s="44"/>
      <c r="C13108" s="44"/>
      <c r="N13108" s="28"/>
      <c r="O13108" t="str">
        <f t="shared" si="1126"/>
        <v/>
      </c>
      <c r="P13108" t="str">
        <f t="shared" si="1127"/>
        <v/>
      </c>
      <c r="R13108" s="2"/>
    </row>
    <row r="13109" spans="1:18" x14ac:dyDescent="0.25">
      <c r="A13109" s="44"/>
      <c r="B13109" s="44"/>
      <c r="C13109" s="44"/>
      <c r="N13109" s="28"/>
      <c r="O13109" t="str">
        <f t="shared" si="1126"/>
        <v/>
      </c>
      <c r="P13109" t="str">
        <f t="shared" si="1127"/>
        <v/>
      </c>
      <c r="R13109" s="2"/>
    </row>
    <row r="13110" spans="1:18" x14ac:dyDescent="0.25">
      <c r="A13110" s="44"/>
      <c r="B13110" s="44"/>
      <c r="C13110" s="44"/>
      <c r="N13110" s="28"/>
      <c r="O13110" t="str">
        <f t="shared" si="1126"/>
        <v/>
      </c>
      <c r="P13110" t="str">
        <f t="shared" si="1127"/>
        <v/>
      </c>
      <c r="R13110" s="2"/>
    </row>
    <row r="13111" spans="1:18" x14ac:dyDescent="0.25">
      <c r="A13111" s="44"/>
      <c r="B13111" s="44"/>
      <c r="C13111" s="44"/>
      <c r="N13111" s="28"/>
      <c r="O13111" t="str">
        <f t="shared" si="1126"/>
        <v/>
      </c>
      <c r="P13111" t="str">
        <f t="shared" si="1127"/>
        <v/>
      </c>
      <c r="R13111" s="2"/>
    </row>
    <row r="13112" spans="1:18" x14ac:dyDescent="0.25">
      <c r="A13112" s="44"/>
      <c r="B13112" s="44"/>
      <c r="C13112" s="44"/>
      <c r="N13112" s="28"/>
      <c r="O13112" t="str">
        <f t="shared" si="1126"/>
        <v/>
      </c>
      <c r="P13112" t="str">
        <f t="shared" si="1127"/>
        <v/>
      </c>
      <c r="R13112" s="2"/>
    </row>
    <row r="13113" spans="1:18" x14ac:dyDescent="0.25">
      <c r="A13113" s="44"/>
      <c r="B13113" s="44"/>
      <c r="C13113" s="44"/>
      <c r="N13113" s="28"/>
      <c r="O13113" t="str">
        <f t="shared" si="1126"/>
        <v/>
      </c>
      <c r="P13113" t="str">
        <f t="shared" si="1127"/>
        <v/>
      </c>
      <c r="R13113" s="2"/>
    </row>
    <row r="13114" spans="1:18" x14ac:dyDescent="0.25">
      <c r="A13114" s="44"/>
      <c r="B13114" s="44"/>
      <c r="C13114" s="44"/>
      <c r="N13114" s="28"/>
      <c r="O13114" t="str">
        <f t="shared" si="1126"/>
        <v/>
      </c>
      <c r="P13114" t="str">
        <f t="shared" si="1127"/>
        <v/>
      </c>
      <c r="R13114" s="2"/>
    </row>
    <row r="13115" spans="1:18" x14ac:dyDescent="0.25">
      <c r="A13115" s="44"/>
      <c r="B13115" s="44"/>
      <c r="C13115" s="44"/>
      <c r="N13115" s="28"/>
      <c r="O13115" t="str">
        <f t="shared" si="1126"/>
        <v/>
      </c>
      <c r="P13115" t="str">
        <f t="shared" si="1127"/>
        <v/>
      </c>
      <c r="R13115" s="2"/>
    </row>
    <row r="13116" spans="1:18" x14ac:dyDescent="0.25">
      <c r="A13116" s="44"/>
      <c r="B13116" s="44"/>
      <c r="C13116" s="44"/>
      <c r="N13116" s="28"/>
      <c r="O13116" t="str">
        <f t="shared" si="1126"/>
        <v/>
      </c>
      <c r="P13116" t="str">
        <f t="shared" si="1127"/>
        <v/>
      </c>
      <c r="R13116" s="2"/>
    </row>
    <row r="13117" spans="1:18" x14ac:dyDescent="0.25">
      <c r="A13117" s="44"/>
      <c r="B13117" s="44"/>
      <c r="C13117" s="44"/>
      <c r="N13117" s="28"/>
      <c r="O13117" t="str">
        <f t="shared" si="1126"/>
        <v/>
      </c>
      <c r="P13117" t="str">
        <f t="shared" si="1127"/>
        <v/>
      </c>
      <c r="R13117" s="2"/>
    </row>
    <row r="13118" spans="1:18" x14ac:dyDescent="0.25">
      <c r="A13118" s="44"/>
      <c r="B13118" s="44"/>
      <c r="C13118" s="44"/>
      <c r="N13118" s="28"/>
      <c r="O13118" t="str">
        <f t="shared" si="1126"/>
        <v/>
      </c>
      <c r="P13118" t="str">
        <f t="shared" si="1127"/>
        <v/>
      </c>
      <c r="R13118" s="2"/>
    </row>
    <row r="13119" spans="1:18" x14ac:dyDescent="0.25">
      <c r="A13119" s="44"/>
      <c r="B13119" s="44"/>
      <c r="C13119" s="44"/>
      <c r="N13119" s="28"/>
      <c r="O13119" t="str">
        <f t="shared" si="1126"/>
        <v/>
      </c>
      <c r="P13119" t="str">
        <f t="shared" si="1127"/>
        <v/>
      </c>
      <c r="R13119" s="2"/>
    </row>
    <row r="13120" spans="1:18" x14ac:dyDescent="0.25">
      <c r="A13120" s="44"/>
      <c r="B13120" s="44"/>
      <c r="C13120" s="44"/>
      <c r="N13120" s="28"/>
      <c r="O13120" t="str">
        <f t="shared" si="1126"/>
        <v/>
      </c>
      <c r="P13120" t="str">
        <f t="shared" si="1127"/>
        <v/>
      </c>
      <c r="R13120" s="2"/>
    </row>
    <row r="13121" spans="1:18" x14ac:dyDescent="0.25">
      <c r="A13121" s="44"/>
      <c r="B13121" s="44"/>
      <c r="C13121" s="44"/>
      <c r="N13121" s="28"/>
      <c r="O13121" t="str">
        <f t="shared" si="1126"/>
        <v/>
      </c>
      <c r="P13121" t="str">
        <f t="shared" si="1127"/>
        <v/>
      </c>
      <c r="R13121" s="2"/>
    </row>
    <row r="13122" spans="1:18" x14ac:dyDescent="0.25">
      <c r="A13122" s="44"/>
      <c r="B13122" s="44"/>
      <c r="C13122" s="44"/>
      <c r="N13122" s="28"/>
      <c r="O13122" t="str">
        <f t="shared" si="1126"/>
        <v/>
      </c>
      <c r="P13122" t="str">
        <f t="shared" si="1127"/>
        <v/>
      </c>
      <c r="R13122" s="2"/>
    </row>
    <row r="13123" spans="1:18" x14ac:dyDescent="0.25">
      <c r="A13123" s="44"/>
      <c r="B13123" s="44"/>
      <c r="C13123" s="44"/>
      <c r="N13123" s="28"/>
      <c r="O13123" t="str">
        <f t="shared" ref="O13123:O13186" si="1128">IF(G13123="","",ABS(G13124-G13123))</f>
        <v/>
      </c>
      <c r="P13123" t="str">
        <f t="shared" ref="P13123:P13186" si="1129">IF(H13123="","",ABS(H13124-H13123))</f>
        <v/>
      </c>
      <c r="R13123" s="2"/>
    </row>
    <row r="13124" spans="1:18" x14ac:dyDescent="0.25">
      <c r="A13124" s="44"/>
      <c r="B13124" s="44"/>
      <c r="C13124" s="44"/>
      <c r="N13124" s="28"/>
      <c r="O13124" t="str">
        <f t="shared" si="1128"/>
        <v/>
      </c>
      <c r="P13124" t="str">
        <f t="shared" si="1129"/>
        <v/>
      </c>
      <c r="R13124" s="2"/>
    </row>
    <row r="13125" spans="1:18" x14ac:dyDescent="0.25">
      <c r="A13125" s="44"/>
      <c r="B13125" s="44"/>
      <c r="C13125" s="44"/>
      <c r="N13125" s="28"/>
      <c r="O13125" t="str">
        <f t="shared" si="1128"/>
        <v/>
      </c>
      <c r="P13125" t="str">
        <f t="shared" si="1129"/>
        <v/>
      </c>
      <c r="R13125" s="2"/>
    </row>
    <row r="13126" spans="1:18" x14ac:dyDescent="0.25">
      <c r="A13126" s="44"/>
      <c r="B13126" s="44"/>
      <c r="C13126" s="44"/>
      <c r="N13126" s="28"/>
      <c r="O13126" t="str">
        <f t="shared" si="1128"/>
        <v/>
      </c>
      <c r="P13126" t="str">
        <f t="shared" si="1129"/>
        <v/>
      </c>
      <c r="R13126" s="2"/>
    </row>
    <row r="13127" spans="1:18" x14ac:dyDescent="0.25">
      <c r="A13127" s="44"/>
      <c r="B13127" s="44"/>
      <c r="C13127" s="44"/>
      <c r="N13127" s="28"/>
      <c r="O13127" t="str">
        <f t="shared" si="1128"/>
        <v/>
      </c>
      <c r="P13127" t="str">
        <f t="shared" si="1129"/>
        <v/>
      </c>
      <c r="R13127" s="2"/>
    </row>
    <row r="13128" spans="1:18" x14ac:dyDescent="0.25">
      <c r="A13128" s="44"/>
      <c r="B13128" s="44"/>
      <c r="C13128" s="44"/>
      <c r="N13128" s="28"/>
      <c r="O13128" t="str">
        <f t="shared" si="1128"/>
        <v/>
      </c>
      <c r="P13128" t="str">
        <f t="shared" si="1129"/>
        <v/>
      </c>
      <c r="R13128" s="2"/>
    </row>
    <row r="13129" spans="1:18" x14ac:dyDescent="0.25">
      <c r="A13129" s="44"/>
      <c r="B13129" s="44"/>
      <c r="C13129" s="44"/>
      <c r="N13129" s="28"/>
      <c r="O13129" t="str">
        <f t="shared" si="1128"/>
        <v/>
      </c>
      <c r="P13129" t="str">
        <f t="shared" si="1129"/>
        <v/>
      </c>
      <c r="R13129" s="2"/>
    </row>
    <row r="13130" spans="1:18" x14ac:dyDescent="0.25">
      <c r="A13130" s="44"/>
      <c r="B13130" s="44"/>
      <c r="C13130" s="44"/>
      <c r="N13130" s="28"/>
      <c r="O13130" t="str">
        <f t="shared" si="1128"/>
        <v/>
      </c>
      <c r="P13130" t="str">
        <f t="shared" si="1129"/>
        <v/>
      </c>
      <c r="R13130" s="2"/>
    </row>
    <row r="13131" spans="1:18" x14ac:dyDescent="0.25">
      <c r="A13131" s="44"/>
      <c r="B13131" s="44"/>
      <c r="C13131" s="44"/>
      <c r="N13131" s="28"/>
      <c r="O13131" t="str">
        <f t="shared" si="1128"/>
        <v/>
      </c>
      <c r="P13131" t="str">
        <f t="shared" si="1129"/>
        <v/>
      </c>
      <c r="R13131" s="2"/>
    </row>
    <row r="13132" spans="1:18" x14ac:dyDescent="0.25">
      <c r="A13132" s="44"/>
      <c r="B13132" s="44"/>
      <c r="C13132" s="44"/>
      <c r="N13132" s="28"/>
      <c r="O13132" t="str">
        <f t="shared" si="1128"/>
        <v/>
      </c>
      <c r="P13132" t="str">
        <f t="shared" si="1129"/>
        <v/>
      </c>
      <c r="R13132" s="2"/>
    </row>
    <row r="13133" spans="1:18" x14ac:dyDescent="0.25">
      <c r="A13133" s="44"/>
      <c r="B13133" s="44"/>
      <c r="C13133" s="44"/>
      <c r="N13133" s="28"/>
      <c r="O13133" t="str">
        <f t="shared" si="1128"/>
        <v/>
      </c>
      <c r="P13133" t="str">
        <f t="shared" si="1129"/>
        <v/>
      </c>
      <c r="R13133" s="2"/>
    </row>
    <row r="13134" spans="1:18" x14ac:dyDescent="0.25">
      <c r="A13134" s="44"/>
      <c r="B13134" s="44"/>
      <c r="C13134" s="44"/>
      <c r="N13134" s="28"/>
      <c r="O13134" t="str">
        <f t="shared" si="1128"/>
        <v/>
      </c>
      <c r="P13134" t="str">
        <f t="shared" si="1129"/>
        <v/>
      </c>
      <c r="R13134" s="2"/>
    </row>
    <row r="13135" spans="1:18" x14ac:dyDescent="0.25">
      <c r="A13135" s="44"/>
      <c r="B13135" s="44"/>
      <c r="C13135" s="44"/>
      <c r="N13135" s="28"/>
      <c r="O13135" t="str">
        <f t="shared" si="1128"/>
        <v/>
      </c>
      <c r="P13135" t="str">
        <f t="shared" si="1129"/>
        <v/>
      </c>
      <c r="R13135" s="2"/>
    </row>
    <row r="13136" spans="1:18" x14ac:dyDescent="0.25">
      <c r="A13136" s="44"/>
      <c r="B13136" s="44"/>
      <c r="C13136" s="44"/>
      <c r="N13136" s="28"/>
      <c r="O13136" t="str">
        <f t="shared" si="1128"/>
        <v/>
      </c>
      <c r="P13136" t="str">
        <f t="shared" si="1129"/>
        <v/>
      </c>
      <c r="R13136" s="2"/>
    </row>
    <row r="13137" spans="1:18" x14ac:dyDescent="0.25">
      <c r="A13137" s="44"/>
      <c r="B13137" s="44"/>
      <c r="C13137" s="44"/>
      <c r="N13137" s="28"/>
      <c r="O13137" t="str">
        <f t="shared" si="1128"/>
        <v/>
      </c>
      <c r="P13137" t="str">
        <f t="shared" si="1129"/>
        <v/>
      </c>
      <c r="R13137" s="2"/>
    </row>
    <row r="13138" spans="1:18" x14ac:dyDescent="0.25">
      <c r="A13138" s="44"/>
      <c r="B13138" s="44"/>
      <c r="C13138" s="44"/>
      <c r="N13138" s="28"/>
      <c r="O13138" t="str">
        <f t="shared" si="1128"/>
        <v/>
      </c>
      <c r="P13138" t="str">
        <f t="shared" si="1129"/>
        <v/>
      </c>
      <c r="R13138" s="2"/>
    </row>
    <row r="13139" spans="1:18" x14ac:dyDescent="0.25">
      <c r="A13139" s="44"/>
      <c r="B13139" s="44"/>
      <c r="C13139" s="44"/>
      <c r="N13139" s="28"/>
      <c r="O13139" t="str">
        <f t="shared" si="1128"/>
        <v/>
      </c>
      <c r="P13139" t="str">
        <f t="shared" si="1129"/>
        <v/>
      </c>
      <c r="R13139" s="2"/>
    </row>
    <row r="13140" spans="1:18" x14ac:dyDescent="0.25">
      <c r="A13140" s="44"/>
      <c r="B13140" s="44"/>
      <c r="C13140" s="44"/>
      <c r="N13140" s="28"/>
      <c r="O13140" t="str">
        <f t="shared" si="1128"/>
        <v/>
      </c>
      <c r="P13140" t="str">
        <f t="shared" si="1129"/>
        <v/>
      </c>
      <c r="R13140" s="2"/>
    </row>
    <row r="13141" spans="1:18" x14ac:dyDescent="0.25">
      <c r="A13141" s="44"/>
      <c r="B13141" s="44"/>
      <c r="C13141" s="44"/>
      <c r="N13141" s="28"/>
      <c r="O13141" t="str">
        <f t="shared" si="1128"/>
        <v/>
      </c>
      <c r="P13141" t="str">
        <f t="shared" si="1129"/>
        <v/>
      </c>
      <c r="R13141" s="2"/>
    </row>
    <row r="13142" spans="1:18" x14ac:dyDescent="0.25">
      <c r="A13142" s="44"/>
      <c r="B13142" s="44"/>
      <c r="C13142" s="44"/>
      <c r="N13142" s="28"/>
      <c r="O13142" t="str">
        <f t="shared" si="1128"/>
        <v/>
      </c>
      <c r="P13142" t="str">
        <f t="shared" si="1129"/>
        <v/>
      </c>
      <c r="R13142" s="2"/>
    </row>
    <row r="13143" spans="1:18" x14ac:dyDescent="0.25">
      <c r="A13143" s="44"/>
      <c r="B13143" s="44"/>
      <c r="C13143" s="44"/>
      <c r="N13143" s="28"/>
      <c r="O13143" t="str">
        <f t="shared" si="1128"/>
        <v/>
      </c>
      <c r="P13143" t="str">
        <f t="shared" si="1129"/>
        <v/>
      </c>
      <c r="R13143" s="2"/>
    </row>
    <row r="13144" spans="1:18" x14ac:dyDescent="0.25">
      <c r="A13144" s="44"/>
      <c r="B13144" s="44"/>
      <c r="C13144" s="44"/>
      <c r="N13144" s="28"/>
      <c r="O13144" t="str">
        <f t="shared" si="1128"/>
        <v/>
      </c>
      <c r="P13144" t="str">
        <f t="shared" si="1129"/>
        <v/>
      </c>
      <c r="R13144" s="2"/>
    </row>
    <row r="13145" spans="1:18" x14ac:dyDescent="0.25">
      <c r="A13145" s="44"/>
      <c r="B13145" s="44"/>
      <c r="C13145" s="44"/>
      <c r="N13145" s="28"/>
      <c r="O13145" t="str">
        <f t="shared" si="1128"/>
        <v/>
      </c>
      <c r="P13145" t="str">
        <f t="shared" si="1129"/>
        <v/>
      </c>
      <c r="R13145" s="2"/>
    </row>
    <row r="13146" spans="1:18" x14ac:dyDescent="0.25">
      <c r="A13146" s="44"/>
      <c r="B13146" s="44"/>
      <c r="C13146" s="44"/>
      <c r="N13146" s="28"/>
      <c r="O13146" t="str">
        <f t="shared" si="1128"/>
        <v/>
      </c>
      <c r="P13146" t="str">
        <f t="shared" si="1129"/>
        <v/>
      </c>
      <c r="R13146" s="2"/>
    </row>
    <row r="13147" spans="1:18" x14ac:dyDescent="0.25">
      <c r="A13147" s="44"/>
      <c r="B13147" s="44"/>
      <c r="C13147" s="44"/>
      <c r="N13147" s="28"/>
      <c r="O13147" t="str">
        <f t="shared" si="1128"/>
        <v/>
      </c>
      <c r="P13147" t="str">
        <f t="shared" si="1129"/>
        <v/>
      </c>
      <c r="R13147" s="2"/>
    </row>
    <row r="13148" spans="1:18" x14ac:dyDescent="0.25">
      <c r="A13148" s="44"/>
      <c r="B13148" s="44"/>
      <c r="C13148" s="44"/>
      <c r="N13148" s="28"/>
      <c r="O13148" t="str">
        <f t="shared" si="1128"/>
        <v/>
      </c>
      <c r="P13148" t="str">
        <f t="shared" si="1129"/>
        <v/>
      </c>
      <c r="R13148" s="2"/>
    </row>
    <row r="13149" spans="1:18" x14ac:dyDescent="0.25">
      <c r="A13149" s="44"/>
      <c r="B13149" s="44"/>
      <c r="C13149" s="44"/>
      <c r="N13149" s="28"/>
      <c r="O13149" t="str">
        <f t="shared" si="1128"/>
        <v/>
      </c>
      <c r="P13149" t="str">
        <f t="shared" si="1129"/>
        <v/>
      </c>
      <c r="R13149" s="2"/>
    </row>
    <row r="13150" spans="1:18" x14ac:dyDescent="0.25">
      <c r="A13150" s="44"/>
      <c r="B13150" s="44"/>
      <c r="C13150" s="44"/>
      <c r="N13150" s="28"/>
      <c r="O13150" t="str">
        <f t="shared" si="1128"/>
        <v/>
      </c>
      <c r="P13150" t="str">
        <f t="shared" si="1129"/>
        <v/>
      </c>
      <c r="R13150" s="2"/>
    </row>
    <row r="13151" spans="1:18" x14ac:dyDescent="0.25">
      <c r="A13151" s="44"/>
      <c r="B13151" s="44"/>
      <c r="C13151" s="44"/>
      <c r="N13151" s="28"/>
      <c r="O13151" t="str">
        <f t="shared" si="1128"/>
        <v/>
      </c>
      <c r="P13151" t="str">
        <f t="shared" si="1129"/>
        <v/>
      </c>
      <c r="R13151" s="2"/>
    </row>
    <row r="13152" spans="1:18" x14ac:dyDescent="0.25">
      <c r="A13152" s="44"/>
      <c r="B13152" s="44"/>
      <c r="C13152" s="44"/>
      <c r="N13152" s="28"/>
      <c r="O13152" t="str">
        <f t="shared" si="1128"/>
        <v/>
      </c>
      <c r="P13152" t="str">
        <f t="shared" si="1129"/>
        <v/>
      </c>
      <c r="R13152" s="2"/>
    </row>
    <row r="13153" spans="1:18" x14ac:dyDescent="0.25">
      <c r="A13153" s="44"/>
      <c r="B13153" s="44"/>
      <c r="C13153" s="44"/>
      <c r="N13153" s="28"/>
      <c r="O13153" t="str">
        <f t="shared" si="1128"/>
        <v/>
      </c>
      <c r="P13153" t="str">
        <f t="shared" si="1129"/>
        <v/>
      </c>
      <c r="R13153" s="2"/>
    </row>
    <row r="13154" spans="1:18" x14ac:dyDescent="0.25">
      <c r="A13154" s="44"/>
      <c r="B13154" s="44"/>
      <c r="C13154" s="44"/>
      <c r="N13154" s="28"/>
      <c r="O13154" t="str">
        <f t="shared" si="1128"/>
        <v/>
      </c>
      <c r="P13154" t="str">
        <f t="shared" si="1129"/>
        <v/>
      </c>
      <c r="R13154" s="2"/>
    </row>
    <row r="13155" spans="1:18" x14ac:dyDescent="0.25">
      <c r="A13155" s="44"/>
      <c r="B13155" s="44"/>
      <c r="C13155" s="44"/>
      <c r="N13155" s="28"/>
      <c r="O13155" t="str">
        <f t="shared" si="1128"/>
        <v/>
      </c>
      <c r="P13155" t="str">
        <f t="shared" si="1129"/>
        <v/>
      </c>
      <c r="R13155" s="2"/>
    </row>
    <row r="13156" spans="1:18" x14ac:dyDescent="0.25">
      <c r="A13156" s="44"/>
      <c r="B13156" s="44"/>
      <c r="C13156" s="44"/>
      <c r="N13156" s="28"/>
      <c r="O13156" t="str">
        <f t="shared" si="1128"/>
        <v/>
      </c>
      <c r="P13156" t="str">
        <f t="shared" si="1129"/>
        <v/>
      </c>
      <c r="R13156" s="2"/>
    </row>
    <row r="13157" spans="1:18" x14ac:dyDescent="0.25">
      <c r="A13157" s="44"/>
      <c r="B13157" s="44"/>
      <c r="C13157" s="44"/>
      <c r="N13157" s="28"/>
      <c r="O13157" t="str">
        <f t="shared" si="1128"/>
        <v/>
      </c>
      <c r="P13157" t="str">
        <f t="shared" si="1129"/>
        <v/>
      </c>
      <c r="R13157" s="2"/>
    </row>
    <row r="13158" spans="1:18" x14ac:dyDescent="0.25">
      <c r="A13158" s="44"/>
      <c r="B13158" s="44"/>
      <c r="C13158" s="44"/>
      <c r="N13158" s="28"/>
      <c r="O13158" t="str">
        <f t="shared" si="1128"/>
        <v/>
      </c>
      <c r="P13158" t="str">
        <f t="shared" si="1129"/>
        <v/>
      </c>
      <c r="R13158" s="2"/>
    </row>
    <row r="13159" spans="1:18" x14ac:dyDescent="0.25">
      <c r="A13159" s="44"/>
      <c r="B13159" s="44"/>
      <c r="C13159" s="44"/>
      <c r="N13159" s="28"/>
      <c r="O13159" t="str">
        <f t="shared" si="1128"/>
        <v/>
      </c>
      <c r="P13159" t="str">
        <f t="shared" si="1129"/>
        <v/>
      </c>
      <c r="R13159" s="2"/>
    </row>
    <row r="13160" spans="1:18" x14ac:dyDescent="0.25">
      <c r="A13160" s="44"/>
      <c r="B13160" s="44"/>
      <c r="C13160" s="44"/>
      <c r="N13160" s="28"/>
      <c r="O13160" t="str">
        <f t="shared" si="1128"/>
        <v/>
      </c>
      <c r="P13160" t="str">
        <f t="shared" si="1129"/>
        <v/>
      </c>
      <c r="R13160" s="2"/>
    </row>
    <row r="13161" spans="1:18" x14ac:dyDescent="0.25">
      <c r="A13161" s="44"/>
      <c r="B13161" s="44"/>
      <c r="C13161" s="44"/>
      <c r="N13161" s="28"/>
      <c r="O13161" t="str">
        <f t="shared" si="1128"/>
        <v/>
      </c>
      <c r="P13161" t="str">
        <f t="shared" si="1129"/>
        <v/>
      </c>
      <c r="R13161" s="2"/>
    </row>
    <row r="13162" spans="1:18" x14ac:dyDescent="0.25">
      <c r="A13162" s="44"/>
      <c r="B13162" s="44"/>
      <c r="C13162" s="44"/>
      <c r="N13162" s="28"/>
      <c r="O13162" t="str">
        <f t="shared" si="1128"/>
        <v/>
      </c>
      <c r="P13162" t="str">
        <f t="shared" si="1129"/>
        <v/>
      </c>
      <c r="R13162" s="2"/>
    </row>
    <row r="13163" spans="1:18" x14ac:dyDescent="0.25">
      <c r="A13163" s="44"/>
      <c r="B13163" s="44"/>
      <c r="C13163" s="44"/>
      <c r="N13163" s="28"/>
      <c r="O13163" t="str">
        <f t="shared" si="1128"/>
        <v/>
      </c>
      <c r="P13163" t="str">
        <f t="shared" si="1129"/>
        <v/>
      </c>
      <c r="R13163" s="2"/>
    </row>
    <row r="13164" spans="1:18" x14ac:dyDescent="0.25">
      <c r="A13164" s="44"/>
      <c r="B13164" s="44"/>
      <c r="C13164" s="44"/>
      <c r="N13164" s="28"/>
      <c r="O13164" t="str">
        <f t="shared" si="1128"/>
        <v/>
      </c>
      <c r="P13164" t="str">
        <f t="shared" si="1129"/>
        <v/>
      </c>
      <c r="R13164" s="2"/>
    </row>
    <row r="13165" spans="1:18" x14ac:dyDescent="0.25">
      <c r="A13165" s="44"/>
      <c r="B13165" s="44"/>
      <c r="C13165" s="44"/>
      <c r="N13165" s="28"/>
      <c r="O13165" t="str">
        <f t="shared" si="1128"/>
        <v/>
      </c>
      <c r="P13165" t="str">
        <f t="shared" si="1129"/>
        <v/>
      </c>
      <c r="R13165" s="2"/>
    </row>
    <row r="13166" spans="1:18" x14ac:dyDescent="0.25">
      <c r="A13166" s="44"/>
      <c r="B13166" s="44"/>
      <c r="C13166" s="44"/>
      <c r="N13166" s="28"/>
      <c r="O13166" t="str">
        <f t="shared" si="1128"/>
        <v/>
      </c>
      <c r="P13166" t="str">
        <f t="shared" si="1129"/>
        <v/>
      </c>
      <c r="R13166" s="2"/>
    </row>
    <row r="13167" spans="1:18" x14ac:dyDescent="0.25">
      <c r="A13167" s="44"/>
      <c r="B13167" s="44"/>
      <c r="C13167" s="44"/>
      <c r="N13167" s="28"/>
      <c r="O13167" t="str">
        <f t="shared" si="1128"/>
        <v/>
      </c>
      <c r="P13167" t="str">
        <f t="shared" si="1129"/>
        <v/>
      </c>
      <c r="R13167" s="2"/>
    </row>
    <row r="13168" spans="1:18" x14ac:dyDescent="0.25">
      <c r="A13168" s="44"/>
      <c r="B13168" s="44"/>
      <c r="C13168" s="44"/>
      <c r="N13168" s="28"/>
      <c r="O13168" t="str">
        <f t="shared" si="1128"/>
        <v/>
      </c>
      <c r="P13168" t="str">
        <f t="shared" si="1129"/>
        <v/>
      </c>
      <c r="R13168" s="2"/>
    </row>
    <row r="13169" spans="1:18" x14ac:dyDescent="0.25">
      <c r="A13169" s="44"/>
      <c r="B13169" s="44"/>
      <c r="C13169" s="44"/>
      <c r="N13169" s="28"/>
      <c r="O13169" t="str">
        <f t="shared" si="1128"/>
        <v/>
      </c>
      <c r="P13169" t="str">
        <f t="shared" si="1129"/>
        <v/>
      </c>
      <c r="R13169" s="2"/>
    </row>
    <row r="13170" spans="1:18" x14ac:dyDescent="0.25">
      <c r="A13170" s="44"/>
      <c r="B13170" s="44"/>
      <c r="C13170" s="44"/>
      <c r="N13170" s="28"/>
      <c r="O13170" t="str">
        <f t="shared" si="1128"/>
        <v/>
      </c>
      <c r="P13170" t="str">
        <f t="shared" si="1129"/>
        <v/>
      </c>
      <c r="R13170" s="2"/>
    </row>
    <row r="13171" spans="1:18" x14ac:dyDescent="0.25">
      <c r="A13171" s="44"/>
      <c r="B13171" s="44"/>
      <c r="C13171" s="44"/>
      <c r="N13171" s="28"/>
      <c r="O13171" t="str">
        <f t="shared" si="1128"/>
        <v/>
      </c>
      <c r="P13171" t="str">
        <f t="shared" si="1129"/>
        <v/>
      </c>
      <c r="R13171" s="2"/>
    </row>
    <row r="13172" spans="1:18" x14ac:dyDescent="0.25">
      <c r="A13172" s="44"/>
      <c r="B13172" s="44"/>
      <c r="C13172" s="44"/>
      <c r="N13172" s="28"/>
      <c r="O13172" t="str">
        <f t="shared" si="1128"/>
        <v/>
      </c>
      <c r="P13172" t="str">
        <f t="shared" si="1129"/>
        <v/>
      </c>
      <c r="R13172" s="2"/>
    </row>
    <row r="13173" spans="1:18" x14ac:dyDescent="0.25">
      <c r="A13173" s="44"/>
      <c r="B13173" s="44"/>
      <c r="C13173" s="44"/>
      <c r="N13173" s="28"/>
      <c r="O13173" t="str">
        <f t="shared" si="1128"/>
        <v/>
      </c>
      <c r="P13173" t="str">
        <f t="shared" si="1129"/>
        <v/>
      </c>
      <c r="R13173" s="2"/>
    </row>
    <row r="13174" spans="1:18" x14ac:dyDescent="0.25">
      <c r="A13174" s="44"/>
      <c r="B13174" s="44"/>
      <c r="C13174" s="44"/>
      <c r="N13174" s="28"/>
      <c r="O13174" t="str">
        <f t="shared" si="1128"/>
        <v/>
      </c>
      <c r="P13174" t="str">
        <f t="shared" si="1129"/>
        <v/>
      </c>
      <c r="R13174" s="2"/>
    </row>
    <row r="13175" spans="1:18" x14ac:dyDescent="0.25">
      <c r="A13175" s="44"/>
      <c r="B13175" s="44"/>
      <c r="C13175" s="44"/>
      <c r="N13175" s="28"/>
      <c r="O13175" t="str">
        <f t="shared" si="1128"/>
        <v/>
      </c>
      <c r="P13175" t="str">
        <f t="shared" si="1129"/>
        <v/>
      </c>
      <c r="R13175" s="2"/>
    </row>
    <row r="13176" spans="1:18" x14ac:dyDescent="0.25">
      <c r="A13176" s="44"/>
      <c r="B13176" s="44"/>
      <c r="C13176" s="44"/>
      <c r="N13176" s="28"/>
      <c r="O13176" t="str">
        <f t="shared" si="1128"/>
        <v/>
      </c>
      <c r="P13176" t="str">
        <f t="shared" si="1129"/>
        <v/>
      </c>
      <c r="R13176" s="2"/>
    </row>
    <row r="13177" spans="1:18" x14ac:dyDescent="0.25">
      <c r="A13177" s="44"/>
      <c r="B13177" s="44"/>
      <c r="C13177" s="44"/>
      <c r="N13177" s="28"/>
      <c r="O13177" t="str">
        <f t="shared" si="1128"/>
        <v/>
      </c>
      <c r="P13177" t="str">
        <f t="shared" si="1129"/>
        <v/>
      </c>
      <c r="R13177" s="2"/>
    </row>
    <row r="13178" spans="1:18" x14ac:dyDescent="0.25">
      <c r="A13178" s="44"/>
      <c r="B13178" s="44"/>
      <c r="C13178" s="44"/>
      <c r="N13178" s="28"/>
      <c r="O13178" t="str">
        <f t="shared" si="1128"/>
        <v/>
      </c>
      <c r="P13178" t="str">
        <f t="shared" si="1129"/>
        <v/>
      </c>
      <c r="R13178" s="2"/>
    </row>
    <row r="13179" spans="1:18" x14ac:dyDescent="0.25">
      <c r="A13179" s="44"/>
      <c r="B13179" s="44"/>
      <c r="C13179" s="44"/>
      <c r="N13179" s="28"/>
      <c r="O13179" t="str">
        <f t="shared" si="1128"/>
        <v/>
      </c>
      <c r="P13179" t="str">
        <f t="shared" si="1129"/>
        <v/>
      </c>
      <c r="R13179" s="2"/>
    </row>
    <row r="13180" spans="1:18" x14ac:dyDescent="0.25">
      <c r="A13180" s="44"/>
      <c r="B13180" s="44"/>
      <c r="C13180" s="44"/>
      <c r="N13180" s="28"/>
      <c r="O13180" t="str">
        <f t="shared" si="1128"/>
        <v/>
      </c>
      <c r="P13180" t="str">
        <f t="shared" si="1129"/>
        <v/>
      </c>
      <c r="R13180" s="2"/>
    </row>
    <row r="13181" spans="1:18" x14ac:dyDescent="0.25">
      <c r="A13181" s="44"/>
      <c r="B13181" s="44"/>
      <c r="C13181" s="44"/>
      <c r="N13181" s="28"/>
      <c r="O13181" t="str">
        <f t="shared" si="1128"/>
        <v/>
      </c>
      <c r="P13181" t="str">
        <f t="shared" si="1129"/>
        <v/>
      </c>
      <c r="R13181" s="2"/>
    </row>
    <row r="13182" spans="1:18" x14ac:dyDescent="0.25">
      <c r="A13182" s="44"/>
      <c r="B13182" s="44"/>
      <c r="C13182" s="44"/>
      <c r="N13182" s="28"/>
      <c r="O13182" t="str">
        <f t="shared" si="1128"/>
        <v/>
      </c>
      <c r="P13182" t="str">
        <f t="shared" si="1129"/>
        <v/>
      </c>
      <c r="R13182" s="2"/>
    </row>
    <row r="13183" spans="1:18" x14ac:dyDescent="0.25">
      <c r="A13183" s="44"/>
      <c r="B13183" s="44"/>
      <c r="C13183" s="44"/>
      <c r="N13183" s="28"/>
      <c r="O13183" t="str">
        <f t="shared" si="1128"/>
        <v/>
      </c>
      <c r="P13183" t="str">
        <f t="shared" si="1129"/>
        <v/>
      </c>
      <c r="R13183" s="2"/>
    </row>
    <row r="13184" spans="1:18" x14ac:dyDescent="0.25">
      <c r="A13184" s="44"/>
      <c r="B13184" s="44"/>
      <c r="C13184" s="44"/>
      <c r="N13184" s="28"/>
      <c r="O13184" t="str">
        <f t="shared" si="1128"/>
        <v/>
      </c>
      <c r="P13184" t="str">
        <f t="shared" si="1129"/>
        <v/>
      </c>
      <c r="R13184" s="2"/>
    </row>
    <row r="13185" spans="1:22" x14ac:dyDescent="0.25">
      <c r="A13185" s="44"/>
      <c r="B13185" s="44"/>
      <c r="C13185" s="44"/>
      <c r="N13185" s="28"/>
      <c r="O13185" t="str">
        <f t="shared" si="1128"/>
        <v/>
      </c>
      <c r="P13185" t="str">
        <f t="shared" si="1129"/>
        <v/>
      </c>
      <c r="R13185" s="2"/>
    </row>
    <row r="13186" spans="1:22" x14ac:dyDescent="0.25">
      <c r="A13186" s="44"/>
      <c r="B13186" s="44"/>
      <c r="C13186" s="44"/>
      <c r="N13186" s="28"/>
      <c r="O13186" t="str">
        <f t="shared" si="1128"/>
        <v/>
      </c>
      <c r="P13186" t="str">
        <f t="shared" si="1129"/>
        <v/>
      </c>
      <c r="R13186" s="2"/>
    </row>
    <row r="13187" spans="1:22" x14ac:dyDescent="0.25">
      <c r="A13187" s="44"/>
      <c r="B13187" s="44"/>
      <c r="C13187" s="44"/>
      <c r="N13187" s="28"/>
      <c r="O13187" t="str">
        <f t="shared" ref="O13187:O13250" si="1130">IF(G13187="","",ABS(G13188-G13187))</f>
        <v/>
      </c>
      <c r="P13187" t="str">
        <f t="shared" ref="P13187:P13250" si="1131">IF(H13187="","",ABS(H13188-H13187))</f>
        <v/>
      </c>
      <c r="R13187" s="2"/>
    </row>
    <row r="13188" spans="1:22" x14ac:dyDescent="0.25">
      <c r="A13188" s="44"/>
      <c r="B13188" s="44"/>
      <c r="C13188" s="44"/>
      <c r="N13188" s="28"/>
      <c r="O13188" t="str">
        <f t="shared" si="1130"/>
        <v/>
      </c>
      <c r="P13188" t="str">
        <f t="shared" si="1131"/>
        <v/>
      </c>
      <c r="R13188" s="2"/>
      <c r="U13188" s="5"/>
      <c r="V13188" s="6"/>
    </row>
    <row r="13189" spans="1:22" x14ac:dyDescent="0.25">
      <c r="A13189" s="44"/>
      <c r="B13189" s="44"/>
      <c r="C13189" s="44"/>
      <c r="N13189" s="28"/>
      <c r="O13189" t="str">
        <f t="shared" si="1130"/>
        <v/>
      </c>
      <c r="P13189" t="str">
        <f t="shared" si="1131"/>
        <v/>
      </c>
      <c r="R13189" s="2"/>
    </row>
    <row r="13190" spans="1:22" x14ac:dyDescent="0.25">
      <c r="A13190" s="44"/>
      <c r="B13190" s="44"/>
      <c r="C13190" s="44"/>
      <c r="N13190" s="28"/>
      <c r="O13190" t="str">
        <f t="shared" si="1130"/>
        <v/>
      </c>
      <c r="P13190" t="str">
        <f t="shared" si="1131"/>
        <v/>
      </c>
      <c r="R13190" s="2"/>
    </row>
    <row r="13191" spans="1:22" x14ac:dyDescent="0.25">
      <c r="A13191" s="44"/>
      <c r="B13191" s="44"/>
      <c r="C13191" s="44"/>
      <c r="N13191" s="28"/>
      <c r="O13191" t="str">
        <f t="shared" si="1130"/>
        <v/>
      </c>
      <c r="P13191" t="str">
        <f t="shared" si="1131"/>
        <v/>
      </c>
      <c r="R13191" s="2"/>
    </row>
    <row r="13192" spans="1:22" x14ac:dyDescent="0.25">
      <c r="A13192" s="44"/>
      <c r="B13192" s="44"/>
      <c r="C13192" s="44"/>
      <c r="N13192" s="28"/>
      <c r="O13192" t="str">
        <f t="shared" si="1130"/>
        <v/>
      </c>
      <c r="P13192" t="str">
        <f t="shared" si="1131"/>
        <v/>
      </c>
      <c r="R13192" s="2"/>
    </row>
    <row r="13193" spans="1:22" x14ac:dyDescent="0.25">
      <c r="A13193" s="44"/>
      <c r="B13193" s="44"/>
      <c r="C13193" s="44"/>
      <c r="N13193" s="28"/>
      <c r="O13193" t="str">
        <f t="shared" si="1130"/>
        <v/>
      </c>
      <c r="P13193" t="str">
        <f t="shared" si="1131"/>
        <v/>
      </c>
      <c r="R13193" s="2"/>
    </row>
    <row r="13194" spans="1:22" x14ac:dyDescent="0.25">
      <c r="A13194" s="44"/>
      <c r="B13194" s="44"/>
      <c r="C13194" s="44"/>
      <c r="N13194" s="28"/>
      <c r="O13194" t="str">
        <f t="shared" si="1130"/>
        <v/>
      </c>
      <c r="P13194" t="str">
        <f t="shared" si="1131"/>
        <v/>
      </c>
      <c r="R13194" s="2"/>
    </row>
    <row r="13195" spans="1:22" x14ac:dyDescent="0.25">
      <c r="A13195" s="44"/>
      <c r="B13195" s="44"/>
      <c r="C13195" s="44"/>
      <c r="N13195" s="28"/>
      <c r="O13195" t="str">
        <f t="shared" si="1130"/>
        <v/>
      </c>
      <c r="P13195" t="str">
        <f t="shared" si="1131"/>
        <v/>
      </c>
      <c r="R13195" s="2"/>
    </row>
    <row r="13196" spans="1:22" x14ac:dyDescent="0.25">
      <c r="A13196" s="44"/>
      <c r="B13196" s="44"/>
      <c r="C13196" s="44"/>
      <c r="N13196" s="28"/>
      <c r="O13196" t="str">
        <f t="shared" si="1130"/>
        <v/>
      </c>
      <c r="P13196" t="str">
        <f t="shared" si="1131"/>
        <v/>
      </c>
      <c r="R13196" s="2"/>
    </row>
    <row r="13197" spans="1:22" x14ac:dyDescent="0.25">
      <c r="A13197" s="44"/>
      <c r="B13197" s="44"/>
      <c r="C13197" s="44"/>
      <c r="N13197" s="28"/>
      <c r="O13197" t="str">
        <f t="shared" si="1130"/>
        <v/>
      </c>
      <c r="P13197" t="str">
        <f t="shared" si="1131"/>
        <v/>
      </c>
      <c r="R13197" s="2"/>
    </row>
    <row r="13198" spans="1:22" x14ac:dyDescent="0.25">
      <c r="A13198" s="44"/>
      <c r="B13198" s="44"/>
      <c r="C13198" s="44"/>
      <c r="N13198" s="28"/>
      <c r="O13198" t="str">
        <f t="shared" si="1130"/>
        <v/>
      </c>
      <c r="P13198" t="str">
        <f t="shared" si="1131"/>
        <v/>
      </c>
      <c r="R13198" s="2"/>
    </row>
    <row r="13199" spans="1:22" x14ac:dyDescent="0.25">
      <c r="A13199" s="44"/>
      <c r="B13199" s="44"/>
      <c r="C13199" s="44"/>
      <c r="N13199" s="28"/>
      <c r="O13199" t="str">
        <f t="shared" si="1130"/>
        <v/>
      </c>
      <c r="P13199" t="str">
        <f t="shared" si="1131"/>
        <v/>
      </c>
      <c r="R13199" s="2"/>
    </row>
    <row r="13200" spans="1:22" x14ac:dyDescent="0.25">
      <c r="A13200" s="44"/>
      <c r="B13200" s="44"/>
      <c r="C13200" s="44"/>
      <c r="N13200" s="28"/>
      <c r="O13200" t="str">
        <f t="shared" si="1130"/>
        <v/>
      </c>
      <c r="P13200" t="str">
        <f t="shared" si="1131"/>
        <v/>
      </c>
      <c r="R13200" s="2"/>
    </row>
    <row r="13201" spans="1:18" x14ac:dyDescent="0.25">
      <c r="A13201" s="44"/>
      <c r="B13201" s="44"/>
      <c r="C13201" s="44"/>
      <c r="N13201" s="28"/>
      <c r="O13201" t="str">
        <f t="shared" si="1130"/>
        <v/>
      </c>
      <c r="P13201" t="str">
        <f t="shared" si="1131"/>
        <v/>
      </c>
      <c r="R13201" s="2"/>
    </row>
    <row r="13202" spans="1:18" x14ac:dyDescent="0.25">
      <c r="A13202" s="44"/>
      <c r="B13202" s="44"/>
      <c r="C13202" s="44"/>
      <c r="N13202" s="28"/>
      <c r="O13202" t="str">
        <f t="shared" si="1130"/>
        <v/>
      </c>
      <c r="P13202" t="str">
        <f t="shared" si="1131"/>
        <v/>
      </c>
      <c r="R13202" s="2"/>
    </row>
    <row r="13203" spans="1:18" x14ac:dyDescent="0.25">
      <c r="A13203" s="44"/>
      <c r="B13203" s="44"/>
      <c r="C13203" s="44"/>
      <c r="N13203" s="28"/>
      <c r="O13203" t="str">
        <f t="shared" si="1130"/>
        <v/>
      </c>
      <c r="P13203" t="str">
        <f t="shared" si="1131"/>
        <v/>
      </c>
      <c r="R13203" s="2"/>
    </row>
    <row r="13204" spans="1:18" x14ac:dyDescent="0.25">
      <c r="A13204" s="44"/>
      <c r="B13204" s="44"/>
      <c r="C13204" s="44"/>
      <c r="N13204" s="28"/>
      <c r="O13204" t="str">
        <f t="shared" si="1130"/>
        <v/>
      </c>
      <c r="P13204" t="str">
        <f t="shared" si="1131"/>
        <v/>
      </c>
      <c r="R13204" s="2"/>
    </row>
    <row r="13205" spans="1:18" x14ac:dyDescent="0.25">
      <c r="A13205" s="44"/>
      <c r="B13205" s="44"/>
      <c r="C13205" s="44"/>
      <c r="N13205" s="28"/>
      <c r="O13205" t="str">
        <f t="shared" si="1130"/>
        <v/>
      </c>
      <c r="P13205" t="str">
        <f t="shared" si="1131"/>
        <v/>
      </c>
      <c r="R13205" s="2"/>
    </row>
    <row r="13206" spans="1:18" x14ac:dyDescent="0.25">
      <c r="A13206" s="44"/>
      <c r="B13206" s="44"/>
      <c r="C13206" s="44"/>
      <c r="N13206" s="28"/>
      <c r="O13206" t="str">
        <f t="shared" si="1130"/>
        <v/>
      </c>
      <c r="P13206" t="str">
        <f t="shared" si="1131"/>
        <v/>
      </c>
      <c r="R13206" s="2"/>
    </row>
    <row r="13207" spans="1:18" x14ac:dyDescent="0.25">
      <c r="A13207" s="44"/>
      <c r="B13207" s="44"/>
      <c r="C13207" s="44"/>
      <c r="N13207" s="28"/>
      <c r="O13207" t="str">
        <f t="shared" si="1130"/>
        <v/>
      </c>
      <c r="P13207" t="str">
        <f t="shared" si="1131"/>
        <v/>
      </c>
      <c r="R13207" s="2"/>
    </row>
    <row r="13208" spans="1:18" x14ac:dyDescent="0.25">
      <c r="A13208" s="44"/>
      <c r="B13208" s="44"/>
      <c r="C13208" s="44"/>
      <c r="N13208" s="28"/>
      <c r="O13208" t="str">
        <f t="shared" si="1130"/>
        <v/>
      </c>
      <c r="P13208" t="str">
        <f t="shared" si="1131"/>
        <v/>
      </c>
      <c r="R13208" s="2"/>
    </row>
    <row r="13209" spans="1:18" x14ac:dyDescent="0.25">
      <c r="A13209" s="44"/>
      <c r="B13209" s="44"/>
      <c r="C13209" s="44"/>
      <c r="N13209" s="28"/>
      <c r="O13209" t="str">
        <f t="shared" si="1130"/>
        <v/>
      </c>
      <c r="P13209" t="str">
        <f t="shared" si="1131"/>
        <v/>
      </c>
      <c r="R13209" s="2"/>
    </row>
    <row r="13210" spans="1:18" x14ac:dyDescent="0.25">
      <c r="A13210" s="44"/>
      <c r="B13210" s="44"/>
      <c r="C13210" s="44"/>
      <c r="N13210" s="28"/>
      <c r="O13210" t="str">
        <f t="shared" si="1130"/>
        <v/>
      </c>
      <c r="P13210" t="str">
        <f t="shared" si="1131"/>
        <v/>
      </c>
      <c r="R13210" s="2"/>
    </row>
    <row r="13211" spans="1:18" x14ac:dyDescent="0.25">
      <c r="A13211" s="44"/>
      <c r="B13211" s="44"/>
      <c r="C13211" s="44"/>
      <c r="N13211" s="28"/>
      <c r="O13211" t="str">
        <f t="shared" si="1130"/>
        <v/>
      </c>
      <c r="P13211" t="str">
        <f t="shared" si="1131"/>
        <v/>
      </c>
      <c r="R13211" s="2"/>
    </row>
    <row r="13212" spans="1:18" x14ac:dyDescent="0.25">
      <c r="A13212" s="44"/>
      <c r="B13212" s="44"/>
      <c r="C13212" s="44"/>
      <c r="N13212" s="28"/>
      <c r="O13212" t="str">
        <f t="shared" si="1130"/>
        <v/>
      </c>
      <c r="P13212" t="str">
        <f t="shared" si="1131"/>
        <v/>
      </c>
      <c r="R13212" s="2"/>
    </row>
    <row r="13213" spans="1:18" x14ac:dyDescent="0.25">
      <c r="A13213" s="44"/>
      <c r="B13213" s="44"/>
      <c r="C13213" s="44"/>
      <c r="N13213" s="28"/>
      <c r="O13213" t="str">
        <f t="shared" si="1130"/>
        <v/>
      </c>
      <c r="P13213" t="str">
        <f t="shared" si="1131"/>
        <v/>
      </c>
      <c r="R13213" s="2"/>
    </row>
    <row r="13214" spans="1:18" x14ac:dyDescent="0.25">
      <c r="A13214" s="44"/>
      <c r="B13214" s="44"/>
      <c r="C13214" s="44"/>
      <c r="N13214" s="28"/>
      <c r="O13214" t="str">
        <f t="shared" si="1130"/>
        <v/>
      </c>
      <c r="P13214" t="str">
        <f t="shared" si="1131"/>
        <v/>
      </c>
      <c r="R13214" s="2"/>
    </row>
    <row r="13215" spans="1:18" x14ac:dyDescent="0.25">
      <c r="A13215" s="44"/>
      <c r="B13215" s="44"/>
      <c r="C13215" s="44"/>
      <c r="N13215" s="28"/>
      <c r="O13215" t="str">
        <f t="shared" si="1130"/>
        <v/>
      </c>
      <c r="P13215" t="str">
        <f t="shared" si="1131"/>
        <v/>
      </c>
      <c r="R13215" s="2"/>
    </row>
    <row r="13216" spans="1:18" x14ac:dyDescent="0.25">
      <c r="A13216" s="44"/>
      <c r="B13216" s="44"/>
      <c r="C13216" s="44"/>
      <c r="N13216" s="28"/>
      <c r="O13216" t="str">
        <f t="shared" si="1130"/>
        <v/>
      </c>
      <c r="P13216" t="str">
        <f t="shared" si="1131"/>
        <v/>
      </c>
      <c r="R13216" s="2"/>
    </row>
    <row r="13217" spans="1:18" x14ac:dyDescent="0.25">
      <c r="A13217" s="44"/>
      <c r="B13217" s="44"/>
      <c r="C13217" s="44"/>
      <c r="N13217" s="28"/>
      <c r="O13217" t="str">
        <f t="shared" si="1130"/>
        <v/>
      </c>
      <c r="P13217" t="str">
        <f t="shared" si="1131"/>
        <v/>
      </c>
      <c r="R13217" s="2"/>
    </row>
    <row r="13218" spans="1:18" x14ac:dyDescent="0.25">
      <c r="A13218" s="44"/>
      <c r="B13218" s="44"/>
      <c r="C13218" s="44"/>
      <c r="N13218" s="28"/>
      <c r="O13218" t="str">
        <f t="shared" si="1130"/>
        <v/>
      </c>
      <c r="P13218" t="str">
        <f t="shared" si="1131"/>
        <v/>
      </c>
      <c r="R13218" s="2"/>
    </row>
    <row r="13219" spans="1:18" x14ac:dyDescent="0.25">
      <c r="A13219" s="44"/>
      <c r="B13219" s="44"/>
      <c r="C13219" s="44"/>
      <c r="N13219" s="28"/>
      <c r="O13219" t="str">
        <f t="shared" si="1130"/>
        <v/>
      </c>
      <c r="P13219" t="str">
        <f t="shared" si="1131"/>
        <v/>
      </c>
      <c r="R13219" s="2"/>
    </row>
    <row r="13220" spans="1:18" x14ac:dyDescent="0.25">
      <c r="A13220" s="44"/>
      <c r="B13220" s="44"/>
      <c r="C13220" s="44"/>
      <c r="N13220" s="28"/>
      <c r="O13220" t="str">
        <f t="shared" si="1130"/>
        <v/>
      </c>
      <c r="P13220" t="str">
        <f t="shared" si="1131"/>
        <v/>
      </c>
      <c r="R13220" s="2"/>
    </row>
    <row r="13221" spans="1:18" x14ac:dyDescent="0.25">
      <c r="A13221" s="44"/>
      <c r="B13221" s="44"/>
      <c r="C13221" s="44"/>
      <c r="N13221" s="28"/>
      <c r="O13221" t="str">
        <f t="shared" si="1130"/>
        <v/>
      </c>
      <c r="P13221" t="str">
        <f t="shared" si="1131"/>
        <v/>
      </c>
      <c r="R13221" s="2"/>
    </row>
    <row r="13222" spans="1:18" x14ac:dyDescent="0.25">
      <c r="A13222" s="44"/>
      <c r="B13222" s="44"/>
      <c r="C13222" s="44"/>
      <c r="N13222" s="28"/>
      <c r="O13222" t="str">
        <f t="shared" si="1130"/>
        <v/>
      </c>
      <c r="P13222" t="str">
        <f t="shared" si="1131"/>
        <v/>
      </c>
      <c r="R13222" s="2"/>
    </row>
    <row r="13223" spans="1:18" x14ac:dyDescent="0.25">
      <c r="A13223" s="44"/>
      <c r="B13223" s="44"/>
      <c r="C13223" s="44"/>
      <c r="N13223" s="28"/>
      <c r="O13223" t="str">
        <f t="shared" si="1130"/>
        <v/>
      </c>
      <c r="P13223" t="str">
        <f t="shared" si="1131"/>
        <v/>
      </c>
      <c r="R13223" s="2"/>
    </row>
    <row r="13224" spans="1:18" x14ac:dyDescent="0.25">
      <c r="A13224" s="44"/>
      <c r="B13224" s="44"/>
      <c r="C13224" s="44"/>
      <c r="N13224" s="28"/>
      <c r="O13224" t="str">
        <f t="shared" si="1130"/>
        <v/>
      </c>
      <c r="P13224" t="str">
        <f t="shared" si="1131"/>
        <v/>
      </c>
      <c r="R13224" s="2"/>
    </row>
    <row r="13225" spans="1:18" x14ac:dyDescent="0.25">
      <c r="A13225" s="44"/>
      <c r="B13225" s="44"/>
      <c r="C13225" s="44"/>
      <c r="N13225" s="28"/>
      <c r="O13225" t="str">
        <f t="shared" si="1130"/>
        <v/>
      </c>
      <c r="P13225" t="str">
        <f t="shared" si="1131"/>
        <v/>
      </c>
      <c r="R13225" s="2"/>
    </row>
    <row r="13226" spans="1:18" x14ac:dyDescent="0.25">
      <c r="A13226" s="44"/>
      <c r="B13226" s="44"/>
      <c r="C13226" s="44"/>
      <c r="N13226" s="28"/>
      <c r="O13226" t="str">
        <f t="shared" si="1130"/>
        <v/>
      </c>
      <c r="P13226" t="str">
        <f t="shared" si="1131"/>
        <v/>
      </c>
      <c r="R13226" s="2"/>
    </row>
    <row r="13227" spans="1:18" x14ac:dyDescent="0.25">
      <c r="A13227" s="44"/>
      <c r="B13227" s="44"/>
      <c r="C13227" s="44"/>
      <c r="N13227" s="28"/>
      <c r="O13227" t="str">
        <f t="shared" si="1130"/>
        <v/>
      </c>
      <c r="P13227" t="str">
        <f t="shared" si="1131"/>
        <v/>
      </c>
      <c r="R13227" s="2"/>
    </row>
    <row r="13228" spans="1:18" x14ac:dyDescent="0.25">
      <c r="A13228" s="44"/>
      <c r="B13228" s="44"/>
      <c r="C13228" s="44"/>
      <c r="N13228" s="28"/>
      <c r="O13228" t="str">
        <f t="shared" si="1130"/>
        <v/>
      </c>
      <c r="P13228" t="str">
        <f t="shared" si="1131"/>
        <v/>
      </c>
      <c r="R13228" s="2"/>
    </row>
    <row r="13229" spans="1:18" x14ac:dyDescent="0.25">
      <c r="A13229" s="44"/>
      <c r="B13229" s="44"/>
      <c r="C13229" s="44"/>
      <c r="N13229" s="28"/>
      <c r="O13229" t="str">
        <f t="shared" si="1130"/>
        <v/>
      </c>
      <c r="P13229" t="str">
        <f t="shared" si="1131"/>
        <v/>
      </c>
      <c r="R13229" s="2"/>
    </row>
    <row r="13230" spans="1:18" x14ac:dyDescent="0.25">
      <c r="A13230" s="44"/>
      <c r="B13230" s="44"/>
      <c r="C13230" s="44"/>
      <c r="N13230" s="28"/>
      <c r="O13230" t="str">
        <f t="shared" si="1130"/>
        <v/>
      </c>
      <c r="P13230" t="str">
        <f t="shared" si="1131"/>
        <v/>
      </c>
      <c r="R13230" s="2"/>
    </row>
    <row r="13231" spans="1:18" x14ac:dyDescent="0.25">
      <c r="A13231" s="44"/>
      <c r="B13231" s="44"/>
      <c r="C13231" s="44"/>
      <c r="N13231" s="28"/>
      <c r="O13231" t="str">
        <f t="shared" si="1130"/>
        <v/>
      </c>
      <c r="P13231" t="str">
        <f t="shared" si="1131"/>
        <v/>
      </c>
      <c r="R13231" s="2"/>
    </row>
    <row r="13232" spans="1:18" x14ac:dyDescent="0.25">
      <c r="A13232" s="44"/>
      <c r="B13232" s="44"/>
      <c r="C13232" s="44"/>
      <c r="N13232" s="28"/>
      <c r="O13232" t="str">
        <f t="shared" si="1130"/>
        <v/>
      </c>
      <c r="P13232" t="str">
        <f t="shared" si="1131"/>
        <v/>
      </c>
      <c r="R13232" s="2"/>
    </row>
    <row r="13233" spans="1:18" x14ac:dyDescent="0.25">
      <c r="A13233" s="44"/>
      <c r="B13233" s="44"/>
      <c r="C13233" s="44"/>
      <c r="N13233" s="28"/>
      <c r="O13233" t="str">
        <f t="shared" si="1130"/>
        <v/>
      </c>
      <c r="P13233" t="str">
        <f t="shared" si="1131"/>
        <v/>
      </c>
      <c r="R13233" s="2"/>
    </row>
    <row r="13234" spans="1:18" x14ac:dyDescent="0.25">
      <c r="A13234" s="44"/>
      <c r="B13234" s="44"/>
      <c r="C13234" s="44"/>
      <c r="N13234" s="28"/>
      <c r="O13234" t="str">
        <f t="shared" si="1130"/>
        <v/>
      </c>
      <c r="P13234" t="str">
        <f t="shared" si="1131"/>
        <v/>
      </c>
      <c r="R13234" s="2"/>
    </row>
    <row r="13235" spans="1:18" x14ac:dyDescent="0.25">
      <c r="A13235" s="44"/>
      <c r="B13235" s="44"/>
      <c r="C13235" s="44"/>
      <c r="N13235" s="28"/>
      <c r="O13235" t="str">
        <f t="shared" si="1130"/>
        <v/>
      </c>
      <c r="P13235" t="str">
        <f t="shared" si="1131"/>
        <v/>
      </c>
      <c r="R13235" s="2"/>
    </row>
    <row r="13236" spans="1:18" x14ac:dyDescent="0.25">
      <c r="A13236" s="44"/>
      <c r="B13236" s="44"/>
      <c r="C13236" s="44"/>
      <c r="N13236" s="28"/>
      <c r="O13236" t="str">
        <f t="shared" si="1130"/>
        <v/>
      </c>
      <c r="P13236" t="str">
        <f t="shared" si="1131"/>
        <v/>
      </c>
      <c r="R13236" s="2"/>
    </row>
    <row r="13237" spans="1:18" x14ac:dyDescent="0.25">
      <c r="A13237" s="44"/>
      <c r="B13237" s="44"/>
      <c r="C13237" s="44"/>
      <c r="N13237" s="28"/>
      <c r="O13237" t="str">
        <f t="shared" si="1130"/>
        <v/>
      </c>
      <c r="P13237" t="str">
        <f t="shared" si="1131"/>
        <v/>
      </c>
      <c r="R13237" s="2"/>
    </row>
    <row r="13238" spans="1:18" x14ac:dyDescent="0.25">
      <c r="A13238" s="44"/>
      <c r="B13238" s="44"/>
      <c r="C13238" s="44"/>
      <c r="N13238" s="28"/>
      <c r="O13238" t="str">
        <f t="shared" si="1130"/>
        <v/>
      </c>
      <c r="P13238" t="str">
        <f t="shared" si="1131"/>
        <v/>
      </c>
      <c r="R13238" s="2"/>
    </row>
    <row r="13239" spans="1:18" x14ac:dyDescent="0.25">
      <c r="A13239" s="44"/>
      <c r="B13239" s="44"/>
      <c r="C13239" s="44"/>
      <c r="N13239" s="28"/>
      <c r="O13239" t="str">
        <f t="shared" si="1130"/>
        <v/>
      </c>
      <c r="P13239" t="str">
        <f t="shared" si="1131"/>
        <v/>
      </c>
      <c r="R13239" s="2"/>
    </row>
    <row r="13240" spans="1:18" x14ac:dyDescent="0.25">
      <c r="A13240" s="44"/>
      <c r="B13240" s="44"/>
      <c r="C13240" s="44"/>
      <c r="N13240" s="28"/>
      <c r="O13240" t="str">
        <f t="shared" si="1130"/>
        <v/>
      </c>
      <c r="P13240" t="str">
        <f t="shared" si="1131"/>
        <v/>
      </c>
      <c r="R13240" s="2"/>
    </row>
    <row r="13241" spans="1:18" x14ac:dyDescent="0.25">
      <c r="A13241" s="44"/>
      <c r="B13241" s="44"/>
      <c r="C13241" s="44"/>
      <c r="N13241" s="28"/>
      <c r="O13241" t="str">
        <f t="shared" si="1130"/>
        <v/>
      </c>
      <c r="P13241" t="str">
        <f t="shared" si="1131"/>
        <v/>
      </c>
      <c r="R13241" s="2"/>
    </row>
    <row r="13242" spans="1:18" x14ac:dyDescent="0.25">
      <c r="A13242" s="44"/>
      <c r="B13242" s="44"/>
      <c r="C13242" s="44"/>
      <c r="N13242" s="28"/>
      <c r="O13242" t="str">
        <f t="shared" si="1130"/>
        <v/>
      </c>
      <c r="P13242" t="str">
        <f t="shared" si="1131"/>
        <v/>
      </c>
      <c r="R13242" s="2"/>
    </row>
    <row r="13243" spans="1:18" x14ac:dyDescent="0.25">
      <c r="A13243" s="44"/>
      <c r="B13243" s="44"/>
      <c r="C13243" s="44"/>
      <c r="N13243" s="28"/>
      <c r="O13243" t="str">
        <f t="shared" si="1130"/>
        <v/>
      </c>
      <c r="P13243" t="str">
        <f t="shared" si="1131"/>
        <v/>
      </c>
      <c r="R13243" s="2"/>
    </row>
    <row r="13244" spans="1:18" x14ac:dyDescent="0.25">
      <c r="A13244" s="44"/>
      <c r="B13244" s="44"/>
      <c r="C13244" s="44"/>
      <c r="N13244" s="28"/>
      <c r="O13244" t="str">
        <f t="shared" si="1130"/>
        <v/>
      </c>
      <c r="P13244" t="str">
        <f t="shared" si="1131"/>
        <v/>
      </c>
      <c r="R13244" s="2"/>
    </row>
    <row r="13245" spans="1:18" x14ac:dyDescent="0.25">
      <c r="A13245" s="44"/>
      <c r="B13245" s="44"/>
      <c r="C13245" s="44"/>
      <c r="N13245" s="28"/>
      <c r="O13245" t="str">
        <f t="shared" si="1130"/>
        <v/>
      </c>
      <c r="P13245" t="str">
        <f t="shared" si="1131"/>
        <v/>
      </c>
      <c r="R13245" s="2"/>
    </row>
    <row r="13246" spans="1:18" x14ac:dyDescent="0.25">
      <c r="A13246" s="44"/>
      <c r="B13246" s="44"/>
      <c r="C13246" s="44"/>
      <c r="N13246" s="28"/>
      <c r="O13246" t="str">
        <f t="shared" si="1130"/>
        <v/>
      </c>
      <c r="P13246" t="str">
        <f t="shared" si="1131"/>
        <v/>
      </c>
      <c r="R13246" s="2"/>
    </row>
    <row r="13247" spans="1:18" x14ac:dyDescent="0.25">
      <c r="A13247" s="44"/>
      <c r="B13247" s="44"/>
      <c r="C13247" s="44"/>
      <c r="N13247" s="28"/>
      <c r="O13247" t="str">
        <f t="shared" si="1130"/>
        <v/>
      </c>
      <c r="P13247" t="str">
        <f t="shared" si="1131"/>
        <v/>
      </c>
      <c r="R13247" s="2"/>
    </row>
    <row r="13248" spans="1:18" x14ac:dyDescent="0.25">
      <c r="A13248" s="44"/>
      <c r="B13248" s="44"/>
      <c r="C13248" s="44"/>
      <c r="N13248" s="28"/>
      <c r="O13248" t="str">
        <f t="shared" si="1130"/>
        <v/>
      </c>
      <c r="P13248" t="str">
        <f t="shared" si="1131"/>
        <v/>
      </c>
      <c r="R13248" s="2"/>
    </row>
    <row r="13249" spans="1:18" x14ac:dyDescent="0.25">
      <c r="A13249" s="44"/>
      <c r="B13249" s="44"/>
      <c r="C13249" s="44"/>
      <c r="N13249" s="28"/>
      <c r="O13249" t="str">
        <f t="shared" si="1130"/>
        <v/>
      </c>
      <c r="P13249" t="str">
        <f t="shared" si="1131"/>
        <v/>
      </c>
      <c r="R13249" s="2"/>
    </row>
    <row r="13250" spans="1:18" x14ac:dyDescent="0.25">
      <c r="A13250" s="44"/>
      <c r="B13250" s="44"/>
      <c r="C13250" s="44"/>
      <c r="N13250" s="28"/>
      <c r="O13250" t="str">
        <f t="shared" si="1130"/>
        <v/>
      </c>
      <c r="P13250" t="str">
        <f t="shared" si="1131"/>
        <v/>
      </c>
      <c r="R13250" s="2"/>
    </row>
    <row r="13251" spans="1:18" x14ac:dyDescent="0.25">
      <c r="A13251" s="44"/>
      <c r="B13251" s="44"/>
      <c r="C13251" s="44"/>
      <c r="N13251" s="28"/>
      <c r="O13251" t="str">
        <f t="shared" ref="O13251:O13314" si="1132">IF(G13251="","",ABS(G13252-G13251))</f>
        <v/>
      </c>
      <c r="P13251" t="str">
        <f t="shared" ref="P13251:P13314" si="1133">IF(H13251="","",ABS(H13252-H13251))</f>
        <v/>
      </c>
      <c r="R13251" s="2"/>
    </row>
    <row r="13252" spans="1:18" x14ac:dyDescent="0.25">
      <c r="A13252" s="44"/>
      <c r="B13252" s="44"/>
      <c r="C13252" s="44"/>
      <c r="N13252" s="28"/>
      <c r="O13252" t="str">
        <f t="shared" si="1132"/>
        <v/>
      </c>
      <c r="P13252" t="str">
        <f t="shared" si="1133"/>
        <v/>
      </c>
      <c r="R13252" s="2"/>
    </row>
    <row r="13253" spans="1:18" x14ac:dyDescent="0.25">
      <c r="A13253" s="44"/>
      <c r="B13253" s="44"/>
      <c r="C13253" s="44"/>
      <c r="N13253" s="28"/>
      <c r="O13253" t="str">
        <f t="shared" si="1132"/>
        <v/>
      </c>
      <c r="P13253" t="str">
        <f t="shared" si="1133"/>
        <v/>
      </c>
      <c r="R13253" s="2"/>
    </row>
    <row r="13254" spans="1:18" x14ac:dyDescent="0.25">
      <c r="A13254" s="44"/>
      <c r="B13254" s="44"/>
      <c r="C13254" s="44"/>
      <c r="N13254" s="28"/>
      <c r="O13254" t="str">
        <f t="shared" si="1132"/>
        <v/>
      </c>
      <c r="P13254" t="str">
        <f t="shared" si="1133"/>
        <v/>
      </c>
      <c r="R13254" s="2"/>
    </row>
    <row r="13255" spans="1:18" x14ac:dyDescent="0.25">
      <c r="A13255" s="44"/>
      <c r="B13255" s="44"/>
      <c r="C13255" s="44"/>
      <c r="N13255" s="28"/>
      <c r="O13255" t="str">
        <f t="shared" si="1132"/>
        <v/>
      </c>
      <c r="P13255" t="str">
        <f t="shared" si="1133"/>
        <v/>
      </c>
      <c r="R13255" s="2"/>
    </row>
    <row r="13256" spans="1:18" x14ac:dyDescent="0.25">
      <c r="A13256" s="44"/>
      <c r="B13256" s="44"/>
      <c r="C13256" s="44"/>
      <c r="N13256" s="28"/>
      <c r="O13256" t="str">
        <f t="shared" si="1132"/>
        <v/>
      </c>
      <c r="P13256" t="str">
        <f t="shared" si="1133"/>
        <v/>
      </c>
      <c r="R13256" s="2"/>
    </row>
    <row r="13257" spans="1:18" x14ac:dyDescent="0.25">
      <c r="A13257" s="44"/>
      <c r="B13257" s="44"/>
      <c r="C13257" s="44"/>
      <c r="N13257" s="28"/>
      <c r="O13257" t="str">
        <f t="shared" si="1132"/>
        <v/>
      </c>
      <c r="P13257" t="str">
        <f t="shared" si="1133"/>
        <v/>
      </c>
      <c r="R13257" s="2"/>
    </row>
    <row r="13258" spans="1:18" x14ac:dyDescent="0.25">
      <c r="A13258" s="44"/>
      <c r="B13258" s="44"/>
      <c r="C13258" s="44"/>
      <c r="N13258" s="28"/>
      <c r="O13258" t="str">
        <f t="shared" si="1132"/>
        <v/>
      </c>
      <c r="P13258" t="str">
        <f t="shared" si="1133"/>
        <v/>
      </c>
      <c r="R13258" s="2"/>
    </row>
    <row r="13259" spans="1:18" x14ac:dyDescent="0.25">
      <c r="A13259" s="44"/>
      <c r="B13259" s="44"/>
      <c r="C13259" s="44"/>
      <c r="N13259" s="28"/>
      <c r="O13259" t="str">
        <f t="shared" si="1132"/>
        <v/>
      </c>
      <c r="P13259" t="str">
        <f t="shared" si="1133"/>
        <v/>
      </c>
      <c r="R13259" s="2"/>
    </row>
    <row r="13260" spans="1:18" x14ac:dyDescent="0.25">
      <c r="A13260" s="44"/>
      <c r="B13260" s="44"/>
      <c r="C13260" s="44"/>
      <c r="N13260" s="28"/>
      <c r="O13260" t="str">
        <f t="shared" si="1132"/>
        <v/>
      </c>
      <c r="P13260" t="str">
        <f t="shared" si="1133"/>
        <v/>
      </c>
      <c r="R13260" s="2"/>
    </row>
    <row r="13261" spans="1:18" x14ac:dyDescent="0.25">
      <c r="A13261" s="44"/>
      <c r="B13261" s="44"/>
      <c r="C13261" s="44"/>
      <c r="N13261" s="28"/>
      <c r="O13261" t="str">
        <f t="shared" si="1132"/>
        <v/>
      </c>
      <c r="P13261" t="str">
        <f t="shared" si="1133"/>
        <v/>
      </c>
      <c r="R13261" s="2"/>
    </row>
    <row r="13262" spans="1:18" x14ac:dyDescent="0.25">
      <c r="A13262" s="44"/>
      <c r="B13262" s="44"/>
      <c r="C13262" s="44"/>
      <c r="N13262" s="28"/>
      <c r="O13262" t="str">
        <f t="shared" si="1132"/>
        <v/>
      </c>
      <c r="P13262" t="str">
        <f t="shared" si="1133"/>
        <v/>
      </c>
      <c r="R13262" s="2"/>
    </row>
    <row r="13263" spans="1:18" x14ac:dyDescent="0.25">
      <c r="A13263" s="44"/>
      <c r="B13263" s="44"/>
      <c r="C13263" s="44"/>
      <c r="N13263" s="28"/>
      <c r="O13263" t="str">
        <f t="shared" si="1132"/>
        <v/>
      </c>
      <c r="P13263" t="str">
        <f t="shared" si="1133"/>
        <v/>
      </c>
      <c r="R13263" s="2"/>
    </row>
    <row r="13264" spans="1:18" x14ac:dyDescent="0.25">
      <c r="A13264" s="44"/>
      <c r="B13264" s="44"/>
      <c r="C13264" s="44"/>
      <c r="N13264" s="28"/>
      <c r="O13264" t="str">
        <f t="shared" si="1132"/>
        <v/>
      </c>
      <c r="P13264" t="str">
        <f t="shared" si="1133"/>
        <v/>
      </c>
      <c r="R13264" s="2"/>
    </row>
    <row r="13265" spans="1:18" x14ac:dyDescent="0.25">
      <c r="A13265" s="44"/>
      <c r="B13265" s="44"/>
      <c r="C13265" s="44"/>
      <c r="N13265" s="28"/>
      <c r="O13265" t="str">
        <f t="shared" si="1132"/>
        <v/>
      </c>
      <c r="P13265" t="str">
        <f t="shared" si="1133"/>
        <v/>
      </c>
      <c r="R13265" s="2"/>
    </row>
    <row r="13266" spans="1:18" x14ac:dyDescent="0.25">
      <c r="A13266" s="44"/>
      <c r="B13266" s="44"/>
      <c r="C13266" s="44"/>
      <c r="N13266" s="28"/>
      <c r="O13266" t="str">
        <f t="shared" si="1132"/>
        <v/>
      </c>
      <c r="P13266" t="str">
        <f t="shared" si="1133"/>
        <v/>
      </c>
      <c r="R13266" s="2"/>
    </row>
    <row r="13267" spans="1:18" x14ac:dyDescent="0.25">
      <c r="A13267" s="44"/>
      <c r="B13267" s="44"/>
      <c r="C13267" s="44"/>
      <c r="N13267" s="28"/>
      <c r="O13267" t="str">
        <f t="shared" si="1132"/>
        <v/>
      </c>
      <c r="P13267" t="str">
        <f t="shared" si="1133"/>
        <v/>
      </c>
      <c r="R13267" s="2"/>
    </row>
    <row r="13268" spans="1:18" x14ac:dyDescent="0.25">
      <c r="A13268" s="44"/>
      <c r="B13268" s="44"/>
      <c r="C13268" s="44"/>
      <c r="N13268" s="28"/>
      <c r="O13268" t="str">
        <f t="shared" si="1132"/>
        <v/>
      </c>
      <c r="P13268" t="str">
        <f t="shared" si="1133"/>
        <v/>
      </c>
      <c r="R13268" s="2"/>
    </row>
    <row r="13269" spans="1:18" x14ac:dyDescent="0.25">
      <c r="A13269" s="44"/>
      <c r="B13269" s="44"/>
      <c r="C13269" s="44"/>
      <c r="N13269" s="28"/>
      <c r="O13269" t="str">
        <f t="shared" si="1132"/>
        <v/>
      </c>
      <c r="P13269" t="str">
        <f t="shared" si="1133"/>
        <v/>
      </c>
      <c r="R13269" s="2"/>
    </row>
    <row r="13270" spans="1:18" x14ac:dyDescent="0.25">
      <c r="A13270" s="44"/>
      <c r="B13270" s="44"/>
      <c r="C13270" s="44"/>
      <c r="N13270" s="28"/>
      <c r="O13270" t="str">
        <f t="shared" si="1132"/>
        <v/>
      </c>
      <c r="P13270" t="str">
        <f t="shared" si="1133"/>
        <v/>
      </c>
      <c r="R13270" s="2"/>
    </row>
    <row r="13271" spans="1:18" x14ac:dyDescent="0.25">
      <c r="A13271" s="44"/>
      <c r="B13271" s="44"/>
      <c r="C13271" s="44"/>
      <c r="N13271" s="28"/>
      <c r="O13271" t="str">
        <f t="shared" si="1132"/>
        <v/>
      </c>
      <c r="P13271" t="str">
        <f t="shared" si="1133"/>
        <v/>
      </c>
      <c r="R13271" s="2"/>
    </row>
    <row r="13272" spans="1:18" x14ac:dyDescent="0.25">
      <c r="A13272" s="44"/>
      <c r="B13272" s="44"/>
      <c r="C13272" s="44"/>
      <c r="N13272" s="28"/>
      <c r="O13272" t="str">
        <f t="shared" si="1132"/>
        <v/>
      </c>
      <c r="P13272" t="str">
        <f t="shared" si="1133"/>
        <v/>
      </c>
      <c r="R13272" s="2"/>
    </row>
    <row r="13273" spans="1:18" x14ac:dyDescent="0.25">
      <c r="A13273" s="44"/>
      <c r="B13273" s="44"/>
      <c r="C13273" s="44"/>
      <c r="N13273" s="28"/>
      <c r="O13273" t="str">
        <f t="shared" si="1132"/>
        <v/>
      </c>
      <c r="P13273" t="str">
        <f t="shared" si="1133"/>
        <v/>
      </c>
      <c r="R13273" s="2"/>
    </row>
    <row r="13274" spans="1:18" x14ac:dyDescent="0.25">
      <c r="A13274" s="44"/>
      <c r="B13274" s="44"/>
      <c r="C13274" s="44"/>
      <c r="N13274" s="28"/>
      <c r="O13274" t="str">
        <f t="shared" si="1132"/>
        <v/>
      </c>
      <c r="P13274" t="str">
        <f t="shared" si="1133"/>
        <v/>
      </c>
      <c r="R13274" s="2"/>
    </row>
    <row r="13275" spans="1:18" x14ac:dyDescent="0.25">
      <c r="A13275" s="44"/>
      <c r="B13275" s="44"/>
      <c r="C13275" s="44"/>
      <c r="N13275" s="28"/>
      <c r="O13275" t="str">
        <f t="shared" si="1132"/>
        <v/>
      </c>
      <c r="P13275" t="str">
        <f t="shared" si="1133"/>
        <v/>
      </c>
      <c r="R13275" s="2"/>
    </row>
    <row r="13276" spans="1:18" x14ac:dyDescent="0.25">
      <c r="A13276" s="44"/>
      <c r="B13276" s="44"/>
      <c r="C13276" s="44"/>
      <c r="N13276" s="28"/>
      <c r="O13276" t="str">
        <f t="shared" si="1132"/>
        <v/>
      </c>
      <c r="P13276" t="str">
        <f t="shared" si="1133"/>
        <v/>
      </c>
      <c r="R13276" s="2"/>
    </row>
    <row r="13277" spans="1:18" x14ac:dyDescent="0.25">
      <c r="A13277" s="44"/>
      <c r="B13277" s="44"/>
      <c r="C13277" s="44"/>
      <c r="N13277" s="28"/>
      <c r="O13277" t="str">
        <f t="shared" si="1132"/>
        <v/>
      </c>
      <c r="P13277" t="str">
        <f t="shared" si="1133"/>
        <v/>
      </c>
      <c r="R13277" s="2"/>
    </row>
    <row r="13278" spans="1:18" x14ac:dyDescent="0.25">
      <c r="A13278" s="44"/>
      <c r="B13278" s="44"/>
      <c r="C13278" s="44"/>
      <c r="N13278" s="28"/>
      <c r="O13278" t="str">
        <f t="shared" si="1132"/>
        <v/>
      </c>
      <c r="P13278" t="str">
        <f t="shared" si="1133"/>
        <v/>
      </c>
      <c r="R13278" s="2"/>
    </row>
    <row r="13279" spans="1:18" x14ac:dyDescent="0.25">
      <c r="A13279" s="44"/>
      <c r="B13279" s="44"/>
      <c r="C13279" s="44"/>
      <c r="N13279" s="28"/>
      <c r="O13279" t="str">
        <f t="shared" si="1132"/>
        <v/>
      </c>
      <c r="P13279" t="str">
        <f t="shared" si="1133"/>
        <v/>
      </c>
      <c r="R13279" s="2"/>
    </row>
    <row r="13280" spans="1:18" x14ac:dyDescent="0.25">
      <c r="A13280" s="44"/>
      <c r="B13280" s="44"/>
      <c r="C13280" s="44"/>
      <c r="N13280" s="28"/>
      <c r="O13280" t="str">
        <f t="shared" si="1132"/>
        <v/>
      </c>
      <c r="P13280" t="str">
        <f t="shared" si="1133"/>
        <v/>
      </c>
      <c r="R13280" s="2"/>
    </row>
    <row r="13281" spans="1:22" x14ac:dyDescent="0.25">
      <c r="A13281" s="44"/>
      <c r="B13281" s="44"/>
      <c r="C13281" s="44"/>
      <c r="N13281" s="28"/>
      <c r="O13281" t="str">
        <f t="shared" si="1132"/>
        <v/>
      </c>
      <c r="P13281" t="str">
        <f t="shared" si="1133"/>
        <v/>
      </c>
      <c r="R13281" s="2"/>
    </row>
    <row r="13282" spans="1:22" x14ac:dyDescent="0.25">
      <c r="A13282" s="44"/>
      <c r="B13282" s="44"/>
      <c r="C13282" s="44"/>
      <c r="N13282" s="28"/>
      <c r="O13282" t="str">
        <f t="shared" si="1132"/>
        <v/>
      </c>
      <c r="P13282" t="str">
        <f t="shared" si="1133"/>
        <v/>
      </c>
      <c r="R13282" s="2"/>
    </row>
    <row r="13283" spans="1:22" x14ac:dyDescent="0.25">
      <c r="A13283" s="44"/>
      <c r="B13283" s="44"/>
      <c r="C13283" s="44"/>
      <c r="N13283" s="28"/>
      <c r="O13283" t="str">
        <f t="shared" si="1132"/>
        <v/>
      </c>
      <c r="P13283" t="str">
        <f t="shared" si="1133"/>
        <v/>
      </c>
      <c r="R13283" s="2"/>
    </row>
    <row r="13284" spans="1:22" x14ac:dyDescent="0.25">
      <c r="A13284" s="44"/>
      <c r="B13284" s="44"/>
      <c r="C13284" s="44"/>
      <c r="N13284" s="28"/>
      <c r="O13284" t="str">
        <f t="shared" si="1132"/>
        <v/>
      </c>
      <c r="P13284" t="str">
        <f t="shared" si="1133"/>
        <v/>
      </c>
      <c r="R13284" s="2"/>
      <c r="U13284" s="5"/>
      <c r="V13284" s="6"/>
    </row>
    <row r="13285" spans="1:22" x14ac:dyDescent="0.25">
      <c r="A13285" s="44"/>
      <c r="B13285" s="44"/>
      <c r="C13285" s="44"/>
      <c r="N13285" s="28"/>
      <c r="O13285" t="str">
        <f t="shared" si="1132"/>
        <v/>
      </c>
      <c r="P13285" t="str">
        <f t="shared" si="1133"/>
        <v/>
      </c>
      <c r="R13285" s="2"/>
    </row>
    <row r="13286" spans="1:22" x14ac:dyDescent="0.25">
      <c r="A13286" s="44"/>
      <c r="B13286" s="44"/>
      <c r="C13286" s="44"/>
      <c r="N13286" s="28"/>
      <c r="O13286" t="str">
        <f t="shared" si="1132"/>
        <v/>
      </c>
      <c r="P13286" t="str">
        <f t="shared" si="1133"/>
        <v/>
      </c>
      <c r="R13286" s="2"/>
    </row>
    <row r="13287" spans="1:22" x14ac:dyDescent="0.25">
      <c r="A13287" s="44"/>
      <c r="B13287" s="44"/>
      <c r="C13287" s="44"/>
      <c r="N13287" s="28"/>
      <c r="O13287" t="str">
        <f t="shared" si="1132"/>
        <v/>
      </c>
      <c r="P13287" t="str">
        <f t="shared" si="1133"/>
        <v/>
      </c>
      <c r="R13287" s="2"/>
    </row>
    <row r="13288" spans="1:22" x14ac:dyDescent="0.25">
      <c r="A13288" s="44"/>
      <c r="B13288" s="44"/>
      <c r="C13288" s="44"/>
      <c r="N13288" s="28"/>
      <c r="O13288" t="str">
        <f t="shared" si="1132"/>
        <v/>
      </c>
      <c r="P13288" t="str">
        <f t="shared" si="1133"/>
        <v/>
      </c>
      <c r="R13288" s="2"/>
    </row>
    <row r="13289" spans="1:22" x14ac:dyDescent="0.25">
      <c r="A13289" s="44"/>
      <c r="B13289" s="44"/>
      <c r="C13289" s="44"/>
      <c r="N13289" s="28"/>
      <c r="O13289" t="str">
        <f t="shared" si="1132"/>
        <v/>
      </c>
      <c r="P13289" t="str">
        <f t="shared" si="1133"/>
        <v/>
      </c>
      <c r="R13289" s="2"/>
    </row>
    <row r="13290" spans="1:22" x14ac:dyDescent="0.25">
      <c r="A13290" s="44"/>
      <c r="B13290" s="44"/>
      <c r="C13290" s="44"/>
      <c r="N13290" s="28"/>
      <c r="O13290" t="str">
        <f t="shared" si="1132"/>
        <v/>
      </c>
      <c r="P13290" t="str">
        <f t="shared" si="1133"/>
        <v/>
      </c>
      <c r="R13290" s="2"/>
    </row>
    <row r="13291" spans="1:22" x14ac:dyDescent="0.25">
      <c r="A13291" s="44"/>
      <c r="B13291" s="44"/>
      <c r="C13291" s="44"/>
      <c r="N13291" s="28"/>
      <c r="O13291" t="str">
        <f t="shared" si="1132"/>
        <v/>
      </c>
      <c r="P13291" t="str">
        <f t="shared" si="1133"/>
        <v/>
      </c>
      <c r="R13291" s="2"/>
    </row>
    <row r="13292" spans="1:22" x14ac:dyDescent="0.25">
      <c r="A13292" s="44"/>
      <c r="B13292" s="44"/>
      <c r="C13292" s="44"/>
      <c r="N13292" s="28"/>
      <c r="O13292" t="str">
        <f t="shared" si="1132"/>
        <v/>
      </c>
      <c r="P13292" t="str">
        <f t="shared" si="1133"/>
        <v/>
      </c>
      <c r="R13292" s="2"/>
    </row>
    <row r="13293" spans="1:22" x14ac:dyDescent="0.25">
      <c r="A13293" s="44"/>
      <c r="B13293" s="44"/>
      <c r="C13293" s="44"/>
      <c r="N13293" s="28"/>
      <c r="O13293" t="str">
        <f t="shared" si="1132"/>
        <v/>
      </c>
      <c r="P13293" t="str">
        <f t="shared" si="1133"/>
        <v/>
      </c>
      <c r="R13293" s="2"/>
    </row>
    <row r="13294" spans="1:22" x14ac:dyDescent="0.25">
      <c r="A13294" s="44"/>
      <c r="B13294" s="44"/>
      <c r="C13294" s="44"/>
      <c r="N13294" s="28"/>
      <c r="O13294" t="str">
        <f t="shared" si="1132"/>
        <v/>
      </c>
      <c r="P13294" t="str">
        <f t="shared" si="1133"/>
        <v/>
      </c>
      <c r="R13294" s="2"/>
    </row>
    <row r="13295" spans="1:22" x14ac:dyDescent="0.25">
      <c r="A13295" s="44"/>
      <c r="B13295" s="44"/>
      <c r="C13295" s="44"/>
      <c r="N13295" s="28"/>
      <c r="O13295" t="str">
        <f t="shared" si="1132"/>
        <v/>
      </c>
      <c r="P13295" t="str">
        <f t="shared" si="1133"/>
        <v/>
      </c>
      <c r="R13295" s="2"/>
    </row>
    <row r="13296" spans="1:22" x14ac:dyDescent="0.25">
      <c r="A13296" s="44"/>
      <c r="B13296" s="44"/>
      <c r="C13296" s="44"/>
      <c r="N13296" s="28"/>
      <c r="O13296" t="str">
        <f t="shared" si="1132"/>
        <v/>
      </c>
      <c r="P13296" t="str">
        <f t="shared" si="1133"/>
        <v/>
      </c>
      <c r="R13296" s="2"/>
    </row>
    <row r="13297" spans="1:18" x14ac:dyDescent="0.25">
      <c r="A13297" s="44"/>
      <c r="B13297" s="44"/>
      <c r="C13297" s="44"/>
      <c r="N13297" s="28"/>
      <c r="O13297" t="str">
        <f t="shared" si="1132"/>
        <v/>
      </c>
      <c r="P13297" t="str">
        <f t="shared" si="1133"/>
        <v/>
      </c>
      <c r="R13297" s="2"/>
    </row>
    <row r="13298" spans="1:18" x14ac:dyDescent="0.25">
      <c r="A13298" s="44"/>
      <c r="B13298" s="44"/>
      <c r="C13298" s="44"/>
      <c r="N13298" s="28"/>
      <c r="O13298" t="str">
        <f t="shared" si="1132"/>
        <v/>
      </c>
      <c r="P13298" t="str">
        <f t="shared" si="1133"/>
        <v/>
      </c>
      <c r="R13298" s="2"/>
    </row>
    <row r="13299" spans="1:18" x14ac:dyDescent="0.25">
      <c r="A13299" s="44"/>
      <c r="B13299" s="44"/>
      <c r="C13299" s="44"/>
      <c r="N13299" s="28"/>
      <c r="O13299" t="str">
        <f t="shared" si="1132"/>
        <v/>
      </c>
      <c r="P13299" t="str">
        <f t="shared" si="1133"/>
        <v/>
      </c>
      <c r="R13299" s="2"/>
    </row>
    <row r="13300" spans="1:18" x14ac:dyDescent="0.25">
      <c r="A13300" s="44"/>
      <c r="B13300" s="44"/>
      <c r="C13300" s="44"/>
      <c r="N13300" s="28"/>
      <c r="O13300" t="str">
        <f t="shared" si="1132"/>
        <v/>
      </c>
      <c r="P13300" t="str">
        <f t="shared" si="1133"/>
        <v/>
      </c>
      <c r="R13300" s="2"/>
    </row>
    <row r="13301" spans="1:18" x14ac:dyDescent="0.25">
      <c r="A13301" s="44"/>
      <c r="B13301" s="44"/>
      <c r="C13301" s="44"/>
      <c r="N13301" s="28"/>
      <c r="O13301" t="str">
        <f t="shared" si="1132"/>
        <v/>
      </c>
      <c r="P13301" t="str">
        <f t="shared" si="1133"/>
        <v/>
      </c>
      <c r="R13301" s="2"/>
    </row>
    <row r="13302" spans="1:18" x14ac:dyDescent="0.25">
      <c r="A13302" s="44"/>
      <c r="B13302" s="44"/>
      <c r="C13302" s="44"/>
      <c r="N13302" s="28"/>
      <c r="O13302" t="str">
        <f t="shared" si="1132"/>
        <v/>
      </c>
      <c r="P13302" t="str">
        <f t="shared" si="1133"/>
        <v/>
      </c>
      <c r="R13302" s="2"/>
    </row>
    <row r="13303" spans="1:18" x14ac:dyDescent="0.25">
      <c r="A13303" s="44"/>
      <c r="B13303" s="44"/>
      <c r="C13303" s="44"/>
      <c r="N13303" s="28"/>
      <c r="O13303" t="str">
        <f t="shared" si="1132"/>
        <v/>
      </c>
      <c r="P13303" t="str">
        <f t="shared" si="1133"/>
        <v/>
      </c>
      <c r="R13303" s="2"/>
    </row>
    <row r="13304" spans="1:18" x14ac:dyDescent="0.25">
      <c r="A13304" s="44"/>
      <c r="B13304" s="44"/>
      <c r="C13304" s="44"/>
      <c r="N13304" s="28"/>
      <c r="O13304" t="str">
        <f t="shared" si="1132"/>
        <v/>
      </c>
      <c r="P13304" t="str">
        <f t="shared" si="1133"/>
        <v/>
      </c>
      <c r="R13304" s="2"/>
    </row>
    <row r="13305" spans="1:18" x14ac:dyDescent="0.25">
      <c r="A13305" s="44"/>
      <c r="B13305" s="44"/>
      <c r="C13305" s="44"/>
      <c r="N13305" s="28"/>
      <c r="O13305" t="str">
        <f t="shared" si="1132"/>
        <v/>
      </c>
      <c r="P13305" t="str">
        <f t="shared" si="1133"/>
        <v/>
      </c>
      <c r="R13305" s="2"/>
    </row>
    <row r="13306" spans="1:18" x14ac:dyDescent="0.25">
      <c r="A13306" s="44"/>
      <c r="B13306" s="44"/>
      <c r="C13306" s="44"/>
      <c r="N13306" s="28"/>
      <c r="O13306" t="str">
        <f t="shared" si="1132"/>
        <v/>
      </c>
      <c r="P13306" t="str">
        <f t="shared" si="1133"/>
        <v/>
      </c>
      <c r="R13306" s="2"/>
    </row>
    <row r="13307" spans="1:18" x14ac:dyDescent="0.25">
      <c r="A13307" s="44"/>
      <c r="B13307" s="44"/>
      <c r="C13307" s="44"/>
      <c r="N13307" s="28"/>
      <c r="O13307" t="str">
        <f t="shared" si="1132"/>
        <v/>
      </c>
      <c r="P13307" t="str">
        <f t="shared" si="1133"/>
        <v/>
      </c>
      <c r="R13307" s="2"/>
    </row>
    <row r="13308" spans="1:18" x14ac:dyDescent="0.25">
      <c r="A13308" s="44"/>
      <c r="B13308" s="44"/>
      <c r="C13308" s="44"/>
      <c r="N13308" s="28"/>
      <c r="O13308" t="str">
        <f t="shared" si="1132"/>
        <v/>
      </c>
      <c r="P13308" t="str">
        <f t="shared" si="1133"/>
        <v/>
      </c>
      <c r="R13308" s="2"/>
    </row>
    <row r="13309" spans="1:18" x14ac:dyDescent="0.25">
      <c r="A13309" s="44"/>
      <c r="B13309" s="44"/>
      <c r="C13309" s="44"/>
      <c r="N13309" s="28"/>
      <c r="O13309" t="str">
        <f t="shared" si="1132"/>
        <v/>
      </c>
      <c r="P13309" t="str">
        <f t="shared" si="1133"/>
        <v/>
      </c>
      <c r="R13309" s="2"/>
    </row>
    <row r="13310" spans="1:18" x14ac:dyDescent="0.25">
      <c r="A13310" s="44"/>
      <c r="B13310" s="44"/>
      <c r="C13310" s="44"/>
      <c r="N13310" s="28"/>
      <c r="O13310" t="str">
        <f t="shared" si="1132"/>
        <v/>
      </c>
      <c r="P13310" t="str">
        <f t="shared" si="1133"/>
        <v/>
      </c>
      <c r="R13310" s="2"/>
    </row>
    <row r="13311" spans="1:18" x14ac:dyDescent="0.25">
      <c r="A13311" s="44"/>
      <c r="B13311" s="44"/>
      <c r="C13311" s="44"/>
      <c r="N13311" s="28"/>
      <c r="O13311" t="str">
        <f t="shared" si="1132"/>
        <v/>
      </c>
      <c r="P13311" t="str">
        <f t="shared" si="1133"/>
        <v/>
      </c>
      <c r="R13311" s="2"/>
    </row>
    <row r="13312" spans="1:18" x14ac:dyDescent="0.25">
      <c r="A13312" s="44"/>
      <c r="B13312" s="44"/>
      <c r="C13312" s="44"/>
      <c r="N13312" s="28"/>
      <c r="O13312" t="str">
        <f t="shared" si="1132"/>
        <v/>
      </c>
      <c r="P13312" t="str">
        <f t="shared" si="1133"/>
        <v/>
      </c>
      <c r="R13312" s="2"/>
    </row>
    <row r="13313" spans="1:18" x14ac:dyDescent="0.25">
      <c r="A13313" s="44"/>
      <c r="B13313" s="44"/>
      <c r="C13313" s="44"/>
      <c r="N13313" s="28"/>
      <c r="O13313" t="str">
        <f t="shared" si="1132"/>
        <v/>
      </c>
      <c r="P13313" t="str">
        <f t="shared" si="1133"/>
        <v/>
      </c>
      <c r="R13313" s="2"/>
    </row>
    <row r="13314" spans="1:18" x14ac:dyDescent="0.25">
      <c r="A13314" s="44"/>
      <c r="B13314" s="44"/>
      <c r="C13314" s="44"/>
      <c r="N13314" s="28"/>
      <c r="O13314" t="str">
        <f t="shared" si="1132"/>
        <v/>
      </c>
      <c r="P13314" t="str">
        <f t="shared" si="1133"/>
        <v/>
      </c>
      <c r="R13314" s="2"/>
    </row>
    <row r="13315" spans="1:18" x14ac:dyDescent="0.25">
      <c r="A13315" s="44"/>
      <c r="B13315" s="44"/>
      <c r="C13315" s="44"/>
      <c r="N13315" s="28"/>
      <c r="O13315" t="str">
        <f t="shared" ref="O13315:O13378" si="1134">IF(G13315="","",ABS(G13316-G13315))</f>
        <v/>
      </c>
      <c r="P13315" t="str">
        <f t="shared" ref="P13315:P13378" si="1135">IF(H13315="","",ABS(H13316-H13315))</f>
        <v/>
      </c>
      <c r="R13315" s="2"/>
    </row>
    <row r="13316" spans="1:18" x14ac:dyDescent="0.25">
      <c r="A13316" s="44"/>
      <c r="B13316" s="44"/>
      <c r="C13316" s="44"/>
      <c r="N13316" s="28"/>
      <c r="O13316" t="str">
        <f t="shared" si="1134"/>
        <v/>
      </c>
      <c r="P13316" t="str">
        <f t="shared" si="1135"/>
        <v/>
      </c>
      <c r="R13316" s="2"/>
    </row>
    <row r="13317" spans="1:18" x14ac:dyDescent="0.25">
      <c r="A13317" s="44"/>
      <c r="B13317" s="44"/>
      <c r="C13317" s="44"/>
      <c r="N13317" s="28"/>
      <c r="O13317" t="str">
        <f t="shared" si="1134"/>
        <v/>
      </c>
      <c r="P13317" t="str">
        <f t="shared" si="1135"/>
        <v/>
      </c>
      <c r="R13317" s="2"/>
    </row>
    <row r="13318" spans="1:18" x14ac:dyDescent="0.25">
      <c r="A13318" s="44"/>
      <c r="B13318" s="44"/>
      <c r="C13318" s="44"/>
      <c r="N13318" s="28"/>
      <c r="O13318" t="str">
        <f t="shared" si="1134"/>
        <v/>
      </c>
      <c r="P13318" t="str">
        <f t="shared" si="1135"/>
        <v/>
      </c>
      <c r="R13318" s="2"/>
    </row>
    <row r="13319" spans="1:18" x14ac:dyDescent="0.25">
      <c r="A13319" s="44"/>
      <c r="B13319" s="44"/>
      <c r="C13319" s="44"/>
      <c r="N13319" s="28"/>
      <c r="O13319" t="str">
        <f t="shared" si="1134"/>
        <v/>
      </c>
      <c r="P13319" t="str">
        <f t="shared" si="1135"/>
        <v/>
      </c>
      <c r="R13319" s="2"/>
    </row>
    <row r="13320" spans="1:18" x14ac:dyDescent="0.25">
      <c r="A13320" s="44"/>
      <c r="B13320" s="44"/>
      <c r="C13320" s="44"/>
      <c r="N13320" s="28"/>
      <c r="O13320" t="str">
        <f t="shared" si="1134"/>
        <v/>
      </c>
      <c r="P13320" t="str">
        <f t="shared" si="1135"/>
        <v/>
      </c>
      <c r="R13320" s="2"/>
    </row>
    <row r="13321" spans="1:18" x14ac:dyDescent="0.25">
      <c r="A13321" s="44"/>
      <c r="B13321" s="44"/>
      <c r="C13321" s="44"/>
      <c r="N13321" s="28"/>
      <c r="O13321" t="str">
        <f t="shared" si="1134"/>
        <v/>
      </c>
      <c r="P13321" t="str">
        <f t="shared" si="1135"/>
        <v/>
      </c>
      <c r="R13321" s="2"/>
    </row>
    <row r="13322" spans="1:18" x14ac:dyDescent="0.25">
      <c r="A13322" s="44"/>
      <c r="B13322" s="44"/>
      <c r="C13322" s="44"/>
      <c r="N13322" s="28"/>
      <c r="O13322" t="str">
        <f t="shared" si="1134"/>
        <v/>
      </c>
      <c r="P13322" t="str">
        <f t="shared" si="1135"/>
        <v/>
      </c>
      <c r="R13322" s="2"/>
    </row>
    <row r="13323" spans="1:18" x14ac:dyDescent="0.25">
      <c r="A13323" s="44"/>
      <c r="B13323" s="44"/>
      <c r="C13323" s="44"/>
      <c r="N13323" s="28"/>
      <c r="O13323" t="str">
        <f t="shared" si="1134"/>
        <v/>
      </c>
      <c r="P13323" t="str">
        <f t="shared" si="1135"/>
        <v/>
      </c>
      <c r="R13323" s="2"/>
    </row>
    <row r="13324" spans="1:18" x14ac:dyDescent="0.25">
      <c r="A13324" s="44"/>
      <c r="B13324" s="44"/>
      <c r="C13324" s="44"/>
      <c r="N13324" s="28"/>
      <c r="O13324" t="str">
        <f t="shared" si="1134"/>
        <v/>
      </c>
      <c r="P13324" t="str">
        <f t="shared" si="1135"/>
        <v/>
      </c>
      <c r="R13324" s="2"/>
    </row>
    <row r="13325" spans="1:18" x14ac:dyDescent="0.25">
      <c r="A13325" s="44"/>
      <c r="B13325" s="44"/>
      <c r="C13325" s="44"/>
      <c r="N13325" s="28"/>
      <c r="O13325" t="str">
        <f t="shared" si="1134"/>
        <v/>
      </c>
      <c r="P13325" t="str">
        <f t="shared" si="1135"/>
        <v/>
      </c>
      <c r="R13325" s="2"/>
    </row>
    <row r="13326" spans="1:18" x14ac:dyDescent="0.25">
      <c r="A13326" s="44"/>
      <c r="B13326" s="44"/>
      <c r="C13326" s="44"/>
      <c r="N13326" s="28"/>
      <c r="O13326" t="str">
        <f t="shared" si="1134"/>
        <v/>
      </c>
      <c r="P13326" t="str">
        <f t="shared" si="1135"/>
        <v/>
      </c>
      <c r="R13326" s="2"/>
    </row>
    <row r="13327" spans="1:18" x14ac:dyDescent="0.25">
      <c r="A13327" s="44"/>
      <c r="B13327" s="44"/>
      <c r="C13327" s="44"/>
      <c r="N13327" s="28"/>
      <c r="O13327" t="str">
        <f t="shared" si="1134"/>
        <v/>
      </c>
      <c r="P13327" t="str">
        <f t="shared" si="1135"/>
        <v/>
      </c>
      <c r="R13327" s="2"/>
    </row>
    <row r="13328" spans="1:18" x14ac:dyDescent="0.25">
      <c r="A13328" s="44"/>
      <c r="B13328" s="44"/>
      <c r="C13328" s="44"/>
      <c r="N13328" s="28"/>
      <c r="O13328" t="str">
        <f t="shared" si="1134"/>
        <v/>
      </c>
      <c r="P13328" t="str">
        <f t="shared" si="1135"/>
        <v/>
      </c>
      <c r="R13328" s="2"/>
    </row>
    <row r="13329" spans="1:18" x14ac:dyDescent="0.25">
      <c r="A13329" s="44"/>
      <c r="B13329" s="44"/>
      <c r="C13329" s="44"/>
      <c r="N13329" s="28"/>
      <c r="O13329" t="str">
        <f t="shared" si="1134"/>
        <v/>
      </c>
      <c r="P13329" t="str">
        <f t="shared" si="1135"/>
        <v/>
      </c>
      <c r="R13329" s="2"/>
    </row>
    <row r="13330" spans="1:18" x14ac:dyDescent="0.25">
      <c r="A13330" s="44"/>
      <c r="B13330" s="44"/>
      <c r="C13330" s="44"/>
      <c r="N13330" s="28"/>
      <c r="O13330" t="str">
        <f t="shared" si="1134"/>
        <v/>
      </c>
      <c r="P13330" t="str">
        <f t="shared" si="1135"/>
        <v/>
      </c>
      <c r="R13330" s="2"/>
    </row>
    <row r="13331" spans="1:18" x14ac:dyDescent="0.25">
      <c r="A13331" s="44"/>
      <c r="B13331" s="44"/>
      <c r="C13331" s="44"/>
      <c r="N13331" s="28"/>
      <c r="O13331" t="str">
        <f t="shared" si="1134"/>
        <v/>
      </c>
      <c r="P13331" t="str">
        <f t="shared" si="1135"/>
        <v/>
      </c>
      <c r="R13331" s="2"/>
    </row>
    <row r="13332" spans="1:18" x14ac:dyDescent="0.25">
      <c r="A13332" s="44"/>
      <c r="B13332" s="44"/>
      <c r="C13332" s="44"/>
      <c r="N13332" s="28"/>
      <c r="O13332" t="str">
        <f t="shared" si="1134"/>
        <v/>
      </c>
      <c r="P13332" t="str">
        <f t="shared" si="1135"/>
        <v/>
      </c>
      <c r="R13332" s="2"/>
    </row>
    <row r="13333" spans="1:18" x14ac:dyDescent="0.25">
      <c r="A13333" s="44"/>
      <c r="B13333" s="44"/>
      <c r="C13333" s="44"/>
      <c r="N13333" s="28"/>
      <c r="O13333" t="str">
        <f t="shared" si="1134"/>
        <v/>
      </c>
      <c r="P13333" t="str">
        <f t="shared" si="1135"/>
        <v/>
      </c>
      <c r="R13333" s="2"/>
    </row>
    <row r="13334" spans="1:18" x14ac:dyDescent="0.25">
      <c r="A13334" s="44"/>
      <c r="B13334" s="44"/>
      <c r="C13334" s="44"/>
      <c r="N13334" s="28"/>
      <c r="O13334" t="str">
        <f t="shared" si="1134"/>
        <v/>
      </c>
      <c r="P13334" t="str">
        <f t="shared" si="1135"/>
        <v/>
      </c>
      <c r="R13334" s="2"/>
    </row>
    <row r="13335" spans="1:18" x14ac:dyDescent="0.25">
      <c r="A13335" s="44"/>
      <c r="B13335" s="44"/>
      <c r="C13335" s="44"/>
      <c r="N13335" s="28"/>
      <c r="O13335" t="str">
        <f t="shared" si="1134"/>
        <v/>
      </c>
      <c r="P13335" t="str">
        <f t="shared" si="1135"/>
        <v/>
      </c>
      <c r="R13335" s="2"/>
    </row>
    <row r="13336" spans="1:18" x14ac:dyDescent="0.25">
      <c r="A13336" s="44"/>
      <c r="B13336" s="44"/>
      <c r="C13336" s="44"/>
      <c r="N13336" s="28"/>
      <c r="O13336" t="str">
        <f t="shared" si="1134"/>
        <v/>
      </c>
      <c r="P13336" t="str">
        <f t="shared" si="1135"/>
        <v/>
      </c>
      <c r="R13336" s="2"/>
    </row>
    <row r="13337" spans="1:18" x14ac:dyDescent="0.25">
      <c r="A13337" s="44"/>
      <c r="B13337" s="44"/>
      <c r="C13337" s="44"/>
      <c r="N13337" s="28"/>
      <c r="O13337" t="str">
        <f t="shared" si="1134"/>
        <v/>
      </c>
      <c r="P13337" t="str">
        <f t="shared" si="1135"/>
        <v/>
      </c>
      <c r="R13337" s="2"/>
    </row>
    <row r="13338" spans="1:18" x14ac:dyDescent="0.25">
      <c r="A13338" s="44"/>
      <c r="B13338" s="44"/>
      <c r="C13338" s="44"/>
      <c r="N13338" s="28"/>
      <c r="O13338" t="str">
        <f t="shared" si="1134"/>
        <v/>
      </c>
      <c r="P13338" t="str">
        <f t="shared" si="1135"/>
        <v/>
      </c>
      <c r="R13338" s="2"/>
    </row>
    <row r="13339" spans="1:18" x14ac:dyDescent="0.25">
      <c r="A13339" s="44"/>
      <c r="B13339" s="44"/>
      <c r="C13339" s="44"/>
      <c r="N13339" s="28"/>
      <c r="O13339" t="str">
        <f t="shared" si="1134"/>
        <v/>
      </c>
      <c r="P13339" t="str">
        <f t="shared" si="1135"/>
        <v/>
      </c>
      <c r="R13339" s="2"/>
    </row>
    <row r="13340" spans="1:18" x14ac:dyDescent="0.25">
      <c r="A13340" s="44"/>
      <c r="B13340" s="44"/>
      <c r="C13340" s="44"/>
      <c r="N13340" s="28"/>
      <c r="O13340" t="str">
        <f t="shared" si="1134"/>
        <v/>
      </c>
      <c r="P13340" t="str">
        <f t="shared" si="1135"/>
        <v/>
      </c>
      <c r="R13340" s="2"/>
    </row>
    <row r="13341" spans="1:18" x14ac:dyDescent="0.25">
      <c r="A13341" s="44"/>
      <c r="B13341" s="44"/>
      <c r="C13341" s="44"/>
      <c r="N13341" s="28"/>
      <c r="O13341" t="str">
        <f t="shared" si="1134"/>
        <v/>
      </c>
      <c r="P13341" t="str">
        <f t="shared" si="1135"/>
        <v/>
      </c>
      <c r="R13341" s="2"/>
    </row>
    <row r="13342" spans="1:18" x14ac:dyDescent="0.25">
      <c r="A13342" s="44"/>
      <c r="B13342" s="44"/>
      <c r="C13342" s="44"/>
      <c r="N13342" s="28"/>
      <c r="O13342" t="str">
        <f t="shared" si="1134"/>
        <v/>
      </c>
      <c r="P13342" t="str">
        <f t="shared" si="1135"/>
        <v/>
      </c>
      <c r="R13342" s="2"/>
    </row>
    <row r="13343" spans="1:18" x14ac:dyDescent="0.25">
      <c r="A13343" s="44"/>
      <c r="B13343" s="44"/>
      <c r="C13343" s="44"/>
      <c r="N13343" s="28"/>
      <c r="O13343" t="str">
        <f t="shared" si="1134"/>
        <v/>
      </c>
      <c r="P13343" t="str">
        <f t="shared" si="1135"/>
        <v/>
      </c>
      <c r="R13343" s="2"/>
    </row>
    <row r="13344" spans="1:18" x14ac:dyDescent="0.25">
      <c r="A13344" s="44"/>
      <c r="B13344" s="44"/>
      <c r="C13344" s="44"/>
      <c r="N13344" s="28"/>
      <c r="O13344" t="str">
        <f t="shared" si="1134"/>
        <v/>
      </c>
      <c r="P13344" t="str">
        <f t="shared" si="1135"/>
        <v/>
      </c>
      <c r="R13344" s="2"/>
    </row>
    <row r="13345" spans="1:18" x14ac:dyDescent="0.25">
      <c r="A13345" s="44"/>
      <c r="B13345" s="44"/>
      <c r="C13345" s="44"/>
      <c r="N13345" s="28"/>
      <c r="O13345" t="str">
        <f t="shared" si="1134"/>
        <v/>
      </c>
      <c r="P13345" t="str">
        <f t="shared" si="1135"/>
        <v/>
      </c>
      <c r="R13345" s="2"/>
    </row>
    <row r="13346" spans="1:18" x14ac:dyDescent="0.25">
      <c r="A13346" s="44"/>
      <c r="B13346" s="44"/>
      <c r="C13346" s="44"/>
      <c r="N13346" s="28"/>
      <c r="O13346" t="str">
        <f t="shared" si="1134"/>
        <v/>
      </c>
      <c r="P13346" t="str">
        <f t="shared" si="1135"/>
        <v/>
      </c>
      <c r="R13346" s="2"/>
    </row>
    <row r="13347" spans="1:18" x14ac:dyDescent="0.25">
      <c r="A13347" s="44"/>
      <c r="B13347" s="44"/>
      <c r="C13347" s="44"/>
      <c r="N13347" s="28"/>
      <c r="O13347" t="str">
        <f t="shared" si="1134"/>
        <v/>
      </c>
      <c r="P13347" t="str">
        <f t="shared" si="1135"/>
        <v/>
      </c>
      <c r="R13347" s="2"/>
    </row>
    <row r="13348" spans="1:18" x14ac:dyDescent="0.25">
      <c r="A13348" s="44"/>
      <c r="B13348" s="44"/>
      <c r="C13348" s="44"/>
      <c r="N13348" s="28"/>
      <c r="O13348" t="str">
        <f t="shared" si="1134"/>
        <v/>
      </c>
      <c r="P13348" t="str">
        <f t="shared" si="1135"/>
        <v/>
      </c>
      <c r="R13348" s="2"/>
    </row>
    <row r="13349" spans="1:18" x14ac:dyDescent="0.25">
      <c r="A13349" s="44"/>
      <c r="B13349" s="44"/>
      <c r="C13349" s="44"/>
      <c r="N13349" s="28"/>
      <c r="O13349" t="str">
        <f t="shared" si="1134"/>
        <v/>
      </c>
      <c r="P13349" t="str">
        <f t="shared" si="1135"/>
        <v/>
      </c>
      <c r="R13349" s="2"/>
    </row>
    <row r="13350" spans="1:18" x14ac:dyDescent="0.25">
      <c r="A13350" s="44"/>
      <c r="B13350" s="44"/>
      <c r="C13350" s="44"/>
      <c r="N13350" s="28"/>
      <c r="O13350" t="str">
        <f t="shared" si="1134"/>
        <v/>
      </c>
      <c r="P13350" t="str">
        <f t="shared" si="1135"/>
        <v/>
      </c>
      <c r="R13350" s="2"/>
    </row>
    <row r="13351" spans="1:18" x14ac:dyDescent="0.25">
      <c r="A13351" s="44"/>
      <c r="B13351" s="44"/>
      <c r="C13351" s="44"/>
      <c r="N13351" s="28"/>
      <c r="O13351" t="str">
        <f t="shared" si="1134"/>
        <v/>
      </c>
      <c r="P13351" t="str">
        <f t="shared" si="1135"/>
        <v/>
      </c>
      <c r="R13351" s="2"/>
    </row>
    <row r="13352" spans="1:18" x14ac:dyDescent="0.25">
      <c r="A13352" s="44"/>
      <c r="B13352" s="44"/>
      <c r="C13352" s="44"/>
      <c r="N13352" s="28"/>
      <c r="O13352" t="str">
        <f t="shared" si="1134"/>
        <v/>
      </c>
      <c r="P13352" t="str">
        <f t="shared" si="1135"/>
        <v/>
      </c>
      <c r="R13352" s="2"/>
    </row>
    <row r="13353" spans="1:18" x14ac:dyDescent="0.25">
      <c r="A13353" s="44"/>
      <c r="B13353" s="44"/>
      <c r="C13353" s="44"/>
      <c r="N13353" s="28"/>
      <c r="O13353" t="str">
        <f t="shared" si="1134"/>
        <v/>
      </c>
      <c r="P13353" t="str">
        <f t="shared" si="1135"/>
        <v/>
      </c>
      <c r="R13353" s="2"/>
    </row>
    <row r="13354" spans="1:18" x14ac:dyDescent="0.25">
      <c r="A13354" s="44"/>
      <c r="B13354" s="44"/>
      <c r="C13354" s="44"/>
      <c r="N13354" s="28"/>
      <c r="O13354" t="str">
        <f t="shared" si="1134"/>
        <v/>
      </c>
      <c r="P13354" t="str">
        <f t="shared" si="1135"/>
        <v/>
      </c>
      <c r="R13354" s="2"/>
    </row>
    <row r="13355" spans="1:18" x14ac:dyDescent="0.25">
      <c r="A13355" s="44"/>
      <c r="B13355" s="44"/>
      <c r="C13355" s="44"/>
      <c r="N13355" s="28"/>
      <c r="O13355" t="str">
        <f t="shared" si="1134"/>
        <v/>
      </c>
      <c r="P13355" t="str">
        <f t="shared" si="1135"/>
        <v/>
      </c>
      <c r="R13355" s="2"/>
    </row>
    <row r="13356" spans="1:18" x14ac:dyDescent="0.25">
      <c r="A13356" s="44"/>
      <c r="B13356" s="44"/>
      <c r="C13356" s="44"/>
      <c r="N13356" s="28"/>
      <c r="O13356" t="str">
        <f t="shared" si="1134"/>
        <v/>
      </c>
      <c r="P13356" t="str">
        <f t="shared" si="1135"/>
        <v/>
      </c>
      <c r="R13356" s="2"/>
    </row>
    <row r="13357" spans="1:18" x14ac:dyDescent="0.25">
      <c r="A13357" s="44"/>
      <c r="B13357" s="44"/>
      <c r="C13357" s="44"/>
      <c r="N13357" s="28"/>
      <c r="O13357" t="str">
        <f t="shared" si="1134"/>
        <v/>
      </c>
      <c r="P13357" t="str">
        <f t="shared" si="1135"/>
        <v/>
      </c>
      <c r="R13357" s="2"/>
    </row>
    <row r="13358" spans="1:18" x14ac:dyDescent="0.25">
      <c r="A13358" s="44"/>
      <c r="B13358" s="44"/>
      <c r="C13358" s="44"/>
      <c r="N13358" s="28"/>
      <c r="O13358" t="str">
        <f t="shared" si="1134"/>
        <v/>
      </c>
      <c r="P13358" t="str">
        <f t="shared" si="1135"/>
        <v/>
      </c>
      <c r="R13358" s="2"/>
    </row>
    <row r="13359" spans="1:18" x14ac:dyDescent="0.25">
      <c r="A13359" s="44"/>
      <c r="B13359" s="44"/>
      <c r="C13359" s="44"/>
      <c r="N13359" s="28"/>
      <c r="O13359" t="str">
        <f t="shared" si="1134"/>
        <v/>
      </c>
      <c r="P13359" t="str">
        <f t="shared" si="1135"/>
        <v/>
      </c>
      <c r="R13359" s="2"/>
    </row>
    <row r="13360" spans="1:18" x14ac:dyDescent="0.25">
      <c r="A13360" s="44"/>
      <c r="B13360" s="44"/>
      <c r="C13360" s="44"/>
      <c r="N13360" s="28"/>
      <c r="O13360" t="str">
        <f t="shared" si="1134"/>
        <v/>
      </c>
      <c r="P13360" t="str">
        <f t="shared" si="1135"/>
        <v/>
      </c>
      <c r="R13360" s="2"/>
    </row>
    <row r="13361" spans="1:18" x14ac:dyDescent="0.25">
      <c r="A13361" s="44"/>
      <c r="B13361" s="44"/>
      <c r="C13361" s="44"/>
      <c r="N13361" s="28"/>
      <c r="O13361" t="str">
        <f t="shared" si="1134"/>
        <v/>
      </c>
      <c r="P13361" t="str">
        <f t="shared" si="1135"/>
        <v/>
      </c>
      <c r="R13361" s="2"/>
    </row>
    <row r="13362" spans="1:18" x14ac:dyDescent="0.25">
      <c r="A13362" s="44"/>
      <c r="B13362" s="44"/>
      <c r="C13362" s="44"/>
      <c r="N13362" s="28"/>
      <c r="O13362" t="str">
        <f t="shared" si="1134"/>
        <v/>
      </c>
      <c r="P13362" t="str">
        <f t="shared" si="1135"/>
        <v/>
      </c>
      <c r="R13362" s="2"/>
    </row>
    <row r="13363" spans="1:18" x14ac:dyDescent="0.25">
      <c r="A13363" s="44"/>
      <c r="B13363" s="44"/>
      <c r="C13363" s="44"/>
      <c r="N13363" s="28"/>
      <c r="O13363" t="str">
        <f t="shared" si="1134"/>
        <v/>
      </c>
      <c r="P13363" t="str">
        <f t="shared" si="1135"/>
        <v/>
      </c>
      <c r="R13363" s="2"/>
    </row>
    <row r="13364" spans="1:18" x14ac:dyDescent="0.25">
      <c r="A13364" s="44"/>
      <c r="B13364" s="44"/>
      <c r="C13364" s="44"/>
      <c r="N13364" s="28"/>
      <c r="O13364" t="str">
        <f t="shared" si="1134"/>
        <v/>
      </c>
      <c r="P13364" t="str">
        <f t="shared" si="1135"/>
        <v/>
      </c>
      <c r="R13364" s="2"/>
    </row>
    <row r="13365" spans="1:18" x14ac:dyDescent="0.25">
      <c r="A13365" s="44"/>
      <c r="B13365" s="44"/>
      <c r="C13365" s="44"/>
      <c r="N13365" s="28"/>
      <c r="O13365" t="str">
        <f t="shared" si="1134"/>
        <v/>
      </c>
      <c r="P13365" t="str">
        <f t="shared" si="1135"/>
        <v/>
      </c>
      <c r="R13365" s="2"/>
    </row>
    <row r="13366" spans="1:18" x14ac:dyDescent="0.25">
      <c r="A13366" s="44"/>
      <c r="B13366" s="44"/>
      <c r="C13366" s="44"/>
      <c r="N13366" s="28"/>
      <c r="O13366" t="str">
        <f t="shared" si="1134"/>
        <v/>
      </c>
      <c r="P13366" t="str">
        <f t="shared" si="1135"/>
        <v/>
      </c>
      <c r="R13366" s="2"/>
    </row>
    <row r="13367" spans="1:18" x14ac:dyDescent="0.25">
      <c r="A13367" s="44"/>
      <c r="B13367" s="44"/>
      <c r="C13367" s="44"/>
      <c r="N13367" s="28"/>
      <c r="O13367" t="str">
        <f t="shared" si="1134"/>
        <v/>
      </c>
      <c r="P13367" t="str">
        <f t="shared" si="1135"/>
        <v/>
      </c>
      <c r="R13367" s="2"/>
    </row>
    <row r="13368" spans="1:18" x14ac:dyDescent="0.25">
      <c r="A13368" s="44"/>
      <c r="B13368" s="44"/>
      <c r="C13368" s="44"/>
      <c r="N13368" s="28"/>
      <c r="O13368" t="str">
        <f t="shared" si="1134"/>
        <v/>
      </c>
      <c r="P13368" t="str">
        <f t="shared" si="1135"/>
        <v/>
      </c>
      <c r="R13368" s="2"/>
    </row>
    <row r="13369" spans="1:18" x14ac:dyDescent="0.25">
      <c r="A13369" s="44"/>
      <c r="B13369" s="44"/>
      <c r="C13369" s="44"/>
      <c r="N13369" s="28"/>
      <c r="O13369" t="str">
        <f t="shared" si="1134"/>
        <v/>
      </c>
      <c r="P13369" t="str">
        <f t="shared" si="1135"/>
        <v/>
      </c>
      <c r="R13369" s="2"/>
    </row>
    <row r="13370" spans="1:18" x14ac:dyDescent="0.25">
      <c r="A13370" s="44"/>
      <c r="B13370" s="44"/>
      <c r="C13370" s="44"/>
      <c r="N13370" s="28"/>
      <c r="O13370" t="str">
        <f t="shared" si="1134"/>
        <v/>
      </c>
      <c r="P13370" t="str">
        <f t="shared" si="1135"/>
        <v/>
      </c>
      <c r="R13370" s="2"/>
    </row>
    <row r="13371" spans="1:18" x14ac:dyDescent="0.25">
      <c r="A13371" s="44"/>
      <c r="B13371" s="44"/>
      <c r="C13371" s="44"/>
      <c r="N13371" s="28"/>
      <c r="O13371" t="str">
        <f t="shared" si="1134"/>
        <v/>
      </c>
      <c r="P13371" t="str">
        <f t="shared" si="1135"/>
        <v/>
      </c>
      <c r="R13371" s="2"/>
    </row>
    <row r="13372" spans="1:18" x14ac:dyDescent="0.25">
      <c r="A13372" s="44"/>
      <c r="B13372" s="44"/>
      <c r="C13372" s="44"/>
      <c r="N13372" s="28"/>
      <c r="O13372" t="str">
        <f t="shared" si="1134"/>
        <v/>
      </c>
      <c r="P13372" t="str">
        <f t="shared" si="1135"/>
        <v/>
      </c>
      <c r="R13372" s="2"/>
    </row>
    <row r="13373" spans="1:18" x14ac:dyDescent="0.25">
      <c r="A13373" s="44"/>
      <c r="B13373" s="44"/>
      <c r="C13373" s="44"/>
      <c r="N13373" s="28"/>
      <c r="O13373" t="str">
        <f t="shared" si="1134"/>
        <v/>
      </c>
      <c r="P13373" t="str">
        <f t="shared" si="1135"/>
        <v/>
      </c>
      <c r="R13373" s="2"/>
    </row>
    <row r="13374" spans="1:18" x14ac:dyDescent="0.25">
      <c r="A13374" s="44"/>
      <c r="B13374" s="44"/>
      <c r="C13374" s="44"/>
      <c r="N13374" s="28"/>
      <c r="O13374" t="str">
        <f t="shared" si="1134"/>
        <v/>
      </c>
      <c r="P13374" t="str">
        <f t="shared" si="1135"/>
        <v/>
      </c>
      <c r="R13374" s="2"/>
    </row>
    <row r="13375" spans="1:18" x14ac:dyDescent="0.25">
      <c r="A13375" s="44"/>
      <c r="B13375" s="44"/>
      <c r="C13375" s="44"/>
      <c r="N13375" s="28"/>
      <c r="O13375" t="str">
        <f t="shared" si="1134"/>
        <v/>
      </c>
      <c r="P13375" t="str">
        <f t="shared" si="1135"/>
        <v/>
      </c>
      <c r="R13375" s="2"/>
    </row>
    <row r="13376" spans="1:18" x14ac:dyDescent="0.25">
      <c r="A13376" s="44"/>
      <c r="B13376" s="44"/>
      <c r="C13376" s="44"/>
      <c r="N13376" s="28"/>
      <c r="O13376" t="str">
        <f t="shared" si="1134"/>
        <v/>
      </c>
      <c r="P13376" t="str">
        <f t="shared" si="1135"/>
        <v/>
      </c>
      <c r="R13376" s="2"/>
    </row>
    <row r="13377" spans="1:22" x14ac:dyDescent="0.25">
      <c r="A13377" s="44"/>
      <c r="B13377" s="44"/>
      <c r="C13377" s="44"/>
      <c r="N13377" s="28"/>
      <c r="O13377" t="str">
        <f t="shared" si="1134"/>
        <v/>
      </c>
      <c r="P13377" t="str">
        <f t="shared" si="1135"/>
        <v/>
      </c>
      <c r="R13377" s="2"/>
    </row>
    <row r="13378" spans="1:22" x14ac:dyDescent="0.25">
      <c r="A13378" s="44"/>
      <c r="B13378" s="44"/>
      <c r="C13378" s="44"/>
      <c r="N13378" s="28"/>
      <c r="O13378" t="str">
        <f t="shared" si="1134"/>
        <v/>
      </c>
      <c r="P13378" t="str">
        <f t="shared" si="1135"/>
        <v/>
      </c>
      <c r="R13378" s="2"/>
    </row>
    <row r="13379" spans="1:22" x14ac:dyDescent="0.25">
      <c r="A13379" s="44"/>
      <c r="B13379" s="44"/>
      <c r="C13379" s="44"/>
      <c r="N13379" s="28"/>
      <c r="O13379" t="str">
        <f t="shared" ref="O13379:O13442" si="1136">IF(G13379="","",ABS(G13380-G13379))</f>
        <v/>
      </c>
      <c r="P13379" t="str">
        <f t="shared" ref="P13379:P13442" si="1137">IF(H13379="","",ABS(H13380-H13379))</f>
        <v/>
      </c>
      <c r="R13379" s="2"/>
    </row>
    <row r="13380" spans="1:22" x14ac:dyDescent="0.25">
      <c r="A13380" s="44"/>
      <c r="B13380" s="44"/>
      <c r="C13380" s="44"/>
      <c r="N13380" s="28"/>
      <c r="O13380" t="str">
        <f t="shared" si="1136"/>
        <v/>
      </c>
      <c r="P13380" t="str">
        <f t="shared" si="1137"/>
        <v/>
      </c>
      <c r="R13380" s="2"/>
      <c r="U13380" s="5"/>
      <c r="V13380" s="6"/>
    </row>
    <row r="13381" spans="1:22" x14ac:dyDescent="0.25">
      <c r="A13381" s="44"/>
      <c r="B13381" s="44"/>
      <c r="C13381" s="44"/>
      <c r="N13381" s="28"/>
      <c r="O13381" t="str">
        <f t="shared" si="1136"/>
        <v/>
      </c>
      <c r="P13381" t="str">
        <f t="shared" si="1137"/>
        <v/>
      </c>
      <c r="R13381" s="2"/>
    </row>
    <row r="13382" spans="1:22" x14ac:dyDescent="0.25">
      <c r="A13382" s="44"/>
      <c r="B13382" s="44"/>
      <c r="C13382" s="44"/>
      <c r="N13382" s="28"/>
      <c r="O13382" t="str">
        <f t="shared" si="1136"/>
        <v/>
      </c>
      <c r="P13382" t="str">
        <f t="shared" si="1137"/>
        <v/>
      </c>
      <c r="R13382" s="2"/>
    </row>
    <row r="13383" spans="1:22" x14ac:dyDescent="0.25">
      <c r="A13383" s="44"/>
      <c r="B13383" s="44"/>
      <c r="C13383" s="44"/>
      <c r="N13383" s="28"/>
      <c r="O13383" t="str">
        <f t="shared" si="1136"/>
        <v/>
      </c>
      <c r="P13383" t="str">
        <f t="shared" si="1137"/>
        <v/>
      </c>
      <c r="R13383" s="2"/>
    </row>
    <row r="13384" spans="1:22" x14ac:dyDescent="0.25">
      <c r="A13384" s="44"/>
      <c r="B13384" s="44"/>
      <c r="C13384" s="44"/>
      <c r="N13384" s="28"/>
      <c r="O13384" t="str">
        <f t="shared" si="1136"/>
        <v/>
      </c>
      <c r="P13384" t="str">
        <f t="shared" si="1137"/>
        <v/>
      </c>
      <c r="R13384" s="2"/>
    </row>
    <row r="13385" spans="1:22" x14ac:dyDescent="0.25">
      <c r="A13385" s="44"/>
      <c r="B13385" s="44"/>
      <c r="C13385" s="44"/>
      <c r="N13385" s="28"/>
      <c r="O13385" t="str">
        <f t="shared" si="1136"/>
        <v/>
      </c>
      <c r="P13385" t="str">
        <f t="shared" si="1137"/>
        <v/>
      </c>
      <c r="R13385" s="2"/>
    </row>
    <row r="13386" spans="1:22" x14ac:dyDescent="0.25">
      <c r="A13386" s="44"/>
      <c r="B13386" s="44"/>
      <c r="C13386" s="44"/>
      <c r="N13386" s="28"/>
      <c r="O13386" t="str">
        <f t="shared" si="1136"/>
        <v/>
      </c>
      <c r="P13386" t="str">
        <f t="shared" si="1137"/>
        <v/>
      </c>
      <c r="R13386" s="2"/>
    </row>
    <row r="13387" spans="1:22" x14ac:dyDescent="0.25">
      <c r="A13387" s="44"/>
      <c r="B13387" s="44"/>
      <c r="C13387" s="44"/>
      <c r="N13387" s="28"/>
      <c r="O13387" t="str">
        <f t="shared" si="1136"/>
        <v/>
      </c>
      <c r="P13387" t="str">
        <f t="shared" si="1137"/>
        <v/>
      </c>
      <c r="R13387" s="2"/>
    </row>
    <row r="13388" spans="1:22" x14ac:dyDescent="0.25">
      <c r="A13388" s="44"/>
      <c r="B13388" s="44"/>
      <c r="C13388" s="44"/>
      <c r="N13388" s="28"/>
      <c r="O13388" t="str">
        <f t="shared" si="1136"/>
        <v/>
      </c>
      <c r="P13388" t="str">
        <f t="shared" si="1137"/>
        <v/>
      </c>
      <c r="R13388" s="2"/>
    </row>
    <row r="13389" spans="1:22" x14ac:dyDescent="0.25">
      <c r="A13389" s="44"/>
      <c r="B13389" s="44"/>
      <c r="C13389" s="44"/>
      <c r="N13389" s="28"/>
      <c r="O13389" t="str">
        <f t="shared" si="1136"/>
        <v/>
      </c>
      <c r="P13389" t="str">
        <f t="shared" si="1137"/>
        <v/>
      </c>
      <c r="R13389" s="2"/>
    </row>
    <row r="13390" spans="1:22" x14ac:dyDescent="0.25">
      <c r="A13390" s="44"/>
      <c r="B13390" s="44"/>
      <c r="C13390" s="44"/>
      <c r="N13390" s="28"/>
      <c r="O13390" t="str">
        <f t="shared" si="1136"/>
        <v/>
      </c>
      <c r="P13390" t="str">
        <f t="shared" si="1137"/>
        <v/>
      </c>
      <c r="R13390" s="2"/>
    </row>
    <row r="13391" spans="1:22" x14ac:dyDescent="0.25">
      <c r="A13391" s="44"/>
      <c r="B13391" s="44"/>
      <c r="C13391" s="44"/>
      <c r="N13391" s="28"/>
      <c r="O13391" t="str">
        <f t="shared" si="1136"/>
        <v/>
      </c>
      <c r="P13391" t="str">
        <f t="shared" si="1137"/>
        <v/>
      </c>
      <c r="R13391" s="2"/>
    </row>
    <row r="13392" spans="1:22" x14ac:dyDescent="0.25">
      <c r="A13392" s="44"/>
      <c r="B13392" s="44"/>
      <c r="C13392" s="44"/>
      <c r="N13392" s="28"/>
      <c r="O13392" t="str">
        <f t="shared" si="1136"/>
        <v/>
      </c>
      <c r="P13392" t="str">
        <f t="shared" si="1137"/>
        <v/>
      </c>
      <c r="R13392" s="2"/>
    </row>
    <row r="13393" spans="1:18" x14ac:dyDescent="0.25">
      <c r="A13393" s="44"/>
      <c r="B13393" s="44"/>
      <c r="C13393" s="44"/>
      <c r="N13393" s="28"/>
      <c r="O13393" t="str">
        <f t="shared" si="1136"/>
        <v/>
      </c>
      <c r="P13393" t="str">
        <f t="shared" si="1137"/>
        <v/>
      </c>
      <c r="R13393" s="2"/>
    </row>
    <row r="13394" spans="1:18" x14ac:dyDescent="0.25">
      <c r="A13394" s="44"/>
      <c r="B13394" s="44"/>
      <c r="C13394" s="44"/>
      <c r="N13394" s="28"/>
      <c r="O13394" t="str">
        <f t="shared" si="1136"/>
        <v/>
      </c>
      <c r="P13394" t="str">
        <f t="shared" si="1137"/>
        <v/>
      </c>
      <c r="R13394" s="2"/>
    </row>
    <row r="13395" spans="1:18" x14ac:dyDescent="0.25">
      <c r="A13395" s="44"/>
      <c r="B13395" s="44"/>
      <c r="C13395" s="44"/>
      <c r="N13395" s="28"/>
      <c r="O13395" t="str">
        <f t="shared" si="1136"/>
        <v/>
      </c>
      <c r="P13395" t="str">
        <f t="shared" si="1137"/>
        <v/>
      </c>
      <c r="R13395" s="2"/>
    </row>
    <row r="13396" spans="1:18" x14ac:dyDescent="0.25">
      <c r="A13396" s="44"/>
      <c r="B13396" s="44"/>
      <c r="C13396" s="44"/>
      <c r="N13396" s="28"/>
      <c r="O13396" t="str">
        <f t="shared" si="1136"/>
        <v/>
      </c>
      <c r="P13396" t="str">
        <f t="shared" si="1137"/>
        <v/>
      </c>
      <c r="R13396" s="2"/>
    </row>
    <row r="13397" spans="1:18" x14ac:dyDescent="0.25">
      <c r="A13397" s="44"/>
      <c r="B13397" s="44"/>
      <c r="C13397" s="44"/>
      <c r="N13397" s="28"/>
      <c r="O13397" t="str">
        <f t="shared" si="1136"/>
        <v/>
      </c>
      <c r="P13397" t="str">
        <f t="shared" si="1137"/>
        <v/>
      </c>
      <c r="R13397" s="2"/>
    </row>
    <row r="13398" spans="1:18" x14ac:dyDescent="0.25">
      <c r="A13398" s="44"/>
      <c r="B13398" s="44"/>
      <c r="C13398" s="44"/>
      <c r="N13398" s="28"/>
      <c r="O13398" t="str">
        <f t="shared" si="1136"/>
        <v/>
      </c>
      <c r="P13398" t="str">
        <f t="shared" si="1137"/>
        <v/>
      </c>
      <c r="R13398" s="2"/>
    </row>
    <row r="13399" spans="1:18" x14ac:dyDescent="0.25">
      <c r="A13399" s="44"/>
      <c r="B13399" s="44"/>
      <c r="C13399" s="44"/>
      <c r="N13399" s="28"/>
      <c r="O13399" t="str">
        <f t="shared" si="1136"/>
        <v/>
      </c>
      <c r="P13399" t="str">
        <f t="shared" si="1137"/>
        <v/>
      </c>
      <c r="R13399" s="2"/>
    </row>
    <row r="13400" spans="1:18" x14ac:dyDescent="0.25">
      <c r="A13400" s="44"/>
      <c r="B13400" s="44"/>
      <c r="C13400" s="44"/>
      <c r="N13400" s="28"/>
      <c r="O13400" t="str">
        <f t="shared" si="1136"/>
        <v/>
      </c>
      <c r="P13400" t="str">
        <f t="shared" si="1137"/>
        <v/>
      </c>
      <c r="R13400" s="2"/>
    </row>
    <row r="13401" spans="1:18" x14ac:dyDescent="0.25">
      <c r="A13401" s="44"/>
      <c r="B13401" s="44"/>
      <c r="C13401" s="44"/>
      <c r="N13401" s="28"/>
      <c r="O13401" t="str">
        <f t="shared" si="1136"/>
        <v/>
      </c>
      <c r="P13401" t="str">
        <f t="shared" si="1137"/>
        <v/>
      </c>
      <c r="R13401" s="2"/>
    </row>
    <row r="13402" spans="1:18" x14ac:dyDescent="0.25">
      <c r="A13402" s="44"/>
      <c r="B13402" s="44"/>
      <c r="C13402" s="44"/>
      <c r="N13402" s="28"/>
      <c r="O13402" t="str">
        <f t="shared" si="1136"/>
        <v/>
      </c>
      <c r="P13402" t="str">
        <f t="shared" si="1137"/>
        <v/>
      </c>
      <c r="R13402" s="2"/>
    </row>
    <row r="13403" spans="1:18" x14ac:dyDescent="0.25">
      <c r="A13403" s="44"/>
      <c r="B13403" s="44"/>
      <c r="C13403" s="44"/>
      <c r="N13403" s="28"/>
      <c r="O13403" t="str">
        <f t="shared" si="1136"/>
        <v/>
      </c>
      <c r="P13403" t="str">
        <f t="shared" si="1137"/>
        <v/>
      </c>
      <c r="R13403" s="2"/>
    </row>
    <row r="13404" spans="1:18" x14ac:dyDescent="0.25">
      <c r="A13404" s="44"/>
      <c r="B13404" s="44"/>
      <c r="C13404" s="44"/>
      <c r="N13404" s="28"/>
      <c r="O13404" t="str">
        <f t="shared" si="1136"/>
        <v/>
      </c>
      <c r="P13404" t="str">
        <f t="shared" si="1137"/>
        <v/>
      </c>
      <c r="R13404" s="2"/>
    </row>
    <row r="13405" spans="1:18" x14ac:dyDescent="0.25">
      <c r="A13405" s="44"/>
      <c r="B13405" s="44"/>
      <c r="C13405" s="44"/>
      <c r="N13405" s="28"/>
      <c r="O13405" t="str">
        <f t="shared" si="1136"/>
        <v/>
      </c>
      <c r="P13405" t="str">
        <f t="shared" si="1137"/>
        <v/>
      </c>
      <c r="R13405" s="2"/>
    </row>
    <row r="13406" spans="1:18" x14ac:dyDescent="0.25">
      <c r="A13406" s="44"/>
      <c r="B13406" s="44"/>
      <c r="C13406" s="44"/>
      <c r="N13406" s="28"/>
      <c r="O13406" t="str">
        <f t="shared" si="1136"/>
        <v/>
      </c>
      <c r="P13406" t="str">
        <f t="shared" si="1137"/>
        <v/>
      </c>
      <c r="R13406" s="2"/>
    </row>
    <row r="13407" spans="1:18" x14ac:dyDescent="0.25">
      <c r="A13407" s="44"/>
      <c r="B13407" s="44"/>
      <c r="C13407" s="44"/>
      <c r="N13407" s="28"/>
      <c r="O13407" t="str">
        <f t="shared" si="1136"/>
        <v/>
      </c>
      <c r="P13407" t="str">
        <f t="shared" si="1137"/>
        <v/>
      </c>
      <c r="R13407" s="2"/>
    </row>
    <row r="13408" spans="1:18" x14ac:dyDescent="0.25">
      <c r="A13408" s="44"/>
      <c r="B13408" s="44"/>
      <c r="C13408" s="44"/>
      <c r="N13408" s="28"/>
      <c r="O13408" t="str">
        <f t="shared" si="1136"/>
        <v/>
      </c>
      <c r="P13408" t="str">
        <f t="shared" si="1137"/>
        <v/>
      </c>
      <c r="R13408" s="2"/>
    </row>
    <row r="13409" spans="1:18" x14ac:dyDescent="0.25">
      <c r="A13409" s="44"/>
      <c r="B13409" s="44"/>
      <c r="C13409" s="44"/>
      <c r="N13409" s="28"/>
      <c r="O13409" t="str">
        <f t="shared" si="1136"/>
        <v/>
      </c>
      <c r="P13409" t="str">
        <f t="shared" si="1137"/>
        <v/>
      </c>
      <c r="R13409" s="2"/>
    </row>
    <row r="13410" spans="1:18" x14ac:dyDescent="0.25">
      <c r="A13410" s="44"/>
      <c r="B13410" s="44"/>
      <c r="C13410" s="44"/>
      <c r="N13410" s="28"/>
      <c r="O13410" t="str">
        <f t="shared" si="1136"/>
        <v/>
      </c>
      <c r="P13410" t="str">
        <f t="shared" si="1137"/>
        <v/>
      </c>
      <c r="R13410" s="2"/>
    </row>
    <row r="13411" spans="1:18" x14ac:dyDescent="0.25">
      <c r="A13411" s="44"/>
      <c r="B13411" s="44"/>
      <c r="C13411" s="44"/>
      <c r="N13411" s="28"/>
      <c r="O13411" t="str">
        <f t="shared" si="1136"/>
        <v/>
      </c>
      <c r="P13411" t="str">
        <f t="shared" si="1137"/>
        <v/>
      </c>
      <c r="R13411" s="2"/>
    </row>
    <row r="13412" spans="1:18" x14ac:dyDescent="0.25">
      <c r="A13412" s="44"/>
      <c r="B13412" s="44"/>
      <c r="C13412" s="44"/>
      <c r="N13412" s="28"/>
      <c r="O13412" t="str">
        <f t="shared" si="1136"/>
        <v/>
      </c>
      <c r="P13412" t="str">
        <f t="shared" si="1137"/>
        <v/>
      </c>
      <c r="R13412" s="2"/>
    </row>
    <row r="13413" spans="1:18" x14ac:dyDescent="0.25">
      <c r="A13413" s="44"/>
      <c r="B13413" s="44"/>
      <c r="C13413" s="44"/>
      <c r="N13413" s="28"/>
      <c r="O13413" t="str">
        <f t="shared" si="1136"/>
        <v/>
      </c>
      <c r="P13413" t="str">
        <f t="shared" si="1137"/>
        <v/>
      </c>
      <c r="R13413" s="2"/>
    </row>
    <row r="13414" spans="1:18" x14ac:dyDescent="0.25">
      <c r="A13414" s="44"/>
      <c r="B13414" s="44"/>
      <c r="C13414" s="44"/>
      <c r="N13414" s="28"/>
      <c r="O13414" t="str">
        <f t="shared" si="1136"/>
        <v/>
      </c>
      <c r="P13414" t="str">
        <f t="shared" si="1137"/>
        <v/>
      </c>
      <c r="R13414" s="2"/>
    </row>
    <row r="13415" spans="1:18" x14ac:dyDescent="0.25">
      <c r="A13415" s="44"/>
      <c r="B13415" s="44"/>
      <c r="C13415" s="44"/>
      <c r="N13415" s="28"/>
      <c r="O13415" t="str">
        <f t="shared" si="1136"/>
        <v/>
      </c>
      <c r="P13415" t="str">
        <f t="shared" si="1137"/>
        <v/>
      </c>
      <c r="R13415" s="2"/>
    </row>
    <row r="13416" spans="1:18" x14ac:dyDescent="0.25">
      <c r="A13416" s="44"/>
      <c r="B13416" s="44"/>
      <c r="C13416" s="44"/>
      <c r="N13416" s="28"/>
      <c r="O13416" t="str">
        <f t="shared" si="1136"/>
        <v/>
      </c>
      <c r="P13416" t="str">
        <f t="shared" si="1137"/>
        <v/>
      </c>
      <c r="R13416" s="2"/>
    </row>
    <row r="13417" spans="1:18" x14ac:dyDescent="0.25">
      <c r="A13417" s="44"/>
      <c r="B13417" s="44"/>
      <c r="C13417" s="44"/>
      <c r="N13417" s="28"/>
      <c r="O13417" t="str">
        <f t="shared" si="1136"/>
        <v/>
      </c>
      <c r="P13417" t="str">
        <f t="shared" si="1137"/>
        <v/>
      </c>
      <c r="R13417" s="2"/>
    </row>
    <row r="13418" spans="1:18" x14ac:dyDescent="0.25">
      <c r="A13418" s="44"/>
      <c r="B13418" s="44"/>
      <c r="C13418" s="44"/>
      <c r="N13418" s="28"/>
      <c r="O13418" t="str">
        <f t="shared" si="1136"/>
        <v/>
      </c>
      <c r="P13418" t="str">
        <f t="shared" si="1137"/>
        <v/>
      </c>
      <c r="R13418" s="2"/>
    </row>
    <row r="13419" spans="1:18" x14ac:dyDescent="0.25">
      <c r="A13419" s="44"/>
      <c r="B13419" s="44"/>
      <c r="C13419" s="44"/>
      <c r="N13419" s="28"/>
      <c r="O13419" t="str">
        <f t="shared" si="1136"/>
        <v/>
      </c>
      <c r="P13419" t="str">
        <f t="shared" si="1137"/>
        <v/>
      </c>
      <c r="R13419" s="2"/>
    </row>
    <row r="13420" spans="1:18" x14ac:dyDescent="0.25">
      <c r="A13420" s="44"/>
      <c r="B13420" s="44"/>
      <c r="C13420" s="44"/>
      <c r="N13420" s="28"/>
      <c r="O13420" t="str">
        <f t="shared" si="1136"/>
        <v/>
      </c>
      <c r="P13420" t="str">
        <f t="shared" si="1137"/>
        <v/>
      </c>
      <c r="R13420" s="2"/>
    </row>
    <row r="13421" spans="1:18" x14ac:dyDescent="0.25">
      <c r="A13421" s="44"/>
      <c r="B13421" s="44"/>
      <c r="C13421" s="44"/>
      <c r="N13421" s="28"/>
      <c r="O13421" t="str">
        <f t="shared" si="1136"/>
        <v/>
      </c>
      <c r="P13421" t="str">
        <f t="shared" si="1137"/>
        <v/>
      </c>
      <c r="R13421" s="2"/>
    </row>
    <row r="13422" spans="1:18" x14ac:dyDescent="0.25">
      <c r="A13422" s="44"/>
      <c r="B13422" s="44"/>
      <c r="C13422" s="44"/>
      <c r="N13422" s="28"/>
      <c r="O13422" t="str">
        <f t="shared" si="1136"/>
        <v/>
      </c>
      <c r="P13422" t="str">
        <f t="shared" si="1137"/>
        <v/>
      </c>
      <c r="R13422" s="2"/>
    </row>
    <row r="13423" spans="1:18" x14ac:dyDescent="0.25">
      <c r="A13423" s="44"/>
      <c r="B13423" s="44"/>
      <c r="C13423" s="44"/>
      <c r="N13423" s="28"/>
      <c r="O13423" t="str">
        <f t="shared" si="1136"/>
        <v/>
      </c>
      <c r="P13423" t="str">
        <f t="shared" si="1137"/>
        <v/>
      </c>
      <c r="R13423" s="2"/>
    </row>
    <row r="13424" spans="1:18" x14ac:dyDescent="0.25">
      <c r="A13424" s="44"/>
      <c r="B13424" s="44"/>
      <c r="C13424" s="44"/>
      <c r="N13424" s="28"/>
      <c r="O13424" t="str">
        <f t="shared" si="1136"/>
        <v/>
      </c>
      <c r="P13424" t="str">
        <f t="shared" si="1137"/>
        <v/>
      </c>
      <c r="R13424" s="2"/>
    </row>
    <row r="13425" spans="1:18" x14ac:dyDescent="0.25">
      <c r="A13425" s="44"/>
      <c r="B13425" s="44"/>
      <c r="C13425" s="44"/>
      <c r="N13425" s="28"/>
      <c r="O13425" t="str">
        <f t="shared" si="1136"/>
        <v/>
      </c>
      <c r="P13425" t="str">
        <f t="shared" si="1137"/>
        <v/>
      </c>
      <c r="R13425" s="2"/>
    </row>
    <row r="13426" spans="1:18" x14ac:dyDescent="0.25">
      <c r="A13426" s="44"/>
      <c r="B13426" s="44"/>
      <c r="C13426" s="44"/>
      <c r="N13426" s="28"/>
      <c r="O13426" t="str">
        <f t="shared" si="1136"/>
        <v/>
      </c>
      <c r="P13426" t="str">
        <f t="shared" si="1137"/>
        <v/>
      </c>
      <c r="R13426" s="2"/>
    </row>
    <row r="13427" spans="1:18" x14ac:dyDescent="0.25">
      <c r="A13427" s="44"/>
      <c r="B13427" s="44"/>
      <c r="C13427" s="44"/>
      <c r="N13427" s="28"/>
      <c r="O13427" t="str">
        <f t="shared" si="1136"/>
        <v/>
      </c>
      <c r="P13427" t="str">
        <f t="shared" si="1137"/>
        <v/>
      </c>
      <c r="R13427" s="2"/>
    </row>
    <row r="13428" spans="1:18" x14ac:dyDescent="0.25">
      <c r="A13428" s="44"/>
      <c r="B13428" s="44"/>
      <c r="C13428" s="44"/>
      <c r="N13428" s="28"/>
      <c r="O13428" t="str">
        <f t="shared" si="1136"/>
        <v/>
      </c>
      <c r="P13428" t="str">
        <f t="shared" si="1137"/>
        <v/>
      </c>
      <c r="R13428" s="2"/>
    </row>
    <row r="13429" spans="1:18" x14ac:dyDescent="0.25">
      <c r="A13429" s="44"/>
      <c r="B13429" s="44"/>
      <c r="C13429" s="44"/>
      <c r="N13429" s="28"/>
      <c r="O13429" t="str">
        <f t="shared" si="1136"/>
        <v/>
      </c>
      <c r="P13429" t="str">
        <f t="shared" si="1137"/>
        <v/>
      </c>
      <c r="R13429" s="2"/>
    </row>
    <row r="13430" spans="1:18" x14ac:dyDescent="0.25">
      <c r="A13430" s="44"/>
      <c r="B13430" s="44"/>
      <c r="C13430" s="44"/>
      <c r="N13430" s="28"/>
      <c r="O13430" t="str">
        <f t="shared" si="1136"/>
        <v/>
      </c>
      <c r="P13430" t="str">
        <f t="shared" si="1137"/>
        <v/>
      </c>
      <c r="R13430" s="2"/>
    </row>
    <row r="13431" spans="1:18" x14ac:dyDescent="0.25">
      <c r="A13431" s="44"/>
      <c r="B13431" s="44"/>
      <c r="C13431" s="44"/>
      <c r="N13431" s="28"/>
      <c r="O13431" t="str">
        <f t="shared" si="1136"/>
        <v/>
      </c>
      <c r="P13431" t="str">
        <f t="shared" si="1137"/>
        <v/>
      </c>
      <c r="R13431" s="2"/>
    </row>
    <row r="13432" spans="1:18" x14ac:dyDescent="0.25">
      <c r="A13432" s="44"/>
      <c r="B13432" s="44"/>
      <c r="C13432" s="44"/>
      <c r="N13432" s="28"/>
      <c r="O13432" t="str">
        <f t="shared" si="1136"/>
        <v/>
      </c>
      <c r="P13432" t="str">
        <f t="shared" si="1137"/>
        <v/>
      </c>
      <c r="R13432" s="2"/>
    </row>
    <row r="13433" spans="1:18" x14ac:dyDescent="0.25">
      <c r="A13433" s="44"/>
      <c r="B13433" s="44"/>
      <c r="C13433" s="44"/>
      <c r="N13433" s="28"/>
      <c r="O13433" t="str">
        <f t="shared" si="1136"/>
        <v/>
      </c>
      <c r="P13433" t="str">
        <f t="shared" si="1137"/>
        <v/>
      </c>
      <c r="R13433" s="2"/>
    </row>
    <row r="13434" spans="1:18" x14ac:dyDescent="0.25">
      <c r="A13434" s="44"/>
      <c r="B13434" s="44"/>
      <c r="C13434" s="44"/>
      <c r="N13434" s="28"/>
      <c r="O13434" t="str">
        <f t="shared" si="1136"/>
        <v/>
      </c>
      <c r="P13434" t="str">
        <f t="shared" si="1137"/>
        <v/>
      </c>
      <c r="R13434" s="2"/>
    </row>
    <row r="13435" spans="1:18" x14ac:dyDescent="0.25">
      <c r="A13435" s="44"/>
      <c r="B13435" s="44"/>
      <c r="C13435" s="44"/>
      <c r="N13435" s="28"/>
      <c r="O13435" t="str">
        <f t="shared" si="1136"/>
        <v/>
      </c>
      <c r="P13435" t="str">
        <f t="shared" si="1137"/>
        <v/>
      </c>
      <c r="R13435" s="2"/>
    </row>
    <row r="13436" spans="1:18" x14ac:dyDescent="0.25">
      <c r="A13436" s="44"/>
      <c r="B13436" s="44"/>
      <c r="C13436" s="44"/>
      <c r="N13436" s="28"/>
      <c r="O13436" t="str">
        <f t="shared" si="1136"/>
        <v/>
      </c>
      <c r="P13436" t="str">
        <f t="shared" si="1137"/>
        <v/>
      </c>
      <c r="R13436" s="2"/>
    </row>
    <row r="13437" spans="1:18" x14ac:dyDescent="0.25">
      <c r="A13437" s="44"/>
      <c r="B13437" s="44"/>
      <c r="C13437" s="44"/>
      <c r="N13437" s="28"/>
      <c r="O13437" t="str">
        <f t="shared" si="1136"/>
        <v/>
      </c>
      <c r="P13437" t="str">
        <f t="shared" si="1137"/>
        <v/>
      </c>
      <c r="R13437" s="2"/>
    </row>
    <row r="13438" spans="1:18" x14ac:dyDescent="0.25">
      <c r="A13438" s="44"/>
      <c r="B13438" s="44"/>
      <c r="C13438" s="44"/>
      <c r="N13438" s="28"/>
      <c r="O13438" t="str">
        <f t="shared" si="1136"/>
        <v/>
      </c>
      <c r="P13438" t="str">
        <f t="shared" si="1137"/>
        <v/>
      </c>
      <c r="R13438" s="2"/>
    </row>
    <row r="13439" spans="1:18" x14ac:dyDescent="0.25">
      <c r="A13439" s="44"/>
      <c r="B13439" s="44"/>
      <c r="C13439" s="44"/>
      <c r="N13439" s="28"/>
      <c r="O13439" t="str">
        <f t="shared" si="1136"/>
        <v/>
      </c>
      <c r="P13439" t="str">
        <f t="shared" si="1137"/>
        <v/>
      </c>
      <c r="R13439" s="2"/>
    </row>
    <row r="13440" spans="1:18" x14ac:dyDescent="0.25">
      <c r="A13440" s="44"/>
      <c r="B13440" s="44"/>
      <c r="C13440" s="44"/>
      <c r="N13440" s="28"/>
      <c r="O13440" t="str">
        <f t="shared" si="1136"/>
        <v/>
      </c>
      <c r="P13440" t="str">
        <f t="shared" si="1137"/>
        <v/>
      </c>
      <c r="R13440" s="2"/>
    </row>
    <row r="13441" spans="1:18" x14ac:dyDescent="0.25">
      <c r="A13441" s="44"/>
      <c r="B13441" s="44"/>
      <c r="C13441" s="44"/>
      <c r="N13441" s="28"/>
      <c r="O13441" t="str">
        <f t="shared" si="1136"/>
        <v/>
      </c>
      <c r="P13441" t="str">
        <f t="shared" si="1137"/>
        <v/>
      </c>
      <c r="R13441" s="2"/>
    </row>
    <row r="13442" spans="1:18" x14ac:dyDescent="0.25">
      <c r="A13442" s="44"/>
      <c r="B13442" s="44"/>
      <c r="C13442" s="44"/>
      <c r="N13442" s="28"/>
      <c r="O13442" t="str">
        <f t="shared" si="1136"/>
        <v/>
      </c>
      <c r="P13442" t="str">
        <f t="shared" si="1137"/>
        <v/>
      </c>
      <c r="R13442" s="2"/>
    </row>
    <row r="13443" spans="1:18" x14ac:dyDescent="0.25">
      <c r="A13443" s="44"/>
      <c r="B13443" s="44"/>
      <c r="C13443" s="44"/>
      <c r="N13443" s="28"/>
      <c r="O13443" t="str">
        <f t="shared" ref="O13443:O13506" si="1138">IF(G13443="","",ABS(G13444-G13443))</f>
        <v/>
      </c>
      <c r="P13443" t="str">
        <f t="shared" ref="P13443:P13506" si="1139">IF(H13443="","",ABS(H13444-H13443))</f>
        <v/>
      </c>
      <c r="R13443" s="2"/>
    </row>
    <row r="13444" spans="1:18" x14ac:dyDescent="0.25">
      <c r="A13444" s="44"/>
      <c r="B13444" s="44"/>
      <c r="C13444" s="44"/>
      <c r="N13444" s="28"/>
      <c r="O13444" t="str">
        <f t="shared" si="1138"/>
        <v/>
      </c>
      <c r="P13444" t="str">
        <f t="shared" si="1139"/>
        <v/>
      </c>
      <c r="R13444" s="2"/>
    </row>
    <row r="13445" spans="1:18" x14ac:dyDescent="0.25">
      <c r="A13445" s="44"/>
      <c r="B13445" s="44"/>
      <c r="C13445" s="44"/>
      <c r="N13445" s="28"/>
      <c r="O13445" t="str">
        <f t="shared" si="1138"/>
        <v/>
      </c>
      <c r="P13445" t="str">
        <f t="shared" si="1139"/>
        <v/>
      </c>
      <c r="R13445" s="2"/>
    </row>
    <row r="13446" spans="1:18" x14ac:dyDescent="0.25">
      <c r="A13446" s="44"/>
      <c r="B13446" s="44"/>
      <c r="C13446" s="44"/>
      <c r="N13446" s="28"/>
      <c r="O13446" t="str">
        <f t="shared" si="1138"/>
        <v/>
      </c>
      <c r="P13446" t="str">
        <f t="shared" si="1139"/>
        <v/>
      </c>
      <c r="R13446" s="2"/>
    </row>
    <row r="13447" spans="1:18" x14ac:dyDescent="0.25">
      <c r="A13447" s="44"/>
      <c r="B13447" s="44"/>
      <c r="C13447" s="44"/>
      <c r="N13447" s="28"/>
      <c r="O13447" t="str">
        <f t="shared" si="1138"/>
        <v/>
      </c>
      <c r="P13447" t="str">
        <f t="shared" si="1139"/>
        <v/>
      </c>
      <c r="R13447" s="2"/>
    </row>
    <row r="13448" spans="1:18" x14ac:dyDescent="0.25">
      <c r="A13448" s="44"/>
      <c r="B13448" s="44"/>
      <c r="C13448" s="44"/>
      <c r="N13448" s="28"/>
      <c r="O13448" t="str">
        <f t="shared" si="1138"/>
        <v/>
      </c>
      <c r="P13448" t="str">
        <f t="shared" si="1139"/>
        <v/>
      </c>
      <c r="R13448" s="2"/>
    </row>
    <row r="13449" spans="1:18" x14ac:dyDescent="0.25">
      <c r="A13449" s="44"/>
      <c r="B13449" s="44"/>
      <c r="C13449" s="44"/>
      <c r="N13449" s="28"/>
      <c r="O13449" t="str">
        <f t="shared" si="1138"/>
        <v/>
      </c>
      <c r="P13449" t="str">
        <f t="shared" si="1139"/>
        <v/>
      </c>
      <c r="R13449" s="2"/>
    </row>
    <row r="13450" spans="1:18" x14ac:dyDescent="0.25">
      <c r="A13450" s="44"/>
      <c r="B13450" s="44"/>
      <c r="C13450" s="44"/>
      <c r="N13450" s="28"/>
      <c r="O13450" t="str">
        <f t="shared" si="1138"/>
        <v/>
      </c>
      <c r="P13450" t="str">
        <f t="shared" si="1139"/>
        <v/>
      </c>
      <c r="R13450" s="2"/>
    </row>
    <row r="13451" spans="1:18" x14ac:dyDescent="0.25">
      <c r="A13451" s="44"/>
      <c r="B13451" s="44"/>
      <c r="C13451" s="44"/>
      <c r="N13451" s="28"/>
      <c r="O13451" t="str">
        <f t="shared" si="1138"/>
        <v/>
      </c>
      <c r="P13451" t="str">
        <f t="shared" si="1139"/>
        <v/>
      </c>
      <c r="R13451" s="2"/>
    </row>
    <row r="13452" spans="1:18" x14ac:dyDescent="0.25">
      <c r="A13452" s="44"/>
      <c r="B13452" s="44"/>
      <c r="C13452" s="44"/>
      <c r="N13452" s="28"/>
      <c r="O13452" t="str">
        <f t="shared" si="1138"/>
        <v/>
      </c>
      <c r="P13452" t="str">
        <f t="shared" si="1139"/>
        <v/>
      </c>
      <c r="R13452" s="2"/>
    </row>
    <row r="13453" spans="1:18" x14ac:dyDescent="0.25">
      <c r="A13453" s="44"/>
      <c r="B13453" s="44"/>
      <c r="C13453" s="44"/>
      <c r="N13453" s="28"/>
      <c r="O13453" t="str">
        <f t="shared" si="1138"/>
        <v/>
      </c>
      <c r="P13453" t="str">
        <f t="shared" si="1139"/>
        <v/>
      </c>
      <c r="R13453" s="2"/>
    </row>
    <row r="13454" spans="1:18" x14ac:dyDescent="0.25">
      <c r="A13454" s="44"/>
      <c r="B13454" s="44"/>
      <c r="C13454" s="44"/>
      <c r="N13454" s="28"/>
      <c r="O13454" t="str">
        <f t="shared" si="1138"/>
        <v/>
      </c>
      <c r="P13454" t="str">
        <f t="shared" si="1139"/>
        <v/>
      </c>
      <c r="R13454" s="2"/>
    </row>
    <row r="13455" spans="1:18" x14ac:dyDescent="0.25">
      <c r="A13455" s="44"/>
      <c r="B13455" s="44"/>
      <c r="C13455" s="44"/>
      <c r="N13455" s="28"/>
      <c r="O13455" t="str">
        <f t="shared" si="1138"/>
        <v/>
      </c>
      <c r="P13455" t="str">
        <f t="shared" si="1139"/>
        <v/>
      </c>
      <c r="R13455" s="2"/>
    </row>
    <row r="13456" spans="1:18" x14ac:dyDescent="0.25">
      <c r="A13456" s="44"/>
      <c r="B13456" s="44"/>
      <c r="C13456" s="44"/>
      <c r="N13456" s="28"/>
      <c r="O13456" t="str">
        <f t="shared" si="1138"/>
        <v/>
      </c>
      <c r="P13456" t="str">
        <f t="shared" si="1139"/>
        <v/>
      </c>
      <c r="R13456" s="2"/>
    </row>
    <row r="13457" spans="1:18" x14ac:dyDescent="0.25">
      <c r="A13457" s="44"/>
      <c r="B13457" s="44"/>
      <c r="C13457" s="44"/>
      <c r="N13457" s="28"/>
      <c r="O13457" t="str">
        <f t="shared" si="1138"/>
        <v/>
      </c>
      <c r="P13457" t="str">
        <f t="shared" si="1139"/>
        <v/>
      </c>
      <c r="R13457" s="2"/>
    </row>
    <row r="13458" spans="1:18" x14ac:dyDescent="0.25">
      <c r="A13458" s="44"/>
      <c r="B13458" s="44"/>
      <c r="C13458" s="44"/>
      <c r="N13458" s="28"/>
      <c r="O13458" t="str">
        <f t="shared" si="1138"/>
        <v/>
      </c>
      <c r="P13458" t="str">
        <f t="shared" si="1139"/>
        <v/>
      </c>
      <c r="R13458" s="2"/>
    </row>
    <row r="13459" spans="1:18" x14ac:dyDescent="0.25">
      <c r="A13459" s="44"/>
      <c r="B13459" s="44"/>
      <c r="C13459" s="44"/>
      <c r="N13459" s="28"/>
      <c r="O13459" t="str">
        <f t="shared" si="1138"/>
        <v/>
      </c>
      <c r="P13459" t="str">
        <f t="shared" si="1139"/>
        <v/>
      </c>
      <c r="R13459" s="2"/>
    </row>
    <row r="13460" spans="1:18" x14ac:dyDescent="0.25">
      <c r="A13460" s="44"/>
      <c r="B13460" s="44"/>
      <c r="C13460" s="44"/>
      <c r="N13460" s="28"/>
      <c r="O13460" t="str">
        <f t="shared" si="1138"/>
        <v/>
      </c>
      <c r="P13460" t="str">
        <f t="shared" si="1139"/>
        <v/>
      </c>
      <c r="R13460" s="2"/>
    </row>
    <row r="13461" spans="1:18" x14ac:dyDescent="0.25">
      <c r="A13461" s="44"/>
      <c r="B13461" s="44"/>
      <c r="C13461" s="44"/>
      <c r="N13461" s="28"/>
      <c r="O13461" t="str">
        <f t="shared" si="1138"/>
        <v/>
      </c>
      <c r="P13461" t="str">
        <f t="shared" si="1139"/>
        <v/>
      </c>
      <c r="R13461" s="2"/>
    </row>
    <row r="13462" spans="1:18" x14ac:dyDescent="0.25">
      <c r="A13462" s="44"/>
      <c r="B13462" s="44"/>
      <c r="C13462" s="44"/>
      <c r="N13462" s="28"/>
      <c r="O13462" t="str">
        <f t="shared" si="1138"/>
        <v/>
      </c>
      <c r="P13462" t="str">
        <f t="shared" si="1139"/>
        <v/>
      </c>
      <c r="R13462" s="2"/>
    </row>
    <row r="13463" spans="1:18" x14ac:dyDescent="0.25">
      <c r="A13463" s="44"/>
      <c r="B13463" s="44"/>
      <c r="C13463" s="44"/>
      <c r="N13463" s="28"/>
      <c r="O13463" t="str">
        <f t="shared" si="1138"/>
        <v/>
      </c>
      <c r="P13463" t="str">
        <f t="shared" si="1139"/>
        <v/>
      </c>
      <c r="R13463" s="2"/>
    </row>
    <row r="13464" spans="1:18" x14ac:dyDescent="0.25">
      <c r="A13464" s="44"/>
      <c r="B13464" s="44"/>
      <c r="C13464" s="44"/>
      <c r="N13464" s="28"/>
      <c r="O13464" t="str">
        <f t="shared" si="1138"/>
        <v/>
      </c>
      <c r="P13464" t="str">
        <f t="shared" si="1139"/>
        <v/>
      </c>
      <c r="R13464" s="2"/>
    </row>
    <row r="13465" spans="1:18" x14ac:dyDescent="0.25">
      <c r="A13465" s="44"/>
      <c r="B13465" s="44"/>
      <c r="C13465" s="44"/>
      <c r="N13465" s="28"/>
      <c r="O13465" t="str">
        <f t="shared" si="1138"/>
        <v/>
      </c>
      <c r="P13465" t="str">
        <f t="shared" si="1139"/>
        <v/>
      </c>
      <c r="R13465" s="2"/>
    </row>
    <row r="13466" spans="1:18" x14ac:dyDescent="0.25">
      <c r="A13466" s="44"/>
      <c r="B13466" s="44"/>
      <c r="C13466" s="44"/>
      <c r="N13466" s="28"/>
      <c r="O13466" t="str">
        <f t="shared" si="1138"/>
        <v/>
      </c>
      <c r="P13466" t="str">
        <f t="shared" si="1139"/>
        <v/>
      </c>
      <c r="R13466" s="2"/>
    </row>
    <row r="13467" spans="1:18" x14ac:dyDescent="0.25">
      <c r="A13467" s="44"/>
      <c r="B13467" s="44"/>
      <c r="C13467" s="44"/>
      <c r="N13467" s="28"/>
      <c r="O13467" t="str">
        <f t="shared" si="1138"/>
        <v/>
      </c>
      <c r="P13467" t="str">
        <f t="shared" si="1139"/>
        <v/>
      </c>
      <c r="R13467" s="2"/>
    </row>
    <row r="13468" spans="1:18" x14ac:dyDescent="0.25">
      <c r="A13468" s="44"/>
      <c r="B13468" s="44"/>
      <c r="C13468" s="44"/>
      <c r="N13468" s="28"/>
      <c r="O13468" t="str">
        <f t="shared" si="1138"/>
        <v/>
      </c>
      <c r="P13468" t="str">
        <f t="shared" si="1139"/>
        <v/>
      </c>
      <c r="R13468" s="2"/>
    </row>
    <row r="13469" spans="1:18" x14ac:dyDescent="0.25">
      <c r="A13469" s="44"/>
      <c r="B13469" s="44"/>
      <c r="C13469" s="44"/>
      <c r="N13469" s="28"/>
      <c r="O13469" t="str">
        <f t="shared" si="1138"/>
        <v/>
      </c>
      <c r="P13469" t="str">
        <f t="shared" si="1139"/>
        <v/>
      </c>
      <c r="R13469" s="2"/>
    </row>
    <row r="13470" spans="1:18" x14ac:dyDescent="0.25">
      <c r="A13470" s="44"/>
      <c r="B13470" s="44"/>
      <c r="C13470" s="44"/>
      <c r="N13470" s="28"/>
      <c r="O13470" t="str">
        <f t="shared" si="1138"/>
        <v/>
      </c>
      <c r="P13470" t="str">
        <f t="shared" si="1139"/>
        <v/>
      </c>
      <c r="R13470" s="2"/>
    </row>
    <row r="13471" spans="1:18" x14ac:dyDescent="0.25">
      <c r="A13471" s="44"/>
      <c r="B13471" s="44"/>
      <c r="C13471" s="44"/>
      <c r="N13471" s="28"/>
      <c r="O13471" t="str">
        <f t="shared" si="1138"/>
        <v/>
      </c>
      <c r="P13471" t="str">
        <f t="shared" si="1139"/>
        <v/>
      </c>
      <c r="R13471" s="2"/>
    </row>
    <row r="13472" spans="1:18" x14ac:dyDescent="0.25">
      <c r="A13472" s="44"/>
      <c r="B13472" s="44"/>
      <c r="C13472" s="44"/>
      <c r="N13472" s="28"/>
      <c r="O13472" t="str">
        <f t="shared" si="1138"/>
        <v/>
      </c>
      <c r="P13472" t="str">
        <f t="shared" si="1139"/>
        <v/>
      </c>
      <c r="R13472" s="2"/>
    </row>
    <row r="13473" spans="1:22" x14ac:dyDescent="0.25">
      <c r="A13473" s="44"/>
      <c r="B13473" s="44"/>
      <c r="C13473" s="44"/>
      <c r="N13473" s="28"/>
      <c r="O13473" t="str">
        <f t="shared" si="1138"/>
        <v/>
      </c>
      <c r="P13473" t="str">
        <f t="shared" si="1139"/>
        <v/>
      </c>
      <c r="R13473" s="2"/>
    </row>
    <row r="13474" spans="1:22" x14ac:dyDescent="0.25">
      <c r="A13474" s="44"/>
      <c r="B13474" s="44"/>
      <c r="C13474" s="44"/>
      <c r="N13474" s="28"/>
      <c r="O13474" t="str">
        <f t="shared" si="1138"/>
        <v/>
      </c>
      <c r="P13474" t="str">
        <f t="shared" si="1139"/>
        <v/>
      </c>
      <c r="R13474" s="2"/>
    </row>
    <row r="13475" spans="1:22" x14ac:dyDescent="0.25">
      <c r="A13475" s="44"/>
      <c r="B13475" s="44"/>
      <c r="C13475" s="44"/>
      <c r="N13475" s="28"/>
      <c r="O13475" t="str">
        <f t="shared" si="1138"/>
        <v/>
      </c>
      <c r="P13475" t="str">
        <f t="shared" si="1139"/>
        <v/>
      </c>
      <c r="R13475" s="2"/>
    </row>
    <row r="13476" spans="1:22" x14ac:dyDescent="0.25">
      <c r="A13476" s="44"/>
      <c r="B13476" s="44"/>
      <c r="C13476" s="44"/>
      <c r="N13476" s="28"/>
      <c r="O13476" t="str">
        <f t="shared" si="1138"/>
        <v/>
      </c>
      <c r="P13476" t="str">
        <f t="shared" si="1139"/>
        <v/>
      </c>
      <c r="R13476" s="2"/>
      <c r="U13476" s="5"/>
      <c r="V13476" s="6"/>
    </row>
    <row r="13477" spans="1:22" x14ac:dyDescent="0.25">
      <c r="A13477" s="44"/>
      <c r="B13477" s="44"/>
      <c r="C13477" s="44"/>
      <c r="N13477" s="28"/>
      <c r="O13477" t="str">
        <f t="shared" si="1138"/>
        <v/>
      </c>
      <c r="P13477" t="str">
        <f t="shared" si="1139"/>
        <v/>
      </c>
      <c r="R13477" s="2"/>
    </row>
    <row r="13478" spans="1:22" x14ac:dyDescent="0.25">
      <c r="A13478" s="44"/>
      <c r="B13478" s="44"/>
      <c r="C13478" s="44"/>
      <c r="N13478" s="28"/>
      <c r="O13478" t="str">
        <f t="shared" si="1138"/>
        <v/>
      </c>
      <c r="P13478" t="str">
        <f t="shared" si="1139"/>
        <v/>
      </c>
      <c r="R13478" s="2"/>
    </row>
    <row r="13479" spans="1:22" x14ac:dyDescent="0.25">
      <c r="A13479" s="44"/>
      <c r="B13479" s="44"/>
      <c r="C13479" s="44"/>
      <c r="N13479" s="28"/>
      <c r="O13479" t="str">
        <f t="shared" si="1138"/>
        <v/>
      </c>
      <c r="P13479" t="str">
        <f t="shared" si="1139"/>
        <v/>
      </c>
      <c r="R13479" s="2"/>
    </row>
    <row r="13480" spans="1:22" x14ac:dyDescent="0.25">
      <c r="A13480" s="44"/>
      <c r="B13480" s="44"/>
      <c r="C13480" s="44"/>
      <c r="N13480" s="28"/>
      <c r="O13480" t="str">
        <f t="shared" si="1138"/>
        <v/>
      </c>
      <c r="P13480" t="str">
        <f t="shared" si="1139"/>
        <v/>
      </c>
      <c r="R13480" s="2"/>
    </row>
    <row r="13481" spans="1:22" x14ac:dyDescent="0.25">
      <c r="A13481" s="44"/>
      <c r="B13481" s="44"/>
      <c r="C13481" s="44"/>
      <c r="N13481" s="28"/>
      <c r="O13481" t="str">
        <f t="shared" si="1138"/>
        <v/>
      </c>
      <c r="P13481" t="str">
        <f t="shared" si="1139"/>
        <v/>
      </c>
      <c r="R13481" s="2"/>
    </row>
    <row r="13482" spans="1:22" x14ac:dyDescent="0.25">
      <c r="A13482" s="44"/>
      <c r="B13482" s="44"/>
      <c r="C13482" s="44"/>
      <c r="N13482" s="28"/>
      <c r="O13482" t="str">
        <f t="shared" si="1138"/>
        <v/>
      </c>
      <c r="P13482" t="str">
        <f t="shared" si="1139"/>
        <v/>
      </c>
      <c r="R13482" s="2"/>
    </row>
    <row r="13483" spans="1:22" x14ac:dyDescent="0.25">
      <c r="A13483" s="44"/>
      <c r="B13483" s="44"/>
      <c r="C13483" s="44"/>
      <c r="N13483" s="28"/>
      <c r="O13483" t="str">
        <f t="shared" si="1138"/>
        <v/>
      </c>
      <c r="P13483" t="str">
        <f t="shared" si="1139"/>
        <v/>
      </c>
      <c r="R13483" s="2"/>
    </row>
    <row r="13484" spans="1:22" x14ac:dyDescent="0.25">
      <c r="A13484" s="44"/>
      <c r="B13484" s="44"/>
      <c r="C13484" s="44"/>
      <c r="N13484" s="28"/>
      <c r="O13484" t="str">
        <f t="shared" si="1138"/>
        <v/>
      </c>
      <c r="P13484" t="str">
        <f t="shared" si="1139"/>
        <v/>
      </c>
      <c r="R13484" s="2"/>
    </row>
    <row r="13485" spans="1:22" x14ac:dyDescent="0.25">
      <c r="A13485" s="44"/>
      <c r="B13485" s="44"/>
      <c r="C13485" s="44"/>
      <c r="N13485" s="28"/>
      <c r="O13485" t="str">
        <f t="shared" si="1138"/>
        <v/>
      </c>
      <c r="P13485" t="str">
        <f t="shared" si="1139"/>
        <v/>
      </c>
      <c r="R13485" s="2"/>
    </row>
    <row r="13486" spans="1:22" x14ac:dyDescent="0.25">
      <c r="A13486" s="44"/>
      <c r="B13486" s="44"/>
      <c r="C13486" s="44"/>
      <c r="N13486" s="28"/>
      <c r="O13486" t="str">
        <f t="shared" si="1138"/>
        <v/>
      </c>
      <c r="P13486" t="str">
        <f t="shared" si="1139"/>
        <v/>
      </c>
      <c r="R13486" s="2"/>
    </row>
    <row r="13487" spans="1:22" x14ac:dyDescent="0.25">
      <c r="A13487" s="44"/>
      <c r="B13487" s="44"/>
      <c r="C13487" s="44"/>
      <c r="N13487" s="28"/>
      <c r="O13487" t="str">
        <f t="shared" si="1138"/>
        <v/>
      </c>
      <c r="P13487" t="str">
        <f t="shared" si="1139"/>
        <v/>
      </c>
      <c r="R13487" s="2"/>
    </row>
    <row r="13488" spans="1:22" x14ac:dyDescent="0.25">
      <c r="A13488" s="44"/>
      <c r="B13488" s="44"/>
      <c r="C13488" s="44"/>
      <c r="N13488" s="28"/>
      <c r="O13488" t="str">
        <f t="shared" si="1138"/>
        <v/>
      </c>
      <c r="P13488" t="str">
        <f t="shared" si="1139"/>
        <v/>
      </c>
      <c r="R13488" s="2"/>
    </row>
    <row r="13489" spans="1:18" x14ac:dyDescent="0.25">
      <c r="A13489" s="44"/>
      <c r="B13489" s="44"/>
      <c r="C13489" s="44"/>
      <c r="N13489" s="28"/>
      <c r="O13489" t="str">
        <f t="shared" si="1138"/>
        <v/>
      </c>
      <c r="P13489" t="str">
        <f t="shared" si="1139"/>
        <v/>
      </c>
      <c r="R13489" s="2"/>
    </row>
    <row r="13490" spans="1:18" x14ac:dyDescent="0.25">
      <c r="A13490" s="44"/>
      <c r="B13490" s="44"/>
      <c r="C13490" s="44"/>
      <c r="N13490" s="28"/>
      <c r="O13490" t="str">
        <f t="shared" si="1138"/>
        <v/>
      </c>
      <c r="P13490" t="str">
        <f t="shared" si="1139"/>
        <v/>
      </c>
      <c r="R13490" s="2"/>
    </row>
    <row r="13491" spans="1:18" x14ac:dyDescent="0.25">
      <c r="A13491" s="44"/>
      <c r="B13491" s="44"/>
      <c r="C13491" s="44"/>
      <c r="N13491" s="28"/>
      <c r="O13491" t="str">
        <f t="shared" si="1138"/>
        <v/>
      </c>
      <c r="P13491" t="str">
        <f t="shared" si="1139"/>
        <v/>
      </c>
      <c r="R13491" s="2"/>
    </row>
    <row r="13492" spans="1:18" x14ac:dyDescent="0.25">
      <c r="A13492" s="44"/>
      <c r="B13492" s="44"/>
      <c r="C13492" s="44"/>
      <c r="N13492" s="28"/>
      <c r="O13492" t="str">
        <f t="shared" si="1138"/>
        <v/>
      </c>
      <c r="P13492" t="str">
        <f t="shared" si="1139"/>
        <v/>
      </c>
      <c r="R13492" s="2"/>
    </row>
    <row r="13493" spans="1:18" x14ac:dyDescent="0.25">
      <c r="A13493" s="44"/>
      <c r="B13493" s="44"/>
      <c r="C13493" s="44"/>
      <c r="N13493" s="28"/>
      <c r="O13493" t="str">
        <f t="shared" si="1138"/>
        <v/>
      </c>
      <c r="P13493" t="str">
        <f t="shared" si="1139"/>
        <v/>
      </c>
      <c r="R13493" s="2"/>
    </row>
    <row r="13494" spans="1:18" x14ac:dyDescent="0.25">
      <c r="A13494" s="44"/>
      <c r="B13494" s="44"/>
      <c r="C13494" s="44"/>
      <c r="N13494" s="28"/>
      <c r="O13494" t="str">
        <f t="shared" si="1138"/>
        <v/>
      </c>
      <c r="P13494" t="str">
        <f t="shared" si="1139"/>
        <v/>
      </c>
      <c r="R13494" s="2"/>
    </row>
    <row r="13495" spans="1:18" x14ac:dyDescent="0.25">
      <c r="A13495" s="44"/>
      <c r="B13495" s="44"/>
      <c r="C13495" s="44"/>
      <c r="N13495" s="28"/>
      <c r="O13495" t="str">
        <f t="shared" si="1138"/>
        <v/>
      </c>
      <c r="P13495" t="str">
        <f t="shared" si="1139"/>
        <v/>
      </c>
      <c r="R13495" s="2"/>
    </row>
    <row r="13496" spans="1:18" x14ac:dyDescent="0.25">
      <c r="A13496" s="44"/>
      <c r="B13496" s="44"/>
      <c r="C13496" s="44"/>
      <c r="N13496" s="28"/>
      <c r="O13496" t="str">
        <f t="shared" si="1138"/>
        <v/>
      </c>
      <c r="P13496" t="str">
        <f t="shared" si="1139"/>
        <v/>
      </c>
      <c r="R13496" s="2"/>
    </row>
    <row r="13497" spans="1:18" x14ac:dyDescent="0.25">
      <c r="A13497" s="44"/>
      <c r="B13497" s="44"/>
      <c r="C13497" s="44"/>
      <c r="N13497" s="28"/>
      <c r="O13497" t="str">
        <f t="shared" si="1138"/>
        <v/>
      </c>
      <c r="P13497" t="str">
        <f t="shared" si="1139"/>
        <v/>
      </c>
      <c r="R13497" s="2"/>
    </row>
    <row r="13498" spans="1:18" x14ac:dyDescent="0.25">
      <c r="A13498" s="44"/>
      <c r="B13498" s="44"/>
      <c r="C13498" s="44"/>
      <c r="N13498" s="28"/>
      <c r="O13498" t="str">
        <f t="shared" si="1138"/>
        <v/>
      </c>
      <c r="P13498" t="str">
        <f t="shared" si="1139"/>
        <v/>
      </c>
      <c r="R13498" s="2"/>
    </row>
    <row r="13499" spans="1:18" x14ac:dyDescent="0.25">
      <c r="A13499" s="44"/>
      <c r="B13499" s="44"/>
      <c r="C13499" s="44"/>
      <c r="N13499" s="28"/>
      <c r="O13499" t="str">
        <f t="shared" si="1138"/>
        <v/>
      </c>
      <c r="P13499" t="str">
        <f t="shared" si="1139"/>
        <v/>
      </c>
      <c r="R13499" s="2"/>
    </row>
    <row r="13500" spans="1:18" x14ac:dyDescent="0.25">
      <c r="A13500" s="44"/>
      <c r="B13500" s="44"/>
      <c r="C13500" s="44"/>
      <c r="N13500" s="28"/>
      <c r="O13500" t="str">
        <f t="shared" si="1138"/>
        <v/>
      </c>
      <c r="P13500" t="str">
        <f t="shared" si="1139"/>
        <v/>
      </c>
      <c r="R13500" s="2"/>
    </row>
    <row r="13501" spans="1:18" x14ac:dyDescent="0.25">
      <c r="A13501" s="44"/>
      <c r="B13501" s="44"/>
      <c r="C13501" s="44"/>
      <c r="N13501" s="28"/>
      <c r="O13501" t="str">
        <f t="shared" si="1138"/>
        <v/>
      </c>
      <c r="P13501" t="str">
        <f t="shared" si="1139"/>
        <v/>
      </c>
      <c r="R13501" s="2"/>
    </row>
    <row r="13502" spans="1:18" x14ac:dyDescent="0.25">
      <c r="A13502" s="44"/>
      <c r="B13502" s="44"/>
      <c r="C13502" s="44"/>
      <c r="N13502" s="28"/>
      <c r="O13502" t="str">
        <f t="shared" si="1138"/>
        <v/>
      </c>
      <c r="P13502" t="str">
        <f t="shared" si="1139"/>
        <v/>
      </c>
      <c r="R13502" s="2"/>
    </row>
    <row r="13503" spans="1:18" x14ac:dyDescent="0.25">
      <c r="A13503" s="44"/>
      <c r="B13503" s="44"/>
      <c r="C13503" s="44"/>
      <c r="N13503" s="28"/>
      <c r="O13503" t="str">
        <f t="shared" si="1138"/>
        <v/>
      </c>
      <c r="P13503" t="str">
        <f t="shared" si="1139"/>
        <v/>
      </c>
      <c r="R13503" s="2"/>
    </row>
    <row r="13504" spans="1:18" x14ac:dyDescent="0.25">
      <c r="A13504" s="44"/>
      <c r="B13504" s="44"/>
      <c r="C13504" s="44"/>
      <c r="N13504" s="28"/>
      <c r="O13504" t="str">
        <f t="shared" si="1138"/>
        <v/>
      </c>
      <c r="P13504" t="str">
        <f t="shared" si="1139"/>
        <v/>
      </c>
      <c r="R13504" s="2"/>
    </row>
    <row r="13505" spans="1:18" x14ac:dyDescent="0.25">
      <c r="A13505" s="44"/>
      <c r="B13505" s="44"/>
      <c r="C13505" s="44"/>
      <c r="N13505" s="28"/>
      <c r="O13505" t="str">
        <f t="shared" si="1138"/>
        <v/>
      </c>
      <c r="P13505" t="str">
        <f t="shared" si="1139"/>
        <v/>
      </c>
      <c r="R13505" s="2"/>
    </row>
    <row r="13506" spans="1:18" x14ac:dyDescent="0.25">
      <c r="A13506" s="44"/>
      <c r="B13506" s="44"/>
      <c r="C13506" s="44"/>
      <c r="N13506" s="28"/>
      <c r="O13506" t="str">
        <f t="shared" si="1138"/>
        <v/>
      </c>
      <c r="P13506" t="str">
        <f t="shared" si="1139"/>
        <v/>
      </c>
      <c r="R13506" s="2"/>
    </row>
    <row r="13507" spans="1:18" x14ac:dyDescent="0.25">
      <c r="A13507" s="44"/>
      <c r="B13507" s="44"/>
      <c r="C13507" s="44"/>
      <c r="N13507" s="28"/>
      <c r="O13507" t="str">
        <f t="shared" ref="O13507:O13570" si="1140">IF(G13507="","",ABS(G13508-G13507))</f>
        <v/>
      </c>
      <c r="P13507" t="str">
        <f t="shared" ref="P13507:P13570" si="1141">IF(H13507="","",ABS(H13508-H13507))</f>
        <v/>
      </c>
      <c r="R13507" s="2"/>
    </row>
    <row r="13508" spans="1:18" x14ac:dyDescent="0.25">
      <c r="A13508" s="44"/>
      <c r="B13508" s="44"/>
      <c r="C13508" s="44"/>
      <c r="N13508" s="28"/>
      <c r="O13508" t="str">
        <f t="shared" si="1140"/>
        <v/>
      </c>
      <c r="P13508" t="str">
        <f t="shared" si="1141"/>
        <v/>
      </c>
      <c r="R13508" s="2"/>
    </row>
    <row r="13509" spans="1:18" x14ac:dyDescent="0.25">
      <c r="A13509" s="44"/>
      <c r="B13509" s="44"/>
      <c r="C13509" s="44"/>
      <c r="N13509" s="28"/>
      <c r="O13509" t="str">
        <f t="shared" si="1140"/>
        <v/>
      </c>
      <c r="P13509" t="str">
        <f t="shared" si="1141"/>
        <v/>
      </c>
      <c r="R13509" s="2"/>
    </row>
    <row r="13510" spans="1:18" x14ac:dyDescent="0.25">
      <c r="A13510" s="44"/>
      <c r="B13510" s="44"/>
      <c r="C13510" s="44"/>
      <c r="N13510" s="28"/>
      <c r="O13510" t="str">
        <f t="shared" si="1140"/>
        <v/>
      </c>
      <c r="P13510" t="str">
        <f t="shared" si="1141"/>
        <v/>
      </c>
      <c r="R13510" s="2"/>
    </row>
    <row r="13511" spans="1:18" x14ac:dyDescent="0.25">
      <c r="A13511" s="44"/>
      <c r="B13511" s="44"/>
      <c r="C13511" s="44"/>
      <c r="N13511" s="28"/>
      <c r="O13511" t="str">
        <f t="shared" si="1140"/>
        <v/>
      </c>
      <c r="P13511" t="str">
        <f t="shared" si="1141"/>
        <v/>
      </c>
      <c r="R13511" s="2"/>
    </row>
    <row r="13512" spans="1:18" x14ac:dyDescent="0.25">
      <c r="A13512" s="44"/>
      <c r="B13512" s="44"/>
      <c r="C13512" s="44"/>
      <c r="N13512" s="28"/>
      <c r="O13512" t="str">
        <f t="shared" si="1140"/>
        <v/>
      </c>
      <c r="P13512" t="str">
        <f t="shared" si="1141"/>
        <v/>
      </c>
      <c r="R13512" s="2"/>
    </row>
    <row r="13513" spans="1:18" x14ac:dyDescent="0.25">
      <c r="A13513" s="44"/>
      <c r="B13513" s="44"/>
      <c r="C13513" s="44"/>
      <c r="N13513" s="28"/>
      <c r="O13513" t="str">
        <f t="shared" si="1140"/>
        <v/>
      </c>
      <c r="P13513" t="str">
        <f t="shared" si="1141"/>
        <v/>
      </c>
      <c r="R13513" s="2"/>
    </row>
    <row r="13514" spans="1:18" x14ac:dyDescent="0.25">
      <c r="A13514" s="44"/>
      <c r="B13514" s="44"/>
      <c r="C13514" s="44"/>
      <c r="N13514" s="28"/>
      <c r="O13514" t="str">
        <f t="shared" si="1140"/>
        <v/>
      </c>
      <c r="P13514" t="str">
        <f t="shared" si="1141"/>
        <v/>
      </c>
      <c r="R13514" s="2"/>
    </row>
    <row r="13515" spans="1:18" x14ac:dyDescent="0.25">
      <c r="A13515" s="44"/>
      <c r="B13515" s="44"/>
      <c r="C13515" s="44"/>
      <c r="N13515" s="28"/>
      <c r="O13515" t="str">
        <f t="shared" si="1140"/>
        <v/>
      </c>
      <c r="P13515" t="str">
        <f t="shared" si="1141"/>
        <v/>
      </c>
      <c r="R13515" s="2"/>
    </row>
    <row r="13516" spans="1:18" x14ac:dyDescent="0.25">
      <c r="A13516" s="44"/>
      <c r="B13516" s="44"/>
      <c r="C13516" s="44"/>
      <c r="N13516" s="28"/>
      <c r="O13516" t="str">
        <f t="shared" si="1140"/>
        <v/>
      </c>
      <c r="P13516" t="str">
        <f t="shared" si="1141"/>
        <v/>
      </c>
      <c r="R13516" s="2"/>
    </row>
    <row r="13517" spans="1:18" x14ac:dyDescent="0.25">
      <c r="A13517" s="44"/>
      <c r="B13517" s="44"/>
      <c r="C13517" s="44"/>
      <c r="N13517" s="28"/>
      <c r="O13517" t="str">
        <f t="shared" si="1140"/>
        <v/>
      </c>
      <c r="P13517" t="str">
        <f t="shared" si="1141"/>
        <v/>
      </c>
      <c r="R13517" s="2"/>
    </row>
    <row r="13518" spans="1:18" x14ac:dyDescent="0.25">
      <c r="A13518" s="44"/>
      <c r="B13518" s="44"/>
      <c r="C13518" s="44"/>
      <c r="N13518" s="28"/>
      <c r="O13518" t="str">
        <f t="shared" si="1140"/>
        <v/>
      </c>
      <c r="P13518" t="str">
        <f t="shared" si="1141"/>
        <v/>
      </c>
      <c r="R13518" s="2"/>
    </row>
    <row r="13519" spans="1:18" x14ac:dyDescent="0.25">
      <c r="A13519" s="44"/>
      <c r="B13519" s="44"/>
      <c r="C13519" s="44"/>
      <c r="N13519" s="28"/>
      <c r="O13519" t="str">
        <f t="shared" si="1140"/>
        <v/>
      </c>
      <c r="P13519" t="str">
        <f t="shared" si="1141"/>
        <v/>
      </c>
      <c r="R13519" s="2"/>
    </row>
    <row r="13520" spans="1:18" x14ac:dyDescent="0.25">
      <c r="A13520" s="44"/>
      <c r="B13520" s="44"/>
      <c r="C13520" s="44"/>
      <c r="N13520" s="28"/>
      <c r="O13520" t="str">
        <f t="shared" si="1140"/>
        <v/>
      </c>
      <c r="P13520" t="str">
        <f t="shared" si="1141"/>
        <v/>
      </c>
      <c r="R13520" s="2"/>
    </row>
    <row r="13521" spans="1:18" x14ac:dyDescent="0.25">
      <c r="A13521" s="44"/>
      <c r="B13521" s="44"/>
      <c r="C13521" s="44"/>
      <c r="N13521" s="28"/>
      <c r="O13521" t="str">
        <f t="shared" si="1140"/>
        <v/>
      </c>
      <c r="P13521" t="str">
        <f t="shared" si="1141"/>
        <v/>
      </c>
      <c r="R13521" s="2"/>
    </row>
    <row r="13522" spans="1:18" x14ac:dyDescent="0.25">
      <c r="A13522" s="44"/>
      <c r="B13522" s="44"/>
      <c r="C13522" s="44"/>
      <c r="N13522" s="28"/>
      <c r="O13522" t="str">
        <f t="shared" si="1140"/>
        <v/>
      </c>
      <c r="P13522" t="str">
        <f t="shared" si="1141"/>
        <v/>
      </c>
      <c r="R13522" s="2"/>
    </row>
    <row r="13523" spans="1:18" x14ac:dyDescent="0.25">
      <c r="A13523" s="44"/>
      <c r="B13523" s="44"/>
      <c r="C13523" s="44"/>
      <c r="N13523" s="28"/>
      <c r="O13523" t="str">
        <f t="shared" si="1140"/>
        <v/>
      </c>
      <c r="P13523" t="str">
        <f t="shared" si="1141"/>
        <v/>
      </c>
      <c r="R13523" s="2"/>
    </row>
    <row r="13524" spans="1:18" x14ac:dyDescent="0.25">
      <c r="A13524" s="44"/>
      <c r="B13524" s="44"/>
      <c r="C13524" s="44"/>
      <c r="N13524" s="28"/>
      <c r="O13524" t="str">
        <f t="shared" si="1140"/>
        <v/>
      </c>
      <c r="P13524" t="str">
        <f t="shared" si="1141"/>
        <v/>
      </c>
      <c r="R13524" s="2"/>
    </row>
    <row r="13525" spans="1:18" x14ac:dyDescent="0.25">
      <c r="A13525" s="44"/>
      <c r="B13525" s="44"/>
      <c r="C13525" s="44"/>
      <c r="N13525" s="28"/>
      <c r="O13525" t="str">
        <f t="shared" si="1140"/>
        <v/>
      </c>
      <c r="P13525" t="str">
        <f t="shared" si="1141"/>
        <v/>
      </c>
      <c r="R13525" s="2"/>
    </row>
    <row r="13526" spans="1:18" x14ac:dyDescent="0.25">
      <c r="A13526" s="44"/>
      <c r="B13526" s="44"/>
      <c r="C13526" s="44"/>
      <c r="N13526" s="28"/>
      <c r="O13526" t="str">
        <f t="shared" si="1140"/>
        <v/>
      </c>
      <c r="P13526" t="str">
        <f t="shared" si="1141"/>
        <v/>
      </c>
      <c r="R13526" s="2"/>
    </row>
    <row r="13527" spans="1:18" x14ac:dyDescent="0.25">
      <c r="A13527" s="44"/>
      <c r="B13527" s="44"/>
      <c r="C13527" s="44"/>
      <c r="N13527" s="28"/>
      <c r="O13527" t="str">
        <f t="shared" si="1140"/>
        <v/>
      </c>
      <c r="P13527" t="str">
        <f t="shared" si="1141"/>
        <v/>
      </c>
      <c r="R13527" s="2"/>
    </row>
    <row r="13528" spans="1:18" x14ac:dyDescent="0.25">
      <c r="A13528" s="44"/>
      <c r="B13528" s="44"/>
      <c r="C13528" s="44"/>
      <c r="N13528" s="28"/>
      <c r="O13528" t="str">
        <f t="shared" si="1140"/>
        <v/>
      </c>
      <c r="P13528" t="str">
        <f t="shared" si="1141"/>
        <v/>
      </c>
      <c r="R13528" s="2"/>
    </row>
    <row r="13529" spans="1:18" x14ac:dyDescent="0.25">
      <c r="A13529" s="44"/>
      <c r="B13529" s="44"/>
      <c r="C13529" s="44"/>
      <c r="N13529" s="28"/>
      <c r="O13529" t="str">
        <f t="shared" si="1140"/>
        <v/>
      </c>
      <c r="P13529" t="str">
        <f t="shared" si="1141"/>
        <v/>
      </c>
      <c r="R13529" s="2"/>
    </row>
    <row r="13530" spans="1:18" x14ac:dyDescent="0.25">
      <c r="A13530" s="44"/>
      <c r="B13530" s="44"/>
      <c r="C13530" s="44"/>
      <c r="N13530" s="28"/>
      <c r="O13530" t="str">
        <f t="shared" si="1140"/>
        <v/>
      </c>
      <c r="P13530" t="str">
        <f t="shared" si="1141"/>
        <v/>
      </c>
      <c r="R13530" s="2"/>
    </row>
    <row r="13531" spans="1:18" x14ac:dyDescent="0.25">
      <c r="A13531" s="44"/>
      <c r="B13531" s="44"/>
      <c r="C13531" s="44"/>
      <c r="N13531" s="28"/>
      <c r="O13531" t="str">
        <f t="shared" si="1140"/>
        <v/>
      </c>
      <c r="P13531" t="str">
        <f t="shared" si="1141"/>
        <v/>
      </c>
      <c r="R13531" s="2"/>
    </row>
    <row r="13532" spans="1:18" x14ac:dyDescent="0.25">
      <c r="A13532" s="44"/>
      <c r="B13532" s="44"/>
      <c r="C13532" s="44"/>
      <c r="N13532" s="28"/>
      <c r="O13532" t="str">
        <f t="shared" si="1140"/>
        <v/>
      </c>
      <c r="P13532" t="str">
        <f t="shared" si="1141"/>
        <v/>
      </c>
      <c r="R13532" s="2"/>
    </row>
    <row r="13533" spans="1:18" x14ac:dyDescent="0.25">
      <c r="A13533" s="44"/>
      <c r="B13533" s="44"/>
      <c r="C13533" s="44"/>
      <c r="N13533" s="28"/>
      <c r="O13533" t="str">
        <f t="shared" si="1140"/>
        <v/>
      </c>
      <c r="P13533" t="str">
        <f t="shared" si="1141"/>
        <v/>
      </c>
      <c r="R13533" s="2"/>
    </row>
    <row r="13534" spans="1:18" x14ac:dyDescent="0.25">
      <c r="A13534" s="44"/>
      <c r="B13534" s="44"/>
      <c r="C13534" s="44"/>
      <c r="N13534" s="28"/>
      <c r="O13534" t="str">
        <f t="shared" si="1140"/>
        <v/>
      </c>
      <c r="P13534" t="str">
        <f t="shared" si="1141"/>
        <v/>
      </c>
      <c r="R13534" s="2"/>
    </row>
    <row r="13535" spans="1:18" x14ac:dyDescent="0.25">
      <c r="A13535" s="44"/>
      <c r="B13535" s="44"/>
      <c r="C13535" s="44"/>
      <c r="N13535" s="28"/>
      <c r="O13535" t="str">
        <f t="shared" si="1140"/>
        <v/>
      </c>
      <c r="P13535" t="str">
        <f t="shared" si="1141"/>
        <v/>
      </c>
      <c r="R13535" s="2"/>
    </row>
    <row r="13536" spans="1:18" x14ac:dyDescent="0.25">
      <c r="A13536" s="44"/>
      <c r="B13536" s="44"/>
      <c r="C13536" s="44"/>
      <c r="N13536" s="28"/>
      <c r="O13536" t="str">
        <f t="shared" si="1140"/>
        <v/>
      </c>
      <c r="P13536" t="str">
        <f t="shared" si="1141"/>
        <v/>
      </c>
      <c r="R13536" s="2"/>
    </row>
    <row r="13537" spans="1:18" x14ac:dyDescent="0.25">
      <c r="A13537" s="44"/>
      <c r="B13537" s="44"/>
      <c r="C13537" s="44"/>
      <c r="N13537" s="28"/>
      <c r="O13537" t="str">
        <f t="shared" si="1140"/>
        <v/>
      </c>
      <c r="P13537" t="str">
        <f t="shared" si="1141"/>
        <v/>
      </c>
      <c r="R13537" s="2"/>
    </row>
    <row r="13538" spans="1:18" x14ac:dyDescent="0.25">
      <c r="A13538" s="44"/>
      <c r="B13538" s="44"/>
      <c r="C13538" s="44"/>
      <c r="N13538" s="28"/>
      <c r="O13538" t="str">
        <f t="shared" si="1140"/>
        <v/>
      </c>
      <c r="P13538" t="str">
        <f t="shared" si="1141"/>
        <v/>
      </c>
      <c r="R13538" s="2"/>
    </row>
    <row r="13539" spans="1:18" x14ac:dyDescent="0.25">
      <c r="A13539" s="44"/>
      <c r="B13539" s="44"/>
      <c r="C13539" s="44"/>
      <c r="N13539" s="28"/>
      <c r="O13539" t="str">
        <f t="shared" si="1140"/>
        <v/>
      </c>
      <c r="P13539" t="str">
        <f t="shared" si="1141"/>
        <v/>
      </c>
      <c r="R13539" s="2"/>
    </row>
    <row r="13540" spans="1:18" x14ac:dyDescent="0.25">
      <c r="A13540" s="44"/>
      <c r="B13540" s="44"/>
      <c r="C13540" s="44"/>
      <c r="N13540" s="28"/>
      <c r="O13540" t="str">
        <f t="shared" si="1140"/>
        <v/>
      </c>
      <c r="P13540" t="str">
        <f t="shared" si="1141"/>
        <v/>
      </c>
      <c r="R13540" s="2"/>
    </row>
    <row r="13541" spans="1:18" x14ac:dyDescent="0.25">
      <c r="A13541" s="44"/>
      <c r="B13541" s="44"/>
      <c r="C13541" s="44"/>
      <c r="N13541" s="28"/>
      <c r="O13541" t="str">
        <f t="shared" si="1140"/>
        <v/>
      </c>
      <c r="P13541" t="str">
        <f t="shared" si="1141"/>
        <v/>
      </c>
      <c r="R13541" s="2"/>
    </row>
    <row r="13542" spans="1:18" x14ac:dyDescent="0.25">
      <c r="A13542" s="44"/>
      <c r="B13542" s="44"/>
      <c r="C13542" s="44"/>
      <c r="N13542" s="28"/>
      <c r="O13542" t="str">
        <f t="shared" si="1140"/>
        <v/>
      </c>
      <c r="P13542" t="str">
        <f t="shared" si="1141"/>
        <v/>
      </c>
      <c r="R13542" s="2"/>
    </row>
    <row r="13543" spans="1:18" x14ac:dyDescent="0.25">
      <c r="A13543" s="44"/>
      <c r="B13543" s="44"/>
      <c r="C13543" s="44"/>
      <c r="N13543" s="28"/>
      <c r="O13543" t="str">
        <f t="shared" si="1140"/>
        <v/>
      </c>
      <c r="P13543" t="str">
        <f t="shared" si="1141"/>
        <v/>
      </c>
      <c r="R13543" s="2"/>
    </row>
    <row r="13544" spans="1:18" x14ac:dyDescent="0.25">
      <c r="A13544" s="44"/>
      <c r="B13544" s="44"/>
      <c r="C13544" s="44"/>
      <c r="N13544" s="28"/>
      <c r="O13544" t="str">
        <f t="shared" si="1140"/>
        <v/>
      </c>
      <c r="P13544" t="str">
        <f t="shared" si="1141"/>
        <v/>
      </c>
      <c r="R13544" s="2"/>
    </row>
    <row r="13545" spans="1:18" x14ac:dyDescent="0.25">
      <c r="A13545" s="44"/>
      <c r="B13545" s="44"/>
      <c r="C13545" s="44"/>
      <c r="N13545" s="28"/>
      <c r="O13545" t="str">
        <f t="shared" si="1140"/>
        <v/>
      </c>
      <c r="P13545" t="str">
        <f t="shared" si="1141"/>
        <v/>
      </c>
      <c r="R13545" s="2"/>
    </row>
    <row r="13546" spans="1:18" x14ac:dyDescent="0.25">
      <c r="A13546" s="44"/>
      <c r="B13546" s="44"/>
      <c r="C13546" s="44"/>
      <c r="N13546" s="28"/>
      <c r="O13546" t="str">
        <f t="shared" si="1140"/>
        <v/>
      </c>
      <c r="P13546" t="str">
        <f t="shared" si="1141"/>
        <v/>
      </c>
      <c r="R13546" s="2"/>
    </row>
    <row r="13547" spans="1:18" x14ac:dyDescent="0.25">
      <c r="A13547" s="44"/>
      <c r="B13547" s="44"/>
      <c r="C13547" s="44"/>
      <c r="N13547" s="28"/>
      <c r="O13547" t="str">
        <f t="shared" si="1140"/>
        <v/>
      </c>
      <c r="P13547" t="str">
        <f t="shared" si="1141"/>
        <v/>
      </c>
      <c r="R13547" s="2"/>
    </row>
    <row r="13548" spans="1:18" x14ac:dyDescent="0.25">
      <c r="A13548" s="44"/>
      <c r="B13548" s="44"/>
      <c r="C13548" s="44"/>
      <c r="N13548" s="28"/>
      <c r="O13548" t="str">
        <f t="shared" si="1140"/>
        <v/>
      </c>
      <c r="P13548" t="str">
        <f t="shared" si="1141"/>
        <v/>
      </c>
      <c r="R13548" s="2"/>
    </row>
    <row r="13549" spans="1:18" x14ac:dyDescent="0.25">
      <c r="A13549" s="44"/>
      <c r="B13549" s="44"/>
      <c r="C13549" s="44"/>
      <c r="N13549" s="28"/>
      <c r="O13549" t="str">
        <f t="shared" si="1140"/>
        <v/>
      </c>
      <c r="P13549" t="str">
        <f t="shared" si="1141"/>
        <v/>
      </c>
      <c r="R13549" s="2"/>
    </row>
    <row r="13550" spans="1:18" x14ac:dyDescent="0.25">
      <c r="A13550" s="44"/>
      <c r="B13550" s="44"/>
      <c r="C13550" s="44"/>
      <c r="N13550" s="28"/>
      <c r="O13550" t="str">
        <f t="shared" si="1140"/>
        <v/>
      </c>
      <c r="P13550" t="str">
        <f t="shared" si="1141"/>
        <v/>
      </c>
      <c r="R13550" s="2"/>
    </row>
    <row r="13551" spans="1:18" x14ac:dyDescent="0.25">
      <c r="A13551" s="44"/>
      <c r="B13551" s="44"/>
      <c r="C13551" s="44"/>
      <c r="N13551" s="28"/>
      <c r="O13551" t="str">
        <f t="shared" si="1140"/>
        <v/>
      </c>
      <c r="P13551" t="str">
        <f t="shared" si="1141"/>
        <v/>
      </c>
      <c r="R13551" s="2"/>
    </row>
    <row r="13552" spans="1:18" x14ac:dyDescent="0.25">
      <c r="A13552" s="44"/>
      <c r="B13552" s="44"/>
      <c r="C13552" s="44"/>
      <c r="N13552" s="28"/>
      <c r="O13552" t="str">
        <f t="shared" si="1140"/>
        <v/>
      </c>
      <c r="P13552" t="str">
        <f t="shared" si="1141"/>
        <v/>
      </c>
      <c r="R13552" s="2"/>
    </row>
    <row r="13553" spans="1:18" x14ac:dyDescent="0.25">
      <c r="A13553" s="44"/>
      <c r="B13553" s="44"/>
      <c r="C13553" s="44"/>
      <c r="N13553" s="28"/>
      <c r="O13553" t="str">
        <f t="shared" si="1140"/>
        <v/>
      </c>
      <c r="P13553" t="str">
        <f t="shared" si="1141"/>
        <v/>
      </c>
      <c r="R13553" s="2"/>
    </row>
    <row r="13554" spans="1:18" x14ac:dyDescent="0.25">
      <c r="A13554" s="44"/>
      <c r="B13554" s="44"/>
      <c r="C13554" s="44"/>
      <c r="N13554" s="28"/>
      <c r="O13554" t="str">
        <f t="shared" si="1140"/>
        <v/>
      </c>
      <c r="P13554" t="str">
        <f t="shared" si="1141"/>
        <v/>
      </c>
      <c r="R13554" s="2"/>
    </row>
    <row r="13555" spans="1:18" x14ac:dyDescent="0.25">
      <c r="A13555" s="44"/>
      <c r="B13555" s="44"/>
      <c r="C13555" s="44"/>
      <c r="N13555" s="28"/>
      <c r="O13555" t="str">
        <f t="shared" si="1140"/>
        <v/>
      </c>
      <c r="P13555" t="str">
        <f t="shared" si="1141"/>
        <v/>
      </c>
      <c r="R13555" s="2"/>
    </row>
    <row r="13556" spans="1:18" x14ac:dyDescent="0.25">
      <c r="A13556" s="44"/>
      <c r="B13556" s="44"/>
      <c r="C13556" s="44"/>
      <c r="N13556" s="28"/>
      <c r="O13556" t="str">
        <f t="shared" si="1140"/>
        <v/>
      </c>
      <c r="P13556" t="str">
        <f t="shared" si="1141"/>
        <v/>
      </c>
      <c r="R13556" s="2"/>
    </row>
    <row r="13557" spans="1:18" x14ac:dyDescent="0.25">
      <c r="A13557" s="44"/>
      <c r="B13557" s="44"/>
      <c r="C13557" s="44"/>
      <c r="N13557" s="28"/>
      <c r="O13557" t="str">
        <f t="shared" si="1140"/>
        <v/>
      </c>
      <c r="P13557" t="str">
        <f t="shared" si="1141"/>
        <v/>
      </c>
      <c r="R13557" s="2"/>
    </row>
    <row r="13558" spans="1:18" x14ac:dyDescent="0.25">
      <c r="A13558" s="44"/>
      <c r="B13558" s="44"/>
      <c r="C13558" s="44"/>
      <c r="N13558" s="28"/>
      <c r="O13558" t="str">
        <f t="shared" si="1140"/>
        <v/>
      </c>
      <c r="P13558" t="str">
        <f t="shared" si="1141"/>
        <v/>
      </c>
      <c r="R13558" s="2"/>
    </row>
    <row r="13559" spans="1:18" x14ac:dyDescent="0.25">
      <c r="A13559" s="44"/>
      <c r="B13559" s="44"/>
      <c r="C13559" s="44"/>
      <c r="N13559" s="28"/>
      <c r="O13559" t="str">
        <f t="shared" si="1140"/>
        <v/>
      </c>
      <c r="P13559" t="str">
        <f t="shared" si="1141"/>
        <v/>
      </c>
      <c r="R13559" s="2"/>
    </row>
    <row r="13560" spans="1:18" x14ac:dyDescent="0.25">
      <c r="A13560" s="44"/>
      <c r="B13560" s="44"/>
      <c r="C13560" s="44"/>
      <c r="N13560" s="28"/>
      <c r="O13560" t="str">
        <f t="shared" si="1140"/>
        <v/>
      </c>
      <c r="P13560" t="str">
        <f t="shared" si="1141"/>
        <v/>
      </c>
      <c r="R13560" s="2"/>
    </row>
    <row r="13561" spans="1:18" x14ac:dyDescent="0.25">
      <c r="A13561" s="44"/>
      <c r="B13561" s="44"/>
      <c r="C13561" s="44"/>
      <c r="N13561" s="28"/>
      <c r="O13561" t="str">
        <f t="shared" si="1140"/>
        <v/>
      </c>
      <c r="P13561" t="str">
        <f t="shared" si="1141"/>
        <v/>
      </c>
      <c r="R13561" s="2"/>
    </row>
    <row r="13562" spans="1:18" x14ac:dyDescent="0.25">
      <c r="A13562" s="44"/>
      <c r="B13562" s="44"/>
      <c r="C13562" s="44"/>
      <c r="N13562" s="28"/>
      <c r="O13562" t="str">
        <f t="shared" si="1140"/>
        <v/>
      </c>
      <c r="P13562" t="str">
        <f t="shared" si="1141"/>
        <v/>
      </c>
      <c r="R13562" s="2"/>
    </row>
    <row r="13563" spans="1:18" x14ac:dyDescent="0.25">
      <c r="A13563" s="44"/>
      <c r="B13563" s="44"/>
      <c r="C13563" s="44"/>
      <c r="N13563" s="28"/>
      <c r="O13563" t="str">
        <f t="shared" si="1140"/>
        <v/>
      </c>
      <c r="P13563" t="str">
        <f t="shared" si="1141"/>
        <v/>
      </c>
      <c r="R13563" s="2"/>
    </row>
    <row r="13564" spans="1:18" x14ac:dyDescent="0.25">
      <c r="A13564" s="44"/>
      <c r="B13564" s="44"/>
      <c r="C13564" s="44"/>
      <c r="N13564" s="28"/>
      <c r="O13564" t="str">
        <f t="shared" si="1140"/>
        <v/>
      </c>
      <c r="P13564" t="str">
        <f t="shared" si="1141"/>
        <v/>
      </c>
      <c r="R13564" s="2"/>
    </row>
    <row r="13565" spans="1:18" x14ac:dyDescent="0.25">
      <c r="A13565" s="44"/>
      <c r="B13565" s="44"/>
      <c r="C13565" s="44"/>
      <c r="N13565" s="28"/>
      <c r="O13565" t="str">
        <f t="shared" si="1140"/>
        <v/>
      </c>
      <c r="P13565" t="str">
        <f t="shared" si="1141"/>
        <v/>
      </c>
      <c r="R13565" s="2"/>
    </row>
    <row r="13566" spans="1:18" x14ac:dyDescent="0.25">
      <c r="A13566" s="44"/>
      <c r="B13566" s="44"/>
      <c r="C13566" s="44"/>
      <c r="N13566" s="28"/>
      <c r="O13566" t="str">
        <f t="shared" si="1140"/>
        <v/>
      </c>
      <c r="P13566" t="str">
        <f t="shared" si="1141"/>
        <v/>
      </c>
      <c r="R13566" s="2"/>
    </row>
    <row r="13567" spans="1:18" x14ac:dyDescent="0.25">
      <c r="A13567" s="44"/>
      <c r="B13567" s="44"/>
      <c r="C13567" s="44"/>
      <c r="N13567" s="28"/>
      <c r="O13567" t="str">
        <f t="shared" si="1140"/>
        <v/>
      </c>
      <c r="P13567" t="str">
        <f t="shared" si="1141"/>
        <v/>
      </c>
      <c r="R13567" s="2"/>
    </row>
    <row r="13568" spans="1:18" x14ac:dyDescent="0.25">
      <c r="A13568" s="44"/>
      <c r="B13568" s="44"/>
      <c r="C13568" s="44"/>
      <c r="N13568" s="28"/>
      <c r="O13568" t="str">
        <f t="shared" si="1140"/>
        <v/>
      </c>
      <c r="P13568" t="str">
        <f t="shared" si="1141"/>
        <v/>
      </c>
      <c r="R13568" s="2"/>
    </row>
    <row r="13569" spans="1:22" x14ac:dyDescent="0.25">
      <c r="A13569" s="44"/>
      <c r="B13569" s="44"/>
      <c r="C13569" s="44"/>
      <c r="N13569" s="28"/>
      <c r="O13569" t="str">
        <f t="shared" si="1140"/>
        <v/>
      </c>
      <c r="P13569" t="str">
        <f t="shared" si="1141"/>
        <v/>
      </c>
      <c r="R13569" s="2"/>
    </row>
    <row r="13570" spans="1:22" x14ac:dyDescent="0.25">
      <c r="A13570" s="44"/>
      <c r="B13570" s="44"/>
      <c r="C13570" s="44"/>
      <c r="N13570" s="28"/>
      <c r="O13570" t="str">
        <f t="shared" si="1140"/>
        <v/>
      </c>
      <c r="P13570" t="str">
        <f t="shared" si="1141"/>
        <v/>
      </c>
      <c r="R13570" s="2"/>
    </row>
    <row r="13571" spans="1:22" x14ac:dyDescent="0.25">
      <c r="A13571" s="44"/>
      <c r="B13571" s="44"/>
      <c r="C13571" s="44"/>
      <c r="N13571" s="28"/>
      <c r="O13571" t="str">
        <f t="shared" ref="O13571:O13634" si="1142">IF(G13571="","",ABS(G13572-G13571))</f>
        <v/>
      </c>
      <c r="P13571" t="str">
        <f t="shared" ref="P13571:P13634" si="1143">IF(H13571="","",ABS(H13572-H13571))</f>
        <v/>
      </c>
      <c r="R13571" s="2"/>
    </row>
    <row r="13572" spans="1:22" x14ac:dyDescent="0.25">
      <c r="A13572" s="44"/>
      <c r="B13572" s="44"/>
      <c r="C13572" s="44"/>
      <c r="N13572" s="28"/>
      <c r="O13572" t="str">
        <f t="shared" si="1142"/>
        <v/>
      </c>
      <c r="P13572" t="str">
        <f t="shared" si="1143"/>
        <v/>
      </c>
      <c r="R13572" s="2"/>
      <c r="U13572" s="5"/>
      <c r="V13572" s="6"/>
    </row>
    <row r="13573" spans="1:22" x14ac:dyDescent="0.25">
      <c r="A13573" s="44"/>
      <c r="B13573" s="44"/>
      <c r="C13573" s="44"/>
      <c r="N13573" s="28"/>
      <c r="O13573" t="str">
        <f t="shared" si="1142"/>
        <v/>
      </c>
      <c r="P13573" t="str">
        <f t="shared" si="1143"/>
        <v/>
      </c>
      <c r="R13573" s="2"/>
    </row>
    <row r="13574" spans="1:22" x14ac:dyDescent="0.25">
      <c r="A13574" s="44"/>
      <c r="B13574" s="44"/>
      <c r="C13574" s="44"/>
      <c r="N13574" s="28"/>
      <c r="O13574" t="str">
        <f t="shared" si="1142"/>
        <v/>
      </c>
      <c r="P13574" t="str">
        <f t="shared" si="1143"/>
        <v/>
      </c>
      <c r="R13574" s="2"/>
    </row>
    <row r="13575" spans="1:22" x14ac:dyDescent="0.25">
      <c r="A13575" s="44"/>
      <c r="B13575" s="44"/>
      <c r="C13575" s="44"/>
      <c r="N13575" s="28"/>
      <c r="O13575" t="str">
        <f t="shared" si="1142"/>
        <v/>
      </c>
      <c r="P13575" t="str">
        <f t="shared" si="1143"/>
        <v/>
      </c>
      <c r="R13575" s="2"/>
    </row>
    <row r="13576" spans="1:22" x14ac:dyDescent="0.25">
      <c r="A13576" s="44"/>
      <c r="B13576" s="44"/>
      <c r="C13576" s="44"/>
      <c r="N13576" s="28"/>
      <c r="O13576" t="str">
        <f t="shared" si="1142"/>
        <v/>
      </c>
      <c r="P13576" t="str">
        <f t="shared" si="1143"/>
        <v/>
      </c>
      <c r="R13576" s="2"/>
    </row>
    <row r="13577" spans="1:22" x14ac:dyDescent="0.25">
      <c r="A13577" s="44"/>
      <c r="B13577" s="44"/>
      <c r="C13577" s="44"/>
      <c r="N13577" s="28"/>
      <c r="O13577" t="str">
        <f t="shared" si="1142"/>
        <v/>
      </c>
      <c r="P13577" t="str">
        <f t="shared" si="1143"/>
        <v/>
      </c>
      <c r="R13577" s="2"/>
    </row>
    <row r="13578" spans="1:22" x14ac:dyDescent="0.25">
      <c r="A13578" s="44"/>
      <c r="B13578" s="44"/>
      <c r="C13578" s="44"/>
      <c r="N13578" s="28"/>
      <c r="O13578" t="str">
        <f t="shared" si="1142"/>
        <v/>
      </c>
      <c r="P13578" t="str">
        <f t="shared" si="1143"/>
        <v/>
      </c>
      <c r="R13578" s="2"/>
    </row>
    <row r="13579" spans="1:22" x14ac:dyDescent="0.25">
      <c r="A13579" s="44"/>
      <c r="B13579" s="44"/>
      <c r="C13579" s="44"/>
      <c r="N13579" s="28"/>
      <c r="O13579" t="str">
        <f t="shared" si="1142"/>
        <v/>
      </c>
      <c r="P13579" t="str">
        <f t="shared" si="1143"/>
        <v/>
      </c>
      <c r="R13579" s="2"/>
    </row>
    <row r="13580" spans="1:22" x14ac:dyDescent="0.25">
      <c r="A13580" s="44"/>
      <c r="B13580" s="44"/>
      <c r="C13580" s="44"/>
      <c r="N13580" s="28"/>
      <c r="O13580" t="str">
        <f t="shared" si="1142"/>
        <v/>
      </c>
      <c r="P13580" t="str">
        <f t="shared" si="1143"/>
        <v/>
      </c>
      <c r="R13580" s="2"/>
    </row>
    <row r="13581" spans="1:22" x14ac:dyDescent="0.25">
      <c r="A13581" s="44"/>
      <c r="B13581" s="44"/>
      <c r="C13581" s="44"/>
      <c r="N13581" s="28"/>
      <c r="O13581" t="str">
        <f t="shared" si="1142"/>
        <v/>
      </c>
      <c r="P13581" t="str">
        <f t="shared" si="1143"/>
        <v/>
      </c>
      <c r="R13581" s="2"/>
    </row>
    <row r="13582" spans="1:22" x14ac:dyDescent="0.25">
      <c r="A13582" s="44"/>
      <c r="B13582" s="44"/>
      <c r="C13582" s="44"/>
      <c r="N13582" s="28"/>
      <c r="O13582" t="str">
        <f t="shared" si="1142"/>
        <v/>
      </c>
      <c r="P13582" t="str">
        <f t="shared" si="1143"/>
        <v/>
      </c>
      <c r="R13582" s="2"/>
    </row>
    <row r="13583" spans="1:22" x14ac:dyDescent="0.25">
      <c r="A13583" s="44"/>
      <c r="B13583" s="44"/>
      <c r="C13583" s="44"/>
      <c r="N13583" s="28"/>
      <c r="O13583" t="str">
        <f t="shared" si="1142"/>
        <v/>
      </c>
      <c r="P13583" t="str">
        <f t="shared" si="1143"/>
        <v/>
      </c>
      <c r="R13583" s="2"/>
    </row>
    <row r="13584" spans="1:22" x14ac:dyDescent="0.25">
      <c r="A13584" s="44"/>
      <c r="B13584" s="44"/>
      <c r="C13584" s="44"/>
      <c r="N13584" s="28"/>
      <c r="O13584" t="str">
        <f t="shared" si="1142"/>
        <v/>
      </c>
      <c r="P13584" t="str">
        <f t="shared" si="1143"/>
        <v/>
      </c>
      <c r="R13584" s="2"/>
    </row>
    <row r="13585" spans="1:18" x14ac:dyDescent="0.25">
      <c r="A13585" s="44"/>
      <c r="B13585" s="44"/>
      <c r="C13585" s="44"/>
      <c r="N13585" s="28"/>
      <c r="O13585" t="str">
        <f t="shared" si="1142"/>
        <v/>
      </c>
      <c r="P13585" t="str">
        <f t="shared" si="1143"/>
        <v/>
      </c>
      <c r="R13585" s="2"/>
    </row>
    <row r="13586" spans="1:18" x14ac:dyDescent="0.25">
      <c r="A13586" s="44"/>
      <c r="B13586" s="44"/>
      <c r="C13586" s="44"/>
      <c r="N13586" s="28"/>
      <c r="O13586" t="str">
        <f t="shared" si="1142"/>
        <v/>
      </c>
      <c r="P13586" t="str">
        <f t="shared" si="1143"/>
        <v/>
      </c>
      <c r="R13586" s="2"/>
    </row>
    <row r="13587" spans="1:18" x14ac:dyDescent="0.25">
      <c r="A13587" s="44"/>
      <c r="B13587" s="44"/>
      <c r="C13587" s="44"/>
      <c r="N13587" s="28"/>
      <c r="O13587" t="str">
        <f t="shared" si="1142"/>
        <v/>
      </c>
      <c r="P13587" t="str">
        <f t="shared" si="1143"/>
        <v/>
      </c>
      <c r="R13587" s="2"/>
    </row>
    <row r="13588" spans="1:18" x14ac:dyDescent="0.25">
      <c r="A13588" s="44"/>
      <c r="B13588" s="44"/>
      <c r="C13588" s="44"/>
      <c r="N13588" s="28"/>
      <c r="O13588" t="str">
        <f t="shared" si="1142"/>
        <v/>
      </c>
      <c r="P13588" t="str">
        <f t="shared" si="1143"/>
        <v/>
      </c>
      <c r="R13588" s="2"/>
    </row>
    <row r="13589" spans="1:18" x14ac:dyDescent="0.25">
      <c r="A13589" s="44"/>
      <c r="B13589" s="44"/>
      <c r="C13589" s="44"/>
      <c r="N13589" s="28"/>
      <c r="O13589" t="str">
        <f t="shared" si="1142"/>
        <v/>
      </c>
      <c r="P13589" t="str">
        <f t="shared" si="1143"/>
        <v/>
      </c>
      <c r="R13589" s="2"/>
    </row>
    <row r="13590" spans="1:18" x14ac:dyDescent="0.25">
      <c r="A13590" s="44"/>
      <c r="B13590" s="44"/>
      <c r="C13590" s="44"/>
      <c r="N13590" s="28"/>
      <c r="O13590" t="str">
        <f t="shared" si="1142"/>
        <v/>
      </c>
      <c r="P13590" t="str">
        <f t="shared" si="1143"/>
        <v/>
      </c>
      <c r="R13590" s="2"/>
    </row>
    <row r="13591" spans="1:18" x14ac:dyDescent="0.25">
      <c r="A13591" s="44"/>
      <c r="B13591" s="44"/>
      <c r="C13591" s="44"/>
      <c r="N13591" s="28"/>
      <c r="O13591" t="str">
        <f t="shared" si="1142"/>
        <v/>
      </c>
      <c r="P13591" t="str">
        <f t="shared" si="1143"/>
        <v/>
      </c>
      <c r="R13591" s="2"/>
    </row>
    <row r="13592" spans="1:18" x14ac:dyDescent="0.25">
      <c r="A13592" s="44"/>
      <c r="B13592" s="44"/>
      <c r="C13592" s="44"/>
      <c r="N13592" s="28"/>
      <c r="O13592" t="str">
        <f t="shared" si="1142"/>
        <v/>
      </c>
      <c r="P13592" t="str">
        <f t="shared" si="1143"/>
        <v/>
      </c>
      <c r="R13592" s="2"/>
    </row>
    <row r="13593" spans="1:18" x14ac:dyDescent="0.25">
      <c r="A13593" s="44"/>
      <c r="B13593" s="44"/>
      <c r="C13593" s="44"/>
      <c r="N13593" s="28"/>
      <c r="O13593" t="str">
        <f t="shared" si="1142"/>
        <v/>
      </c>
      <c r="P13593" t="str">
        <f t="shared" si="1143"/>
        <v/>
      </c>
      <c r="R13593" s="2"/>
    </row>
    <row r="13594" spans="1:18" x14ac:dyDescent="0.25">
      <c r="A13594" s="44"/>
      <c r="B13594" s="44"/>
      <c r="C13594" s="44"/>
      <c r="N13594" s="28"/>
      <c r="O13594" t="str">
        <f t="shared" si="1142"/>
        <v/>
      </c>
      <c r="P13594" t="str">
        <f t="shared" si="1143"/>
        <v/>
      </c>
      <c r="R13594" s="2"/>
    </row>
    <row r="13595" spans="1:18" x14ac:dyDescent="0.25">
      <c r="A13595" s="44"/>
      <c r="B13595" s="44"/>
      <c r="C13595" s="44"/>
      <c r="N13595" s="28"/>
      <c r="O13595" t="str">
        <f t="shared" si="1142"/>
        <v/>
      </c>
      <c r="P13595" t="str">
        <f t="shared" si="1143"/>
        <v/>
      </c>
      <c r="R13595" s="2"/>
    </row>
    <row r="13596" spans="1:18" x14ac:dyDescent="0.25">
      <c r="A13596" s="44"/>
      <c r="B13596" s="44"/>
      <c r="C13596" s="44"/>
      <c r="N13596" s="28"/>
      <c r="O13596" t="str">
        <f t="shared" si="1142"/>
        <v/>
      </c>
      <c r="P13596" t="str">
        <f t="shared" si="1143"/>
        <v/>
      </c>
      <c r="R13596" s="2"/>
    </row>
    <row r="13597" spans="1:18" x14ac:dyDescent="0.25">
      <c r="A13597" s="44"/>
      <c r="B13597" s="44"/>
      <c r="C13597" s="44"/>
      <c r="N13597" s="28"/>
      <c r="O13597" t="str">
        <f t="shared" si="1142"/>
        <v/>
      </c>
      <c r="P13597" t="str">
        <f t="shared" si="1143"/>
        <v/>
      </c>
      <c r="R13597" s="2"/>
    </row>
    <row r="13598" spans="1:18" x14ac:dyDescent="0.25">
      <c r="A13598" s="44"/>
      <c r="B13598" s="44"/>
      <c r="C13598" s="44"/>
      <c r="N13598" s="28"/>
      <c r="O13598" t="str">
        <f t="shared" si="1142"/>
        <v/>
      </c>
      <c r="P13598" t="str">
        <f t="shared" si="1143"/>
        <v/>
      </c>
      <c r="R13598" s="2"/>
    </row>
    <row r="13599" spans="1:18" x14ac:dyDescent="0.25">
      <c r="A13599" s="44"/>
      <c r="B13599" s="44"/>
      <c r="C13599" s="44"/>
      <c r="N13599" s="28"/>
      <c r="O13599" t="str">
        <f t="shared" si="1142"/>
        <v/>
      </c>
      <c r="P13599" t="str">
        <f t="shared" si="1143"/>
        <v/>
      </c>
      <c r="R13599" s="2"/>
    </row>
    <row r="13600" spans="1:18" x14ac:dyDescent="0.25">
      <c r="A13600" s="44"/>
      <c r="B13600" s="44"/>
      <c r="C13600" s="44"/>
      <c r="N13600" s="28"/>
      <c r="O13600" t="str">
        <f t="shared" si="1142"/>
        <v/>
      </c>
      <c r="P13600" t="str">
        <f t="shared" si="1143"/>
        <v/>
      </c>
      <c r="R13600" s="2"/>
    </row>
    <row r="13601" spans="1:18" x14ac:dyDescent="0.25">
      <c r="A13601" s="44"/>
      <c r="B13601" s="44"/>
      <c r="C13601" s="44"/>
      <c r="N13601" s="28"/>
      <c r="O13601" t="str">
        <f t="shared" si="1142"/>
        <v/>
      </c>
      <c r="P13601" t="str">
        <f t="shared" si="1143"/>
        <v/>
      </c>
      <c r="R13601" s="2"/>
    </row>
    <row r="13602" spans="1:18" x14ac:dyDescent="0.25">
      <c r="A13602" s="44"/>
      <c r="B13602" s="44"/>
      <c r="C13602" s="44"/>
      <c r="N13602" s="28"/>
      <c r="O13602" t="str">
        <f t="shared" si="1142"/>
        <v/>
      </c>
      <c r="P13602" t="str">
        <f t="shared" si="1143"/>
        <v/>
      </c>
      <c r="R13602" s="2"/>
    </row>
    <row r="13603" spans="1:18" x14ac:dyDescent="0.25">
      <c r="A13603" s="44"/>
      <c r="B13603" s="44"/>
      <c r="C13603" s="44"/>
      <c r="N13603" s="28"/>
      <c r="O13603" t="str">
        <f t="shared" si="1142"/>
        <v/>
      </c>
      <c r="P13603" t="str">
        <f t="shared" si="1143"/>
        <v/>
      </c>
      <c r="R13603" s="2"/>
    </row>
    <row r="13604" spans="1:18" x14ac:dyDescent="0.25">
      <c r="A13604" s="44"/>
      <c r="B13604" s="44"/>
      <c r="C13604" s="44"/>
      <c r="N13604" s="28"/>
      <c r="O13604" t="str">
        <f t="shared" si="1142"/>
        <v/>
      </c>
      <c r="P13604" t="str">
        <f t="shared" si="1143"/>
        <v/>
      </c>
      <c r="R13604" s="2"/>
    </row>
    <row r="13605" spans="1:18" x14ac:dyDescent="0.25">
      <c r="A13605" s="44"/>
      <c r="B13605" s="44"/>
      <c r="C13605" s="44"/>
      <c r="N13605" s="28"/>
      <c r="O13605" t="str">
        <f t="shared" si="1142"/>
        <v/>
      </c>
      <c r="P13605" t="str">
        <f t="shared" si="1143"/>
        <v/>
      </c>
      <c r="R13605" s="2"/>
    </row>
    <row r="13606" spans="1:18" x14ac:dyDescent="0.25">
      <c r="A13606" s="44"/>
      <c r="B13606" s="44"/>
      <c r="C13606" s="44"/>
      <c r="N13606" s="28"/>
      <c r="O13606" t="str">
        <f t="shared" si="1142"/>
        <v/>
      </c>
      <c r="P13606" t="str">
        <f t="shared" si="1143"/>
        <v/>
      </c>
      <c r="R13606" s="2"/>
    </row>
    <row r="13607" spans="1:18" x14ac:dyDescent="0.25">
      <c r="A13607" s="44"/>
      <c r="B13607" s="44"/>
      <c r="C13607" s="44"/>
      <c r="N13607" s="28"/>
      <c r="O13607" t="str">
        <f t="shared" si="1142"/>
        <v/>
      </c>
      <c r="P13607" t="str">
        <f t="shared" si="1143"/>
        <v/>
      </c>
      <c r="R13607" s="2"/>
    </row>
    <row r="13608" spans="1:18" x14ac:dyDescent="0.25">
      <c r="A13608" s="44"/>
      <c r="B13608" s="44"/>
      <c r="C13608" s="44"/>
      <c r="N13608" s="28"/>
      <c r="O13608" t="str">
        <f t="shared" si="1142"/>
        <v/>
      </c>
      <c r="P13608" t="str">
        <f t="shared" si="1143"/>
        <v/>
      </c>
      <c r="R13608" s="2"/>
    </row>
    <row r="13609" spans="1:18" x14ac:dyDescent="0.25">
      <c r="A13609" s="44"/>
      <c r="B13609" s="44"/>
      <c r="C13609" s="44"/>
      <c r="N13609" s="28"/>
      <c r="O13609" t="str">
        <f t="shared" si="1142"/>
        <v/>
      </c>
      <c r="P13609" t="str">
        <f t="shared" si="1143"/>
        <v/>
      </c>
      <c r="R13609" s="2"/>
    </row>
    <row r="13610" spans="1:18" x14ac:dyDescent="0.25">
      <c r="A13610" s="44"/>
      <c r="B13610" s="44"/>
      <c r="C13610" s="44"/>
      <c r="N13610" s="28"/>
      <c r="O13610" t="str">
        <f t="shared" si="1142"/>
        <v/>
      </c>
      <c r="P13610" t="str">
        <f t="shared" si="1143"/>
        <v/>
      </c>
      <c r="R13610" s="2"/>
    </row>
    <row r="13611" spans="1:18" x14ac:dyDescent="0.25">
      <c r="A13611" s="44"/>
      <c r="B13611" s="44"/>
      <c r="C13611" s="44"/>
      <c r="N13611" s="28"/>
      <c r="O13611" t="str">
        <f t="shared" si="1142"/>
        <v/>
      </c>
      <c r="P13611" t="str">
        <f t="shared" si="1143"/>
        <v/>
      </c>
      <c r="R13611" s="2"/>
    </row>
    <row r="13612" spans="1:18" x14ac:dyDescent="0.25">
      <c r="A13612" s="44"/>
      <c r="B13612" s="44"/>
      <c r="C13612" s="44"/>
      <c r="N13612" s="28"/>
      <c r="O13612" t="str">
        <f t="shared" si="1142"/>
        <v/>
      </c>
      <c r="P13612" t="str">
        <f t="shared" si="1143"/>
        <v/>
      </c>
      <c r="R13612" s="2"/>
    </row>
    <row r="13613" spans="1:18" x14ac:dyDescent="0.25">
      <c r="A13613" s="44"/>
      <c r="B13613" s="44"/>
      <c r="C13613" s="44"/>
      <c r="N13613" s="28"/>
      <c r="O13613" t="str">
        <f t="shared" si="1142"/>
        <v/>
      </c>
      <c r="P13613" t="str">
        <f t="shared" si="1143"/>
        <v/>
      </c>
      <c r="R13613" s="2"/>
    </row>
    <row r="13614" spans="1:18" x14ac:dyDescent="0.25">
      <c r="A13614" s="44"/>
      <c r="B13614" s="44"/>
      <c r="C13614" s="44"/>
      <c r="N13614" s="28"/>
      <c r="O13614" t="str">
        <f t="shared" si="1142"/>
        <v/>
      </c>
      <c r="P13614" t="str">
        <f t="shared" si="1143"/>
        <v/>
      </c>
      <c r="R13614" s="2"/>
    </row>
    <row r="13615" spans="1:18" x14ac:dyDescent="0.25">
      <c r="A13615" s="44"/>
      <c r="B13615" s="44"/>
      <c r="C13615" s="44"/>
      <c r="N13615" s="28"/>
      <c r="O13615" t="str">
        <f t="shared" si="1142"/>
        <v/>
      </c>
      <c r="P13615" t="str">
        <f t="shared" si="1143"/>
        <v/>
      </c>
      <c r="R13615" s="2"/>
    </row>
    <row r="13616" spans="1:18" x14ac:dyDescent="0.25">
      <c r="A13616" s="44"/>
      <c r="B13616" s="44"/>
      <c r="C13616" s="44"/>
      <c r="N13616" s="28"/>
      <c r="O13616" t="str">
        <f t="shared" si="1142"/>
        <v/>
      </c>
      <c r="P13616" t="str">
        <f t="shared" si="1143"/>
        <v/>
      </c>
      <c r="R13616" s="2"/>
    </row>
    <row r="13617" spans="1:18" x14ac:dyDescent="0.25">
      <c r="A13617" s="44"/>
      <c r="B13617" s="44"/>
      <c r="C13617" s="44"/>
      <c r="N13617" s="28"/>
      <c r="O13617" t="str">
        <f t="shared" si="1142"/>
        <v/>
      </c>
      <c r="P13617" t="str">
        <f t="shared" si="1143"/>
        <v/>
      </c>
      <c r="R13617" s="2"/>
    </row>
    <row r="13618" spans="1:18" x14ac:dyDescent="0.25">
      <c r="A13618" s="44"/>
      <c r="B13618" s="44"/>
      <c r="C13618" s="44"/>
      <c r="N13618" s="28"/>
      <c r="O13618" t="str">
        <f t="shared" si="1142"/>
        <v/>
      </c>
      <c r="P13618" t="str">
        <f t="shared" si="1143"/>
        <v/>
      </c>
      <c r="R13618" s="2"/>
    </row>
    <row r="13619" spans="1:18" x14ac:dyDescent="0.25">
      <c r="A13619" s="44"/>
      <c r="B13619" s="44"/>
      <c r="C13619" s="44"/>
      <c r="N13619" s="28"/>
      <c r="O13619" t="str">
        <f t="shared" si="1142"/>
        <v/>
      </c>
      <c r="P13619" t="str">
        <f t="shared" si="1143"/>
        <v/>
      </c>
      <c r="R13619" s="2"/>
    </row>
    <row r="13620" spans="1:18" x14ac:dyDescent="0.25">
      <c r="A13620" s="44"/>
      <c r="B13620" s="44"/>
      <c r="C13620" s="44"/>
      <c r="N13620" s="28"/>
      <c r="O13620" t="str">
        <f t="shared" si="1142"/>
        <v/>
      </c>
      <c r="P13620" t="str">
        <f t="shared" si="1143"/>
        <v/>
      </c>
      <c r="R13620" s="2"/>
    </row>
    <row r="13621" spans="1:18" x14ac:dyDescent="0.25">
      <c r="A13621" s="44"/>
      <c r="B13621" s="44"/>
      <c r="C13621" s="44"/>
      <c r="N13621" s="28"/>
      <c r="O13621" t="str">
        <f t="shared" si="1142"/>
        <v/>
      </c>
      <c r="P13621" t="str">
        <f t="shared" si="1143"/>
        <v/>
      </c>
      <c r="R13621" s="2"/>
    </row>
    <row r="13622" spans="1:18" x14ac:dyDescent="0.25">
      <c r="A13622" s="44"/>
      <c r="B13622" s="44"/>
      <c r="C13622" s="44"/>
      <c r="N13622" s="28"/>
      <c r="O13622" t="str">
        <f t="shared" si="1142"/>
        <v/>
      </c>
      <c r="P13622" t="str">
        <f t="shared" si="1143"/>
        <v/>
      </c>
      <c r="R13622" s="2"/>
    </row>
    <row r="13623" spans="1:18" x14ac:dyDescent="0.25">
      <c r="A13623" s="44"/>
      <c r="B13623" s="44"/>
      <c r="C13623" s="44"/>
      <c r="N13623" s="28"/>
      <c r="O13623" t="str">
        <f t="shared" si="1142"/>
        <v/>
      </c>
      <c r="P13623" t="str">
        <f t="shared" si="1143"/>
        <v/>
      </c>
      <c r="R13623" s="2"/>
    </row>
    <row r="13624" spans="1:18" x14ac:dyDescent="0.25">
      <c r="A13624" s="44"/>
      <c r="B13624" s="44"/>
      <c r="C13624" s="44"/>
      <c r="N13624" s="28"/>
      <c r="O13624" t="str">
        <f t="shared" si="1142"/>
        <v/>
      </c>
      <c r="P13624" t="str">
        <f t="shared" si="1143"/>
        <v/>
      </c>
      <c r="R13624" s="2"/>
    </row>
    <row r="13625" spans="1:18" x14ac:dyDescent="0.25">
      <c r="A13625" s="44"/>
      <c r="B13625" s="44"/>
      <c r="C13625" s="44"/>
      <c r="N13625" s="28"/>
      <c r="O13625" t="str">
        <f t="shared" si="1142"/>
        <v/>
      </c>
      <c r="P13625" t="str">
        <f t="shared" si="1143"/>
        <v/>
      </c>
      <c r="R13625" s="2"/>
    </row>
    <row r="13626" spans="1:18" x14ac:dyDescent="0.25">
      <c r="A13626" s="44"/>
      <c r="B13626" s="44"/>
      <c r="C13626" s="44"/>
      <c r="N13626" s="28"/>
      <c r="O13626" t="str">
        <f t="shared" si="1142"/>
        <v/>
      </c>
      <c r="P13626" t="str">
        <f t="shared" si="1143"/>
        <v/>
      </c>
      <c r="R13626" s="2"/>
    </row>
    <row r="13627" spans="1:18" x14ac:dyDescent="0.25">
      <c r="A13627" s="44"/>
      <c r="B13627" s="44"/>
      <c r="C13627" s="44"/>
      <c r="N13627" s="28"/>
      <c r="O13627" t="str">
        <f t="shared" si="1142"/>
        <v/>
      </c>
      <c r="P13627" t="str">
        <f t="shared" si="1143"/>
        <v/>
      </c>
      <c r="R13627" s="2"/>
    </row>
    <row r="13628" spans="1:18" x14ac:dyDescent="0.25">
      <c r="A13628" s="44"/>
      <c r="B13628" s="44"/>
      <c r="C13628" s="44"/>
      <c r="N13628" s="28"/>
      <c r="O13628" t="str">
        <f t="shared" si="1142"/>
        <v/>
      </c>
      <c r="P13628" t="str">
        <f t="shared" si="1143"/>
        <v/>
      </c>
      <c r="R13628" s="2"/>
    </row>
    <row r="13629" spans="1:18" x14ac:dyDescent="0.25">
      <c r="A13629" s="44"/>
      <c r="B13629" s="44"/>
      <c r="C13629" s="44"/>
      <c r="N13629" s="28"/>
      <c r="O13629" t="str">
        <f t="shared" si="1142"/>
        <v/>
      </c>
      <c r="P13629" t="str">
        <f t="shared" si="1143"/>
        <v/>
      </c>
      <c r="R13629" s="2"/>
    </row>
    <row r="13630" spans="1:18" x14ac:dyDescent="0.25">
      <c r="A13630" s="44"/>
      <c r="B13630" s="44"/>
      <c r="C13630" s="44"/>
      <c r="N13630" s="28"/>
      <c r="O13630" t="str">
        <f t="shared" si="1142"/>
        <v/>
      </c>
      <c r="P13630" t="str">
        <f t="shared" si="1143"/>
        <v/>
      </c>
      <c r="R13630" s="2"/>
    </row>
    <row r="13631" spans="1:18" x14ac:dyDescent="0.25">
      <c r="A13631" s="44"/>
      <c r="B13631" s="44"/>
      <c r="C13631" s="44"/>
      <c r="N13631" s="28"/>
      <c r="O13631" t="str">
        <f t="shared" si="1142"/>
        <v/>
      </c>
      <c r="P13631" t="str">
        <f t="shared" si="1143"/>
        <v/>
      </c>
      <c r="R13631" s="2"/>
    </row>
    <row r="13632" spans="1:18" x14ac:dyDescent="0.25">
      <c r="A13632" s="44"/>
      <c r="B13632" s="44"/>
      <c r="C13632" s="44"/>
      <c r="N13632" s="28"/>
      <c r="O13632" t="str">
        <f t="shared" si="1142"/>
        <v/>
      </c>
      <c r="P13632" t="str">
        <f t="shared" si="1143"/>
        <v/>
      </c>
      <c r="R13632" s="2"/>
    </row>
    <row r="13633" spans="1:18" x14ac:dyDescent="0.25">
      <c r="A13633" s="44"/>
      <c r="B13633" s="44"/>
      <c r="C13633" s="44"/>
      <c r="N13633" s="28"/>
      <c r="O13633" t="str">
        <f t="shared" si="1142"/>
        <v/>
      </c>
      <c r="P13633" t="str">
        <f t="shared" si="1143"/>
        <v/>
      </c>
      <c r="R13633" s="2"/>
    </row>
    <row r="13634" spans="1:18" x14ac:dyDescent="0.25">
      <c r="A13634" s="44"/>
      <c r="B13634" s="44"/>
      <c r="C13634" s="44"/>
      <c r="N13634" s="28"/>
      <c r="O13634" t="str">
        <f t="shared" si="1142"/>
        <v/>
      </c>
      <c r="P13634" t="str">
        <f t="shared" si="1143"/>
        <v/>
      </c>
      <c r="R13634" s="2"/>
    </row>
    <row r="13635" spans="1:18" x14ac:dyDescent="0.25">
      <c r="A13635" s="44"/>
      <c r="B13635" s="44"/>
      <c r="C13635" s="44"/>
      <c r="N13635" s="28"/>
      <c r="O13635" t="str">
        <f t="shared" ref="O13635:O13698" si="1144">IF(G13635="","",ABS(G13636-G13635))</f>
        <v/>
      </c>
      <c r="P13635" t="str">
        <f t="shared" ref="P13635:P13698" si="1145">IF(H13635="","",ABS(H13636-H13635))</f>
        <v/>
      </c>
      <c r="R13635" s="2"/>
    </row>
    <row r="13636" spans="1:18" x14ac:dyDescent="0.25">
      <c r="A13636" s="44"/>
      <c r="B13636" s="44"/>
      <c r="C13636" s="44"/>
      <c r="N13636" s="28"/>
      <c r="O13636" t="str">
        <f t="shared" si="1144"/>
        <v/>
      </c>
      <c r="P13636" t="str">
        <f t="shared" si="1145"/>
        <v/>
      </c>
      <c r="R13636" s="2"/>
    </row>
    <row r="13637" spans="1:18" x14ac:dyDescent="0.25">
      <c r="A13637" s="44"/>
      <c r="B13637" s="44"/>
      <c r="C13637" s="44"/>
      <c r="N13637" s="28"/>
      <c r="O13637" t="str">
        <f t="shared" si="1144"/>
        <v/>
      </c>
      <c r="P13637" t="str">
        <f t="shared" si="1145"/>
        <v/>
      </c>
      <c r="R13637" s="2"/>
    </row>
    <row r="13638" spans="1:18" x14ac:dyDescent="0.25">
      <c r="A13638" s="44"/>
      <c r="B13638" s="44"/>
      <c r="C13638" s="44"/>
      <c r="N13638" s="28"/>
      <c r="O13638" t="str">
        <f t="shared" si="1144"/>
        <v/>
      </c>
      <c r="P13638" t="str">
        <f t="shared" si="1145"/>
        <v/>
      </c>
      <c r="R13638" s="2"/>
    </row>
    <row r="13639" spans="1:18" x14ac:dyDescent="0.25">
      <c r="A13639" s="44"/>
      <c r="B13639" s="44"/>
      <c r="C13639" s="44"/>
      <c r="N13639" s="28"/>
      <c r="O13639" t="str">
        <f t="shared" si="1144"/>
        <v/>
      </c>
      <c r="P13639" t="str">
        <f t="shared" si="1145"/>
        <v/>
      </c>
      <c r="R13639" s="2"/>
    </row>
    <row r="13640" spans="1:18" x14ac:dyDescent="0.25">
      <c r="A13640" s="44"/>
      <c r="B13640" s="44"/>
      <c r="C13640" s="44"/>
      <c r="N13640" s="28"/>
      <c r="O13640" t="str">
        <f t="shared" si="1144"/>
        <v/>
      </c>
      <c r="P13640" t="str">
        <f t="shared" si="1145"/>
        <v/>
      </c>
      <c r="R13640" s="2"/>
    </row>
    <row r="13641" spans="1:18" x14ac:dyDescent="0.25">
      <c r="A13641" s="44"/>
      <c r="B13641" s="44"/>
      <c r="C13641" s="44"/>
      <c r="N13641" s="28"/>
      <c r="O13641" t="str">
        <f t="shared" si="1144"/>
        <v/>
      </c>
      <c r="P13641" t="str">
        <f t="shared" si="1145"/>
        <v/>
      </c>
      <c r="R13641" s="2"/>
    </row>
    <row r="13642" spans="1:18" x14ac:dyDescent="0.25">
      <c r="A13642" s="44"/>
      <c r="B13642" s="44"/>
      <c r="C13642" s="44"/>
      <c r="N13642" s="28"/>
      <c r="O13642" t="str">
        <f t="shared" si="1144"/>
        <v/>
      </c>
      <c r="P13642" t="str">
        <f t="shared" si="1145"/>
        <v/>
      </c>
      <c r="R13642" s="2"/>
    </row>
    <row r="13643" spans="1:18" x14ac:dyDescent="0.25">
      <c r="A13643" s="44"/>
      <c r="B13643" s="44"/>
      <c r="C13643" s="44"/>
      <c r="N13643" s="28"/>
      <c r="O13643" t="str">
        <f t="shared" si="1144"/>
        <v/>
      </c>
      <c r="P13643" t="str">
        <f t="shared" si="1145"/>
        <v/>
      </c>
      <c r="R13643" s="2"/>
    </row>
    <row r="13644" spans="1:18" x14ac:dyDescent="0.25">
      <c r="A13644" s="44"/>
      <c r="B13644" s="44"/>
      <c r="C13644" s="44"/>
      <c r="N13644" s="28"/>
      <c r="O13644" t="str">
        <f t="shared" si="1144"/>
        <v/>
      </c>
      <c r="P13644" t="str">
        <f t="shared" si="1145"/>
        <v/>
      </c>
      <c r="R13644" s="2"/>
    </row>
    <row r="13645" spans="1:18" x14ac:dyDescent="0.25">
      <c r="A13645" s="44"/>
      <c r="B13645" s="44"/>
      <c r="C13645" s="44"/>
      <c r="N13645" s="28"/>
      <c r="O13645" t="str">
        <f t="shared" si="1144"/>
        <v/>
      </c>
      <c r="P13645" t="str">
        <f t="shared" si="1145"/>
        <v/>
      </c>
      <c r="R13645" s="2"/>
    </row>
    <row r="13646" spans="1:18" x14ac:dyDescent="0.25">
      <c r="A13646" s="44"/>
      <c r="B13646" s="44"/>
      <c r="C13646" s="44"/>
      <c r="N13646" s="28"/>
      <c r="O13646" t="str">
        <f t="shared" si="1144"/>
        <v/>
      </c>
      <c r="P13646" t="str">
        <f t="shared" si="1145"/>
        <v/>
      </c>
      <c r="R13646" s="2"/>
    </row>
    <row r="13647" spans="1:18" x14ac:dyDescent="0.25">
      <c r="A13647" s="44"/>
      <c r="B13647" s="44"/>
      <c r="C13647" s="44"/>
      <c r="N13647" s="28"/>
      <c r="O13647" t="str">
        <f t="shared" si="1144"/>
        <v/>
      </c>
      <c r="P13647" t="str">
        <f t="shared" si="1145"/>
        <v/>
      </c>
      <c r="R13647" s="2"/>
    </row>
    <row r="13648" spans="1:18" x14ac:dyDescent="0.25">
      <c r="A13648" s="44"/>
      <c r="B13648" s="44"/>
      <c r="C13648" s="44"/>
      <c r="N13648" s="28"/>
      <c r="O13648" t="str">
        <f t="shared" si="1144"/>
        <v/>
      </c>
      <c r="P13648" t="str">
        <f t="shared" si="1145"/>
        <v/>
      </c>
      <c r="R13648" s="2"/>
    </row>
    <row r="13649" spans="1:18" x14ac:dyDescent="0.25">
      <c r="A13649" s="44"/>
      <c r="B13649" s="44"/>
      <c r="C13649" s="44"/>
      <c r="N13649" s="28"/>
      <c r="O13649" t="str">
        <f t="shared" si="1144"/>
        <v/>
      </c>
      <c r="P13649" t="str">
        <f t="shared" si="1145"/>
        <v/>
      </c>
      <c r="R13649" s="2"/>
    </row>
    <row r="13650" spans="1:18" x14ac:dyDescent="0.25">
      <c r="A13650" s="44"/>
      <c r="B13650" s="44"/>
      <c r="C13650" s="44"/>
      <c r="N13650" s="28"/>
      <c r="O13650" t="str">
        <f t="shared" si="1144"/>
        <v/>
      </c>
      <c r="P13650" t="str">
        <f t="shared" si="1145"/>
        <v/>
      </c>
      <c r="R13650" s="2"/>
    </row>
    <row r="13651" spans="1:18" x14ac:dyDescent="0.25">
      <c r="A13651" s="44"/>
      <c r="B13651" s="44"/>
      <c r="C13651" s="44"/>
      <c r="N13651" s="28"/>
      <c r="O13651" t="str">
        <f t="shared" si="1144"/>
        <v/>
      </c>
      <c r="P13651" t="str">
        <f t="shared" si="1145"/>
        <v/>
      </c>
      <c r="R13651" s="2"/>
    </row>
    <row r="13652" spans="1:18" x14ac:dyDescent="0.25">
      <c r="A13652" s="44"/>
      <c r="B13652" s="44"/>
      <c r="C13652" s="44"/>
      <c r="N13652" s="28"/>
      <c r="O13652" t="str">
        <f t="shared" si="1144"/>
        <v/>
      </c>
      <c r="P13652" t="str">
        <f t="shared" si="1145"/>
        <v/>
      </c>
      <c r="R13652" s="2"/>
    </row>
    <row r="13653" spans="1:18" x14ac:dyDescent="0.25">
      <c r="A13653" s="44"/>
      <c r="B13653" s="44"/>
      <c r="C13653" s="44"/>
      <c r="N13653" s="28"/>
      <c r="O13653" t="str">
        <f t="shared" si="1144"/>
        <v/>
      </c>
      <c r="P13653" t="str">
        <f t="shared" si="1145"/>
        <v/>
      </c>
      <c r="R13653" s="2"/>
    </row>
    <row r="13654" spans="1:18" x14ac:dyDescent="0.25">
      <c r="A13654" s="44"/>
      <c r="B13654" s="44"/>
      <c r="C13654" s="44"/>
      <c r="N13654" s="28"/>
      <c r="O13654" t="str">
        <f t="shared" si="1144"/>
        <v/>
      </c>
      <c r="P13654" t="str">
        <f t="shared" si="1145"/>
        <v/>
      </c>
      <c r="R13654" s="2"/>
    </row>
    <row r="13655" spans="1:18" x14ac:dyDescent="0.25">
      <c r="A13655" s="44"/>
      <c r="B13655" s="44"/>
      <c r="C13655" s="44"/>
      <c r="N13655" s="28"/>
      <c r="O13655" t="str">
        <f t="shared" si="1144"/>
        <v/>
      </c>
      <c r="P13655" t="str">
        <f t="shared" si="1145"/>
        <v/>
      </c>
      <c r="R13655" s="2"/>
    </row>
    <row r="13656" spans="1:18" x14ac:dyDescent="0.25">
      <c r="A13656" s="44"/>
      <c r="B13656" s="44"/>
      <c r="C13656" s="44"/>
      <c r="N13656" s="28"/>
      <c r="O13656" t="str">
        <f t="shared" si="1144"/>
        <v/>
      </c>
      <c r="P13656" t="str">
        <f t="shared" si="1145"/>
        <v/>
      </c>
      <c r="R13656" s="2"/>
    </row>
    <row r="13657" spans="1:18" x14ac:dyDescent="0.25">
      <c r="A13657" s="44"/>
      <c r="B13657" s="44"/>
      <c r="C13657" s="44"/>
      <c r="N13657" s="28"/>
      <c r="O13657" t="str">
        <f t="shared" si="1144"/>
        <v/>
      </c>
      <c r="P13657" t="str">
        <f t="shared" si="1145"/>
        <v/>
      </c>
      <c r="R13657" s="2"/>
    </row>
    <row r="13658" spans="1:18" x14ac:dyDescent="0.25">
      <c r="A13658" s="44"/>
      <c r="B13658" s="44"/>
      <c r="C13658" s="44"/>
      <c r="N13658" s="28"/>
      <c r="O13658" t="str">
        <f t="shared" si="1144"/>
        <v/>
      </c>
      <c r="P13658" t="str">
        <f t="shared" si="1145"/>
        <v/>
      </c>
      <c r="R13658" s="2"/>
    </row>
    <row r="13659" spans="1:18" x14ac:dyDescent="0.25">
      <c r="A13659" s="44"/>
      <c r="B13659" s="44"/>
      <c r="C13659" s="44"/>
      <c r="N13659" s="28"/>
      <c r="O13659" t="str">
        <f t="shared" si="1144"/>
        <v/>
      </c>
      <c r="P13659" t="str">
        <f t="shared" si="1145"/>
        <v/>
      </c>
      <c r="R13659" s="2"/>
    </row>
    <row r="13660" spans="1:18" x14ac:dyDescent="0.25">
      <c r="A13660" s="44"/>
      <c r="B13660" s="44"/>
      <c r="C13660" s="44"/>
      <c r="N13660" s="28"/>
      <c r="O13660" t="str">
        <f t="shared" si="1144"/>
        <v/>
      </c>
      <c r="P13660" t="str">
        <f t="shared" si="1145"/>
        <v/>
      </c>
      <c r="R13660" s="2"/>
    </row>
    <row r="13661" spans="1:18" x14ac:dyDescent="0.25">
      <c r="A13661" s="44"/>
      <c r="B13661" s="44"/>
      <c r="C13661" s="44"/>
      <c r="N13661" s="28"/>
      <c r="O13661" t="str">
        <f t="shared" si="1144"/>
        <v/>
      </c>
      <c r="P13661" t="str">
        <f t="shared" si="1145"/>
        <v/>
      </c>
      <c r="R13661" s="2"/>
    </row>
    <row r="13662" spans="1:18" x14ac:dyDescent="0.25">
      <c r="A13662" s="44"/>
      <c r="B13662" s="44"/>
      <c r="C13662" s="44"/>
      <c r="N13662" s="28"/>
      <c r="O13662" t="str">
        <f t="shared" si="1144"/>
        <v/>
      </c>
      <c r="P13662" t="str">
        <f t="shared" si="1145"/>
        <v/>
      </c>
      <c r="R13662" s="2"/>
    </row>
    <row r="13663" spans="1:18" x14ac:dyDescent="0.25">
      <c r="A13663" s="44"/>
      <c r="B13663" s="44"/>
      <c r="C13663" s="44"/>
      <c r="N13663" s="28"/>
      <c r="O13663" t="str">
        <f t="shared" si="1144"/>
        <v/>
      </c>
      <c r="P13663" t="str">
        <f t="shared" si="1145"/>
        <v/>
      </c>
      <c r="R13663" s="2"/>
    </row>
    <row r="13664" spans="1:18" x14ac:dyDescent="0.25">
      <c r="A13664" s="44"/>
      <c r="B13664" s="44"/>
      <c r="C13664" s="44"/>
      <c r="N13664" s="28"/>
      <c r="O13664" t="str">
        <f t="shared" si="1144"/>
        <v/>
      </c>
      <c r="P13664" t="str">
        <f t="shared" si="1145"/>
        <v/>
      </c>
      <c r="R13664" s="2"/>
    </row>
    <row r="13665" spans="1:22" x14ac:dyDescent="0.25">
      <c r="A13665" s="44"/>
      <c r="B13665" s="44"/>
      <c r="C13665" s="44"/>
      <c r="N13665" s="28"/>
      <c r="O13665" t="str">
        <f t="shared" si="1144"/>
        <v/>
      </c>
      <c r="P13665" t="str">
        <f t="shared" si="1145"/>
        <v/>
      </c>
      <c r="R13665" s="2"/>
    </row>
    <row r="13666" spans="1:22" x14ac:dyDescent="0.25">
      <c r="A13666" s="44"/>
      <c r="B13666" s="44"/>
      <c r="C13666" s="44"/>
      <c r="N13666" s="28"/>
      <c r="O13666" t="str">
        <f t="shared" si="1144"/>
        <v/>
      </c>
      <c r="P13666" t="str">
        <f t="shared" si="1145"/>
        <v/>
      </c>
      <c r="R13666" s="2"/>
    </row>
    <row r="13667" spans="1:22" x14ac:dyDescent="0.25">
      <c r="A13667" s="44"/>
      <c r="B13667" s="44"/>
      <c r="C13667" s="44"/>
      <c r="N13667" s="28"/>
      <c r="O13667" t="str">
        <f t="shared" si="1144"/>
        <v/>
      </c>
      <c r="P13667" t="str">
        <f t="shared" si="1145"/>
        <v/>
      </c>
      <c r="R13667" s="2"/>
    </row>
    <row r="13668" spans="1:22" x14ac:dyDescent="0.25">
      <c r="A13668" s="44"/>
      <c r="B13668" s="44"/>
      <c r="C13668" s="44"/>
      <c r="N13668" s="28"/>
      <c r="O13668" t="str">
        <f t="shared" si="1144"/>
        <v/>
      </c>
      <c r="P13668" t="str">
        <f t="shared" si="1145"/>
        <v/>
      </c>
      <c r="R13668" s="2"/>
      <c r="U13668" s="5"/>
      <c r="V13668" s="6"/>
    </row>
    <row r="13669" spans="1:22" x14ac:dyDescent="0.25">
      <c r="A13669" s="44"/>
      <c r="B13669" s="44"/>
      <c r="C13669" s="44"/>
      <c r="N13669" s="28"/>
      <c r="O13669" t="str">
        <f t="shared" si="1144"/>
        <v/>
      </c>
      <c r="P13669" t="str">
        <f t="shared" si="1145"/>
        <v/>
      </c>
      <c r="R13669" s="2"/>
    </row>
    <row r="13670" spans="1:22" x14ac:dyDescent="0.25">
      <c r="A13670" s="44"/>
      <c r="B13670" s="44"/>
      <c r="C13670" s="44"/>
      <c r="N13670" s="28"/>
      <c r="O13670" t="str">
        <f t="shared" si="1144"/>
        <v/>
      </c>
      <c r="P13670" t="str">
        <f t="shared" si="1145"/>
        <v/>
      </c>
      <c r="R13670" s="2"/>
    </row>
    <row r="13671" spans="1:22" x14ac:dyDescent="0.25">
      <c r="A13671" s="44"/>
      <c r="B13671" s="44"/>
      <c r="C13671" s="44"/>
      <c r="N13671" s="28"/>
      <c r="O13671" t="str">
        <f t="shared" si="1144"/>
        <v/>
      </c>
      <c r="P13671" t="str">
        <f t="shared" si="1145"/>
        <v/>
      </c>
      <c r="R13671" s="2"/>
    </row>
    <row r="13672" spans="1:22" x14ac:dyDescent="0.25">
      <c r="A13672" s="44"/>
      <c r="B13672" s="44"/>
      <c r="C13672" s="44"/>
      <c r="N13672" s="28"/>
      <c r="O13672" t="str">
        <f t="shared" si="1144"/>
        <v/>
      </c>
      <c r="P13672" t="str">
        <f t="shared" si="1145"/>
        <v/>
      </c>
      <c r="R13672" s="2"/>
    </row>
    <row r="13673" spans="1:22" x14ac:dyDescent="0.25">
      <c r="A13673" s="44"/>
      <c r="B13673" s="44"/>
      <c r="C13673" s="44"/>
      <c r="N13673" s="28"/>
      <c r="O13673" t="str">
        <f t="shared" si="1144"/>
        <v/>
      </c>
      <c r="P13673" t="str">
        <f t="shared" si="1145"/>
        <v/>
      </c>
      <c r="R13673" s="2"/>
    </row>
    <row r="13674" spans="1:22" x14ac:dyDescent="0.25">
      <c r="A13674" s="44"/>
      <c r="B13674" s="44"/>
      <c r="C13674" s="44"/>
      <c r="N13674" s="28"/>
      <c r="O13674" t="str">
        <f t="shared" si="1144"/>
        <v/>
      </c>
      <c r="P13674" t="str">
        <f t="shared" si="1145"/>
        <v/>
      </c>
      <c r="R13674" s="2"/>
    </row>
    <row r="13675" spans="1:22" x14ac:dyDescent="0.25">
      <c r="A13675" s="44"/>
      <c r="B13675" s="44"/>
      <c r="C13675" s="44"/>
      <c r="N13675" s="28"/>
      <c r="O13675" t="str">
        <f t="shared" si="1144"/>
        <v/>
      </c>
      <c r="P13675" t="str">
        <f t="shared" si="1145"/>
        <v/>
      </c>
      <c r="R13675" s="2"/>
    </row>
    <row r="13676" spans="1:22" x14ac:dyDescent="0.25">
      <c r="A13676" s="44"/>
      <c r="B13676" s="44"/>
      <c r="C13676" s="44"/>
      <c r="N13676" s="28"/>
      <c r="O13676" t="str">
        <f t="shared" si="1144"/>
        <v/>
      </c>
      <c r="P13676" t="str">
        <f t="shared" si="1145"/>
        <v/>
      </c>
      <c r="R13676" s="2"/>
    </row>
    <row r="13677" spans="1:22" x14ac:dyDescent="0.25">
      <c r="A13677" s="44"/>
      <c r="B13677" s="44"/>
      <c r="C13677" s="44"/>
      <c r="N13677" s="28"/>
      <c r="O13677" t="str">
        <f t="shared" si="1144"/>
        <v/>
      </c>
      <c r="P13677" t="str">
        <f t="shared" si="1145"/>
        <v/>
      </c>
      <c r="R13677" s="2"/>
    </row>
    <row r="13678" spans="1:22" x14ac:dyDescent="0.25">
      <c r="A13678" s="44"/>
      <c r="B13678" s="44"/>
      <c r="C13678" s="44"/>
      <c r="N13678" s="28"/>
      <c r="O13678" t="str">
        <f t="shared" si="1144"/>
        <v/>
      </c>
      <c r="P13678" t="str">
        <f t="shared" si="1145"/>
        <v/>
      </c>
      <c r="R13678" s="2"/>
    </row>
    <row r="13679" spans="1:22" x14ac:dyDescent="0.25">
      <c r="A13679" s="44"/>
      <c r="B13679" s="44"/>
      <c r="C13679" s="44"/>
      <c r="N13679" s="28"/>
      <c r="O13679" t="str">
        <f t="shared" si="1144"/>
        <v/>
      </c>
      <c r="P13679" t="str">
        <f t="shared" si="1145"/>
        <v/>
      </c>
      <c r="R13679" s="2"/>
    </row>
    <row r="13680" spans="1:22" x14ac:dyDescent="0.25">
      <c r="A13680" s="44"/>
      <c r="B13680" s="44"/>
      <c r="C13680" s="44"/>
      <c r="N13680" s="28"/>
      <c r="O13680" t="str">
        <f t="shared" si="1144"/>
        <v/>
      </c>
      <c r="P13680" t="str">
        <f t="shared" si="1145"/>
        <v/>
      </c>
      <c r="R13680" s="2"/>
    </row>
    <row r="13681" spans="1:18" x14ac:dyDescent="0.25">
      <c r="A13681" s="44"/>
      <c r="B13681" s="44"/>
      <c r="C13681" s="44"/>
      <c r="N13681" s="28"/>
      <c r="O13681" t="str">
        <f t="shared" si="1144"/>
        <v/>
      </c>
      <c r="P13681" t="str">
        <f t="shared" si="1145"/>
        <v/>
      </c>
      <c r="R13681" s="2"/>
    </row>
    <row r="13682" spans="1:18" x14ac:dyDescent="0.25">
      <c r="A13682" s="44"/>
      <c r="B13682" s="44"/>
      <c r="C13682" s="44"/>
      <c r="N13682" s="28"/>
      <c r="O13682" t="str">
        <f t="shared" si="1144"/>
        <v/>
      </c>
      <c r="P13682" t="str">
        <f t="shared" si="1145"/>
        <v/>
      </c>
      <c r="R13682" s="2"/>
    </row>
    <row r="13683" spans="1:18" x14ac:dyDescent="0.25">
      <c r="A13683" s="44"/>
      <c r="B13683" s="44"/>
      <c r="C13683" s="44"/>
      <c r="N13683" s="28"/>
      <c r="O13683" t="str">
        <f t="shared" si="1144"/>
        <v/>
      </c>
      <c r="P13683" t="str">
        <f t="shared" si="1145"/>
        <v/>
      </c>
      <c r="R13683" s="2"/>
    </row>
    <row r="13684" spans="1:18" x14ac:dyDescent="0.25">
      <c r="A13684" s="44"/>
      <c r="B13684" s="44"/>
      <c r="C13684" s="44"/>
      <c r="N13684" s="28"/>
      <c r="O13684" t="str">
        <f t="shared" si="1144"/>
        <v/>
      </c>
      <c r="P13684" t="str">
        <f t="shared" si="1145"/>
        <v/>
      </c>
      <c r="R13684" s="2"/>
    </row>
    <row r="13685" spans="1:18" x14ac:dyDescent="0.25">
      <c r="A13685" s="44"/>
      <c r="B13685" s="44"/>
      <c r="C13685" s="44"/>
      <c r="N13685" s="28"/>
      <c r="O13685" t="str">
        <f t="shared" si="1144"/>
        <v/>
      </c>
      <c r="P13685" t="str">
        <f t="shared" si="1145"/>
        <v/>
      </c>
      <c r="R13685" s="2"/>
    </row>
    <row r="13686" spans="1:18" x14ac:dyDescent="0.25">
      <c r="A13686" s="44"/>
      <c r="B13686" s="44"/>
      <c r="C13686" s="44"/>
      <c r="N13686" s="28"/>
      <c r="O13686" t="str">
        <f t="shared" si="1144"/>
        <v/>
      </c>
      <c r="P13686" t="str">
        <f t="shared" si="1145"/>
        <v/>
      </c>
      <c r="R13686" s="2"/>
    </row>
    <row r="13687" spans="1:18" x14ac:dyDescent="0.25">
      <c r="A13687" s="44"/>
      <c r="B13687" s="44"/>
      <c r="C13687" s="44"/>
      <c r="N13687" s="28"/>
      <c r="O13687" t="str">
        <f t="shared" si="1144"/>
        <v/>
      </c>
      <c r="P13687" t="str">
        <f t="shared" si="1145"/>
        <v/>
      </c>
      <c r="R13687" s="2"/>
    </row>
    <row r="13688" spans="1:18" x14ac:dyDescent="0.25">
      <c r="A13688" s="44"/>
      <c r="B13688" s="44"/>
      <c r="C13688" s="44"/>
      <c r="N13688" s="28"/>
      <c r="O13688" t="str">
        <f t="shared" si="1144"/>
        <v/>
      </c>
      <c r="P13688" t="str">
        <f t="shared" si="1145"/>
        <v/>
      </c>
      <c r="R13688" s="2"/>
    </row>
    <row r="13689" spans="1:18" x14ac:dyDescent="0.25">
      <c r="A13689" s="44"/>
      <c r="B13689" s="44"/>
      <c r="C13689" s="44"/>
      <c r="N13689" s="28"/>
      <c r="O13689" t="str">
        <f t="shared" si="1144"/>
        <v/>
      </c>
      <c r="P13689" t="str">
        <f t="shared" si="1145"/>
        <v/>
      </c>
      <c r="R13689" s="2"/>
    </row>
    <row r="13690" spans="1:18" x14ac:dyDescent="0.25">
      <c r="A13690" s="44"/>
      <c r="B13690" s="44"/>
      <c r="C13690" s="44"/>
      <c r="N13690" s="28"/>
      <c r="O13690" t="str">
        <f t="shared" si="1144"/>
        <v/>
      </c>
      <c r="P13690" t="str">
        <f t="shared" si="1145"/>
        <v/>
      </c>
      <c r="R13690" s="2"/>
    </row>
    <row r="13691" spans="1:18" x14ac:dyDescent="0.25">
      <c r="A13691" s="44"/>
      <c r="B13691" s="44"/>
      <c r="C13691" s="44"/>
      <c r="N13691" s="28"/>
      <c r="O13691" t="str">
        <f t="shared" si="1144"/>
        <v/>
      </c>
      <c r="P13691" t="str">
        <f t="shared" si="1145"/>
        <v/>
      </c>
      <c r="R13691" s="2"/>
    </row>
    <row r="13692" spans="1:18" x14ac:dyDescent="0.25">
      <c r="A13692" s="44"/>
      <c r="B13692" s="44"/>
      <c r="C13692" s="44"/>
      <c r="N13692" s="28"/>
      <c r="O13692" t="str">
        <f t="shared" si="1144"/>
        <v/>
      </c>
      <c r="P13692" t="str">
        <f t="shared" si="1145"/>
        <v/>
      </c>
      <c r="R13692" s="2"/>
    </row>
    <row r="13693" spans="1:18" x14ac:dyDescent="0.25">
      <c r="A13693" s="44"/>
      <c r="B13693" s="44"/>
      <c r="C13693" s="44"/>
      <c r="N13693" s="28"/>
      <c r="O13693" t="str">
        <f t="shared" si="1144"/>
        <v/>
      </c>
      <c r="P13693" t="str">
        <f t="shared" si="1145"/>
        <v/>
      </c>
      <c r="R13693" s="2"/>
    </row>
    <row r="13694" spans="1:18" x14ac:dyDescent="0.25">
      <c r="A13694" s="44"/>
      <c r="B13694" s="44"/>
      <c r="C13694" s="44"/>
      <c r="N13694" s="28"/>
      <c r="O13694" t="str">
        <f t="shared" si="1144"/>
        <v/>
      </c>
      <c r="P13694" t="str">
        <f t="shared" si="1145"/>
        <v/>
      </c>
      <c r="R13694" s="2"/>
    </row>
    <row r="13695" spans="1:18" x14ac:dyDescent="0.25">
      <c r="A13695" s="44"/>
      <c r="B13695" s="44"/>
      <c r="C13695" s="44"/>
      <c r="N13695" s="28"/>
      <c r="O13695" t="str">
        <f t="shared" si="1144"/>
        <v/>
      </c>
      <c r="P13695" t="str">
        <f t="shared" si="1145"/>
        <v/>
      </c>
      <c r="R13695" s="2"/>
    </row>
    <row r="13696" spans="1:18" x14ac:dyDescent="0.25">
      <c r="A13696" s="44"/>
      <c r="B13696" s="44"/>
      <c r="C13696" s="44"/>
      <c r="N13696" s="28"/>
      <c r="O13696" t="str">
        <f t="shared" si="1144"/>
        <v/>
      </c>
      <c r="P13696" t="str">
        <f t="shared" si="1145"/>
        <v/>
      </c>
      <c r="R13696" s="2"/>
    </row>
    <row r="13697" spans="1:18" x14ac:dyDescent="0.25">
      <c r="A13697" s="44"/>
      <c r="B13697" s="44"/>
      <c r="C13697" s="44"/>
      <c r="N13697" s="28"/>
      <c r="O13697" t="str">
        <f t="shared" si="1144"/>
        <v/>
      </c>
      <c r="P13697" t="str">
        <f t="shared" si="1145"/>
        <v/>
      </c>
      <c r="R13697" s="2"/>
    </row>
    <row r="13698" spans="1:18" x14ac:dyDescent="0.25">
      <c r="A13698" s="44"/>
      <c r="B13698" s="44"/>
      <c r="C13698" s="44"/>
      <c r="N13698" s="28"/>
      <c r="O13698" t="str">
        <f t="shared" si="1144"/>
        <v/>
      </c>
      <c r="P13698" t="str">
        <f t="shared" si="1145"/>
        <v/>
      </c>
      <c r="R13698" s="2"/>
    </row>
    <row r="13699" spans="1:18" x14ac:dyDescent="0.25">
      <c r="A13699" s="44"/>
      <c r="B13699" s="44"/>
      <c r="C13699" s="44"/>
      <c r="N13699" s="28"/>
      <c r="O13699" t="str">
        <f t="shared" ref="O13699:O13762" si="1146">IF(G13699="","",ABS(G13700-G13699))</f>
        <v/>
      </c>
      <c r="P13699" t="str">
        <f t="shared" ref="P13699:P13762" si="1147">IF(H13699="","",ABS(H13700-H13699))</f>
        <v/>
      </c>
      <c r="R13699" s="2"/>
    </row>
    <row r="13700" spans="1:18" x14ac:dyDescent="0.25">
      <c r="A13700" s="44"/>
      <c r="B13700" s="44"/>
      <c r="C13700" s="44"/>
      <c r="N13700" s="28"/>
      <c r="O13700" t="str">
        <f t="shared" si="1146"/>
        <v/>
      </c>
      <c r="P13700" t="str">
        <f t="shared" si="1147"/>
        <v/>
      </c>
      <c r="R13700" s="2"/>
    </row>
    <row r="13701" spans="1:18" x14ac:dyDescent="0.25">
      <c r="A13701" s="44"/>
      <c r="B13701" s="44"/>
      <c r="C13701" s="44"/>
      <c r="N13701" s="28"/>
      <c r="O13701" t="str">
        <f t="shared" si="1146"/>
        <v/>
      </c>
      <c r="P13701" t="str">
        <f t="shared" si="1147"/>
        <v/>
      </c>
      <c r="R13701" s="2"/>
    </row>
    <row r="13702" spans="1:18" x14ac:dyDescent="0.25">
      <c r="A13702" s="44"/>
      <c r="B13702" s="44"/>
      <c r="C13702" s="44"/>
      <c r="N13702" s="28"/>
      <c r="O13702" t="str">
        <f t="shared" si="1146"/>
        <v/>
      </c>
      <c r="P13702" t="str">
        <f t="shared" si="1147"/>
        <v/>
      </c>
      <c r="R13702" s="2"/>
    </row>
    <row r="13703" spans="1:18" x14ac:dyDescent="0.25">
      <c r="A13703" s="44"/>
      <c r="B13703" s="44"/>
      <c r="C13703" s="44"/>
      <c r="N13703" s="28"/>
      <c r="O13703" t="str">
        <f t="shared" si="1146"/>
        <v/>
      </c>
      <c r="P13703" t="str">
        <f t="shared" si="1147"/>
        <v/>
      </c>
      <c r="R13703" s="2"/>
    </row>
    <row r="13704" spans="1:18" x14ac:dyDescent="0.25">
      <c r="A13704" s="44"/>
      <c r="B13704" s="44"/>
      <c r="C13704" s="44"/>
      <c r="N13704" s="28"/>
      <c r="O13704" t="str">
        <f t="shared" si="1146"/>
        <v/>
      </c>
      <c r="P13704" t="str">
        <f t="shared" si="1147"/>
        <v/>
      </c>
      <c r="R13704" s="2"/>
    </row>
    <row r="13705" spans="1:18" x14ac:dyDescent="0.25">
      <c r="A13705" s="44"/>
      <c r="B13705" s="44"/>
      <c r="C13705" s="44"/>
      <c r="N13705" s="28"/>
      <c r="O13705" t="str">
        <f t="shared" si="1146"/>
        <v/>
      </c>
      <c r="P13705" t="str">
        <f t="shared" si="1147"/>
        <v/>
      </c>
      <c r="R13705" s="2"/>
    </row>
    <row r="13706" spans="1:18" x14ac:dyDescent="0.25">
      <c r="A13706" s="44"/>
      <c r="B13706" s="44"/>
      <c r="C13706" s="44"/>
      <c r="N13706" s="28"/>
      <c r="O13706" t="str">
        <f t="shared" si="1146"/>
        <v/>
      </c>
      <c r="P13706" t="str">
        <f t="shared" si="1147"/>
        <v/>
      </c>
      <c r="R13706" s="2"/>
    </row>
    <row r="13707" spans="1:18" x14ac:dyDescent="0.25">
      <c r="A13707" s="44"/>
      <c r="B13707" s="44"/>
      <c r="C13707" s="44"/>
      <c r="N13707" s="28"/>
      <c r="O13707" t="str">
        <f t="shared" si="1146"/>
        <v/>
      </c>
      <c r="P13707" t="str">
        <f t="shared" si="1147"/>
        <v/>
      </c>
      <c r="R13707" s="2"/>
    </row>
    <row r="13708" spans="1:18" x14ac:dyDescent="0.25">
      <c r="A13708" s="44"/>
      <c r="B13708" s="44"/>
      <c r="C13708" s="44"/>
      <c r="N13708" s="28"/>
      <c r="O13708" t="str">
        <f t="shared" si="1146"/>
        <v/>
      </c>
      <c r="P13708" t="str">
        <f t="shared" si="1147"/>
        <v/>
      </c>
      <c r="R13708" s="2"/>
    </row>
    <row r="13709" spans="1:18" x14ac:dyDescent="0.25">
      <c r="A13709" s="44"/>
      <c r="B13709" s="44"/>
      <c r="C13709" s="44"/>
      <c r="N13709" s="28"/>
      <c r="O13709" t="str">
        <f t="shared" si="1146"/>
        <v/>
      </c>
      <c r="P13709" t="str">
        <f t="shared" si="1147"/>
        <v/>
      </c>
      <c r="R13709" s="2"/>
    </row>
    <row r="13710" spans="1:18" x14ac:dyDescent="0.25">
      <c r="A13710" s="44"/>
      <c r="B13710" s="44"/>
      <c r="C13710" s="44"/>
      <c r="N13710" s="28"/>
      <c r="O13710" t="str">
        <f t="shared" si="1146"/>
        <v/>
      </c>
      <c r="P13710" t="str">
        <f t="shared" si="1147"/>
        <v/>
      </c>
      <c r="R13710" s="2"/>
    </row>
    <row r="13711" spans="1:18" x14ac:dyDescent="0.25">
      <c r="A13711" s="44"/>
      <c r="B13711" s="44"/>
      <c r="C13711" s="44"/>
      <c r="N13711" s="28"/>
      <c r="O13711" t="str">
        <f t="shared" si="1146"/>
        <v/>
      </c>
      <c r="P13711" t="str">
        <f t="shared" si="1147"/>
        <v/>
      </c>
      <c r="R13711" s="2"/>
    </row>
    <row r="13712" spans="1:18" x14ac:dyDescent="0.25">
      <c r="A13712" s="44"/>
      <c r="B13712" s="44"/>
      <c r="C13712" s="44"/>
      <c r="N13712" s="28"/>
      <c r="O13712" t="str">
        <f t="shared" si="1146"/>
        <v/>
      </c>
      <c r="P13712" t="str">
        <f t="shared" si="1147"/>
        <v/>
      </c>
      <c r="R13712" s="2"/>
    </row>
    <row r="13713" spans="1:18" x14ac:dyDescent="0.25">
      <c r="A13713" s="44"/>
      <c r="B13713" s="44"/>
      <c r="C13713" s="44"/>
      <c r="N13713" s="28"/>
      <c r="O13713" t="str">
        <f t="shared" si="1146"/>
        <v/>
      </c>
      <c r="P13713" t="str">
        <f t="shared" si="1147"/>
        <v/>
      </c>
      <c r="R13713" s="2"/>
    </row>
    <row r="13714" spans="1:18" x14ac:dyDescent="0.25">
      <c r="A13714" s="44"/>
      <c r="B13714" s="44"/>
      <c r="C13714" s="44"/>
      <c r="N13714" s="28"/>
      <c r="O13714" t="str">
        <f t="shared" si="1146"/>
        <v/>
      </c>
      <c r="P13714" t="str">
        <f t="shared" si="1147"/>
        <v/>
      </c>
      <c r="R13714" s="2"/>
    </row>
    <row r="13715" spans="1:18" x14ac:dyDescent="0.25">
      <c r="A13715" s="44"/>
      <c r="B13715" s="44"/>
      <c r="C13715" s="44"/>
      <c r="N13715" s="28"/>
      <c r="O13715" t="str">
        <f t="shared" si="1146"/>
        <v/>
      </c>
      <c r="P13715" t="str">
        <f t="shared" si="1147"/>
        <v/>
      </c>
      <c r="R13715" s="2"/>
    </row>
    <row r="13716" spans="1:18" x14ac:dyDescent="0.25">
      <c r="A13716" s="44"/>
      <c r="B13716" s="44"/>
      <c r="C13716" s="44"/>
      <c r="N13716" s="28"/>
      <c r="O13716" t="str">
        <f t="shared" si="1146"/>
        <v/>
      </c>
      <c r="P13716" t="str">
        <f t="shared" si="1147"/>
        <v/>
      </c>
      <c r="R13716" s="2"/>
    </row>
    <row r="13717" spans="1:18" x14ac:dyDescent="0.25">
      <c r="A13717" s="44"/>
      <c r="B13717" s="44"/>
      <c r="C13717" s="44"/>
      <c r="N13717" s="28"/>
      <c r="O13717" t="str">
        <f t="shared" si="1146"/>
        <v/>
      </c>
      <c r="P13717" t="str">
        <f t="shared" si="1147"/>
        <v/>
      </c>
      <c r="R13717" s="2"/>
    </row>
    <row r="13718" spans="1:18" x14ac:dyDescent="0.25">
      <c r="A13718" s="44"/>
      <c r="B13718" s="44"/>
      <c r="C13718" s="44"/>
      <c r="N13718" s="28"/>
      <c r="O13718" t="str">
        <f t="shared" si="1146"/>
        <v/>
      </c>
      <c r="P13718" t="str">
        <f t="shared" si="1147"/>
        <v/>
      </c>
      <c r="R13718" s="2"/>
    </row>
    <row r="13719" spans="1:18" x14ac:dyDescent="0.25">
      <c r="A13719" s="44"/>
      <c r="B13719" s="44"/>
      <c r="C13719" s="44"/>
      <c r="N13719" s="28"/>
      <c r="O13719" t="str">
        <f t="shared" si="1146"/>
        <v/>
      </c>
      <c r="P13719" t="str">
        <f t="shared" si="1147"/>
        <v/>
      </c>
      <c r="R13719" s="2"/>
    </row>
    <row r="13720" spans="1:18" x14ac:dyDescent="0.25">
      <c r="A13720" s="44"/>
      <c r="B13720" s="44"/>
      <c r="C13720" s="44"/>
      <c r="N13720" s="28"/>
      <c r="O13720" t="str">
        <f t="shared" si="1146"/>
        <v/>
      </c>
      <c r="P13720" t="str">
        <f t="shared" si="1147"/>
        <v/>
      </c>
      <c r="R13720" s="2"/>
    </row>
    <row r="13721" spans="1:18" x14ac:dyDescent="0.25">
      <c r="A13721" s="44"/>
      <c r="B13721" s="44"/>
      <c r="C13721" s="44"/>
      <c r="N13721" s="28"/>
      <c r="O13721" t="str">
        <f t="shared" si="1146"/>
        <v/>
      </c>
      <c r="P13721" t="str">
        <f t="shared" si="1147"/>
        <v/>
      </c>
      <c r="R13721" s="2"/>
    </row>
    <row r="13722" spans="1:18" x14ac:dyDescent="0.25">
      <c r="A13722" s="44"/>
      <c r="B13722" s="44"/>
      <c r="C13722" s="44"/>
      <c r="N13722" s="28"/>
      <c r="O13722" t="str">
        <f t="shared" si="1146"/>
        <v/>
      </c>
      <c r="P13722" t="str">
        <f t="shared" si="1147"/>
        <v/>
      </c>
      <c r="R13722" s="2"/>
    </row>
    <row r="13723" spans="1:18" x14ac:dyDescent="0.25">
      <c r="A13723" s="44"/>
      <c r="B13723" s="44"/>
      <c r="C13723" s="44"/>
      <c r="N13723" s="28"/>
      <c r="O13723" t="str">
        <f t="shared" si="1146"/>
        <v/>
      </c>
      <c r="P13723" t="str">
        <f t="shared" si="1147"/>
        <v/>
      </c>
      <c r="R13723" s="2"/>
    </row>
    <row r="13724" spans="1:18" x14ac:dyDescent="0.25">
      <c r="A13724" s="44"/>
      <c r="B13724" s="44"/>
      <c r="C13724" s="44"/>
      <c r="N13724" s="28"/>
      <c r="O13724" t="str">
        <f t="shared" si="1146"/>
        <v/>
      </c>
      <c r="P13724" t="str">
        <f t="shared" si="1147"/>
        <v/>
      </c>
      <c r="R13724" s="2"/>
    </row>
    <row r="13725" spans="1:18" x14ac:dyDescent="0.25">
      <c r="A13725" s="44"/>
      <c r="B13725" s="44"/>
      <c r="C13725" s="44"/>
      <c r="N13725" s="28"/>
      <c r="O13725" t="str">
        <f t="shared" si="1146"/>
        <v/>
      </c>
      <c r="P13725" t="str">
        <f t="shared" si="1147"/>
        <v/>
      </c>
      <c r="R13725" s="2"/>
    </row>
    <row r="13726" spans="1:18" x14ac:dyDescent="0.25">
      <c r="A13726" s="44"/>
      <c r="B13726" s="44"/>
      <c r="C13726" s="44"/>
      <c r="N13726" s="28"/>
      <c r="O13726" t="str">
        <f t="shared" si="1146"/>
        <v/>
      </c>
      <c r="P13726" t="str">
        <f t="shared" si="1147"/>
        <v/>
      </c>
      <c r="R13726" s="2"/>
    </row>
    <row r="13727" spans="1:18" x14ac:dyDescent="0.25">
      <c r="A13727" s="44"/>
      <c r="B13727" s="44"/>
      <c r="C13727" s="44"/>
      <c r="N13727" s="28"/>
      <c r="O13727" t="str">
        <f t="shared" si="1146"/>
        <v/>
      </c>
      <c r="P13727" t="str">
        <f t="shared" si="1147"/>
        <v/>
      </c>
      <c r="R13727" s="2"/>
    </row>
    <row r="13728" spans="1:18" x14ac:dyDescent="0.25">
      <c r="A13728" s="44"/>
      <c r="B13728" s="44"/>
      <c r="C13728" s="44"/>
      <c r="N13728" s="28"/>
      <c r="O13728" t="str">
        <f t="shared" si="1146"/>
        <v/>
      </c>
      <c r="P13728" t="str">
        <f t="shared" si="1147"/>
        <v/>
      </c>
      <c r="R13728" s="2"/>
    </row>
    <row r="13729" spans="1:18" x14ac:dyDescent="0.25">
      <c r="A13729" s="44"/>
      <c r="B13729" s="44"/>
      <c r="C13729" s="44"/>
      <c r="N13729" s="28"/>
      <c r="O13729" t="str">
        <f t="shared" si="1146"/>
        <v/>
      </c>
      <c r="P13729" t="str">
        <f t="shared" si="1147"/>
        <v/>
      </c>
      <c r="R13729" s="2"/>
    </row>
    <row r="13730" spans="1:18" x14ac:dyDescent="0.25">
      <c r="A13730" s="44"/>
      <c r="B13730" s="44"/>
      <c r="C13730" s="44"/>
      <c r="N13730" s="28"/>
      <c r="O13730" t="str">
        <f t="shared" si="1146"/>
        <v/>
      </c>
      <c r="P13730" t="str">
        <f t="shared" si="1147"/>
        <v/>
      </c>
      <c r="R13730" s="2"/>
    </row>
    <row r="13731" spans="1:18" x14ac:dyDescent="0.25">
      <c r="A13731" s="44"/>
      <c r="B13731" s="44"/>
      <c r="C13731" s="44"/>
      <c r="N13731" s="28"/>
      <c r="O13731" t="str">
        <f t="shared" si="1146"/>
        <v/>
      </c>
      <c r="P13731" t="str">
        <f t="shared" si="1147"/>
        <v/>
      </c>
      <c r="R13731" s="2"/>
    </row>
    <row r="13732" spans="1:18" x14ac:dyDescent="0.25">
      <c r="A13732" s="44"/>
      <c r="B13732" s="44"/>
      <c r="C13732" s="44"/>
      <c r="N13732" s="28"/>
      <c r="O13732" t="str">
        <f t="shared" si="1146"/>
        <v/>
      </c>
      <c r="P13732" t="str">
        <f t="shared" si="1147"/>
        <v/>
      </c>
      <c r="R13732" s="2"/>
    </row>
    <row r="13733" spans="1:18" x14ac:dyDescent="0.25">
      <c r="A13733" s="44"/>
      <c r="B13733" s="44"/>
      <c r="C13733" s="44"/>
      <c r="N13733" s="28"/>
      <c r="O13733" t="str">
        <f t="shared" si="1146"/>
        <v/>
      </c>
      <c r="P13733" t="str">
        <f t="shared" si="1147"/>
        <v/>
      </c>
      <c r="R13733" s="2"/>
    </row>
    <row r="13734" spans="1:18" x14ac:dyDescent="0.25">
      <c r="A13734" s="44"/>
      <c r="B13734" s="44"/>
      <c r="C13734" s="44"/>
      <c r="N13734" s="28"/>
      <c r="O13734" t="str">
        <f t="shared" si="1146"/>
        <v/>
      </c>
      <c r="P13734" t="str">
        <f t="shared" si="1147"/>
        <v/>
      </c>
      <c r="R13734" s="2"/>
    </row>
    <row r="13735" spans="1:18" x14ac:dyDescent="0.25">
      <c r="A13735" s="44"/>
      <c r="B13735" s="44"/>
      <c r="C13735" s="44"/>
      <c r="N13735" s="28"/>
      <c r="O13735" t="str">
        <f t="shared" si="1146"/>
        <v/>
      </c>
      <c r="P13735" t="str">
        <f t="shared" si="1147"/>
        <v/>
      </c>
      <c r="R13735" s="2"/>
    </row>
    <row r="13736" spans="1:18" x14ac:dyDescent="0.25">
      <c r="A13736" s="44"/>
      <c r="B13736" s="44"/>
      <c r="C13736" s="44"/>
      <c r="N13736" s="28"/>
      <c r="O13736" t="str">
        <f t="shared" si="1146"/>
        <v/>
      </c>
      <c r="P13736" t="str">
        <f t="shared" si="1147"/>
        <v/>
      </c>
      <c r="R13736" s="2"/>
    </row>
    <row r="13737" spans="1:18" x14ac:dyDescent="0.25">
      <c r="A13737" s="44"/>
      <c r="B13737" s="44"/>
      <c r="C13737" s="44"/>
      <c r="N13737" s="28"/>
      <c r="O13737" t="str">
        <f t="shared" si="1146"/>
        <v/>
      </c>
      <c r="P13737" t="str">
        <f t="shared" si="1147"/>
        <v/>
      </c>
      <c r="R13737" s="2"/>
    </row>
    <row r="13738" spans="1:18" x14ac:dyDescent="0.25">
      <c r="A13738" s="44"/>
      <c r="B13738" s="44"/>
      <c r="C13738" s="44"/>
      <c r="N13738" s="28"/>
      <c r="O13738" t="str">
        <f t="shared" si="1146"/>
        <v/>
      </c>
      <c r="P13738" t="str">
        <f t="shared" si="1147"/>
        <v/>
      </c>
      <c r="R13738" s="2"/>
    </row>
    <row r="13739" spans="1:18" x14ac:dyDescent="0.25">
      <c r="A13739" s="44"/>
      <c r="B13739" s="44"/>
      <c r="C13739" s="44"/>
      <c r="N13739" s="28"/>
      <c r="O13739" t="str">
        <f t="shared" si="1146"/>
        <v/>
      </c>
      <c r="P13739" t="str">
        <f t="shared" si="1147"/>
        <v/>
      </c>
      <c r="R13739" s="2"/>
    </row>
    <row r="13740" spans="1:18" x14ac:dyDescent="0.25">
      <c r="A13740" s="44"/>
      <c r="B13740" s="44"/>
      <c r="C13740" s="44"/>
      <c r="N13740" s="28"/>
      <c r="O13740" t="str">
        <f t="shared" si="1146"/>
        <v/>
      </c>
      <c r="P13740" t="str">
        <f t="shared" si="1147"/>
        <v/>
      </c>
      <c r="R13740" s="2"/>
    </row>
    <row r="13741" spans="1:18" x14ac:dyDescent="0.25">
      <c r="A13741" s="44"/>
      <c r="B13741" s="44"/>
      <c r="C13741" s="44"/>
      <c r="N13741" s="28"/>
      <c r="O13741" t="str">
        <f t="shared" si="1146"/>
        <v/>
      </c>
      <c r="P13741" t="str">
        <f t="shared" si="1147"/>
        <v/>
      </c>
      <c r="R13741" s="2"/>
    </row>
    <row r="13742" spans="1:18" x14ac:dyDescent="0.25">
      <c r="A13742" s="44"/>
      <c r="B13742" s="44"/>
      <c r="C13742" s="44"/>
      <c r="N13742" s="28"/>
      <c r="O13742" t="str">
        <f t="shared" si="1146"/>
        <v/>
      </c>
      <c r="P13742" t="str">
        <f t="shared" si="1147"/>
        <v/>
      </c>
      <c r="R13742" s="2"/>
    </row>
    <row r="13743" spans="1:18" x14ac:dyDescent="0.25">
      <c r="A13743" s="44"/>
      <c r="B13743" s="44"/>
      <c r="C13743" s="44"/>
      <c r="N13743" s="28"/>
      <c r="O13743" t="str">
        <f t="shared" si="1146"/>
        <v/>
      </c>
      <c r="P13743" t="str">
        <f t="shared" si="1147"/>
        <v/>
      </c>
      <c r="R13743" s="2"/>
    </row>
    <row r="13744" spans="1:18" x14ac:dyDescent="0.25">
      <c r="A13744" s="44"/>
      <c r="B13744" s="44"/>
      <c r="C13744" s="44"/>
      <c r="N13744" s="28"/>
      <c r="O13744" t="str">
        <f t="shared" si="1146"/>
        <v/>
      </c>
      <c r="P13744" t="str">
        <f t="shared" si="1147"/>
        <v/>
      </c>
      <c r="R13744" s="2"/>
    </row>
    <row r="13745" spans="1:18" x14ac:dyDescent="0.25">
      <c r="A13745" s="44"/>
      <c r="B13745" s="44"/>
      <c r="C13745" s="44"/>
      <c r="N13745" s="28"/>
      <c r="O13745" t="str">
        <f t="shared" si="1146"/>
        <v/>
      </c>
      <c r="P13745" t="str">
        <f t="shared" si="1147"/>
        <v/>
      </c>
      <c r="R13745" s="2"/>
    </row>
    <row r="13746" spans="1:18" x14ac:dyDescent="0.25">
      <c r="A13746" s="44"/>
      <c r="B13746" s="44"/>
      <c r="C13746" s="44"/>
      <c r="N13746" s="28"/>
      <c r="O13746" t="str">
        <f t="shared" si="1146"/>
        <v/>
      </c>
      <c r="P13746" t="str">
        <f t="shared" si="1147"/>
        <v/>
      </c>
      <c r="R13746" s="2"/>
    </row>
    <row r="13747" spans="1:18" x14ac:dyDescent="0.25">
      <c r="A13747" s="44"/>
      <c r="B13747" s="44"/>
      <c r="C13747" s="44"/>
      <c r="N13747" s="28"/>
      <c r="O13747" t="str">
        <f t="shared" si="1146"/>
        <v/>
      </c>
      <c r="P13747" t="str">
        <f t="shared" si="1147"/>
        <v/>
      </c>
      <c r="R13747" s="2"/>
    </row>
    <row r="13748" spans="1:18" x14ac:dyDescent="0.25">
      <c r="A13748" s="44"/>
      <c r="B13748" s="44"/>
      <c r="C13748" s="44"/>
      <c r="N13748" s="28"/>
      <c r="O13748" t="str">
        <f t="shared" si="1146"/>
        <v/>
      </c>
      <c r="P13748" t="str">
        <f t="shared" si="1147"/>
        <v/>
      </c>
      <c r="R13748" s="2"/>
    </row>
    <row r="13749" spans="1:18" x14ac:dyDescent="0.25">
      <c r="A13749" s="44"/>
      <c r="B13749" s="44"/>
      <c r="C13749" s="44"/>
      <c r="N13749" s="28"/>
      <c r="O13749" t="str">
        <f t="shared" si="1146"/>
        <v/>
      </c>
      <c r="P13749" t="str">
        <f t="shared" si="1147"/>
        <v/>
      </c>
      <c r="R13749" s="2"/>
    </row>
    <row r="13750" spans="1:18" x14ac:dyDescent="0.25">
      <c r="A13750" s="44"/>
      <c r="B13750" s="44"/>
      <c r="C13750" s="44"/>
      <c r="N13750" s="28"/>
      <c r="O13750" t="str">
        <f t="shared" si="1146"/>
        <v/>
      </c>
      <c r="P13750" t="str">
        <f t="shared" si="1147"/>
        <v/>
      </c>
      <c r="R13750" s="2"/>
    </row>
    <row r="13751" spans="1:18" x14ac:dyDescent="0.25">
      <c r="A13751" s="44"/>
      <c r="B13751" s="44"/>
      <c r="C13751" s="44"/>
      <c r="N13751" s="28"/>
      <c r="O13751" t="str">
        <f t="shared" si="1146"/>
        <v/>
      </c>
      <c r="P13751" t="str">
        <f t="shared" si="1147"/>
        <v/>
      </c>
      <c r="R13751" s="2"/>
    </row>
    <row r="13752" spans="1:18" x14ac:dyDescent="0.25">
      <c r="A13752" s="44"/>
      <c r="B13752" s="44"/>
      <c r="C13752" s="44"/>
      <c r="N13752" s="28"/>
      <c r="O13752" t="str">
        <f t="shared" si="1146"/>
        <v/>
      </c>
      <c r="P13752" t="str">
        <f t="shared" si="1147"/>
        <v/>
      </c>
      <c r="R13752" s="2"/>
    </row>
    <row r="13753" spans="1:18" x14ac:dyDescent="0.25">
      <c r="A13753" s="44"/>
      <c r="B13753" s="44"/>
      <c r="C13753" s="44"/>
      <c r="N13753" s="28"/>
      <c r="O13753" t="str">
        <f t="shared" si="1146"/>
        <v/>
      </c>
      <c r="P13753" t="str">
        <f t="shared" si="1147"/>
        <v/>
      </c>
      <c r="R13753" s="2"/>
    </row>
    <row r="13754" spans="1:18" x14ac:dyDescent="0.25">
      <c r="A13754" s="44"/>
      <c r="B13754" s="44"/>
      <c r="C13754" s="44"/>
      <c r="N13754" s="28"/>
      <c r="O13754" t="str">
        <f t="shared" si="1146"/>
        <v/>
      </c>
      <c r="P13754" t="str">
        <f t="shared" si="1147"/>
        <v/>
      </c>
      <c r="R13754" s="2"/>
    </row>
    <row r="13755" spans="1:18" x14ac:dyDescent="0.25">
      <c r="A13755" s="44"/>
      <c r="B13755" s="44"/>
      <c r="C13755" s="44"/>
      <c r="N13755" s="28"/>
      <c r="O13755" t="str">
        <f t="shared" si="1146"/>
        <v/>
      </c>
      <c r="P13755" t="str">
        <f t="shared" si="1147"/>
        <v/>
      </c>
      <c r="R13755" s="2"/>
    </row>
    <row r="13756" spans="1:18" x14ac:dyDescent="0.25">
      <c r="A13756" s="44"/>
      <c r="B13756" s="44"/>
      <c r="C13756" s="44"/>
      <c r="N13756" s="28"/>
      <c r="O13756" t="str">
        <f t="shared" si="1146"/>
        <v/>
      </c>
      <c r="P13756" t="str">
        <f t="shared" si="1147"/>
        <v/>
      </c>
      <c r="R13756" s="2"/>
    </row>
    <row r="13757" spans="1:18" x14ac:dyDescent="0.25">
      <c r="A13757" s="44"/>
      <c r="B13757" s="44"/>
      <c r="C13757" s="44"/>
      <c r="N13757" s="28"/>
      <c r="O13757" t="str">
        <f t="shared" si="1146"/>
        <v/>
      </c>
      <c r="P13757" t="str">
        <f t="shared" si="1147"/>
        <v/>
      </c>
      <c r="R13757" s="2"/>
    </row>
    <row r="13758" spans="1:18" x14ac:dyDescent="0.25">
      <c r="A13758" s="44"/>
      <c r="B13758" s="44"/>
      <c r="C13758" s="44"/>
      <c r="N13758" s="28"/>
      <c r="O13758" t="str">
        <f t="shared" si="1146"/>
        <v/>
      </c>
      <c r="P13758" t="str">
        <f t="shared" si="1147"/>
        <v/>
      </c>
      <c r="R13758" s="2"/>
    </row>
    <row r="13759" spans="1:18" x14ac:dyDescent="0.25">
      <c r="A13759" s="44"/>
      <c r="B13759" s="44"/>
      <c r="C13759" s="44"/>
      <c r="N13759" s="28"/>
      <c r="O13759" t="str">
        <f t="shared" si="1146"/>
        <v/>
      </c>
      <c r="P13759" t="str">
        <f t="shared" si="1147"/>
        <v/>
      </c>
      <c r="R13759" s="2"/>
    </row>
    <row r="13760" spans="1:18" x14ac:dyDescent="0.25">
      <c r="A13760" s="44"/>
      <c r="B13760" s="44"/>
      <c r="C13760" s="44"/>
      <c r="N13760" s="28"/>
      <c r="O13760" t="str">
        <f t="shared" si="1146"/>
        <v/>
      </c>
      <c r="P13760" t="str">
        <f t="shared" si="1147"/>
        <v/>
      </c>
      <c r="R13760" s="2"/>
    </row>
    <row r="13761" spans="1:22" x14ac:dyDescent="0.25">
      <c r="A13761" s="44"/>
      <c r="B13761" s="44"/>
      <c r="C13761" s="44"/>
      <c r="N13761" s="28"/>
      <c r="O13761" t="str">
        <f t="shared" si="1146"/>
        <v/>
      </c>
      <c r="P13761" t="str">
        <f t="shared" si="1147"/>
        <v/>
      </c>
      <c r="R13761" s="2"/>
    </row>
    <row r="13762" spans="1:22" x14ac:dyDescent="0.25">
      <c r="A13762" s="44"/>
      <c r="B13762" s="44"/>
      <c r="C13762" s="44"/>
      <c r="N13762" s="28"/>
      <c r="O13762" t="str">
        <f t="shared" si="1146"/>
        <v/>
      </c>
      <c r="P13762" t="str">
        <f t="shared" si="1147"/>
        <v/>
      </c>
      <c r="R13762" s="2"/>
    </row>
    <row r="13763" spans="1:22" x14ac:dyDescent="0.25">
      <c r="A13763" s="44"/>
      <c r="B13763" s="44"/>
      <c r="C13763" s="44"/>
      <c r="N13763" s="28"/>
      <c r="O13763" t="str">
        <f t="shared" ref="O13763:O13826" si="1148">IF(G13763="","",ABS(G13764-G13763))</f>
        <v/>
      </c>
      <c r="P13763" t="str">
        <f t="shared" ref="P13763:P13826" si="1149">IF(H13763="","",ABS(H13764-H13763))</f>
        <v/>
      </c>
      <c r="R13763" s="2"/>
    </row>
    <row r="13764" spans="1:22" x14ac:dyDescent="0.25">
      <c r="A13764" s="44"/>
      <c r="B13764" s="44"/>
      <c r="C13764" s="44"/>
      <c r="N13764" s="28"/>
      <c r="O13764" t="str">
        <f t="shared" si="1148"/>
        <v/>
      </c>
      <c r="P13764" t="str">
        <f t="shared" si="1149"/>
        <v/>
      </c>
      <c r="R13764" s="2"/>
      <c r="U13764" s="5"/>
      <c r="V13764" s="6"/>
    </row>
    <row r="13765" spans="1:22" x14ac:dyDescent="0.25">
      <c r="A13765" s="44"/>
      <c r="B13765" s="44"/>
      <c r="C13765" s="44"/>
      <c r="N13765" s="28"/>
      <c r="O13765" t="str">
        <f t="shared" si="1148"/>
        <v/>
      </c>
      <c r="P13765" t="str">
        <f t="shared" si="1149"/>
        <v/>
      </c>
      <c r="R13765" s="2"/>
    </row>
    <row r="13766" spans="1:22" x14ac:dyDescent="0.25">
      <c r="A13766" s="44"/>
      <c r="B13766" s="44"/>
      <c r="C13766" s="44"/>
      <c r="N13766" s="28"/>
      <c r="O13766" t="str">
        <f t="shared" si="1148"/>
        <v/>
      </c>
      <c r="P13766" t="str">
        <f t="shared" si="1149"/>
        <v/>
      </c>
      <c r="R13766" s="2"/>
    </row>
    <row r="13767" spans="1:22" x14ac:dyDescent="0.25">
      <c r="A13767" s="44"/>
      <c r="B13767" s="44"/>
      <c r="C13767" s="44"/>
      <c r="N13767" s="28"/>
      <c r="O13767" t="str">
        <f t="shared" si="1148"/>
        <v/>
      </c>
      <c r="P13767" t="str">
        <f t="shared" si="1149"/>
        <v/>
      </c>
      <c r="R13767" s="2"/>
    </row>
    <row r="13768" spans="1:22" x14ac:dyDescent="0.25">
      <c r="A13768" s="44"/>
      <c r="B13768" s="44"/>
      <c r="C13768" s="44"/>
      <c r="N13768" s="28"/>
      <c r="O13768" t="str">
        <f t="shared" si="1148"/>
        <v/>
      </c>
      <c r="P13768" t="str">
        <f t="shared" si="1149"/>
        <v/>
      </c>
      <c r="R13768" s="2"/>
    </row>
    <row r="13769" spans="1:22" x14ac:dyDescent="0.25">
      <c r="A13769" s="44"/>
      <c r="B13769" s="44"/>
      <c r="C13769" s="44"/>
      <c r="N13769" s="28"/>
      <c r="O13769" t="str">
        <f t="shared" si="1148"/>
        <v/>
      </c>
      <c r="P13769" t="str">
        <f t="shared" si="1149"/>
        <v/>
      </c>
      <c r="R13769" s="2"/>
    </row>
    <row r="13770" spans="1:22" x14ac:dyDescent="0.25">
      <c r="A13770" s="44"/>
      <c r="B13770" s="44"/>
      <c r="C13770" s="44"/>
      <c r="N13770" s="28"/>
      <c r="O13770" t="str">
        <f t="shared" si="1148"/>
        <v/>
      </c>
      <c r="P13770" t="str">
        <f t="shared" si="1149"/>
        <v/>
      </c>
      <c r="R13770" s="2"/>
    </row>
    <row r="13771" spans="1:22" x14ac:dyDescent="0.25">
      <c r="A13771" s="44"/>
      <c r="B13771" s="44"/>
      <c r="C13771" s="44"/>
      <c r="N13771" s="28"/>
      <c r="O13771" t="str">
        <f t="shared" si="1148"/>
        <v/>
      </c>
      <c r="P13771" t="str">
        <f t="shared" si="1149"/>
        <v/>
      </c>
      <c r="R13771" s="2"/>
    </row>
    <row r="13772" spans="1:22" x14ac:dyDescent="0.25">
      <c r="A13772" s="44"/>
      <c r="B13772" s="44"/>
      <c r="C13772" s="44"/>
      <c r="N13772" s="28"/>
      <c r="O13772" t="str">
        <f t="shared" si="1148"/>
        <v/>
      </c>
      <c r="P13772" t="str">
        <f t="shared" si="1149"/>
        <v/>
      </c>
      <c r="R13772" s="2"/>
    </row>
    <row r="13773" spans="1:22" x14ac:dyDescent="0.25">
      <c r="A13773" s="44"/>
      <c r="B13773" s="44"/>
      <c r="C13773" s="44"/>
      <c r="N13773" s="28"/>
      <c r="O13773" t="str">
        <f t="shared" si="1148"/>
        <v/>
      </c>
      <c r="P13773" t="str">
        <f t="shared" si="1149"/>
        <v/>
      </c>
      <c r="R13773" s="2"/>
    </row>
    <row r="13774" spans="1:22" x14ac:dyDescent="0.25">
      <c r="A13774" s="44"/>
      <c r="B13774" s="44"/>
      <c r="C13774" s="44"/>
      <c r="N13774" s="28"/>
      <c r="O13774" t="str">
        <f t="shared" si="1148"/>
        <v/>
      </c>
      <c r="P13774" t="str">
        <f t="shared" si="1149"/>
        <v/>
      </c>
      <c r="R13774" s="2"/>
    </row>
    <row r="13775" spans="1:22" x14ac:dyDescent="0.25">
      <c r="A13775" s="44"/>
      <c r="B13775" s="44"/>
      <c r="C13775" s="44"/>
      <c r="N13775" s="28"/>
      <c r="O13775" t="str">
        <f t="shared" si="1148"/>
        <v/>
      </c>
      <c r="P13775" t="str">
        <f t="shared" si="1149"/>
        <v/>
      </c>
      <c r="R13775" s="2"/>
    </row>
    <row r="13776" spans="1:22" x14ac:dyDescent="0.25">
      <c r="A13776" s="44"/>
      <c r="B13776" s="44"/>
      <c r="C13776" s="44"/>
      <c r="N13776" s="28"/>
      <c r="O13776" t="str">
        <f t="shared" si="1148"/>
        <v/>
      </c>
      <c r="P13776" t="str">
        <f t="shared" si="1149"/>
        <v/>
      </c>
      <c r="R13776" s="2"/>
    </row>
    <row r="13777" spans="1:18" x14ac:dyDescent="0.25">
      <c r="A13777" s="44"/>
      <c r="B13777" s="44"/>
      <c r="C13777" s="44"/>
      <c r="N13777" s="28"/>
      <c r="O13777" t="str">
        <f t="shared" si="1148"/>
        <v/>
      </c>
      <c r="P13777" t="str">
        <f t="shared" si="1149"/>
        <v/>
      </c>
      <c r="R13777" s="2"/>
    </row>
    <row r="13778" spans="1:18" x14ac:dyDescent="0.25">
      <c r="A13778" s="44"/>
      <c r="B13778" s="44"/>
      <c r="C13778" s="44"/>
      <c r="N13778" s="28"/>
      <c r="O13778" t="str">
        <f t="shared" si="1148"/>
        <v/>
      </c>
      <c r="P13778" t="str">
        <f t="shared" si="1149"/>
        <v/>
      </c>
      <c r="R13778" s="2"/>
    </row>
    <row r="13779" spans="1:18" x14ac:dyDescent="0.25">
      <c r="A13779" s="44"/>
      <c r="B13779" s="44"/>
      <c r="C13779" s="44"/>
      <c r="N13779" s="28"/>
      <c r="O13779" t="str">
        <f t="shared" si="1148"/>
        <v/>
      </c>
      <c r="P13779" t="str">
        <f t="shared" si="1149"/>
        <v/>
      </c>
      <c r="R13779" s="2"/>
    </row>
    <row r="13780" spans="1:18" x14ac:dyDescent="0.25">
      <c r="A13780" s="44"/>
      <c r="B13780" s="44"/>
      <c r="C13780" s="44"/>
      <c r="N13780" s="28"/>
      <c r="O13780" t="str">
        <f t="shared" si="1148"/>
        <v/>
      </c>
      <c r="P13780" t="str">
        <f t="shared" si="1149"/>
        <v/>
      </c>
      <c r="R13780" s="2"/>
    </row>
    <row r="13781" spans="1:18" x14ac:dyDescent="0.25">
      <c r="A13781" s="44"/>
      <c r="B13781" s="44"/>
      <c r="C13781" s="44"/>
      <c r="N13781" s="28"/>
      <c r="O13781" t="str">
        <f t="shared" si="1148"/>
        <v/>
      </c>
      <c r="P13781" t="str">
        <f t="shared" si="1149"/>
        <v/>
      </c>
      <c r="R13781" s="2"/>
    </row>
    <row r="13782" spans="1:18" x14ac:dyDescent="0.25">
      <c r="A13782" s="44"/>
      <c r="B13782" s="44"/>
      <c r="C13782" s="44"/>
      <c r="N13782" s="28"/>
      <c r="O13782" t="str">
        <f t="shared" si="1148"/>
        <v/>
      </c>
      <c r="P13782" t="str">
        <f t="shared" si="1149"/>
        <v/>
      </c>
      <c r="R13782" s="2"/>
    </row>
    <row r="13783" spans="1:18" x14ac:dyDescent="0.25">
      <c r="A13783" s="44"/>
      <c r="B13783" s="44"/>
      <c r="C13783" s="44"/>
      <c r="N13783" s="28"/>
      <c r="O13783" t="str">
        <f t="shared" si="1148"/>
        <v/>
      </c>
      <c r="P13783" t="str">
        <f t="shared" si="1149"/>
        <v/>
      </c>
      <c r="R13783" s="2"/>
    </row>
    <row r="13784" spans="1:18" x14ac:dyDescent="0.25">
      <c r="A13784" s="44"/>
      <c r="B13784" s="44"/>
      <c r="C13784" s="44"/>
      <c r="N13784" s="28"/>
      <c r="O13784" t="str">
        <f t="shared" si="1148"/>
        <v/>
      </c>
      <c r="P13784" t="str">
        <f t="shared" si="1149"/>
        <v/>
      </c>
      <c r="R13784" s="2"/>
    </row>
    <row r="13785" spans="1:18" x14ac:dyDescent="0.25">
      <c r="A13785" s="44"/>
      <c r="B13785" s="44"/>
      <c r="C13785" s="44"/>
      <c r="N13785" s="28"/>
      <c r="O13785" t="str">
        <f t="shared" si="1148"/>
        <v/>
      </c>
      <c r="P13785" t="str">
        <f t="shared" si="1149"/>
        <v/>
      </c>
      <c r="R13785" s="2"/>
    </row>
    <row r="13786" spans="1:18" x14ac:dyDescent="0.25">
      <c r="A13786" s="44"/>
      <c r="B13786" s="44"/>
      <c r="C13786" s="44"/>
      <c r="N13786" s="28"/>
      <c r="O13786" t="str">
        <f t="shared" si="1148"/>
        <v/>
      </c>
      <c r="P13786" t="str">
        <f t="shared" si="1149"/>
        <v/>
      </c>
      <c r="R13786" s="2"/>
    </row>
    <row r="13787" spans="1:18" x14ac:dyDescent="0.25">
      <c r="A13787" s="44"/>
      <c r="B13787" s="44"/>
      <c r="C13787" s="44"/>
      <c r="N13787" s="28"/>
      <c r="O13787" t="str">
        <f t="shared" si="1148"/>
        <v/>
      </c>
      <c r="P13787" t="str">
        <f t="shared" si="1149"/>
        <v/>
      </c>
      <c r="R13787" s="2"/>
    </row>
    <row r="13788" spans="1:18" x14ac:dyDescent="0.25">
      <c r="A13788" s="44"/>
      <c r="B13788" s="44"/>
      <c r="C13788" s="44"/>
      <c r="N13788" s="28"/>
      <c r="O13788" t="str">
        <f t="shared" si="1148"/>
        <v/>
      </c>
      <c r="P13788" t="str">
        <f t="shared" si="1149"/>
        <v/>
      </c>
      <c r="R13788" s="2"/>
    </row>
    <row r="13789" spans="1:18" x14ac:dyDescent="0.25">
      <c r="A13789" s="44"/>
      <c r="B13789" s="44"/>
      <c r="C13789" s="44"/>
      <c r="N13789" s="28"/>
      <c r="O13789" t="str">
        <f t="shared" si="1148"/>
        <v/>
      </c>
      <c r="P13789" t="str">
        <f t="shared" si="1149"/>
        <v/>
      </c>
      <c r="R13789" s="2"/>
    </row>
    <row r="13790" spans="1:18" x14ac:dyDescent="0.25">
      <c r="A13790" s="44"/>
      <c r="B13790" s="44"/>
      <c r="C13790" s="44"/>
      <c r="N13790" s="28"/>
      <c r="O13790" t="str">
        <f t="shared" si="1148"/>
        <v/>
      </c>
      <c r="P13790" t="str">
        <f t="shared" si="1149"/>
        <v/>
      </c>
      <c r="R13790" s="2"/>
    </row>
    <row r="13791" spans="1:18" x14ac:dyDescent="0.25">
      <c r="A13791" s="44"/>
      <c r="B13791" s="44"/>
      <c r="C13791" s="44"/>
      <c r="N13791" s="28"/>
      <c r="O13791" t="str">
        <f t="shared" si="1148"/>
        <v/>
      </c>
      <c r="P13791" t="str">
        <f t="shared" si="1149"/>
        <v/>
      </c>
      <c r="R13791" s="2"/>
    </row>
    <row r="13792" spans="1:18" x14ac:dyDescent="0.25">
      <c r="A13792" s="44"/>
      <c r="B13792" s="44"/>
      <c r="C13792" s="44"/>
      <c r="N13792" s="28"/>
      <c r="O13792" t="str">
        <f t="shared" si="1148"/>
        <v/>
      </c>
      <c r="P13792" t="str">
        <f t="shared" si="1149"/>
        <v/>
      </c>
      <c r="R13792" s="2"/>
    </row>
    <row r="13793" spans="1:18" x14ac:dyDescent="0.25">
      <c r="A13793" s="44"/>
      <c r="B13793" s="44"/>
      <c r="C13793" s="44"/>
      <c r="N13793" s="28"/>
      <c r="O13793" t="str">
        <f t="shared" si="1148"/>
        <v/>
      </c>
      <c r="P13793" t="str">
        <f t="shared" si="1149"/>
        <v/>
      </c>
      <c r="R13793" s="2"/>
    </row>
    <row r="13794" spans="1:18" x14ac:dyDescent="0.25">
      <c r="A13794" s="44"/>
      <c r="B13794" s="44"/>
      <c r="C13794" s="44"/>
      <c r="N13794" s="28"/>
      <c r="O13794" t="str">
        <f t="shared" si="1148"/>
        <v/>
      </c>
      <c r="P13794" t="str">
        <f t="shared" si="1149"/>
        <v/>
      </c>
      <c r="R13794" s="2"/>
    </row>
    <row r="13795" spans="1:18" x14ac:dyDescent="0.25">
      <c r="A13795" s="44"/>
      <c r="B13795" s="44"/>
      <c r="C13795" s="44"/>
      <c r="N13795" s="28"/>
      <c r="O13795" t="str">
        <f t="shared" si="1148"/>
        <v/>
      </c>
      <c r="P13795" t="str">
        <f t="shared" si="1149"/>
        <v/>
      </c>
      <c r="R13795" s="2"/>
    </row>
    <row r="13796" spans="1:18" x14ac:dyDescent="0.25">
      <c r="A13796" s="44"/>
      <c r="B13796" s="44"/>
      <c r="C13796" s="44"/>
      <c r="N13796" s="28"/>
      <c r="O13796" t="str">
        <f t="shared" si="1148"/>
        <v/>
      </c>
      <c r="P13796" t="str">
        <f t="shared" si="1149"/>
        <v/>
      </c>
      <c r="R13796" s="2"/>
    </row>
    <row r="13797" spans="1:18" x14ac:dyDescent="0.25">
      <c r="A13797" s="44"/>
      <c r="B13797" s="44"/>
      <c r="C13797" s="44"/>
      <c r="N13797" s="28"/>
      <c r="O13797" t="str">
        <f t="shared" si="1148"/>
        <v/>
      </c>
      <c r="P13797" t="str">
        <f t="shared" si="1149"/>
        <v/>
      </c>
      <c r="R13797" s="2"/>
    </row>
    <row r="13798" spans="1:18" x14ac:dyDescent="0.25">
      <c r="A13798" s="44"/>
      <c r="B13798" s="44"/>
      <c r="C13798" s="44"/>
      <c r="N13798" s="28"/>
      <c r="O13798" t="str">
        <f t="shared" si="1148"/>
        <v/>
      </c>
      <c r="P13798" t="str">
        <f t="shared" si="1149"/>
        <v/>
      </c>
      <c r="R13798" s="2"/>
    </row>
    <row r="13799" spans="1:18" x14ac:dyDescent="0.25">
      <c r="A13799" s="44"/>
      <c r="B13799" s="44"/>
      <c r="C13799" s="44"/>
      <c r="N13799" s="28"/>
      <c r="O13799" t="str">
        <f t="shared" si="1148"/>
        <v/>
      </c>
      <c r="P13799" t="str">
        <f t="shared" si="1149"/>
        <v/>
      </c>
      <c r="R13799" s="2"/>
    </row>
    <row r="13800" spans="1:18" x14ac:dyDescent="0.25">
      <c r="A13800" s="44"/>
      <c r="B13800" s="44"/>
      <c r="C13800" s="44"/>
      <c r="N13800" s="28"/>
      <c r="O13800" t="str">
        <f t="shared" si="1148"/>
        <v/>
      </c>
      <c r="P13800" t="str">
        <f t="shared" si="1149"/>
        <v/>
      </c>
      <c r="R13800" s="2"/>
    </row>
    <row r="13801" spans="1:18" x14ac:dyDescent="0.25">
      <c r="A13801" s="44"/>
      <c r="B13801" s="44"/>
      <c r="C13801" s="44"/>
      <c r="N13801" s="28"/>
      <c r="O13801" t="str">
        <f t="shared" si="1148"/>
        <v/>
      </c>
      <c r="P13801" t="str">
        <f t="shared" si="1149"/>
        <v/>
      </c>
      <c r="R13801" s="2"/>
    </row>
    <row r="13802" spans="1:18" x14ac:dyDescent="0.25">
      <c r="A13802" s="44"/>
      <c r="B13802" s="44"/>
      <c r="C13802" s="44"/>
      <c r="N13802" s="28"/>
      <c r="O13802" t="str">
        <f t="shared" si="1148"/>
        <v/>
      </c>
      <c r="P13802" t="str">
        <f t="shared" si="1149"/>
        <v/>
      </c>
      <c r="R13802" s="2"/>
    </row>
    <row r="13803" spans="1:18" x14ac:dyDescent="0.25">
      <c r="A13803" s="44"/>
      <c r="B13803" s="44"/>
      <c r="C13803" s="44"/>
      <c r="N13803" s="28"/>
      <c r="O13803" t="str">
        <f t="shared" si="1148"/>
        <v/>
      </c>
      <c r="P13803" t="str">
        <f t="shared" si="1149"/>
        <v/>
      </c>
      <c r="R13803" s="2"/>
    </row>
    <row r="13804" spans="1:18" x14ac:dyDescent="0.25">
      <c r="A13804" s="44"/>
      <c r="B13804" s="44"/>
      <c r="C13804" s="44"/>
      <c r="N13804" s="28"/>
      <c r="O13804" t="str">
        <f t="shared" si="1148"/>
        <v/>
      </c>
      <c r="P13804" t="str">
        <f t="shared" si="1149"/>
        <v/>
      </c>
      <c r="R13804" s="2"/>
    </row>
    <row r="13805" spans="1:18" x14ac:dyDescent="0.25">
      <c r="A13805" s="44"/>
      <c r="B13805" s="44"/>
      <c r="C13805" s="44"/>
      <c r="N13805" s="28"/>
      <c r="O13805" t="str">
        <f t="shared" si="1148"/>
        <v/>
      </c>
      <c r="P13805" t="str">
        <f t="shared" si="1149"/>
        <v/>
      </c>
      <c r="R13805" s="2"/>
    </row>
    <row r="13806" spans="1:18" x14ac:dyDescent="0.25">
      <c r="A13806" s="44"/>
      <c r="B13806" s="44"/>
      <c r="C13806" s="44"/>
      <c r="N13806" s="28"/>
      <c r="O13806" t="str">
        <f t="shared" si="1148"/>
        <v/>
      </c>
      <c r="P13806" t="str">
        <f t="shared" si="1149"/>
        <v/>
      </c>
      <c r="R13806" s="2"/>
    </row>
    <row r="13807" spans="1:18" x14ac:dyDescent="0.25">
      <c r="A13807" s="44"/>
      <c r="B13807" s="44"/>
      <c r="C13807" s="44"/>
      <c r="N13807" s="28"/>
      <c r="O13807" t="str">
        <f t="shared" si="1148"/>
        <v/>
      </c>
      <c r="P13807" t="str">
        <f t="shared" si="1149"/>
        <v/>
      </c>
      <c r="R13807" s="2"/>
    </row>
    <row r="13808" spans="1:18" x14ac:dyDescent="0.25">
      <c r="A13808" s="44"/>
      <c r="B13808" s="44"/>
      <c r="C13808" s="44"/>
      <c r="N13808" s="28"/>
      <c r="O13808" t="str">
        <f t="shared" si="1148"/>
        <v/>
      </c>
      <c r="P13808" t="str">
        <f t="shared" si="1149"/>
        <v/>
      </c>
      <c r="R13808" s="2"/>
    </row>
    <row r="13809" spans="1:18" x14ac:dyDescent="0.25">
      <c r="A13809" s="44"/>
      <c r="B13809" s="44"/>
      <c r="C13809" s="44"/>
      <c r="N13809" s="28"/>
      <c r="O13809" t="str">
        <f t="shared" si="1148"/>
        <v/>
      </c>
      <c r="P13809" t="str">
        <f t="shared" si="1149"/>
        <v/>
      </c>
      <c r="R13809" s="2"/>
    </row>
    <row r="13810" spans="1:18" x14ac:dyDescent="0.25">
      <c r="A13810" s="44"/>
      <c r="B13810" s="44"/>
      <c r="C13810" s="44"/>
      <c r="N13810" s="28"/>
      <c r="O13810" t="str">
        <f t="shared" si="1148"/>
        <v/>
      </c>
      <c r="P13810" t="str">
        <f t="shared" si="1149"/>
        <v/>
      </c>
      <c r="R13810" s="2"/>
    </row>
    <row r="13811" spans="1:18" x14ac:dyDescent="0.25">
      <c r="A13811" s="44"/>
      <c r="B13811" s="44"/>
      <c r="C13811" s="44"/>
      <c r="N13811" s="28"/>
      <c r="O13811" t="str">
        <f t="shared" si="1148"/>
        <v/>
      </c>
      <c r="P13811" t="str">
        <f t="shared" si="1149"/>
        <v/>
      </c>
      <c r="R13811" s="2"/>
    </row>
    <row r="13812" spans="1:18" x14ac:dyDescent="0.25">
      <c r="A13812" s="44"/>
      <c r="B13812" s="44"/>
      <c r="C13812" s="44"/>
      <c r="N13812" s="28"/>
      <c r="O13812" t="str">
        <f t="shared" si="1148"/>
        <v/>
      </c>
      <c r="P13812" t="str">
        <f t="shared" si="1149"/>
        <v/>
      </c>
      <c r="R13812" s="2"/>
    </row>
    <row r="13813" spans="1:18" x14ac:dyDescent="0.25">
      <c r="A13813" s="44"/>
      <c r="B13813" s="44"/>
      <c r="C13813" s="44"/>
      <c r="N13813" s="28"/>
      <c r="O13813" t="str">
        <f t="shared" si="1148"/>
        <v/>
      </c>
      <c r="P13813" t="str">
        <f t="shared" si="1149"/>
        <v/>
      </c>
      <c r="R13813" s="2"/>
    </row>
    <row r="13814" spans="1:18" x14ac:dyDescent="0.25">
      <c r="A13814" s="44"/>
      <c r="B13814" s="44"/>
      <c r="C13814" s="44"/>
      <c r="N13814" s="28"/>
      <c r="O13814" t="str">
        <f t="shared" si="1148"/>
        <v/>
      </c>
      <c r="P13814" t="str">
        <f t="shared" si="1149"/>
        <v/>
      </c>
      <c r="R13814" s="2"/>
    </row>
    <row r="13815" spans="1:18" x14ac:dyDescent="0.25">
      <c r="A13815" s="44"/>
      <c r="B13815" s="44"/>
      <c r="C13815" s="44"/>
      <c r="N13815" s="28"/>
      <c r="O13815" t="str">
        <f t="shared" si="1148"/>
        <v/>
      </c>
      <c r="P13815" t="str">
        <f t="shared" si="1149"/>
        <v/>
      </c>
      <c r="R13815" s="2"/>
    </row>
    <row r="13816" spans="1:18" x14ac:dyDescent="0.25">
      <c r="A13816" s="44"/>
      <c r="B13816" s="44"/>
      <c r="C13816" s="44"/>
      <c r="N13816" s="28"/>
      <c r="O13816" t="str">
        <f t="shared" si="1148"/>
        <v/>
      </c>
      <c r="P13816" t="str">
        <f t="shared" si="1149"/>
        <v/>
      </c>
      <c r="R13816" s="2"/>
    </row>
    <row r="13817" spans="1:18" x14ac:dyDescent="0.25">
      <c r="A13817" s="44"/>
      <c r="B13817" s="44"/>
      <c r="C13817" s="44"/>
      <c r="N13817" s="28"/>
      <c r="O13817" t="str">
        <f t="shared" si="1148"/>
        <v/>
      </c>
      <c r="P13817" t="str">
        <f t="shared" si="1149"/>
        <v/>
      </c>
      <c r="R13817" s="2"/>
    </row>
    <row r="13818" spans="1:18" x14ac:dyDescent="0.25">
      <c r="A13818" s="44"/>
      <c r="B13818" s="44"/>
      <c r="C13818" s="44"/>
      <c r="N13818" s="28"/>
      <c r="O13818" t="str">
        <f t="shared" si="1148"/>
        <v/>
      </c>
      <c r="P13818" t="str">
        <f t="shared" si="1149"/>
        <v/>
      </c>
      <c r="R13818" s="2"/>
    </row>
    <row r="13819" spans="1:18" x14ac:dyDescent="0.25">
      <c r="A13819" s="44"/>
      <c r="B13819" s="44"/>
      <c r="C13819" s="44"/>
      <c r="N13819" s="28"/>
      <c r="O13819" t="str">
        <f t="shared" si="1148"/>
        <v/>
      </c>
      <c r="P13819" t="str">
        <f t="shared" si="1149"/>
        <v/>
      </c>
      <c r="R13819" s="2"/>
    </row>
    <row r="13820" spans="1:18" x14ac:dyDescent="0.25">
      <c r="A13820" s="44"/>
      <c r="B13820" s="44"/>
      <c r="C13820" s="44"/>
      <c r="N13820" s="28"/>
      <c r="O13820" t="str">
        <f t="shared" si="1148"/>
        <v/>
      </c>
      <c r="P13820" t="str">
        <f t="shared" si="1149"/>
        <v/>
      </c>
      <c r="R13820" s="2"/>
    </row>
    <row r="13821" spans="1:18" x14ac:dyDescent="0.25">
      <c r="A13821" s="44"/>
      <c r="B13821" s="44"/>
      <c r="C13821" s="44"/>
      <c r="N13821" s="28"/>
      <c r="O13821" t="str">
        <f t="shared" si="1148"/>
        <v/>
      </c>
      <c r="P13821" t="str">
        <f t="shared" si="1149"/>
        <v/>
      </c>
      <c r="R13821" s="2"/>
    </row>
    <row r="13822" spans="1:18" x14ac:dyDescent="0.25">
      <c r="A13822" s="44"/>
      <c r="B13822" s="44"/>
      <c r="C13822" s="44"/>
      <c r="N13822" s="28"/>
      <c r="O13822" t="str">
        <f t="shared" si="1148"/>
        <v/>
      </c>
      <c r="P13822" t="str">
        <f t="shared" si="1149"/>
        <v/>
      </c>
      <c r="R13822" s="2"/>
    </row>
    <row r="13823" spans="1:18" x14ac:dyDescent="0.25">
      <c r="A13823" s="44"/>
      <c r="B13823" s="44"/>
      <c r="C13823" s="44"/>
      <c r="N13823" s="28"/>
      <c r="O13823" t="str">
        <f t="shared" si="1148"/>
        <v/>
      </c>
      <c r="P13823" t="str">
        <f t="shared" si="1149"/>
        <v/>
      </c>
      <c r="R13823" s="2"/>
    </row>
    <row r="13824" spans="1:18" x14ac:dyDescent="0.25">
      <c r="A13824" s="44"/>
      <c r="B13824" s="44"/>
      <c r="C13824" s="44"/>
      <c r="N13824" s="28"/>
      <c r="O13824" t="str">
        <f t="shared" si="1148"/>
        <v/>
      </c>
      <c r="P13824" t="str">
        <f t="shared" si="1149"/>
        <v/>
      </c>
      <c r="R13824" s="2"/>
    </row>
    <row r="13825" spans="1:18" x14ac:dyDescent="0.25">
      <c r="A13825" s="44"/>
      <c r="B13825" s="44"/>
      <c r="C13825" s="44"/>
      <c r="N13825" s="28"/>
      <c r="O13825" t="str">
        <f t="shared" si="1148"/>
        <v/>
      </c>
      <c r="P13825" t="str">
        <f t="shared" si="1149"/>
        <v/>
      </c>
      <c r="R13825" s="2"/>
    </row>
    <row r="13826" spans="1:18" x14ac:dyDescent="0.25">
      <c r="A13826" s="44"/>
      <c r="B13826" s="44"/>
      <c r="C13826" s="44"/>
      <c r="N13826" s="28"/>
      <c r="O13826" t="str">
        <f t="shared" si="1148"/>
        <v/>
      </c>
      <c r="P13826" t="str">
        <f t="shared" si="1149"/>
        <v/>
      </c>
      <c r="R13826" s="2"/>
    </row>
    <row r="13827" spans="1:18" x14ac:dyDescent="0.25">
      <c r="A13827" s="44"/>
      <c r="B13827" s="44"/>
      <c r="C13827" s="44"/>
      <c r="N13827" s="28"/>
      <c r="O13827" t="str">
        <f t="shared" ref="O13827:O13890" si="1150">IF(G13827="","",ABS(G13828-G13827))</f>
        <v/>
      </c>
      <c r="P13827" t="str">
        <f t="shared" ref="P13827:P13890" si="1151">IF(H13827="","",ABS(H13828-H13827))</f>
        <v/>
      </c>
      <c r="R13827" s="2"/>
    </row>
    <row r="13828" spans="1:18" x14ac:dyDescent="0.25">
      <c r="A13828" s="44"/>
      <c r="B13828" s="44"/>
      <c r="C13828" s="44"/>
      <c r="N13828" s="28"/>
      <c r="O13828" t="str">
        <f t="shared" si="1150"/>
        <v/>
      </c>
      <c r="P13828" t="str">
        <f t="shared" si="1151"/>
        <v/>
      </c>
      <c r="R13828" s="2"/>
    </row>
    <row r="13829" spans="1:18" x14ac:dyDescent="0.25">
      <c r="A13829" s="44"/>
      <c r="B13829" s="44"/>
      <c r="C13829" s="44"/>
      <c r="N13829" s="28"/>
      <c r="O13829" t="str">
        <f t="shared" si="1150"/>
        <v/>
      </c>
      <c r="P13829" t="str">
        <f t="shared" si="1151"/>
        <v/>
      </c>
      <c r="R13829" s="2"/>
    </row>
    <row r="13830" spans="1:18" x14ac:dyDescent="0.25">
      <c r="A13830" s="44"/>
      <c r="B13830" s="44"/>
      <c r="C13830" s="44"/>
      <c r="N13830" s="28"/>
      <c r="O13830" t="str">
        <f t="shared" si="1150"/>
        <v/>
      </c>
      <c r="P13830" t="str">
        <f t="shared" si="1151"/>
        <v/>
      </c>
      <c r="R13830" s="2"/>
    </row>
    <row r="13831" spans="1:18" x14ac:dyDescent="0.25">
      <c r="A13831" s="44"/>
      <c r="B13831" s="44"/>
      <c r="C13831" s="44"/>
      <c r="N13831" s="28"/>
      <c r="O13831" t="str">
        <f t="shared" si="1150"/>
        <v/>
      </c>
      <c r="P13831" t="str">
        <f t="shared" si="1151"/>
        <v/>
      </c>
      <c r="R13831" s="2"/>
    </row>
    <row r="13832" spans="1:18" x14ac:dyDescent="0.25">
      <c r="A13832" s="44"/>
      <c r="B13832" s="44"/>
      <c r="C13832" s="44"/>
      <c r="N13832" s="28"/>
      <c r="O13832" t="str">
        <f t="shared" si="1150"/>
        <v/>
      </c>
      <c r="P13832" t="str">
        <f t="shared" si="1151"/>
        <v/>
      </c>
      <c r="R13832" s="2"/>
    </row>
    <row r="13833" spans="1:18" x14ac:dyDescent="0.25">
      <c r="A13833" s="44"/>
      <c r="B13833" s="44"/>
      <c r="C13833" s="44"/>
      <c r="N13833" s="28"/>
      <c r="O13833" t="str">
        <f t="shared" si="1150"/>
        <v/>
      </c>
      <c r="P13833" t="str">
        <f t="shared" si="1151"/>
        <v/>
      </c>
      <c r="R13833" s="2"/>
    </row>
    <row r="13834" spans="1:18" x14ac:dyDescent="0.25">
      <c r="A13834" s="44"/>
      <c r="B13834" s="44"/>
      <c r="C13834" s="44"/>
      <c r="N13834" s="28"/>
      <c r="O13834" t="str">
        <f t="shared" si="1150"/>
        <v/>
      </c>
      <c r="P13834" t="str">
        <f t="shared" si="1151"/>
        <v/>
      </c>
      <c r="R13834" s="2"/>
    </row>
    <row r="13835" spans="1:18" x14ac:dyDescent="0.25">
      <c r="A13835" s="44"/>
      <c r="B13835" s="44"/>
      <c r="C13835" s="44"/>
      <c r="N13835" s="28"/>
      <c r="O13835" t="str">
        <f t="shared" si="1150"/>
        <v/>
      </c>
      <c r="P13835" t="str">
        <f t="shared" si="1151"/>
        <v/>
      </c>
      <c r="R13835" s="2"/>
    </row>
    <row r="13836" spans="1:18" x14ac:dyDescent="0.25">
      <c r="A13836" s="44"/>
      <c r="B13836" s="44"/>
      <c r="C13836" s="44"/>
      <c r="N13836" s="28"/>
      <c r="O13836" t="str">
        <f t="shared" si="1150"/>
        <v/>
      </c>
      <c r="P13836" t="str">
        <f t="shared" si="1151"/>
        <v/>
      </c>
      <c r="R13836" s="2"/>
    </row>
    <row r="13837" spans="1:18" x14ac:dyDescent="0.25">
      <c r="A13837" s="44"/>
      <c r="B13837" s="44"/>
      <c r="C13837" s="44"/>
      <c r="N13837" s="28"/>
      <c r="O13837" t="str">
        <f t="shared" si="1150"/>
        <v/>
      </c>
      <c r="P13837" t="str">
        <f t="shared" si="1151"/>
        <v/>
      </c>
      <c r="R13837" s="2"/>
    </row>
    <row r="13838" spans="1:18" x14ac:dyDescent="0.25">
      <c r="A13838" s="44"/>
      <c r="B13838" s="44"/>
      <c r="C13838" s="44"/>
      <c r="N13838" s="28"/>
      <c r="O13838" t="str">
        <f t="shared" si="1150"/>
        <v/>
      </c>
      <c r="P13838" t="str">
        <f t="shared" si="1151"/>
        <v/>
      </c>
      <c r="R13838" s="2"/>
    </row>
    <row r="13839" spans="1:18" x14ac:dyDescent="0.25">
      <c r="A13839" s="44"/>
      <c r="B13839" s="44"/>
      <c r="C13839" s="44"/>
      <c r="N13839" s="28"/>
      <c r="O13839" t="str">
        <f t="shared" si="1150"/>
        <v/>
      </c>
      <c r="P13839" t="str">
        <f t="shared" si="1151"/>
        <v/>
      </c>
      <c r="R13839" s="2"/>
    </row>
    <row r="13840" spans="1:18" x14ac:dyDescent="0.25">
      <c r="A13840" s="44"/>
      <c r="B13840" s="44"/>
      <c r="C13840" s="44"/>
      <c r="N13840" s="28"/>
      <c r="O13840" t="str">
        <f t="shared" si="1150"/>
        <v/>
      </c>
      <c r="P13840" t="str">
        <f t="shared" si="1151"/>
        <v/>
      </c>
      <c r="R13840" s="2"/>
    </row>
    <row r="13841" spans="1:18" x14ac:dyDescent="0.25">
      <c r="A13841" s="44"/>
      <c r="B13841" s="44"/>
      <c r="C13841" s="44"/>
      <c r="N13841" s="28"/>
      <c r="O13841" t="str">
        <f t="shared" si="1150"/>
        <v/>
      </c>
      <c r="P13841" t="str">
        <f t="shared" si="1151"/>
        <v/>
      </c>
      <c r="R13841" s="2"/>
    </row>
    <row r="13842" spans="1:18" x14ac:dyDescent="0.25">
      <c r="A13842" s="44"/>
      <c r="B13842" s="44"/>
      <c r="C13842" s="44"/>
      <c r="N13842" s="28"/>
      <c r="O13842" t="str">
        <f t="shared" si="1150"/>
        <v/>
      </c>
      <c r="P13842" t="str">
        <f t="shared" si="1151"/>
        <v/>
      </c>
      <c r="R13842" s="2"/>
    </row>
    <row r="13843" spans="1:18" x14ac:dyDescent="0.25">
      <c r="A13843" s="44"/>
      <c r="B13843" s="44"/>
      <c r="C13843" s="44"/>
      <c r="N13843" s="28"/>
      <c r="O13843" t="str">
        <f t="shared" si="1150"/>
        <v/>
      </c>
      <c r="P13843" t="str">
        <f t="shared" si="1151"/>
        <v/>
      </c>
      <c r="R13843" s="2"/>
    </row>
    <row r="13844" spans="1:18" x14ac:dyDescent="0.25">
      <c r="A13844" s="44"/>
      <c r="B13844" s="44"/>
      <c r="C13844" s="44"/>
      <c r="N13844" s="28"/>
      <c r="O13844" t="str">
        <f t="shared" si="1150"/>
        <v/>
      </c>
      <c r="P13844" t="str">
        <f t="shared" si="1151"/>
        <v/>
      </c>
      <c r="R13844" s="2"/>
    </row>
    <row r="13845" spans="1:18" x14ac:dyDescent="0.25">
      <c r="A13845" s="44"/>
      <c r="B13845" s="44"/>
      <c r="C13845" s="44"/>
      <c r="N13845" s="28"/>
      <c r="O13845" t="str">
        <f t="shared" si="1150"/>
        <v/>
      </c>
      <c r="P13845" t="str">
        <f t="shared" si="1151"/>
        <v/>
      </c>
      <c r="R13845" s="2"/>
    </row>
    <row r="13846" spans="1:18" x14ac:dyDescent="0.25">
      <c r="A13846" s="44"/>
      <c r="B13846" s="44"/>
      <c r="C13846" s="44"/>
      <c r="N13846" s="28"/>
      <c r="O13846" t="str">
        <f t="shared" si="1150"/>
        <v/>
      </c>
      <c r="P13846" t="str">
        <f t="shared" si="1151"/>
        <v/>
      </c>
      <c r="R13846" s="2"/>
    </row>
    <row r="13847" spans="1:18" x14ac:dyDescent="0.25">
      <c r="A13847" s="44"/>
      <c r="B13847" s="44"/>
      <c r="C13847" s="44"/>
      <c r="N13847" s="28"/>
      <c r="O13847" t="str">
        <f t="shared" si="1150"/>
        <v/>
      </c>
      <c r="P13847" t="str">
        <f t="shared" si="1151"/>
        <v/>
      </c>
      <c r="R13847" s="2"/>
    </row>
    <row r="13848" spans="1:18" x14ac:dyDescent="0.25">
      <c r="A13848" s="44"/>
      <c r="B13848" s="44"/>
      <c r="C13848" s="44"/>
      <c r="N13848" s="28"/>
      <c r="O13848" t="str">
        <f t="shared" si="1150"/>
        <v/>
      </c>
      <c r="P13848" t="str">
        <f t="shared" si="1151"/>
        <v/>
      </c>
      <c r="R13848" s="2"/>
    </row>
    <row r="13849" spans="1:18" x14ac:dyDescent="0.25">
      <c r="A13849" s="44"/>
      <c r="B13849" s="44"/>
      <c r="C13849" s="44"/>
      <c r="N13849" s="28"/>
      <c r="O13849" t="str">
        <f t="shared" si="1150"/>
        <v/>
      </c>
      <c r="P13849" t="str">
        <f t="shared" si="1151"/>
        <v/>
      </c>
      <c r="R13849" s="2"/>
    </row>
    <row r="13850" spans="1:18" x14ac:dyDescent="0.25">
      <c r="A13850" s="44"/>
      <c r="B13850" s="44"/>
      <c r="C13850" s="44"/>
      <c r="N13850" s="28"/>
      <c r="O13850" t="str">
        <f t="shared" si="1150"/>
        <v/>
      </c>
      <c r="P13850" t="str">
        <f t="shared" si="1151"/>
        <v/>
      </c>
      <c r="R13850" s="2"/>
    </row>
    <row r="13851" spans="1:18" x14ac:dyDescent="0.25">
      <c r="A13851" s="44"/>
      <c r="B13851" s="44"/>
      <c r="C13851" s="44"/>
      <c r="N13851" s="28"/>
      <c r="O13851" t="str">
        <f t="shared" si="1150"/>
        <v/>
      </c>
      <c r="P13851" t="str">
        <f t="shared" si="1151"/>
        <v/>
      </c>
      <c r="R13851" s="2"/>
    </row>
    <row r="13852" spans="1:18" x14ac:dyDescent="0.25">
      <c r="A13852" s="44"/>
      <c r="B13852" s="44"/>
      <c r="C13852" s="44"/>
      <c r="N13852" s="28"/>
      <c r="O13852" t="str">
        <f t="shared" si="1150"/>
        <v/>
      </c>
      <c r="P13852" t="str">
        <f t="shared" si="1151"/>
        <v/>
      </c>
      <c r="R13852" s="2"/>
    </row>
    <row r="13853" spans="1:18" x14ac:dyDescent="0.25">
      <c r="A13853" s="44"/>
      <c r="B13853" s="44"/>
      <c r="C13853" s="44"/>
      <c r="N13853" s="28"/>
      <c r="O13853" t="str">
        <f t="shared" si="1150"/>
        <v/>
      </c>
      <c r="P13853" t="str">
        <f t="shared" si="1151"/>
        <v/>
      </c>
      <c r="R13853" s="2"/>
    </row>
    <row r="13854" spans="1:18" x14ac:dyDescent="0.25">
      <c r="A13854" s="44"/>
      <c r="B13854" s="44"/>
      <c r="C13854" s="44"/>
      <c r="N13854" s="28"/>
      <c r="O13854" t="str">
        <f t="shared" si="1150"/>
        <v/>
      </c>
      <c r="P13854" t="str">
        <f t="shared" si="1151"/>
        <v/>
      </c>
      <c r="R13854" s="2"/>
    </row>
    <row r="13855" spans="1:18" x14ac:dyDescent="0.25">
      <c r="A13855" s="44"/>
      <c r="B13855" s="44"/>
      <c r="C13855" s="44"/>
      <c r="N13855" s="28"/>
      <c r="O13855" t="str">
        <f t="shared" si="1150"/>
        <v/>
      </c>
      <c r="P13855" t="str">
        <f t="shared" si="1151"/>
        <v/>
      </c>
      <c r="R13855" s="2"/>
    </row>
    <row r="13856" spans="1:18" x14ac:dyDescent="0.25">
      <c r="A13856" s="44"/>
      <c r="B13856" s="44"/>
      <c r="C13856" s="44"/>
      <c r="N13856" s="28"/>
      <c r="O13856" t="str">
        <f t="shared" si="1150"/>
        <v/>
      </c>
      <c r="P13856" t="str">
        <f t="shared" si="1151"/>
        <v/>
      </c>
      <c r="R13856" s="2"/>
    </row>
    <row r="13857" spans="1:22" x14ac:dyDescent="0.25">
      <c r="A13857" s="44"/>
      <c r="B13857" s="44"/>
      <c r="C13857" s="44"/>
      <c r="N13857" s="28"/>
      <c r="O13857" t="str">
        <f t="shared" si="1150"/>
        <v/>
      </c>
      <c r="P13857" t="str">
        <f t="shared" si="1151"/>
        <v/>
      </c>
      <c r="R13857" s="2"/>
    </row>
    <row r="13858" spans="1:22" x14ac:dyDescent="0.25">
      <c r="A13858" s="44"/>
      <c r="B13858" s="44"/>
      <c r="C13858" s="44"/>
      <c r="N13858" s="28"/>
      <c r="O13858" t="str">
        <f t="shared" si="1150"/>
        <v/>
      </c>
      <c r="P13858" t="str">
        <f t="shared" si="1151"/>
        <v/>
      </c>
      <c r="R13858" s="2"/>
    </row>
    <row r="13859" spans="1:22" x14ac:dyDescent="0.25">
      <c r="A13859" s="44"/>
      <c r="B13859" s="44"/>
      <c r="C13859" s="44"/>
      <c r="N13859" s="28"/>
      <c r="O13859" t="str">
        <f t="shared" si="1150"/>
        <v/>
      </c>
      <c r="P13859" t="str">
        <f t="shared" si="1151"/>
        <v/>
      </c>
      <c r="R13859" s="2"/>
    </row>
    <row r="13860" spans="1:22" x14ac:dyDescent="0.25">
      <c r="A13860" s="44"/>
      <c r="B13860" s="44"/>
      <c r="C13860" s="44"/>
      <c r="N13860" s="28"/>
      <c r="O13860" t="str">
        <f t="shared" si="1150"/>
        <v/>
      </c>
      <c r="P13860" t="str">
        <f t="shared" si="1151"/>
        <v/>
      </c>
      <c r="R13860" s="2"/>
      <c r="U13860" s="5"/>
      <c r="V13860" s="6"/>
    </row>
    <row r="13861" spans="1:22" x14ac:dyDescent="0.25">
      <c r="A13861" s="44"/>
      <c r="B13861" s="44"/>
      <c r="C13861" s="44"/>
      <c r="N13861" s="28"/>
      <c r="O13861" t="str">
        <f t="shared" si="1150"/>
        <v/>
      </c>
      <c r="P13861" t="str">
        <f t="shared" si="1151"/>
        <v/>
      </c>
      <c r="R13861" s="2"/>
    </row>
    <row r="13862" spans="1:22" x14ac:dyDescent="0.25">
      <c r="A13862" s="44"/>
      <c r="B13862" s="44"/>
      <c r="C13862" s="44"/>
      <c r="N13862" s="28"/>
      <c r="O13862" t="str">
        <f t="shared" si="1150"/>
        <v/>
      </c>
      <c r="P13862" t="str">
        <f t="shared" si="1151"/>
        <v/>
      </c>
      <c r="R13862" s="2"/>
    </row>
    <row r="13863" spans="1:22" x14ac:dyDescent="0.25">
      <c r="A13863" s="44"/>
      <c r="B13863" s="44"/>
      <c r="C13863" s="44"/>
      <c r="N13863" s="28"/>
      <c r="O13863" t="str">
        <f t="shared" si="1150"/>
        <v/>
      </c>
      <c r="P13863" t="str">
        <f t="shared" si="1151"/>
        <v/>
      </c>
      <c r="R13863" s="2"/>
    </row>
    <row r="13864" spans="1:22" x14ac:dyDescent="0.25">
      <c r="A13864" s="44"/>
      <c r="B13864" s="44"/>
      <c r="C13864" s="44"/>
      <c r="N13864" s="28"/>
      <c r="O13864" t="str">
        <f t="shared" si="1150"/>
        <v/>
      </c>
      <c r="P13864" t="str">
        <f t="shared" si="1151"/>
        <v/>
      </c>
      <c r="R13864" s="2"/>
    </row>
    <row r="13865" spans="1:22" x14ac:dyDescent="0.25">
      <c r="A13865" s="44"/>
      <c r="B13865" s="44"/>
      <c r="C13865" s="44"/>
      <c r="N13865" s="28"/>
      <c r="O13865" t="str">
        <f t="shared" si="1150"/>
        <v/>
      </c>
      <c r="P13865" t="str">
        <f t="shared" si="1151"/>
        <v/>
      </c>
      <c r="R13865" s="2"/>
    </row>
    <row r="13866" spans="1:22" x14ac:dyDescent="0.25">
      <c r="A13866" s="44"/>
      <c r="B13866" s="44"/>
      <c r="C13866" s="44"/>
      <c r="N13866" s="28"/>
      <c r="O13866" t="str">
        <f t="shared" si="1150"/>
        <v/>
      </c>
      <c r="P13866" t="str">
        <f t="shared" si="1151"/>
        <v/>
      </c>
      <c r="R13866" s="2"/>
    </row>
    <row r="13867" spans="1:22" x14ac:dyDescent="0.25">
      <c r="A13867" s="44"/>
      <c r="B13867" s="44"/>
      <c r="C13867" s="44"/>
      <c r="N13867" s="28"/>
      <c r="O13867" t="str">
        <f t="shared" si="1150"/>
        <v/>
      </c>
      <c r="P13867" t="str">
        <f t="shared" si="1151"/>
        <v/>
      </c>
      <c r="R13867" s="2"/>
    </row>
    <row r="13868" spans="1:22" x14ac:dyDescent="0.25">
      <c r="A13868" s="44"/>
      <c r="B13868" s="44"/>
      <c r="C13868" s="44"/>
      <c r="N13868" s="28"/>
      <c r="O13868" t="str">
        <f t="shared" si="1150"/>
        <v/>
      </c>
      <c r="P13868" t="str">
        <f t="shared" si="1151"/>
        <v/>
      </c>
      <c r="R13868" s="2"/>
    </row>
    <row r="13869" spans="1:22" x14ac:dyDescent="0.25">
      <c r="A13869" s="44"/>
      <c r="B13869" s="44"/>
      <c r="C13869" s="44"/>
      <c r="N13869" s="28"/>
      <c r="O13869" t="str">
        <f t="shared" si="1150"/>
        <v/>
      </c>
      <c r="P13869" t="str">
        <f t="shared" si="1151"/>
        <v/>
      </c>
      <c r="R13869" s="2"/>
    </row>
    <row r="13870" spans="1:22" x14ac:dyDescent="0.25">
      <c r="A13870" s="44"/>
      <c r="B13870" s="44"/>
      <c r="C13870" s="44"/>
      <c r="N13870" s="28"/>
      <c r="O13870" t="str">
        <f t="shared" si="1150"/>
        <v/>
      </c>
      <c r="P13870" t="str">
        <f t="shared" si="1151"/>
        <v/>
      </c>
      <c r="R13870" s="2"/>
    </row>
    <row r="13871" spans="1:22" x14ac:dyDescent="0.25">
      <c r="A13871" s="44"/>
      <c r="B13871" s="44"/>
      <c r="C13871" s="44"/>
      <c r="N13871" s="28"/>
      <c r="O13871" t="str">
        <f t="shared" si="1150"/>
        <v/>
      </c>
      <c r="P13871" t="str">
        <f t="shared" si="1151"/>
        <v/>
      </c>
      <c r="R13871" s="2"/>
    </row>
    <row r="13872" spans="1:22" x14ac:dyDescent="0.25">
      <c r="A13872" s="44"/>
      <c r="B13872" s="44"/>
      <c r="C13872" s="44"/>
      <c r="N13872" s="28"/>
      <c r="O13872" t="str">
        <f t="shared" si="1150"/>
        <v/>
      </c>
      <c r="P13872" t="str">
        <f t="shared" si="1151"/>
        <v/>
      </c>
      <c r="R13872" s="2"/>
    </row>
    <row r="13873" spans="1:18" x14ac:dyDescent="0.25">
      <c r="A13873" s="44"/>
      <c r="B13873" s="44"/>
      <c r="C13873" s="44"/>
      <c r="N13873" s="28"/>
      <c r="O13873" t="str">
        <f t="shared" si="1150"/>
        <v/>
      </c>
      <c r="P13873" t="str">
        <f t="shared" si="1151"/>
        <v/>
      </c>
      <c r="R13873" s="2"/>
    </row>
    <row r="13874" spans="1:18" x14ac:dyDescent="0.25">
      <c r="A13874" s="44"/>
      <c r="B13874" s="44"/>
      <c r="C13874" s="44"/>
      <c r="N13874" s="28"/>
      <c r="O13874" t="str">
        <f t="shared" si="1150"/>
        <v/>
      </c>
      <c r="P13874" t="str">
        <f t="shared" si="1151"/>
        <v/>
      </c>
      <c r="R13874" s="2"/>
    </row>
    <row r="13875" spans="1:18" x14ac:dyDescent="0.25">
      <c r="A13875" s="44"/>
      <c r="B13875" s="44"/>
      <c r="C13875" s="44"/>
      <c r="N13875" s="28"/>
      <c r="O13875" t="str">
        <f t="shared" si="1150"/>
        <v/>
      </c>
      <c r="P13875" t="str">
        <f t="shared" si="1151"/>
        <v/>
      </c>
      <c r="R13875" s="2"/>
    </row>
    <row r="13876" spans="1:18" x14ac:dyDescent="0.25">
      <c r="A13876" s="44"/>
      <c r="B13876" s="44"/>
      <c r="C13876" s="44"/>
      <c r="N13876" s="28"/>
      <c r="O13876" t="str">
        <f t="shared" si="1150"/>
        <v/>
      </c>
      <c r="P13876" t="str">
        <f t="shared" si="1151"/>
        <v/>
      </c>
      <c r="R13876" s="2"/>
    </row>
    <row r="13877" spans="1:18" x14ac:dyDescent="0.25">
      <c r="A13877" s="44"/>
      <c r="B13877" s="44"/>
      <c r="C13877" s="44"/>
      <c r="N13877" s="28"/>
      <c r="O13877" t="str">
        <f t="shared" si="1150"/>
        <v/>
      </c>
      <c r="P13877" t="str">
        <f t="shared" si="1151"/>
        <v/>
      </c>
      <c r="R13877" s="2"/>
    </row>
    <row r="13878" spans="1:18" x14ac:dyDescent="0.25">
      <c r="A13878" s="44"/>
      <c r="B13878" s="44"/>
      <c r="C13878" s="44"/>
      <c r="N13878" s="28"/>
      <c r="O13878" t="str">
        <f t="shared" si="1150"/>
        <v/>
      </c>
      <c r="P13878" t="str">
        <f t="shared" si="1151"/>
        <v/>
      </c>
      <c r="R13878" s="2"/>
    </row>
    <row r="13879" spans="1:18" x14ac:dyDescent="0.25">
      <c r="A13879" s="44"/>
      <c r="B13879" s="44"/>
      <c r="C13879" s="44"/>
      <c r="N13879" s="28"/>
      <c r="O13879" t="str">
        <f t="shared" si="1150"/>
        <v/>
      </c>
      <c r="P13879" t="str">
        <f t="shared" si="1151"/>
        <v/>
      </c>
      <c r="R13879" s="2"/>
    </row>
    <row r="13880" spans="1:18" x14ac:dyDescent="0.25">
      <c r="A13880" s="44"/>
      <c r="B13880" s="44"/>
      <c r="C13880" s="44"/>
      <c r="N13880" s="28"/>
      <c r="O13880" t="str">
        <f t="shared" si="1150"/>
        <v/>
      </c>
      <c r="P13880" t="str">
        <f t="shared" si="1151"/>
        <v/>
      </c>
      <c r="R13880" s="2"/>
    </row>
    <row r="13881" spans="1:18" x14ac:dyDescent="0.25">
      <c r="A13881" s="44"/>
      <c r="B13881" s="44"/>
      <c r="C13881" s="44"/>
      <c r="N13881" s="28"/>
      <c r="O13881" t="str">
        <f t="shared" si="1150"/>
        <v/>
      </c>
      <c r="P13881" t="str">
        <f t="shared" si="1151"/>
        <v/>
      </c>
      <c r="R13881" s="2"/>
    </row>
    <row r="13882" spans="1:18" x14ac:dyDescent="0.25">
      <c r="A13882" s="44"/>
      <c r="B13882" s="44"/>
      <c r="C13882" s="44"/>
      <c r="N13882" s="28"/>
      <c r="O13882" t="str">
        <f t="shared" si="1150"/>
        <v/>
      </c>
      <c r="P13882" t="str">
        <f t="shared" si="1151"/>
        <v/>
      </c>
      <c r="R13882" s="2"/>
    </row>
    <row r="13883" spans="1:18" x14ac:dyDescent="0.25">
      <c r="A13883" s="44"/>
      <c r="B13883" s="44"/>
      <c r="C13883" s="44"/>
      <c r="N13883" s="28"/>
      <c r="O13883" t="str">
        <f t="shared" si="1150"/>
        <v/>
      </c>
      <c r="P13883" t="str">
        <f t="shared" si="1151"/>
        <v/>
      </c>
      <c r="R13883" s="2"/>
    </row>
    <row r="13884" spans="1:18" x14ac:dyDescent="0.25">
      <c r="A13884" s="44"/>
      <c r="B13884" s="44"/>
      <c r="C13884" s="44"/>
      <c r="N13884" s="28"/>
      <c r="O13884" t="str">
        <f t="shared" si="1150"/>
        <v/>
      </c>
      <c r="P13884" t="str">
        <f t="shared" si="1151"/>
        <v/>
      </c>
      <c r="R13884" s="2"/>
    </row>
    <row r="13885" spans="1:18" x14ac:dyDescent="0.25">
      <c r="A13885" s="44"/>
      <c r="B13885" s="44"/>
      <c r="C13885" s="44"/>
      <c r="N13885" s="28"/>
      <c r="O13885" t="str">
        <f t="shared" si="1150"/>
        <v/>
      </c>
      <c r="P13885" t="str">
        <f t="shared" si="1151"/>
        <v/>
      </c>
      <c r="R13885" s="2"/>
    </row>
    <row r="13886" spans="1:18" x14ac:dyDescent="0.25">
      <c r="A13886" s="44"/>
      <c r="B13886" s="44"/>
      <c r="C13886" s="44"/>
      <c r="N13886" s="28"/>
      <c r="O13886" t="str">
        <f t="shared" si="1150"/>
        <v/>
      </c>
      <c r="P13886" t="str">
        <f t="shared" si="1151"/>
        <v/>
      </c>
      <c r="R13886" s="2"/>
    </row>
    <row r="13887" spans="1:18" x14ac:dyDescent="0.25">
      <c r="A13887" s="44"/>
      <c r="B13887" s="44"/>
      <c r="C13887" s="44"/>
      <c r="N13887" s="28"/>
      <c r="O13887" t="str">
        <f t="shared" si="1150"/>
        <v/>
      </c>
      <c r="P13887" t="str">
        <f t="shared" si="1151"/>
        <v/>
      </c>
      <c r="R13887" s="2"/>
    </row>
    <row r="13888" spans="1:18" x14ac:dyDescent="0.25">
      <c r="A13888" s="44"/>
      <c r="B13888" s="44"/>
      <c r="C13888" s="44"/>
      <c r="N13888" s="28"/>
      <c r="O13888" t="str">
        <f t="shared" si="1150"/>
        <v/>
      </c>
      <c r="P13888" t="str">
        <f t="shared" si="1151"/>
        <v/>
      </c>
      <c r="R13888" s="2"/>
    </row>
    <row r="13889" spans="1:18" x14ac:dyDescent="0.25">
      <c r="A13889" s="44"/>
      <c r="B13889" s="44"/>
      <c r="C13889" s="44"/>
      <c r="N13889" s="28"/>
      <c r="O13889" t="str">
        <f t="shared" si="1150"/>
        <v/>
      </c>
      <c r="P13889" t="str">
        <f t="shared" si="1151"/>
        <v/>
      </c>
      <c r="R13889" s="2"/>
    </row>
    <row r="13890" spans="1:18" x14ac:dyDescent="0.25">
      <c r="A13890" s="44"/>
      <c r="B13890" s="44"/>
      <c r="C13890" s="44"/>
      <c r="N13890" s="28"/>
      <c r="O13890" t="str">
        <f t="shared" si="1150"/>
        <v/>
      </c>
      <c r="P13890" t="str">
        <f t="shared" si="1151"/>
        <v/>
      </c>
      <c r="R13890" s="2"/>
    </row>
    <row r="13891" spans="1:18" x14ac:dyDescent="0.25">
      <c r="A13891" s="44"/>
      <c r="B13891" s="44"/>
      <c r="C13891" s="44"/>
      <c r="N13891" s="28"/>
      <c r="O13891" t="str">
        <f t="shared" ref="O13891:O13954" si="1152">IF(G13891="","",ABS(G13892-G13891))</f>
        <v/>
      </c>
      <c r="P13891" t="str">
        <f t="shared" ref="P13891:P13954" si="1153">IF(H13891="","",ABS(H13892-H13891))</f>
        <v/>
      </c>
      <c r="R13891" s="2"/>
    </row>
    <row r="13892" spans="1:18" x14ac:dyDescent="0.25">
      <c r="A13892" s="44"/>
      <c r="B13892" s="44"/>
      <c r="C13892" s="44"/>
      <c r="N13892" s="28"/>
      <c r="O13892" t="str">
        <f t="shared" si="1152"/>
        <v/>
      </c>
      <c r="P13892" t="str">
        <f t="shared" si="1153"/>
        <v/>
      </c>
      <c r="R13892" s="2"/>
    </row>
    <row r="13893" spans="1:18" x14ac:dyDescent="0.25">
      <c r="A13893" s="44"/>
      <c r="B13893" s="44"/>
      <c r="C13893" s="44"/>
      <c r="N13893" s="28"/>
      <c r="O13893" t="str">
        <f t="shared" si="1152"/>
        <v/>
      </c>
      <c r="P13893" t="str">
        <f t="shared" si="1153"/>
        <v/>
      </c>
      <c r="R13893" s="2"/>
    </row>
    <row r="13894" spans="1:18" x14ac:dyDescent="0.25">
      <c r="A13894" s="44"/>
      <c r="B13894" s="44"/>
      <c r="C13894" s="44"/>
      <c r="N13894" s="28"/>
      <c r="O13894" t="str">
        <f t="shared" si="1152"/>
        <v/>
      </c>
      <c r="P13894" t="str">
        <f t="shared" si="1153"/>
        <v/>
      </c>
      <c r="R13894" s="2"/>
    </row>
    <row r="13895" spans="1:18" x14ac:dyDescent="0.25">
      <c r="A13895" s="44"/>
      <c r="B13895" s="44"/>
      <c r="C13895" s="44"/>
      <c r="N13895" s="28"/>
      <c r="O13895" t="str">
        <f t="shared" si="1152"/>
        <v/>
      </c>
      <c r="P13895" t="str">
        <f t="shared" si="1153"/>
        <v/>
      </c>
      <c r="R13895" s="2"/>
    </row>
    <row r="13896" spans="1:18" x14ac:dyDescent="0.25">
      <c r="A13896" s="44"/>
      <c r="B13896" s="44"/>
      <c r="C13896" s="44"/>
      <c r="N13896" s="28"/>
      <c r="O13896" t="str">
        <f t="shared" si="1152"/>
        <v/>
      </c>
      <c r="P13896" t="str">
        <f t="shared" si="1153"/>
        <v/>
      </c>
      <c r="R13896" s="2"/>
    </row>
    <row r="13897" spans="1:18" x14ac:dyDescent="0.25">
      <c r="A13897" s="44"/>
      <c r="B13897" s="44"/>
      <c r="C13897" s="44"/>
      <c r="N13897" s="28"/>
      <c r="O13897" t="str">
        <f t="shared" si="1152"/>
        <v/>
      </c>
      <c r="P13897" t="str">
        <f t="shared" si="1153"/>
        <v/>
      </c>
      <c r="R13897" s="2"/>
    </row>
    <row r="13898" spans="1:18" x14ac:dyDescent="0.25">
      <c r="A13898" s="44"/>
      <c r="B13898" s="44"/>
      <c r="C13898" s="44"/>
      <c r="N13898" s="28"/>
      <c r="O13898" t="str">
        <f t="shared" si="1152"/>
        <v/>
      </c>
      <c r="P13898" t="str">
        <f t="shared" si="1153"/>
        <v/>
      </c>
      <c r="R13898" s="2"/>
    </row>
    <row r="13899" spans="1:18" x14ac:dyDescent="0.25">
      <c r="A13899" s="44"/>
      <c r="B13899" s="44"/>
      <c r="C13899" s="44"/>
      <c r="N13899" s="28"/>
      <c r="O13899" t="str">
        <f t="shared" si="1152"/>
        <v/>
      </c>
      <c r="P13899" t="str">
        <f t="shared" si="1153"/>
        <v/>
      </c>
      <c r="R13899" s="2"/>
    </row>
    <row r="13900" spans="1:18" x14ac:dyDescent="0.25">
      <c r="A13900" s="44"/>
      <c r="B13900" s="44"/>
      <c r="C13900" s="44"/>
      <c r="N13900" s="28"/>
      <c r="O13900" t="str">
        <f t="shared" si="1152"/>
        <v/>
      </c>
      <c r="P13900" t="str">
        <f t="shared" si="1153"/>
        <v/>
      </c>
      <c r="R13900" s="2"/>
    </row>
    <row r="13901" spans="1:18" x14ac:dyDescent="0.25">
      <c r="A13901" s="44"/>
      <c r="B13901" s="44"/>
      <c r="C13901" s="44"/>
      <c r="N13901" s="28"/>
      <c r="O13901" t="str">
        <f t="shared" si="1152"/>
        <v/>
      </c>
      <c r="P13901" t="str">
        <f t="shared" si="1153"/>
        <v/>
      </c>
      <c r="R13901" s="2"/>
    </row>
    <row r="13902" spans="1:18" x14ac:dyDescent="0.25">
      <c r="A13902" s="44"/>
      <c r="B13902" s="44"/>
      <c r="C13902" s="44"/>
      <c r="N13902" s="28"/>
      <c r="O13902" t="str">
        <f t="shared" si="1152"/>
        <v/>
      </c>
      <c r="P13902" t="str">
        <f t="shared" si="1153"/>
        <v/>
      </c>
      <c r="R13902" s="2"/>
    </row>
    <row r="13903" spans="1:18" x14ac:dyDescent="0.25">
      <c r="A13903" s="44"/>
      <c r="B13903" s="44"/>
      <c r="C13903" s="44"/>
      <c r="N13903" s="28"/>
      <c r="O13903" t="str">
        <f t="shared" si="1152"/>
        <v/>
      </c>
      <c r="P13903" t="str">
        <f t="shared" si="1153"/>
        <v/>
      </c>
      <c r="R13903" s="2"/>
    </row>
    <row r="13904" spans="1:18" x14ac:dyDescent="0.25">
      <c r="A13904" s="44"/>
      <c r="B13904" s="44"/>
      <c r="C13904" s="44"/>
      <c r="N13904" s="28"/>
      <c r="O13904" t="str">
        <f t="shared" si="1152"/>
        <v/>
      </c>
      <c r="P13904" t="str">
        <f t="shared" si="1153"/>
        <v/>
      </c>
      <c r="R13904" s="2"/>
    </row>
    <row r="13905" spans="1:18" x14ac:dyDescent="0.25">
      <c r="A13905" s="44"/>
      <c r="B13905" s="44"/>
      <c r="C13905" s="44"/>
      <c r="N13905" s="28"/>
      <c r="O13905" t="str">
        <f t="shared" si="1152"/>
        <v/>
      </c>
      <c r="P13905" t="str">
        <f t="shared" si="1153"/>
        <v/>
      </c>
      <c r="R13905" s="2"/>
    </row>
    <row r="13906" spans="1:18" x14ac:dyDescent="0.25">
      <c r="A13906" s="44"/>
      <c r="B13906" s="44"/>
      <c r="C13906" s="44"/>
      <c r="N13906" s="28"/>
      <c r="O13906" t="str">
        <f t="shared" si="1152"/>
        <v/>
      </c>
      <c r="P13906" t="str">
        <f t="shared" si="1153"/>
        <v/>
      </c>
      <c r="R13906" s="2"/>
    </row>
    <row r="13907" spans="1:18" x14ac:dyDescent="0.25">
      <c r="A13907" s="44"/>
      <c r="B13907" s="44"/>
      <c r="C13907" s="44"/>
      <c r="N13907" s="28"/>
      <c r="O13907" t="str">
        <f t="shared" si="1152"/>
        <v/>
      </c>
      <c r="P13907" t="str">
        <f t="shared" si="1153"/>
        <v/>
      </c>
      <c r="R13907" s="2"/>
    </row>
    <row r="13908" spans="1:18" x14ac:dyDescent="0.25">
      <c r="A13908" s="44"/>
      <c r="B13908" s="44"/>
      <c r="C13908" s="44"/>
      <c r="N13908" s="28"/>
      <c r="O13908" t="str">
        <f t="shared" si="1152"/>
        <v/>
      </c>
      <c r="P13908" t="str">
        <f t="shared" si="1153"/>
        <v/>
      </c>
      <c r="R13908" s="2"/>
    </row>
    <row r="13909" spans="1:18" x14ac:dyDescent="0.25">
      <c r="A13909" s="44"/>
      <c r="B13909" s="44"/>
      <c r="C13909" s="44"/>
      <c r="N13909" s="28"/>
      <c r="O13909" t="str">
        <f t="shared" si="1152"/>
        <v/>
      </c>
      <c r="P13909" t="str">
        <f t="shared" si="1153"/>
        <v/>
      </c>
      <c r="R13909" s="2"/>
    </row>
    <row r="13910" spans="1:18" x14ac:dyDescent="0.25">
      <c r="A13910" s="44"/>
      <c r="B13910" s="44"/>
      <c r="C13910" s="44"/>
      <c r="N13910" s="28"/>
      <c r="O13910" t="str">
        <f t="shared" si="1152"/>
        <v/>
      </c>
      <c r="P13910" t="str">
        <f t="shared" si="1153"/>
        <v/>
      </c>
      <c r="R13910" s="2"/>
    </row>
    <row r="13911" spans="1:18" x14ac:dyDescent="0.25">
      <c r="A13911" s="44"/>
      <c r="B13911" s="44"/>
      <c r="C13911" s="44"/>
      <c r="N13911" s="28"/>
      <c r="O13911" t="str">
        <f t="shared" si="1152"/>
        <v/>
      </c>
      <c r="P13911" t="str">
        <f t="shared" si="1153"/>
        <v/>
      </c>
      <c r="R13911" s="2"/>
    </row>
    <row r="13912" spans="1:18" x14ac:dyDescent="0.25">
      <c r="A13912" s="44"/>
      <c r="B13912" s="44"/>
      <c r="C13912" s="44"/>
      <c r="N13912" s="28"/>
      <c r="O13912" t="str">
        <f t="shared" si="1152"/>
        <v/>
      </c>
      <c r="P13912" t="str">
        <f t="shared" si="1153"/>
        <v/>
      </c>
      <c r="R13912" s="2"/>
    </row>
    <row r="13913" spans="1:18" x14ac:dyDescent="0.25">
      <c r="A13913" s="44"/>
      <c r="B13913" s="44"/>
      <c r="C13913" s="44"/>
      <c r="N13913" s="28"/>
      <c r="O13913" t="str">
        <f t="shared" si="1152"/>
        <v/>
      </c>
      <c r="P13913" t="str">
        <f t="shared" si="1153"/>
        <v/>
      </c>
      <c r="R13913" s="2"/>
    </row>
    <row r="13914" spans="1:18" x14ac:dyDescent="0.25">
      <c r="A13914" s="44"/>
      <c r="B13914" s="44"/>
      <c r="C13914" s="44"/>
      <c r="N13914" s="28"/>
      <c r="O13914" t="str">
        <f t="shared" si="1152"/>
        <v/>
      </c>
      <c r="P13914" t="str">
        <f t="shared" si="1153"/>
        <v/>
      </c>
      <c r="R13914" s="2"/>
    </row>
    <row r="13915" spans="1:18" x14ac:dyDescent="0.25">
      <c r="A13915" s="44"/>
      <c r="B13915" s="44"/>
      <c r="C13915" s="44"/>
      <c r="N13915" s="28"/>
      <c r="O13915" t="str">
        <f t="shared" si="1152"/>
        <v/>
      </c>
      <c r="P13915" t="str">
        <f t="shared" si="1153"/>
        <v/>
      </c>
      <c r="R13915" s="2"/>
    </row>
    <row r="13916" spans="1:18" x14ac:dyDescent="0.25">
      <c r="A13916" s="44"/>
      <c r="B13916" s="44"/>
      <c r="C13916" s="44"/>
      <c r="N13916" s="28"/>
      <c r="O13916" t="str">
        <f t="shared" si="1152"/>
        <v/>
      </c>
      <c r="P13916" t="str">
        <f t="shared" si="1153"/>
        <v/>
      </c>
      <c r="R13916" s="2"/>
    </row>
    <row r="13917" spans="1:18" x14ac:dyDescent="0.25">
      <c r="A13917" s="44"/>
      <c r="B13917" s="44"/>
      <c r="C13917" s="44"/>
      <c r="N13917" s="28"/>
      <c r="O13917" t="str">
        <f t="shared" si="1152"/>
        <v/>
      </c>
      <c r="P13917" t="str">
        <f t="shared" si="1153"/>
        <v/>
      </c>
      <c r="R13917" s="2"/>
    </row>
    <row r="13918" spans="1:18" x14ac:dyDescent="0.25">
      <c r="A13918" s="44"/>
      <c r="B13918" s="44"/>
      <c r="C13918" s="44"/>
      <c r="N13918" s="28"/>
      <c r="O13918" t="str">
        <f t="shared" si="1152"/>
        <v/>
      </c>
      <c r="P13918" t="str">
        <f t="shared" si="1153"/>
        <v/>
      </c>
      <c r="R13918" s="2"/>
    </row>
    <row r="13919" spans="1:18" x14ac:dyDescent="0.25">
      <c r="A13919" s="44"/>
      <c r="B13919" s="44"/>
      <c r="C13919" s="44"/>
      <c r="N13919" s="28"/>
      <c r="O13919" t="str">
        <f t="shared" si="1152"/>
        <v/>
      </c>
      <c r="P13919" t="str">
        <f t="shared" si="1153"/>
        <v/>
      </c>
      <c r="R13919" s="2"/>
    </row>
    <row r="13920" spans="1:18" x14ac:dyDescent="0.25">
      <c r="A13920" s="44"/>
      <c r="B13920" s="44"/>
      <c r="C13920" s="44"/>
      <c r="N13920" s="28"/>
      <c r="O13920" t="str">
        <f t="shared" si="1152"/>
        <v/>
      </c>
      <c r="P13920" t="str">
        <f t="shared" si="1153"/>
        <v/>
      </c>
      <c r="R13920" s="2"/>
    </row>
    <row r="13921" spans="1:18" x14ac:dyDescent="0.25">
      <c r="A13921" s="44"/>
      <c r="B13921" s="44"/>
      <c r="C13921" s="44"/>
      <c r="N13921" s="28"/>
      <c r="O13921" t="str">
        <f t="shared" si="1152"/>
        <v/>
      </c>
      <c r="P13921" t="str">
        <f t="shared" si="1153"/>
        <v/>
      </c>
      <c r="R13921" s="2"/>
    </row>
    <row r="13922" spans="1:18" x14ac:dyDescent="0.25">
      <c r="A13922" s="44"/>
      <c r="B13922" s="44"/>
      <c r="C13922" s="44"/>
      <c r="N13922" s="28"/>
      <c r="O13922" t="str">
        <f t="shared" si="1152"/>
        <v/>
      </c>
      <c r="P13922" t="str">
        <f t="shared" si="1153"/>
        <v/>
      </c>
      <c r="R13922" s="2"/>
    </row>
    <row r="13923" spans="1:18" x14ac:dyDescent="0.25">
      <c r="A13923" s="44"/>
      <c r="B13923" s="44"/>
      <c r="C13923" s="44"/>
      <c r="N13923" s="28"/>
      <c r="O13923" t="str">
        <f t="shared" si="1152"/>
        <v/>
      </c>
      <c r="P13923" t="str">
        <f t="shared" si="1153"/>
        <v/>
      </c>
      <c r="R13923" s="2"/>
    </row>
    <row r="13924" spans="1:18" x14ac:dyDescent="0.25">
      <c r="A13924" s="44"/>
      <c r="B13924" s="44"/>
      <c r="C13924" s="44"/>
      <c r="N13924" s="28"/>
      <c r="O13924" t="str">
        <f t="shared" si="1152"/>
        <v/>
      </c>
      <c r="P13924" t="str">
        <f t="shared" si="1153"/>
        <v/>
      </c>
      <c r="R13924" s="2"/>
    </row>
    <row r="13925" spans="1:18" x14ac:dyDescent="0.25">
      <c r="A13925" s="44"/>
      <c r="B13925" s="44"/>
      <c r="C13925" s="44"/>
      <c r="N13925" s="28"/>
      <c r="O13925" t="str">
        <f t="shared" si="1152"/>
        <v/>
      </c>
      <c r="P13925" t="str">
        <f t="shared" si="1153"/>
        <v/>
      </c>
      <c r="R13925" s="2"/>
    </row>
    <row r="13926" spans="1:18" x14ac:dyDescent="0.25">
      <c r="A13926" s="44"/>
      <c r="B13926" s="44"/>
      <c r="C13926" s="44"/>
      <c r="N13926" s="28"/>
      <c r="O13926" t="str">
        <f t="shared" si="1152"/>
        <v/>
      </c>
      <c r="P13926" t="str">
        <f t="shared" si="1153"/>
        <v/>
      </c>
      <c r="R13926" s="2"/>
    </row>
    <row r="13927" spans="1:18" x14ac:dyDescent="0.25">
      <c r="A13927" s="44"/>
      <c r="B13927" s="44"/>
      <c r="C13927" s="44"/>
      <c r="N13927" s="28"/>
      <c r="O13927" t="str">
        <f t="shared" si="1152"/>
        <v/>
      </c>
      <c r="P13927" t="str">
        <f t="shared" si="1153"/>
        <v/>
      </c>
      <c r="R13927" s="2"/>
    </row>
    <row r="13928" spans="1:18" x14ac:dyDescent="0.25">
      <c r="A13928" s="44"/>
      <c r="B13928" s="44"/>
      <c r="C13928" s="44"/>
      <c r="N13928" s="28"/>
      <c r="O13928" t="str">
        <f t="shared" si="1152"/>
        <v/>
      </c>
      <c r="P13928" t="str">
        <f t="shared" si="1153"/>
        <v/>
      </c>
      <c r="R13928" s="2"/>
    </row>
    <row r="13929" spans="1:18" x14ac:dyDescent="0.25">
      <c r="A13929" s="44"/>
      <c r="B13929" s="44"/>
      <c r="C13929" s="44"/>
      <c r="N13929" s="28"/>
      <c r="O13929" t="str">
        <f t="shared" si="1152"/>
        <v/>
      </c>
      <c r="P13929" t="str">
        <f t="shared" si="1153"/>
        <v/>
      </c>
      <c r="R13929" s="2"/>
    </row>
    <row r="13930" spans="1:18" x14ac:dyDescent="0.25">
      <c r="A13930" s="44"/>
      <c r="B13930" s="44"/>
      <c r="C13930" s="44"/>
      <c r="N13930" s="28"/>
      <c r="O13930" t="str">
        <f t="shared" si="1152"/>
        <v/>
      </c>
      <c r="P13930" t="str">
        <f t="shared" si="1153"/>
        <v/>
      </c>
      <c r="R13930" s="2"/>
    </row>
    <row r="13931" spans="1:18" x14ac:dyDescent="0.25">
      <c r="A13931" s="44"/>
      <c r="B13931" s="44"/>
      <c r="C13931" s="44"/>
      <c r="N13931" s="28"/>
      <c r="O13931" t="str">
        <f t="shared" si="1152"/>
        <v/>
      </c>
      <c r="P13931" t="str">
        <f t="shared" si="1153"/>
        <v/>
      </c>
      <c r="R13931" s="2"/>
    </row>
    <row r="13932" spans="1:18" x14ac:dyDescent="0.25">
      <c r="A13932" s="44"/>
      <c r="B13932" s="44"/>
      <c r="C13932" s="44"/>
      <c r="N13932" s="28"/>
      <c r="O13932" t="str">
        <f t="shared" si="1152"/>
        <v/>
      </c>
      <c r="P13932" t="str">
        <f t="shared" si="1153"/>
        <v/>
      </c>
      <c r="R13932" s="2"/>
    </row>
    <row r="13933" spans="1:18" x14ac:dyDescent="0.25">
      <c r="A13933" s="44"/>
      <c r="B13933" s="44"/>
      <c r="C13933" s="44"/>
      <c r="N13933" s="28"/>
      <c r="O13933" t="str">
        <f t="shared" si="1152"/>
        <v/>
      </c>
      <c r="P13933" t="str">
        <f t="shared" si="1153"/>
        <v/>
      </c>
      <c r="R13933" s="2"/>
    </row>
    <row r="13934" spans="1:18" x14ac:dyDescent="0.25">
      <c r="A13934" s="44"/>
      <c r="B13934" s="44"/>
      <c r="C13934" s="44"/>
      <c r="N13934" s="28"/>
      <c r="O13934" t="str">
        <f t="shared" si="1152"/>
        <v/>
      </c>
      <c r="P13934" t="str">
        <f t="shared" si="1153"/>
        <v/>
      </c>
      <c r="R13934" s="2"/>
    </row>
    <row r="13935" spans="1:18" x14ac:dyDescent="0.25">
      <c r="A13935" s="44"/>
      <c r="B13935" s="44"/>
      <c r="C13935" s="44"/>
      <c r="N13935" s="28"/>
      <c r="O13935" t="str">
        <f t="shared" si="1152"/>
        <v/>
      </c>
      <c r="P13935" t="str">
        <f t="shared" si="1153"/>
        <v/>
      </c>
      <c r="R13935" s="2"/>
    </row>
    <row r="13936" spans="1:18" x14ac:dyDescent="0.25">
      <c r="A13936" s="44"/>
      <c r="B13936" s="44"/>
      <c r="C13936" s="44"/>
      <c r="N13936" s="28"/>
      <c r="O13936" t="str">
        <f t="shared" si="1152"/>
        <v/>
      </c>
      <c r="P13936" t="str">
        <f t="shared" si="1153"/>
        <v/>
      </c>
      <c r="R13936" s="2"/>
    </row>
    <row r="13937" spans="1:18" x14ac:dyDescent="0.25">
      <c r="A13937" s="44"/>
      <c r="B13937" s="44"/>
      <c r="C13937" s="44"/>
      <c r="N13937" s="28"/>
      <c r="O13937" t="str">
        <f t="shared" si="1152"/>
        <v/>
      </c>
      <c r="P13937" t="str">
        <f t="shared" si="1153"/>
        <v/>
      </c>
      <c r="R13937" s="2"/>
    </row>
    <row r="13938" spans="1:18" x14ac:dyDescent="0.25">
      <c r="A13938" s="44"/>
      <c r="B13938" s="44"/>
      <c r="C13938" s="44"/>
      <c r="N13938" s="28"/>
      <c r="O13938" t="str">
        <f t="shared" si="1152"/>
        <v/>
      </c>
      <c r="P13938" t="str">
        <f t="shared" si="1153"/>
        <v/>
      </c>
      <c r="R13938" s="2"/>
    </row>
    <row r="13939" spans="1:18" x14ac:dyDescent="0.25">
      <c r="A13939" s="44"/>
      <c r="B13939" s="44"/>
      <c r="C13939" s="44"/>
      <c r="N13939" s="28"/>
      <c r="O13939" t="str">
        <f t="shared" si="1152"/>
        <v/>
      </c>
      <c r="P13939" t="str">
        <f t="shared" si="1153"/>
        <v/>
      </c>
      <c r="R13939" s="2"/>
    </row>
    <row r="13940" spans="1:18" x14ac:dyDescent="0.25">
      <c r="A13940" s="44"/>
      <c r="B13940" s="44"/>
      <c r="C13940" s="44"/>
      <c r="N13940" s="28"/>
      <c r="O13940" t="str">
        <f t="shared" si="1152"/>
        <v/>
      </c>
      <c r="P13940" t="str">
        <f t="shared" si="1153"/>
        <v/>
      </c>
      <c r="R13940" s="2"/>
    </row>
    <row r="13941" spans="1:18" x14ac:dyDescent="0.25">
      <c r="A13941" s="44"/>
      <c r="B13941" s="44"/>
      <c r="C13941" s="44"/>
      <c r="N13941" s="28"/>
      <c r="O13941" t="str">
        <f t="shared" si="1152"/>
        <v/>
      </c>
      <c r="P13941" t="str">
        <f t="shared" si="1153"/>
        <v/>
      </c>
      <c r="R13941" s="2"/>
    </row>
    <row r="13942" spans="1:18" x14ac:dyDescent="0.25">
      <c r="A13942" s="44"/>
      <c r="B13942" s="44"/>
      <c r="C13942" s="44"/>
      <c r="N13942" s="28"/>
      <c r="O13942" t="str">
        <f t="shared" si="1152"/>
        <v/>
      </c>
      <c r="P13942" t="str">
        <f t="shared" si="1153"/>
        <v/>
      </c>
      <c r="R13942" s="2"/>
    </row>
    <row r="13943" spans="1:18" x14ac:dyDescent="0.25">
      <c r="A13943" s="44"/>
      <c r="B13943" s="44"/>
      <c r="C13943" s="44"/>
      <c r="N13943" s="28"/>
      <c r="O13943" t="str">
        <f t="shared" si="1152"/>
        <v/>
      </c>
      <c r="P13943" t="str">
        <f t="shared" si="1153"/>
        <v/>
      </c>
      <c r="R13943" s="2"/>
    </row>
    <row r="13944" spans="1:18" x14ac:dyDescent="0.25">
      <c r="A13944" s="44"/>
      <c r="B13944" s="44"/>
      <c r="C13944" s="44"/>
      <c r="N13944" s="28"/>
      <c r="O13944" t="str">
        <f t="shared" si="1152"/>
        <v/>
      </c>
      <c r="P13944" t="str">
        <f t="shared" si="1153"/>
        <v/>
      </c>
      <c r="R13944" s="2"/>
    </row>
    <row r="13945" spans="1:18" x14ac:dyDescent="0.25">
      <c r="A13945" s="44"/>
      <c r="B13945" s="44"/>
      <c r="C13945" s="44"/>
      <c r="N13945" s="28"/>
      <c r="O13945" t="str">
        <f t="shared" si="1152"/>
        <v/>
      </c>
      <c r="P13945" t="str">
        <f t="shared" si="1153"/>
        <v/>
      </c>
      <c r="R13945" s="2"/>
    </row>
    <row r="13946" spans="1:18" x14ac:dyDescent="0.25">
      <c r="A13946" s="44"/>
      <c r="B13946" s="44"/>
      <c r="C13946" s="44"/>
      <c r="N13946" s="28"/>
      <c r="O13946" t="str">
        <f t="shared" si="1152"/>
        <v/>
      </c>
      <c r="P13946" t="str">
        <f t="shared" si="1153"/>
        <v/>
      </c>
      <c r="R13946" s="2"/>
    </row>
    <row r="13947" spans="1:18" x14ac:dyDescent="0.25">
      <c r="A13947" s="44"/>
      <c r="B13947" s="44"/>
      <c r="C13947" s="44"/>
      <c r="N13947" s="28"/>
      <c r="O13947" t="str">
        <f t="shared" si="1152"/>
        <v/>
      </c>
      <c r="P13947" t="str">
        <f t="shared" si="1153"/>
        <v/>
      </c>
      <c r="R13947" s="2"/>
    </row>
    <row r="13948" spans="1:18" x14ac:dyDescent="0.25">
      <c r="A13948" s="44"/>
      <c r="B13948" s="44"/>
      <c r="C13948" s="44"/>
      <c r="N13948" s="28"/>
      <c r="O13948" t="str">
        <f t="shared" si="1152"/>
        <v/>
      </c>
      <c r="P13948" t="str">
        <f t="shared" si="1153"/>
        <v/>
      </c>
      <c r="R13948" s="2"/>
    </row>
    <row r="13949" spans="1:18" x14ac:dyDescent="0.25">
      <c r="A13949" s="44"/>
      <c r="B13949" s="44"/>
      <c r="C13949" s="44"/>
      <c r="N13949" s="28"/>
      <c r="O13949" t="str">
        <f t="shared" si="1152"/>
        <v/>
      </c>
      <c r="P13949" t="str">
        <f t="shared" si="1153"/>
        <v/>
      </c>
      <c r="R13949" s="2"/>
    </row>
    <row r="13950" spans="1:18" x14ac:dyDescent="0.25">
      <c r="A13950" s="44"/>
      <c r="B13950" s="44"/>
      <c r="C13950" s="44"/>
      <c r="N13950" s="28"/>
      <c r="O13950" t="str">
        <f t="shared" si="1152"/>
        <v/>
      </c>
      <c r="P13950" t="str">
        <f t="shared" si="1153"/>
        <v/>
      </c>
      <c r="R13950" s="2"/>
    </row>
    <row r="13951" spans="1:18" x14ac:dyDescent="0.25">
      <c r="A13951" s="44"/>
      <c r="B13951" s="44"/>
      <c r="C13951" s="44"/>
      <c r="N13951" s="28"/>
      <c r="O13951" t="str">
        <f t="shared" si="1152"/>
        <v/>
      </c>
      <c r="P13951" t="str">
        <f t="shared" si="1153"/>
        <v/>
      </c>
      <c r="R13951" s="2"/>
    </row>
    <row r="13952" spans="1:18" x14ac:dyDescent="0.25">
      <c r="A13952" s="44"/>
      <c r="B13952" s="44"/>
      <c r="C13952" s="44"/>
      <c r="N13952" s="28"/>
      <c r="O13952" t="str">
        <f t="shared" si="1152"/>
        <v/>
      </c>
      <c r="P13952" t="str">
        <f t="shared" si="1153"/>
        <v/>
      </c>
      <c r="R13952" s="2"/>
    </row>
    <row r="13953" spans="1:22" x14ac:dyDescent="0.25">
      <c r="A13953" s="44"/>
      <c r="B13953" s="44"/>
      <c r="C13953" s="44"/>
      <c r="N13953" s="28"/>
      <c r="O13953" t="str">
        <f t="shared" si="1152"/>
        <v/>
      </c>
      <c r="P13953" t="str">
        <f t="shared" si="1153"/>
        <v/>
      </c>
      <c r="R13953" s="2"/>
    </row>
    <row r="13954" spans="1:22" x14ac:dyDescent="0.25">
      <c r="A13954" s="44"/>
      <c r="B13954" s="44"/>
      <c r="C13954" s="44"/>
      <c r="N13954" s="28"/>
      <c r="O13954" t="str">
        <f t="shared" si="1152"/>
        <v/>
      </c>
      <c r="P13954" t="str">
        <f t="shared" si="1153"/>
        <v/>
      </c>
      <c r="R13954" s="2"/>
    </row>
    <row r="13955" spans="1:22" x14ac:dyDescent="0.25">
      <c r="A13955" s="44"/>
      <c r="B13955" s="44"/>
      <c r="C13955" s="44"/>
      <c r="N13955" s="28"/>
      <c r="O13955" t="str">
        <f t="shared" ref="O13955:O14018" si="1154">IF(G13955="","",ABS(G13956-G13955))</f>
        <v/>
      </c>
      <c r="P13955" t="str">
        <f t="shared" ref="P13955:P14018" si="1155">IF(H13955="","",ABS(H13956-H13955))</f>
        <v/>
      </c>
      <c r="R13955" s="2"/>
    </row>
    <row r="13956" spans="1:22" x14ac:dyDescent="0.25">
      <c r="A13956" s="44"/>
      <c r="B13956" s="44"/>
      <c r="C13956" s="44"/>
      <c r="N13956" s="28"/>
      <c r="O13956" t="str">
        <f t="shared" si="1154"/>
        <v/>
      </c>
      <c r="P13956" t="str">
        <f t="shared" si="1155"/>
        <v/>
      </c>
      <c r="R13956" s="2"/>
      <c r="U13956" s="5"/>
      <c r="V13956" s="6"/>
    </row>
    <row r="13957" spans="1:22" x14ac:dyDescent="0.25">
      <c r="A13957" s="44"/>
      <c r="B13957" s="44"/>
      <c r="C13957" s="44"/>
      <c r="N13957" s="28"/>
      <c r="O13957" t="str">
        <f t="shared" si="1154"/>
        <v/>
      </c>
      <c r="P13957" t="str">
        <f t="shared" si="1155"/>
        <v/>
      </c>
      <c r="R13957" s="2"/>
    </row>
    <row r="13958" spans="1:22" x14ac:dyDescent="0.25">
      <c r="A13958" s="44"/>
      <c r="B13958" s="44"/>
      <c r="C13958" s="44"/>
      <c r="N13958" s="28"/>
      <c r="O13958" t="str">
        <f t="shared" si="1154"/>
        <v/>
      </c>
      <c r="P13958" t="str">
        <f t="shared" si="1155"/>
        <v/>
      </c>
      <c r="R13958" s="2"/>
    </row>
    <row r="13959" spans="1:22" x14ac:dyDescent="0.25">
      <c r="A13959" s="44"/>
      <c r="B13959" s="44"/>
      <c r="C13959" s="44"/>
      <c r="N13959" s="28"/>
      <c r="O13959" t="str">
        <f t="shared" si="1154"/>
        <v/>
      </c>
      <c r="P13959" t="str">
        <f t="shared" si="1155"/>
        <v/>
      </c>
      <c r="R13959" s="2"/>
    </row>
    <row r="13960" spans="1:22" x14ac:dyDescent="0.25">
      <c r="A13960" s="44"/>
      <c r="B13960" s="44"/>
      <c r="C13960" s="44"/>
      <c r="N13960" s="28"/>
      <c r="O13960" t="str">
        <f t="shared" si="1154"/>
        <v/>
      </c>
      <c r="P13960" t="str">
        <f t="shared" si="1155"/>
        <v/>
      </c>
      <c r="R13960" s="2"/>
    </row>
    <row r="13961" spans="1:22" x14ac:dyDescent="0.25">
      <c r="A13961" s="44"/>
      <c r="B13961" s="44"/>
      <c r="C13961" s="44"/>
      <c r="N13961" s="28"/>
      <c r="O13961" t="str">
        <f t="shared" si="1154"/>
        <v/>
      </c>
      <c r="P13961" t="str">
        <f t="shared" si="1155"/>
        <v/>
      </c>
      <c r="R13961" s="2"/>
    </row>
    <row r="13962" spans="1:22" x14ac:dyDescent="0.25">
      <c r="A13962" s="44"/>
      <c r="B13962" s="44"/>
      <c r="C13962" s="44"/>
      <c r="N13962" s="28"/>
      <c r="O13962" t="str">
        <f t="shared" si="1154"/>
        <v/>
      </c>
      <c r="P13962" t="str">
        <f t="shared" si="1155"/>
        <v/>
      </c>
      <c r="R13962" s="2"/>
    </row>
    <row r="13963" spans="1:22" x14ac:dyDescent="0.25">
      <c r="A13963" s="44"/>
      <c r="B13963" s="44"/>
      <c r="C13963" s="44"/>
      <c r="N13963" s="28"/>
      <c r="O13963" t="str">
        <f t="shared" si="1154"/>
        <v/>
      </c>
      <c r="P13963" t="str">
        <f t="shared" si="1155"/>
        <v/>
      </c>
      <c r="R13963" s="2"/>
    </row>
    <row r="13964" spans="1:22" x14ac:dyDescent="0.25">
      <c r="A13964" s="44"/>
      <c r="B13964" s="44"/>
      <c r="C13964" s="44"/>
      <c r="N13964" s="28"/>
      <c r="O13964" t="str">
        <f t="shared" si="1154"/>
        <v/>
      </c>
      <c r="P13964" t="str">
        <f t="shared" si="1155"/>
        <v/>
      </c>
      <c r="R13964" s="2"/>
    </row>
    <row r="13965" spans="1:22" x14ac:dyDescent="0.25">
      <c r="A13965" s="44"/>
      <c r="B13965" s="44"/>
      <c r="C13965" s="44"/>
      <c r="N13965" s="28"/>
      <c r="O13965" t="str">
        <f t="shared" si="1154"/>
        <v/>
      </c>
      <c r="P13965" t="str">
        <f t="shared" si="1155"/>
        <v/>
      </c>
      <c r="R13965" s="2"/>
    </row>
    <row r="13966" spans="1:22" x14ac:dyDescent="0.25">
      <c r="A13966" s="44"/>
      <c r="B13966" s="44"/>
      <c r="C13966" s="44"/>
      <c r="N13966" s="28"/>
      <c r="O13966" t="str">
        <f t="shared" si="1154"/>
        <v/>
      </c>
      <c r="P13966" t="str">
        <f t="shared" si="1155"/>
        <v/>
      </c>
      <c r="R13966" s="2"/>
    </row>
    <row r="13967" spans="1:22" x14ac:dyDescent="0.25">
      <c r="A13967" s="44"/>
      <c r="B13967" s="44"/>
      <c r="C13967" s="44"/>
      <c r="N13967" s="28"/>
      <c r="O13967" t="str">
        <f t="shared" si="1154"/>
        <v/>
      </c>
      <c r="P13967" t="str">
        <f t="shared" si="1155"/>
        <v/>
      </c>
      <c r="R13967" s="2"/>
    </row>
    <row r="13968" spans="1:22" x14ac:dyDescent="0.25">
      <c r="A13968" s="44"/>
      <c r="B13968" s="44"/>
      <c r="C13968" s="44"/>
      <c r="N13968" s="28"/>
      <c r="O13968" t="str">
        <f t="shared" si="1154"/>
        <v/>
      </c>
      <c r="P13968" t="str">
        <f t="shared" si="1155"/>
        <v/>
      </c>
      <c r="R13968" s="2"/>
    </row>
    <row r="13969" spans="1:18" x14ac:dyDescent="0.25">
      <c r="A13969" s="44"/>
      <c r="B13969" s="44"/>
      <c r="C13969" s="44"/>
      <c r="N13969" s="28"/>
      <c r="O13969" t="str">
        <f t="shared" si="1154"/>
        <v/>
      </c>
      <c r="P13969" t="str">
        <f t="shared" si="1155"/>
        <v/>
      </c>
      <c r="R13969" s="2"/>
    </row>
    <row r="13970" spans="1:18" x14ac:dyDescent="0.25">
      <c r="A13970" s="44"/>
      <c r="B13970" s="44"/>
      <c r="C13970" s="44"/>
      <c r="N13970" s="28"/>
      <c r="O13970" t="str">
        <f t="shared" si="1154"/>
        <v/>
      </c>
      <c r="P13970" t="str">
        <f t="shared" si="1155"/>
        <v/>
      </c>
      <c r="R13970" s="2"/>
    </row>
    <row r="13971" spans="1:18" x14ac:dyDescent="0.25">
      <c r="A13971" s="44"/>
      <c r="B13971" s="44"/>
      <c r="C13971" s="44"/>
      <c r="N13971" s="28"/>
      <c r="O13971" t="str">
        <f t="shared" si="1154"/>
        <v/>
      </c>
      <c r="P13971" t="str">
        <f t="shared" si="1155"/>
        <v/>
      </c>
      <c r="R13971" s="2"/>
    </row>
    <row r="13972" spans="1:18" x14ac:dyDescent="0.25">
      <c r="A13972" s="44"/>
      <c r="B13972" s="44"/>
      <c r="C13972" s="44"/>
      <c r="N13972" s="28"/>
      <c r="O13972" t="str">
        <f t="shared" si="1154"/>
        <v/>
      </c>
      <c r="P13972" t="str">
        <f t="shared" si="1155"/>
        <v/>
      </c>
      <c r="R13972" s="2"/>
    </row>
    <row r="13973" spans="1:18" x14ac:dyDescent="0.25">
      <c r="A13973" s="44"/>
      <c r="B13973" s="44"/>
      <c r="C13973" s="44"/>
      <c r="N13973" s="28"/>
      <c r="O13973" t="str">
        <f t="shared" si="1154"/>
        <v/>
      </c>
      <c r="P13973" t="str">
        <f t="shared" si="1155"/>
        <v/>
      </c>
      <c r="R13973" s="2"/>
    </row>
    <row r="13974" spans="1:18" x14ac:dyDescent="0.25">
      <c r="A13974" s="44"/>
      <c r="B13974" s="44"/>
      <c r="C13974" s="44"/>
      <c r="N13974" s="28"/>
      <c r="O13974" t="str">
        <f t="shared" si="1154"/>
        <v/>
      </c>
      <c r="P13974" t="str">
        <f t="shared" si="1155"/>
        <v/>
      </c>
      <c r="R13974" s="2"/>
    </row>
    <row r="13975" spans="1:18" x14ac:dyDescent="0.25">
      <c r="A13975" s="44"/>
      <c r="B13975" s="44"/>
      <c r="C13975" s="44"/>
      <c r="N13975" s="28"/>
      <c r="O13975" t="str">
        <f t="shared" si="1154"/>
        <v/>
      </c>
      <c r="P13975" t="str">
        <f t="shared" si="1155"/>
        <v/>
      </c>
      <c r="R13975" s="2"/>
    </row>
    <row r="13976" spans="1:18" x14ac:dyDescent="0.25">
      <c r="A13976" s="44"/>
      <c r="B13976" s="44"/>
      <c r="C13976" s="44"/>
      <c r="N13976" s="28"/>
      <c r="O13976" t="str">
        <f t="shared" si="1154"/>
        <v/>
      </c>
      <c r="P13976" t="str">
        <f t="shared" si="1155"/>
        <v/>
      </c>
      <c r="R13976" s="2"/>
    </row>
    <row r="13977" spans="1:18" x14ac:dyDescent="0.25">
      <c r="A13977" s="44"/>
      <c r="B13977" s="44"/>
      <c r="C13977" s="44"/>
      <c r="N13977" s="28"/>
      <c r="O13977" t="str">
        <f t="shared" si="1154"/>
        <v/>
      </c>
      <c r="P13977" t="str">
        <f t="shared" si="1155"/>
        <v/>
      </c>
      <c r="R13977" s="2"/>
    </row>
    <row r="13978" spans="1:18" x14ac:dyDescent="0.25">
      <c r="A13978" s="44"/>
      <c r="B13978" s="44"/>
      <c r="C13978" s="44"/>
      <c r="N13978" s="28"/>
      <c r="O13978" t="str">
        <f t="shared" si="1154"/>
        <v/>
      </c>
      <c r="P13978" t="str">
        <f t="shared" si="1155"/>
        <v/>
      </c>
      <c r="R13978" s="2"/>
    </row>
    <row r="13979" spans="1:18" x14ac:dyDescent="0.25">
      <c r="A13979" s="44"/>
      <c r="B13979" s="44"/>
      <c r="C13979" s="44"/>
      <c r="N13979" s="28"/>
      <c r="O13979" t="str">
        <f t="shared" si="1154"/>
        <v/>
      </c>
      <c r="P13979" t="str">
        <f t="shared" si="1155"/>
        <v/>
      </c>
      <c r="R13979" s="2"/>
    </row>
    <row r="13980" spans="1:18" x14ac:dyDescent="0.25">
      <c r="A13980" s="44"/>
      <c r="B13980" s="44"/>
      <c r="C13980" s="44"/>
      <c r="N13980" s="28"/>
      <c r="O13980" t="str">
        <f t="shared" si="1154"/>
        <v/>
      </c>
      <c r="P13980" t="str">
        <f t="shared" si="1155"/>
        <v/>
      </c>
      <c r="R13980" s="2"/>
    </row>
    <row r="13981" spans="1:18" x14ac:dyDescent="0.25">
      <c r="A13981" s="44"/>
      <c r="B13981" s="44"/>
      <c r="C13981" s="44"/>
      <c r="N13981" s="28"/>
      <c r="O13981" t="str">
        <f t="shared" si="1154"/>
        <v/>
      </c>
      <c r="P13981" t="str">
        <f t="shared" si="1155"/>
        <v/>
      </c>
      <c r="R13981" s="2"/>
    </row>
    <row r="13982" spans="1:18" x14ac:dyDescent="0.25">
      <c r="A13982" s="44"/>
      <c r="B13982" s="44"/>
      <c r="C13982" s="44"/>
      <c r="N13982" s="28"/>
      <c r="O13982" t="str">
        <f t="shared" si="1154"/>
        <v/>
      </c>
      <c r="P13982" t="str">
        <f t="shared" si="1155"/>
        <v/>
      </c>
      <c r="R13982" s="2"/>
    </row>
    <row r="13983" spans="1:18" x14ac:dyDescent="0.25">
      <c r="A13983" s="44"/>
      <c r="B13983" s="44"/>
      <c r="C13983" s="44"/>
      <c r="N13983" s="28"/>
      <c r="O13983" t="str">
        <f t="shared" si="1154"/>
        <v/>
      </c>
      <c r="P13983" t="str">
        <f t="shared" si="1155"/>
        <v/>
      </c>
      <c r="R13983" s="2"/>
    </row>
    <row r="13984" spans="1:18" x14ac:dyDescent="0.25">
      <c r="A13984" s="44"/>
      <c r="B13984" s="44"/>
      <c r="C13984" s="44"/>
      <c r="N13984" s="28"/>
      <c r="O13984" t="str">
        <f t="shared" si="1154"/>
        <v/>
      </c>
      <c r="P13984" t="str">
        <f t="shared" si="1155"/>
        <v/>
      </c>
      <c r="R13984" s="2"/>
    </row>
    <row r="13985" spans="1:18" x14ac:dyDescent="0.25">
      <c r="A13985" s="44"/>
      <c r="B13985" s="44"/>
      <c r="C13985" s="44"/>
      <c r="N13985" s="28"/>
      <c r="O13985" t="str">
        <f t="shared" si="1154"/>
        <v/>
      </c>
      <c r="P13985" t="str">
        <f t="shared" si="1155"/>
        <v/>
      </c>
      <c r="R13985" s="2"/>
    </row>
    <row r="13986" spans="1:18" x14ac:dyDescent="0.25">
      <c r="A13986" s="44"/>
      <c r="B13986" s="44"/>
      <c r="C13986" s="44"/>
      <c r="N13986" s="28"/>
      <c r="O13986" t="str">
        <f t="shared" si="1154"/>
        <v/>
      </c>
      <c r="P13986" t="str">
        <f t="shared" si="1155"/>
        <v/>
      </c>
      <c r="R13986" s="2"/>
    </row>
    <row r="13987" spans="1:18" x14ac:dyDescent="0.25">
      <c r="A13987" s="44"/>
      <c r="B13987" s="44"/>
      <c r="C13987" s="44"/>
      <c r="N13987" s="28"/>
      <c r="O13987" t="str">
        <f t="shared" si="1154"/>
        <v/>
      </c>
      <c r="P13987" t="str">
        <f t="shared" si="1155"/>
        <v/>
      </c>
      <c r="R13987" s="2"/>
    </row>
    <row r="13988" spans="1:18" x14ac:dyDescent="0.25">
      <c r="A13988" s="44"/>
      <c r="B13988" s="44"/>
      <c r="C13988" s="44"/>
      <c r="N13988" s="28"/>
      <c r="O13988" t="str">
        <f t="shared" si="1154"/>
        <v/>
      </c>
      <c r="P13988" t="str">
        <f t="shared" si="1155"/>
        <v/>
      </c>
      <c r="R13988" s="2"/>
    </row>
    <row r="13989" spans="1:18" x14ac:dyDescent="0.25">
      <c r="A13989" s="44"/>
      <c r="B13989" s="44"/>
      <c r="C13989" s="44"/>
      <c r="N13989" s="28"/>
      <c r="O13989" t="str">
        <f t="shared" si="1154"/>
        <v/>
      </c>
      <c r="P13989" t="str">
        <f t="shared" si="1155"/>
        <v/>
      </c>
      <c r="R13989" s="2"/>
    </row>
    <row r="13990" spans="1:18" x14ac:dyDescent="0.25">
      <c r="A13990" s="44"/>
      <c r="B13990" s="44"/>
      <c r="C13990" s="44"/>
      <c r="N13990" s="28"/>
      <c r="O13990" t="str">
        <f t="shared" si="1154"/>
        <v/>
      </c>
      <c r="P13990" t="str">
        <f t="shared" si="1155"/>
        <v/>
      </c>
      <c r="R13990" s="2"/>
    </row>
    <row r="13991" spans="1:18" x14ac:dyDescent="0.25">
      <c r="A13991" s="44"/>
      <c r="B13991" s="44"/>
      <c r="C13991" s="44"/>
      <c r="N13991" s="28"/>
      <c r="O13991" t="str">
        <f t="shared" si="1154"/>
        <v/>
      </c>
      <c r="P13991" t="str">
        <f t="shared" si="1155"/>
        <v/>
      </c>
      <c r="R13991" s="2"/>
    </row>
    <row r="13992" spans="1:18" x14ac:dyDescent="0.25">
      <c r="A13992" s="44"/>
      <c r="B13992" s="44"/>
      <c r="C13992" s="44"/>
      <c r="N13992" s="28"/>
      <c r="O13992" t="str">
        <f t="shared" si="1154"/>
        <v/>
      </c>
      <c r="P13992" t="str">
        <f t="shared" si="1155"/>
        <v/>
      </c>
      <c r="R13992" s="2"/>
    </row>
    <row r="13993" spans="1:18" x14ac:dyDescent="0.25">
      <c r="A13993" s="44"/>
      <c r="B13993" s="44"/>
      <c r="C13993" s="44"/>
      <c r="N13993" s="28"/>
      <c r="O13993" t="str">
        <f t="shared" si="1154"/>
        <v/>
      </c>
      <c r="P13993" t="str">
        <f t="shared" si="1155"/>
        <v/>
      </c>
      <c r="R13993" s="2"/>
    </row>
    <row r="13994" spans="1:18" x14ac:dyDescent="0.25">
      <c r="A13994" s="44"/>
      <c r="B13994" s="44"/>
      <c r="C13994" s="44"/>
      <c r="N13994" s="28"/>
      <c r="O13994" t="str">
        <f t="shared" si="1154"/>
        <v/>
      </c>
      <c r="P13994" t="str">
        <f t="shared" si="1155"/>
        <v/>
      </c>
      <c r="R13994" s="2"/>
    </row>
    <row r="13995" spans="1:18" x14ac:dyDescent="0.25">
      <c r="A13995" s="44"/>
      <c r="B13995" s="44"/>
      <c r="C13995" s="44"/>
      <c r="N13995" s="28"/>
      <c r="O13995" t="str">
        <f t="shared" si="1154"/>
        <v/>
      </c>
      <c r="P13995" t="str">
        <f t="shared" si="1155"/>
        <v/>
      </c>
      <c r="R13995" s="2"/>
    </row>
    <row r="13996" spans="1:18" x14ac:dyDescent="0.25">
      <c r="A13996" s="44"/>
      <c r="B13996" s="44"/>
      <c r="C13996" s="44"/>
      <c r="N13996" s="28"/>
      <c r="O13996" t="str">
        <f t="shared" si="1154"/>
        <v/>
      </c>
      <c r="P13996" t="str">
        <f t="shared" si="1155"/>
        <v/>
      </c>
      <c r="R13996" s="2"/>
    </row>
    <row r="13997" spans="1:18" x14ac:dyDescent="0.25">
      <c r="A13997" s="44"/>
      <c r="B13997" s="44"/>
      <c r="C13997" s="44"/>
      <c r="N13997" s="28"/>
      <c r="O13997" t="str">
        <f t="shared" si="1154"/>
        <v/>
      </c>
      <c r="P13997" t="str">
        <f t="shared" si="1155"/>
        <v/>
      </c>
      <c r="R13997" s="2"/>
    </row>
    <row r="13998" spans="1:18" x14ac:dyDescent="0.25">
      <c r="A13998" s="44"/>
      <c r="B13998" s="44"/>
      <c r="C13998" s="44"/>
      <c r="N13998" s="28"/>
      <c r="O13998" t="str">
        <f t="shared" si="1154"/>
        <v/>
      </c>
      <c r="P13998" t="str">
        <f t="shared" si="1155"/>
        <v/>
      </c>
      <c r="R13998" s="2"/>
    </row>
    <row r="13999" spans="1:18" x14ac:dyDescent="0.25">
      <c r="A13999" s="44"/>
      <c r="B13999" s="44"/>
      <c r="C13999" s="44"/>
      <c r="N13999" s="28"/>
      <c r="O13999" t="str">
        <f t="shared" si="1154"/>
        <v/>
      </c>
      <c r="P13999" t="str">
        <f t="shared" si="1155"/>
        <v/>
      </c>
      <c r="R13999" s="2"/>
    </row>
    <row r="14000" spans="1:18" x14ac:dyDescent="0.25">
      <c r="A14000" s="44"/>
      <c r="B14000" s="44"/>
      <c r="C14000" s="44"/>
      <c r="N14000" s="28"/>
      <c r="O14000" t="str">
        <f t="shared" si="1154"/>
        <v/>
      </c>
      <c r="P14000" t="str">
        <f t="shared" si="1155"/>
        <v/>
      </c>
      <c r="R14000" s="2"/>
    </row>
    <row r="14001" spans="1:18" x14ac:dyDescent="0.25">
      <c r="A14001" s="44"/>
      <c r="B14001" s="44"/>
      <c r="C14001" s="44"/>
      <c r="N14001" s="28"/>
      <c r="O14001" t="str">
        <f t="shared" si="1154"/>
        <v/>
      </c>
      <c r="P14001" t="str">
        <f t="shared" si="1155"/>
        <v/>
      </c>
      <c r="R14001" s="2"/>
    </row>
    <row r="14002" spans="1:18" x14ac:dyDescent="0.25">
      <c r="A14002" s="44"/>
      <c r="B14002" s="44"/>
      <c r="C14002" s="44"/>
      <c r="N14002" s="28"/>
      <c r="O14002" t="str">
        <f t="shared" si="1154"/>
        <v/>
      </c>
      <c r="P14002" t="str">
        <f t="shared" si="1155"/>
        <v/>
      </c>
      <c r="R14002" s="2"/>
    </row>
    <row r="14003" spans="1:18" x14ac:dyDescent="0.25">
      <c r="A14003" s="44"/>
      <c r="B14003" s="44"/>
      <c r="C14003" s="44"/>
      <c r="N14003" s="28"/>
      <c r="O14003" t="str">
        <f t="shared" si="1154"/>
        <v/>
      </c>
      <c r="P14003" t="str">
        <f t="shared" si="1155"/>
        <v/>
      </c>
      <c r="R14003" s="2"/>
    </row>
    <row r="14004" spans="1:18" x14ac:dyDescent="0.25">
      <c r="A14004" s="44"/>
      <c r="B14004" s="44"/>
      <c r="C14004" s="44"/>
      <c r="N14004" s="28"/>
      <c r="O14004" t="str">
        <f t="shared" si="1154"/>
        <v/>
      </c>
      <c r="P14004" t="str">
        <f t="shared" si="1155"/>
        <v/>
      </c>
      <c r="R14004" s="2"/>
    </row>
    <row r="14005" spans="1:18" x14ac:dyDescent="0.25">
      <c r="A14005" s="44"/>
      <c r="B14005" s="44"/>
      <c r="C14005" s="44"/>
      <c r="N14005" s="28"/>
      <c r="O14005" t="str">
        <f t="shared" si="1154"/>
        <v/>
      </c>
      <c r="P14005" t="str">
        <f t="shared" si="1155"/>
        <v/>
      </c>
      <c r="R14005" s="2"/>
    </row>
    <row r="14006" spans="1:18" x14ac:dyDescent="0.25">
      <c r="A14006" s="44"/>
      <c r="B14006" s="44"/>
      <c r="C14006" s="44"/>
      <c r="N14006" s="28"/>
      <c r="O14006" t="str">
        <f t="shared" si="1154"/>
        <v/>
      </c>
      <c r="P14006" t="str">
        <f t="shared" si="1155"/>
        <v/>
      </c>
      <c r="R14006" s="2"/>
    </row>
    <row r="14007" spans="1:18" x14ac:dyDescent="0.25">
      <c r="A14007" s="44"/>
      <c r="B14007" s="44"/>
      <c r="C14007" s="44"/>
      <c r="N14007" s="28"/>
      <c r="O14007" t="str">
        <f t="shared" si="1154"/>
        <v/>
      </c>
      <c r="P14007" t="str">
        <f t="shared" si="1155"/>
        <v/>
      </c>
      <c r="R14007" s="2"/>
    </row>
    <row r="14008" spans="1:18" x14ac:dyDescent="0.25">
      <c r="A14008" s="44"/>
      <c r="B14008" s="44"/>
      <c r="C14008" s="44"/>
      <c r="N14008" s="28"/>
      <c r="O14008" t="str">
        <f t="shared" si="1154"/>
        <v/>
      </c>
      <c r="P14008" t="str">
        <f t="shared" si="1155"/>
        <v/>
      </c>
      <c r="R14008" s="2"/>
    </row>
    <row r="14009" spans="1:18" x14ac:dyDescent="0.25">
      <c r="A14009" s="44"/>
      <c r="B14009" s="44"/>
      <c r="C14009" s="44"/>
      <c r="N14009" s="28"/>
      <c r="O14009" t="str">
        <f t="shared" si="1154"/>
        <v/>
      </c>
      <c r="P14009" t="str">
        <f t="shared" si="1155"/>
        <v/>
      </c>
      <c r="R14009" s="2"/>
    </row>
    <row r="14010" spans="1:18" x14ac:dyDescent="0.25">
      <c r="A14010" s="44"/>
      <c r="B14010" s="44"/>
      <c r="C14010" s="44"/>
      <c r="N14010" s="28"/>
      <c r="O14010" t="str">
        <f t="shared" si="1154"/>
        <v/>
      </c>
      <c r="P14010" t="str">
        <f t="shared" si="1155"/>
        <v/>
      </c>
      <c r="R14010" s="2"/>
    </row>
    <row r="14011" spans="1:18" x14ac:dyDescent="0.25">
      <c r="A14011" s="44"/>
      <c r="B14011" s="44"/>
      <c r="C14011" s="44"/>
      <c r="N14011" s="28"/>
      <c r="O14011" t="str">
        <f t="shared" si="1154"/>
        <v/>
      </c>
      <c r="P14011" t="str">
        <f t="shared" si="1155"/>
        <v/>
      </c>
      <c r="R14011" s="2"/>
    </row>
    <row r="14012" spans="1:18" x14ac:dyDescent="0.25">
      <c r="A14012" s="44"/>
      <c r="B14012" s="44"/>
      <c r="C14012" s="44"/>
      <c r="N14012" s="28"/>
      <c r="O14012" t="str">
        <f t="shared" si="1154"/>
        <v/>
      </c>
      <c r="P14012" t="str">
        <f t="shared" si="1155"/>
        <v/>
      </c>
      <c r="R14012" s="2"/>
    </row>
    <row r="14013" spans="1:18" x14ac:dyDescent="0.25">
      <c r="A14013" s="44"/>
      <c r="B14013" s="44"/>
      <c r="C14013" s="44"/>
      <c r="N14013" s="28"/>
      <c r="O14013" t="str">
        <f t="shared" si="1154"/>
        <v/>
      </c>
      <c r="P14013" t="str">
        <f t="shared" si="1155"/>
        <v/>
      </c>
      <c r="R14013" s="2"/>
    </row>
    <row r="14014" spans="1:18" x14ac:dyDescent="0.25">
      <c r="A14014" s="44"/>
      <c r="B14014" s="44"/>
      <c r="C14014" s="44"/>
      <c r="N14014" s="28"/>
      <c r="O14014" t="str">
        <f t="shared" si="1154"/>
        <v/>
      </c>
      <c r="P14014" t="str">
        <f t="shared" si="1155"/>
        <v/>
      </c>
      <c r="R14014" s="2"/>
    </row>
    <row r="14015" spans="1:18" x14ac:dyDescent="0.25">
      <c r="A14015" s="44"/>
      <c r="B14015" s="44"/>
      <c r="C14015" s="44"/>
      <c r="N14015" s="28"/>
      <c r="O14015" t="str">
        <f t="shared" si="1154"/>
        <v/>
      </c>
      <c r="P14015" t="str">
        <f t="shared" si="1155"/>
        <v/>
      </c>
      <c r="R14015" s="2"/>
    </row>
    <row r="14016" spans="1:18" x14ac:dyDescent="0.25">
      <c r="A14016" s="44"/>
      <c r="B14016" s="44"/>
      <c r="C14016" s="44"/>
      <c r="N14016" s="28"/>
      <c r="O14016" t="str">
        <f t="shared" si="1154"/>
        <v/>
      </c>
      <c r="P14016" t="str">
        <f t="shared" si="1155"/>
        <v/>
      </c>
      <c r="R14016" s="2"/>
    </row>
    <row r="14017" spans="1:18" x14ac:dyDescent="0.25">
      <c r="A14017" s="44"/>
      <c r="B14017" s="44"/>
      <c r="C14017" s="44"/>
      <c r="N14017" s="28"/>
      <c r="O14017" t="str">
        <f t="shared" si="1154"/>
        <v/>
      </c>
      <c r="P14017" t="str">
        <f t="shared" si="1155"/>
        <v/>
      </c>
      <c r="R14017" s="2"/>
    </row>
    <row r="14018" spans="1:18" x14ac:dyDescent="0.25">
      <c r="A14018" s="44"/>
      <c r="B14018" s="44"/>
      <c r="C14018" s="44"/>
      <c r="N14018" s="28"/>
      <c r="O14018" t="str">
        <f t="shared" si="1154"/>
        <v/>
      </c>
      <c r="P14018" t="str">
        <f t="shared" si="1155"/>
        <v/>
      </c>
      <c r="R14018" s="2"/>
    </row>
    <row r="14019" spans="1:18" x14ac:dyDescent="0.25">
      <c r="A14019" s="44"/>
      <c r="B14019" s="44"/>
      <c r="C14019" s="44"/>
      <c r="N14019" s="28"/>
      <c r="O14019" t="str">
        <f t="shared" ref="O14019:O14082" si="1156">IF(G14019="","",ABS(G14020-G14019))</f>
        <v/>
      </c>
      <c r="P14019" t="str">
        <f t="shared" ref="P14019:P14082" si="1157">IF(H14019="","",ABS(H14020-H14019))</f>
        <v/>
      </c>
      <c r="R14019" s="2"/>
    </row>
    <row r="14020" spans="1:18" x14ac:dyDescent="0.25">
      <c r="A14020" s="44"/>
      <c r="B14020" s="44"/>
      <c r="C14020" s="44"/>
      <c r="N14020" s="28"/>
      <c r="O14020" t="str">
        <f t="shared" si="1156"/>
        <v/>
      </c>
      <c r="P14020" t="str">
        <f t="shared" si="1157"/>
        <v/>
      </c>
      <c r="R14020" s="2"/>
    </row>
    <row r="14021" spans="1:18" x14ac:dyDescent="0.25">
      <c r="A14021" s="44"/>
      <c r="B14021" s="44"/>
      <c r="C14021" s="44"/>
      <c r="N14021" s="28"/>
      <c r="O14021" t="str">
        <f t="shared" si="1156"/>
        <v/>
      </c>
      <c r="P14021" t="str">
        <f t="shared" si="1157"/>
        <v/>
      </c>
      <c r="R14021" s="2"/>
    </row>
    <row r="14022" spans="1:18" x14ac:dyDescent="0.25">
      <c r="A14022" s="44"/>
      <c r="B14022" s="44"/>
      <c r="C14022" s="44"/>
      <c r="N14022" s="28"/>
      <c r="O14022" t="str">
        <f t="shared" si="1156"/>
        <v/>
      </c>
      <c r="P14022" t="str">
        <f t="shared" si="1157"/>
        <v/>
      </c>
      <c r="R14022" s="2"/>
    </row>
    <row r="14023" spans="1:18" x14ac:dyDescent="0.25">
      <c r="A14023" s="44"/>
      <c r="B14023" s="44"/>
      <c r="C14023" s="44"/>
      <c r="N14023" s="28"/>
      <c r="O14023" t="str">
        <f t="shared" si="1156"/>
        <v/>
      </c>
      <c r="P14023" t="str">
        <f t="shared" si="1157"/>
        <v/>
      </c>
      <c r="R14023" s="2"/>
    </row>
    <row r="14024" spans="1:18" x14ac:dyDescent="0.25">
      <c r="A14024" s="44"/>
      <c r="B14024" s="44"/>
      <c r="C14024" s="44"/>
      <c r="N14024" s="28"/>
      <c r="O14024" t="str">
        <f t="shared" si="1156"/>
        <v/>
      </c>
      <c r="P14024" t="str">
        <f t="shared" si="1157"/>
        <v/>
      </c>
      <c r="R14024" s="2"/>
    </row>
    <row r="14025" spans="1:18" x14ac:dyDescent="0.25">
      <c r="A14025" s="44"/>
      <c r="B14025" s="44"/>
      <c r="C14025" s="44"/>
      <c r="N14025" s="28"/>
      <c r="O14025" t="str">
        <f t="shared" si="1156"/>
        <v/>
      </c>
      <c r="P14025" t="str">
        <f t="shared" si="1157"/>
        <v/>
      </c>
      <c r="R14025" s="2"/>
    </row>
    <row r="14026" spans="1:18" x14ac:dyDescent="0.25">
      <c r="A14026" s="44"/>
      <c r="B14026" s="44"/>
      <c r="C14026" s="44"/>
      <c r="N14026" s="28"/>
      <c r="O14026" t="str">
        <f t="shared" si="1156"/>
        <v/>
      </c>
      <c r="P14026" t="str">
        <f t="shared" si="1157"/>
        <v/>
      </c>
      <c r="R14026" s="2"/>
    </row>
    <row r="14027" spans="1:18" x14ac:dyDescent="0.25">
      <c r="A14027" s="44"/>
      <c r="B14027" s="44"/>
      <c r="C14027" s="44"/>
      <c r="N14027" s="28"/>
      <c r="O14027" t="str">
        <f t="shared" si="1156"/>
        <v/>
      </c>
      <c r="P14027" t="str">
        <f t="shared" si="1157"/>
        <v/>
      </c>
      <c r="R14027" s="2"/>
    </row>
    <row r="14028" spans="1:18" x14ac:dyDescent="0.25">
      <c r="A14028" s="44"/>
      <c r="B14028" s="44"/>
      <c r="C14028" s="44"/>
      <c r="N14028" s="28"/>
      <c r="O14028" t="str">
        <f t="shared" si="1156"/>
        <v/>
      </c>
      <c r="P14028" t="str">
        <f t="shared" si="1157"/>
        <v/>
      </c>
      <c r="R14028" s="2"/>
    </row>
    <row r="14029" spans="1:18" x14ac:dyDescent="0.25">
      <c r="A14029" s="44"/>
      <c r="B14029" s="44"/>
      <c r="C14029" s="44"/>
      <c r="N14029" s="28"/>
      <c r="O14029" t="str">
        <f t="shared" si="1156"/>
        <v/>
      </c>
      <c r="P14029" t="str">
        <f t="shared" si="1157"/>
        <v/>
      </c>
      <c r="R14029" s="2"/>
    </row>
    <row r="14030" spans="1:18" x14ac:dyDescent="0.25">
      <c r="A14030" s="44"/>
      <c r="B14030" s="44"/>
      <c r="C14030" s="44"/>
      <c r="N14030" s="28"/>
      <c r="O14030" t="str">
        <f t="shared" si="1156"/>
        <v/>
      </c>
      <c r="P14030" t="str">
        <f t="shared" si="1157"/>
        <v/>
      </c>
      <c r="R14030" s="2"/>
    </row>
    <row r="14031" spans="1:18" x14ac:dyDescent="0.25">
      <c r="A14031" s="44"/>
      <c r="B14031" s="44"/>
      <c r="C14031" s="44"/>
      <c r="N14031" s="28"/>
      <c r="O14031" t="str">
        <f t="shared" si="1156"/>
        <v/>
      </c>
      <c r="P14031" t="str">
        <f t="shared" si="1157"/>
        <v/>
      </c>
      <c r="R14031" s="2"/>
    </row>
    <row r="14032" spans="1:18" x14ac:dyDescent="0.25">
      <c r="A14032" s="44"/>
      <c r="B14032" s="44"/>
      <c r="C14032" s="44"/>
      <c r="N14032" s="28"/>
      <c r="O14032" t="str">
        <f t="shared" si="1156"/>
        <v/>
      </c>
      <c r="P14032" t="str">
        <f t="shared" si="1157"/>
        <v/>
      </c>
      <c r="R14032" s="2"/>
    </row>
    <row r="14033" spans="1:18" x14ac:dyDescent="0.25">
      <c r="A14033" s="44"/>
      <c r="B14033" s="44"/>
      <c r="C14033" s="44"/>
      <c r="N14033" s="28"/>
      <c r="O14033" t="str">
        <f t="shared" si="1156"/>
        <v/>
      </c>
      <c r="P14033" t="str">
        <f t="shared" si="1157"/>
        <v/>
      </c>
      <c r="R14033" s="2"/>
    </row>
    <row r="14034" spans="1:18" x14ac:dyDescent="0.25">
      <c r="A14034" s="44"/>
      <c r="B14034" s="44"/>
      <c r="C14034" s="44"/>
      <c r="N14034" s="28"/>
      <c r="O14034" t="str">
        <f t="shared" si="1156"/>
        <v/>
      </c>
      <c r="P14034" t="str">
        <f t="shared" si="1157"/>
        <v/>
      </c>
      <c r="R14034" s="2"/>
    </row>
    <row r="14035" spans="1:18" x14ac:dyDescent="0.25">
      <c r="A14035" s="44"/>
      <c r="B14035" s="44"/>
      <c r="C14035" s="44"/>
      <c r="N14035" s="28"/>
      <c r="O14035" t="str">
        <f t="shared" si="1156"/>
        <v/>
      </c>
      <c r="P14035" t="str">
        <f t="shared" si="1157"/>
        <v/>
      </c>
      <c r="R14035" s="2"/>
    </row>
    <row r="14036" spans="1:18" x14ac:dyDescent="0.25">
      <c r="A14036" s="44"/>
      <c r="B14036" s="44"/>
      <c r="C14036" s="44"/>
      <c r="N14036" s="28"/>
      <c r="O14036" t="str">
        <f t="shared" si="1156"/>
        <v/>
      </c>
      <c r="P14036" t="str">
        <f t="shared" si="1157"/>
        <v/>
      </c>
      <c r="R14036" s="2"/>
    </row>
    <row r="14037" spans="1:18" x14ac:dyDescent="0.25">
      <c r="A14037" s="44"/>
      <c r="B14037" s="44"/>
      <c r="C14037" s="44"/>
      <c r="N14037" s="28"/>
      <c r="O14037" t="str">
        <f t="shared" si="1156"/>
        <v/>
      </c>
      <c r="P14037" t="str">
        <f t="shared" si="1157"/>
        <v/>
      </c>
      <c r="R14037" s="2"/>
    </row>
    <row r="14038" spans="1:18" x14ac:dyDescent="0.25">
      <c r="A14038" s="44"/>
      <c r="B14038" s="44"/>
      <c r="C14038" s="44"/>
      <c r="N14038" s="28"/>
      <c r="O14038" t="str">
        <f t="shared" si="1156"/>
        <v/>
      </c>
      <c r="P14038" t="str">
        <f t="shared" si="1157"/>
        <v/>
      </c>
      <c r="R14038" s="2"/>
    </row>
    <row r="14039" spans="1:18" x14ac:dyDescent="0.25">
      <c r="A14039" s="44"/>
      <c r="B14039" s="44"/>
      <c r="C14039" s="44"/>
      <c r="N14039" s="28"/>
      <c r="O14039" t="str">
        <f t="shared" si="1156"/>
        <v/>
      </c>
      <c r="P14039" t="str">
        <f t="shared" si="1157"/>
        <v/>
      </c>
      <c r="R14039" s="2"/>
    </row>
    <row r="14040" spans="1:18" x14ac:dyDescent="0.25">
      <c r="A14040" s="44"/>
      <c r="B14040" s="44"/>
      <c r="C14040" s="44"/>
      <c r="N14040" s="28"/>
      <c r="O14040" t="str">
        <f t="shared" si="1156"/>
        <v/>
      </c>
      <c r="P14040" t="str">
        <f t="shared" si="1157"/>
        <v/>
      </c>
      <c r="R14040" s="2"/>
    </row>
    <row r="14041" spans="1:18" x14ac:dyDescent="0.25">
      <c r="A14041" s="44"/>
      <c r="B14041" s="44"/>
      <c r="C14041" s="44"/>
      <c r="N14041" s="28"/>
      <c r="O14041" t="str">
        <f t="shared" si="1156"/>
        <v/>
      </c>
      <c r="P14041" t="str">
        <f t="shared" si="1157"/>
        <v/>
      </c>
      <c r="R14041" s="2"/>
    </row>
    <row r="14042" spans="1:18" x14ac:dyDescent="0.25">
      <c r="A14042" s="44"/>
      <c r="B14042" s="44"/>
      <c r="C14042" s="44"/>
      <c r="N14042" s="28"/>
      <c r="O14042" t="str">
        <f t="shared" si="1156"/>
        <v/>
      </c>
      <c r="P14042" t="str">
        <f t="shared" si="1157"/>
        <v/>
      </c>
      <c r="R14042" s="2"/>
    </row>
    <row r="14043" spans="1:18" x14ac:dyDescent="0.25">
      <c r="A14043" s="44"/>
      <c r="B14043" s="44"/>
      <c r="C14043" s="44"/>
      <c r="N14043" s="28"/>
      <c r="O14043" t="str">
        <f t="shared" si="1156"/>
        <v/>
      </c>
      <c r="P14043" t="str">
        <f t="shared" si="1157"/>
        <v/>
      </c>
      <c r="R14043" s="2"/>
    </row>
    <row r="14044" spans="1:18" x14ac:dyDescent="0.25">
      <c r="A14044" s="44"/>
      <c r="B14044" s="44"/>
      <c r="C14044" s="44"/>
      <c r="N14044" s="28"/>
      <c r="O14044" t="str">
        <f t="shared" si="1156"/>
        <v/>
      </c>
      <c r="P14044" t="str">
        <f t="shared" si="1157"/>
        <v/>
      </c>
      <c r="R14044" s="2"/>
    </row>
    <row r="14045" spans="1:18" x14ac:dyDescent="0.25">
      <c r="A14045" s="44"/>
      <c r="B14045" s="44"/>
      <c r="C14045" s="44"/>
      <c r="N14045" s="28"/>
      <c r="O14045" t="str">
        <f t="shared" si="1156"/>
        <v/>
      </c>
      <c r="P14045" t="str">
        <f t="shared" si="1157"/>
        <v/>
      </c>
      <c r="R14045" s="2"/>
    </row>
    <row r="14046" spans="1:18" x14ac:dyDescent="0.25">
      <c r="A14046" s="44"/>
      <c r="B14046" s="44"/>
      <c r="C14046" s="44"/>
      <c r="N14046" s="28"/>
      <c r="O14046" t="str">
        <f t="shared" si="1156"/>
        <v/>
      </c>
      <c r="P14046" t="str">
        <f t="shared" si="1157"/>
        <v/>
      </c>
      <c r="R14046" s="2"/>
    </row>
    <row r="14047" spans="1:18" x14ac:dyDescent="0.25">
      <c r="A14047" s="44"/>
      <c r="B14047" s="44"/>
      <c r="C14047" s="44"/>
      <c r="N14047" s="28"/>
      <c r="O14047" t="str">
        <f t="shared" si="1156"/>
        <v/>
      </c>
      <c r="P14047" t="str">
        <f t="shared" si="1157"/>
        <v/>
      </c>
      <c r="R14047" s="2"/>
    </row>
    <row r="14048" spans="1:18" x14ac:dyDescent="0.25">
      <c r="A14048" s="44"/>
      <c r="B14048" s="44"/>
      <c r="C14048" s="44"/>
      <c r="N14048" s="28"/>
      <c r="O14048" t="str">
        <f t="shared" si="1156"/>
        <v/>
      </c>
      <c r="P14048" t="str">
        <f t="shared" si="1157"/>
        <v/>
      </c>
      <c r="R14048" s="2"/>
    </row>
    <row r="14049" spans="1:22" x14ac:dyDescent="0.25">
      <c r="A14049" s="44"/>
      <c r="B14049" s="44"/>
      <c r="C14049" s="44"/>
      <c r="N14049" s="28"/>
      <c r="O14049" t="str">
        <f t="shared" si="1156"/>
        <v/>
      </c>
      <c r="P14049" t="str">
        <f t="shared" si="1157"/>
        <v/>
      </c>
      <c r="R14049" s="2"/>
    </row>
    <row r="14050" spans="1:22" x14ac:dyDescent="0.25">
      <c r="A14050" s="44"/>
      <c r="B14050" s="44"/>
      <c r="C14050" s="44"/>
      <c r="N14050" s="28"/>
      <c r="O14050" t="str">
        <f t="shared" si="1156"/>
        <v/>
      </c>
      <c r="P14050" t="str">
        <f t="shared" si="1157"/>
        <v/>
      </c>
      <c r="R14050" s="2"/>
    </row>
    <row r="14051" spans="1:22" x14ac:dyDescent="0.25">
      <c r="A14051" s="44"/>
      <c r="B14051" s="44"/>
      <c r="C14051" s="44"/>
      <c r="N14051" s="28"/>
      <c r="O14051" t="str">
        <f t="shared" si="1156"/>
        <v/>
      </c>
      <c r="P14051" t="str">
        <f t="shared" si="1157"/>
        <v/>
      </c>
      <c r="R14051" s="2"/>
    </row>
    <row r="14052" spans="1:22" x14ac:dyDescent="0.25">
      <c r="A14052" s="44"/>
      <c r="B14052" s="44"/>
      <c r="C14052" s="44"/>
      <c r="N14052" s="28"/>
      <c r="O14052" t="str">
        <f t="shared" si="1156"/>
        <v/>
      </c>
      <c r="P14052" t="str">
        <f t="shared" si="1157"/>
        <v/>
      </c>
      <c r="R14052" s="2"/>
      <c r="U14052" s="5"/>
      <c r="V14052" s="6"/>
    </row>
    <row r="14053" spans="1:22" x14ac:dyDescent="0.25">
      <c r="A14053" s="44"/>
      <c r="B14053" s="44"/>
      <c r="C14053" s="44"/>
      <c r="N14053" s="28"/>
      <c r="O14053" t="str">
        <f t="shared" si="1156"/>
        <v/>
      </c>
      <c r="P14053" t="str">
        <f t="shared" si="1157"/>
        <v/>
      </c>
      <c r="R14053" s="2"/>
    </row>
    <row r="14054" spans="1:22" x14ac:dyDescent="0.25">
      <c r="A14054" s="44"/>
      <c r="B14054" s="44"/>
      <c r="C14054" s="44"/>
      <c r="N14054" s="28"/>
      <c r="O14054" t="str">
        <f t="shared" si="1156"/>
        <v/>
      </c>
      <c r="P14054" t="str">
        <f t="shared" si="1157"/>
        <v/>
      </c>
      <c r="R14054" s="2"/>
    </row>
    <row r="14055" spans="1:22" x14ac:dyDescent="0.25">
      <c r="A14055" s="44"/>
      <c r="B14055" s="44"/>
      <c r="C14055" s="44"/>
      <c r="N14055" s="28"/>
      <c r="O14055" t="str">
        <f t="shared" si="1156"/>
        <v/>
      </c>
      <c r="P14055" t="str">
        <f t="shared" si="1157"/>
        <v/>
      </c>
      <c r="R14055" s="2"/>
    </row>
    <row r="14056" spans="1:22" x14ac:dyDescent="0.25">
      <c r="A14056" s="44"/>
      <c r="B14056" s="44"/>
      <c r="C14056" s="44"/>
      <c r="N14056" s="28"/>
      <c r="O14056" t="str">
        <f t="shared" si="1156"/>
        <v/>
      </c>
      <c r="P14056" t="str">
        <f t="shared" si="1157"/>
        <v/>
      </c>
      <c r="R14056" s="2"/>
    </row>
    <row r="14057" spans="1:22" x14ac:dyDescent="0.25">
      <c r="A14057" s="44"/>
      <c r="B14057" s="44"/>
      <c r="C14057" s="44"/>
      <c r="N14057" s="28"/>
      <c r="O14057" t="str">
        <f t="shared" si="1156"/>
        <v/>
      </c>
      <c r="P14057" t="str">
        <f t="shared" si="1157"/>
        <v/>
      </c>
      <c r="R14057" s="2"/>
    </row>
    <row r="14058" spans="1:22" x14ac:dyDescent="0.25">
      <c r="A14058" s="44"/>
      <c r="B14058" s="44"/>
      <c r="C14058" s="44"/>
      <c r="N14058" s="28"/>
      <c r="O14058" t="str">
        <f t="shared" si="1156"/>
        <v/>
      </c>
      <c r="P14058" t="str">
        <f t="shared" si="1157"/>
        <v/>
      </c>
      <c r="R14058" s="2"/>
    </row>
    <row r="14059" spans="1:22" x14ac:dyDescent="0.25">
      <c r="A14059" s="44"/>
      <c r="B14059" s="44"/>
      <c r="C14059" s="44"/>
      <c r="N14059" s="28"/>
      <c r="O14059" t="str">
        <f t="shared" si="1156"/>
        <v/>
      </c>
      <c r="P14059" t="str">
        <f t="shared" si="1157"/>
        <v/>
      </c>
      <c r="R14059" s="2"/>
    </row>
    <row r="14060" spans="1:22" x14ac:dyDescent="0.25">
      <c r="A14060" s="44"/>
      <c r="B14060" s="44"/>
      <c r="C14060" s="44"/>
      <c r="N14060" s="28"/>
      <c r="O14060" t="str">
        <f t="shared" si="1156"/>
        <v/>
      </c>
      <c r="P14060" t="str">
        <f t="shared" si="1157"/>
        <v/>
      </c>
      <c r="R14060" s="2"/>
    </row>
    <row r="14061" spans="1:22" x14ac:dyDescent="0.25">
      <c r="A14061" s="44"/>
      <c r="B14061" s="44"/>
      <c r="C14061" s="44"/>
      <c r="N14061" s="28"/>
      <c r="O14061" t="str">
        <f t="shared" si="1156"/>
        <v/>
      </c>
      <c r="P14061" t="str">
        <f t="shared" si="1157"/>
        <v/>
      </c>
      <c r="R14061" s="2"/>
    </row>
    <row r="14062" spans="1:22" x14ac:dyDescent="0.25">
      <c r="A14062" s="44"/>
      <c r="B14062" s="44"/>
      <c r="C14062" s="44"/>
      <c r="N14062" s="28"/>
      <c r="O14062" t="str">
        <f t="shared" si="1156"/>
        <v/>
      </c>
      <c r="P14062" t="str">
        <f t="shared" si="1157"/>
        <v/>
      </c>
      <c r="R14062" s="2"/>
    </row>
    <row r="14063" spans="1:22" x14ac:dyDescent="0.25">
      <c r="A14063" s="44"/>
      <c r="B14063" s="44"/>
      <c r="C14063" s="44"/>
      <c r="N14063" s="28"/>
      <c r="O14063" t="str">
        <f t="shared" si="1156"/>
        <v/>
      </c>
      <c r="P14063" t="str">
        <f t="shared" si="1157"/>
        <v/>
      </c>
      <c r="R14063" s="2"/>
    </row>
    <row r="14064" spans="1:22" x14ac:dyDescent="0.25">
      <c r="A14064" s="44"/>
      <c r="B14064" s="44"/>
      <c r="C14064" s="44"/>
      <c r="N14064" s="28"/>
      <c r="O14064" t="str">
        <f t="shared" si="1156"/>
        <v/>
      </c>
      <c r="P14064" t="str">
        <f t="shared" si="1157"/>
        <v/>
      </c>
      <c r="R14064" s="2"/>
    </row>
    <row r="14065" spans="1:18" x14ac:dyDescent="0.25">
      <c r="A14065" s="44"/>
      <c r="B14065" s="44"/>
      <c r="C14065" s="44"/>
      <c r="N14065" s="28"/>
      <c r="O14065" t="str">
        <f t="shared" si="1156"/>
        <v/>
      </c>
      <c r="P14065" t="str">
        <f t="shared" si="1157"/>
        <v/>
      </c>
      <c r="R14065" s="2"/>
    </row>
    <row r="14066" spans="1:18" x14ac:dyDescent="0.25">
      <c r="A14066" s="44"/>
      <c r="B14066" s="44"/>
      <c r="C14066" s="44"/>
      <c r="N14066" s="28"/>
      <c r="O14066" t="str">
        <f t="shared" si="1156"/>
        <v/>
      </c>
      <c r="P14066" t="str">
        <f t="shared" si="1157"/>
        <v/>
      </c>
      <c r="R14066" s="2"/>
    </row>
    <row r="14067" spans="1:18" x14ac:dyDescent="0.25">
      <c r="A14067" s="44"/>
      <c r="B14067" s="44"/>
      <c r="C14067" s="44"/>
      <c r="N14067" s="28"/>
      <c r="O14067" t="str">
        <f t="shared" si="1156"/>
        <v/>
      </c>
      <c r="P14067" t="str">
        <f t="shared" si="1157"/>
        <v/>
      </c>
      <c r="R14067" s="2"/>
    </row>
    <row r="14068" spans="1:18" x14ac:dyDescent="0.25">
      <c r="A14068" s="44"/>
      <c r="B14068" s="44"/>
      <c r="C14068" s="44"/>
      <c r="N14068" s="28"/>
      <c r="O14068" t="str">
        <f t="shared" si="1156"/>
        <v/>
      </c>
      <c r="P14068" t="str">
        <f t="shared" si="1157"/>
        <v/>
      </c>
      <c r="R14068" s="2"/>
    </row>
    <row r="14069" spans="1:18" x14ac:dyDescent="0.25">
      <c r="A14069" s="44"/>
      <c r="B14069" s="44"/>
      <c r="C14069" s="44"/>
      <c r="N14069" s="28"/>
      <c r="O14069" t="str">
        <f t="shared" si="1156"/>
        <v/>
      </c>
      <c r="P14069" t="str">
        <f t="shared" si="1157"/>
        <v/>
      </c>
      <c r="R14069" s="2"/>
    </row>
    <row r="14070" spans="1:18" x14ac:dyDescent="0.25">
      <c r="A14070" s="44"/>
      <c r="B14070" s="44"/>
      <c r="C14070" s="44"/>
      <c r="N14070" s="28"/>
      <c r="O14070" t="str">
        <f t="shared" si="1156"/>
        <v/>
      </c>
      <c r="P14070" t="str">
        <f t="shared" si="1157"/>
        <v/>
      </c>
      <c r="R14070" s="2"/>
    </row>
    <row r="14071" spans="1:18" x14ac:dyDescent="0.25">
      <c r="A14071" s="44"/>
      <c r="B14071" s="44"/>
      <c r="C14071" s="44"/>
      <c r="N14071" s="28"/>
      <c r="O14071" t="str">
        <f t="shared" si="1156"/>
        <v/>
      </c>
      <c r="P14071" t="str">
        <f t="shared" si="1157"/>
        <v/>
      </c>
      <c r="R14071" s="2"/>
    </row>
    <row r="14072" spans="1:18" x14ac:dyDescent="0.25">
      <c r="A14072" s="44"/>
      <c r="B14072" s="44"/>
      <c r="C14072" s="44"/>
      <c r="N14072" s="28"/>
      <c r="O14072" t="str">
        <f t="shared" si="1156"/>
        <v/>
      </c>
      <c r="P14072" t="str">
        <f t="shared" si="1157"/>
        <v/>
      </c>
      <c r="R14072" s="2"/>
    </row>
    <row r="14073" spans="1:18" x14ac:dyDescent="0.25">
      <c r="A14073" s="44"/>
      <c r="B14073" s="44"/>
      <c r="C14073" s="44"/>
      <c r="N14073" s="28"/>
      <c r="O14073" t="str">
        <f t="shared" si="1156"/>
        <v/>
      </c>
      <c r="P14073" t="str">
        <f t="shared" si="1157"/>
        <v/>
      </c>
      <c r="R14073" s="2"/>
    </row>
    <row r="14074" spans="1:18" x14ac:dyDescent="0.25">
      <c r="A14074" s="44"/>
      <c r="B14074" s="44"/>
      <c r="C14074" s="44"/>
      <c r="N14074" s="28"/>
      <c r="O14074" t="str">
        <f t="shared" si="1156"/>
        <v/>
      </c>
      <c r="P14074" t="str">
        <f t="shared" si="1157"/>
        <v/>
      </c>
      <c r="R14074" s="2"/>
    </row>
    <row r="14075" spans="1:18" x14ac:dyDescent="0.25">
      <c r="A14075" s="44"/>
      <c r="B14075" s="44"/>
      <c r="C14075" s="44"/>
      <c r="N14075" s="28"/>
      <c r="O14075" t="str">
        <f t="shared" si="1156"/>
        <v/>
      </c>
      <c r="P14075" t="str">
        <f t="shared" si="1157"/>
        <v/>
      </c>
      <c r="R14075" s="2"/>
    </row>
    <row r="14076" spans="1:18" x14ac:dyDescent="0.25">
      <c r="A14076" s="44"/>
      <c r="B14076" s="44"/>
      <c r="C14076" s="44"/>
      <c r="N14076" s="28"/>
      <c r="O14076" t="str">
        <f t="shared" si="1156"/>
        <v/>
      </c>
      <c r="P14076" t="str">
        <f t="shared" si="1157"/>
        <v/>
      </c>
      <c r="R14076" s="2"/>
    </row>
    <row r="14077" spans="1:18" x14ac:dyDescent="0.25">
      <c r="A14077" s="44"/>
      <c r="B14077" s="44"/>
      <c r="C14077" s="44"/>
      <c r="N14077" s="28"/>
      <c r="O14077" t="str">
        <f t="shared" si="1156"/>
        <v/>
      </c>
      <c r="P14077" t="str">
        <f t="shared" si="1157"/>
        <v/>
      </c>
      <c r="R14077" s="2"/>
    </row>
    <row r="14078" spans="1:18" x14ac:dyDescent="0.25">
      <c r="A14078" s="44"/>
      <c r="B14078" s="44"/>
      <c r="C14078" s="44"/>
      <c r="N14078" s="28"/>
      <c r="O14078" t="str">
        <f t="shared" si="1156"/>
        <v/>
      </c>
      <c r="P14078" t="str">
        <f t="shared" si="1157"/>
        <v/>
      </c>
      <c r="R14078" s="2"/>
    </row>
    <row r="14079" spans="1:18" x14ac:dyDescent="0.25">
      <c r="A14079" s="44"/>
      <c r="B14079" s="44"/>
      <c r="C14079" s="44"/>
      <c r="N14079" s="28"/>
      <c r="O14079" t="str">
        <f t="shared" si="1156"/>
        <v/>
      </c>
      <c r="P14079" t="str">
        <f t="shared" si="1157"/>
        <v/>
      </c>
      <c r="R14079" s="2"/>
    </row>
    <row r="14080" spans="1:18" x14ac:dyDescent="0.25">
      <c r="A14080" s="44"/>
      <c r="B14080" s="44"/>
      <c r="C14080" s="44"/>
      <c r="N14080" s="28"/>
      <c r="O14080" t="str">
        <f t="shared" si="1156"/>
        <v/>
      </c>
      <c r="P14080" t="str">
        <f t="shared" si="1157"/>
        <v/>
      </c>
      <c r="R14080" s="2"/>
    </row>
    <row r="14081" spans="1:18" x14ac:dyDescent="0.25">
      <c r="A14081" s="44"/>
      <c r="B14081" s="44"/>
      <c r="C14081" s="44"/>
      <c r="N14081" s="28"/>
      <c r="O14081" t="str">
        <f t="shared" si="1156"/>
        <v/>
      </c>
      <c r="P14081" t="str">
        <f t="shared" si="1157"/>
        <v/>
      </c>
      <c r="R14081" s="2"/>
    </row>
    <row r="14082" spans="1:18" x14ac:dyDescent="0.25">
      <c r="A14082" s="44"/>
      <c r="B14082" s="44"/>
      <c r="C14082" s="44"/>
      <c r="N14082" s="28"/>
      <c r="O14082" t="str">
        <f t="shared" si="1156"/>
        <v/>
      </c>
      <c r="P14082" t="str">
        <f t="shared" si="1157"/>
        <v/>
      </c>
      <c r="R14082" s="2"/>
    </row>
    <row r="14083" spans="1:18" x14ac:dyDescent="0.25">
      <c r="A14083" s="44"/>
      <c r="B14083" s="44"/>
      <c r="C14083" s="44"/>
      <c r="N14083" s="28"/>
      <c r="O14083" t="str">
        <f t="shared" ref="O14083:O14146" si="1158">IF(G14083="","",ABS(G14084-G14083))</f>
        <v/>
      </c>
      <c r="P14083" t="str">
        <f t="shared" ref="P14083:P14146" si="1159">IF(H14083="","",ABS(H14084-H14083))</f>
        <v/>
      </c>
      <c r="R14083" s="2"/>
    </row>
    <row r="14084" spans="1:18" x14ac:dyDescent="0.25">
      <c r="A14084" s="44"/>
      <c r="B14084" s="44"/>
      <c r="C14084" s="44"/>
      <c r="N14084" s="28"/>
      <c r="O14084" t="str">
        <f t="shared" si="1158"/>
        <v/>
      </c>
      <c r="P14084" t="str">
        <f t="shared" si="1159"/>
        <v/>
      </c>
      <c r="R14084" s="2"/>
    </row>
    <row r="14085" spans="1:18" x14ac:dyDescent="0.25">
      <c r="A14085" s="44"/>
      <c r="B14085" s="44"/>
      <c r="C14085" s="44"/>
      <c r="N14085" s="28"/>
      <c r="O14085" t="str">
        <f t="shared" si="1158"/>
        <v/>
      </c>
      <c r="P14085" t="str">
        <f t="shared" si="1159"/>
        <v/>
      </c>
      <c r="R14085" s="2"/>
    </row>
    <row r="14086" spans="1:18" x14ac:dyDescent="0.25">
      <c r="A14086" s="44"/>
      <c r="B14086" s="44"/>
      <c r="C14086" s="44"/>
      <c r="N14086" s="28"/>
      <c r="O14086" t="str">
        <f t="shared" si="1158"/>
        <v/>
      </c>
      <c r="P14086" t="str">
        <f t="shared" si="1159"/>
        <v/>
      </c>
      <c r="R14086" s="2"/>
    </row>
    <row r="14087" spans="1:18" x14ac:dyDescent="0.25">
      <c r="A14087" s="44"/>
      <c r="B14087" s="44"/>
      <c r="C14087" s="44"/>
      <c r="N14087" s="28"/>
      <c r="O14087" t="str">
        <f t="shared" si="1158"/>
        <v/>
      </c>
      <c r="P14087" t="str">
        <f t="shared" si="1159"/>
        <v/>
      </c>
      <c r="R14087" s="2"/>
    </row>
    <row r="14088" spans="1:18" x14ac:dyDescent="0.25">
      <c r="A14088" s="44"/>
      <c r="B14088" s="44"/>
      <c r="C14088" s="44"/>
      <c r="N14088" s="28"/>
      <c r="O14088" t="str">
        <f t="shared" si="1158"/>
        <v/>
      </c>
      <c r="P14088" t="str">
        <f t="shared" si="1159"/>
        <v/>
      </c>
      <c r="R14088" s="2"/>
    </row>
    <row r="14089" spans="1:18" x14ac:dyDescent="0.25">
      <c r="A14089" s="44"/>
      <c r="B14089" s="44"/>
      <c r="C14089" s="44"/>
      <c r="N14089" s="28"/>
      <c r="O14089" t="str">
        <f t="shared" si="1158"/>
        <v/>
      </c>
      <c r="P14089" t="str">
        <f t="shared" si="1159"/>
        <v/>
      </c>
      <c r="R14089" s="2"/>
    </row>
    <row r="14090" spans="1:18" x14ac:dyDescent="0.25">
      <c r="A14090" s="44"/>
      <c r="B14090" s="44"/>
      <c r="C14090" s="44"/>
      <c r="N14090" s="28"/>
      <c r="O14090" t="str">
        <f t="shared" si="1158"/>
        <v/>
      </c>
      <c r="P14090" t="str">
        <f t="shared" si="1159"/>
        <v/>
      </c>
      <c r="R14090" s="2"/>
    </row>
    <row r="14091" spans="1:18" x14ac:dyDescent="0.25">
      <c r="A14091" s="44"/>
      <c r="B14091" s="44"/>
      <c r="C14091" s="44"/>
      <c r="N14091" s="28"/>
      <c r="O14091" t="str">
        <f t="shared" si="1158"/>
        <v/>
      </c>
      <c r="P14091" t="str">
        <f t="shared" si="1159"/>
        <v/>
      </c>
      <c r="R14091" s="2"/>
    </row>
    <row r="14092" spans="1:18" x14ac:dyDescent="0.25">
      <c r="A14092" s="44"/>
      <c r="B14092" s="44"/>
      <c r="C14092" s="44"/>
      <c r="N14092" s="28"/>
      <c r="O14092" t="str">
        <f t="shared" si="1158"/>
        <v/>
      </c>
      <c r="P14092" t="str">
        <f t="shared" si="1159"/>
        <v/>
      </c>
      <c r="R14092" s="2"/>
    </row>
    <row r="14093" spans="1:18" x14ac:dyDescent="0.25">
      <c r="A14093" s="44"/>
      <c r="B14093" s="44"/>
      <c r="C14093" s="44"/>
      <c r="N14093" s="28"/>
      <c r="O14093" t="str">
        <f t="shared" si="1158"/>
        <v/>
      </c>
      <c r="P14093" t="str">
        <f t="shared" si="1159"/>
        <v/>
      </c>
      <c r="R14093" s="2"/>
    </row>
    <row r="14094" spans="1:18" x14ac:dyDescent="0.25">
      <c r="A14094" s="44"/>
      <c r="B14094" s="44"/>
      <c r="C14094" s="44"/>
      <c r="N14094" s="28"/>
      <c r="O14094" t="str">
        <f t="shared" si="1158"/>
        <v/>
      </c>
      <c r="P14094" t="str">
        <f t="shared" si="1159"/>
        <v/>
      </c>
      <c r="R14094" s="2"/>
    </row>
    <row r="14095" spans="1:18" x14ac:dyDescent="0.25">
      <c r="A14095" s="44"/>
      <c r="B14095" s="44"/>
      <c r="C14095" s="44"/>
      <c r="N14095" s="28"/>
      <c r="O14095" t="str">
        <f t="shared" si="1158"/>
        <v/>
      </c>
      <c r="P14095" t="str">
        <f t="shared" si="1159"/>
        <v/>
      </c>
      <c r="R14095" s="2"/>
    </row>
    <row r="14096" spans="1:18" x14ac:dyDescent="0.25">
      <c r="A14096" s="44"/>
      <c r="B14096" s="44"/>
      <c r="C14096" s="44"/>
      <c r="N14096" s="28"/>
      <c r="O14096" t="str">
        <f t="shared" si="1158"/>
        <v/>
      </c>
      <c r="P14096" t="str">
        <f t="shared" si="1159"/>
        <v/>
      </c>
      <c r="R14096" s="2"/>
    </row>
    <row r="14097" spans="1:18" x14ac:dyDescent="0.25">
      <c r="A14097" s="44"/>
      <c r="B14097" s="44"/>
      <c r="C14097" s="44"/>
      <c r="N14097" s="28"/>
      <c r="O14097" t="str">
        <f t="shared" si="1158"/>
        <v/>
      </c>
      <c r="P14097" t="str">
        <f t="shared" si="1159"/>
        <v/>
      </c>
      <c r="R14097" s="2"/>
    </row>
    <row r="14098" spans="1:18" x14ac:dyDescent="0.25">
      <c r="A14098" s="44"/>
      <c r="B14098" s="44"/>
      <c r="C14098" s="44"/>
      <c r="N14098" s="28"/>
      <c r="O14098" t="str">
        <f t="shared" si="1158"/>
        <v/>
      </c>
      <c r="P14098" t="str">
        <f t="shared" si="1159"/>
        <v/>
      </c>
      <c r="R14098" s="2"/>
    </row>
    <row r="14099" spans="1:18" x14ac:dyDescent="0.25">
      <c r="A14099" s="44"/>
      <c r="B14099" s="44"/>
      <c r="C14099" s="44"/>
      <c r="N14099" s="28"/>
      <c r="O14099" t="str">
        <f t="shared" si="1158"/>
        <v/>
      </c>
      <c r="P14099" t="str">
        <f t="shared" si="1159"/>
        <v/>
      </c>
      <c r="R14099" s="2"/>
    </row>
    <row r="14100" spans="1:18" x14ac:dyDescent="0.25">
      <c r="A14100" s="44"/>
      <c r="B14100" s="44"/>
      <c r="C14100" s="44"/>
      <c r="N14100" s="28"/>
      <c r="O14100" t="str">
        <f t="shared" si="1158"/>
        <v/>
      </c>
      <c r="P14100" t="str">
        <f t="shared" si="1159"/>
        <v/>
      </c>
      <c r="R14100" s="2"/>
    </row>
    <row r="14101" spans="1:18" x14ac:dyDescent="0.25">
      <c r="A14101" s="44"/>
      <c r="B14101" s="44"/>
      <c r="C14101" s="44"/>
      <c r="N14101" s="28"/>
      <c r="O14101" t="str">
        <f t="shared" si="1158"/>
        <v/>
      </c>
      <c r="P14101" t="str">
        <f t="shared" si="1159"/>
        <v/>
      </c>
      <c r="R14101" s="2"/>
    </row>
    <row r="14102" spans="1:18" x14ac:dyDescent="0.25">
      <c r="A14102" s="44"/>
      <c r="B14102" s="44"/>
      <c r="C14102" s="44"/>
      <c r="N14102" s="28"/>
      <c r="O14102" t="str">
        <f t="shared" si="1158"/>
        <v/>
      </c>
      <c r="P14102" t="str">
        <f t="shared" si="1159"/>
        <v/>
      </c>
      <c r="R14102" s="2"/>
    </row>
    <row r="14103" spans="1:18" x14ac:dyDescent="0.25">
      <c r="A14103" s="44"/>
      <c r="B14103" s="44"/>
      <c r="C14103" s="44"/>
      <c r="N14103" s="28"/>
      <c r="O14103" t="str">
        <f t="shared" si="1158"/>
        <v/>
      </c>
      <c r="P14103" t="str">
        <f t="shared" si="1159"/>
        <v/>
      </c>
      <c r="R14103" s="2"/>
    </row>
    <row r="14104" spans="1:18" x14ac:dyDescent="0.25">
      <c r="A14104" s="44"/>
      <c r="B14104" s="44"/>
      <c r="C14104" s="44"/>
      <c r="N14104" s="28"/>
      <c r="O14104" t="str">
        <f t="shared" si="1158"/>
        <v/>
      </c>
      <c r="P14104" t="str">
        <f t="shared" si="1159"/>
        <v/>
      </c>
      <c r="R14104" s="2"/>
    </row>
    <row r="14105" spans="1:18" x14ac:dyDescent="0.25">
      <c r="A14105" s="44"/>
      <c r="B14105" s="44"/>
      <c r="C14105" s="44"/>
      <c r="N14105" s="28"/>
      <c r="O14105" t="str">
        <f t="shared" si="1158"/>
        <v/>
      </c>
      <c r="P14105" t="str">
        <f t="shared" si="1159"/>
        <v/>
      </c>
      <c r="R14105" s="2"/>
    </row>
    <row r="14106" spans="1:18" x14ac:dyDescent="0.25">
      <c r="A14106" s="44"/>
      <c r="B14106" s="44"/>
      <c r="C14106" s="44"/>
      <c r="N14106" s="28"/>
      <c r="O14106" t="str">
        <f t="shared" si="1158"/>
        <v/>
      </c>
      <c r="P14106" t="str">
        <f t="shared" si="1159"/>
        <v/>
      </c>
      <c r="R14106" s="2"/>
    </row>
    <row r="14107" spans="1:18" x14ac:dyDescent="0.25">
      <c r="A14107" s="44"/>
      <c r="B14107" s="44"/>
      <c r="C14107" s="44"/>
      <c r="N14107" s="28"/>
      <c r="O14107" t="str">
        <f t="shared" si="1158"/>
        <v/>
      </c>
      <c r="P14107" t="str">
        <f t="shared" si="1159"/>
        <v/>
      </c>
      <c r="R14107" s="2"/>
    </row>
    <row r="14108" spans="1:18" x14ac:dyDescent="0.25">
      <c r="A14108" s="44"/>
      <c r="B14108" s="44"/>
      <c r="C14108" s="44"/>
      <c r="N14108" s="28"/>
      <c r="O14108" t="str">
        <f t="shared" si="1158"/>
        <v/>
      </c>
      <c r="P14108" t="str">
        <f t="shared" si="1159"/>
        <v/>
      </c>
      <c r="R14108" s="2"/>
    </row>
    <row r="14109" spans="1:18" x14ac:dyDescent="0.25">
      <c r="A14109" s="44"/>
      <c r="B14109" s="44"/>
      <c r="C14109" s="44"/>
      <c r="N14109" s="28"/>
      <c r="O14109" t="str">
        <f t="shared" si="1158"/>
        <v/>
      </c>
      <c r="P14109" t="str">
        <f t="shared" si="1159"/>
        <v/>
      </c>
      <c r="R14109" s="2"/>
    </row>
    <row r="14110" spans="1:18" x14ac:dyDescent="0.25">
      <c r="A14110" s="44"/>
      <c r="B14110" s="44"/>
      <c r="C14110" s="44"/>
      <c r="N14110" s="28"/>
      <c r="O14110" t="str">
        <f t="shared" si="1158"/>
        <v/>
      </c>
      <c r="P14110" t="str">
        <f t="shared" si="1159"/>
        <v/>
      </c>
      <c r="R14110" s="2"/>
    </row>
    <row r="14111" spans="1:18" x14ac:dyDescent="0.25">
      <c r="A14111" s="44"/>
      <c r="B14111" s="44"/>
      <c r="C14111" s="44"/>
      <c r="N14111" s="28"/>
      <c r="O14111" t="str">
        <f t="shared" si="1158"/>
        <v/>
      </c>
      <c r="P14111" t="str">
        <f t="shared" si="1159"/>
        <v/>
      </c>
      <c r="R14111" s="2"/>
    </row>
    <row r="14112" spans="1:18" x14ac:dyDescent="0.25">
      <c r="A14112" s="44"/>
      <c r="B14112" s="44"/>
      <c r="C14112" s="44"/>
      <c r="N14112" s="28"/>
      <c r="O14112" t="str">
        <f t="shared" si="1158"/>
        <v/>
      </c>
      <c r="P14112" t="str">
        <f t="shared" si="1159"/>
        <v/>
      </c>
      <c r="R14112" s="2"/>
    </row>
    <row r="14113" spans="1:18" x14ac:dyDescent="0.25">
      <c r="A14113" s="44"/>
      <c r="B14113" s="44"/>
      <c r="C14113" s="44"/>
      <c r="N14113" s="28"/>
      <c r="O14113" t="str">
        <f t="shared" si="1158"/>
        <v/>
      </c>
      <c r="P14113" t="str">
        <f t="shared" si="1159"/>
        <v/>
      </c>
      <c r="R14113" s="2"/>
    </row>
    <row r="14114" spans="1:18" x14ac:dyDescent="0.25">
      <c r="A14114" s="44"/>
      <c r="B14114" s="44"/>
      <c r="C14114" s="44"/>
      <c r="N14114" s="28"/>
      <c r="O14114" t="str">
        <f t="shared" si="1158"/>
        <v/>
      </c>
      <c r="P14114" t="str">
        <f t="shared" si="1159"/>
        <v/>
      </c>
      <c r="R14114" s="2"/>
    </row>
    <row r="14115" spans="1:18" x14ac:dyDescent="0.25">
      <c r="A14115" s="44"/>
      <c r="B14115" s="44"/>
      <c r="C14115" s="44"/>
      <c r="N14115" s="28"/>
      <c r="O14115" t="str">
        <f t="shared" si="1158"/>
        <v/>
      </c>
      <c r="P14115" t="str">
        <f t="shared" si="1159"/>
        <v/>
      </c>
      <c r="R14115" s="2"/>
    </row>
    <row r="14116" spans="1:18" x14ac:dyDescent="0.25">
      <c r="A14116" s="44"/>
      <c r="B14116" s="44"/>
      <c r="C14116" s="44"/>
      <c r="N14116" s="28"/>
      <c r="O14116" t="str">
        <f t="shared" si="1158"/>
        <v/>
      </c>
      <c r="P14116" t="str">
        <f t="shared" si="1159"/>
        <v/>
      </c>
      <c r="R14116" s="2"/>
    </row>
    <row r="14117" spans="1:18" x14ac:dyDescent="0.25">
      <c r="A14117" s="44"/>
      <c r="B14117" s="44"/>
      <c r="C14117" s="44"/>
      <c r="N14117" s="28"/>
      <c r="O14117" t="str">
        <f t="shared" si="1158"/>
        <v/>
      </c>
      <c r="P14117" t="str">
        <f t="shared" si="1159"/>
        <v/>
      </c>
      <c r="R14117" s="2"/>
    </row>
    <row r="14118" spans="1:18" x14ac:dyDescent="0.25">
      <c r="A14118" s="44"/>
      <c r="B14118" s="44"/>
      <c r="C14118" s="44"/>
      <c r="N14118" s="28"/>
      <c r="O14118" t="str">
        <f t="shared" si="1158"/>
        <v/>
      </c>
      <c r="P14118" t="str">
        <f t="shared" si="1159"/>
        <v/>
      </c>
      <c r="R14118" s="2"/>
    </row>
    <row r="14119" spans="1:18" x14ac:dyDescent="0.25">
      <c r="A14119" s="44"/>
      <c r="B14119" s="44"/>
      <c r="C14119" s="44"/>
      <c r="N14119" s="28"/>
      <c r="O14119" t="str">
        <f t="shared" si="1158"/>
        <v/>
      </c>
      <c r="P14119" t="str">
        <f t="shared" si="1159"/>
        <v/>
      </c>
      <c r="R14119" s="2"/>
    </row>
    <row r="14120" spans="1:18" x14ac:dyDescent="0.25">
      <c r="A14120" s="44"/>
      <c r="B14120" s="44"/>
      <c r="C14120" s="44"/>
      <c r="N14120" s="28"/>
      <c r="O14120" t="str">
        <f t="shared" si="1158"/>
        <v/>
      </c>
      <c r="P14120" t="str">
        <f t="shared" si="1159"/>
        <v/>
      </c>
      <c r="R14120" s="2"/>
    </row>
    <row r="14121" spans="1:18" x14ac:dyDescent="0.25">
      <c r="A14121" s="44"/>
      <c r="B14121" s="44"/>
      <c r="C14121" s="44"/>
      <c r="N14121" s="28"/>
      <c r="O14121" t="str">
        <f t="shared" si="1158"/>
        <v/>
      </c>
      <c r="P14121" t="str">
        <f t="shared" si="1159"/>
        <v/>
      </c>
      <c r="R14121" s="2"/>
    </row>
    <row r="14122" spans="1:18" x14ac:dyDescent="0.25">
      <c r="A14122" s="44"/>
      <c r="B14122" s="44"/>
      <c r="C14122" s="44"/>
      <c r="N14122" s="28"/>
      <c r="O14122" t="str">
        <f t="shared" si="1158"/>
        <v/>
      </c>
      <c r="P14122" t="str">
        <f t="shared" si="1159"/>
        <v/>
      </c>
      <c r="R14122" s="2"/>
    </row>
    <row r="14123" spans="1:18" x14ac:dyDescent="0.25">
      <c r="A14123" s="44"/>
      <c r="B14123" s="44"/>
      <c r="C14123" s="44"/>
      <c r="N14123" s="28"/>
      <c r="O14123" t="str">
        <f t="shared" si="1158"/>
        <v/>
      </c>
      <c r="P14123" t="str">
        <f t="shared" si="1159"/>
        <v/>
      </c>
      <c r="R14123" s="2"/>
    </row>
    <row r="14124" spans="1:18" x14ac:dyDescent="0.25">
      <c r="A14124" s="44"/>
      <c r="B14124" s="44"/>
      <c r="C14124" s="44"/>
      <c r="N14124" s="28"/>
      <c r="O14124" t="str">
        <f t="shared" si="1158"/>
        <v/>
      </c>
      <c r="P14124" t="str">
        <f t="shared" si="1159"/>
        <v/>
      </c>
      <c r="R14124" s="2"/>
    </row>
    <row r="14125" spans="1:18" x14ac:dyDescent="0.25">
      <c r="A14125" s="44"/>
      <c r="B14125" s="44"/>
      <c r="C14125" s="44"/>
      <c r="N14125" s="28"/>
      <c r="O14125" t="str">
        <f t="shared" si="1158"/>
        <v/>
      </c>
      <c r="P14125" t="str">
        <f t="shared" si="1159"/>
        <v/>
      </c>
      <c r="R14125" s="2"/>
    </row>
    <row r="14126" spans="1:18" x14ac:dyDescent="0.25">
      <c r="A14126" s="44"/>
      <c r="B14126" s="44"/>
      <c r="C14126" s="44"/>
      <c r="N14126" s="28"/>
      <c r="O14126" t="str">
        <f t="shared" si="1158"/>
        <v/>
      </c>
      <c r="P14126" t="str">
        <f t="shared" si="1159"/>
        <v/>
      </c>
      <c r="R14126" s="2"/>
    </row>
    <row r="14127" spans="1:18" x14ac:dyDescent="0.25">
      <c r="A14127" s="44"/>
      <c r="B14127" s="44"/>
      <c r="C14127" s="44"/>
      <c r="N14127" s="28"/>
      <c r="O14127" t="str">
        <f t="shared" si="1158"/>
        <v/>
      </c>
      <c r="P14127" t="str">
        <f t="shared" si="1159"/>
        <v/>
      </c>
      <c r="R14127" s="2"/>
    </row>
    <row r="14128" spans="1:18" x14ac:dyDescent="0.25">
      <c r="A14128" s="44"/>
      <c r="B14128" s="44"/>
      <c r="C14128" s="44"/>
      <c r="N14128" s="28"/>
      <c r="O14128" t="str">
        <f t="shared" si="1158"/>
        <v/>
      </c>
      <c r="P14128" t="str">
        <f t="shared" si="1159"/>
        <v/>
      </c>
      <c r="R14128" s="2"/>
    </row>
    <row r="14129" spans="1:18" x14ac:dyDescent="0.25">
      <c r="A14129" s="44"/>
      <c r="B14129" s="44"/>
      <c r="C14129" s="44"/>
      <c r="N14129" s="28"/>
      <c r="O14129" t="str">
        <f t="shared" si="1158"/>
        <v/>
      </c>
      <c r="P14129" t="str">
        <f t="shared" si="1159"/>
        <v/>
      </c>
      <c r="R14129" s="2"/>
    </row>
    <row r="14130" spans="1:18" x14ac:dyDescent="0.25">
      <c r="A14130" s="44"/>
      <c r="B14130" s="44"/>
      <c r="C14130" s="44"/>
      <c r="N14130" s="28"/>
      <c r="O14130" t="str">
        <f t="shared" si="1158"/>
        <v/>
      </c>
      <c r="P14130" t="str">
        <f t="shared" si="1159"/>
        <v/>
      </c>
      <c r="R14130" s="2"/>
    </row>
    <row r="14131" spans="1:18" x14ac:dyDescent="0.25">
      <c r="A14131" s="44"/>
      <c r="B14131" s="44"/>
      <c r="C14131" s="44"/>
      <c r="N14131" s="28"/>
      <c r="O14131" t="str">
        <f t="shared" si="1158"/>
        <v/>
      </c>
      <c r="P14131" t="str">
        <f t="shared" si="1159"/>
        <v/>
      </c>
      <c r="R14131" s="2"/>
    </row>
    <row r="14132" spans="1:18" x14ac:dyDescent="0.25">
      <c r="A14132" s="44"/>
      <c r="B14132" s="44"/>
      <c r="C14132" s="44"/>
      <c r="N14132" s="28"/>
      <c r="O14132" t="str">
        <f t="shared" si="1158"/>
        <v/>
      </c>
      <c r="P14132" t="str">
        <f t="shared" si="1159"/>
        <v/>
      </c>
      <c r="R14132" s="2"/>
    </row>
    <row r="14133" spans="1:18" x14ac:dyDescent="0.25">
      <c r="A14133" s="44"/>
      <c r="B14133" s="44"/>
      <c r="C14133" s="44"/>
      <c r="N14133" s="28"/>
      <c r="O14133" t="str">
        <f t="shared" si="1158"/>
        <v/>
      </c>
      <c r="P14133" t="str">
        <f t="shared" si="1159"/>
        <v/>
      </c>
      <c r="R14133" s="2"/>
    </row>
    <row r="14134" spans="1:18" x14ac:dyDescent="0.25">
      <c r="A14134" s="44"/>
      <c r="B14134" s="44"/>
      <c r="C14134" s="44"/>
      <c r="N14134" s="28"/>
      <c r="O14134" t="str">
        <f t="shared" si="1158"/>
        <v/>
      </c>
      <c r="P14134" t="str">
        <f t="shared" si="1159"/>
        <v/>
      </c>
      <c r="R14134" s="2"/>
    </row>
    <row r="14135" spans="1:18" x14ac:dyDescent="0.25">
      <c r="A14135" s="44"/>
      <c r="B14135" s="44"/>
      <c r="C14135" s="44"/>
      <c r="N14135" s="28"/>
      <c r="O14135" t="str">
        <f t="shared" si="1158"/>
        <v/>
      </c>
      <c r="P14135" t="str">
        <f t="shared" si="1159"/>
        <v/>
      </c>
      <c r="R14135" s="2"/>
    </row>
    <row r="14136" spans="1:18" x14ac:dyDescent="0.25">
      <c r="A14136" s="44"/>
      <c r="B14136" s="44"/>
      <c r="C14136" s="44"/>
      <c r="N14136" s="28"/>
      <c r="O14136" t="str">
        <f t="shared" si="1158"/>
        <v/>
      </c>
      <c r="P14136" t="str">
        <f t="shared" si="1159"/>
        <v/>
      </c>
      <c r="R14136" s="2"/>
    </row>
    <row r="14137" spans="1:18" x14ac:dyDescent="0.25">
      <c r="A14137" s="44"/>
      <c r="B14137" s="44"/>
      <c r="C14137" s="44"/>
      <c r="N14137" s="28"/>
      <c r="O14137" t="str">
        <f t="shared" si="1158"/>
        <v/>
      </c>
      <c r="P14137" t="str">
        <f t="shared" si="1159"/>
        <v/>
      </c>
      <c r="R14137" s="2"/>
    </row>
    <row r="14138" spans="1:18" x14ac:dyDescent="0.25">
      <c r="A14138" s="44"/>
      <c r="B14138" s="44"/>
      <c r="C14138" s="44"/>
      <c r="N14138" s="28"/>
      <c r="O14138" t="str">
        <f t="shared" si="1158"/>
        <v/>
      </c>
      <c r="P14138" t="str">
        <f t="shared" si="1159"/>
        <v/>
      </c>
      <c r="R14138" s="2"/>
    </row>
    <row r="14139" spans="1:18" x14ac:dyDescent="0.25">
      <c r="A14139" s="44"/>
      <c r="B14139" s="44"/>
      <c r="C14139" s="44"/>
      <c r="N14139" s="28"/>
      <c r="O14139" t="str">
        <f t="shared" si="1158"/>
        <v/>
      </c>
      <c r="P14139" t="str">
        <f t="shared" si="1159"/>
        <v/>
      </c>
      <c r="R14139" s="2"/>
    </row>
    <row r="14140" spans="1:18" x14ac:dyDescent="0.25">
      <c r="A14140" s="44"/>
      <c r="B14140" s="44"/>
      <c r="C14140" s="44"/>
      <c r="N14140" s="28"/>
      <c r="O14140" t="str">
        <f t="shared" si="1158"/>
        <v/>
      </c>
      <c r="P14140" t="str">
        <f t="shared" si="1159"/>
        <v/>
      </c>
      <c r="R14140" s="2"/>
    </row>
    <row r="14141" spans="1:18" x14ac:dyDescent="0.25">
      <c r="A14141" s="44"/>
      <c r="B14141" s="44"/>
      <c r="C14141" s="44"/>
      <c r="N14141" s="28"/>
      <c r="O14141" t="str">
        <f t="shared" si="1158"/>
        <v/>
      </c>
      <c r="P14141" t="str">
        <f t="shared" si="1159"/>
        <v/>
      </c>
      <c r="R14141" s="2"/>
    </row>
    <row r="14142" spans="1:18" x14ac:dyDescent="0.25">
      <c r="A14142" s="44"/>
      <c r="B14142" s="44"/>
      <c r="C14142" s="44"/>
      <c r="N14142" s="28"/>
      <c r="O14142" t="str">
        <f t="shared" si="1158"/>
        <v/>
      </c>
      <c r="P14142" t="str">
        <f t="shared" si="1159"/>
        <v/>
      </c>
      <c r="R14142" s="2"/>
    </row>
    <row r="14143" spans="1:18" x14ac:dyDescent="0.25">
      <c r="A14143" s="44"/>
      <c r="B14143" s="44"/>
      <c r="C14143" s="44"/>
      <c r="N14143" s="28"/>
      <c r="O14143" t="str">
        <f t="shared" si="1158"/>
        <v/>
      </c>
      <c r="P14143" t="str">
        <f t="shared" si="1159"/>
        <v/>
      </c>
      <c r="R14143" s="2"/>
    </row>
    <row r="14144" spans="1:18" x14ac:dyDescent="0.25">
      <c r="A14144" s="44"/>
      <c r="B14144" s="44"/>
      <c r="C14144" s="44"/>
      <c r="N14144" s="28"/>
      <c r="O14144" t="str">
        <f t="shared" si="1158"/>
        <v/>
      </c>
      <c r="P14144" t="str">
        <f t="shared" si="1159"/>
        <v/>
      </c>
      <c r="R14144" s="2"/>
    </row>
    <row r="14145" spans="1:22" x14ac:dyDescent="0.25">
      <c r="A14145" s="44"/>
      <c r="B14145" s="44"/>
      <c r="C14145" s="44"/>
      <c r="N14145" s="28"/>
      <c r="O14145" t="str">
        <f t="shared" si="1158"/>
        <v/>
      </c>
      <c r="P14145" t="str">
        <f t="shared" si="1159"/>
        <v/>
      </c>
      <c r="R14145" s="2"/>
    </row>
    <row r="14146" spans="1:22" x14ac:dyDescent="0.25">
      <c r="A14146" s="44"/>
      <c r="B14146" s="44"/>
      <c r="C14146" s="44"/>
      <c r="N14146" s="28"/>
      <c r="O14146" t="str">
        <f t="shared" si="1158"/>
        <v/>
      </c>
      <c r="P14146" t="str">
        <f t="shared" si="1159"/>
        <v/>
      </c>
      <c r="R14146" s="2"/>
    </row>
    <row r="14147" spans="1:22" x14ac:dyDescent="0.25">
      <c r="A14147" s="44"/>
      <c r="B14147" s="44"/>
      <c r="C14147" s="44"/>
      <c r="N14147" s="28"/>
      <c r="O14147" t="str">
        <f t="shared" ref="O14147:O14210" si="1160">IF(G14147="","",ABS(G14148-G14147))</f>
        <v/>
      </c>
      <c r="P14147" t="str">
        <f t="shared" ref="P14147:P14210" si="1161">IF(H14147="","",ABS(H14148-H14147))</f>
        <v/>
      </c>
      <c r="R14147" s="2"/>
    </row>
    <row r="14148" spans="1:22" x14ac:dyDescent="0.25">
      <c r="A14148" s="44"/>
      <c r="B14148" s="44"/>
      <c r="C14148" s="44"/>
      <c r="N14148" s="28"/>
      <c r="O14148" t="str">
        <f t="shared" si="1160"/>
        <v/>
      </c>
      <c r="P14148" t="str">
        <f t="shared" si="1161"/>
        <v/>
      </c>
      <c r="R14148" s="2"/>
      <c r="U14148" s="5"/>
      <c r="V14148" s="6"/>
    </row>
    <row r="14149" spans="1:22" x14ac:dyDescent="0.25">
      <c r="A14149" s="44"/>
      <c r="B14149" s="44"/>
      <c r="C14149" s="44"/>
      <c r="N14149" s="28"/>
      <c r="O14149" t="str">
        <f t="shared" si="1160"/>
        <v/>
      </c>
      <c r="P14149" t="str">
        <f t="shared" si="1161"/>
        <v/>
      </c>
      <c r="R14149" s="2"/>
    </row>
    <row r="14150" spans="1:22" x14ac:dyDescent="0.25">
      <c r="A14150" s="44"/>
      <c r="B14150" s="44"/>
      <c r="C14150" s="44"/>
      <c r="N14150" s="28"/>
      <c r="O14150" t="str">
        <f t="shared" si="1160"/>
        <v/>
      </c>
      <c r="P14150" t="str">
        <f t="shared" si="1161"/>
        <v/>
      </c>
      <c r="R14150" s="2"/>
    </row>
    <row r="14151" spans="1:22" x14ac:dyDescent="0.25">
      <c r="A14151" s="44"/>
      <c r="B14151" s="44"/>
      <c r="C14151" s="44"/>
      <c r="N14151" s="28"/>
      <c r="O14151" t="str">
        <f t="shared" si="1160"/>
        <v/>
      </c>
      <c r="P14151" t="str">
        <f t="shared" si="1161"/>
        <v/>
      </c>
      <c r="R14151" s="2"/>
    </row>
    <row r="14152" spans="1:22" x14ac:dyDescent="0.25">
      <c r="A14152" s="44"/>
      <c r="B14152" s="44"/>
      <c r="C14152" s="44"/>
      <c r="N14152" s="28"/>
      <c r="O14152" t="str">
        <f t="shared" si="1160"/>
        <v/>
      </c>
      <c r="P14152" t="str">
        <f t="shared" si="1161"/>
        <v/>
      </c>
      <c r="R14152" s="2"/>
    </row>
    <row r="14153" spans="1:22" x14ac:dyDescent="0.25">
      <c r="A14153" s="44"/>
      <c r="B14153" s="44"/>
      <c r="C14153" s="44"/>
      <c r="N14153" s="28"/>
      <c r="O14153" t="str">
        <f t="shared" si="1160"/>
        <v/>
      </c>
      <c r="P14153" t="str">
        <f t="shared" si="1161"/>
        <v/>
      </c>
      <c r="R14153" s="2"/>
    </row>
    <row r="14154" spans="1:22" x14ac:dyDescent="0.25">
      <c r="A14154" s="44"/>
      <c r="B14154" s="44"/>
      <c r="C14154" s="44"/>
      <c r="N14154" s="28"/>
      <c r="O14154" t="str">
        <f t="shared" si="1160"/>
        <v/>
      </c>
      <c r="P14154" t="str">
        <f t="shared" si="1161"/>
        <v/>
      </c>
      <c r="R14154" s="2"/>
    </row>
    <row r="14155" spans="1:22" x14ac:dyDescent="0.25">
      <c r="A14155" s="44"/>
      <c r="B14155" s="44"/>
      <c r="C14155" s="44"/>
      <c r="N14155" s="28"/>
      <c r="O14155" t="str">
        <f t="shared" si="1160"/>
        <v/>
      </c>
      <c r="P14155" t="str">
        <f t="shared" si="1161"/>
        <v/>
      </c>
      <c r="R14155" s="2"/>
    </row>
    <row r="14156" spans="1:22" x14ac:dyDescent="0.25">
      <c r="A14156" s="44"/>
      <c r="B14156" s="44"/>
      <c r="C14156" s="44"/>
      <c r="N14156" s="28"/>
      <c r="O14156" t="str">
        <f t="shared" si="1160"/>
        <v/>
      </c>
      <c r="P14156" t="str">
        <f t="shared" si="1161"/>
        <v/>
      </c>
      <c r="R14156" s="2"/>
    </row>
    <row r="14157" spans="1:22" x14ac:dyDescent="0.25">
      <c r="A14157" s="44"/>
      <c r="B14157" s="44"/>
      <c r="C14157" s="44"/>
      <c r="N14157" s="28"/>
      <c r="O14157" t="str">
        <f t="shared" si="1160"/>
        <v/>
      </c>
      <c r="P14157" t="str">
        <f t="shared" si="1161"/>
        <v/>
      </c>
      <c r="R14157" s="2"/>
    </row>
    <row r="14158" spans="1:22" x14ac:dyDescent="0.25">
      <c r="A14158" s="44"/>
      <c r="B14158" s="44"/>
      <c r="C14158" s="44"/>
      <c r="N14158" s="28"/>
      <c r="O14158" t="str">
        <f t="shared" si="1160"/>
        <v/>
      </c>
      <c r="P14158" t="str">
        <f t="shared" si="1161"/>
        <v/>
      </c>
      <c r="R14158" s="2"/>
    </row>
    <row r="14159" spans="1:22" x14ac:dyDescent="0.25">
      <c r="A14159" s="44"/>
      <c r="B14159" s="44"/>
      <c r="C14159" s="44"/>
      <c r="N14159" s="28"/>
      <c r="O14159" t="str">
        <f t="shared" si="1160"/>
        <v/>
      </c>
      <c r="P14159" t="str">
        <f t="shared" si="1161"/>
        <v/>
      </c>
      <c r="R14159" s="2"/>
    </row>
    <row r="14160" spans="1:22" x14ac:dyDescent="0.25">
      <c r="A14160" s="44"/>
      <c r="B14160" s="44"/>
      <c r="C14160" s="44"/>
      <c r="N14160" s="28"/>
      <c r="O14160" t="str">
        <f t="shared" si="1160"/>
        <v/>
      </c>
      <c r="P14160" t="str">
        <f t="shared" si="1161"/>
        <v/>
      </c>
      <c r="R14160" s="2"/>
    </row>
    <row r="14161" spans="1:18" x14ac:dyDescent="0.25">
      <c r="A14161" s="44"/>
      <c r="B14161" s="44"/>
      <c r="C14161" s="44"/>
      <c r="N14161" s="28"/>
      <c r="O14161" t="str">
        <f t="shared" si="1160"/>
        <v/>
      </c>
      <c r="P14161" t="str">
        <f t="shared" si="1161"/>
        <v/>
      </c>
      <c r="R14161" s="2"/>
    </row>
    <row r="14162" spans="1:18" x14ac:dyDescent="0.25">
      <c r="A14162" s="44"/>
      <c r="B14162" s="44"/>
      <c r="C14162" s="44"/>
      <c r="N14162" s="28"/>
      <c r="O14162" t="str">
        <f t="shared" si="1160"/>
        <v/>
      </c>
      <c r="P14162" t="str">
        <f t="shared" si="1161"/>
        <v/>
      </c>
      <c r="R14162" s="2"/>
    </row>
    <row r="14163" spans="1:18" x14ac:dyDescent="0.25">
      <c r="A14163" s="44"/>
      <c r="B14163" s="44"/>
      <c r="C14163" s="44"/>
      <c r="N14163" s="28"/>
      <c r="O14163" t="str">
        <f t="shared" si="1160"/>
        <v/>
      </c>
      <c r="P14163" t="str">
        <f t="shared" si="1161"/>
        <v/>
      </c>
      <c r="R14163" s="2"/>
    </row>
    <row r="14164" spans="1:18" x14ac:dyDescent="0.25">
      <c r="A14164" s="44"/>
      <c r="B14164" s="44"/>
      <c r="C14164" s="44"/>
      <c r="N14164" s="28"/>
      <c r="O14164" t="str">
        <f t="shared" si="1160"/>
        <v/>
      </c>
      <c r="P14164" t="str">
        <f t="shared" si="1161"/>
        <v/>
      </c>
      <c r="R14164" s="2"/>
    </row>
    <row r="14165" spans="1:18" x14ac:dyDescent="0.25">
      <c r="A14165" s="44"/>
      <c r="B14165" s="44"/>
      <c r="C14165" s="44"/>
      <c r="N14165" s="28"/>
      <c r="O14165" t="str">
        <f t="shared" si="1160"/>
        <v/>
      </c>
      <c r="P14165" t="str">
        <f t="shared" si="1161"/>
        <v/>
      </c>
      <c r="R14165" s="2"/>
    </row>
    <row r="14166" spans="1:18" x14ac:dyDescent="0.25">
      <c r="A14166" s="44"/>
      <c r="B14166" s="44"/>
      <c r="C14166" s="44"/>
      <c r="N14166" s="28"/>
      <c r="O14166" t="str">
        <f t="shared" si="1160"/>
        <v/>
      </c>
      <c r="P14166" t="str">
        <f t="shared" si="1161"/>
        <v/>
      </c>
      <c r="R14166" s="2"/>
    </row>
    <row r="14167" spans="1:18" x14ac:dyDescent="0.25">
      <c r="A14167" s="44"/>
      <c r="B14167" s="44"/>
      <c r="C14167" s="44"/>
      <c r="N14167" s="28"/>
      <c r="O14167" t="str">
        <f t="shared" si="1160"/>
        <v/>
      </c>
      <c r="P14167" t="str">
        <f t="shared" si="1161"/>
        <v/>
      </c>
      <c r="R14167" s="2"/>
    </row>
    <row r="14168" spans="1:18" x14ac:dyDescent="0.25">
      <c r="A14168" s="44"/>
      <c r="B14168" s="44"/>
      <c r="C14168" s="44"/>
      <c r="N14168" s="28"/>
      <c r="O14168" t="str">
        <f t="shared" si="1160"/>
        <v/>
      </c>
      <c r="P14168" t="str">
        <f t="shared" si="1161"/>
        <v/>
      </c>
      <c r="R14168" s="2"/>
    </row>
    <row r="14169" spans="1:18" x14ac:dyDescent="0.25">
      <c r="A14169" s="44"/>
      <c r="B14169" s="44"/>
      <c r="C14169" s="44"/>
      <c r="N14169" s="28"/>
      <c r="O14169" t="str">
        <f t="shared" si="1160"/>
        <v/>
      </c>
      <c r="P14169" t="str">
        <f t="shared" si="1161"/>
        <v/>
      </c>
      <c r="R14169" s="2"/>
    </row>
    <row r="14170" spans="1:18" x14ac:dyDescent="0.25">
      <c r="A14170" s="44"/>
      <c r="B14170" s="44"/>
      <c r="C14170" s="44"/>
      <c r="N14170" s="28"/>
      <c r="O14170" t="str">
        <f t="shared" si="1160"/>
        <v/>
      </c>
      <c r="P14170" t="str">
        <f t="shared" si="1161"/>
        <v/>
      </c>
      <c r="R14170" s="2"/>
    </row>
    <row r="14171" spans="1:18" x14ac:dyDescent="0.25">
      <c r="A14171" s="44"/>
      <c r="B14171" s="44"/>
      <c r="C14171" s="44"/>
      <c r="N14171" s="28"/>
      <c r="O14171" t="str">
        <f t="shared" si="1160"/>
        <v/>
      </c>
      <c r="P14171" t="str">
        <f t="shared" si="1161"/>
        <v/>
      </c>
      <c r="R14171" s="2"/>
    </row>
    <row r="14172" spans="1:18" x14ac:dyDescent="0.25">
      <c r="A14172" s="44"/>
      <c r="B14172" s="44"/>
      <c r="C14172" s="44"/>
      <c r="N14172" s="28"/>
      <c r="O14172" t="str">
        <f t="shared" si="1160"/>
        <v/>
      </c>
      <c r="P14172" t="str">
        <f t="shared" si="1161"/>
        <v/>
      </c>
      <c r="R14172" s="2"/>
    </row>
    <row r="14173" spans="1:18" x14ac:dyDescent="0.25">
      <c r="A14173" s="44"/>
      <c r="B14173" s="44"/>
      <c r="C14173" s="44"/>
      <c r="N14173" s="28"/>
      <c r="O14173" t="str">
        <f t="shared" si="1160"/>
        <v/>
      </c>
      <c r="P14173" t="str">
        <f t="shared" si="1161"/>
        <v/>
      </c>
      <c r="R14173" s="2"/>
    </row>
    <row r="14174" spans="1:18" x14ac:dyDescent="0.25">
      <c r="A14174" s="44"/>
      <c r="B14174" s="44"/>
      <c r="C14174" s="44"/>
      <c r="N14174" s="28"/>
      <c r="O14174" t="str">
        <f t="shared" si="1160"/>
        <v/>
      </c>
      <c r="P14174" t="str">
        <f t="shared" si="1161"/>
        <v/>
      </c>
      <c r="R14174" s="2"/>
    </row>
    <row r="14175" spans="1:18" x14ac:dyDescent="0.25">
      <c r="A14175" s="44"/>
      <c r="B14175" s="44"/>
      <c r="C14175" s="44"/>
      <c r="N14175" s="28"/>
      <c r="O14175" t="str">
        <f t="shared" si="1160"/>
        <v/>
      </c>
      <c r="P14175" t="str">
        <f t="shared" si="1161"/>
        <v/>
      </c>
      <c r="R14175" s="2"/>
    </row>
    <row r="14176" spans="1:18" x14ac:dyDescent="0.25">
      <c r="A14176" s="44"/>
      <c r="B14176" s="44"/>
      <c r="C14176" s="44"/>
      <c r="N14176" s="28"/>
      <c r="O14176" t="str">
        <f t="shared" si="1160"/>
        <v/>
      </c>
      <c r="P14176" t="str">
        <f t="shared" si="1161"/>
        <v/>
      </c>
      <c r="R14176" s="2"/>
    </row>
    <row r="14177" spans="1:18" x14ac:dyDescent="0.25">
      <c r="A14177" s="44"/>
      <c r="B14177" s="44"/>
      <c r="C14177" s="44"/>
      <c r="N14177" s="28"/>
      <c r="O14177" t="str">
        <f t="shared" si="1160"/>
        <v/>
      </c>
      <c r="P14177" t="str">
        <f t="shared" si="1161"/>
        <v/>
      </c>
      <c r="R14177" s="2"/>
    </row>
    <row r="14178" spans="1:18" x14ac:dyDescent="0.25">
      <c r="A14178" s="44"/>
      <c r="B14178" s="44"/>
      <c r="C14178" s="44"/>
      <c r="N14178" s="28"/>
      <c r="O14178" t="str">
        <f t="shared" si="1160"/>
        <v/>
      </c>
      <c r="P14178" t="str">
        <f t="shared" si="1161"/>
        <v/>
      </c>
      <c r="R14178" s="2"/>
    </row>
    <row r="14179" spans="1:18" x14ac:dyDescent="0.25">
      <c r="A14179" s="44"/>
      <c r="B14179" s="44"/>
      <c r="C14179" s="44"/>
      <c r="N14179" s="28"/>
      <c r="O14179" t="str">
        <f t="shared" si="1160"/>
        <v/>
      </c>
      <c r="P14179" t="str">
        <f t="shared" si="1161"/>
        <v/>
      </c>
      <c r="R14179" s="2"/>
    </row>
    <row r="14180" spans="1:18" x14ac:dyDescent="0.25">
      <c r="A14180" s="44"/>
      <c r="B14180" s="44"/>
      <c r="C14180" s="44"/>
      <c r="N14180" s="28"/>
      <c r="O14180" t="str">
        <f t="shared" si="1160"/>
        <v/>
      </c>
      <c r="P14180" t="str">
        <f t="shared" si="1161"/>
        <v/>
      </c>
      <c r="R14180" s="2"/>
    </row>
    <row r="14181" spans="1:18" x14ac:dyDescent="0.25">
      <c r="A14181" s="44"/>
      <c r="B14181" s="44"/>
      <c r="C14181" s="44"/>
      <c r="N14181" s="28"/>
      <c r="O14181" t="str">
        <f t="shared" si="1160"/>
        <v/>
      </c>
      <c r="P14181" t="str">
        <f t="shared" si="1161"/>
        <v/>
      </c>
      <c r="R14181" s="2"/>
    </row>
    <row r="14182" spans="1:18" x14ac:dyDescent="0.25">
      <c r="A14182" s="44"/>
      <c r="B14182" s="44"/>
      <c r="C14182" s="44"/>
      <c r="N14182" s="28"/>
      <c r="O14182" t="str">
        <f t="shared" si="1160"/>
        <v/>
      </c>
      <c r="P14182" t="str">
        <f t="shared" si="1161"/>
        <v/>
      </c>
      <c r="R14182" s="2"/>
    </row>
    <row r="14183" spans="1:18" x14ac:dyDescent="0.25">
      <c r="A14183" s="44"/>
      <c r="B14183" s="44"/>
      <c r="C14183" s="44"/>
      <c r="N14183" s="28"/>
      <c r="O14183" t="str">
        <f t="shared" si="1160"/>
        <v/>
      </c>
      <c r="P14183" t="str">
        <f t="shared" si="1161"/>
        <v/>
      </c>
      <c r="R14183" s="2"/>
    </row>
    <row r="14184" spans="1:18" x14ac:dyDescent="0.25">
      <c r="A14184" s="44"/>
      <c r="B14184" s="44"/>
      <c r="C14184" s="44"/>
      <c r="N14184" s="28"/>
      <c r="O14184" t="str">
        <f t="shared" si="1160"/>
        <v/>
      </c>
      <c r="P14184" t="str">
        <f t="shared" si="1161"/>
        <v/>
      </c>
      <c r="R14184" s="2"/>
    </row>
    <row r="14185" spans="1:18" x14ac:dyDescent="0.25">
      <c r="A14185" s="44"/>
      <c r="B14185" s="44"/>
      <c r="C14185" s="44"/>
      <c r="N14185" s="28"/>
      <c r="O14185" t="str">
        <f t="shared" si="1160"/>
        <v/>
      </c>
      <c r="P14185" t="str">
        <f t="shared" si="1161"/>
        <v/>
      </c>
      <c r="R14185" s="2"/>
    </row>
    <row r="14186" spans="1:18" x14ac:dyDescent="0.25">
      <c r="A14186" s="44"/>
      <c r="B14186" s="44"/>
      <c r="C14186" s="44"/>
      <c r="N14186" s="28"/>
      <c r="O14186" t="str">
        <f t="shared" si="1160"/>
        <v/>
      </c>
      <c r="P14186" t="str">
        <f t="shared" si="1161"/>
        <v/>
      </c>
      <c r="R14186" s="2"/>
    </row>
    <row r="14187" spans="1:18" x14ac:dyDescent="0.25">
      <c r="A14187" s="44"/>
      <c r="B14187" s="44"/>
      <c r="C14187" s="44"/>
      <c r="N14187" s="28"/>
      <c r="O14187" t="str">
        <f t="shared" si="1160"/>
        <v/>
      </c>
      <c r="P14187" t="str">
        <f t="shared" si="1161"/>
        <v/>
      </c>
      <c r="R14187" s="2"/>
    </row>
    <row r="14188" spans="1:18" x14ac:dyDescent="0.25">
      <c r="A14188" s="44"/>
      <c r="B14188" s="44"/>
      <c r="C14188" s="44"/>
      <c r="N14188" s="28"/>
      <c r="O14188" t="str">
        <f t="shared" si="1160"/>
        <v/>
      </c>
      <c r="P14188" t="str">
        <f t="shared" si="1161"/>
        <v/>
      </c>
      <c r="R14188" s="2"/>
    </row>
    <row r="14189" spans="1:18" x14ac:dyDescent="0.25">
      <c r="A14189" s="44"/>
      <c r="B14189" s="44"/>
      <c r="C14189" s="44"/>
      <c r="N14189" s="28"/>
      <c r="O14189" t="str">
        <f t="shared" si="1160"/>
        <v/>
      </c>
      <c r="P14189" t="str">
        <f t="shared" si="1161"/>
        <v/>
      </c>
      <c r="R14189" s="2"/>
    </row>
    <row r="14190" spans="1:18" x14ac:dyDescent="0.25">
      <c r="A14190" s="44"/>
      <c r="B14190" s="44"/>
      <c r="C14190" s="44"/>
      <c r="N14190" s="28"/>
      <c r="O14190" t="str">
        <f t="shared" si="1160"/>
        <v/>
      </c>
      <c r="P14190" t="str">
        <f t="shared" si="1161"/>
        <v/>
      </c>
      <c r="R14190" s="2"/>
    </row>
    <row r="14191" spans="1:18" x14ac:dyDescent="0.25">
      <c r="A14191" s="44"/>
      <c r="B14191" s="44"/>
      <c r="C14191" s="44"/>
      <c r="N14191" s="28"/>
      <c r="O14191" t="str">
        <f t="shared" si="1160"/>
        <v/>
      </c>
      <c r="P14191" t="str">
        <f t="shared" si="1161"/>
        <v/>
      </c>
      <c r="R14191" s="2"/>
    </row>
    <row r="14192" spans="1:18" x14ac:dyDescent="0.25">
      <c r="A14192" s="44"/>
      <c r="B14192" s="44"/>
      <c r="C14192" s="44"/>
      <c r="N14192" s="28"/>
      <c r="O14192" t="str">
        <f t="shared" si="1160"/>
        <v/>
      </c>
      <c r="P14192" t="str">
        <f t="shared" si="1161"/>
        <v/>
      </c>
      <c r="R14192" s="2"/>
    </row>
    <row r="14193" spans="1:18" x14ac:dyDescent="0.25">
      <c r="A14193" s="44"/>
      <c r="B14193" s="44"/>
      <c r="C14193" s="44"/>
      <c r="N14193" s="28"/>
      <c r="O14193" t="str">
        <f t="shared" si="1160"/>
        <v/>
      </c>
      <c r="P14193" t="str">
        <f t="shared" si="1161"/>
        <v/>
      </c>
      <c r="R14193" s="2"/>
    </row>
    <row r="14194" spans="1:18" x14ac:dyDescent="0.25">
      <c r="A14194" s="44"/>
      <c r="B14194" s="44"/>
      <c r="C14194" s="44"/>
      <c r="N14194" s="28"/>
      <c r="O14194" t="str">
        <f t="shared" si="1160"/>
        <v/>
      </c>
      <c r="P14194" t="str">
        <f t="shared" si="1161"/>
        <v/>
      </c>
      <c r="R14194" s="2"/>
    </row>
    <row r="14195" spans="1:18" x14ac:dyDescent="0.25">
      <c r="A14195" s="44"/>
      <c r="B14195" s="44"/>
      <c r="C14195" s="44"/>
      <c r="N14195" s="28"/>
      <c r="O14195" t="str">
        <f t="shared" si="1160"/>
        <v/>
      </c>
      <c r="P14195" t="str">
        <f t="shared" si="1161"/>
        <v/>
      </c>
      <c r="R14195" s="2"/>
    </row>
    <row r="14196" spans="1:18" x14ac:dyDescent="0.25">
      <c r="A14196" s="44"/>
      <c r="B14196" s="44"/>
      <c r="C14196" s="44"/>
      <c r="N14196" s="28"/>
      <c r="O14196" t="str">
        <f t="shared" si="1160"/>
        <v/>
      </c>
      <c r="P14196" t="str">
        <f t="shared" si="1161"/>
        <v/>
      </c>
      <c r="R14196" s="2"/>
    </row>
    <row r="14197" spans="1:18" x14ac:dyDescent="0.25">
      <c r="A14197" s="44"/>
      <c r="B14197" s="44"/>
      <c r="C14197" s="44"/>
      <c r="N14197" s="28"/>
      <c r="O14197" t="str">
        <f t="shared" si="1160"/>
        <v/>
      </c>
      <c r="P14197" t="str">
        <f t="shared" si="1161"/>
        <v/>
      </c>
      <c r="R14197" s="2"/>
    </row>
    <row r="14198" spans="1:18" x14ac:dyDescent="0.25">
      <c r="A14198" s="44"/>
      <c r="B14198" s="44"/>
      <c r="C14198" s="44"/>
      <c r="N14198" s="28"/>
      <c r="O14198" t="str">
        <f t="shared" si="1160"/>
        <v/>
      </c>
      <c r="P14198" t="str">
        <f t="shared" si="1161"/>
        <v/>
      </c>
      <c r="R14198" s="2"/>
    </row>
    <row r="14199" spans="1:18" x14ac:dyDescent="0.25">
      <c r="A14199" s="44"/>
      <c r="B14199" s="44"/>
      <c r="C14199" s="44"/>
      <c r="N14199" s="28"/>
      <c r="O14199" t="str">
        <f t="shared" si="1160"/>
        <v/>
      </c>
      <c r="P14199" t="str">
        <f t="shared" si="1161"/>
        <v/>
      </c>
      <c r="R14199" s="2"/>
    </row>
    <row r="14200" spans="1:18" x14ac:dyDescent="0.25">
      <c r="A14200" s="44"/>
      <c r="B14200" s="44"/>
      <c r="C14200" s="44"/>
      <c r="N14200" s="28"/>
      <c r="O14200" t="str">
        <f t="shared" si="1160"/>
        <v/>
      </c>
      <c r="P14200" t="str">
        <f t="shared" si="1161"/>
        <v/>
      </c>
      <c r="R14200" s="2"/>
    </row>
    <row r="14201" spans="1:18" x14ac:dyDescent="0.25">
      <c r="A14201" s="44"/>
      <c r="B14201" s="44"/>
      <c r="C14201" s="44"/>
      <c r="N14201" s="28"/>
      <c r="O14201" t="str">
        <f t="shared" si="1160"/>
        <v/>
      </c>
      <c r="P14201" t="str">
        <f t="shared" si="1161"/>
        <v/>
      </c>
      <c r="R14201" s="2"/>
    </row>
    <row r="14202" spans="1:18" x14ac:dyDescent="0.25">
      <c r="A14202" s="44"/>
      <c r="B14202" s="44"/>
      <c r="C14202" s="44"/>
      <c r="N14202" s="28"/>
      <c r="O14202" t="str">
        <f t="shared" si="1160"/>
        <v/>
      </c>
      <c r="P14202" t="str">
        <f t="shared" si="1161"/>
        <v/>
      </c>
      <c r="R14202" s="2"/>
    </row>
    <row r="14203" spans="1:18" x14ac:dyDescent="0.25">
      <c r="A14203" s="44"/>
      <c r="B14203" s="44"/>
      <c r="C14203" s="44"/>
      <c r="N14203" s="28"/>
      <c r="O14203" t="str">
        <f t="shared" si="1160"/>
        <v/>
      </c>
      <c r="P14203" t="str">
        <f t="shared" si="1161"/>
        <v/>
      </c>
      <c r="R14203" s="2"/>
    </row>
    <row r="14204" spans="1:18" x14ac:dyDescent="0.25">
      <c r="A14204" s="44"/>
      <c r="B14204" s="44"/>
      <c r="C14204" s="44"/>
      <c r="N14204" s="28"/>
      <c r="O14204" t="str">
        <f t="shared" si="1160"/>
        <v/>
      </c>
      <c r="P14204" t="str">
        <f t="shared" si="1161"/>
        <v/>
      </c>
      <c r="R14204" s="2"/>
    </row>
    <row r="14205" spans="1:18" x14ac:dyDescent="0.25">
      <c r="A14205" s="44"/>
      <c r="B14205" s="44"/>
      <c r="C14205" s="44"/>
      <c r="N14205" s="28"/>
      <c r="O14205" t="str">
        <f t="shared" si="1160"/>
        <v/>
      </c>
      <c r="P14205" t="str">
        <f t="shared" si="1161"/>
        <v/>
      </c>
      <c r="R14205" s="2"/>
    </row>
    <row r="14206" spans="1:18" x14ac:dyDescent="0.25">
      <c r="A14206" s="44"/>
      <c r="B14206" s="44"/>
      <c r="C14206" s="44"/>
      <c r="N14206" s="28"/>
      <c r="O14206" t="str">
        <f t="shared" si="1160"/>
        <v/>
      </c>
      <c r="P14206" t="str">
        <f t="shared" si="1161"/>
        <v/>
      </c>
      <c r="R14206" s="2"/>
    </row>
    <row r="14207" spans="1:18" x14ac:dyDescent="0.25">
      <c r="A14207" s="44"/>
      <c r="B14207" s="44"/>
      <c r="C14207" s="44"/>
      <c r="N14207" s="28"/>
      <c r="O14207" t="str">
        <f t="shared" si="1160"/>
        <v/>
      </c>
      <c r="P14207" t="str">
        <f t="shared" si="1161"/>
        <v/>
      </c>
      <c r="R14207" s="2"/>
    </row>
    <row r="14208" spans="1:18" x14ac:dyDescent="0.25">
      <c r="A14208" s="44"/>
      <c r="B14208" s="44"/>
      <c r="C14208" s="44"/>
      <c r="N14208" s="28"/>
      <c r="O14208" t="str">
        <f t="shared" si="1160"/>
        <v/>
      </c>
      <c r="P14208" t="str">
        <f t="shared" si="1161"/>
        <v/>
      </c>
      <c r="R14208" s="2"/>
    </row>
    <row r="14209" spans="1:18" x14ac:dyDescent="0.25">
      <c r="A14209" s="44"/>
      <c r="B14209" s="44"/>
      <c r="C14209" s="44"/>
      <c r="N14209" s="28"/>
      <c r="O14209" t="str">
        <f t="shared" si="1160"/>
        <v/>
      </c>
      <c r="P14209" t="str">
        <f t="shared" si="1161"/>
        <v/>
      </c>
      <c r="R14209" s="2"/>
    </row>
    <row r="14210" spans="1:18" x14ac:dyDescent="0.25">
      <c r="A14210" s="44"/>
      <c r="B14210" s="44"/>
      <c r="C14210" s="44"/>
      <c r="N14210" s="28"/>
      <c r="O14210" t="str">
        <f t="shared" si="1160"/>
        <v/>
      </c>
      <c r="P14210" t="str">
        <f t="shared" si="1161"/>
        <v/>
      </c>
      <c r="R14210" s="2"/>
    </row>
    <row r="14211" spans="1:18" x14ac:dyDescent="0.25">
      <c r="A14211" s="44"/>
      <c r="B14211" s="44"/>
      <c r="C14211" s="44"/>
      <c r="N14211" s="28"/>
      <c r="O14211" t="str">
        <f t="shared" ref="O14211:O14274" si="1162">IF(G14211="","",ABS(G14212-G14211))</f>
        <v/>
      </c>
      <c r="P14211" t="str">
        <f t="shared" ref="P14211:P14274" si="1163">IF(H14211="","",ABS(H14212-H14211))</f>
        <v/>
      </c>
      <c r="R14211" s="2"/>
    </row>
    <row r="14212" spans="1:18" x14ac:dyDescent="0.25">
      <c r="A14212" s="44"/>
      <c r="B14212" s="44"/>
      <c r="C14212" s="44"/>
      <c r="N14212" s="28"/>
      <c r="O14212" t="str">
        <f t="shared" si="1162"/>
        <v/>
      </c>
      <c r="P14212" t="str">
        <f t="shared" si="1163"/>
        <v/>
      </c>
      <c r="R14212" s="2"/>
    </row>
    <row r="14213" spans="1:18" x14ac:dyDescent="0.25">
      <c r="A14213" s="44"/>
      <c r="B14213" s="44"/>
      <c r="C14213" s="44"/>
      <c r="N14213" s="28"/>
      <c r="O14213" t="str">
        <f t="shared" si="1162"/>
        <v/>
      </c>
      <c r="P14213" t="str">
        <f t="shared" si="1163"/>
        <v/>
      </c>
      <c r="R14213" s="2"/>
    </row>
    <row r="14214" spans="1:18" x14ac:dyDescent="0.25">
      <c r="A14214" s="44"/>
      <c r="B14214" s="44"/>
      <c r="C14214" s="44"/>
      <c r="N14214" s="28"/>
      <c r="O14214" t="str">
        <f t="shared" si="1162"/>
        <v/>
      </c>
      <c r="P14214" t="str">
        <f t="shared" si="1163"/>
        <v/>
      </c>
      <c r="R14214" s="2"/>
    </row>
    <row r="14215" spans="1:18" x14ac:dyDescent="0.25">
      <c r="A14215" s="44"/>
      <c r="B14215" s="44"/>
      <c r="C14215" s="44"/>
      <c r="N14215" s="28"/>
      <c r="O14215" t="str">
        <f t="shared" si="1162"/>
        <v/>
      </c>
      <c r="P14215" t="str">
        <f t="shared" si="1163"/>
        <v/>
      </c>
      <c r="R14215" s="2"/>
    </row>
    <row r="14216" spans="1:18" x14ac:dyDescent="0.25">
      <c r="A14216" s="44"/>
      <c r="B14216" s="44"/>
      <c r="C14216" s="44"/>
      <c r="N14216" s="28"/>
      <c r="O14216" t="str">
        <f t="shared" si="1162"/>
        <v/>
      </c>
      <c r="P14216" t="str">
        <f t="shared" si="1163"/>
        <v/>
      </c>
      <c r="R14216" s="2"/>
    </row>
    <row r="14217" spans="1:18" x14ac:dyDescent="0.25">
      <c r="A14217" s="44"/>
      <c r="B14217" s="44"/>
      <c r="C14217" s="44"/>
      <c r="N14217" s="28"/>
      <c r="O14217" t="str">
        <f t="shared" si="1162"/>
        <v/>
      </c>
      <c r="P14217" t="str">
        <f t="shared" si="1163"/>
        <v/>
      </c>
      <c r="R14217" s="2"/>
    </row>
    <row r="14218" spans="1:18" x14ac:dyDescent="0.25">
      <c r="A14218" s="44"/>
      <c r="B14218" s="44"/>
      <c r="C14218" s="44"/>
      <c r="N14218" s="28"/>
      <c r="O14218" t="str">
        <f t="shared" si="1162"/>
        <v/>
      </c>
      <c r="P14218" t="str">
        <f t="shared" si="1163"/>
        <v/>
      </c>
      <c r="R14218" s="2"/>
    </row>
    <row r="14219" spans="1:18" x14ac:dyDescent="0.25">
      <c r="A14219" s="44"/>
      <c r="B14219" s="44"/>
      <c r="C14219" s="44"/>
      <c r="N14219" s="28"/>
      <c r="O14219" t="str">
        <f t="shared" si="1162"/>
        <v/>
      </c>
      <c r="P14219" t="str">
        <f t="shared" si="1163"/>
        <v/>
      </c>
      <c r="R14219" s="2"/>
    </row>
    <row r="14220" spans="1:18" x14ac:dyDescent="0.25">
      <c r="A14220" s="44"/>
      <c r="B14220" s="44"/>
      <c r="C14220" s="44"/>
      <c r="N14220" s="28"/>
      <c r="O14220" t="str">
        <f t="shared" si="1162"/>
        <v/>
      </c>
      <c r="P14220" t="str">
        <f t="shared" si="1163"/>
        <v/>
      </c>
      <c r="R14220" s="2"/>
    </row>
    <row r="14221" spans="1:18" x14ac:dyDescent="0.25">
      <c r="A14221" s="44"/>
      <c r="B14221" s="44"/>
      <c r="C14221" s="44"/>
      <c r="N14221" s="28"/>
      <c r="O14221" t="str">
        <f t="shared" si="1162"/>
        <v/>
      </c>
      <c r="P14221" t="str">
        <f t="shared" si="1163"/>
        <v/>
      </c>
      <c r="R14221" s="2"/>
    </row>
    <row r="14222" spans="1:18" x14ac:dyDescent="0.25">
      <c r="A14222" s="44"/>
      <c r="B14222" s="44"/>
      <c r="C14222" s="44"/>
      <c r="N14222" s="28"/>
      <c r="O14222" t="str">
        <f t="shared" si="1162"/>
        <v/>
      </c>
      <c r="P14222" t="str">
        <f t="shared" si="1163"/>
        <v/>
      </c>
      <c r="R14222" s="2"/>
    </row>
    <row r="14223" spans="1:18" x14ac:dyDescent="0.25">
      <c r="A14223" s="44"/>
      <c r="B14223" s="44"/>
      <c r="C14223" s="44"/>
      <c r="N14223" s="28"/>
      <c r="O14223" t="str">
        <f t="shared" si="1162"/>
        <v/>
      </c>
      <c r="P14223" t="str">
        <f t="shared" si="1163"/>
        <v/>
      </c>
      <c r="R14223" s="2"/>
    </row>
    <row r="14224" spans="1:18" x14ac:dyDescent="0.25">
      <c r="A14224" s="44"/>
      <c r="B14224" s="44"/>
      <c r="C14224" s="44"/>
      <c r="N14224" s="28"/>
      <c r="O14224" t="str">
        <f t="shared" si="1162"/>
        <v/>
      </c>
      <c r="P14224" t="str">
        <f t="shared" si="1163"/>
        <v/>
      </c>
      <c r="R14224" s="2"/>
    </row>
    <row r="14225" spans="1:18" x14ac:dyDescent="0.25">
      <c r="A14225" s="44"/>
      <c r="B14225" s="44"/>
      <c r="C14225" s="44"/>
      <c r="N14225" s="28"/>
      <c r="O14225" t="str">
        <f t="shared" si="1162"/>
        <v/>
      </c>
      <c r="P14225" t="str">
        <f t="shared" si="1163"/>
        <v/>
      </c>
      <c r="R14225" s="2"/>
    </row>
    <row r="14226" spans="1:18" x14ac:dyDescent="0.25">
      <c r="A14226" s="44"/>
      <c r="B14226" s="44"/>
      <c r="C14226" s="44"/>
      <c r="N14226" s="28"/>
      <c r="O14226" t="str">
        <f t="shared" si="1162"/>
        <v/>
      </c>
      <c r="P14226" t="str">
        <f t="shared" si="1163"/>
        <v/>
      </c>
      <c r="R14226" s="2"/>
    </row>
    <row r="14227" spans="1:18" x14ac:dyDescent="0.25">
      <c r="A14227" s="44"/>
      <c r="B14227" s="44"/>
      <c r="C14227" s="44"/>
      <c r="N14227" s="28"/>
      <c r="O14227" t="str">
        <f t="shared" si="1162"/>
        <v/>
      </c>
      <c r="P14227" t="str">
        <f t="shared" si="1163"/>
        <v/>
      </c>
      <c r="R14227" s="2"/>
    </row>
    <row r="14228" spans="1:18" x14ac:dyDescent="0.25">
      <c r="A14228" s="44"/>
      <c r="B14228" s="44"/>
      <c r="C14228" s="44"/>
      <c r="N14228" s="28"/>
      <c r="O14228" t="str">
        <f t="shared" si="1162"/>
        <v/>
      </c>
      <c r="P14228" t="str">
        <f t="shared" si="1163"/>
        <v/>
      </c>
      <c r="R14228" s="2"/>
    </row>
    <row r="14229" spans="1:18" x14ac:dyDescent="0.25">
      <c r="A14229" s="44"/>
      <c r="B14229" s="44"/>
      <c r="C14229" s="44"/>
      <c r="N14229" s="28"/>
      <c r="O14229" t="str">
        <f t="shared" si="1162"/>
        <v/>
      </c>
      <c r="P14229" t="str">
        <f t="shared" si="1163"/>
        <v/>
      </c>
      <c r="R14229" s="2"/>
    </row>
    <row r="14230" spans="1:18" x14ac:dyDescent="0.25">
      <c r="A14230" s="44"/>
      <c r="B14230" s="44"/>
      <c r="C14230" s="44"/>
      <c r="N14230" s="28"/>
      <c r="O14230" t="str">
        <f t="shared" si="1162"/>
        <v/>
      </c>
      <c r="P14230" t="str">
        <f t="shared" si="1163"/>
        <v/>
      </c>
      <c r="R14230" s="2"/>
    </row>
    <row r="14231" spans="1:18" x14ac:dyDescent="0.25">
      <c r="A14231" s="44"/>
      <c r="B14231" s="44"/>
      <c r="C14231" s="44"/>
      <c r="N14231" s="28"/>
      <c r="O14231" t="str">
        <f t="shared" si="1162"/>
        <v/>
      </c>
      <c r="P14231" t="str">
        <f t="shared" si="1163"/>
        <v/>
      </c>
      <c r="R14231" s="2"/>
    </row>
    <row r="14232" spans="1:18" x14ac:dyDescent="0.25">
      <c r="A14232" s="44"/>
      <c r="B14232" s="44"/>
      <c r="C14232" s="44"/>
      <c r="N14232" s="28"/>
      <c r="O14232" t="str">
        <f t="shared" si="1162"/>
        <v/>
      </c>
      <c r="P14232" t="str">
        <f t="shared" si="1163"/>
        <v/>
      </c>
      <c r="R14232" s="2"/>
    </row>
    <row r="14233" spans="1:18" x14ac:dyDescent="0.25">
      <c r="A14233" s="44"/>
      <c r="B14233" s="44"/>
      <c r="C14233" s="44"/>
      <c r="N14233" s="28"/>
      <c r="O14233" t="str">
        <f t="shared" si="1162"/>
        <v/>
      </c>
      <c r="P14233" t="str">
        <f t="shared" si="1163"/>
        <v/>
      </c>
      <c r="R14233" s="2"/>
    </row>
    <row r="14234" spans="1:18" x14ac:dyDescent="0.25">
      <c r="A14234" s="44"/>
      <c r="B14234" s="44"/>
      <c r="C14234" s="44"/>
      <c r="N14234" s="28"/>
      <c r="O14234" t="str">
        <f t="shared" si="1162"/>
        <v/>
      </c>
      <c r="P14234" t="str">
        <f t="shared" si="1163"/>
        <v/>
      </c>
      <c r="R14234" s="2"/>
    </row>
    <row r="14235" spans="1:18" x14ac:dyDescent="0.25">
      <c r="A14235" s="44"/>
      <c r="B14235" s="44"/>
      <c r="C14235" s="44"/>
      <c r="N14235" s="28"/>
      <c r="O14235" t="str">
        <f t="shared" si="1162"/>
        <v/>
      </c>
      <c r="P14235" t="str">
        <f t="shared" si="1163"/>
        <v/>
      </c>
      <c r="R14235" s="2"/>
    </row>
    <row r="14236" spans="1:18" x14ac:dyDescent="0.25">
      <c r="A14236" s="44"/>
      <c r="B14236" s="44"/>
      <c r="C14236" s="44"/>
      <c r="N14236" s="28"/>
      <c r="O14236" t="str">
        <f t="shared" si="1162"/>
        <v/>
      </c>
      <c r="P14236" t="str">
        <f t="shared" si="1163"/>
        <v/>
      </c>
      <c r="R14236" s="2"/>
    </row>
    <row r="14237" spans="1:18" x14ac:dyDescent="0.25">
      <c r="A14237" s="44"/>
      <c r="B14237" s="44"/>
      <c r="C14237" s="44"/>
      <c r="N14237" s="28"/>
      <c r="O14237" t="str">
        <f t="shared" si="1162"/>
        <v/>
      </c>
      <c r="P14237" t="str">
        <f t="shared" si="1163"/>
        <v/>
      </c>
      <c r="R14237" s="2"/>
    </row>
    <row r="14238" spans="1:18" x14ac:dyDescent="0.25">
      <c r="A14238" s="44"/>
      <c r="B14238" s="44"/>
      <c r="C14238" s="44"/>
      <c r="N14238" s="28"/>
      <c r="O14238" t="str">
        <f t="shared" si="1162"/>
        <v/>
      </c>
      <c r="P14238" t="str">
        <f t="shared" si="1163"/>
        <v/>
      </c>
      <c r="R14238" s="2"/>
    </row>
    <row r="14239" spans="1:18" x14ac:dyDescent="0.25">
      <c r="A14239" s="44"/>
      <c r="B14239" s="44"/>
      <c r="C14239" s="44"/>
      <c r="N14239" s="28"/>
      <c r="O14239" t="str">
        <f t="shared" si="1162"/>
        <v/>
      </c>
      <c r="P14239" t="str">
        <f t="shared" si="1163"/>
        <v/>
      </c>
      <c r="R14239" s="2"/>
    </row>
    <row r="14240" spans="1:18" x14ac:dyDescent="0.25">
      <c r="A14240" s="44"/>
      <c r="B14240" s="44"/>
      <c r="C14240" s="44"/>
      <c r="N14240" s="28"/>
      <c r="O14240" t="str">
        <f t="shared" si="1162"/>
        <v/>
      </c>
      <c r="P14240" t="str">
        <f t="shared" si="1163"/>
        <v/>
      </c>
      <c r="R14240" s="2"/>
    </row>
    <row r="14241" spans="1:22" x14ac:dyDescent="0.25">
      <c r="A14241" s="44"/>
      <c r="B14241" s="44"/>
      <c r="C14241" s="44"/>
      <c r="N14241" s="28"/>
      <c r="O14241" t="str">
        <f t="shared" si="1162"/>
        <v/>
      </c>
      <c r="P14241" t="str">
        <f t="shared" si="1163"/>
        <v/>
      </c>
      <c r="R14241" s="2"/>
    </row>
    <row r="14242" spans="1:22" x14ac:dyDescent="0.25">
      <c r="A14242" s="44"/>
      <c r="B14242" s="44"/>
      <c r="C14242" s="44"/>
      <c r="N14242" s="28"/>
      <c r="O14242" t="str">
        <f t="shared" si="1162"/>
        <v/>
      </c>
      <c r="P14242" t="str">
        <f t="shared" si="1163"/>
        <v/>
      </c>
      <c r="R14242" s="2"/>
    </row>
    <row r="14243" spans="1:22" x14ac:dyDescent="0.25">
      <c r="A14243" s="44"/>
      <c r="B14243" s="44"/>
      <c r="C14243" s="44"/>
      <c r="N14243" s="28"/>
      <c r="O14243" t="str">
        <f t="shared" si="1162"/>
        <v/>
      </c>
      <c r="P14243" t="str">
        <f t="shared" si="1163"/>
        <v/>
      </c>
      <c r="R14243" s="2"/>
    </row>
    <row r="14244" spans="1:22" x14ac:dyDescent="0.25">
      <c r="A14244" s="44"/>
      <c r="B14244" s="44"/>
      <c r="C14244" s="44"/>
      <c r="N14244" s="28"/>
      <c r="O14244" t="str">
        <f t="shared" si="1162"/>
        <v/>
      </c>
      <c r="P14244" t="str">
        <f t="shared" si="1163"/>
        <v/>
      </c>
      <c r="R14244" s="2"/>
      <c r="U14244" s="5"/>
      <c r="V14244" s="6"/>
    </row>
    <row r="14245" spans="1:22" x14ac:dyDescent="0.25">
      <c r="A14245" s="44"/>
      <c r="B14245" s="44"/>
      <c r="C14245" s="44"/>
      <c r="N14245" s="28"/>
      <c r="O14245" t="str">
        <f t="shared" si="1162"/>
        <v/>
      </c>
      <c r="P14245" t="str">
        <f t="shared" si="1163"/>
        <v/>
      </c>
      <c r="R14245" s="2"/>
    </row>
    <row r="14246" spans="1:22" x14ac:dyDescent="0.25">
      <c r="A14246" s="44"/>
      <c r="B14246" s="44"/>
      <c r="C14246" s="44"/>
      <c r="N14246" s="28"/>
      <c r="O14246" t="str">
        <f t="shared" si="1162"/>
        <v/>
      </c>
      <c r="P14246" t="str">
        <f t="shared" si="1163"/>
        <v/>
      </c>
      <c r="R14246" s="2"/>
    </row>
    <row r="14247" spans="1:22" x14ac:dyDescent="0.25">
      <c r="A14247" s="44"/>
      <c r="B14247" s="44"/>
      <c r="C14247" s="44"/>
      <c r="N14247" s="28"/>
      <c r="O14247" t="str">
        <f t="shared" si="1162"/>
        <v/>
      </c>
      <c r="P14247" t="str">
        <f t="shared" si="1163"/>
        <v/>
      </c>
      <c r="R14247" s="2"/>
    </row>
    <row r="14248" spans="1:22" x14ac:dyDescent="0.25">
      <c r="A14248" s="44"/>
      <c r="B14248" s="44"/>
      <c r="C14248" s="44"/>
      <c r="N14248" s="28"/>
      <c r="O14248" t="str">
        <f t="shared" si="1162"/>
        <v/>
      </c>
      <c r="P14248" t="str">
        <f t="shared" si="1163"/>
        <v/>
      </c>
      <c r="R14248" s="2"/>
    </row>
    <row r="14249" spans="1:22" x14ac:dyDescent="0.25">
      <c r="A14249" s="44"/>
      <c r="B14249" s="44"/>
      <c r="C14249" s="44"/>
      <c r="N14249" s="28"/>
      <c r="O14249" t="str">
        <f t="shared" si="1162"/>
        <v/>
      </c>
      <c r="P14249" t="str">
        <f t="shared" si="1163"/>
        <v/>
      </c>
      <c r="R14249" s="2"/>
    </row>
    <row r="14250" spans="1:22" x14ac:dyDescent="0.25">
      <c r="A14250" s="44"/>
      <c r="B14250" s="44"/>
      <c r="C14250" s="44"/>
      <c r="N14250" s="28"/>
      <c r="O14250" t="str">
        <f t="shared" si="1162"/>
        <v/>
      </c>
      <c r="P14250" t="str">
        <f t="shared" si="1163"/>
        <v/>
      </c>
      <c r="R14250" s="2"/>
    </row>
    <row r="14251" spans="1:22" x14ac:dyDescent="0.25">
      <c r="A14251" s="44"/>
      <c r="B14251" s="44"/>
      <c r="C14251" s="44"/>
      <c r="N14251" s="28"/>
      <c r="O14251" t="str">
        <f t="shared" si="1162"/>
        <v/>
      </c>
      <c r="P14251" t="str">
        <f t="shared" si="1163"/>
        <v/>
      </c>
      <c r="R14251" s="2"/>
    </row>
    <row r="14252" spans="1:22" x14ac:dyDescent="0.25">
      <c r="A14252" s="44"/>
      <c r="B14252" s="44"/>
      <c r="C14252" s="44"/>
      <c r="N14252" s="28"/>
      <c r="O14252" t="str">
        <f t="shared" si="1162"/>
        <v/>
      </c>
      <c r="P14252" t="str">
        <f t="shared" si="1163"/>
        <v/>
      </c>
      <c r="R14252" s="2"/>
    </row>
    <row r="14253" spans="1:22" x14ac:dyDescent="0.25">
      <c r="A14253" s="44"/>
      <c r="B14253" s="44"/>
      <c r="C14253" s="44"/>
      <c r="N14253" s="28"/>
      <c r="O14253" t="str">
        <f t="shared" si="1162"/>
        <v/>
      </c>
      <c r="P14253" t="str">
        <f t="shared" si="1163"/>
        <v/>
      </c>
      <c r="R14253" s="2"/>
    </row>
    <row r="14254" spans="1:22" x14ac:dyDescent="0.25">
      <c r="A14254" s="44"/>
      <c r="B14254" s="44"/>
      <c r="C14254" s="44"/>
      <c r="N14254" s="28"/>
      <c r="O14254" t="str">
        <f t="shared" si="1162"/>
        <v/>
      </c>
      <c r="P14254" t="str">
        <f t="shared" si="1163"/>
        <v/>
      </c>
      <c r="R14254" s="2"/>
    </row>
    <row r="14255" spans="1:22" x14ac:dyDescent="0.25">
      <c r="A14255" s="44"/>
      <c r="B14255" s="44"/>
      <c r="C14255" s="44"/>
      <c r="N14255" s="28"/>
      <c r="O14255" t="str">
        <f t="shared" si="1162"/>
        <v/>
      </c>
      <c r="P14255" t="str">
        <f t="shared" si="1163"/>
        <v/>
      </c>
      <c r="R14255" s="2"/>
    </row>
    <row r="14256" spans="1:22" x14ac:dyDescent="0.25">
      <c r="A14256" s="44"/>
      <c r="B14256" s="44"/>
      <c r="C14256" s="44"/>
      <c r="N14256" s="28"/>
      <c r="O14256" t="str">
        <f t="shared" si="1162"/>
        <v/>
      </c>
      <c r="P14256" t="str">
        <f t="shared" si="1163"/>
        <v/>
      </c>
      <c r="R14256" s="2"/>
    </row>
    <row r="14257" spans="1:18" x14ac:dyDescent="0.25">
      <c r="A14257" s="44"/>
      <c r="B14257" s="44"/>
      <c r="C14257" s="44"/>
      <c r="N14257" s="28"/>
      <c r="O14257" t="str">
        <f t="shared" si="1162"/>
        <v/>
      </c>
      <c r="P14257" t="str">
        <f t="shared" si="1163"/>
        <v/>
      </c>
      <c r="R14257" s="2"/>
    </row>
    <row r="14258" spans="1:18" x14ac:dyDescent="0.25">
      <c r="A14258" s="44"/>
      <c r="B14258" s="44"/>
      <c r="C14258" s="44"/>
      <c r="N14258" s="28"/>
      <c r="O14258" t="str">
        <f t="shared" si="1162"/>
        <v/>
      </c>
      <c r="P14258" t="str">
        <f t="shared" si="1163"/>
        <v/>
      </c>
      <c r="R14258" s="2"/>
    </row>
    <row r="14259" spans="1:18" x14ac:dyDescent="0.25">
      <c r="A14259" s="44"/>
      <c r="B14259" s="44"/>
      <c r="C14259" s="44"/>
      <c r="N14259" s="28"/>
      <c r="O14259" t="str">
        <f t="shared" si="1162"/>
        <v/>
      </c>
      <c r="P14259" t="str">
        <f t="shared" si="1163"/>
        <v/>
      </c>
      <c r="R14259" s="2"/>
    </row>
    <row r="14260" spans="1:18" x14ac:dyDescent="0.25">
      <c r="A14260" s="44"/>
      <c r="B14260" s="44"/>
      <c r="C14260" s="44"/>
      <c r="N14260" s="28"/>
      <c r="O14260" t="str">
        <f t="shared" si="1162"/>
        <v/>
      </c>
      <c r="P14260" t="str">
        <f t="shared" si="1163"/>
        <v/>
      </c>
      <c r="R14260" s="2"/>
    </row>
    <row r="14261" spans="1:18" x14ac:dyDescent="0.25">
      <c r="A14261" s="44"/>
      <c r="B14261" s="44"/>
      <c r="C14261" s="44"/>
      <c r="N14261" s="28"/>
      <c r="O14261" t="str">
        <f t="shared" si="1162"/>
        <v/>
      </c>
      <c r="P14261" t="str">
        <f t="shared" si="1163"/>
        <v/>
      </c>
      <c r="R14261" s="2"/>
    </row>
    <row r="14262" spans="1:18" x14ac:dyDescent="0.25">
      <c r="A14262" s="44"/>
      <c r="B14262" s="44"/>
      <c r="C14262" s="44"/>
      <c r="N14262" s="28"/>
      <c r="O14262" t="str">
        <f t="shared" si="1162"/>
        <v/>
      </c>
      <c r="P14262" t="str">
        <f t="shared" si="1163"/>
        <v/>
      </c>
      <c r="R14262" s="2"/>
    </row>
    <row r="14263" spans="1:18" x14ac:dyDescent="0.25">
      <c r="A14263" s="44"/>
      <c r="B14263" s="44"/>
      <c r="C14263" s="44"/>
      <c r="N14263" s="28"/>
      <c r="O14263" t="str">
        <f t="shared" si="1162"/>
        <v/>
      </c>
      <c r="P14263" t="str">
        <f t="shared" si="1163"/>
        <v/>
      </c>
      <c r="R14263" s="2"/>
    </row>
    <row r="14264" spans="1:18" x14ac:dyDescent="0.25">
      <c r="A14264" s="44"/>
      <c r="B14264" s="44"/>
      <c r="C14264" s="44"/>
      <c r="N14264" s="28"/>
      <c r="O14264" t="str">
        <f t="shared" si="1162"/>
        <v/>
      </c>
      <c r="P14264" t="str">
        <f t="shared" si="1163"/>
        <v/>
      </c>
      <c r="R14264" s="2"/>
    </row>
    <row r="14265" spans="1:18" x14ac:dyDescent="0.25">
      <c r="A14265" s="44"/>
      <c r="B14265" s="44"/>
      <c r="C14265" s="44"/>
      <c r="N14265" s="28"/>
      <c r="O14265" t="str">
        <f t="shared" si="1162"/>
        <v/>
      </c>
      <c r="P14265" t="str">
        <f t="shared" si="1163"/>
        <v/>
      </c>
      <c r="R14265" s="2"/>
    </row>
    <row r="14266" spans="1:18" x14ac:dyDescent="0.25">
      <c r="A14266" s="44"/>
      <c r="B14266" s="44"/>
      <c r="C14266" s="44"/>
      <c r="N14266" s="28"/>
      <c r="O14266" t="str">
        <f t="shared" si="1162"/>
        <v/>
      </c>
      <c r="P14266" t="str">
        <f t="shared" si="1163"/>
        <v/>
      </c>
      <c r="R14266" s="2"/>
    </row>
    <row r="14267" spans="1:18" x14ac:dyDescent="0.25">
      <c r="A14267" s="44"/>
      <c r="B14267" s="44"/>
      <c r="C14267" s="44"/>
      <c r="N14267" s="28"/>
      <c r="O14267" t="str">
        <f t="shared" si="1162"/>
        <v/>
      </c>
      <c r="P14267" t="str">
        <f t="shared" si="1163"/>
        <v/>
      </c>
      <c r="R14267" s="2"/>
    </row>
    <row r="14268" spans="1:18" x14ac:dyDescent="0.25">
      <c r="A14268" s="44"/>
      <c r="B14268" s="44"/>
      <c r="C14268" s="44"/>
      <c r="N14268" s="28"/>
      <c r="O14268" t="str">
        <f t="shared" si="1162"/>
        <v/>
      </c>
      <c r="P14268" t="str">
        <f t="shared" si="1163"/>
        <v/>
      </c>
      <c r="R14268" s="2"/>
    </row>
    <row r="14269" spans="1:18" x14ac:dyDescent="0.25">
      <c r="A14269" s="44"/>
      <c r="B14269" s="44"/>
      <c r="C14269" s="44"/>
      <c r="N14269" s="28"/>
      <c r="O14269" t="str">
        <f t="shared" si="1162"/>
        <v/>
      </c>
      <c r="P14269" t="str">
        <f t="shared" si="1163"/>
        <v/>
      </c>
      <c r="R14269" s="2"/>
    </row>
    <row r="14270" spans="1:18" x14ac:dyDescent="0.25">
      <c r="A14270" s="44"/>
      <c r="B14270" s="44"/>
      <c r="C14270" s="44"/>
      <c r="N14270" s="28"/>
      <c r="O14270" t="str">
        <f t="shared" si="1162"/>
        <v/>
      </c>
      <c r="P14270" t="str">
        <f t="shared" si="1163"/>
        <v/>
      </c>
      <c r="R14270" s="2"/>
    </row>
    <row r="14271" spans="1:18" x14ac:dyDescent="0.25">
      <c r="A14271" s="44"/>
      <c r="B14271" s="44"/>
      <c r="C14271" s="44"/>
      <c r="N14271" s="28"/>
      <c r="O14271" t="str">
        <f t="shared" si="1162"/>
        <v/>
      </c>
      <c r="P14271" t="str">
        <f t="shared" si="1163"/>
        <v/>
      </c>
      <c r="R14271" s="2"/>
    </row>
    <row r="14272" spans="1:18" x14ac:dyDescent="0.25">
      <c r="A14272" s="44"/>
      <c r="B14272" s="44"/>
      <c r="C14272" s="44"/>
      <c r="N14272" s="28"/>
      <c r="O14272" t="str">
        <f t="shared" si="1162"/>
        <v/>
      </c>
      <c r="P14272" t="str">
        <f t="shared" si="1163"/>
        <v/>
      </c>
      <c r="R14272" s="2"/>
    </row>
    <row r="14273" spans="1:18" x14ac:dyDescent="0.25">
      <c r="A14273" s="44"/>
      <c r="B14273" s="44"/>
      <c r="C14273" s="44"/>
      <c r="N14273" s="28"/>
      <c r="O14273" t="str">
        <f t="shared" si="1162"/>
        <v/>
      </c>
      <c r="P14273" t="str">
        <f t="shared" si="1163"/>
        <v/>
      </c>
      <c r="R14273" s="2"/>
    </row>
    <row r="14274" spans="1:18" x14ac:dyDescent="0.25">
      <c r="A14274" s="44"/>
      <c r="B14274" s="44"/>
      <c r="C14274" s="44"/>
      <c r="N14274" s="28"/>
      <c r="O14274" t="str">
        <f t="shared" si="1162"/>
        <v/>
      </c>
      <c r="P14274" t="str">
        <f t="shared" si="1163"/>
        <v/>
      </c>
      <c r="R14274" s="2"/>
    </row>
    <row r="14275" spans="1:18" x14ac:dyDescent="0.25">
      <c r="A14275" s="44"/>
      <c r="B14275" s="44"/>
      <c r="C14275" s="44"/>
      <c r="N14275" s="28"/>
      <c r="O14275" t="str">
        <f t="shared" ref="O14275:O14338" si="1164">IF(G14275="","",ABS(G14276-G14275))</f>
        <v/>
      </c>
      <c r="P14275" t="str">
        <f t="shared" ref="P14275:P14338" si="1165">IF(H14275="","",ABS(H14276-H14275))</f>
        <v/>
      </c>
      <c r="R14275" s="2"/>
    </row>
    <row r="14276" spans="1:18" x14ac:dyDescent="0.25">
      <c r="A14276" s="44"/>
      <c r="B14276" s="44"/>
      <c r="C14276" s="44"/>
      <c r="N14276" s="28"/>
      <c r="O14276" t="str">
        <f t="shared" si="1164"/>
        <v/>
      </c>
      <c r="P14276" t="str">
        <f t="shared" si="1165"/>
        <v/>
      </c>
      <c r="R14276" s="2"/>
    </row>
    <row r="14277" spans="1:18" x14ac:dyDescent="0.25">
      <c r="A14277" s="44"/>
      <c r="B14277" s="44"/>
      <c r="C14277" s="44"/>
      <c r="N14277" s="28"/>
      <c r="O14277" t="str">
        <f t="shared" si="1164"/>
        <v/>
      </c>
      <c r="P14277" t="str">
        <f t="shared" si="1165"/>
        <v/>
      </c>
      <c r="R14277" s="2"/>
    </row>
    <row r="14278" spans="1:18" x14ac:dyDescent="0.25">
      <c r="A14278" s="44"/>
      <c r="B14278" s="44"/>
      <c r="C14278" s="44"/>
      <c r="N14278" s="28"/>
      <c r="O14278" t="str">
        <f t="shared" si="1164"/>
        <v/>
      </c>
      <c r="P14278" t="str">
        <f t="shared" si="1165"/>
        <v/>
      </c>
      <c r="R14278" s="2"/>
    </row>
    <row r="14279" spans="1:18" x14ac:dyDescent="0.25">
      <c r="A14279" s="44"/>
      <c r="B14279" s="44"/>
      <c r="C14279" s="44"/>
      <c r="N14279" s="28"/>
      <c r="O14279" t="str">
        <f t="shared" si="1164"/>
        <v/>
      </c>
      <c r="P14279" t="str">
        <f t="shared" si="1165"/>
        <v/>
      </c>
      <c r="R14279" s="2"/>
    </row>
    <row r="14280" spans="1:18" x14ac:dyDescent="0.25">
      <c r="A14280" s="44"/>
      <c r="B14280" s="44"/>
      <c r="C14280" s="44"/>
      <c r="N14280" s="28"/>
      <c r="O14280" t="str">
        <f t="shared" si="1164"/>
        <v/>
      </c>
      <c r="P14280" t="str">
        <f t="shared" si="1165"/>
        <v/>
      </c>
      <c r="R14280" s="2"/>
    </row>
    <row r="14281" spans="1:18" x14ac:dyDescent="0.25">
      <c r="A14281" s="44"/>
      <c r="B14281" s="44"/>
      <c r="C14281" s="44"/>
      <c r="N14281" s="28"/>
      <c r="O14281" t="str">
        <f t="shared" si="1164"/>
        <v/>
      </c>
      <c r="P14281" t="str">
        <f t="shared" si="1165"/>
        <v/>
      </c>
      <c r="R14281" s="2"/>
    </row>
    <row r="14282" spans="1:18" x14ac:dyDescent="0.25">
      <c r="A14282" s="44"/>
      <c r="B14282" s="44"/>
      <c r="C14282" s="44"/>
      <c r="N14282" s="28"/>
      <c r="O14282" t="str">
        <f t="shared" si="1164"/>
        <v/>
      </c>
      <c r="P14282" t="str">
        <f t="shared" si="1165"/>
        <v/>
      </c>
      <c r="R14282" s="2"/>
    </row>
    <row r="14283" spans="1:18" x14ac:dyDescent="0.25">
      <c r="A14283" s="44"/>
      <c r="B14283" s="44"/>
      <c r="C14283" s="44"/>
      <c r="N14283" s="28"/>
      <c r="O14283" t="str">
        <f t="shared" si="1164"/>
        <v/>
      </c>
      <c r="P14283" t="str">
        <f t="shared" si="1165"/>
        <v/>
      </c>
      <c r="R14283" s="2"/>
    </row>
    <row r="14284" spans="1:18" x14ac:dyDescent="0.25">
      <c r="A14284" s="44"/>
      <c r="B14284" s="44"/>
      <c r="C14284" s="44"/>
      <c r="N14284" s="28"/>
      <c r="O14284" t="str">
        <f t="shared" si="1164"/>
        <v/>
      </c>
      <c r="P14284" t="str">
        <f t="shared" si="1165"/>
        <v/>
      </c>
      <c r="R14284" s="2"/>
    </row>
    <row r="14285" spans="1:18" x14ac:dyDescent="0.25">
      <c r="A14285" s="44"/>
      <c r="B14285" s="44"/>
      <c r="C14285" s="44"/>
      <c r="N14285" s="28"/>
      <c r="O14285" t="str">
        <f t="shared" si="1164"/>
        <v/>
      </c>
      <c r="P14285" t="str">
        <f t="shared" si="1165"/>
        <v/>
      </c>
      <c r="R14285" s="2"/>
    </row>
    <row r="14286" spans="1:18" x14ac:dyDescent="0.25">
      <c r="A14286" s="44"/>
      <c r="B14286" s="44"/>
      <c r="C14286" s="44"/>
      <c r="N14286" s="28"/>
      <c r="O14286" t="str">
        <f t="shared" si="1164"/>
        <v/>
      </c>
      <c r="P14286" t="str">
        <f t="shared" si="1165"/>
        <v/>
      </c>
      <c r="R14286" s="2"/>
    </row>
    <row r="14287" spans="1:18" x14ac:dyDescent="0.25">
      <c r="A14287" s="44"/>
      <c r="B14287" s="44"/>
      <c r="C14287" s="44"/>
      <c r="N14287" s="28"/>
      <c r="O14287" t="str">
        <f t="shared" si="1164"/>
        <v/>
      </c>
      <c r="P14287" t="str">
        <f t="shared" si="1165"/>
        <v/>
      </c>
      <c r="R14287" s="2"/>
    </row>
    <row r="14288" spans="1:18" x14ac:dyDescent="0.25">
      <c r="A14288" s="44"/>
      <c r="B14288" s="44"/>
      <c r="C14288" s="44"/>
      <c r="N14288" s="28"/>
      <c r="O14288" t="str">
        <f t="shared" si="1164"/>
        <v/>
      </c>
      <c r="P14288" t="str">
        <f t="shared" si="1165"/>
        <v/>
      </c>
      <c r="R14288" s="2"/>
    </row>
    <row r="14289" spans="1:18" x14ac:dyDescent="0.25">
      <c r="A14289" s="44"/>
      <c r="B14289" s="44"/>
      <c r="C14289" s="44"/>
      <c r="N14289" s="28"/>
      <c r="O14289" t="str">
        <f t="shared" si="1164"/>
        <v/>
      </c>
      <c r="P14289" t="str">
        <f t="shared" si="1165"/>
        <v/>
      </c>
      <c r="R14289" s="2"/>
    </row>
    <row r="14290" spans="1:18" x14ac:dyDescent="0.25">
      <c r="A14290" s="44"/>
      <c r="B14290" s="44"/>
      <c r="C14290" s="44"/>
      <c r="N14290" s="28"/>
      <c r="O14290" t="str">
        <f t="shared" si="1164"/>
        <v/>
      </c>
      <c r="P14290" t="str">
        <f t="shared" si="1165"/>
        <v/>
      </c>
      <c r="R14290" s="2"/>
    </row>
    <row r="14291" spans="1:18" x14ac:dyDescent="0.25">
      <c r="A14291" s="44"/>
      <c r="B14291" s="44"/>
      <c r="C14291" s="44"/>
      <c r="N14291" s="28"/>
      <c r="O14291" t="str">
        <f t="shared" si="1164"/>
        <v/>
      </c>
      <c r="P14291" t="str">
        <f t="shared" si="1165"/>
        <v/>
      </c>
      <c r="R14291" s="2"/>
    </row>
    <row r="14292" spans="1:18" x14ac:dyDescent="0.25">
      <c r="A14292" s="44"/>
      <c r="B14292" s="44"/>
      <c r="C14292" s="44"/>
      <c r="N14292" s="28"/>
      <c r="O14292" t="str">
        <f t="shared" si="1164"/>
        <v/>
      </c>
      <c r="P14292" t="str">
        <f t="shared" si="1165"/>
        <v/>
      </c>
      <c r="R14292" s="2"/>
    </row>
    <row r="14293" spans="1:18" x14ac:dyDescent="0.25">
      <c r="A14293" s="44"/>
      <c r="B14293" s="44"/>
      <c r="C14293" s="44"/>
      <c r="N14293" s="28"/>
      <c r="O14293" t="str">
        <f t="shared" si="1164"/>
        <v/>
      </c>
      <c r="P14293" t="str">
        <f t="shared" si="1165"/>
        <v/>
      </c>
      <c r="R14293" s="2"/>
    </row>
    <row r="14294" spans="1:18" x14ac:dyDescent="0.25">
      <c r="A14294" s="44"/>
      <c r="B14294" s="44"/>
      <c r="C14294" s="44"/>
      <c r="N14294" s="28"/>
      <c r="O14294" t="str">
        <f t="shared" si="1164"/>
        <v/>
      </c>
      <c r="P14294" t="str">
        <f t="shared" si="1165"/>
        <v/>
      </c>
      <c r="R14294" s="2"/>
    </row>
    <row r="14295" spans="1:18" x14ac:dyDescent="0.25">
      <c r="A14295" s="44"/>
      <c r="B14295" s="44"/>
      <c r="C14295" s="44"/>
      <c r="N14295" s="28"/>
      <c r="O14295" t="str">
        <f t="shared" si="1164"/>
        <v/>
      </c>
      <c r="P14295" t="str">
        <f t="shared" si="1165"/>
        <v/>
      </c>
      <c r="R14295" s="2"/>
    </row>
    <row r="14296" spans="1:18" x14ac:dyDescent="0.25">
      <c r="A14296" s="44"/>
      <c r="B14296" s="44"/>
      <c r="C14296" s="44"/>
      <c r="N14296" s="28"/>
      <c r="O14296" t="str">
        <f t="shared" si="1164"/>
        <v/>
      </c>
      <c r="P14296" t="str">
        <f t="shared" si="1165"/>
        <v/>
      </c>
      <c r="R14296" s="2"/>
    </row>
    <row r="14297" spans="1:18" x14ac:dyDescent="0.25">
      <c r="A14297" s="44"/>
      <c r="B14297" s="44"/>
      <c r="C14297" s="44"/>
      <c r="N14297" s="28"/>
      <c r="O14297" t="str">
        <f t="shared" si="1164"/>
        <v/>
      </c>
      <c r="P14297" t="str">
        <f t="shared" si="1165"/>
        <v/>
      </c>
      <c r="R14297" s="2"/>
    </row>
    <row r="14298" spans="1:18" x14ac:dyDescent="0.25">
      <c r="A14298" s="44"/>
      <c r="B14298" s="44"/>
      <c r="C14298" s="44"/>
      <c r="N14298" s="28"/>
      <c r="O14298" t="str">
        <f t="shared" si="1164"/>
        <v/>
      </c>
      <c r="P14298" t="str">
        <f t="shared" si="1165"/>
        <v/>
      </c>
      <c r="R14298" s="2"/>
    </row>
    <row r="14299" spans="1:18" x14ac:dyDescent="0.25">
      <c r="A14299" s="44"/>
      <c r="B14299" s="44"/>
      <c r="C14299" s="44"/>
      <c r="N14299" s="28"/>
      <c r="O14299" t="str">
        <f t="shared" si="1164"/>
        <v/>
      </c>
      <c r="P14299" t="str">
        <f t="shared" si="1165"/>
        <v/>
      </c>
      <c r="R14299" s="2"/>
    </row>
    <row r="14300" spans="1:18" x14ac:dyDescent="0.25">
      <c r="A14300" s="44"/>
      <c r="B14300" s="44"/>
      <c r="C14300" s="44"/>
      <c r="N14300" s="28"/>
      <c r="O14300" t="str">
        <f t="shared" si="1164"/>
        <v/>
      </c>
      <c r="P14300" t="str">
        <f t="shared" si="1165"/>
        <v/>
      </c>
      <c r="R14300" s="2"/>
    </row>
    <row r="14301" spans="1:18" x14ac:dyDescent="0.25">
      <c r="A14301" s="44"/>
      <c r="B14301" s="44"/>
      <c r="C14301" s="44"/>
      <c r="N14301" s="28"/>
      <c r="O14301" t="str">
        <f t="shared" si="1164"/>
        <v/>
      </c>
      <c r="P14301" t="str">
        <f t="shared" si="1165"/>
        <v/>
      </c>
      <c r="R14301" s="2"/>
    </row>
    <row r="14302" spans="1:18" x14ac:dyDescent="0.25">
      <c r="A14302" s="44"/>
      <c r="B14302" s="44"/>
      <c r="C14302" s="44"/>
      <c r="N14302" s="28"/>
      <c r="O14302" t="str">
        <f t="shared" si="1164"/>
        <v/>
      </c>
      <c r="P14302" t="str">
        <f t="shared" si="1165"/>
        <v/>
      </c>
      <c r="R14302" s="2"/>
    </row>
    <row r="14303" spans="1:18" x14ac:dyDescent="0.25">
      <c r="A14303" s="44"/>
      <c r="B14303" s="44"/>
      <c r="C14303" s="44"/>
      <c r="N14303" s="28"/>
      <c r="O14303" t="str">
        <f t="shared" si="1164"/>
        <v/>
      </c>
      <c r="P14303" t="str">
        <f t="shared" si="1165"/>
        <v/>
      </c>
      <c r="R14303" s="2"/>
    </row>
    <row r="14304" spans="1:18" x14ac:dyDescent="0.25">
      <c r="A14304" s="44"/>
      <c r="B14304" s="44"/>
      <c r="C14304" s="44"/>
      <c r="N14304" s="28"/>
      <c r="O14304" t="str">
        <f t="shared" si="1164"/>
        <v/>
      </c>
      <c r="P14304" t="str">
        <f t="shared" si="1165"/>
        <v/>
      </c>
      <c r="R14304" s="2"/>
    </row>
    <row r="14305" spans="1:18" x14ac:dyDescent="0.25">
      <c r="A14305" s="44"/>
      <c r="B14305" s="44"/>
      <c r="C14305" s="44"/>
      <c r="N14305" s="28"/>
      <c r="O14305" t="str">
        <f t="shared" si="1164"/>
        <v/>
      </c>
      <c r="P14305" t="str">
        <f t="shared" si="1165"/>
        <v/>
      </c>
      <c r="R14305" s="2"/>
    </row>
    <row r="14306" spans="1:18" x14ac:dyDescent="0.25">
      <c r="A14306" s="44"/>
      <c r="B14306" s="44"/>
      <c r="C14306" s="44"/>
      <c r="N14306" s="28"/>
      <c r="O14306" t="str">
        <f t="shared" si="1164"/>
        <v/>
      </c>
      <c r="P14306" t="str">
        <f t="shared" si="1165"/>
        <v/>
      </c>
      <c r="R14306" s="2"/>
    </row>
    <row r="14307" spans="1:18" x14ac:dyDescent="0.25">
      <c r="A14307" s="44"/>
      <c r="B14307" s="44"/>
      <c r="C14307" s="44"/>
      <c r="N14307" s="28"/>
      <c r="O14307" t="str">
        <f t="shared" si="1164"/>
        <v/>
      </c>
      <c r="P14307" t="str">
        <f t="shared" si="1165"/>
        <v/>
      </c>
      <c r="R14307" s="2"/>
    </row>
    <row r="14308" spans="1:18" x14ac:dyDescent="0.25">
      <c r="A14308" s="44"/>
      <c r="B14308" s="44"/>
      <c r="C14308" s="44"/>
      <c r="N14308" s="28"/>
      <c r="O14308" t="str">
        <f t="shared" si="1164"/>
        <v/>
      </c>
      <c r="P14308" t="str">
        <f t="shared" si="1165"/>
        <v/>
      </c>
      <c r="R14308" s="2"/>
    </row>
    <row r="14309" spans="1:18" x14ac:dyDescent="0.25">
      <c r="A14309" s="44"/>
      <c r="B14309" s="44"/>
      <c r="C14309" s="44"/>
      <c r="N14309" s="28"/>
      <c r="O14309" t="str">
        <f t="shared" si="1164"/>
        <v/>
      </c>
      <c r="P14309" t="str">
        <f t="shared" si="1165"/>
        <v/>
      </c>
      <c r="R14309" s="2"/>
    </row>
    <row r="14310" spans="1:18" x14ac:dyDescent="0.25">
      <c r="A14310" s="44"/>
      <c r="B14310" s="44"/>
      <c r="C14310" s="44"/>
      <c r="N14310" s="28"/>
      <c r="O14310" t="str">
        <f t="shared" si="1164"/>
        <v/>
      </c>
      <c r="P14310" t="str">
        <f t="shared" si="1165"/>
        <v/>
      </c>
      <c r="R14310" s="2"/>
    </row>
    <row r="14311" spans="1:18" x14ac:dyDescent="0.25">
      <c r="A14311" s="44"/>
      <c r="B14311" s="44"/>
      <c r="C14311" s="44"/>
      <c r="N14311" s="28"/>
      <c r="O14311" t="str">
        <f t="shared" si="1164"/>
        <v/>
      </c>
      <c r="P14311" t="str">
        <f t="shared" si="1165"/>
        <v/>
      </c>
      <c r="R14311" s="2"/>
    </row>
    <row r="14312" spans="1:18" x14ac:dyDescent="0.25">
      <c r="A14312" s="44"/>
      <c r="B14312" s="44"/>
      <c r="C14312" s="44"/>
      <c r="N14312" s="28"/>
      <c r="O14312" t="str">
        <f t="shared" si="1164"/>
        <v/>
      </c>
      <c r="P14312" t="str">
        <f t="shared" si="1165"/>
        <v/>
      </c>
      <c r="R14312" s="2"/>
    </row>
    <row r="14313" spans="1:18" x14ac:dyDescent="0.25">
      <c r="A14313" s="44"/>
      <c r="B14313" s="44"/>
      <c r="C14313" s="44"/>
      <c r="N14313" s="28"/>
      <c r="O14313" t="str">
        <f t="shared" si="1164"/>
        <v/>
      </c>
      <c r="P14313" t="str">
        <f t="shared" si="1165"/>
        <v/>
      </c>
      <c r="R14313" s="2"/>
    </row>
    <row r="14314" spans="1:18" x14ac:dyDescent="0.25">
      <c r="A14314" s="44"/>
      <c r="B14314" s="44"/>
      <c r="C14314" s="44"/>
      <c r="N14314" s="28"/>
      <c r="O14314" t="str">
        <f t="shared" si="1164"/>
        <v/>
      </c>
      <c r="P14314" t="str">
        <f t="shared" si="1165"/>
        <v/>
      </c>
      <c r="R14314" s="2"/>
    </row>
    <row r="14315" spans="1:18" x14ac:dyDescent="0.25">
      <c r="A14315" s="44"/>
      <c r="B14315" s="44"/>
      <c r="C14315" s="44"/>
      <c r="N14315" s="28"/>
      <c r="O14315" t="str">
        <f t="shared" si="1164"/>
        <v/>
      </c>
      <c r="P14315" t="str">
        <f t="shared" si="1165"/>
        <v/>
      </c>
      <c r="R14315" s="2"/>
    </row>
    <row r="14316" spans="1:18" x14ac:dyDescent="0.25">
      <c r="A14316" s="44"/>
      <c r="B14316" s="44"/>
      <c r="C14316" s="44"/>
      <c r="N14316" s="28"/>
      <c r="O14316" t="str">
        <f t="shared" si="1164"/>
        <v/>
      </c>
      <c r="P14316" t="str">
        <f t="shared" si="1165"/>
        <v/>
      </c>
      <c r="R14316" s="2"/>
    </row>
    <row r="14317" spans="1:18" x14ac:dyDescent="0.25">
      <c r="A14317" s="44"/>
      <c r="B14317" s="44"/>
      <c r="C14317" s="44"/>
      <c r="N14317" s="28"/>
      <c r="O14317" t="str">
        <f t="shared" si="1164"/>
        <v/>
      </c>
      <c r="P14317" t="str">
        <f t="shared" si="1165"/>
        <v/>
      </c>
      <c r="R14317" s="2"/>
    </row>
    <row r="14318" spans="1:18" x14ac:dyDescent="0.25">
      <c r="A14318" s="44"/>
      <c r="B14318" s="44"/>
      <c r="C14318" s="44"/>
      <c r="N14318" s="28"/>
      <c r="O14318" t="str">
        <f t="shared" si="1164"/>
        <v/>
      </c>
      <c r="P14318" t="str">
        <f t="shared" si="1165"/>
        <v/>
      </c>
      <c r="R14318" s="2"/>
    </row>
    <row r="14319" spans="1:18" x14ac:dyDescent="0.25">
      <c r="A14319" s="44"/>
      <c r="B14319" s="44"/>
      <c r="C14319" s="44"/>
      <c r="N14319" s="28"/>
      <c r="O14319" t="str">
        <f t="shared" si="1164"/>
        <v/>
      </c>
      <c r="P14319" t="str">
        <f t="shared" si="1165"/>
        <v/>
      </c>
      <c r="R14319" s="2"/>
    </row>
    <row r="14320" spans="1:18" x14ac:dyDescent="0.25">
      <c r="A14320" s="44"/>
      <c r="B14320" s="44"/>
      <c r="C14320" s="44"/>
      <c r="N14320" s="28"/>
      <c r="O14320" t="str">
        <f t="shared" si="1164"/>
        <v/>
      </c>
      <c r="P14320" t="str">
        <f t="shared" si="1165"/>
        <v/>
      </c>
      <c r="R14320" s="2"/>
    </row>
    <row r="14321" spans="1:18" x14ac:dyDescent="0.25">
      <c r="A14321" s="44"/>
      <c r="B14321" s="44"/>
      <c r="C14321" s="44"/>
      <c r="N14321" s="28"/>
      <c r="O14321" t="str">
        <f t="shared" si="1164"/>
        <v/>
      </c>
      <c r="P14321" t="str">
        <f t="shared" si="1165"/>
        <v/>
      </c>
      <c r="R14321" s="2"/>
    </row>
    <row r="14322" spans="1:18" x14ac:dyDescent="0.25">
      <c r="A14322" s="44"/>
      <c r="B14322" s="44"/>
      <c r="C14322" s="44"/>
      <c r="N14322" s="28"/>
      <c r="O14322" t="str">
        <f t="shared" si="1164"/>
        <v/>
      </c>
      <c r="P14322" t="str">
        <f t="shared" si="1165"/>
        <v/>
      </c>
      <c r="R14322" s="2"/>
    </row>
    <row r="14323" spans="1:18" x14ac:dyDescent="0.25">
      <c r="A14323" s="44"/>
      <c r="B14323" s="44"/>
      <c r="C14323" s="44"/>
      <c r="N14323" s="28"/>
      <c r="O14323" t="str">
        <f t="shared" si="1164"/>
        <v/>
      </c>
      <c r="P14323" t="str">
        <f t="shared" si="1165"/>
        <v/>
      </c>
      <c r="R14323" s="2"/>
    </row>
    <row r="14324" spans="1:18" x14ac:dyDescent="0.25">
      <c r="A14324" s="44"/>
      <c r="B14324" s="44"/>
      <c r="C14324" s="44"/>
      <c r="N14324" s="28"/>
      <c r="O14324" t="str">
        <f t="shared" si="1164"/>
        <v/>
      </c>
      <c r="P14324" t="str">
        <f t="shared" si="1165"/>
        <v/>
      </c>
      <c r="R14324" s="2"/>
    </row>
    <row r="14325" spans="1:18" x14ac:dyDescent="0.25">
      <c r="A14325" s="44"/>
      <c r="B14325" s="44"/>
      <c r="C14325" s="44"/>
      <c r="N14325" s="28"/>
      <c r="O14325" t="str">
        <f t="shared" si="1164"/>
        <v/>
      </c>
      <c r="P14325" t="str">
        <f t="shared" si="1165"/>
        <v/>
      </c>
      <c r="R14325" s="2"/>
    </row>
    <row r="14326" spans="1:18" x14ac:dyDescent="0.25">
      <c r="A14326" s="44"/>
      <c r="B14326" s="44"/>
      <c r="C14326" s="44"/>
      <c r="N14326" s="28"/>
      <c r="O14326" t="str">
        <f t="shared" si="1164"/>
        <v/>
      </c>
      <c r="P14326" t="str">
        <f t="shared" si="1165"/>
        <v/>
      </c>
      <c r="R14326" s="2"/>
    </row>
    <row r="14327" spans="1:18" x14ac:dyDescent="0.25">
      <c r="A14327" s="44"/>
      <c r="B14327" s="44"/>
      <c r="C14327" s="44"/>
      <c r="N14327" s="28"/>
      <c r="O14327" t="str">
        <f t="shared" si="1164"/>
        <v/>
      </c>
      <c r="P14327" t="str">
        <f t="shared" si="1165"/>
        <v/>
      </c>
      <c r="R14327" s="2"/>
    </row>
    <row r="14328" spans="1:18" x14ac:dyDescent="0.25">
      <c r="A14328" s="44"/>
      <c r="B14328" s="44"/>
      <c r="C14328" s="44"/>
      <c r="N14328" s="28"/>
      <c r="O14328" t="str">
        <f t="shared" si="1164"/>
        <v/>
      </c>
      <c r="P14328" t="str">
        <f t="shared" si="1165"/>
        <v/>
      </c>
      <c r="R14328" s="2"/>
    </row>
    <row r="14329" spans="1:18" x14ac:dyDescent="0.25">
      <c r="A14329" s="44"/>
      <c r="B14329" s="44"/>
      <c r="C14329" s="44"/>
      <c r="N14329" s="28"/>
      <c r="O14329" t="str">
        <f t="shared" si="1164"/>
        <v/>
      </c>
      <c r="P14329" t="str">
        <f t="shared" si="1165"/>
        <v/>
      </c>
      <c r="R14329" s="2"/>
    </row>
    <row r="14330" spans="1:18" x14ac:dyDescent="0.25">
      <c r="A14330" s="44"/>
      <c r="B14330" s="44"/>
      <c r="C14330" s="44"/>
      <c r="N14330" s="28"/>
      <c r="O14330" t="str">
        <f t="shared" si="1164"/>
        <v/>
      </c>
      <c r="P14330" t="str">
        <f t="shared" si="1165"/>
        <v/>
      </c>
      <c r="R14330" s="2"/>
    </row>
    <row r="14331" spans="1:18" x14ac:dyDescent="0.25">
      <c r="A14331" s="44"/>
      <c r="B14331" s="44"/>
      <c r="C14331" s="44"/>
      <c r="N14331" s="28"/>
      <c r="O14331" t="str">
        <f t="shared" si="1164"/>
        <v/>
      </c>
      <c r="P14331" t="str">
        <f t="shared" si="1165"/>
        <v/>
      </c>
      <c r="R14331" s="2"/>
    </row>
    <row r="14332" spans="1:18" x14ac:dyDescent="0.25">
      <c r="A14332" s="44"/>
      <c r="B14332" s="44"/>
      <c r="C14332" s="44"/>
      <c r="N14332" s="28"/>
      <c r="O14332" t="str">
        <f t="shared" si="1164"/>
        <v/>
      </c>
      <c r="P14332" t="str">
        <f t="shared" si="1165"/>
        <v/>
      </c>
      <c r="R14332" s="2"/>
    </row>
    <row r="14333" spans="1:18" x14ac:dyDescent="0.25">
      <c r="A14333" s="44"/>
      <c r="B14333" s="44"/>
      <c r="C14333" s="44"/>
      <c r="N14333" s="28"/>
      <c r="O14333" t="str">
        <f t="shared" si="1164"/>
        <v/>
      </c>
      <c r="P14333" t="str">
        <f t="shared" si="1165"/>
        <v/>
      </c>
      <c r="R14333" s="2"/>
    </row>
    <row r="14334" spans="1:18" x14ac:dyDescent="0.25">
      <c r="A14334" s="44"/>
      <c r="B14334" s="44"/>
      <c r="C14334" s="44"/>
      <c r="N14334" s="28"/>
      <c r="O14334" t="str">
        <f t="shared" si="1164"/>
        <v/>
      </c>
      <c r="P14334" t="str">
        <f t="shared" si="1165"/>
        <v/>
      </c>
      <c r="R14334" s="2"/>
    </row>
    <row r="14335" spans="1:18" x14ac:dyDescent="0.25">
      <c r="A14335" s="44"/>
      <c r="B14335" s="44"/>
      <c r="C14335" s="44"/>
      <c r="N14335" s="28"/>
      <c r="O14335" t="str">
        <f t="shared" si="1164"/>
        <v/>
      </c>
      <c r="P14335" t="str">
        <f t="shared" si="1165"/>
        <v/>
      </c>
      <c r="R14335" s="2"/>
    </row>
    <row r="14336" spans="1:18" x14ac:dyDescent="0.25">
      <c r="A14336" s="44"/>
      <c r="B14336" s="44"/>
      <c r="C14336" s="44"/>
      <c r="N14336" s="28"/>
      <c r="O14336" t="str">
        <f t="shared" si="1164"/>
        <v/>
      </c>
      <c r="P14336" t="str">
        <f t="shared" si="1165"/>
        <v/>
      </c>
      <c r="R14336" s="2"/>
    </row>
    <row r="14337" spans="1:22" x14ac:dyDescent="0.25">
      <c r="A14337" s="44"/>
      <c r="B14337" s="44"/>
      <c r="C14337" s="44"/>
      <c r="N14337" s="28"/>
      <c r="O14337" t="str">
        <f t="shared" si="1164"/>
        <v/>
      </c>
      <c r="P14337" t="str">
        <f t="shared" si="1165"/>
        <v/>
      </c>
      <c r="R14337" s="2"/>
    </row>
    <row r="14338" spans="1:22" x14ac:dyDescent="0.25">
      <c r="A14338" s="44"/>
      <c r="B14338" s="44"/>
      <c r="C14338" s="44"/>
      <c r="N14338" s="28"/>
      <c r="O14338" t="str">
        <f t="shared" si="1164"/>
        <v/>
      </c>
      <c r="P14338" t="str">
        <f t="shared" si="1165"/>
        <v/>
      </c>
      <c r="R14338" s="2"/>
    </row>
    <row r="14339" spans="1:22" x14ac:dyDescent="0.25">
      <c r="A14339" s="44"/>
      <c r="B14339" s="44"/>
      <c r="C14339" s="44"/>
      <c r="N14339" s="28"/>
      <c r="O14339" t="str">
        <f t="shared" ref="O14339:O14402" si="1166">IF(G14339="","",ABS(G14340-G14339))</f>
        <v/>
      </c>
      <c r="P14339" t="str">
        <f t="shared" ref="P14339:P14402" si="1167">IF(H14339="","",ABS(H14340-H14339))</f>
        <v/>
      </c>
      <c r="R14339" s="2"/>
    </row>
    <row r="14340" spans="1:22" x14ac:dyDescent="0.25">
      <c r="A14340" s="44"/>
      <c r="B14340" s="44"/>
      <c r="C14340" s="44"/>
      <c r="N14340" s="28"/>
      <c r="O14340" t="str">
        <f t="shared" si="1166"/>
        <v/>
      </c>
      <c r="P14340" t="str">
        <f t="shared" si="1167"/>
        <v/>
      </c>
      <c r="R14340" s="2"/>
      <c r="U14340" s="5"/>
      <c r="V14340" s="6"/>
    </row>
    <row r="14341" spans="1:22" x14ac:dyDescent="0.25">
      <c r="A14341" s="44"/>
      <c r="B14341" s="44"/>
      <c r="C14341" s="44"/>
      <c r="N14341" s="28"/>
      <c r="O14341" t="str">
        <f t="shared" si="1166"/>
        <v/>
      </c>
      <c r="P14341" t="str">
        <f t="shared" si="1167"/>
        <v/>
      </c>
      <c r="R14341" s="2"/>
    </row>
    <row r="14342" spans="1:22" x14ac:dyDescent="0.25">
      <c r="A14342" s="44"/>
      <c r="B14342" s="44"/>
      <c r="C14342" s="44"/>
      <c r="N14342" s="28"/>
      <c r="O14342" t="str">
        <f t="shared" si="1166"/>
        <v/>
      </c>
      <c r="P14342" t="str">
        <f t="shared" si="1167"/>
        <v/>
      </c>
      <c r="R14342" s="2"/>
    </row>
    <row r="14343" spans="1:22" x14ac:dyDescent="0.25">
      <c r="A14343" s="44"/>
      <c r="B14343" s="44"/>
      <c r="C14343" s="44"/>
      <c r="N14343" s="28"/>
      <c r="O14343" t="str">
        <f t="shared" si="1166"/>
        <v/>
      </c>
      <c r="P14343" t="str">
        <f t="shared" si="1167"/>
        <v/>
      </c>
      <c r="R14343" s="2"/>
    </row>
    <row r="14344" spans="1:22" x14ac:dyDescent="0.25">
      <c r="A14344" s="44"/>
      <c r="B14344" s="44"/>
      <c r="C14344" s="44"/>
      <c r="N14344" s="28"/>
      <c r="O14344" t="str">
        <f t="shared" si="1166"/>
        <v/>
      </c>
      <c r="P14344" t="str">
        <f t="shared" si="1167"/>
        <v/>
      </c>
      <c r="R14344" s="2"/>
    </row>
    <row r="14345" spans="1:22" x14ac:dyDescent="0.25">
      <c r="A14345" s="44"/>
      <c r="B14345" s="44"/>
      <c r="C14345" s="44"/>
      <c r="N14345" s="28"/>
      <c r="O14345" t="str">
        <f t="shared" si="1166"/>
        <v/>
      </c>
      <c r="P14345" t="str">
        <f t="shared" si="1167"/>
        <v/>
      </c>
      <c r="R14345" s="2"/>
    </row>
    <row r="14346" spans="1:22" x14ac:dyDescent="0.25">
      <c r="A14346" s="44"/>
      <c r="B14346" s="44"/>
      <c r="C14346" s="44"/>
      <c r="N14346" s="28"/>
      <c r="O14346" t="str">
        <f t="shared" si="1166"/>
        <v/>
      </c>
      <c r="P14346" t="str">
        <f t="shared" si="1167"/>
        <v/>
      </c>
      <c r="R14346" s="2"/>
    </row>
    <row r="14347" spans="1:22" x14ac:dyDescent="0.25">
      <c r="A14347" s="44"/>
      <c r="B14347" s="44"/>
      <c r="C14347" s="44"/>
      <c r="N14347" s="28"/>
      <c r="O14347" t="str">
        <f t="shared" si="1166"/>
        <v/>
      </c>
      <c r="P14347" t="str">
        <f t="shared" si="1167"/>
        <v/>
      </c>
      <c r="R14347" s="2"/>
    </row>
    <row r="14348" spans="1:22" x14ac:dyDescent="0.25">
      <c r="A14348" s="44"/>
      <c r="B14348" s="44"/>
      <c r="C14348" s="44"/>
      <c r="N14348" s="28"/>
      <c r="O14348" t="str">
        <f t="shared" si="1166"/>
        <v/>
      </c>
      <c r="P14348" t="str">
        <f t="shared" si="1167"/>
        <v/>
      </c>
      <c r="R14348" s="2"/>
    </row>
    <row r="14349" spans="1:22" x14ac:dyDescent="0.25">
      <c r="A14349" s="44"/>
      <c r="B14349" s="44"/>
      <c r="C14349" s="44"/>
      <c r="N14349" s="28"/>
      <c r="O14349" t="str">
        <f t="shared" si="1166"/>
        <v/>
      </c>
      <c r="P14349" t="str">
        <f t="shared" si="1167"/>
        <v/>
      </c>
      <c r="R14349" s="2"/>
    </row>
    <row r="14350" spans="1:22" x14ac:dyDescent="0.25">
      <c r="A14350" s="44"/>
      <c r="B14350" s="44"/>
      <c r="C14350" s="44"/>
      <c r="N14350" s="28"/>
      <c r="O14350" t="str">
        <f t="shared" si="1166"/>
        <v/>
      </c>
      <c r="P14350" t="str">
        <f t="shared" si="1167"/>
        <v/>
      </c>
      <c r="R14350" s="2"/>
    </row>
    <row r="14351" spans="1:22" x14ac:dyDescent="0.25">
      <c r="A14351" s="44"/>
      <c r="B14351" s="44"/>
      <c r="C14351" s="44"/>
      <c r="N14351" s="28"/>
      <c r="O14351" t="str">
        <f t="shared" si="1166"/>
        <v/>
      </c>
      <c r="P14351" t="str">
        <f t="shared" si="1167"/>
        <v/>
      </c>
      <c r="R14351" s="2"/>
    </row>
    <row r="14352" spans="1:22" x14ac:dyDescent="0.25">
      <c r="A14352" s="44"/>
      <c r="B14352" s="44"/>
      <c r="C14352" s="44"/>
      <c r="N14352" s="28"/>
      <c r="O14352" t="str">
        <f t="shared" si="1166"/>
        <v/>
      </c>
      <c r="P14352" t="str">
        <f t="shared" si="1167"/>
        <v/>
      </c>
      <c r="R14352" s="2"/>
    </row>
    <row r="14353" spans="1:18" x14ac:dyDescent="0.25">
      <c r="A14353" s="44"/>
      <c r="B14353" s="44"/>
      <c r="C14353" s="44"/>
      <c r="N14353" s="28"/>
      <c r="O14353" t="str">
        <f t="shared" si="1166"/>
        <v/>
      </c>
      <c r="P14353" t="str">
        <f t="shared" si="1167"/>
        <v/>
      </c>
      <c r="R14353" s="2"/>
    </row>
    <row r="14354" spans="1:18" x14ac:dyDescent="0.25">
      <c r="A14354" s="44"/>
      <c r="B14354" s="44"/>
      <c r="C14354" s="44"/>
      <c r="N14354" s="28"/>
      <c r="O14354" t="str">
        <f t="shared" si="1166"/>
        <v/>
      </c>
      <c r="P14354" t="str">
        <f t="shared" si="1167"/>
        <v/>
      </c>
      <c r="R14354" s="2"/>
    </row>
    <row r="14355" spans="1:18" x14ac:dyDescent="0.25">
      <c r="A14355" s="44"/>
      <c r="B14355" s="44"/>
      <c r="C14355" s="44"/>
      <c r="N14355" s="28"/>
      <c r="O14355" t="str">
        <f t="shared" si="1166"/>
        <v/>
      </c>
      <c r="P14355" t="str">
        <f t="shared" si="1167"/>
        <v/>
      </c>
      <c r="R14355" s="2"/>
    </row>
    <row r="14356" spans="1:18" x14ac:dyDescent="0.25">
      <c r="A14356" s="44"/>
      <c r="B14356" s="44"/>
      <c r="C14356" s="44"/>
      <c r="N14356" s="28"/>
      <c r="O14356" t="str">
        <f t="shared" si="1166"/>
        <v/>
      </c>
      <c r="P14356" t="str">
        <f t="shared" si="1167"/>
        <v/>
      </c>
      <c r="R14356" s="2"/>
    </row>
    <row r="14357" spans="1:18" x14ac:dyDescent="0.25">
      <c r="A14357" s="44"/>
      <c r="B14357" s="44"/>
      <c r="C14357" s="44"/>
      <c r="N14357" s="28"/>
      <c r="O14357" t="str">
        <f t="shared" si="1166"/>
        <v/>
      </c>
      <c r="P14357" t="str">
        <f t="shared" si="1167"/>
        <v/>
      </c>
      <c r="R14357" s="2"/>
    </row>
    <row r="14358" spans="1:18" x14ac:dyDescent="0.25">
      <c r="A14358" s="44"/>
      <c r="B14358" s="44"/>
      <c r="C14358" s="44"/>
      <c r="N14358" s="28"/>
      <c r="O14358" t="str">
        <f t="shared" si="1166"/>
        <v/>
      </c>
      <c r="P14358" t="str">
        <f t="shared" si="1167"/>
        <v/>
      </c>
      <c r="R14358" s="2"/>
    </row>
    <row r="14359" spans="1:18" x14ac:dyDescent="0.25">
      <c r="A14359" s="44"/>
      <c r="B14359" s="44"/>
      <c r="C14359" s="44"/>
      <c r="N14359" s="28"/>
      <c r="O14359" t="str">
        <f t="shared" si="1166"/>
        <v/>
      </c>
      <c r="P14359" t="str">
        <f t="shared" si="1167"/>
        <v/>
      </c>
      <c r="R14359" s="2"/>
    </row>
    <row r="14360" spans="1:18" x14ac:dyDescent="0.25">
      <c r="A14360" s="44"/>
      <c r="B14360" s="44"/>
      <c r="C14360" s="44"/>
      <c r="N14360" s="28"/>
      <c r="O14360" t="str">
        <f t="shared" si="1166"/>
        <v/>
      </c>
      <c r="P14360" t="str">
        <f t="shared" si="1167"/>
        <v/>
      </c>
      <c r="R14360" s="2"/>
    </row>
    <row r="14361" spans="1:18" x14ac:dyDescent="0.25">
      <c r="A14361" s="44"/>
      <c r="B14361" s="44"/>
      <c r="C14361" s="44"/>
      <c r="N14361" s="28"/>
      <c r="O14361" t="str">
        <f t="shared" si="1166"/>
        <v/>
      </c>
      <c r="P14361" t="str">
        <f t="shared" si="1167"/>
        <v/>
      </c>
      <c r="R14361" s="2"/>
    </row>
    <row r="14362" spans="1:18" x14ac:dyDescent="0.25">
      <c r="A14362" s="44"/>
      <c r="B14362" s="44"/>
      <c r="C14362" s="44"/>
      <c r="N14362" s="28"/>
      <c r="O14362" t="str">
        <f t="shared" si="1166"/>
        <v/>
      </c>
      <c r="P14362" t="str">
        <f t="shared" si="1167"/>
        <v/>
      </c>
      <c r="R14362" s="2"/>
    </row>
    <row r="14363" spans="1:18" x14ac:dyDescent="0.25">
      <c r="A14363" s="44"/>
      <c r="B14363" s="44"/>
      <c r="C14363" s="44"/>
      <c r="N14363" s="28"/>
      <c r="O14363" t="str">
        <f t="shared" si="1166"/>
        <v/>
      </c>
      <c r="P14363" t="str">
        <f t="shared" si="1167"/>
        <v/>
      </c>
      <c r="R14363" s="2"/>
    </row>
    <row r="14364" spans="1:18" x14ac:dyDescent="0.25">
      <c r="A14364" s="44"/>
      <c r="B14364" s="44"/>
      <c r="C14364" s="44"/>
      <c r="N14364" s="28"/>
      <c r="O14364" t="str">
        <f t="shared" si="1166"/>
        <v/>
      </c>
      <c r="P14364" t="str">
        <f t="shared" si="1167"/>
        <v/>
      </c>
      <c r="R14364" s="2"/>
    </row>
    <row r="14365" spans="1:18" x14ac:dyDescent="0.25">
      <c r="A14365" s="44"/>
      <c r="B14365" s="44"/>
      <c r="C14365" s="44"/>
      <c r="N14365" s="28"/>
      <c r="O14365" t="str">
        <f t="shared" si="1166"/>
        <v/>
      </c>
      <c r="P14365" t="str">
        <f t="shared" si="1167"/>
        <v/>
      </c>
      <c r="R14365" s="2"/>
    </row>
    <row r="14366" spans="1:18" x14ac:dyDescent="0.25">
      <c r="A14366" s="44"/>
      <c r="B14366" s="44"/>
      <c r="C14366" s="44"/>
      <c r="N14366" s="28"/>
      <c r="O14366" t="str">
        <f t="shared" si="1166"/>
        <v/>
      </c>
      <c r="P14366" t="str">
        <f t="shared" si="1167"/>
        <v/>
      </c>
      <c r="R14366" s="2"/>
    </row>
    <row r="14367" spans="1:18" x14ac:dyDescent="0.25">
      <c r="A14367" s="44"/>
      <c r="B14367" s="44"/>
      <c r="C14367" s="44"/>
      <c r="N14367" s="28"/>
      <c r="O14367" t="str">
        <f t="shared" si="1166"/>
        <v/>
      </c>
      <c r="P14367" t="str">
        <f t="shared" si="1167"/>
        <v/>
      </c>
      <c r="R14367" s="2"/>
    </row>
    <row r="14368" spans="1:18" x14ac:dyDescent="0.25">
      <c r="A14368" s="44"/>
      <c r="B14368" s="44"/>
      <c r="C14368" s="44"/>
      <c r="N14368" s="28"/>
      <c r="O14368" t="str">
        <f t="shared" si="1166"/>
        <v/>
      </c>
      <c r="P14368" t="str">
        <f t="shared" si="1167"/>
        <v/>
      </c>
      <c r="R14368" s="2"/>
    </row>
    <row r="14369" spans="1:18" x14ac:dyDescent="0.25">
      <c r="A14369" s="44"/>
      <c r="B14369" s="44"/>
      <c r="C14369" s="44"/>
      <c r="N14369" s="28"/>
      <c r="O14369" t="str">
        <f t="shared" si="1166"/>
        <v/>
      </c>
      <c r="P14369" t="str">
        <f t="shared" si="1167"/>
        <v/>
      </c>
      <c r="R14369" s="2"/>
    </row>
    <row r="14370" spans="1:18" x14ac:dyDescent="0.25">
      <c r="A14370" s="44"/>
      <c r="B14370" s="44"/>
      <c r="C14370" s="44"/>
      <c r="N14370" s="28"/>
      <c r="O14370" t="str">
        <f t="shared" si="1166"/>
        <v/>
      </c>
      <c r="P14370" t="str">
        <f t="shared" si="1167"/>
        <v/>
      </c>
      <c r="R14370" s="2"/>
    </row>
    <row r="14371" spans="1:18" x14ac:dyDescent="0.25">
      <c r="A14371" s="44"/>
      <c r="B14371" s="44"/>
      <c r="C14371" s="44"/>
      <c r="N14371" s="28"/>
      <c r="O14371" t="str">
        <f t="shared" si="1166"/>
        <v/>
      </c>
      <c r="P14371" t="str">
        <f t="shared" si="1167"/>
        <v/>
      </c>
      <c r="R14371" s="2"/>
    </row>
    <row r="14372" spans="1:18" x14ac:dyDescent="0.25">
      <c r="A14372" s="44"/>
      <c r="B14372" s="44"/>
      <c r="C14372" s="44"/>
      <c r="N14372" s="28"/>
      <c r="O14372" t="str">
        <f t="shared" si="1166"/>
        <v/>
      </c>
      <c r="P14372" t="str">
        <f t="shared" si="1167"/>
        <v/>
      </c>
      <c r="R14372" s="2"/>
    </row>
    <row r="14373" spans="1:18" x14ac:dyDescent="0.25">
      <c r="A14373" s="44"/>
      <c r="B14373" s="44"/>
      <c r="C14373" s="44"/>
      <c r="N14373" s="28"/>
      <c r="O14373" t="str">
        <f t="shared" si="1166"/>
        <v/>
      </c>
      <c r="P14373" t="str">
        <f t="shared" si="1167"/>
        <v/>
      </c>
      <c r="R14373" s="2"/>
    </row>
    <row r="14374" spans="1:18" x14ac:dyDescent="0.25">
      <c r="A14374" s="44"/>
      <c r="B14374" s="44"/>
      <c r="C14374" s="44"/>
      <c r="N14374" s="28"/>
      <c r="O14374" t="str">
        <f t="shared" si="1166"/>
        <v/>
      </c>
      <c r="P14374" t="str">
        <f t="shared" si="1167"/>
        <v/>
      </c>
      <c r="R14374" s="2"/>
    </row>
    <row r="14375" spans="1:18" x14ac:dyDescent="0.25">
      <c r="A14375" s="44"/>
      <c r="B14375" s="44"/>
      <c r="C14375" s="44"/>
      <c r="N14375" s="28"/>
      <c r="O14375" t="str">
        <f t="shared" si="1166"/>
        <v/>
      </c>
      <c r="P14375" t="str">
        <f t="shared" si="1167"/>
        <v/>
      </c>
      <c r="R14375" s="2"/>
    </row>
    <row r="14376" spans="1:18" x14ac:dyDescent="0.25">
      <c r="A14376" s="44"/>
      <c r="B14376" s="44"/>
      <c r="C14376" s="44"/>
      <c r="N14376" s="28"/>
      <c r="O14376" t="str">
        <f t="shared" si="1166"/>
        <v/>
      </c>
      <c r="P14376" t="str">
        <f t="shared" si="1167"/>
        <v/>
      </c>
      <c r="R14376" s="2"/>
    </row>
    <row r="14377" spans="1:18" x14ac:dyDescent="0.25">
      <c r="A14377" s="44"/>
      <c r="B14377" s="44"/>
      <c r="C14377" s="44"/>
      <c r="N14377" s="28"/>
      <c r="O14377" t="str">
        <f t="shared" si="1166"/>
        <v/>
      </c>
      <c r="P14377" t="str">
        <f t="shared" si="1167"/>
        <v/>
      </c>
      <c r="R14377" s="2"/>
    </row>
    <row r="14378" spans="1:18" x14ac:dyDescent="0.25">
      <c r="A14378" s="44"/>
      <c r="B14378" s="44"/>
      <c r="C14378" s="44"/>
      <c r="N14378" s="28"/>
      <c r="O14378" t="str">
        <f t="shared" si="1166"/>
        <v/>
      </c>
      <c r="P14378" t="str">
        <f t="shared" si="1167"/>
        <v/>
      </c>
      <c r="R14378" s="2"/>
    </row>
    <row r="14379" spans="1:18" x14ac:dyDescent="0.25">
      <c r="A14379" s="44"/>
      <c r="B14379" s="44"/>
      <c r="C14379" s="44"/>
      <c r="N14379" s="28"/>
      <c r="O14379" t="str">
        <f t="shared" si="1166"/>
        <v/>
      </c>
      <c r="P14379" t="str">
        <f t="shared" si="1167"/>
        <v/>
      </c>
      <c r="R14379" s="2"/>
    </row>
    <row r="14380" spans="1:18" x14ac:dyDescent="0.25">
      <c r="A14380" s="44"/>
      <c r="B14380" s="44"/>
      <c r="C14380" s="44"/>
      <c r="N14380" s="28"/>
      <c r="O14380" t="str">
        <f t="shared" si="1166"/>
        <v/>
      </c>
      <c r="P14380" t="str">
        <f t="shared" si="1167"/>
        <v/>
      </c>
      <c r="R14380" s="2"/>
    </row>
    <row r="14381" spans="1:18" x14ac:dyDescent="0.25">
      <c r="A14381" s="44"/>
      <c r="B14381" s="44"/>
      <c r="C14381" s="44"/>
      <c r="N14381" s="28"/>
      <c r="O14381" t="str">
        <f t="shared" si="1166"/>
        <v/>
      </c>
      <c r="P14381" t="str">
        <f t="shared" si="1167"/>
        <v/>
      </c>
      <c r="R14381" s="2"/>
    </row>
    <row r="14382" spans="1:18" x14ac:dyDescent="0.25">
      <c r="A14382" s="44"/>
      <c r="B14382" s="44"/>
      <c r="C14382" s="44"/>
      <c r="N14382" s="28"/>
      <c r="O14382" t="str">
        <f t="shared" si="1166"/>
        <v/>
      </c>
      <c r="P14382" t="str">
        <f t="shared" si="1167"/>
        <v/>
      </c>
      <c r="R14382" s="2"/>
    </row>
    <row r="14383" spans="1:18" x14ac:dyDescent="0.25">
      <c r="A14383" s="44"/>
      <c r="B14383" s="44"/>
      <c r="C14383" s="44"/>
      <c r="N14383" s="28"/>
      <c r="O14383" t="str">
        <f t="shared" si="1166"/>
        <v/>
      </c>
      <c r="P14383" t="str">
        <f t="shared" si="1167"/>
        <v/>
      </c>
      <c r="R14383" s="2"/>
    </row>
    <row r="14384" spans="1:18" x14ac:dyDescent="0.25">
      <c r="A14384" s="44"/>
      <c r="B14384" s="44"/>
      <c r="C14384" s="44"/>
      <c r="N14384" s="28"/>
      <c r="O14384" t="str">
        <f t="shared" si="1166"/>
        <v/>
      </c>
      <c r="P14384" t="str">
        <f t="shared" si="1167"/>
        <v/>
      </c>
      <c r="R14384" s="2"/>
    </row>
    <row r="14385" spans="1:18" x14ac:dyDescent="0.25">
      <c r="A14385" s="44"/>
      <c r="B14385" s="44"/>
      <c r="C14385" s="44"/>
      <c r="N14385" s="28"/>
      <c r="O14385" t="str">
        <f t="shared" si="1166"/>
        <v/>
      </c>
      <c r="P14385" t="str">
        <f t="shared" si="1167"/>
        <v/>
      </c>
      <c r="R14385" s="2"/>
    </row>
    <row r="14386" spans="1:18" x14ac:dyDescent="0.25">
      <c r="A14386" s="44"/>
      <c r="B14386" s="44"/>
      <c r="C14386" s="44"/>
      <c r="N14386" s="28"/>
      <c r="O14386" t="str">
        <f t="shared" si="1166"/>
        <v/>
      </c>
      <c r="P14386" t="str">
        <f t="shared" si="1167"/>
        <v/>
      </c>
      <c r="R14386" s="2"/>
    </row>
    <row r="14387" spans="1:18" x14ac:dyDescent="0.25">
      <c r="A14387" s="44"/>
      <c r="B14387" s="44"/>
      <c r="C14387" s="44"/>
      <c r="N14387" s="28"/>
      <c r="O14387" t="str">
        <f t="shared" si="1166"/>
        <v/>
      </c>
      <c r="P14387" t="str">
        <f t="shared" si="1167"/>
        <v/>
      </c>
      <c r="R14387" s="2"/>
    </row>
    <row r="14388" spans="1:18" x14ac:dyDescent="0.25">
      <c r="A14388" s="44"/>
      <c r="B14388" s="44"/>
      <c r="C14388" s="44"/>
      <c r="N14388" s="28"/>
      <c r="O14388" t="str">
        <f t="shared" si="1166"/>
        <v/>
      </c>
      <c r="P14388" t="str">
        <f t="shared" si="1167"/>
        <v/>
      </c>
      <c r="R14388" s="2"/>
    </row>
    <row r="14389" spans="1:18" x14ac:dyDescent="0.25">
      <c r="A14389" s="44"/>
      <c r="B14389" s="44"/>
      <c r="C14389" s="44"/>
      <c r="N14389" s="28"/>
      <c r="O14389" t="str">
        <f t="shared" si="1166"/>
        <v/>
      </c>
      <c r="P14389" t="str">
        <f t="shared" si="1167"/>
        <v/>
      </c>
      <c r="R14389" s="2"/>
    </row>
    <row r="14390" spans="1:18" x14ac:dyDescent="0.25">
      <c r="A14390" s="44"/>
      <c r="B14390" s="44"/>
      <c r="C14390" s="44"/>
      <c r="N14390" s="28"/>
      <c r="O14390" t="str">
        <f t="shared" si="1166"/>
        <v/>
      </c>
      <c r="P14390" t="str">
        <f t="shared" si="1167"/>
        <v/>
      </c>
      <c r="R14390" s="2"/>
    </row>
    <row r="14391" spans="1:18" x14ac:dyDescent="0.25">
      <c r="A14391" s="44"/>
      <c r="B14391" s="44"/>
      <c r="C14391" s="44"/>
      <c r="N14391" s="28"/>
      <c r="O14391" t="str">
        <f t="shared" si="1166"/>
        <v/>
      </c>
      <c r="P14391" t="str">
        <f t="shared" si="1167"/>
        <v/>
      </c>
      <c r="R14391" s="2"/>
    </row>
    <row r="14392" spans="1:18" x14ac:dyDescent="0.25">
      <c r="A14392" s="44"/>
      <c r="B14392" s="44"/>
      <c r="C14392" s="44"/>
      <c r="N14392" s="28"/>
      <c r="O14392" t="str">
        <f t="shared" si="1166"/>
        <v/>
      </c>
      <c r="P14392" t="str">
        <f t="shared" si="1167"/>
        <v/>
      </c>
      <c r="R14392" s="2"/>
    </row>
    <row r="14393" spans="1:18" x14ac:dyDescent="0.25">
      <c r="A14393" s="44"/>
      <c r="B14393" s="44"/>
      <c r="C14393" s="44"/>
      <c r="N14393" s="28"/>
      <c r="O14393" t="str">
        <f t="shared" si="1166"/>
        <v/>
      </c>
      <c r="P14393" t="str">
        <f t="shared" si="1167"/>
        <v/>
      </c>
      <c r="R14393" s="2"/>
    </row>
    <row r="14394" spans="1:18" x14ac:dyDescent="0.25">
      <c r="A14394" s="44"/>
      <c r="B14394" s="44"/>
      <c r="C14394" s="44"/>
      <c r="N14394" s="28"/>
      <c r="O14394" t="str">
        <f t="shared" si="1166"/>
        <v/>
      </c>
      <c r="P14394" t="str">
        <f t="shared" si="1167"/>
        <v/>
      </c>
      <c r="R14394" s="2"/>
    </row>
    <row r="14395" spans="1:18" x14ac:dyDescent="0.25">
      <c r="A14395" s="44"/>
      <c r="B14395" s="44"/>
      <c r="C14395" s="44"/>
      <c r="N14395" s="28"/>
      <c r="O14395" t="str">
        <f t="shared" si="1166"/>
        <v/>
      </c>
      <c r="P14395" t="str">
        <f t="shared" si="1167"/>
        <v/>
      </c>
      <c r="R14395" s="2"/>
    </row>
    <row r="14396" spans="1:18" x14ac:dyDescent="0.25">
      <c r="A14396" s="44"/>
      <c r="B14396" s="44"/>
      <c r="C14396" s="44"/>
      <c r="N14396" s="28"/>
      <c r="O14396" t="str">
        <f t="shared" si="1166"/>
        <v/>
      </c>
      <c r="P14396" t="str">
        <f t="shared" si="1167"/>
        <v/>
      </c>
      <c r="R14396" s="2"/>
    </row>
    <row r="14397" spans="1:18" x14ac:dyDescent="0.25">
      <c r="A14397" s="44"/>
      <c r="B14397" s="44"/>
      <c r="C14397" s="44"/>
      <c r="N14397" s="28"/>
      <c r="O14397" t="str">
        <f t="shared" si="1166"/>
        <v/>
      </c>
      <c r="P14397" t="str">
        <f t="shared" si="1167"/>
        <v/>
      </c>
      <c r="R14397" s="2"/>
    </row>
    <row r="14398" spans="1:18" x14ac:dyDescent="0.25">
      <c r="A14398" s="44"/>
      <c r="B14398" s="44"/>
      <c r="C14398" s="44"/>
      <c r="N14398" s="28"/>
      <c r="O14398" t="str">
        <f t="shared" si="1166"/>
        <v/>
      </c>
      <c r="P14398" t="str">
        <f t="shared" si="1167"/>
        <v/>
      </c>
      <c r="R14398" s="2"/>
    </row>
    <row r="14399" spans="1:18" x14ac:dyDescent="0.25">
      <c r="A14399" s="44"/>
      <c r="B14399" s="44"/>
      <c r="C14399" s="44"/>
      <c r="N14399" s="28"/>
      <c r="O14399" t="str">
        <f t="shared" si="1166"/>
        <v/>
      </c>
      <c r="P14399" t="str">
        <f t="shared" si="1167"/>
        <v/>
      </c>
      <c r="R14399" s="2"/>
    </row>
    <row r="14400" spans="1:18" x14ac:dyDescent="0.25">
      <c r="A14400" s="44"/>
      <c r="B14400" s="44"/>
      <c r="C14400" s="44"/>
      <c r="N14400" s="28"/>
      <c r="O14400" t="str">
        <f t="shared" si="1166"/>
        <v/>
      </c>
      <c r="P14400" t="str">
        <f t="shared" si="1167"/>
        <v/>
      </c>
      <c r="R14400" s="2"/>
    </row>
    <row r="14401" spans="1:18" x14ac:dyDescent="0.25">
      <c r="A14401" s="44"/>
      <c r="B14401" s="44"/>
      <c r="C14401" s="44"/>
      <c r="N14401" s="28"/>
      <c r="O14401" t="str">
        <f t="shared" si="1166"/>
        <v/>
      </c>
      <c r="P14401" t="str">
        <f t="shared" si="1167"/>
        <v/>
      </c>
      <c r="R14401" s="2"/>
    </row>
    <row r="14402" spans="1:18" x14ac:dyDescent="0.25">
      <c r="A14402" s="44"/>
      <c r="B14402" s="44"/>
      <c r="C14402" s="44"/>
      <c r="N14402" s="28"/>
      <c r="O14402" t="str">
        <f t="shared" si="1166"/>
        <v/>
      </c>
      <c r="P14402" t="str">
        <f t="shared" si="1167"/>
        <v/>
      </c>
      <c r="R14402" s="2"/>
    </row>
    <row r="14403" spans="1:18" x14ac:dyDescent="0.25">
      <c r="A14403" s="44"/>
      <c r="B14403" s="44"/>
      <c r="C14403" s="44"/>
      <c r="N14403" s="28"/>
      <c r="O14403" t="str">
        <f t="shared" ref="O14403:O14466" si="1168">IF(G14403="","",ABS(G14404-G14403))</f>
        <v/>
      </c>
      <c r="P14403" t="str">
        <f t="shared" ref="P14403:P14466" si="1169">IF(H14403="","",ABS(H14404-H14403))</f>
        <v/>
      </c>
      <c r="R14403" s="2"/>
    </row>
    <row r="14404" spans="1:18" x14ac:dyDescent="0.25">
      <c r="A14404" s="44"/>
      <c r="B14404" s="44"/>
      <c r="C14404" s="44"/>
      <c r="N14404" s="28"/>
      <c r="O14404" t="str">
        <f t="shared" si="1168"/>
        <v/>
      </c>
      <c r="P14404" t="str">
        <f t="shared" si="1169"/>
        <v/>
      </c>
      <c r="R14404" s="2"/>
    </row>
    <row r="14405" spans="1:18" x14ac:dyDescent="0.25">
      <c r="A14405" s="44"/>
      <c r="B14405" s="44"/>
      <c r="C14405" s="44"/>
      <c r="N14405" s="28"/>
      <c r="O14405" t="str">
        <f t="shared" si="1168"/>
        <v/>
      </c>
      <c r="P14405" t="str">
        <f t="shared" si="1169"/>
        <v/>
      </c>
      <c r="R14405" s="2"/>
    </row>
    <row r="14406" spans="1:18" x14ac:dyDescent="0.25">
      <c r="A14406" s="44"/>
      <c r="B14406" s="44"/>
      <c r="C14406" s="44"/>
      <c r="N14406" s="28"/>
      <c r="O14406" t="str">
        <f t="shared" si="1168"/>
        <v/>
      </c>
      <c r="P14406" t="str">
        <f t="shared" si="1169"/>
        <v/>
      </c>
      <c r="R14406" s="2"/>
    </row>
    <row r="14407" spans="1:18" x14ac:dyDescent="0.25">
      <c r="A14407" s="44"/>
      <c r="B14407" s="44"/>
      <c r="C14407" s="44"/>
      <c r="N14407" s="28"/>
      <c r="O14407" t="str">
        <f t="shared" si="1168"/>
        <v/>
      </c>
      <c r="P14407" t="str">
        <f t="shared" si="1169"/>
        <v/>
      </c>
      <c r="R14407" s="2"/>
    </row>
    <row r="14408" spans="1:18" x14ac:dyDescent="0.25">
      <c r="A14408" s="44"/>
      <c r="B14408" s="44"/>
      <c r="C14408" s="44"/>
      <c r="N14408" s="28"/>
      <c r="O14408" t="str">
        <f t="shared" si="1168"/>
        <v/>
      </c>
      <c r="P14408" t="str">
        <f t="shared" si="1169"/>
        <v/>
      </c>
      <c r="R14408" s="2"/>
    </row>
    <row r="14409" spans="1:18" x14ac:dyDescent="0.25">
      <c r="A14409" s="44"/>
      <c r="B14409" s="44"/>
      <c r="C14409" s="44"/>
      <c r="N14409" s="28"/>
      <c r="O14409" t="str">
        <f t="shared" si="1168"/>
        <v/>
      </c>
      <c r="P14409" t="str">
        <f t="shared" si="1169"/>
        <v/>
      </c>
      <c r="R14409" s="2"/>
    </row>
    <row r="14410" spans="1:18" x14ac:dyDescent="0.25">
      <c r="A14410" s="44"/>
      <c r="B14410" s="44"/>
      <c r="C14410" s="44"/>
      <c r="N14410" s="28"/>
      <c r="O14410" t="str">
        <f t="shared" si="1168"/>
        <v/>
      </c>
      <c r="P14410" t="str">
        <f t="shared" si="1169"/>
        <v/>
      </c>
      <c r="R14410" s="2"/>
    </row>
    <row r="14411" spans="1:18" x14ac:dyDescent="0.25">
      <c r="A14411" s="44"/>
      <c r="B14411" s="44"/>
      <c r="C14411" s="44"/>
      <c r="N14411" s="28"/>
      <c r="O14411" t="str">
        <f t="shared" si="1168"/>
        <v/>
      </c>
      <c r="P14411" t="str">
        <f t="shared" si="1169"/>
        <v/>
      </c>
      <c r="R14411" s="2"/>
    </row>
    <row r="14412" spans="1:18" x14ac:dyDescent="0.25">
      <c r="A14412" s="44"/>
      <c r="B14412" s="44"/>
      <c r="C14412" s="44"/>
      <c r="N14412" s="28"/>
      <c r="O14412" t="str">
        <f t="shared" si="1168"/>
        <v/>
      </c>
      <c r="P14412" t="str">
        <f t="shared" si="1169"/>
        <v/>
      </c>
      <c r="R14412" s="2"/>
    </row>
    <row r="14413" spans="1:18" x14ac:dyDescent="0.25">
      <c r="A14413" s="44"/>
      <c r="B14413" s="44"/>
      <c r="C14413" s="44"/>
      <c r="N14413" s="28"/>
      <c r="O14413" t="str">
        <f t="shared" si="1168"/>
        <v/>
      </c>
      <c r="P14413" t="str">
        <f t="shared" si="1169"/>
        <v/>
      </c>
      <c r="R14413" s="2"/>
    </row>
    <row r="14414" spans="1:18" x14ac:dyDescent="0.25">
      <c r="A14414" s="44"/>
      <c r="B14414" s="44"/>
      <c r="C14414" s="44"/>
      <c r="N14414" s="28"/>
      <c r="O14414" t="str">
        <f t="shared" si="1168"/>
        <v/>
      </c>
      <c r="P14414" t="str">
        <f t="shared" si="1169"/>
        <v/>
      </c>
      <c r="R14414" s="2"/>
    </row>
    <row r="14415" spans="1:18" x14ac:dyDescent="0.25">
      <c r="A14415" s="44"/>
      <c r="B14415" s="44"/>
      <c r="C14415" s="44"/>
      <c r="N14415" s="28"/>
      <c r="O14415" t="str">
        <f t="shared" si="1168"/>
        <v/>
      </c>
      <c r="P14415" t="str">
        <f t="shared" si="1169"/>
        <v/>
      </c>
      <c r="R14415" s="2"/>
    </row>
    <row r="14416" spans="1:18" x14ac:dyDescent="0.25">
      <c r="A14416" s="44"/>
      <c r="B14416" s="44"/>
      <c r="C14416" s="44"/>
      <c r="N14416" s="28"/>
      <c r="O14416" t="str">
        <f t="shared" si="1168"/>
        <v/>
      </c>
      <c r="P14416" t="str">
        <f t="shared" si="1169"/>
        <v/>
      </c>
      <c r="R14416" s="2"/>
    </row>
    <row r="14417" spans="1:18" x14ac:dyDescent="0.25">
      <c r="A14417" s="44"/>
      <c r="B14417" s="44"/>
      <c r="C14417" s="44"/>
      <c r="N14417" s="28"/>
      <c r="O14417" t="str">
        <f t="shared" si="1168"/>
        <v/>
      </c>
      <c r="P14417" t="str">
        <f t="shared" si="1169"/>
        <v/>
      </c>
      <c r="R14417" s="2"/>
    </row>
    <row r="14418" spans="1:18" x14ac:dyDescent="0.25">
      <c r="A14418" s="44"/>
      <c r="B14418" s="44"/>
      <c r="C14418" s="44"/>
      <c r="N14418" s="28"/>
      <c r="O14418" t="str">
        <f t="shared" si="1168"/>
        <v/>
      </c>
      <c r="P14418" t="str">
        <f t="shared" si="1169"/>
        <v/>
      </c>
      <c r="R14418" s="2"/>
    </row>
    <row r="14419" spans="1:18" x14ac:dyDescent="0.25">
      <c r="A14419" s="44"/>
      <c r="B14419" s="44"/>
      <c r="C14419" s="44"/>
      <c r="N14419" s="28"/>
      <c r="O14419" t="str">
        <f t="shared" si="1168"/>
        <v/>
      </c>
      <c r="P14419" t="str">
        <f t="shared" si="1169"/>
        <v/>
      </c>
      <c r="R14419" s="2"/>
    </row>
    <row r="14420" spans="1:18" x14ac:dyDescent="0.25">
      <c r="A14420" s="44"/>
      <c r="B14420" s="44"/>
      <c r="C14420" s="44"/>
      <c r="N14420" s="28"/>
      <c r="O14420" t="str">
        <f t="shared" si="1168"/>
        <v/>
      </c>
      <c r="P14420" t="str">
        <f t="shared" si="1169"/>
        <v/>
      </c>
      <c r="R14420" s="2"/>
    </row>
    <row r="14421" spans="1:18" x14ac:dyDescent="0.25">
      <c r="A14421" s="44"/>
      <c r="B14421" s="44"/>
      <c r="C14421" s="44"/>
      <c r="N14421" s="28"/>
      <c r="O14421" t="str">
        <f t="shared" si="1168"/>
        <v/>
      </c>
      <c r="P14421" t="str">
        <f t="shared" si="1169"/>
        <v/>
      </c>
      <c r="R14421" s="2"/>
    </row>
    <row r="14422" spans="1:18" x14ac:dyDescent="0.25">
      <c r="A14422" s="44"/>
      <c r="B14422" s="44"/>
      <c r="C14422" s="44"/>
      <c r="N14422" s="28"/>
      <c r="O14422" t="str">
        <f t="shared" si="1168"/>
        <v/>
      </c>
      <c r="P14422" t="str">
        <f t="shared" si="1169"/>
        <v/>
      </c>
      <c r="R14422" s="2"/>
    </row>
    <row r="14423" spans="1:18" x14ac:dyDescent="0.25">
      <c r="A14423" s="44"/>
      <c r="B14423" s="44"/>
      <c r="C14423" s="44"/>
      <c r="N14423" s="28"/>
      <c r="O14423" t="str">
        <f t="shared" si="1168"/>
        <v/>
      </c>
      <c r="P14423" t="str">
        <f t="shared" si="1169"/>
        <v/>
      </c>
      <c r="R14423" s="2"/>
    </row>
    <row r="14424" spans="1:18" x14ac:dyDescent="0.25">
      <c r="A14424" s="44"/>
      <c r="B14424" s="44"/>
      <c r="C14424" s="44"/>
      <c r="N14424" s="28"/>
      <c r="O14424" t="str">
        <f t="shared" si="1168"/>
        <v/>
      </c>
      <c r="P14424" t="str">
        <f t="shared" si="1169"/>
        <v/>
      </c>
      <c r="R14424" s="2"/>
    </row>
    <row r="14425" spans="1:18" x14ac:dyDescent="0.25">
      <c r="A14425" s="44"/>
      <c r="B14425" s="44"/>
      <c r="C14425" s="44"/>
      <c r="N14425" s="28"/>
      <c r="O14425" t="str">
        <f t="shared" si="1168"/>
        <v/>
      </c>
      <c r="P14425" t="str">
        <f t="shared" si="1169"/>
        <v/>
      </c>
      <c r="R14425" s="2"/>
    </row>
    <row r="14426" spans="1:18" x14ac:dyDescent="0.25">
      <c r="A14426" s="44"/>
      <c r="B14426" s="44"/>
      <c r="C14426" s="44"/>
      <c r="N14426" s="28"/>
      <c r="O14426" t="str">
        <f t="shared" si="1168"/>
        <v/>
      </c>
      <c r="P14426" t="str">
        <f t="shared" si="1169"/>
        <v/>
      </c>
      <c r="R14426" s="2"/>
    </row>
    <row r="14427" spans="1:18" x14ac:dyDescent="0.25">
      <c r="A14427" s="44"/>
      <c r="B14427" s="44"/>
      <c r="C14427" s="44"/>
      <c r="N14427" s="28"/>
      <c r="O14427" t="str">
        <f t="shared" si="1168"/>
        <v/>
      </c>
      <c r="P14427" t="str">
        <f t="shared" si="1169"/>
        <v/>
      </c>
      <c r="R14427" s="2"/>
    </row>
    <row r="14428" spans="1:18" x14ac:dyDescent="0.25">
      <c r="A14428" s="44"/>
      <c r="B14428" s="44"/>
      <c r="C14428" s="44"/>
      <c r="N14428" s="28"/>
      <c r="O14428" t="str">
        <f t="shared" si="1168"/>
        <v/>
      </c>
      <c r="P14428" t="str">
        <f t="shared" si="1169"/>
        <v/>
      </c>
      <c r="R14428" s="2"/>
    </row>
    <row r="14429" spans="1:18" x14ac:dyDescent="0.25">
      <c r="A14429" s="44"/>
      <c r="B14429" s="44"/>
      <c r="C14429" s="44"/>
      <c r="N14429" s="28"/>
      <c r="O14429" t="str">
        <f t="shared" si="1168"/>
        <v/>
      </c>
      <c r="P14429" t="str">
        <f t="shared" si="1169"/>
        <v/>
      </c>
      <c r="R14429" s="2"/>
    </row>
    <row r="14430" spans="1:18" x14ac:dyDescent="0.25">
      <c r="A14430" s="44"/>
      <c r="B14430" s="44"/>
      <c r="C14430" s="44"/>
      <c r="N14430" s="28"/>
      <c r="O14430" t="str">
        <f t="shared" si="1168"/>
        <v/>
      </c>
      <c r="P14430" t="str">
        <f t="shared" si="1169"/>
        <v/>
      </c>
      <c r="R14430" s="2"/>
    </row>
    <row r="14431" spans="1:18" x14ac:dyDescent="0.25">
      <c r="A14431" s="44"/>
      <c r="B14431" s="44"/>
      <c r="C14431" s="44"/>
      <c r="N14431" s="28"/>
      <c r="O14431" t="str">
        <f t="shared" si="1168"/>
        <v/>
      </c>
      <c r="P14431" t="str">
        <f t="shared" si="1169"/>
        <v/>
      </c>
      <c r="R14431" s="2"/>
    </row>
    <row r="14432" spans="1:18" x14ac:dyDescent="0.25">
      <c r="A14432" s="44"/>
      <c r="B14432" s="44"/>
      <c r="C14432" s="44"/>
      <c r="N14432" s="28"/>
      <c r="O14432" t="str">
        <f t="shared" si="1168"/>
        <v/>
      </c>
      <c r="P14432" t="str">
        <f t="shared" si="1169"/>
        <v/>
      </c>
      <c r="R14432" s="2"/>
    </row>
    <row r="14433" spans="1:22" x14ac:dyDescent="0.25">
      <c r="A14433" s="44"/>
      <c r="B14433" s="44"/>
      <c r="C14433" s="44"/>
      <c r="N14433" s="28"/>
      <c r="O14433" t="str">
        <f t="shared" si="1168"/>
        <v/>
      </c>
      <c r="P14433" t="str">
        <f t="shared" si="1169"/>
        <v/>
      </c>
      <c r="R14433" s="2"/>
    </row>
    <row r="14434" spans="1:22" x14ac:dyDescent="0.25">
      <c r="A14434" s="44"/>
      <c r="B14434" s="44"/>
      <c r="C14434" s="44"/>
      <c r="N14434" s="28"/>
      <c r="O14434" t="str">
        <f t="shared" si="1168"/>
        <v/>
      </c>
      <c r="P14434" t="str">
        <f t="shared" si="1169"/>
        <v/>
      </c>
      <c r="R14434" s="2"/>
    </row>
    <row r="14435" spans="1:22" x14ac:dyDescent="0.25">
      <c r="A14435" s="44"/>
      <c r="B14435" s="44"/>
      <c r="C14435" s="44"/>
      <c r="N14435" s="28"/>
      <c r="O14435" t="str">
        <f t="shared" si="1168"/>
        <v/>
      </c>
      <c r="P14435" t="str">
        <f t="shared" si="1169"/>
        <v/>
      </c>
      <c r="R14435" s="2"/>
    </row>
    <row r="14436" spans="1:22" x14ac:dyDescent="0.25">
      <c r="A14436" s="44"/>
      <c r="B14436" s="44"/>
      <c r="C14436" s="44"/>
      <c r="N14436" s="28"/>
      <c r="O14436" t="str">
        <f t="shared" si="1168"/>
        <v/>
      </c>
      <c r="P14436" t="str">
        <f t="shared" si="1169"/>
        <v/>
      </c>
      <c r="R14436" s="2"/>
      <c r="U14436" s="5"/>
      <c r="V14436" s="6"/>
    </row>
    <row r="14437" spans="1:22" x14ac:dyDescent="0.25">
      <c r="A14437" s="44"/>
      <c r="B14437" s="44"/>
      <c r="C14437" s="44"/>
      <c r="N14437" s="28"/>
      <c r="O14437" t="str">
        <f t="shared" si="1168"/>
        <v/>
      </c>
      <c r="P14437" t="str">
        <f t="shared" si="1169"/>
        <v/>
      </c>
      <c r="R14437" s="2"/>
    </row>
    <row r="14438" spans="1:22" x14ac:dyDescent="0.25">
      <c r="A14438" s="44"/>
      <c r="B14438" s="44"/>
      <c r="C14438" s="44"/>
      <c r="N14438" s="28"/>
      <c r="O14438" t="str">
        <f t="shared" si="1168"/>
        <v/>
      </c>
      <c r="P14438" t="str">
        <f t="shared" si="1169"/>
        <v/>
      </c>
      <c r="R14438" s="2"/>
    </row>
    <row r="14439" spans="1:22" x14ac:dyDescent="0.25">
      <c r="A14439" s="44"/>
      <c r="B14439" s="44"/>
      <c r="C14439" s="44"/>
      <c r="N14439" s="28"/>
      <c r="O14439" t="str">
        <f t="shared" si="1168"/>
        <v/>
      </c>
      <c r="P14439" t="str">
        <f t="shared" si="1169"/>
        <v/>
      </c>
      <c r="R14439" s="2"/>
    </row>
    <row r="14440" spans="1:22" x14ac:dyDescent="0.25">
      <c r="A14440" s="44"/>
      <c r="B14440" s="44"/>
      <c r="C14440" s="44"/>
      <c r="N14440" s="28"/>
      <c r="O14440" t="str">
        <f t="shared" si="1168"/>
        <v/>
      </c>
      <c r="P14440" t="str">
        <f t="shared" si="1169"/>
        <v/>
      </c>
      <c r="R14440" s="2"/>
    </row>
    <row r="14441" spans="1:22" x14ac:dyDescent="0.25">
      <c r="A14441" s="44"/>
      <c r="B14441" s="44"/>
      <c r="C14441" s="44"/>
      <c r="N14441" s="28"/>
      <c r="O14441" t="str">
        <f t="shared" si="1168"/>
        <v/>
      </c>
      <c r="P14441" t="str">
        <f t="shared" si="1169"/>
        <v/>
      </c>
      <c r="R14441" s="2"/>
    </row>
    <row r="14442" spans="1:22" x14ac:dyDescent="0.25">
      <c r="A14442" s="44"/>
      <c r="B14442" s="44"/>
      <c r="C14442" s="44"/>
      <c r="N14442" s="28"/>
      <c r="O14442" t="str">
        <f t="shared" si="1168"/>
        <v/>
      </c>
      <c r="P14442" t="str">
        <f t="shared" si="1169"/>
        <v/>
      </c>
      <c r="R14442" s="2"/>
    </row>
    <row r="14443" spans="1:22" x14ac:dyDescent="0.25">
      <c r="A14443" s="44"/>
      <c r="B14443" s="44"/>
      <c r="C14443" s="44"/>
      <c r="N14443" s="28"/>
      <c r="O14443" t="str">
        <f t="shared" si="1168"/>
        <v/>
      </c>
      <c r="P14443" t="str">
        <f t="shared" si="1169"/>
        <v/>
      </c>
      <c r="R14443" s="2"/>
    </row>
    <row r="14444" spans="1:22" x14ac:dyDescent="0.25">
      <c r="A14444" s="44"/>
      <c r="B14444" s="44"/>
      <c r="C14444" s="44"/>
      <c r="N14444" s="28"/>
      <c r="O14444" t="str">
        <f t="shared" si="1168"/>
        <v/>
      </c>
      <c r="P14444" t="str">
        <f t="shared" si="1169"/>
        <v/>
      </c>
      <c r="R14444" s="2"/>
    </row>
    <row r="14445" spans="1:22" x14ac:dyDescent="0.25">
      <c r="A14445" s="44"/>
      <c r="B14445" s="44"/>
      <c r="C14445" s="44"/>
      <c r="N14445" s="28"/>
      <c r="O14445" t="str">
        <f t="shared" si="1168"/>
        <v/>
      </c>
      <c r="P14445" t="str">
        <f t="shared" si="1169"/>
        <v/>
      </c>
      <c r="R14445" s="2"/>
    </row>
    <row r="14446" spans="1:22" x14ac:dyDescent="0.25">
      <c r="A14446" s="44"/>
      <c r="B14446" s="44"/>
      <c r="C14446" s="44"/>
      <c r="N14446" s="28"/>
      <c r="O14446" t="str">
        <f t="shared" si="1168"/>
        <v/>
      </c>
      <c r="P14446" t="str">
        <f t="shared" si="1169"/>
        <v/>
      </c>
      <c r="R14446" s="2"/>
    </row>
    <row r="14447" spans="1:22" x14ac:dyDescent="0.25">
      <c r="A14447" s="44"/>
      <c r="B14447" s="44"/>
      <c r="C14447" s="44"/>
      <c r="N14447" s="28"/>
      <c r="O14447" t="str">
        <f t="shared" si="1168"/>
        <v/>
      </c>
      <c r="P14447" t="str">
        <f t="shared" si="1169"/>
        <v/>
      </c>
      <c r="R14447" s="2"/>
    </row>
    <row r="14448" spans="1:22" x14ac:dyDescent="0.25">
      <c r="A14448" s="44"/>
      <c r="B14448" s="44"/>
      <c r="C14448" s="44"/>
      <c r="N14448" s="28"/>
      <c r="O14448" t="str">
        <f t="shared" si="1168"/>
        <v/>
      </c>
      <c r="P14448" t="str">
        <f t="shared" si="1169"/>
        <v/>
      </c>
      <c r="R14448" s="2"/>
    </row>
    <row r="14449" spans="1:18" x14ac:dyDescent="0.25">
      <c r="A14449" s="44"/>
      <c r="B14449" s="44"/>
      <c r="C14449" s="44"/>
      <c r="N14449" s="28"/>
      <c r="O14449" t="str">
        <f t="shared" si="1168"/>
        <v/>
      </c>
      <c r="P14449" t="str">
        <f t="shared" si="1169"/>
        <v/>
      </c>
      <c r="R14449" s="2"/>
    </row>
    <row r="14450" spans="1:18" x14ac:dyDescent="0.25">
      <c r="A14450" s="44"/>
      <c r="B14450" s="44"/>
      <c r="C14450" s="44"/>
      <c r="N14450" s="28"/>
      <c r="O14450" t="str">
        <f t="shared" si="1168"/>
        <v/>
      </c>
      <c r="P14450" t="str">
        <f t="shared" si="1169"/>
        <v/>
      </c>
      <c r="R14450" s="2"/>
    </row>
    <row r="14451" spans="1:18" x14ac:dyDescent="0.25">
      <c r="A14451" s="44"/>
      <c r="B14451" s="44"/>
      <c r="C14451" s="44"/>
      <c r="N14451" s="28"/>
      <c r="O14451" t="str">
        <f t="shared" si="1168"/>
        <v/>
      </c>
      <c r="P14451" t="str">
        <f t="shared" si="1169"/>
        <v/>
      </c>
      <c r="R14451" s="2"/>
    </row>
    <row r="14452" spans="1:18" x14ac:dyDescent="0.25">
      <c r="A14452" s="44"/>
      <c r="B14452" s="44"/>
      <c r="C14452" s="44"/>
      <c r="N14452" s="28"/>
      <c r="O14452" t="str">
        <f t="shared" si="1168"/>
        <v/>
      </c>
      <c r="P14452" t="str">
        <f t="shared" si="1169"/>
        <v/>
      </c>
      <c r="R14452" s="2"/>
    </row>
    <row r="14453" spans="1:18" x14ac:dyDescent="0.25">
      <c r="A14453" s="44"/>
      <c r="B14453" s="44"/>
      <c r="C14453" s="44"/>
      <c r="N14453" s="28"/>
      <c r="O14453" t="str">
        <f t="shared" si="1168"/>
        <v/>
      </c>
      <c r="P14453" t="str">
        <f t="shared" si="1169"/>
        <v/>
      </c>
      <c r="R14453" s="2"/>
    </row>
    <row r="14454" spans="1:18" x14ac:dyDescent="0.25">
      <c r="A14454" s="44"/>
      <c r="B14454" s="44"/>
      <c r="C14454" s="44"/>
      <c r="N14454" s="28"/>
      <c r="O14454" t="str">
        <f t="shared" si="1168"/>
        <v/>
      </c>
      <c r="P14454" t="str">
        <f t="shared" si="1169"/>
        <v/>
      </c>
      <c r="R14454" s="2"/>
    </row>
    <row r="14455" spans="1:18" x14ac:dyDescent="0.25">
      <c r="A14455" s="44"/>
      <c r="B14455" s="44"/>
      <c r="C14455" s="44"/>
      <c r="N14455" s="28"/>
      <c r="O14455" t="str">
        <f t="shared" si="1168"/>
        <v/>
      </c>
      <c r="P14455" t="str">
        <f t="shared" si="1169"/>
        <v/>
      </c>
      <c r="R14455" s="2"/>
    </row>
    <row r="14456" spans="1:18" x14ac:dyDescent="0.25">
      <c r="A14456" s="44"/>
      <c r="B14456" s="44"/>
      <c r="C14456" s="44"/>
      <c r="N14456" s="28"/>
      <c r="O14456" t="str">
        <f t="shared" si="1168"/>
        <v/>
      </c>
      <c r="P14456" t="str">
        <f t="shared" si="1169"/>
        <v/>
      </c>
      <c r="R14456" s="2"/>
    </row>
    <row r="14457" spans="1:18" x14ac:dyDescent="0.25">
      <c r="A14457" s="44"/>
      <c r="B14457" s="44"/>
      <c r="C14457" s="44"/>
      <c r="N14457" s="28"/>
      <c r="O14457" t="str">
        <f t="shared" si="1168"/>
        <v/>
      </c>
      <c r="P14457" t="str">
        <f t="shared" si="1169"/>
        <v/>
      </c>
      <c r="R14457" s="2"/>
    </row>
    <row r="14458" spans="1:18" x14ac:dyDescent="0.25">
      <c r="A14458" s="44"/>
      <c r="B14458" s="44"/>
      <c r="C14458" s="44"/>
      <c r="N14458" s="28"/>
      <c r="O14458" t="str">
        <f t="shared" si="1168"/>
        <v/>
      </c>
      <c r="P14458" t="str">
        <f t="shared" si="1169"/>
        <v/>
      </c>
      <c r="R14458" s="2"/>
    </row>
    <row r="14459" spans="1:18" x14ac:dyDescent="0.25">
      <c r="A14459" s="44"/>
      <c r="B14459" s="44"/>
      <c r="C14459" s="44"/>
      <c r="N14459" s="28"/>
      <c r="O14459" t="str">
        <f t="shared" si="1168"/>
        <v/>
      </c>
      <c r="P14459" t="str">
        <f t="shared" si="1169"/>
        <v/>
      </c>
      <c r="R14459" s="2"/>
    </row>
    <row r="14460" spans="1:18" x14ac:dyDescent="0.25">
      <c r="A14460" s="44"/>
      <c r="B14460" s="44"/>
      <c r="C14460" s="44"/>
      <c r="N14460" s="28"/>
      <c r="O14460" t="str">
        <f t="shared" si="1168"/>
        <v/>
      </c>
      <c r="P14460" t="str">
        <f t="shared" si="1169"/>
        <v/>
      </c>
      <c r="R14460" s="2"/>
    </row>
    <row r="14461" spans="1:18" x14ac:dyDescent="0.25">
      <c r="A14461" s="44"/>
      <c r="B14461" s="44"/>
      <c r="C14461" s="44"/>
      <c r="N14461" s="28"/>
      <c r="O14461" t="str">
        <f t="shared" si="1168"/>
        <v/>
      </c>
      <c r="P14461" t="str">
        <f t="shared" si="1169"/>
        <v/>
      </c>
      <c r="R14461" s="2"/>
    </row>
    <row r="14462" spans="1:18" x14ac:dyDescent="0.25">
      <c r="A14462" s="44"/>
      <c r="B14462" s="44"/>
      <c r="C14462" s="44"/>
      <c r="N14462" s="28"/>
      <c r="O14462" t="str">
        <f t="shared" si="1168"/>
        <v/>
      </c>
      <c r="P14462" t="str">
        <f t="shared" si="1169"/>
        <v/>
      </c>
      <c r="R14462" s="2"/>
    </row>
    <row r="14463" spans="1:18" x14ac:dyDescent="0.25">
      <c r="A14463" s="44"/>
      <c r="B14463" s="44"/>
      <c r="C14463" s="44"/>
      <c r="N14463" s="28"/>
      <c r="O14463" t="str">
        <f t="shared" si="1168"/>
        <v/>
      </c>
      <c r="P14463" t="str">
        <f t="shared" si="1169"/>
        <v/>
      </c>
      <c r="R14463" s="2"/>
    </row>
    <row r="14464" spans="1:18" x14ac:dyDescent="0.25">
      <c r="A14464" s="44"/>
      <c r="B14464" s="44"/>
      <c r="C14464" s="44"/>
      <c r="N14464" s="28"/>
      <c r="O14464" t="str">
        <f t="shared" si="1168"/>
        <v/>
      </c>
      <c r="P14464" t="str">
        <f t="shared" si="1169"/>
        <v/>
      </c>
      <c r="R14464" s="2"/>
    </row>
    <row r="14465" spans="1:18" x14ac:dyDescent="0.25">
      <c r="A14465" s="44"/>
      <c r="B14465" s="44"/>
      <c r="C14465" s="44"/>
      <c r="N14465" s="28"/>
      <c r="O14465" t="str">
        <f t="shared" si="1168"/>
        <v/>
      </c>
      <c r="P14465" t="str">
        <f t="shared" si="1169"/>
        <v/>
      </c>
      <c r="R14465" s="2"/>
    </row>
    <row r="14466" spans="1:18" x14ac:dyDescent="0.25">
      <c r="A14466" s="44"/>
      <c r="B14466" s="44"/>
      <c r="C14466" s="44"/>
      <c r="N14466" s="28"/>
      <c r="O14466" t="str">
        <f t="shared" si="1168"/>
        <v/>
      </c>
      <c r="P14466" t="str">
        <f t="shared" si="1169"/>
        <v/>
      </c>
      <c r="R14466" s="2"/>
    </row>
    <row r="14467" spans="1:18" x14ac:dyDescent="0.25">
      <c r="A14467" s="44"/>
      <c r="B14467" s="44"/>
      <c r="C14467" s="44"/>
      <c r="N14467" s="28"/>
      <c r="O14467" t="str">
        <f t="shared" ref="O14467:O14530" si="1170">IF(G14467="","",ABS(G14468-G14467))</f>
        <v/>
      </c>
      <c r="P14467" t="str">
        <f t="shared" ref="P14467:P14530" si="1171">IF(H14467="","",ABS(H14468-H14467))</f>
        <v/>
      </c>
      <c r="R14467" s="2"/>
    </row>
    <row r="14468" spans="1:18" x14ac:dyDescent="0.25">
      <c r="A14468" s="44"/>
      <c r="B14468" s="44"/>
      <c r="C14468" s="44"/>
      <c r="N14468" s="28"/>
      <c r="O14468" t="str">
        <f t="shared" si="1170"/>
        <v/>
      </c>
      <c r="P14468" t="str">
        <f t="shared" si="1171"/>
        <v/>
      </c>
      <c r="R14468" s="2"/>
    </row>
    <row r="14469" spans="1:18" x14ac:dyDescent="0.25">
      <c r="A14469" s="44"/>
      <c r="B14469" s="44"/>
      <c r="C14469" s="44"/>
      <c r="N14469" s="28"/>
      <c r="O14469" t="str">
        <f t="shared" si="1170"/>
        <v/>
      </c>
      <c r="P14469" t="str">
        <f t="shared" si="1171"/>
        <v/>
      </c>
      <c r="R14469" s="2"/>
    </row>
    <row r="14470" spans="1:18" x14ac:dyDescent="0.25">
      <c r="A14470" s="44"/>
      <c r="B14470" s="44"/>
      <c r="C14470" s="44"/>
      <c r="N14470" s="28"/>
      <c r="O14470" t="str">
        <f t="shared" si="1170"/>
        <v/>
      </c>
      <c r="P14470" t="str">
        <f t="shared" si="1171"/>
        <v/>
      </c>
      <c r="R14470" s="2"/>
    </row>
    <row r="14471" spans="1:18" x14ac:dyDescent="0.25">
      <c r="A14471" s="44"/>
      <c r="B14471" s="44"/>
      <c r="C14471" s="44"/>
      <c r="N14471" s="28"/>
      <c r="O14471" t="str">
        <f t="shared" si="1170"/>
        <v/>
      </c>
      <c r="P14471" t="str">
        <f t="shared" si="1171"/>
        <v/>
      </c>
      <c r="R14471" s="2"/>
    </row>
    <row r="14472" spans="1:18" x14ac:dyDescent="0.25">
      <c r="A14472" s="44"/>
      <c r="B14472" s="44"/>
      <c r="C14472" s="44"/>
      <c r="N14472" s="28"/>
      <c r="O14472" t="str">
        <f t="shared" si="1170"/>
        <v/>
      </c>
      <c r="P14472" t="str">
        <f t="shared" si="1171"/>
        <v/>
      </c>
      <c r="R14472" s="2"/>
    </row>
    <row r="14473" spans="1:18" x14ac:dyDescent="0.25">
      <c r="A14473" s="44"/>
      <c r="B14473" s="44"/>
      <c r="C14473" s="44"/>
      <c r="N14473" s="28"/>
      <c r="O14473" t="str">
        <f t="shared" si="1170"/>
        <v/>
      </c>
      <c r="P14473" t="str">
        <f t="shared" si="1171"/>
        <v/>
      </c>
      <c r="R14473" s="2"/>
    </row>
    <row r="14474" spans="1:18" x14ac:dyDescent="0.25">
      <c r="A14474" s="44"/>
      <c r="B14474" s="44"/>
      <c r="C14474" s="44"/>
      <c r="N14474" s="28"/>
      <c r="O14474" t="str">
        <f t="shared" si="1170"/>
        <v/>
      </c>
      <c r="P14474" t="str">
        <f t="shared" si="1171"/>
        <v/>
      </c>
      <c r="R14474" s="2"/>
    </row>
    <row r="14475" spans="1:18" x14ac:dyDescent="0.25">
      <c r="A14475" s="44"/>
      <c r="B14475" s="44"/>
      <c r="C14475" s="44"/>
      <c r="N14475" s="28"/>
      <c r="O14475" t="str">
        <f t="shared" si="1170"/>
        <v/>
      </c>
      <c r="P14475" t="str">
        <f t="shared" si="1171"/>
        <v/>
      </c>
      <c r="R14475" s="2"/>
    </row>
    <row r="14476" spans="1:18" x14ac:dyDescent="0.25">
      <c r="A14476" s="44"/>
      <c r="B14476" s="44"/>
      <c r="C14476" s="44"/>
      <c r="N14476" s="28"/>
      <c r="O14476" t="str">
        <f t="shared" si="1170"/>
        <v/>
      </c>
      <c r="P14476" t="str">
        <f t="shared" si="1171"/>
        <v/>
      </c>
      <c r="R14476" s="2"/>
    </row>
    <row r="14477" spans="1:18" x14ac:dyDescent="0.25">
      <c r="A14477" s="44"/>
      <c r="B14477" s="44"/>
      <c r="C14477" s="44"/>
      <c r="N14477" s="28"/>
      <c r="O14477" t="str">
        <f t="shared" si="1170"/>
        <v/>
      </c>
      <c r="P14477" t="str">
        <f t="shared" si="1171"/>
        <v/>
      </c>
      <c r="R14477" s="2"/>
    </row>
    <row r="14478" spans="1:18" x14ac:dyDescent="0.25">
      <c r="A14478" s="44"/>
      <c r="B14478" s="44"/>
      <c r="C14478" s="44"/>
      <c r="N14478" s="28"/>
      <c r="O14478" t="str">
        <f t="shared" si="1170"/>
        <v/>
      </c>
      <c r="P14478" t="str">
        <f t="shared" si="1171"/>
        <v/>
      </c>
      <c r="R14478" s="2"/>
    </row>
    <row r="14479" spans="1:18" x14ac:dyDescent="0.25">
      <c r="A14479" s="44"/>
      <c r="B14479" s="44"/>
      <c r="C14479" s="44"/>
      <c r="N14479" s="28"/>
      <c r="O14479" t="str">
        <f t="shared" si="1170"/>
        <v/>
      </c>
      <c r="P14479" t="str">
        <f t="shared" si="1171"/>
        <v/>
      </c>
      <c r="R14479" s="2"/>
    </row>
    <row r="14480" spans="1:18" x14ac:dyDescent="0.25">
      <c r="A14480" s="44"/>
      <c r="B14480" s="44"/>
      <c r="C14480" s="44"/>
      <c r="N14480" s="28"/>
      <c r="O14480" t="str">
        <f t="shared" si="1170"/>
        <v/>
      </c>
      <c r="P14480" t="str">
        <f t="shared" si="1171"/>
        <v/>
      </c>
      <c r="R14480" s="2"/>
    </row>
    <row r="14481" spans="1:18" x14ac:dyDescent="0.25">
      <c r="A14481" s="44"/>
      <c r="B14481" s="44"/>
      <c r="C14481" s="44"/>
      <c r="N14481" s="28"/>
      <c r="O14481" t="str">
        <f t="shared" si="1170"/>
        <v/>
      </c>
      <c r="P14481" t="str">
        <f t="shared" si="1171"/>
        <v/>
      </c>
      <c r="R14481" s="2"/>
    </row>
    <row r="14482" spans="1:18" x14ac:dyDescent="0.25">
      <c r="A14482" s="44"/>
      <c r="B14482" s="44"/>
      <c r="C14482" s="44"/>
      <c r="N14482" s="28"/>
      <c r="O14482" t="str">
        <f t="shared" si="1170"/>
        <v/>
      </c>
      <c r="P14482" t="str">
        <f t="shared" si="1171"/>
        <v/>
      </c>
      <c r="R14482" s="2"/>
    </row>
    <row r="14483" spans="1:18" x14ac:dyDescent="0.25">
      <c r="A14483" s="44"/>
      <c r="B14483" s="44"/>
      <c r="C14483" s="44"/>
      <c r="N14483" s="28"/>
      <c r="O14483" t="str">
        <f t="shared" si="1170"/>
        <v/>
      </c>
      <c r="P14483" t="str">
        <f t="shared" si="1171"/>
        <v/>
      </c>
      <c r="R14483" s="2"/>
    </row>
    <row r="14484" spans="1:18" x14ac:dyDescent="0.25">
      <c r="A14484" s="44"/>
      <c r="B14484" s="44"/>
      <c r="C14484" s="44"/>
      <c r="N14484" s="28"/>
      <c r="O14484" t="str">
        <f t="shared" si="1170"/>
        <v/>
      </c>
      <c r="P14484" t="str">
        <f t="shared" si="1171"/>
        <v/>
      </c>
      <c r="R14484" s="2"/>
    </row>
    <row r="14485" spans="1:18" x14ac:dyDescent="0.25">
      <c r="A14485" s="44"/>
      <c r="B14485" s="44"/>
      <c r="C14485" s="44"/>
      <c r="N14485" s="28"/>
      <c r="O14485" t="str">
        <f t="shared" si="1170"/>
        <v/>
      </c>
      <c r="P14485" t="str">
        <f t="shared" si="1171"/>
        <v/>
      </c>
      <c r="R14485" s="2"/>
    </row>
    <row r="14486" spans="1:18" x14ac:dyDescent="0.25">
      <c r="A14486" s="44"/>
      <c r="B14486" s="44"/>
      <c r="C14486" s="44"/>
      <c r="N14486" s="28"/>
      <c r="O14486" t="str">
        <f t="shared" si="1170"/>
        <v/>
      </c>
      <c r="P14486" t="str">
        <f t="shared" si="1171"/>
        <v/>
      </c>
      <c r="R14486" s="2"/>
    </row>
    <row r="14487" spans="1:18" x14ac:dyDescent="0.25">
      <c r="A14487" s="44"/>
      <c r="B14487" s="44"/>
      <c r="C14487" s="44"/>
      <c r="N14487" s="28"/>
      <c r="O14487" t="str">
        <f t="shared" si="1170"/>
        <v/>
      </c>
      <c r="P14487" t="str">
        <f t="shared" si="1171"/>
        <v/>
      </c>
      <c r="R14487" s="2"/>
    </row>
    <row r="14488" spans="1:18" x14ac:dyDescent="0.25">
      <c r="A14488" s="44"/>
      <c r="B14488" s="44"/>
      <c r="C14488" s="44"/>
      <c r="N14488" s="28"/>
      <c r="O14488" t="str">
        <f t="shared" si="1170"/>
        <v/>
      </c>
      <c r="P14488" t="str">
        <f t="shared" si="1171"/>
        <v/>
      </c>
      <c r="R14488" s="2"/>
    </row>
    <row r="14489" spans="1:18" x14ac:dyDescent="0.25">
      <c r="A14489" s="44"/>
      <c r="B14489" s="44"/>
      <c r="C14489" s="44"/>
      <c r="N14489" s="28"/>
      <c r="O14489" t="str">
        <f t="shared" si="1170"/>
        <v/>
      </c>
      <c r="P14489" t="str">
        <f t="shared" si="1171"/>
        <v/>
      </c>
      <c r="R14489" s="2"/>
    </row>
    <row r="14490" spans="1:18" x14ac:dyDescent="0.25">
      <c r="A14490" s="44"/>
      <c r="B14490" s="44"/>
      <c r="C14490" s="44"/>
      <c r="N14490" s="28"/>
      <c r="O14490" t="str">
        <f t="shared" si="1170"/>
        <v/>
      </c>
      <c r="P14490" t="str">
        <f t="shared" si="1171"/>
        <v/>
      </c>
      <c r="R14490" s="2"/>
    </row>
    <row r="14491" spans="1:18" x14ac:dyDescent="0.25">
      <c r="A14491" s="44"/>
      <c r="B14491" s="44"/>
      <c r="C14491" s="44"/>
      <c r="N14491" s="28"/>
      <c r="O14491" t="str">
        <f t="shared" si="1170"/>
        <v/>
      </c>
      <c r="P14491" t="str">
        <f t="shared" si="1171"/>
        <v/>
      </c>
      <c r="R14491" s="2"/>
    </row>
    <row r="14492" spans="1:18" x14ac:dyDescent="0.25">
      <c r="A14492" s="44"/>
      <c r="B14492" s="44"/>
      <c r="C14492" s="44"/>
      <c r="N14492" s="28"/>
      <c r="O14492" t="str">
        <f t="shared" si="1170"/>
        <v/>
      </c>
      <c r="P14492" t="str">
        <f t="shared" si="1171"/>
        <v/>
      </c>
      <c r="R14492" s="2"/>
    </row>
    <row r="14493" spans="1:18" x14ac:dyDescent="0.25">
      <c r="A14493" s="44"/>
      <c r="B14493" s="44"/>
      <c r="C14493" s="44"/>
      <c r="N14493" s="28"/>
      <c r="O14493" t="str">
        <f t="shared" si="1170"/>
        <v/>
      </c>
      <c r="P14493" t="str">
        <f t="shared" si="1171"/>
        <v/>
      </c>
      <c r="R14493" s="2"/>
    </row>
    <row r="14494" spans="1:18" x14ac:dyDescent="0.25">
      <c r="A14494" s="44"/>
      <c r="B14494" s="44"/>
      <c r="C14494" s="44"/>
      <c r="N14494" s="28"/>
      <c r="O14494" t="str">
        <f t="shared" si="1170"/>
        <v/>
      </c>
      <c r="P14494" t="str">
        <f t="shared" si="1171"/>
        <v/>
      </c>
      <c r="R14494" s="2"/>
    </row>
    <row r="14495" spans="1:18" x14ac:dyDescent="0.25">
      <c r="A14495" s="44"/>
      <c r="B14495" s="44"/>
      <c r="C14495" s="44"/>
      <c r="N14495" s="28"/>
      <c r="O14495" t="str">
        <f t="shared" si="1170"/>
        <v/>
      </c>
      <c r="P14495" t="str">
        <f t="shared" si="1171"/>
        <v/>
      </c>
      <c r="R14495" s="2"/>
    </row>
    <row r="14496" spans="1:18" x14ac:dyDescent="0.25">
      <c r="A14496" s="44"/>
      <c r="B14496" s="44"/>
      <c r="C14496" s="44"/>
      <c r="N14496" s="28"/>
      <c r="O14496" t="str">
        <f t="shared" si="1170"/>
        <v/>
      </c>
      <c r="P14496" t="str">
        <f t="shared" si="1171"/>
        <v/>
      </c>
      <c r="R14496" s="2"/>
    </row>
    <row r="14497" spans="1:18" x14ac:dyDescent="0.25">
      <c r="A14497" s="44"/>
      <c r="B14497" s="44"/>
      <c r="C14497" s="44"/>
      <c r="N14497" s="28"/>
      <c r="O14497" t="str">
        <f t="shared" si="1170"/>
        <v/>
      </c>
      <c r="P14497" t="str">
        <f t="shared" si="1171"/>
        <v/>
      </c>
      <c r="R14497" s="2"/>
    </row>
    <row r="14498" spans="1:18" x14ac:dyDescent="0.25">
      <c r="A14498" s="44"/>
      <c r="B14498" s="44"/>
      <c r="C14498" s="44"/>
      <c r="N14498" s="28"/>
      <c r="O14498" t="str">
        <f t="shared" si="1170"/>
        <v/>
      </c>
      <c r="P14498" t="str">
        <f t="shared" si="1171"/>
        <v/>
      </c>
      <c r="R14498" s="2"/>
    </row>
    <row r="14499" spans="1:18" x14ac:dyDescent="0.25">
      <c r="A14499" s="44"/>
      <c r="B14499" s="44"/>
      <c r="C14499" s="44"/>
      <c r="N14499" s="28"/>
      <c r="O14499" t="str">
        <f t="shared" si="1170"/>
        <v/>
      </c>
      <c r="P14499" t="str">
        <f t="shared" si="1171"/>
        <v/>
      </c>
      <c r="R14499" s="2"/>
    </row>
    <row r="14500" spans="1:18" x14ac:dyDescent="0.25">
      <c r="A14500" s="44"/>
      <c r="B14500" s="44"/>
      <c r="C14500" s="44"/>
      <c r="N14500" s="28"/>
      <c r="O14500" t="str">
        <f t="shared" si="1170"/>
        <v/>
      </c>
      <c r="P14500" t="str">
        <f t="shared" si="1171"/>
        <v/>
      </c>
      <c r="R14500" s="2"/>
    </row>
    <row r="14501" spans="1:18" x14ac:dyDescent="0.25">
      <c r="A14501" s="44"/>
      <c r="B14501" s="44"/>
      <c r="C14501" s="44"/>
      <c r="N14501" s="28"/>
      <c r="O14501" t="str">
        <f t="shared" si="1170"/>
        <v/>
      </c>
      <c r="P14501" t="str">
        <f t="shared" si="1171"/>
        <v/>
      </c>
      <c r="R14501" s="2"/>
    </row>
    <row r="14502" spans="1:18" x14ac:dyDescent="0.25">
      <c r="A14502" s="44"/>
      <c r="B14502" s="44"/>
      <c r="C14502" s="44"/>
      <c r="N14502" s="28"/>
      <c r="O14502" t="str">
        <f t="shared" si="1170"/>
        <v/>
      </c>
      <c r="P14502" t="str">
        <f t="shared" si="1171"/>
        <v/>
      </c>
      <c r="R14502" s="2"/>
    </row>
    <row r="14503" spans="1:18" x14ac:dyDescent="0.25">
      <c r="A14503" s="44"/>
      <c r="B14503" s="44"/>
      <c r="C14503" s="44"/>
      <c r="N14503" s="28"/>
      <c r="O14503" t="str">
        <f t="shared" si="1170"/>
        <v/>
      </c>
      <c r="P14503" t="str">
        <f t="shared" si="1171"/>
        <v/>
      </c>
      <c r="R14503" s="2"/>
    </row>
    <row r="14504" spans="1:18" x14ac:dyDescent="0.25">
      <c r="A14504" s="44"/>
      <c r="B14504" s="44"/>
      <c r="C14504" s="44"/>
      <c r="N14504" s="28"/>
      <c r="O14504" t="str">
        <f t="shared" si="1170"/>
        <v/>
      </c>
      <c r="P14504" t="str">
        <f t="shared" si="1171"/>
        <v/>
      </c>
      <c r="R14504" s="2"/>
    </row>
    <row r="14505" spans="1:18" x14ac:dyDescent="0.25">
      <c r="A14505" s="44"/>
      <c r="B14505" s="44"/>
      <c r="C14505" s="44"/>
      <c r="N14505" s="28"/>
      <c r="O14505" t="str">
        <f t="shared" si="1170"/>
        <v/>
      </c>
      <c r="P14505" t="str">
        <f t="shared" si="1171"/>
        <v/>
      </c>
      <c r="R14505" s="2"/>
    </row>
    <row r="14506" spans="1:18" x14ac:dyDescent="0.25">
      <c r="A14506" s="44"/>
      <c r="B14506" s="44"/>
      <c r="C14506" s="44"/>
      <c r="N14506" s="28"/>
      <c r="O14506" t="str">
        <f t="shared" si="1170"/>
        <v/>
      </c>
      <c r="P14506" t="str">
        <f t="shared" si="1171"/>
        <v/>
      </c>
      <c r="R14506" s="2"/>
    </row>
    <row r="14507" spans="1:18" x14ac:dyDescent="0.25">
      <c r="A14507" s="44"/>
      <c r="B14507" s="44"/>
      <c r="C14507" s="44"/>
      <c r="N14507" s="28"/>
      <c r="O14507" t="str">
        <f t="shared" si="1170"/>
        <v/>
      </c>
      <c r="P14507" t="str">
        <f t="shared" si="1171"/>
        <v/>
      </c>
      <c r="R14507" s="2"/>
    </row>
    <row r="14508" spans="1:18" x14ac:dyDescent="0.25">
      <c r="A14508" s="44"/>
      <c r="B14508" s="44"/>
      <c r="C14508" s="44"/>
      <c r="N14508" s="28"/>
      <c r="O14508" t="str">
        <f t="shared" si="1170"/>
        <v/>
      </c>
      <c r="P14508" t="str">
        <f t="shared" si="1171"/>
        <v/>
      </c>
      <c r="R14508" s="2"/>
    </row>
    <row r="14509" spans="1:18" x14ac:dyDescent="0.25">
      <c r="A14509" s="44"/>
      <c r="B14509" s="44"/>
      <c r="C14509" s="44"/>
      <c r="N14509" s="28"/>
      <c r="O14509" t="str">
        <f t="shared" si="1170"/>
        <v/>
      </c>
      <c r="P14509" t="str">
        <f t="shared" si="1171"/>
        <v/>
      </c>
      <c r="R14509" s="2"/>
    </row>
    <row r="14510" spans="1:18" x14ac:dyDescent="0.25">
      <c r="A14510" s="44"/>
      <c r="B14510" s="44"/>
      <c r="C14510" s="44"/>
      <c r="N14510" s="28"/>
      <c r="O14510" t="str">
        <f t="shared" si="1170"/>
        <v/>
      </c>
      <c r="P14510" t="str">
        <f t="shared" si="1171"/>
        <v/>
      </c>
      <c r="R14510" s="2"/>
    </row>
    <row r="14511" spans="1:18" x14ac:dyDescent="0.25">
      <c r="A14511" s="44"/>
      <c r="B14511" s="44"/>
      <c r="C14511" s="44"/>
      <c r="N14511" s="28"/>
      <c r="O14511" t="str">
        <f t="shared" si="1170"/>
        <v/>
      </c>
      <c r="P14511" t="str">
        <f t="shared" si="1171"/>
        <v/>
      </c>
      <c r="R14511" s="2"/>
    </row>
    <row r="14512" spans="1:18" x14ac:dyDescent="0.25">
      <c r="A14512" s="44"/>
      <c r="B14512" s="44"/>
      <c r="C14512" s="44"/>
      <c r="N14512" s="28"/>
      <c r="O14512" t="str">
        <f t="shared" si="1170"/>
        <v/>
      </c>
      <c r="P14512" t="str">
        <f t="shared" si="1171"/>
        <v/>
      </c>
      <c r="R14512" s="2"/>
    </row>
    <row r="14513" spans="1:18" x14ac:dyDescent="0.25">
      <c r="A14513" s="44"/>
      <c r="B14513" s="44"/>
      <c r="C14513" s="44"/>
      <c r="N14513" s="28"/>
      <c r="O14513" t="str">
        <f t="shared" si="1170"/>
        <v/>
      </c>
      <c r="P14513" t="str">
        <f t="shared" si="1171"/>
        <v/>
      </c>
      <c r="R14513" s="2"/>
    </row>
    <row r="14514" spans="1:18" x14ac:dyDescent="0.25">
      <c r="A14514" s="44"/>
      <c r="B14514" s="44"/>
      <c r="C14514" s="44"/>
      <c r="N14514" s="28"/>
      <c r="O14514" t="str">
        <f t="shared" si="1170"/>
        <v/>
      </c>
      <c r="P14514" t="str">
        <f t="shared" si="1171"/>
        <v/>
      </c>
      <c r="R14514" s="2"/>
    </row>
    <row r="14515" spans="1:18" x14ac:dyDescent="0.25">
      <c r="A14515" s="44"/>
      <c r="B14515" s="44"/>
      <c r="C14515" s="44"/>
      <c r="N14515" s="28"/>
      <c r="O14515" t="str">
        <f t="shared" si="1170"/>
        <v/>
      </c>
      <c r="P14515" t="str">
        <f t="shared" si="1171"/>
        <v/>
      </c>
      <c r="R14515" s="2"/>
    </row>
    <row r="14516" spans="1:18" x14ac:dyDescent="0.25">
      <c r="A14516" s="44"/>
      <c r="B14516" s="44"/>
      <c r="C14516" s="44"/>
      <c r="N14516" s="28"/>
      <c r="O14516" t="str">
        <f t="shared" si="1170"/>
        <v/>
      </c>
      <c r="P14516" t="str">
        <f t="shared" si="1171"/>
        <v/>
      </c>
      <c r="R14516" s="2"/>
    </row>
    <row r="14517" spans="1:18" x14ac:dyDescent="0.25">
      <c r="A14517" s="44"/>
      <c r="B14517" s="44"/>
      <c r="C14517" s="44"/>
      <c r="N14517" s="28"/>
      <c r="O14517" t="str">
        <f t="shared" si="1170"/>
        <v/>
      </c>
      <c r="P14517" t="str">
        <f t="shared" si="1171"/>
        <v/>
      </c>
      <c r="R14517" s="2"/>
    </row>
    <row r="14518" spans="1:18" x14ac:dyDescent="0.25">
      <c r="A14518" s="44"/>
      <c r="B14518" s="44"/>
      <c r="C14518" s="44"/>
      <c r="N14518" s="28"/>
      <c r="O14518" t="str">
        <f t="shared" si="1170"/>
        <v/>
      </c>
      <c r="P14518" t="str">
        <f t="shared" si="1171"/>
        <v/>
      </c>
      <c r="R14518" s="2"/>
    </row>
    <row r="14519" spans="1:18" x14ac:dyDescent="0.25">
      <c r="A14519" s="44"/>
      <c r="B14519" s="44"/>
      <c r="C14519" s="44"/>
      <c r="N14519" s="28"/>
      <c r="O14519" t="str">
        <f t="shared" si="1170"/>
        <v/>
      </c>
      <c r="P14519" t="str">
        <f t="shared" si="1171"/>
        <v/>
      </c>
      <c r="R14519" s="2"/>
    </row>
    <row r="14520" spans="1:18" x14ac:dyDescent="0.25">
      <c r="A14520" s="44"/>
      <c r="B14520" s="44"/>
      <c r="C14520" s="44"/>
      <c r="N14520" s="28"/>
      <c r="O14520" t="str">
        <f t="shared" si="1170"/>
        <v/>
      </c>
      <c r="P14520" t="str">
        <f t="shared" si="1171"/>
        <v/>
      </c>
      <c r="R14520" s="2"/>
    </row>
    <row r="14521" spans="1:18" x14ac:dyDescent="0.25">
      <c r="A14521" s="44"/>
      <c r="B14521" s="44"/>
      <c r="C14521" s="44"/>
      <c r="N14521" s="28"/>
      <c r="O14521" t="str">
        <f t="shared" si="1170"/>
        <v/>
      </c>
      <c r="P14521" t="str">
        <f t="shared" si="1171"/>
        <v/>
      </c>
      <c r="R14521" s="2"/>
    </row>
    <row r="14522" spans="1:18" x14ac:dyDescent="0.25">
      <c r="A14522" s="44"/>
      <c r="B14522" s="44"/>
      <c r="C14522" s="44"/>
      <c r="N14522" s="28"/>
      <c r="O14522" t="str">
        <f t="shared" si="1170"/>
        <v/>
      </c>
      <c r="P14522" t="str">
        <f t="shared" si="1171"/>
        <v/>
      </c>
      <c r="R14522" s="2"/>
    </row>
    <row r="14523" spans="1:18" x14ac:dyDescent="0.25">
      <c r="A14523" s="44"/>
      <c r="B14523" s="44"/>
      <c r="C14523" s="44"/>
      <c r="N14523" s="28"/>
      <c r="O14523" t="str">
        <f t="shared" si="1170"/>
        <v/>
      </c>
      <c r="P14523" t="str">
        <f t="shared" si="1171"/>
        <v/>
      </c>
      <c r="R14523" s="2"/>
    </row>
    <row r="14524" spans="1:18" x14ac:dyDescent="0.25">
      <c r="A14524" s="44"/>
      <c r="B14524" s="44"/>
      <c r="C14524" s="44"/>
      <c r="N14524" s="28"/>
      <c r="O14524" t="str">
        <f t="shared" si="1170"/>
        <v/>
      </c>
      <c r="P14524" t="str">
        <f t="shared" si="1171"/>
        <v/>
      </c>
      <c r="R14524" s="2"/>
    </row>
    <row r="14525" spans="1:18" x14ac:dyDescent="0.25">
      <c r="A14525" s="44"/>
      <c r="B14525" s="44"/>
      <c r="C14525" s="44"/>
      <c r="N14525" s="28"/>
      <c r="O14525" t="str">
        <f t="shared" si="1170"/>
        <v/>
      </c>
      <c r="P14525" t="str">
        <f t="shared" si="1171"/>
        <v/>
      </c>
      <c r="R14525" s="2"/>
    </row>
    <row r="14526" spans="1:18" x14ac:dyDescent="0.25">
      <c r="A14526" s="44"/>
      <c r="B14526" s="44"/>
      <c r="C14526" s="44"/>
      <c r="N14526" s="28"/>
      <c r="O14526" t="str">
        <f t="shared" si="1170"/>
        <v/>
      </c>
      <c r="P14526" t="str">
        <f t="shared" si="1171"/>
        <v/>
      </c>
      <c r="R14526" s="2"/>
    </row>
    <row r="14527" spans="1:18" x14ac:dyDescent="0.25">
      <c r="A14527" s="44"/>
      <c r="B14527" s="44"/>
      <c r="C14527" s="44"/>
      <c r="N14527" s="28"/>
      <c r="O14527" t="str">
        <f t="shared" si="1170"/>
        <v/>
      </c>
      <c r="P14527" t="str">
        <f t="shared" si="1171"/>
        <v/>
      </c>
      <c r="R14527" s="2"/>
    </row>
    <row r="14528" spans="1:18" x14ac:dyDescent="0.25">
      <c r="A14528" s="44"/>
      <c r="B14528" s="44"/>
      <c r="C14528" s="44"/>
      <c r="N14528" s="28"/>
      <c r="O14528" t="str">
        <f t="shared" si="1170"/>
        <v/>
      </c>
      <c r="P14528" t="str">
        <f t="shared" si="1171"/>
        <v/>
      </c>
      <c r="R14528" s="2"/>
    </row>
    <row r="14529" spans="1:22" x14ac:dyDescent="0.25">
      <c r="A14529" s="44"/>
      <c r="B14529" s="44"/>
      <c r="C14529" s="44"/>
      <c r="N14529" s="28"/>
      <c r="O14529" t="str">
        <f t="shared" si="1170"/>
        <v/>
      </c>
      <c r="P14529" t="str">
        <f t="shared" si="1171"/>
        <v/>
      </c>
      <c r="R14529" s="2"/>
    </row>
    <row r="14530" spans="1:22" x14ac:dyDescent="0.25">
      <c r="A14530" s="44"/>
      <c r="B14530" s="44"/>
      <c r="C14530" s="44"/>
      <c r="N14530" s="28"/>
      <c r="O14530" t="str">
        <f t="shared" si="1170"/>
        <v/>
      </c>
      <c r="P14530" t="str">
        <f t="shared" si="1171"/>
        <v/>
      </c>
      <c r="R14530" s="2"/>
    </row>
    <row r="14531" spans="1:22" x14ac:dyDescent="0.25">
      <c r="A14531" s="44"/>
      <c r="B14531" s="44"/>
      <c r="C14531" s="44"/>
      <c r="N14531" s="28"/>
      <c r="O14531" t="str">
        <f t="shared" ref="O14531:O14594" si="1172">IF(G14531="","",ABS(G14532-G14531))</f>
        <v/>
      </c>
      <c r="P14531" t="str">
        <f t="shared" ref="P14531:P14594" si="1173">IF(H14531="","",ABS(H14532-H14531))</f>
        <v/>
      </c>
      <c r="R14531" s="2"/>
    </row>
    <row r="14532" spans="1:22" x14ac:dyDescent="0.25">
      <c r="A14532" s="44"/>
      <c r="B14532" s="44"/>
      <c r="C14532" s="44"/>
      <c r="N14532" s="28"/>
      <c r="O14532" t="str">
        <f t="shared" si="1172"/>
        <v/>
      </c>
      <c r="P14532" t="str">
        <f t="shared" si="1173"/>
        <v/>
      </c>
      <c r="R14532" s="2"/>
      <c r="U14532" s="5"/>
      <c r="V14532" s="6"/>
    </row>
    <row r="14533" spans="1:22" x14ac:dyDescent="0.25">
      <c r="A14533" s="44"/>
      <c r="B14533" s="44"/>
      <c r="C14533" s="44"/>
      <c r="N14533" s="28"/>
      <c r="O14533" t="str">
        <f t="shared" si="1172"/>
        <v/>
      </c>
      <c r="P14533" t="str">
        <f t="shared" si="1173"/>
        <v/>
      </c>
      <c r="R14533" s="2"/>
    </row>
    <row r="14534" spans="1:22" x14ac:dyDescent="0.25">
      <c r="A14534" s="44"/>
      <c r="B14534" s="44"/>
      <c r="C14534" s="44"/>
      <c r="N14534" s="28"/>
      <c r="O14534" t="str">
        <f t="shared" si="1172"/>
        <v/>
      </c>
      <c r="P14534" t="str">
        <f t="shared" si="1173"/>
        <v/>
      </c>
      <c r="R14534" s="2"/>
    </row>
    <row r="14535" spans="1:22" x14ac:dyDescent="0.25">
      <c r="A14535" s="44"/>
      <c r="B14535" s="44"/>
      <c r="C14535" s="44"/>
      <c r="N14535" s="28"/>
      <c r="O14535" t="str">
        <f t="shared" si="1172"/>
        <v/>
      </c>
      <c r="P14535" t="str">
        <f t="shared" si="1173"/>
        <v/>
      </c>
      <c r="R14535" s="2"/>
    </row>
    <row r="14536" spans="1:22" x14ac:dyDescent="0.25">
      <c r="A14536" s="44"/>
      <c r="B14536" s="44"/>
      <c r="C14536" s="44"/>
      <c r="N14536" s="28"/>
      <c r="O14536" t="str">
        <f t="shared" si="1172"/>
        <v/>
      </c>
      <c r="P14536" t="str">
        <f t="shared" si="1173"/>
        <v/>
      </c>
      <c r="R14536" s="2"/>
    </row>
    <row r="14537" spans="1:22" x14ac:dyDescent="0.25">
      <c r="A14537" s="44"/>
      <c r="B14537" s="44"/>
      <c r="C14537" s="44"/>
      <c r="N14537" s="28"/>
      <c r="O14537" t="str">
        <f t="shared" si="1172"/>
        <v/>
      </c>
      <c r="P14537" t="str">
        <f t="shared" si="1173"/>
        <v/>
      </c>
      <c r="R14537" s="2"/>
    </row>
    <row r="14538" spans="1:22" x14ac:dyDescent="0.25">
      <c r="A14538" s="44"/>
      <c r="B14538" s="44"/>
      <c r="C14538" s="44"/>
      <c r="N14538" s="28"/>
      <c r="O14538" t="str">
        <f t="shared" si="1172"/>
        <v/>
      </c>
      <c r="P14538" t="str">
        <f t="shared" si="1173"/>
        <v/>
      </c>
      <c r="R14538" s="2"/>
    </row>
    <row r="14539" spans="1:22" x14ac:dyDescent="0.25">
      <c r="A14539" s="44"/>
      <c r="B14539" s="44"/>
      <c r="C14539" s="44"/>
      <c r="N14539" s="28"/>
      <c r="O14539" t="str">
        <f t="shared" si="1172"/>
        <v/>
      </c>
      <c r="P14539" t="str">
        <f t="shared" si="1173"/>
        <v/>
      </c>
      <c r="R14539" s="2"/>
    </row>
    <row r="14540" spans="1:22" x14ac:dyDescent="0.25">
      <c r="A14540" s="44"/>
      <c r="B14540" s="44"/>
      <c r="C14540" s="44"/>
      <c r="N14540" s="28"/>
      <c r="O14540" t="str">
        <f t="shared" si="1172"/>
        <v/>
      </c>
      <c r="P14540" t="str">
        <f t="shared" si="1173"/>
        <v/>
      </c>
      <c r="R14540" s="2"/>
    </row>
    <row r="14541" spans="1:22" x14ac:dyDescent="0.25">
      <c r="A14541" s="44"/>
      <c r="B14541" s="44"/>
      <c r="C14541" s="44"/>
      <c r="N14541" s="28"/>
      <c r="O14541" t="str">
        <f t="shared" si="1172"/>
        <v/>
      </c>
      <c r="P14541" t="str">
        <f t="shared" si="1173"/>
        <v/>
      </c>
      <c r="R14541" s="2"/>
    </row>
    <row r="14542" spans="1:22" x14ac:dyDescent="0.25">
      <c r="A14542" s="44"/>
      <c r="B14542" s="44"/>
      <c r="C14542" s="44"/>
      <c r="N14542" s="28"/>
      <c r="O14542" t="str">
        <f t="shared" si="1172"/>
        <v/>
      </c>
      <c r="P14542" t="str">
        <f t="shared" si="1173"/>
        <v/>
      </c>
      <c r="R14542" s="2"/>
    </row>
    <row r="14543" spans="1:22" x14ac:dyDescent="0.25">
      <c r="A14543" s="44"/>
      <c r="B14543" s="44"/>
      <c r="C14543" s="44"/>
      <c r="N14543" s="28"/>
      <c r="O14543" t="str">
        <f t="shared" si="1172"/>
        <v/>
      </c>
      <c r="P14543" t="str">
        <f t="shared" si="1173"/>
        <v/>
      </c>
      <c r="R14543" s="2"/>
    </row>
    <row r="14544" spans="1:22" x14ac:dyDescent="0.25">
      <c r="A14544" s="44"/>
      <c r="B14544" s="44"/>
      <c r="C14544" s="44"/>
      <c r="N14544" s="28"/>
      <c r="O14544" t="str">
        <f t="shared" si="1172"/>
        <v/>
      </c>
      <c r="P14544" t="str">
        <f t="shared" si="1173"/>
        <v/>
      </c>
      <c r="R14544" s="2"/>
    </row>
    <row r="14545" spans="1:18" x14ac:dyDescent="0.25">
      <c r="A14545" s="44"/>
      <c r="B14545" s="44"/>
      <c r="C14545" s="44"/>
      <c r="N14545" s="28"/>
      <c r="O14545" t="str">
        <f t="shared" si="1172"/>
        <v/>
      </c>
      <c r="P14545" t="str">
        <f t="shared" si="1173"/>
        <v/>
      </c>
      <c r="R14545" s="2"/>
    </row>
    <row r="14546" spans="1:18" x14ac:dyDescent="0.25">
      <c r="A14546" s="44"/>
      <c r="B14546" s="44"/>
      <c r="C14546" s="44"/>
      <c r="N14546" s="28"/>
      <c r="O14546" t="str">
        <f t="shared" si="1172"/>
        <v/>
      </c>
      <c r="P14546" t="str">
        <f t="shared" si="1173"/>
        <v/>
      </c>
      <c r="R14546" s="2"/>
    </row>
    <row r="14547" spans="1:18" x14ac:dyDescent="0.25">
      <c r="A14547" s="44"/>
      <c r="B14547" s="44"/>
      <c r="C14547" s="44"/>
      <c r="N14547" s="28"/>
      <c r="O14547" t="str">
        <f t="shared" si="1172"/>
        <v/>
      </c>
      <c r="P14547" t="str">
        <f t="shared" si="1173"/>
        <v/>
      </c>
      <c r="R14547" s="2"/>
    </row>
    <row r="14548" spans="1:18" x14ac:dyDescent="0.25">
      <c r="A14548" s="44"/>
      <c r="B14548" s="44"/>
      <c r="C14548" s="44"/>
      <c r="N14548" s="28"/>
      <c r="O14548" t="str">
        <f t="shared" si="1172"/>
        <v/>
      </c>
      <c r="P14548" t="str">
        <f t="shared" si="1173"/>
        <v/>
      </c>
      <c r="R14548" s="2"/>
    </row>
    <row r="14549" spans="1:18" x14ac:dyDescent="0.25">
      <c r="A14549" s="44"/>
      <c r="B14549" s="44"/>
      <c r="C14549" s="44"/>
      <c r="N14549" s="28"/>
      <c r="O14549" t="str">
        <f t="shared" si="1172"/>
        <v/>
      </c>
      <c r="P14549" t="str">
        <f t="shared" si="1173"/>
        <v/>
      </c>
      <c r="R14549" s="2"/>
    </row>
    <row r="14550" spans="1:18" x14ac:dyDescent="0.25">
      <c r="A14550" s="44"/>
      <c r="B14550" s="44"/>
      <c r="C14550" s="44"/>
      <c r="N14550" s="28"/>
      <c r="O14550" t="str">
        <f t="shared" si="1172"/>
        <v/>
      </c>
      <c r="P14550" t="str">
        <f t="shared" si="1173"/>
        <v/>
      </c>
      <c r="R14550" s="2"/>
    </row>
    <row r="14551" spans="1:18" x14ac:dyDescent="0.25">
      <c r="A14551" s="44"/>
      <c r="B14551" s="44"/>
      <c r="C14551" s="44"/>
      <c r="N14551" s="28"/>
      <c r="O14551" t="str">
        <f t="shared" si="1172"/>
        <v/>
      </c>
      <c r="P14551" t="str">
        <f t="shared" si="1173"/>
        <v/>
      </c>
      <c r="R14551" s="2"/>
    </row>
    <row r="14552" spans="1:18" x14ac:dyDescent="0.25">
      <c r="A14552" s="44"/>
      <c r="B14552" s="44"/>
      <c r="C14552" s="44"/>
      <c r="N14552" s="28"/>
      <c r="O14552" t="str">
        <f t="shared" si="1172"/>
        <v/>
      </c>
      <c r="P14552" t="str">
        <f t="shared" si="1173"/>
        <v/>
      </c>
      <c r="R14552" s="2"/>
    </row>
    <row r="14553" spans="1:18" x14ac:dyDescent="0.25">
      <c r="A14553" s="44"/>
      <c r="B14553" s="44"/>
      <c r="C14553" s="44"/>
      <c r="N14553" s="28"/>
      <c r="O14553" t="str">
        <f t="shared" si="1172"/>
        <v/>
      </c>
      <c r="P14553" t="str">
        <f t="shared" si="1173"/>
        <v/>
      </c>
      <c r="R14553" s="2"/>
    </row>
    <row r="14554" spans="1:18" x14ac:dyDescent="0.25">
      <c r="A14554" s="44"/>
      <c r="B14554" s="44"/>
      <c r="C14554" s="44"/>
      <c r="N14554" s="28"/>
      <c r="O14554" t="str">
        <f t="shared" si="1172"/>
        <v/>
      </c>
      <c r="P14554" t="str">
        <f t="shared" si="1173"/>
        <v/>
      </c>
      <c r="R14554" s="2"/>
    </row>
    <row r="14555" spans="1:18" x14ac:dyDescent="0.25">
      <c r="A14555" s="44"/>
      <c r="B14555" s="44"/>
      <c r="C14555" s="44"/>
      <c r="N14555" s="28"/>
      <c r="O14555" t="str">
        <f t="shared" si="1172"/>
        <v/>
      </c>
      <c r="P14555" t="str">
        <f t="shared" si="1173"/>
        <v/>
      </c>
      <c r="R14555" s="2"/>
    </row>
    <row r="14556" spans="1:18" x14ac:dyDescent="0.25">
      <c r="A14556" s="44"/>
      <c r="B14556" s="44"/>
      <c r="C14556" s="44"/>
      <c r="N14556" s="28"/>
      <c r="O14556" t="str">
        <f t="shared" si="1172"/>
        <v/>
      </c>
      <c r="P14556" t="str">
        <f t="shared" si="1173"/>
        <v/>
      </c>
      <c r="R14556" s="2"/>
    </row>
    <row r="14557" spans="1:18" x14ac:dyDescent="0.25">
      <c r="A14557" s="44"/>
      <c r="B14557" s="44"/>
      <c r="C14557" s="44"/>
      <c r="N14557" s="28"/>
      <c r="O14557" t="str">
        <f t="shared" si="1172"/>
        <v/>
      </c>
      <c r="P14557" t="str">
        <f t="shared" si="1173"/>
        <v/>
      </c>
      <c r="R14557" s="2"/>
    </row>
    <row r="14558" spans="1:18" x14ac:dyDescent="0.25">
      <c r="A14558" s="44"/>
      <c r="B14558" s="44"/>
      <c r="C14558" s="44"/>
      <c r="N14558" s="28"/>
      <c r="O14558" t="str">
        <f t="shared" si="1172"/>
        <v/>
      </c>
      <c r="P14558" t="str">
        <f t="shared" si="1173"/>
        <v/>
      </c>
      <c r="R14558" s="2"/>
    </row>
    <row r="14559" spans="1:18" x14ac:dyDescent="0.25">
      <c r="A14559" s="44"/>
      <c r="B14559" s="44"/>
      <c r="C14559" s="44"/>
      <c r="N14559" s="28"/>
      <c r="O14559" t="str">
        <f t="shared" si="1172"/>
        <v/>
      </c>
      <c r="P14559" t="str">
        <f t="shared" si="1173"/>
        <v/>
      </c>
      <c r="R14559" s="2"/>
    </row>
    <row r="14560" spans="1:18" x14ac:dyDescent="0.25">
      <c r="A14560" s="44"/>
      <c r="B14560" s="44"/>
      <c r="C14560" s="44"/>
      <c r="N14560" s="28"/>
      <c r="O14560" t="str">
        <f t="shared" si="1172"/>
        <v/>
      </c>
      <c r="P14560" t="str">
        <f t="shared" si="1173"/>
        <v/>
      </c>
      <c r="R14560" s="2"/>
    </row>
    <row r="14561" spans="1:18" x14ac:dyDescent="0.25">
      <c r="A14561" s="44"/>
      <c r="B14561" s="44"/>
      <c r="C14561" s="44"/>
      <c r="N14561" s="28"/>
      <c r="O14561" t="str">
        <f t="shared" si="1172"/>
        <v/>
      </c>
      <c r="P14561" t="str">
        <f t="shared" si="1173"/>
        <v/>
      </c>
      <c r="R14561" s="2"/>
    </row>
    <row r="14562" spans="1:18" x14ac:dyDescent="0.25">
      <c r="A14562" s="44"/>
      <c r="B14562" s="44"/>
      <c r="C14562" s="44"/>
      <c r="N14562" s="28"/>
      <c r="O14562" t="str">
        <f t="shared" si="1172"/>
        <v/>
      </c>
      <c r="P14562" t="str">
        <f t="shared" si="1173"/>
        <v/>
      </c>
      <c r="R14562" s="2"/>
    </row>
    <row r="14563" spans="1:18" x14ac:dyDescent="0.25">
      <c r="A14563" s="44"/>
      <c r="B14563" s="44"/>
      <c r="C14563" s="44"/>
      <c r="N14563" s="28"/>
      <c r="O14563" t="str">
        <f t="shared" si="1172"/>
        <v/>
      </c>
      <c r="P14563" t="str">
        <f t="shared" si="1173"/>
        <v/>
      </c>
      <c r="R14563" s="2"/>
    </row>
    <row r="14564" spans="1:18" x14ac:dyDescent="0.25">
      <c r="A14564" s="44"/>
      <c r="B14564" s="44"/>
      <c r="C14564" s="44"/>
      <c r="N14564" s="28"/>
      <c r="O14564" t="str">
        <f t="shared" si="1172"/>
        <v/>
      </c>
      <c r="P14564" t="str">
        <f t="shared" si="1173"/>
        <v/>
      </c>
      <c r="R14564" s="2"/>
    </row>
    <row r="14565" spans="1:18" x14ac:dyDescent="0.25">
      <c r="A14565" s="44"/>
      <c r="B14565" s="44"/>
      <c r="C14565" s="44"/>
      <c r="N14565" s="28"/>
      <c r="O14565" t="str">
        <f t="shared" si="1172"/>
        <v/>
      </c>
      <c r="P14565" t="str">
        <f t="shared" si="1173"/>
        <v/>
      </c>
      <c r="R14565" s="2"/>
    </row>
    <row r="14566" spans="1:18" x14ac:dyDescent="0.25">
      <c r="A14566" s="44"/>
      <c r="B14566" s="44"/>
      <c r="C14566" s="44"/>
      <c r="N14566" s="28"/>
      <c r="O14566" t="str">
        <f t="shared" si="1172"/>
        <v/>
      </c>
      <c r="P14566" t="str">
        <f t="shared" si="1173"/>
        <v/>
      </c>
      <c r="R14566" s="2"/>
    </row>
    <row r="14567" spans="1:18" x14ac:dyDescent="0.25">
      <c r="A14567" s="44"/>
      <c r="B14567" s="44"/>
      <c r="C14567" s="44"/>
      <c r="N14567" s="28"/>
      <c r="O14567" t="str">
        <f t="shared" si="1172"/>
        <v/>
      </c>
      <c r="P14567" t="str">
        <f t="shared" si="1173"/>
        <v/>
      </c>
      <c r="R14567" s="2"/>
    </row>
    <row r="14568" spans="1:18" x14ac:dyDescent="0.25">
      <c r="A14568" s="44"/>
      <c r="B14568" s="44"/>
      <c r="C14568" s="44"/>
      <c r="N14568" s="28"/>
      <c r="O14568" t="str">
        <f t="shared" si="1172"/>
        <v/>
      </c>
      <c r="P14568" t="str">
        <f t="shared" si="1173"/>
        <v/>
      </c>
      <c r="R14568" s="2"/>
    </row>
    <row r="14569" spans="1:18" x14ac:dyDescent="0.25">
      <c r="A14569" s="44"/>
      <c r="B14569" s="44"/>
      <c r="C14569" s="44"/>
      <c r="N14569" s="28"/>
      <c r="O14569" t="str">
        <f t="shared" si="1172"/>
        <v/>
      </c>
      <c r="P14569" t="str">
        <f t="shared" si="1173"/>
        <v/>
      </c>
      <c r="R14569" s="2"/>
    </row>
    <row r="14570" spans="1:18" x14ac:dyDescent="0.25">
      <c r="A14570" s="44"/>
      <c r="B14570" s="44"/>
      <c r="C14570" s="44"/>
      <c r="N14570" s="28"/>
      <c r="O14570" t="str">
        <f t="shared" si="1172"/>
        <v/>
      </c>
      <c r="P14570" t="str">
        <f t="shared" si="1173"/>
        <v/>
      </c>
      <c r="R14570" s="2"/>
    </row>
    <row r="14571" spans="1:18" x14ac:dyDescent="0.25">
      <c r="A14571" s="44"/>
      <c r="B14571" s="44"/>
      <c r="C14571" s="44"/>
      <c r="N14571" s="28"/>
      <c r="O14571" t="str">
        <f t="shared" si="1172"/>
        <v/>
      </c>
      <c r="P14571" t="str">
        <f t="shared" si="1173"/>
        <v/>
      </c>
      <c r="R14571" s="2"/>
    </row>
    <row r="14572" spans="1:18" x14ac:dyDescent="0.25">
      <c r="A14572" s="44"/>
      <c r="B14572" s="44"/>
      <c r="C14572" s="44"/>
      <c r="N14572" s="28"/>
      <c r="O14572" t="str">
        <f t="shared" si="1172"/>
        <v/>
      </c>
      <c r="P14572" t="str">
        <f t="shared" si="1173"/>
        <v/>
      </c>
      <c r="R14572" s="2"/>
    </row>
    <row r="14573" spans="1:18" x14ac:dyDescent="0.25">
      <c r="A14573" s="44"/>
      <c r="B14573" s="44"/>
      <c r="C14573" s="44"/>
      <c r="N14573" s="28"/>
      <c r="O14573" t="str">
        <f t="shared" si="1172"/>
        <v/>
      </c>
      <c r="P14573" t="str">
        <f t="shared" si="1173"/>
        <v/>
      </c>
      <c r="R14573" s="2"/>
    </row>
    <row r="14574" spans="1:18" x14ac:dyDescent="0.25">
      <c r="A14574" s="44"/>
      <c r="B14574" s="44"/>
      <c r="C14574" s="44"/>
      <c r="N14574" s="28"/>
      <c r="O14574" t="str">
        <f t="shared" si="1172"/>
        <v/>
      </c>
      <c r="P14574" t="str">
        <f t="shared" si="1173"/>
        <v/>
      </c>
      <c r="R14574" s="2"/>
    </row>
    <row r="14575" spans="1:18" x14ac:dyDescent="0.25">
      <c r="A14575" s="44"/>
      <c r="B14575" s="44"/>
      <c r="C14575" s="44"/>
      <c r="N14575" s="28"/>
      <c r="O14575" t="str">
        <f t="shared" si="1172"/>
        <v/>
      </c>
      <c r="P14575" t="str">
        <f t="shared" si="1173"/>
        <v/>
      </c>
      <c r="R14575" s="2"/>
    </row>
    <row r="14576" spans="1:18" x14ac:dyDescent="0.25">
      <c r="A14576" s="44"/>
      <c r="B14576" s="44"/>
      <c r="C14576" s="44"/>
      <c r="N14576" s="28"/>
      <c r="O14576" t="str">
        <f t="shared" si="1172"/>
        <v/>
      </c>
      <c r="P14576" t="str">
        <f t="shared" si="1173"/>
        <v/>
      </c>
      <c r="R14576" s="2"/>
    </row>
    <row r="14577" spans="1:18" x14ac:dyDescent="0.25">
      <c r="A14577" s="44"/>
      <c r="B14577" s="44"/>
      <c r="C14577" s="44"/>
      <c r="N14577" s="28"/>
      <c r="O14577" t="str">
        <f t="shared" si="1172"/>
        <v/>
      </c>
      <c r="P14577" t="str">
        <f t="shared" si="1173"/>
        <v/>
      </c>
      <c r="R14577" s="2"/>
    </row>
    <row r="14578" spans="1:18" x14ac:dyDescent="0.25">
      <c r="A14578" s="44"/>
      <c r="B14578" s="44"/>
      <c r="C14578" s="44"/>
      <c r="N14578" s="28"/>
      <c r="O14578" t="str">
        <f t="shared" si="1172"/>
        <v/>
      </c>
      <c r="P14578" t="str">
        <f t="shared" si="1173"/>
        <v/>
      </c>
      <c r="R14578" s="2"/>
    </row>
    <row r="14579" spans="1:18" x14ac:dyDescent="0.25">
      <c r="A14579" s="44"/>
      <c r="B14579" s="44"/>
      <c r="C14579" s="44"/>
      <c r="N14579" s="28"/>
      <c r="O14579" t="str">
        <f t="shared" si="1172"/>
        <v/>
      </c>
      <c r="P14579" t="str">
        <f t="shared" si="1173"/>
        <v/>
      </c>
      <c r="R14579" s="2"/>
    </row>
    <row r="14580" spans="1:18" x14ac:dyDescent="0.25">
      <c r="A14580" s="44"/>
      <c r="B14580" s="44"/>
      <c r="C14580" s="44"/>
      <c r="N14580" s="28"/>
      <c r="O14580" t="str">
        <f t="shared" si="1172"/>
        <v/>
      </c>
      <c r="P14580" t="str">
        <f t="shared" si="1173"/>
        <v/>
      </c>
      <c r="R14580" s="2"/>
    </row>
    <row r="14581" spans="1:18" x14ac:dyDescent="0.25">
      <c r="A14581" s="44"/>
      <c r="B14581" s="44"/>
      <c r="C14581" s="44"/>
      <c r="N14581" s="28"/>
      <c r="O14581" t="str">
        <f t="shared" si="1172"/>
        <v/>
      </c>
      <c r="P14581" t="str">
        <f t="shared" si="1173"/>
        <v/>
      </c>
      <c r="R14581" s="2"/>
    </row>
    <row r="14582" spans="1:18" x14ac:dyDescent="0.25">
      <c r="A14582" s="44"/>
      <c r="B14582" s="44"/>
      <c r="C14582" s="44"/>
      <c r="N14582" s="28"/>
      <c r="O14582" t="str">
        <f t="shared" si="1172"/>
        <v/>
      </c>
      <c r="P14582" t="str">
        <f t="shared" si="1173"/>
        <v/>
      </c>
      <c r="R14582" s="2"/>
    </row>
    <row r="14583" spans="1:18" x14ac:dyDescent="0.25">
      <c r="A14583" s="44"/>
      <c r="B14583" s="44"/>
      <c r="C14583" s="44"/>
      <c r="N14583" s="28"/>
      <c r="O14583" t="str">
        <f t="shared" si="1172"/>
        <v/>
      </c>
      <c r="P14583" t="str">
        <f t="shared" si="1173"/>
        <v/>
      </c>
      <c r="R14583" s="2"/>
    </row>
    <row r="14584" spans="1:18" x14ac:dyDescent="0.25">
      <c r="A14584" s="44"/>
      <c r="B14584" s="44"/>
      <c r="C14584" s="44"/>
      <c r="N14584" s="28"/>
      <c r="O14584" t="str">
        <f t="shared" si="1172"/>
        <v/>
      </c>
      <c r="P14584" t="str">
        <f t="shared" si="1173"/>
        <v/>
      </c>
      <c r="R14584" s="2"/>
    </row>
    <row r="14585" spans="1:18" x14ac:dyDescent="0.25">
      <c r="A14585" s="44"/>
      <c r="B14585" s="44"/>
      <c r="C14585" s="44"/>
      <c r="N14585" s="28"/>
      <c r="O14585" t="str">
        <f t="shared" si="1172"/>
        <v/>
      </c>
      <c r="P14585" t="str">
        <f t="shared" si="1173"/>
        <v/>
      </c>
      <c r="R14585" s="2"/>
    </row>
    <row r="14586" spans="1:18" x14ac:dyDescent="0.25">
      <c r="A14586" s="44"/>
      <c r="B14586" s="44"/>
      <c r="C14586" s="44"/>
      <c r="N14586" s="28"/>
      <c r="O14586" t="str">
        <f t="shared" si="1172"/>
        <v/>
      </c>
      <c r="P14586" t="str">
        <f t="shared" si="1173"/>
        <v/>
      </c>
      <c r="R14586" s="2"/>
    </row>
    <row r="14587" spans="1:18" x14ac:dyDescent="0.25">
      <c r="A14587" s="44"/>
      <c r="B14587" s="44"/>
      <c r="C14587" s="44"/>
      <c r="N14587" s="28"/>
      <c r="O14587" t="str">
        <f t="shared" si="1172"/>
        <v/>
      </c>
      <c r="P14587" t="str">
        <f t="shared" si="1173"/>
        <v/>
      </c>
      <c r="R14587" s="2"/>
    </row>
    <row r="14588" spans="1:18" x14ac:dyDescent="0.25">
      <c r="A14588" s="44"/>
      <c r="B14588" s="44"/>
      <c r="C14588" s="44"/>
      <c r="N14588" s="28"/>
      <c r="O14588" t="str">
        <f t="shared" si="1172"/>
        <v/>
      </c>
      <c r="P14588" t="str">
        <f t="shared" si="1173"/>
        <v/>
      </c>
      <c r="R14588" s="2"/>
    </row>
    <row r="14589" spans="1:18" x14ac:dyDescent="0.25">
      <c r="A14589" s="44"/>
      <c r="B14589" s="44"/>
      <c r="C14589" s="44"/>
      <c r="N14589" s="28"/>
      <c r="O14589" t="str">
        <f t="shared" si="1172"/>
        <v/>
      </c>
      <c r="P14589" t="str">
        <f t="shared" si="1173"/>
        <v/>
      </c>
      <c r="R14589" s="2"/>
    </row>
    <row r="14590" spans="1:18" x14ac:dyDescent="0.25">
      <c r="A14590" s="44"/>
      <c r="B14590" s="44"/>
      <c r="C14590" s="44"/>
      <c r="N14590" s="28"/>
      <c r="O14590" t="str">
        <f t="shared" si="1172"/>
        <v/>
      </c>
      <c r="P14590" t="str">
        <f t="shared" si="1173"/>
        <v/>
      </c>
      <c r="R14590" s="2"/>
    </row>
    <row r="14591" spans="1:18" x14ac:dyDescent="0.25">
      <c r="A14591" s="44"/>
      <c r="B14591" s="44"/>
      <c r="C14591" s="44"/>
      <c r="N14591" s="28"/>
      <c r="O14591" t="str">
        <f t="shared" si="1172"/>
        <v/>
      </c>
      <c r="P14591" t="str">
        <f t="shared" si="1173"/>
        <v/>
      </c>
      <c r="R14591" s="2"/>
    </row>
    <row r="14592" spans="1:18" x14ac:dyDescent="0.25">
      <c r="A14592" s="44"/>
      <c r="B14592" s="44"/>
      <c r="C14592" s="44"/>
      <c r="N14592" s="28"/>
      <c r="O14592" t="str">
        <f t="shared" si="1172"/>
        <v/>
      </c>
      <c r="P14592" t="str">
        <f t="shared" si="1173"/>
        <v/>
      </c>
      <c r="R14592" s="2"/>
    </row>
    <row r="14593" spans="1:18" x14ac:dyDescent="0.25">
      <c r="A14593" s="44"/>
      <c r="B14593" s="44"/>
      <c r="C14593" s="44"/>
      <c r="N14593" s="28"/>
      <c r="O14593" t="str">
        <f t="shared" si="1172"/>
        <v/>
      </c>
      <c r="P14593" t="str">
        <f t="shared" si="1173"/>
        <v/>
      </c>
      <c r="R14593" s="2"/>
    </row>
    <row r="14594" spans="1:18" x14ac:dyDescent="0.25">
      <c r="A14594" s="44"/>
      <c r="B14594" s="44"/>
      <c r="C14594" s="44"/>
      <c r="N14594" s="28"/>
      <c r="O14594" t="str">
        <f t="shared" si="1172"/>
        <v/>
      </c>
      <c r="P14594" t="str">
        <f t="shared" si="1173"/>
        <v/>
      </c>
      <c r="R14594" s="2"/>
    </row>
    <row r="14595" spans="1:18" x14ac:dyDescent="0.25">
      <c r="A14595" s="44"/>
      <c r="B14595" s="44"/>
      <c r="C14595" s="44"/>
      <c r="N14595" s="28"/>
      <c r="O14595" t="str">
        <f t="shared" ref="O14595:O14658" si="1174">IF(G14595="","",ABS(G14596-G14595))</f>
        <v/>
      </c>
      <c r="P14595" t="str">
        <f t="shared" ref="P14595:P14658" si="1175">IF(H14595="","",ABS(H14596-H14595))</f>
        <v/>
      </c>
      <c r="R14595" s="2"/>
    </row>
    <row r="14596" spans="1:18" x14ac:dyDescent="0.25">
      <c r="A14596" s="44"/>
      <c r="B14596" s="44"/>
      <c r="C14596" s="44"/>
      <c r="N14596" s="28"/>
      <c r="O14596" t="str">
        <f t="shared" si="1174"/>
        <v/>
      </c>
      <c r="P14596" t="str">
        <f t="shared" si="1175"/>
        <v/>
      </c>
      <c r="R14596" s="2"/>
    </row>
    <row r="14597" spans="1:18" x14ac:dyDescent="0.25">
      <c r="A14597" s="44"/>
      <c r="B14597" s="44"/>
      <c r="C14597" s="44"/>
      <c r="N14597" s="28"/>
      <c r="O14597" t="str">
        <f t="shared" si="1174"/>
        <v/>
      </c>
      <c r="P14597" t="str">
        <f t="shared" si="1175"/>
        <v/>
      </c>
      <c r="R14597" s="2"/>
    </row>
    <row r="14598" spans="1:18" x14ac:dyDescent="0.25">
      <c r="A14598" s="44"/>
      <c r="B14598" s="44"/>
      <c r="C14598" s="44"/>
      <c r="N14598" s="28"/>
      <c r="O14598" t="str">
        <f t="shared" si="1174"/>
        <v/>
      </c>
      <c r="P14598" t="str">
        <f t="shared" si="1175"/>
        <v/>
      </c>
      <c r="R14598" s="2"/>
    </row>
    <row r="14599" spans="1:18" x14ac:dyDescent="0.25">
      <c r="A14599" s="44"/>
      <c r="B14599" s="44"/>
      <c r="C14599" s="44"/>
      <c r="N14599" s="28"/>
      <c r="O14599" t="str">
        <f t="shared" si="1174"/>
        <v/>
      </c>
      <c r="P14599" t="str">
        <f t="shared" si="1175"/>
        <v/>
      </c>
      <c r="R14599" s="2"/>
    </row>
    <row r="14600" spans="1:18" x14ac:dyDescent="0.25">
      <c r="A14600" s="44"/>
      <c r="B14600" s="44"/>
      <c r="C14600" s="44"/>
      <c r="N14600" s="28"/>
      <c r="O14600" t="str">
        <f t="shared" si="1174"/>
        <v/>
      </c>
      <c r="P14600" t="str">
        <f t="shared" si="1175"/>
        <v/>
      </c>
      <c r="R14600" s="2"/>
    </row>
    <row r="14601" spans="1:18" x14ac:dyDescent="0.25">
      <c r="A14601" s="44"/>
      <c r="B14601" s="44"/>
      <c r="C14601" s="44"/>
      <c r="N14601" s="28"/>
      <c r="O14601" t="str">
        <f t="shared" si="1174"/>
        <v/>
      </c>
      <c r="P14601" t="str">
        <f t="shared" si="1175"/>
        <v/>
      </c>
      <c r="R14601" s="2"/>
    </row>
    <row r="14602" spans="1:18" x14ac:dyDescent="0.25">
      <c r="A14602" s="44"/>
      <c r="B14602" s="44"/>
      <c r="C14602" s="44"/>
      <c r="N14602" s="28"/>
      <c r="O14602" t="str">
        <f t="shared" si="1174"/>
        <v/>
      </c>
      <c r="P14602" t="str">
        <f t="shared" si="1175"/>
        <v/>
      </c>
      <c r="R14602" s="2"/>
    </row>
    <row r="14603" spans="1:18" x14ac:dyDescent="0.25">
      <c r="A14603" s="44"/>
      <c r="B14603" s="44"/>
      <c r="C14603" s="44"/>
      <c r="N14603" s="28"/>
      <c r="O14603" t="str">
        <f t="shared" si="1174"/>
        <v/>
      </c>
      <c r="P14603" t="str">
        <f t="shared" si="1175"/>
        <v/>
      </c>
      <c r="R14603" s="2"/>
    </row>
    <row r="14604" spans="1:18" x14ac:dyDescent="0.25">
      <c r="A14604" s="44"/>
      <c r="B14604" s="44"/>
      <c r="C14604" s="44"/>
      <c r="N14604" s="28"/>
      <c r="O14604" t="str">
        <f t="shared" si="1174"/>
        <v/>
      </c>
      <c r="P14604" t="str">
        <f t="shared" si="1175"/>
        <v/>
      </c>
      <c r="R14604" s="2"/>
    </row>
    <row r="14605" spans="1:18" x14ac:dyDescent="0.25">
      <c r="A14605" s="44"/>
      <c r="B14605" s="44"/>
      <c r="C14605" s="44"/>
      <c r="N14605" s="28"/>
      <c r="O14605" t="str">
        <f t="shared" si="1174"/>
        <v/>
      </c>
      <c r="P14605" t="str">
        <f t="shared" si="1175"/>
        <v/>
      </c>
      <c r="R14605" s="2"/>
    </row>
    <row r="14606" spans="1:18" x14ac:dyDescent="0.25">
      <c r="A14606" s="44"/>
      <c r="B14606" s="44"/>
      <c r="C14606" s="44"/>
      <c r="N14606" s="28"/>
      <c r="O14606" t="str">
        <f t="shared" si="1174"/>
        <v/>
      </c>
      <c r="P14606" t="str">
        <f t="shared" si="1175"/>
        <v/>
      </c>
      <c r="R14606" s="2"/>
    </row>
    <row r="14607" spans="1:18" x14ac:dyDescent="0.25">
      <c r="A14607" s="44"/>
      <c r="B14607" s="44"/>
      <c r="C14607" s="44"/>
      <c r="N14607" s="28"/>
      <c r="O14607" t="str">
        <f t="shared" si="1174"/>
        <v/>
      </c>
      <c r="P14607" t="str">
        <f t="shared" si="1175"/>
        <v/>
      </c>
      <c r="R14607" s="2"/>
    </row>
    <row r="14608" spans="1:18" x14ac:dyDescent="0.25">
      <c r="A14608" s="44"/>
      <c r="B14608" s="44"/>
      <c r="C14608" s="44"/>
      <c r="N14608" s="28"/>
      <c r="O14608" t="str">
        <f t="shared" si="1174"/>
        <v/>
      </c>
      <c r="P14608" t="str">
        <f t="shared" si="1175"/>
        <v/>
      </c>
      <c r="R14608" s="2"/>
    </row>
    <row r="14609" spans="1:18" x14ac:dyDescent="0.25">
      <c r="A14609" s="44"/>
      <c r="B14609" s="44"/>
      <c r="C14609" s="44"/>
      <c r="N14609" s="28"/>
      <c r="O14609" t="str">
        <f t="shared" si="1174"/>
        <v/>
      </c>
      <c r="P14609" t="str">
        <f t="shared" si="1175"/>
        <v/>
      </c>
      <c r="R14609" s="2"/>
    </row>
    <row r="14610" spans="1:18" x14ac:dyDescent="0.25">
      <c r="A14610" s="44"/>
      <c r="B14610" s="44"/>
      <c r="C14610" s="44"/>
      <c r="N14610" s="28"/>
      <c r="O14610" t="str">
        <f t="shared" si="1174"/>
        <v/>
      </c>
      <c r="P14610" t="str">
        <f t="shared" si="1175"/>
        <v/>
      </c>
      <c r="R14610" s="2"/>
    </row>
    <row r="14611" spans="1:18" x14ac:dyDescent="0.25">
      <c r="A14611" s="44"/>
      <c r="B14611" s="44"/>
      <c r="C14611" s="44"/>
      <c r="N14611" s="28"/>
      <c r="O14611" t="str">
        <f t="shared" si="1174"/>
        <v/>
      </c>
      <c r="P14611" t="str">
        <f t="shared" si="1175"/>
        <v/>
      </c>
      <c r="R14611" s="2"/>
    </row>
    <row r="14612" spans="1:18" x14ac:dyDescent="0.25">
      <c r="A14612" s="44"/>
      <c r="B14612" s="44"/>
      <c r="C14612" s="44"/>
      <c r="N14612" s="28"/>
      <c r="O14612" t="str">
        <f t="shared" si="1174"/>
        <v/>
      </c>
      <c r="P14612" t="str">
        <f t="shared" si="1175"/>
        <v/>
      </c>
      <c r="R14612" s="2"/>
    </row>
    <row r="14613" spans="1:18" x14ac:dyDescent="0.25">
      <c r="A14613" s="44"/>
      <c r="B14613" s="44"/>
      <c r="C14613" s="44"/>
      <c r="N14613" s="28"/>
      <c r="O14613" t="str">
        <f t="shared" si="1174"/>
        <v/>
      </c>
      <c r="P14613" t="str">
        <f t="shared" si="1175"/>
        <v/>
      </c>
      <c r="R14613" s="2"/>
    </row>
    <row r="14614" spans="1:18" x14ac:dyDescent="0.25">
      <c r="A14614" s="44"/>
      <c r="B14614" s="44"/>
      <c r="C14614" s="44"/>
      <c r="N14614" s="28"/>
      <c r="O14614" t="str">
        <f t="shared" si="1174"/>
        <v/>
      </c>
      <c r="P14614" t="str">
        <f t="shared" si="1175"/>
        <v/>
      </c>
      <c r="R14614" s="2"/>
    </row>
    <row r="14615" spans="1:18" x14ac:dyDescent="0.25">
      <c r="A14615" s="44"/>
      <c r="B14615" s="44"/>
      <c r="C14615" s="44"/>
      <c r="N14615" s="28"/>
      <c r="O14615" t="str">
        <f t="shared" si="1174"/>
        <v/>
      </c>
      <c r="P14615" t="str">
        <f t="shared" si="1175"/>
        <v/>
      </c>
      <c r="R14615" s="2"/>
    </row>
    <row r="14616" spans="1:18" x14ac:dyDescent="0.25">
      <c r="A14616" s="44"/>
      <c r="B14616" s="44"/>
      <c r="C14616" s="44"/>
      <c r="N14616" s="28"/>
      <c r="O14616" t="str">
        <f t="shared" si="1174"/>
        <v/>
      </c>
      <c r="P14616" t="str">
        <f t="shared" si="1175"/>
        <v/>
      </c>
      <c r="R14616" s="2"/>
    </row>
    <row r="14617" spans="1:18" x14ac:dyDescent="0.25">
      <c r="A14617" s="44"/>
      <c r="B14617" s="44"/>
      <c r="C14617" s="44"/>
      <c r="N14617" s="28"/>
      <c r="O14617" t="str">
        <f t="shared" si="1174"/>
        <v/>
      </c>
      <c r="P14617" t="str">
        <f t="shared" si="1175"/>
        <v/>
      </c>
      <c r="R14617" s="2"/>
    </row>
    <row r="14618" spans="1:18" x14ac:dyDescent="0.25">
      <c r="A14618" s="44"/>
      <c r="B14618" s="44"/>
      <c r="C14618" s="44"/>
      <c r="N14618" s="28"/>
      <c r="O14618" t="str">
        <f t="shared" si="1174"/>
        <v/>
      </c>
      <c r="P14618" t="str">
        <f t="shared" si="1175"/>
        <v/>
      </c>
      <c r="R14618" s="2"/>
    </row>
    <row r="14619" spans="1:18" x14ac:dyDescent="0.25">
      <c r="A14619" s="44"/>
      <c r="B14619" s="44"/>
      <c r="C14619" s="44"/>
      <c r="N14619" s="28"/>
      <c r="O14619" t="str">
        <f t="shared" si="1174"/>
        <v/>
      </c>
      <c r="P14619" t="str">
        <f t="shared" si="1175"/>
        <v/>
      </c>
      <c r="R14619" s="2"/>
    </row>
    <row r="14620" spans="1:18" x14ac:dyDescent="0.25">
      <c r="A14620" s="44"/>
      <c r="B14620" s="44"/>
      <c r="C14620" s="44"/>
      <c r="N14620" s="28"/>
      <c r="O14620" t="str">
        <f t="shared" si="1174"/>
        <v/>
      </c>
      <c r="P14620" t="str">
        <f t="shared" si="1175"/>
        <v/>
      </c>
      <c r="R14620" s="2"/>
    </row>
    <row r="14621" spans="1:18" x14ac:dyDescent="0.25">
      <c r="A14621" s="44"/>
      <c r="B14621" s="44"/>
      <c r="C14621" s="44"/>
      <c r="N14621" s="28"/>
      <c r="O14621" t="str">
        <f t="shared" si="1174"/>
        <v/>
      </c>
      <c r="P14621" t="str">
        <f t="shared" si="1175"/>
        <v/>
      </c>
      <c r="R14621" s="2"/>
    </row>
    <row r="14622" spans="1:18" x14ac:dyDescent="0.25">
      <c r="A14622" s="44"/>
      <c r="B14622" s="44"/>
      <c r="C14622" s="44"/>
      <c r="N14622" s="28"/>
      <c r="O14622" t="str">
        <f t="shared" si="1174"/>
        <v/>
      </c>
      <c r="P14622" t="str">
        <f t="shared" si="1175"/>
        <v/>
      </c>
      <c r="R14622" s="2"/>
    </row>
    <row r="14623" spans="1:18" x14ac:dyDescent="0.25">
      <c r="A14623" s="44"/>
      <c r="B14623" s="44"/>
      <c r="C14623" s="44"/>
      <c r="N14623" s="28"/>
      <c r="O14623" t="str">
        <f t="shared" si="1174"/>
        <v/>
      </c>
      <c r="P14623" t="str">
        <f t="shared" si="1175"/>
        <v/>
      </c>
      <c r="R14623" s="2"/>
    </row>
    <row r="14624" spans="1:18" x14ac:dyDescent="0.25">
      <c r="A14624" s="44"/>
      <c r="B14624" s="44"/>
      <c r="C14624" s="44"/>
      <c r="N14624" s="28"/>
      <c r="O14624" t="str">
        <f t="shared" si="1174"/>
        <v/>
      </c>
      <c r="P14624" t="str">
        <f t="shared" si="1175"/>
        <v/>
      </c>
      <c r="R14624" s="2"/>
    </row>
    <row r="14625" spans="1:22" x14ac:dyDescent="0.25">
      <c r="A14625" s="44"/>
      <c r="B14625" s="44"/>
      <c r="C14625" s="44"/>
      <c r="N14625" s="28"/>
      <c r="O14625" t="str">
        <f t="shared" si="1174"/>
        <v/>
      </c>
      <c r="P14625" t="str">
        <f t="shared" si="1175"/>
        <v/>
      </c>
      <c r="R14625" s="2"/>
    </row>
    <row r="14626" spans="1:22" x14ac:dyDescent="0.25">
      <c r="A14626" s="44"/>
      <c r="B14626" s="44"/>
      <c r="C14626" s="44"/>
      <c r="N14626" s="28"/>
      <c r="O14626" t="str">
        <f t="shared" si="1174"/>
        <v/>
      </c>
      <c r="P14626" t="str">
        <f t="shared" si="1175"/>
        <v/>
      </c>
      <c r="R14626" s="2"/>
    </row>
    <row r="14627" spans="1:22" x14ac:dyDescent="0.25">
      <c r="A14627" s="44"/>
      <c r="B14627" s="44"/>
      <c r="C14627" s="44"/>
      <c r="N14627" s="28"/>
      <c r="O14627" t="str">
        <f t="shared" si="1174"/>
        <v/>
      </c>
      <c r="P14627" t="str">
        <f t="shared" si="1175"/>
        <v/>
      </c>
      <c r="R14627" s="2"/>
    </row>
    <row r="14628" spans="1:22" x14ac:dyDescent="0.25">
      <c r="A14628" s="44"/>
      <c r="B14628" s="44"/>
      <c r="C14628" s="44"/>
      <c r="N14628" s="28"/>
      <c r="O14628" t="str">
        <f t="shared" si="1174"/>
        <v/>
      </c>
      <c r="P14628" t="str">
        <f t="shared" si="1175"/>
        <v/>
      </c>
      <c r="R14628" s="2"/>
      <c r="U14628" s="5"/>
      <c r="V14628" s="6"/>
    </row>
    <row r="14629" spans="1:22" x14ac:dyDescent="0.25">
      <c r="A14629" s="44"/>
      <c r="B14629" s="44"/>
      <c r="C14629" s="44"/>
      <c r="N14629" s="28"/>
      <c r="O14629" t="str">
        <f t="shared" si="1174"/>
        <v/>
      </c>
      <c r="P14629" t="str">
        <f t="shared" si="1175"/>
        <v/>
      </c>
      <c r="R14629" s="2"/>
    </row>
    <row r="14630" spans="1:22" x14ac:dyDescent="0.25">
      <c r="A14630" s="44"/>
      <c r="B14630" s="44"/>
      <c r="C14630" s="44"/>
      <c r="N14630" s="28"/>
      <c r="O14630" t="str">
        <f t="shared" si="1174"/>
        <v/>
      </c>
      <c r="P14630" t="str">
        <f t="shared" si="1175"/>
        <v/>
      </c>
      <c r="R14630" s="2"/>
    </row>
    <row r="14631" spans="1:22" x14ac:dyDescent="0.25">
      <c r="A14631" s="44"/>
      <c r="B14631" s="44"/>
      <c r="C14631" s="44"/>
      <c r="N14631" s="28"/>
      <c r="O14631" t="str">
        <f t="shared" si="1174"/>
        <v/>
      </c>
      <c r="P14631" t="str">
        <f t="shared" si="1175"/>
        <v/>
      </c>
      <c r="R14631" s="2"/>
    </row>
    <row r="14632" spans="1:22" x14ac:dyDescent="0.25">
      <c r="A14632" s="44"/>
      <c r="B14632" s="44"/>
      <c r="C14632" s="44"/>
      <c r="N14632" s="28"/>
      <c r="O14632" t="str">
        <f t="shared" si="1174"/>
        <v/>
      </c>
      <c r="P14632" t="str">
        <f t="shared" si="1175"/>
        <v/>
      </c>
      <c r="R14632" s="2"/>
    </row>
    <row r="14633" spans="1:22" x14ac:dyDescent="0.25">
      <c r="A14633" s="44"/>
      <c r="B14633" s="44"/>
      <c r="C14633" s="44"/>
      <c r="N14633" s="28"/>
      <c r="O14633" t="str">
        <f t="shared" si="1174"/>
        <v/>
      </c>
      <c r="P14633" t="str">
        <f t="shared" si="1175"/>
        <v/>
      </c>
      <c r="R14633" s="2"/>
    </row>
    <row r="14634" spans="1:22" x14ac:dyDescent="0.25">
      <c r="A14634" s="44"/>
      <c r="B14634" s="44"/>
      <c r="C14634" s="44"/>
      <c r="N14634" s="28"/>
      <c r="O14634" t="str">
        <f t="shared" si="1174"/>
        <v/>
      </c>
      <c r="P14634" t="str">
        <f t="shared" si="1175"/>
        <v/>
      </c>
      <c r="R14634" s="2"/>
    </row>
    <row r="14635" spans="1:22" x14ac:dyDescent="0.25">
      <c r="A14635" s="44"/>
      <c r="B14635" s="44"/>
      <c r="C14635" s="44"/>
      <c r="N14635" s="28"/>
      <c r="O14635" t="str">
        <f t="shared" si="1174"/>
        <v/>
      </c>
      <c r="P14635" t="str">
        <f t="shared" si="1175"/>
        <v/>
      </c>
      <c r="R14635" s="2"/>
    </row>
    <row r="14636" spans="1:22" x14ac:dyDescent="0.25">
      <c r="A14636" s="44"/>
      <c r="B14636" s="44"/>
      <c r="C14636" s="44"/>
      <c r="N14636" s="28"/>
      <c r="O14636" t="str">
        <f t="shared" si="1174"/>
        <v/>
      </c>
      <c r="P14636" t="str">
        <f t="shared" si="1175"/>
        <v/>
      </c>
      <c r="R14636" s="2"/>
    </row>
    <row r="14637" spans="1:22" x14ac:dyDescent="0.25">
      <c r="A14637" s="44"/>
      <c r="B14637" s="44"/>
      <c r="C14637" s="44"/>
      <c r="N14637" s="28"/>
      <c r="O14637" t="str">
        <f t="shared" si="1174"/>
        <v/>
      </c>
      <c r="P14637" t="str">
        <f t="shared" si="1175"/>
        <v/>
      </c>
      <c r="R14637" s="2"/>
    </row>
    <row r="14638" spans="1:22" x14ac:dyDescent="0.25">
      <c r="A14638" s="44"/>
      <c r="B14638" s="44"/>
      <c r="C14638" s="44"/>
      <c r="N14638" s="28"/>
      <c r="O14638" t="str">
        <f t="shared" si="1174"/>
        <v/>
      </c>
      <c r="P14638" t="str">
        <f t="shared" si="1175"/>
        <v/>
      </c>
      <c r="R14638" s="2"/>
    </row>
    <row r="14639" spans="1:22" x14ac:dyDescent="0.25">
      <c r="A14639" s="44"/>
      <c r="B14639" s="44"/>
      <c r="C14639" s="44"/>
      <c r="N14639" s="28"/>
      <c r="O14639" t="str">
        <f t="shared" si="1174"/>
        <v/>
      </c>
      <c r="P14639" t="str">
        <f t="shared" si="1175"/>
        <v/>
      </c>
      <c r="R14639" s="2"/>
    </row>
    <row r="14640" spans="1:22" x14ac:dyDescent="0.25">
      <c r="A14640" s="44"/>
      <c r="B14640" s="44"/>
      <c r="C14640" s="44"/>
      <c r="N14640" s="28"/>
      <c r="O14640" t="str">
        <f t="shared" si="1174"/>
        <v/>
      </c>
      <c r="P14640" t="str">
        <f t="shared" si="1175"/>
        <v/>
      </c>
      <c r="R14640" s="2"/>
    </row>
    <row r="14641" spans="1:18" x14ac:dyDescent="0.25">
      <c r="A14641" s="44"/>
      <c r="B14641" s="44"/>
      <c r="C14641" s="44"/>
      <c r="N14641" s="28"/>
      <c r="O14641" t="str">
        <f t="shared" si="1174"/>
        <v/>
      </c>
      <c r="P14641" t="str">
        <f t="shared" si="1175"/>
        <v/>
      </c>
      <c r="R14641" s="2"/>
    </row>
    <row r="14642" spans="1:18" x14ac:dyDescent="0.25">
      <c r="A14642" s="44"/>
      <c r="B14642" s="44"/>
      <c r="C14642" s="44"/>
      <c r="N14642" s="28"/>
      <c r="O14642" t="str">
        <f t="shared" si="1174"/>
        <v/>
      </c>
      <c r="P14642" t="str">
        <f t="shared" si="1175"/>
        <v/>
      </c>
      <c r="R14642" s="2"/>
    </row>
    <row r="14643" spans="1:18" x14ac:dyDescent="0.25">
      <c r="A14643" s="44"/>
      <c r="B14643" s="44"/>
      <c r="C14643" s="44"/>
      <c r="N14643" s="28"/>
      <c r="O14643" t="str">
        <f t="shared" si="1174"/>
        <v/>
      </c>
      <c r="P14643" t="str">
        <f t="shared" si="1175"/>
        <v/>
      </c>
      <c r="R14643" s="2"/>
    </row>
    <row r="14644" spans="1:18" x14ac:dyDescent="0.25">
      <c r="A14644" s="44"/>
      <c r="B14644" s="44"/>
      <c r="C14644" s="44"/>
      <c r="N14644" s="28"/>
      <c r="O14644" t="str">
        <f t="shared" si="1174"/>
        <v/>
      </c>
      <c r="P14644" t="str">
        <f t="shared" si="1175"/>
        <v/>
      </c>
      <c r="R14644" s="2"/>
    </row>
    <row r="14645" spans="1:18" x14ac:dyDescent="0.25">
      <c r="A14645" s="44"/>
      <c r="B14645" s="44"/>
      <c r="C14645" s="44"/>
      <c r="N14645" s="28"/>
      <c r="O14645" t="str">
        <f t="shared" si="1174"/>
        <v/>
      </c>
      <c r="P14645" t="str">
        <f t="shared" si="1175"/>
        <v/>
      </c>
      <c r="R14645" s="2"/>
    </row>
    <row r="14646" spans="1:18" x14ac:dyDescent="0.25">
      <c r="A14646" s="44"/>
      <c r="B14646" s="44"/>
      <c r="C14646" s="44"/>
      <c r="N14646" s="28"/>
      <c r="O14646" t="str">
        <f t="shared" si="1174"/>
        <v/>
      </c>
      <c r="P14646" t="str">
        <f t="shared" si="1175"/>
        <v/>
      </c>
      <c r="R14646" s="2"/>
    </row>
    <row r="14647" spans="1:18" x14ac:dyDescent="0.25">
      <c r="A14647" s="44"/>
      <c r="B14647" s="44"/>
      <c r="C14647" s="44"/>
      <c r="N14647" s="28"/>
      <c r="O14647" t="str">
        <f t="shared" si="1174"/>
        <v/>
      </c>
      <c r="P14647" t="str">
        <f t="shared" si="1175"/>
        <v/>
      </c>
      <c r="R14647" s="2"/>
    </row>
    <row r="14648" spans="1:18" x14ac:dyDescent="0.25">
      <c r="A14648" s="44"/>
      <c r="B14648" s="44"/>
      <c r="C14648" s="44"/>
      <c r="N14648" s="28"/>
      <c r="O14648" t="str">
        <f t="shared" si="1174"/>
        <v/>
      </c>
      <c r="P14648" t="str">
        <f t="shared" si="1175"/>
        <v/>
      </c>
      <c r="R14648" s="2"/>
    </row>
    <row r="14649" spans="1:18" x14ac:dyDescent="0.25">
      <c r="A14649" s="44"/>
      <c r="B14649" s="44"/>
      <c r="C14649" s="44"/>
      <c r="N14649" s="28"/>
      <c r="O14649" t="str">
        <f t="shared" si="1174"/>
        <v/>
      </c>
      <c r="P14649" t="str">
        <f t="shared" si="1175"/>
        <v/>
      </c>
      <c r="R14649" s="2"/>
    </row>
    <row r="14650" spans="1:18" x14ac:dyDescent="0.25">
      <c r="A14650" s="44"/>
      <c r="B14650" s="44"/>
      <c r="C14650" s="44"/>
      <c r="N14650" s="28"/>
      <c r="O14650" t="str">
        <f t="shared" si="1174"/>
        <v/>
      </c>
      <c r="P14650" t="str">
        <f t="shared" si="1175"/>
        <v/>
      </c>
      <c r="R14650" s="2"/>
    </row>
    <row r="14651" spans="1:18" x14ac:dyDescent="0.25">
      <c r="A14651" s="44"/>
      <c r="B14651" s="44"/>
      <c r="C14651" s="44"/>
      <c r="N14651" s="28"/>
      <c r="O14651" t="str">
        <f t="shared" si="1174"/>
        <v/>
      </c>
      <c r="P14651" t="str">
        <f t="shared" si="1175"/>
        <v/>
      </c>
      <c r="R14651" s="2"/>
    </row>
    <row r="14652" spans="1:18" x14ac:dyDescent="0.25">
      <c r="A14652" s="44"/>
      <c r="B14652" s="44"/>
      <c r="C14652" s="44"/>
      <c r="N14652" s="28"/>
      <c r="O14652" t="str">
        <f t="shared" si="1174"/>
        <v/>
      </c>
      <c r="P14652" t="str">
        <f t="shared" si="1175"/>
        <v/>
      </c>
      <c r="R14652" s="2"/>
    </row>
    <row r="14653" spans="1:18" x14ac:dyDescent="0.25">
      <c r="A14653" s="44"/>
      <c r="B14653" s="44"/>
      <c r="C14653" s="44"/>
      <c r="N14653" s="28"/>
      <c r="O14653" t="str">
        <f t="shared" si="1174"/>
        <v/>
      </c>
      <c r="P14653" t="str">
        <f t="shared" si="1175"/>
        <v/>
      </c>
      <c r="R14653" s="2"/>
    </row>
    <row r="14654" spans="1:18" x14ac:dyDescent="0.25">
      <c r="A14654" s="44"/>
      <c r="B14654" s="44"/>
      <c r="C14654" s="44"/>
      <c r="N14654" s="28"/>
      <c r="O14654" t="str">
        <f t="shared" si="1174"/>
        <v/>
      </c>
      <c r="P14654" t="str">
        <f t="shared" si="1175"/>
        <v/>
      </c>
      <c r="R14654" s="2"/>
    </row>
    <row r="14655" spans="1:18" x14ac:dyDescent="0.25">
      <c r="A14655" s="44"/>
      <c r="B14655" s="44"/>
      <c r="C14655" s="44"/>
      <c r="N14655" s="28"/>
      <c r="O14655" t="str">
        <f t="shared" si="1174"/>
        <v/>
      </c>
      <c r="P14655" t="str">
        <f t="shared" si="1175"/>
        <v/>
      </c>
      <c r="R14655" s="2"/>
    </row>
    <row r="14656" spans="1:18" x14ac:dyDescent="0.25">
      <c r="A14656" s="44"/>
      <c r="B14656" s="44"/>
      <c r="C14656" s="44"/>
      <c r="N14656" s="28"/>
      <c r="O14656" t="str">
        <f t="shared" si="1174"/>
        <v/>
      </c>
      <c r="P14656" t="str">
        <f t="shared" si="1175"/>
        <v/>
      </c>
      <c r="R14656" s="2"/>
    </row>
    <row r="14657" spans="1:18" x14ac:dyDescent="0.25">
      <c r="A14657" s="44"/>
      <c r="B14657" s="44"/>
      <c r="C14657" s="44"/>
      <c r="N14657" s="28"/>
      <c r="O14657" t="str">
        <f t="shared" si="1174"/>
        <v/>
      </c>
      <c r="P14657" t="str">
        <f t="shared" si="1175"/>
        <v/>
      </c>
      <c r="R14657" s="2"/>
    </row>
    <row r="14658" spans="1:18" x14ac:dyDescent="0.25">
      <c r="A14658" s="44"/>
      <c r="B14658" s="44"/>
      <c r="C14658" s="44"/>
      <c r="N14658" s="28"/>
      <c r="O14658" t="str">
        <f t="shared" si="1174"/>
        <v/>
      </c>
      <c r="P14658" t="str">
        <f t="shared" si="1175"/>
        <v/>
      </c>
      <c r="R14658" s="2"/>
    </row>
    <row r="14659" spans="1:18" x14ac:dyDescent="0.25">
      <c r="A14659" s="44"/>
      <c r="B14659" s="44"/>
      <c r="C14659" s="44"/>
      <c r="N14659" s="28"/>
      <c r="O14659" t="str">
        <f t="shared" ref="O14659:O14722" si="1176">IF(G14659="","",ABS(G14660-G14659))</f>
        <v/>
      </c>
      <c r="P14659" t="str">
        <f t="shared" ref="P14659:P14722" si="1177">IF(H14659="","",ABS(H14660-H14659))</f>
        <v/>
      </c>
      <c r="R14659" s="2"/>
    </row>
    <row r="14660" spans="1:18" x14ac:dyDescent="0.25">
      <c r="A14660" s="44"/>
      <c r="B14660" s="44"/>
      <c r="C14660" s="44"/>
      <c r="N14660" s="28"/>
      <c r="O14660" t="str">
        <f t="shared" si="1176"/>
        <v/>
      </c>
      <c r="P14660" t="str">
        <f t="shared" si="1177"/>
        <v/>
      </c>
      <c r="R14660" s="2"/>
    </row>
    <row r="14661" spans="1:18" x14ac:dyDescent="0.25">
      <c r="A14661" s="44"/>
      <c r="B14661" s="44"/>
      <c r="C14661" s="44"/>
      <c r="N14661" s="28"/>
      <c r="O14661" t="str">
        <f t="shared" si="1176"/>
        <v/>
      </c>
      <c r="P14661" t="str">
        <f t="shared" si="1177"/>
        <v/>
      </c>
      <c r="R14661" s="2"/>
    </row>
    <row r="14662" spans="1:18" x14ac:dyDescent="0.25">
      <c r="A14662" s="44"/>
      <c r="B14662" s="44"/>
      <c r="C14662" s="44"/>
      <c r="N14662" s="28"/>
      <c r="O14662" t="str">
        <f t="shared" si="1176"/>
        <v/>
      </c>
      <c r="P14662" t="str">
        <f t="shared" si="1177"/>
        <v/>
      </c>
      <c r="R14662" s="2"/>
    </row>
    <row r="14663" spans="1:18" x14ac:dyDescent="0.25">
      <c r="A14663" s="44"/>
      <c r="B14663" s="44"/>
      <c r="C14663" s="44"/>
      <c r="N14663" s="28"/>
      <c r="O14663" t="str">
        <f t="shared" si="1176"/>
        <v/>
      </c>
      <c r="P14663" t="str">
        <f t="shared" si="1177"/>
        <v/>
      </c>
      <c r="R14663" s="2"/>
    </row>
    <row r="14664" spans="1:18" x14ac:dyDescent="0.25">
      <c r="A14664" s="44"/>
      <c r="B14664" s="44"/>
      <c r="C14664" s="44"/>
      <c r="N14664" s="28"/>
      <c r="O14664" t="str">
        <f t="shared" si="1176"/>
        <v/>
      </c>
      <c r="P14664" t="str">
        <f t="shared" si="1177"/>
        <v/>
      </c>
      <c r="R14664" s="2"/>
    </row>
    <row r="14665" spans="1:18" x14ac:dyDescent="0.25">
      <c r="A14665" s="44"/>
      <c r="B14665" s="44"/>
      <c r="C14665" s="44"/>
      <c r="N14665" s="28"/>
      <c r="O14665" t="str">
        <f t="shared" si="1176"/>
        <v/>
      </c>
      <c r="P14665" t="str">
        <f t="shared" si="1177"/>
        <v/>
      </c>
      <c r="R14665" s="2"/>
    </row>
    <row r="14666" spans="1:18" x14ac:dyDescent="0.25">
      <c r="A14666" s="44"/>
      <c r="B14666" s="44"/>
      <c r="C14666" s="44"/>
      <c r="N14666" s="28"/>
      <c r="O14666" t="str">
        <f t="shared" si="1176"/>
        <v/>
      </c>
      <c r="P14666" t="str">
        <f t="shared" si="1177"/>
        <v/>
      </c>
      <c r="R14666" s="2"/>
    </row>
    <row r="14667" spans="1:18" x14ac:dyDescent="0.25">
      <c r="A14667" s="44"/>
      <c r="B14667" s="44"/>
      <c r="C14667" s="44"/>
      <c r="N14667" s="28"/>
      <c r="O14667" t="str">
        <f t="shared" si="1176"/>
        <v/>
      </c>
      <c r="P14667" t="str">
        <f t="shared" si="1177"/>
        <v/>
      </c>
      <c r="R14667" s="2"/>
    </row>
    <row r="14668" spans="1:18" x14ac:dyDescent="0.25">
      <c r="A14668" s="44"/>
      <c r="B14668" s="44"/>
      <c r="C14668" s="44"/>
      <c r="N14668" s="28"/>
      <c r="O14668" t="str">
        <f t="shared" si="1176"/>
        <v/>
      </c>
      <c r="P14668" t="str">
        <f t="shared" si="1177"/>
        <v/>
      </c>
      <c r="R14668" s="2"/>
    </row>
    <row r="14669" spans="1:18" x14ac:dyDescent="0.25">
      <c r="A14669" s="44"/>
      <c r="B14669" s="44"/>
      <c r="C14669" s="44"/>
      <c r="N14669" s="28"/>
      <c r="O14669" t="str">
        <f t="shared" si="1176"/>
        <v/>
      </c>
      <c r="P14669" t="str">
        <f t="shared" si="1177"/>
        <v/>
      </c>
      <c r="R14669" s="2"/>
    </row>
    <row r="14670" spans="1:18" x14ac:dyDescent="0.25">
      <c r="A14670" s="44"/>
      <c r="B14670" s="44"/>
      <c r="C14670" s="44"/>
      <c r="N14670" s="28"/>
      <c r="O14670" t="str">
        <f t="shared" si="1176"/>
        <v/>
      </c>
      <c r="P14670" t="str">
        <f t="shared" si="1177"/>
        <v/>
      </c>
      <c r="R14670" s="2"/>
    </row>
    <row r="14671" spans="1:18" x14ac:dyDescent="0.25">
      <c r="A14671" s="44"/>
      <c r="B14671" s="44"/>
      <c r="C14671" s="44"/>
      <c r="N14671" s="28"/>
      <c r="O14671" t="str">
        <f t="shared" si="1176"/>
        <v/>
      </c>
      <c r="P14671" t="str">
        <f t="shared" si="1177"/>
        <v/>
      </c>
      <c r="R14671" s="2"/>
    </row>
    <row r="14672" spans="1:18" x14ac:dyDescent="0.25">
      <c r="A14672" s="44"/>
      <c r="B14672" s="44"/>
      <c r="C14672" s="44"/>
      <c r="N14672" s="28"/>
      <c r="O14672" t="str">
        <f t="shared" si="1176"/>
        <v/>
      </c>
      <c r="P14672" t="str">
        <f t="shared" si="1177"/>
        <v/>
      </c>
      <c r="R14672" s="2"/>
    </row>
    <row r="14673" spans="1:18" x14ac:dyDescent="0.25">
      <c r="A14673" s="44"/>
      <c r="B14673" s="44"/>
      <c r="C14673" s="44"/>
      <c r="N14673" s="28"/>
      <c r="O14673" t="str">
        <f t="shared" si="1176"/>
        <v/>
      </c>
      <c r="P14673" t="str">
        <f t="shared" si="1177"/>
        <v/>
      </c>
      <c r="R14673" s="2"/>
    </row>
    <row r="14674" spans="1:18" x14ac:dyDescent="0.25">
      <c r="A14674" s="44"/>
      <c r="B14674" s="44"/>
      <c r="C14674" s="44"/>
      <c r="N14674" s="28"/>
      <c r="O14674" t="str">
        <f t="shared" si="1176"/>
        <v/>
      </c>
      <c r="P14674" t="str">
        <f t="shared" si="1177"/>
        <v/>
      </c>
      <c r="R14674" s="2"/>
    </row>
    <row r="14675" spans="1:18" x14ac:dyDescent="0.25">
      <c r="A14675" s="44"/>
      <c r="B14675" s="44"/>
      <c r="C14675" s="44"/>
      <c r="N14675" s="28"/>
      <c r="O14675" t="str">
        <f t="shared" si="1176"/>
        <v/>
      </c>
      <c r="P14675" t="str">
        <f t="shared" si="1177"/>
        <v/>
      </c>
      <c r="R14675" s="2"/>
    </row>
    <row r="14676" spans="1:18" x14ac:dyDescent="0.25">
      <c r="A14676" s="44"/>
      <c r="B14676" s="44"/>
      <c r="C14676" s="44"/>
      <c r="N14676" s="28"/>
      <c r="O14676" t="str">
        <f t="shared" si="1176"/>
        <v/>
      </c>
      <c r="P14676" t="str">
        <f t="shared" si="1177"/>
        <v/>
      </c>
      <c r="R14676" s="2"/>
    </row>
    <row r="14677" spans="1:18" x14ac:dyDescent="0.25">
      <c r="A14677" s="44"/>
      <c r="B14677" s="44"/>
      <c r="C14677" s="44"/>
      <c r="N14677" s="28"/>
      <c r="O14677" t="str">
        <f t="shared" si="1176"/>
        <v/>
      </c>
      <c r="P14677" t="str">
        <f t="shared" si="1177"/>
        <v/>
      </c>
      <c r="R14677" s="2"/>
    </row>
    <row r="14678" spans="1:18" x14ac:dyDescent="0.25">
      <c r="A14678" s="44"/>
      <c r="B14678" s="44"/>
      <c r="C14678" s="44"/>
      <c r="N14678" s="28"/>
      <c r="O14678" t="str">
        <f t="shared" si="1176"/>
        <v/>
      </c>
      <c r="P14678" t="str">
        <f t="shared" si="1177"/>
        <v/>
      </c>
      <c r="R14678" s="2"/>
    </row>
    <row r="14679" spans="1:18" x14ac:dyDescent="0.25">
      <c r="A14679" s="44"/>
      <c r="B14679" s="44"/>
      <c r="C14679" s="44"/>
      <c r="N14679" s="28"/>
      <c r="O14679" t="str">
        <f t="shared" si="1176"/>
        <v/>
      </c>
      <c r="P14679" t="str">
        <f t="shared" si="1177"/>
        <v/>
      </c>
      <c r="R14679" s="2"/>
    </row>
    <row r="14680" spans="1:18" x14ac:dyDescent="0.25">
      <c r="A14680" s="44"/>
      <c r="B14680" s="44"/>
      <c r="C14680" s="44"/>
      <c r="N14680" s="28"/>
      <c r="O14680" t="str">
        <f t="shared" si="1176"/>
        <v/>
      </c>
      <c r="P14680" t="str">
        <f t="shared" si="1177"/>
        <v/>
      </c>
      <c r="R14680" s="2"/>
    </row>
    <row r="14681" spans="1:18" x14ac:dyDescent="0.25">
      <c r="A14681" s="44"/>
      <c r="B14681" s="44"/>
      <c r="C14681" s="44"/>
      <c r="N14681" s="28"/>
      <c r="O14681" t="str">
        <f t="shared" si="1176"/>
        <v/>
      </c>
      <c r="P14681" t="str">
        <f t="shared" si="1177"/>
        <v/>
      </c>
      <c r="R14681" s="2"/>
    </row>
    <row r="14682" spans="1:18" x14ac:dyDescent="0.25">
      <c r="A14682" s="44"/>
      <c r="B14682" s="44"/>
      <c r="C14682" s="44"/>
      <c r="N14682" s="28"/>
      <c r="O14682" t="str">
        <f t="shared" si="1176"/>
        <v/>
      </c>
      <c r="P14682" t="str">
        <f t="shared" si="1177"/>
        <v/>
      </c>
      <c r="R14682" s="2"/>
    </row>
    <row r="14683" spans="1:18" x14ac:dyDescent="0.25">
      <c r="A14683" s="44"/>
      <c r="B14683" s="44"/>
      <c r="C14683" s="44"/>
      <c r="N14683" s="28"/>
      <c r="O14683" t="str">
        <f t="shared" si="1176"/>
        <v/>
      </c>
      <c r="P14683" t="str">
        <f t="shared" si="1177"/>
        <v/>
      </c>
      <c r="R14683" s="2"/>
    </row>
    <row r="14684" spans="1:18" x14ac:dyDescent="0.25">
      <c r="A14684" s="44"/>
      <c r="B14684" s="44"/>
      <c r="C14684" s="44"/>
      <c r="N14684" s="28"/>
      <c r="O14684" t="str">
        <f t="shared" si="1176"/>
        <v/>
      </c>
      <c r="P14684" t="str">
        <f t="shared" si="1177"/>
        <v/>
      </c>
      <c r="R14684" s="2"/>
    </row>
    <row r="14685" spans="1:18" x14ac:dyDescent="0.25">
      <c r="A14685" s="44"/>
      <c r="B14685" s="44"/>
      <c r="C14685" s="44"/>
      <c r="N14685" s="28"/>
      <c r="O14685" t="str">
        <f t="shared" si="1176"/>
        <v/>
      </c>
      <c r="P14685" t="str">
        <f t="shared" si="1177"/>
        <v/>
      </c>
      <c r="R14685" s="2"/>
    </row>
    <row r="14686" spans="1:18" x14ac:dyDescent="0.25">
      <c r="A14686" s="44"/>
      <c r="B14686" s="44"/>
      <c r="C14686" s="44"/>
      <c r="N14686" s="28"/>
      <c r="O14686" t="str">
        <f t="shared" si="1176"/>
        <v/>
      </c>
      <c r="P14686" t="str">
        <f t="shared" si="1177"/>
        <v/>
      </c>
      <c r="R14686" s="2"/>
    </row>
    <row r="14687" spans="1:18" x14ac:dyDescent="0.25">
      <c r="A14687" s="44"/>
      <c r="B14687" s="44"/>
      <c r="C14687" s="44"/>
      <c r="N14687" s="28"/>
      <c r="O14687" t="str">
        <f t="shared" si="1176"/>
        <v/>
      </c>
      <c r="P14687" t="str">
        <f t="shared" si="1177"/>
        <v/>
      </c>
      <c r="R14687" s="2"/>
    </row>
    <row r="14688" spans="1:18" x14ac:dyDescent="0.25">
      <c r="A14688" s="44"/>
      <c r="B14688" s="44"/>
      <c r="C14688" s="44"/>
      <c r="N14688" s="28"/>
      <c r="O14688" t="str">
        <f t="shared" si="1176"/>
        <v/>
      </c>
      <c r="P14688" t="str">
        <f t="shared" si="1177"/>
        <v/>
      </c>
      <c r="R14688" s="2"/>
    </row>
    <row r="14689" spans="1:18" x14ac:dyDescent="0.25">
      <c r="A14689" s="44"/>
      <c r="B14689" s="44"/>
      <c r="C14689" s="44"/>
      <c r="N14689" s="28"/>
      <c r="O14689" t="str">
        <f t="shared" si="1176"/>
        <v/>
      </c>
      <c r="P14689" t="str">
        <f t="shared" si="1177"/>
        <v/>
      </c>
      <c r="R14689" s="2"/>
    </row>
    <row r="14690" spans="1:18" x14ac:dyDescent="0.25">
      <c r="A14690" s="44"/>
      <c r="B14690" s="44"/>
      <c r="C14690" s="44"/>
      <c r="N14690" s="28"/>
      <c r="O14690" t="str">
        <f t="shared" si="1176"/>
        <v/>
      </c>
      <c r="P14690" t="str">
        <f t="shared" si="1177"/>
        <v/>
      </c>
      <c r="R14690" s="2"/>
    </row>
    <row r="14691" spans="1:18" x14ac:dyDescent="0.25">
      <c r="A14691" s="44"/>
      <c r="B14691" s="44"/>
      <c r="C14691" s="44"/>
      <c r="N14691" s="28"/>
      <c r="O14691" t="str">
        <f t="shared" si="1176"/>
        <v/>
      </c>
      <c r="P14691" t="str">
        <f t="shared" si="1177"/>
        <v/>
      </c>
      <c r="R14691" s="2"/>
    </row>
    <row r="14692" spans="1:18" x14ac:dyDescent="0.25">
      <c r="A14692" s="44"/>
      <c r="B14692" s="44"/>
      <c r="C14692" s="44"/>
      <c r="N14692" s="28"/>
      <c r="O14692" t="str">
        <f t="shared" si="1176"/>
        <v/>
      </c>
      <c r="P14692" t="str">
        <f t="shared" si="1177"/>
        <v/>
      </c>
      <c r="R14692" s="2"/>
    </row>
    <row r="14693" spans="1:18" x14ac:dyDescent="0.25">
      <c r="A14693" s="44"/>
      <c r="B14693" s="44"/>
      <c r="C14693" s="44"/>
      <c r="N14693" s="28"/>
      <c r="O14693" t="str">
        <f t="shared" si="1176"/>
        <v/>
      </c>
      <c r="P14693" t="str">
        <f t="shared" si="1177"/>
        <v/>
      </c>
      <c r="R14693" s="2"/>
    </row>
    <row r="14694" spans="1:18" x14ac:dyDescent="0.25">
      <c r="A14694" s="44"/>
      <c r="B14694" s="44"/>
      <c r="C14694" s="44"/>
      <c r="N14694" s="28"/>
      <c r="O14694" t="str">
        <f t="shared" si="1176"/>
        <v/>
      </c>
      <c r="P14694" t="str">
        <f t="shared" si="1177"/>
        <v/>
      </c>
      <c r="R14694" s="2"/>
    </row>
    <row r="14695" spans="1:18" x14ac:dyDescent="0.25">
      <c r="A14695" s="44"/>
      <c r="B14695" s="44"/>
      <c r="C14695" s="44"/>
      <c r="N14695" s="28"/>
      <c r="O14695" t="str">
        <f t="shared" si="1176"/>
        <v/>
      </c>
      <c r="P14695" t="str">
        <f t="shared" si="1177"/>
        <v/>
      </c>
      <c r="R14695" s="2"/>
    </row>
    <row r="14696" spans="1:18" x14ac:dyDescent="0.25">
      <c r="A14696" s="44"/>
      <c r="B14696" s="44"/>
      <c r="C14696" s="44"/>
      <c r="N14696" s="28"/>
      <c r="O14696" t="str">
        <f t="shared" si="1176"/>
        <v/>
      </c>
      <c r="P14696" t="str">
        <f t="shared" si="1177"/>
        <v/>
      </c>
      <c r="R14696" s="2"/>
    </row>
    <row r="14697" spans="1:18" x14ac:dyDescent="0.25">
      <c r="A14697" s="44"/>
      <c r="B14697" s="44"/>
      <c r="C14697" s="44"/>
      <c r="N14697" s="28"/>
      <c r="O14697" t="str">
        <f t="shared" si="1176"/>
        <v/>
      </c>
      <c r="P14697" t="str">
        <f t="shared" si="1177"/>
        <v/>
      </c>
      <c r="R14697" s="2"/>
    </row>
    <row r="14698" spans="1:18" x14ac:dyDescent="0.25">
      <c r="A14698" s="44"/>
      <c r="B14698" s="44"/>
      <c r="C14698" s="44"/>
      <c r="N14698" s="28"/>
      <c r="O14698" t="str">
        <f t="shared" si="1176"/>
        <v/>
      </c>
      <c r="P14698" t="str">
        <f t="shared" si="1177"/>
        <v/>
      </c>
      <c r="R14698" s="2"/>
    </row>
    <row r="14699" spans="1:18" x14ac:dyDescent="0.25">
      <c r="A14699" s="44"/>
      <c r="B14699" s="44"/>
      <c r="C14699" s="44"/>
      <c r="N14699" s="28"/>
      <c r="O14699" t="str">
        <f t="shared" si="1176"/>
        <v/>
      </c>
      <c r="P14699" t="str">
        <f t="shared" si="1177"/>
        <v/>
      </c>
      <c r="R14699" s="2"/>
    </row>
    <row r="14700" spans="1:18" x14ac:dyDescent="0.25">
      <c r="A14700" s="44"/>
      <c r="B14700" s="44"/>
      <c r="C14700" s="44"/>
      <c r="N14700" s="28"/>
      <c r="O14700" t="str">
        <f t="shared" si="1176"/>
        <v/>
      </c>
      <c r="P14700" t="str">
        <f t="shared" si="1177"/>
        <v/>
      </c>
      <c r="R14700" s="2"/>
    </row>
    <row r="14701" spans="1:18" x14ac:dyDescent="0.25">
      <c r="A14701" s="44"/>
      <c r="B14701" s="44"/>
      <c r="C14701" s="44"/>
      <c r="N14701" s="28"/>
      <c r="O14701" t="str">
        <f t="shared" si="1176"/>
        <v/>
      </c>
      <c r="P14701" t="str">
        <f t="shared" si="1177"/>
        <v/>
      </c>
      <c r="R14701" s="2"/>
    </row>
    <row r="14702" spans="1:18" x14ac:dyDescent="0.25">
      <c r="A14702" s="44"/>
      <c r="B14702" s="44"/>
      <c r="C14702" s="44"/>
      <c r="N14702" s="28"/>
      <c r="O14702" t="str">
        <f t="shared" si="1176"/>
        <v/>
      </c>
      <c r="P14702" t="str">
        <f t="shared" si="1177"/>
        <v/>
      </c>
      <c r="R14702" s="2"/>
    </row>
    <row r="14703" spans="1:18" x14ac:dyDescent="0.25">
      <c r="A14703" s="44"/>
      <c r="B14703" s="44"/>
      <c r="C14703" s="44"/>
      <c r="N14703" s="28"/>
      <c r="O14703" t="str">
        <f t="shared" si="1176"/>
        <v/>
      </c>
      <c r="P14703" t="str">
        <f t="shared" si="1177"/>
        <v/>
      </c>
      <c r="R14703" s="2"/>
    </row>
    <row r="14704" spans="1:18" x14ac:dyDescent="0.25">
      <c r="A14704" s="44"/>
      <c r="B14704" s="44"/>
      <c r="C14704" s="44"/>
      <c r="N14704" s="28"/>
      <c r="O14704" t="str">
        <f t="shared" si="1176"/>
        <v/>
      </c>
      <c r="P14704" t="str">
        <f t="shared" si="1177"/>
        <v/>
      </c>
      <c r="R14704" s="2"/>
    </row>
    <row r="14705" spans="1:18" x14ac:dyDescent="0.25">
      <c r="A14705" s="44"/>
      <c r="B14705" s="44"/>
      <c r="C14705" s="44"/>
      <c r="N14705" s="28"/>
      <c r="O14705" t="str">
        <f t="shared" si="1176"/>
        <v/>
      </c>
      <c r="P14705" t="str">
        <f t="shared" si="1177"/>
        <v/>
      </c>
      <c r="R14705" s="2"/>
    </row>
    <row r="14706" spans="1:18" x14ac:dyDescent="0.25">
      <c r="A14706" s="44"/>
      <c r="B14706" s="44"/>
      <c r="C14706" s="44"/>
      <c r="N14706" s="28"/>
      <c r="O14706" t="str">
        <f t="shared" si="1176"/>
        <v/>
      </c>
      <c r="P14706" t="str">
        <f t="shared" si="1177"/>
        <v/>
      </c>
      <c r="R14706" s="2"/>
    </row>
    <row r="14707" spans="1:18" x14ac:dyDescent="0.25">
      <c r="A14707" s="44"/>
      <c r="B14707" s="44"/>
      <c r="C14707" s="44"/>
      <c r="N14707" s="28"/>
      <c r="O14707" t="str">
        <f t="shared" si="1176"/>
        <v/>
      </c>
      <c r="P14707" t="str">
        <f t="shared" si="1177"/>
        <v/>
      </c>
      <c r="R14707" s="2"/>
    </row>
    <row r="14708" spans="1:18" x14ac:dyDescent="0.25">
      <c r="A14708" s="44"/>
      <c r="B14708" s="44"/>
      <c r="C14708" s="44"/>
      <c r="N14708" s="28"/>
      <c r="O14708" t="str">
        <f t="shared" si="1176"/>
        <v/>
      </c>
      <c r="P14708" t="str">
        <f t="shared" si="1177"/>
        <v/>
      </c>
      <c r="R14708" s="2"/>
    </row>
    <row r="14709" spans="1:18" x14ac:dyDescent="0.25">
      <c r="A14709" s="44"/>
      <c r="B14709" s="44"/>
      <c r="C14709" s="44"/>
      <c r="N14709" s="28"/>
      <c r="O14709" t="str">
        <f t="shared" si="1176"/>
        <v/>
      </c>
      <c r="P14709" t="str">
        <f t="shared" si="1177"/>
        <v/>
      </c>
      <c r="R14709" s="2"/>
    </row>
    <row r="14710" spans="1:18" x14ac:dyDescent="0.25">
      <c r="A14710" s="44"/>
      <c r="B14710" s="44"/>
      <c r="C14710" s="44"/>
      <c r="N14710" s="28"/>
      <c r="O14710" t="str">
        <f t="shared" si="1176"/>
        <v/>
      </c>
      <c r="P14710" t="str">
        <f t="shared" si="1177"/>
        <v/>
      </c>
      <c r="R14710" s="2"/>
    </row>
    <row r="14711" spans="1:18" x14ac:dyDescent="0.25">
      <c r="A14711" s="44"/>
      <c r="B14711" s="44"/>
      <c r="C14711" s="44"/>
      <c r="N14711" s="28"/>
      <c r="O14711" t="str">
        <f t="shared" si="1176"/>
        <v/>
      </c>
      <c r="P14711" t="str">
        <f t="shared" si="1177"/>
        <v/>
      </c>
      <c r="R14711" s="2"/>
    </row>
    <row r="14712" spans="1:18" x14ac:dyDescent="0.25">
      <c r="A14712" s="44"/>
      <c r="B14712" s="44"/>
      <c r="C14712" s="44"/>
      <c r="N14712" s="28"/>
      <c r="O14712" t="str">
        <f t="shared" si="1176"/>
        <v/>
      </c>
      <c r="P14712" t="str">
        <f t="shared" si="1177"/>
        <v/>
      </c>
      <c r="R14712" s="2"/>
    </row>
    <row r="14713" spans="1:18" x14ac:dyDescent="0.25">
      <c r="A14713" s="44"/>
      <c r="B14713" s="44"/>
      <c r="C14713" s="44"/>
      <c r="N14713" s="28"/>
      <c r="O14713" t="str">
        <f t="shared" si="1176"/>
        <v/>
      </c>
      <c r="P14713" t="str">
        <f t="shared" si="1177"/>
        <v/>
      </c>
      <c r="R14713" s="2"/>
    </row>
    <row r="14714" spans="1:18" x14ac:dyDescent="0.25">
      <c r="A14714" s="44"/>
      <c r="B14714" s="44"/>
      <c r="C14714" s="44"/>
      <c r="N14714" s="28"/>
      <c r="O14714" t="str">
        <f t="shared" si="1176"/>
        <v/>
      </c>
      <c r="P14714" t="str">
        <f t="shared" si="1177"/>
        <v/>
      </c>
      <c r="R14714" s="2"/>
    </row>
    <row r="14715" spans="1:18" x14ac:dyDescent="0.25">
      <c r="A14715" s="44"/>
      <c r="B14715" s="44"/>
      <c r="C14715" s="44"/>
      <c r="N14715" s="28"/>
      <c r="O14715" t="str">
        <f t="shared" si="1176"/>
        <v/>
      </c>
      <c r="P14715" t="str">
        <f t="shared" si="1177"/>
        <v/>
      </c>
      <c r="R14715" s="2"/>
    </row>
    <row r="14716" spans="1:18" x14ac:dyDescent="0.25">
      <c r="A14716" s="44"/>
      <c r="B14716" s="44"/>
      <c r="C14716" s="44"/>
      <c r="N14716" s="28"/>
      <c r="O14716" t="str">
        <f t="shared" si="1176"/>
        <v/>
      </c>
      <c r="P14716" t="str">
        <f t="shared" si="1177"/>
        <v/>
      </c>
      <c r="R14716" s="2"/>
    </row>
    <row r="14717" spans="1:18" x14ac:dyDescent="0.25">
      <c r="A14717" s="44"/>
      <c r="B14717" s="44"/>
      <c r="C14717" s="44"/>
      <c r="N14717" s="28"/>
      <c r="O14717" t="str">
        <f t="shared" si="1176"/>
        <v/>
      </c>
      <c r="P14717" t="str">
        <f t="shared" si="1177"/>
        <v/>
      </c>
      <c r="R14717" s="2"/>
    </row>
    <row r="14718" spans="1:18" x14ac:dyDescent="0.25">
      <c r="A14718" s="44"/>
      <c r="B14718" s="44"/>
      <c r="C14718" s="44"/>
      <c r="N14718" s="28"/>
      <c r="O14718" t="str">
        <f t="shared" si="1176"/>
        <v/>
      </c>
      <c r="P14718" t="str">
        <f t="shared" si="1177"/>
        <v/>
      </c>
      <c r="R14718" s="2"/>
    </row>
    <row r="14719" spans="1:18" x14ac:dyDescent="0.25">
      <c r="A14719" s="44"/>
      <c r="B14719" s="44"/>
      <c r="C14719" s="44"/>
      <c r="N14719" s="28"/>
      <c r="O14719" t="str">
        <f t="shared" si="1176"/>
        <v/>
      </c>
      <c r="P14719" t="str">
        <f t="shared" si="1177"/>
        <v/>
      </c>
      <c r="R14719" s="2"/>
    </row>
    <row r="14720" spans="1:18" x14ac:dyDescent="0.25">
      <c r="A14720" s="44"/>
      <c r="B14720" s="44"/>
      <c r="C14720" s="44"/>
      <c r="N14720" s="28"/>
      <c r="O14720" t="str">
        <f t="shared" si="1176"/>
        <v/>
      </c>
      <c r="P14720" t="str">
        <f t="shared" si="1177"/>
        <v/>
      </c>
      <c r="R14720" s="2"/>
    </row>
    <row r="14721" spans="1:22" x14ac:dyDescent="0.25">
      <c r="A14721" s="44"/>
      <c r="B14721" s="44"/>
      <c r="C14721" s="44"/>
      <c r="N14721" s="28"/>
      <c r="O14721" t="str">
        <f t="shared" si="1176"/>
        <v/>
      </c>
      <c r="P14721" t="str">
        <f t="shared" si="1177"/>
        <v/>
      </c>
      <c r="R14721" s="2"/>
    </row>
    <row r="14722" spans="1:22" x14ac:dyDescent="0.25">
      <c r="A14722" s="44"/>
      <c r="B14722" s="44"/>
      <c r="C14722" s="44"/>
      <c r="N14722" s="28"/>
      <c r="O14722" t="str">
        <f t="shared" si="1176"/>
        <v/>
      </c>
      <c r="P14722" t="str">
        <f t="shared" si="1177"/>
        <v/>
      </c>
      <c r="R14722" s="2"/>
    </row>
    <row r="14723" spans="1:22" x14ac:dyDescent="0.25">
      <c r="A14723" s="44"/>
      <c r="B14723" s="44"/>
      <c r="C14723" s="44"/>
      <c r="N14723" s="28"/>
      <c r="O14723" t="str">
        <f t="shared" ref="O14723:O14786" si="1178">IF(G14723="","",ABS(G14724-G14723))</f>
        <v/>
      </c>
      <c r="P14723" t="str">
        <f t="shared" ref="P14723:P14786" si="1179">IF(H14723="","",ABS(H14724-H14723))</f>
        <v/>
      </c>
      <c r="R14723" s="2"/>
    </row>
    <row r="14724" spans="1:22" x14ac:dyDescent="0.25">
      <c r="A14724" s="44"/>
      <c r="B14724" s="44"/>
      <c r="C14724" s="44"/>
      <c r="N14724" s="28"/>
      <c r="O14724" t="str">
        <f t="shared" si="1178"/>
        <v/>
      </c>
      <c r="P14724" t="str">
        <f t="shared" si="1179"/>
        <v/>
      </c>
      <c r="R14724" s="2"/>
      <c r="U14724" s="5"/>
      <c r="V14724" s="6"/>
    </row>
    <row r="14725" spans="1:22" x14ac:dyDescent="0.25">
      <c r="A14725" s="44"/>
      <c r="B14725" s="44"/>
      <c r="C14725" s="44"/>
      <c r="N14725" s="28"/>
      <c r="O14725" t="str">
        <f t="shared" si="1178"/>
        <v/>
      </c>
      <c r="P14725" t="str">
        <f t="shared" si="1179"/>
        <v/>
      </c>
      <c r="R14725" s="2"/>
    </row>
    <row r="14726" spans="1:22" x14ac:dyDescent="0.25">
      <c r="A14726" s="44"/>
      <c r="B14726" s="44"/>
      <c r="C14726" s="44"/>
      <c r="N14726" s="28"/>
      <c r="O14726" t="str">
        <f t="shared" si="1178"/>
        <v/>
      </c>
      <c r="P14726" t="str">
        <f t="shared" si="1179"/>
        <v/>
      </c>
      <c r="R14726" s="2"/>
    </row>
    <row r="14727" spans="1:22" x14ac:dyDescent="0.25">
      <c r="A14727" s="44"/>
      <c r="B14727" s="44"/>
      <c r="C14727" s="44"/>
      <c r="N14727" s="28"/>
      <c r="O14727" t="str">
        <f t="shared" si="1178"/>
        <v/>
      </c>
      <c r="P14727" t="str">
        <f t="shared" si="1179"/>
        <v/>
      </c>
      <c r="R14727" s="2"/>
    </row>
    <row r="14728" spans="1:22" x14ac:dyDescent="0.25">
      <c r="A14728" s="44"/>
      <c r="B14728" s="44"/>
      <c r="C14728" s="44"/>
      <c r="N14728" s="28"/>
      <c r="O14728" t="str">
        <f t="shared" si="1178"/>
        <v/>
      </c>
      <c r="P14728" t="str">
        <f t="shared" si="1179"/>
        <v/>
      </c>
      <c r="R14728" s="2"/>
    </row>
    <row r="14729" spans="1:22" x14ac:dyDescent="0.25">
      <c r="A14729" s="44"/>
      <c r="B14729" s="44"/>
      <c r="C14729" s="44"/>
      <c r="N14729" s="28"/>
      <c r="O14729" t="str">
        <f t="shared" si="1178"/>
        <v/>
      </c>
      <c r="P14729" t="str">
        <f t="shared" si="1179"/>
        <v/>
      </c>
      <c r="R14729" s="2"/>
    </row>
    <row r="14730" spans="1:22" x14ac:dyDescent="0.25">
      <c r="A14730" s="44"/>
      <c r="B14730" s="44"/>
      <c r="C14730" s="44"/>
      <c r="N14730" s="28"/>
      <c r="O14730" t="str">
        <f t="shared" si="1178"/>
        <v/>
      </c>
      <c r="P14730" t="str">
        <f t="shared" si="1179"/>
        <v/>
      </c>
      <c r="R14730" s="2"/>
    </row>
    <row r="14731" spans="1:22" x14ac:dyDescent="0.25">
      <c r="A14731" s="44"/>
      <c r="B14731" s="44"/>
      <c r="C14731" s="44"/>
      <c r="N14731" s="28"/>
      <c r="O14731" t="str">
        <f t="shared" si="1178"/>
        <v/>
      </c>
      <c r="P14731" t="str">
        <f t="shared" si="1179"/>
        <v/>
      </c>
      <c r="R14731" s="2"/>
    </row>
    <row r="14732" spans="1:22" x14ac:dyDescent="0.25">
      <c r="A14732" s="44"/>
      <c r="B14732" s="44"/>
      <c r="C14732" s="44"/>
      <c r="N14732" s="28"/>
      <c r="O14732" t="str">
        <f t="shared" si="1178"/>
        <v/>
      </c>
      <c r="P14732" t="str">
        <f t="shared" si="1179"/>
        <v/>
      </c>
      <c r="R14732" s="2"/>
    </row>
    <row r="14733" spans="1:22" x14ac:dyDescent="0.25">
      <c r="A14733" s="44"/>
      <c r="B14733" s="44"/>
      <c r="C14733" s="44"/>
      <c r="N14733" s="28"/>
      <c r="O14733" t="str">
        <f t="shared" si="1178"/>
        <v/>
      </c>
      <c r="P14733" t="str">
        <f t="shared" si="1179"/>
        <v/>
      </c>
      <c r="R14733" s="2"/>
    </row>
    <row r="14734" spans="1:22" x14ac:dyDescent="0.25">
      <c r="A14734" s="44"/>
      <c r="B14734" s="44"/>
      <c r="C14734" s="44"/>
      <c r="N14734" s="28"/>
      <c r="O14734" t="str">
        <f t="shared" si="1178"/>
        <v/>
      </c>
      <c r="P14734" t="str">
        <f t="shared" si="1179"/>
        <v/>
      </c>
      <c r="R14734" s="2"/>
    </row>
    <row r="14735" spans="1:22" x14ac:dyDescent="0.25">
      <c r="A14735" s="44"/>
      <c r="B14735" s="44"/>
      <c r="C14735" s="44"/>
      <c r="N14735" s="28"/>
      <c r="O14735" t="str">
        <f t="shared" si="1178"/>
        <v/>
      </c>
      <c r="P14735" t="str">
        <f t="shared" si="1179"/>
        <v/>
      </c>
      <c r="R14735" s="2"/>
    </row>
    <row r="14736" spans="1:22" x14ac:dyDescent="0.25">
      <c r="A14736" s="44"/>
      <c r="B14736" s="44"/>
      <c r="C14736" s="44"/>
      <c r="N14736" s="28"/>
      <c r="O14736" t="str">
        <f t="shared" si="1178"/>
        <v/>
      </c>
      <c r="P14736" t="str">
        <f t="shared" si="1179"/>
        <v/>
      </c>
      <c r="R14736" s="2"/>
    </row>
    <row r="14737" spans="1:18" x14ac:dyDescent="0.25">
      <c r="A14737" s="44"/>
      <c r="B14737" s="44"/>
      <c r="C14737" s="44"/>
      <c r="N14737" s="28"/>
      <c r="O14737" t="str">
        <f t="shared" si="1178"/>
        <v/>
      </c>
      <c r="P14737" t="str">
        <f t="shared" si="1179"/>
        <v/>
      </c>
      <c r="R14737" s="2"/>
    </row>
    <row r="14738" spans="1:18" x14ac:dyDescent="0.25">
      <c r="A14738" s="44"/>
      <c r="B14738" s="44"/>
      <c r="C14738" s="44"/>
      <c r="N14738" s="28"/>
      <c r="O14738" t="str">
        <f t="shared" si="1178"/>
        <v/>
      </c>
      <c r="P14738" t="str">
        <f t="shared" si="1179"/>
        <v/>
      </c>
      <c r="R14738" s="2"/>
    </row>
    <row r="14739" spans="1:18" x14ac:dyDescent="0.25">
      <c r="A14739" s="44"/>
      <c r="B14739" s="44"/>
      <c r="C14739" s="44"/>
      <c r="N14739" s="28"/>
      <c r="O14739" t="str">
        <f t="shared" si="1178"/>
        <v/>
      </c>
      <c r="P14739" t="str">
        <f t="shared" si="1179"/>
        <v/>
      </c>
      <c r="R14739" s="2"/>
    </row>
    <row r="14740" spans="1:18" x14ac:dyDescent="0.25">
      <c r="A14740" s="44"/>
      <c r="B14740" s="44"/>
      <c r="C14740" s="44"/>
      <c r="N14740" s="28"/>
      <c r="O14740" t="str">
        <f t="shared" si="1178"/>
        <v/>
      </c>
      <c r="P14740" t="str">
        <f t="shared" si="1179"/>
        <v/>
      </c>
      <c r="R14740" s="2"/>
    </row>
    <row r="14741" spans="1:18" x14ac:dyDescent="0.25">
      <c r="A14741" s="44"/>
      <c r="B14741" s="44"/>
      <c r="C14741" s="44"/>
      <c r="N14741" s="28"/>
      <c r="O14741" t="str">
        <f t="shared" si="1178"/>
        <v/>
      </c>
      <c r="P14741" t="str">
        <f t="shared" si="1179"/>
        <v/>
      </c>
      <c r="R14741" s="2"/>
    </row>
    <row r="14742" spans="1:18" x14ac:dyDescent="0.25">
      <c r="A14742" s="44"/>
      <c r="B14742" s="44"/>
      <c r="C14742" s="44"/>
      <c r="N14742" s="28"/>
      <c r="O14742" t="str">
        <f t="shared" si="1178"/>
        <v/>
      </c>
      <c r="P14742" t="str">
        <f t="shared" si="1179"/>
        <v/>
      </c>
      <c r="R14742" s="2"/>
    </row>
    <row r="14743" spans="1:18" x14ac:dyDescent="0.25">
      <c r="A14743" s="44"/>
      <c r="B14743" s="44"/>
      <c r="C14743" s="44"/>
      <c r="N14743" s="28"/>
      <c r="O14743" t="str">
        <f t="shared" si="1178"/>
        <v/>
      </c>
      <c r="P14743" t="str">
        <f t="shared" si="1179"/>
        <v/>
      </c>
      <c r="R14743" s="2"/>
    </row>
    <row r="14744" spans="1:18" x14ac:dyDescent="0.25">
      <c r="A14744" s="44"/>
      <c r="B14744" s="44"/>
      <c r="C14744" s="44"/>
      <c r="N14744" s="28"/>
      <c r="O14744" t="str">
        <f t="shared" si="1178"/>
        <v/>
      </c>
      <c r="P14744" t="str">
        <f t="shared" si="1179"/>
        <v/>
      </c>
      <c r="R14744" s="2"/>
    </row>
    <row r="14745" spans="1:18" x14ac:dyDescent="0.25">
      <c r="A14745" s="44"/>
      <c r="B14745" s="44"/>
      <c r="C14745" s="44"/>
      <c r="N14745" s="28"/>
      <c r="O14745" t="str">
        <f t="shared" si="1178"/>
        <v/>
      </c>
      <c r="P14745" t="str">
        <f t="shared" si="1179"/>
        <v/>
      </c>
      <c r="R14745" s="2"/>
    </row>
    <row r="14746" spans="1:18" x14ac:dyDescent="0.25">
      <c r="A14746" s="44"/>
      <c r="B14746" s="44"/>
      <c r="C14746" s="44"/>
      <c r="N14746" s="28"/>
      <c r="O14746" t="str">
        <f t="shared" si="1178"/>
        <v/>
      </c>
      <c r="P14746" t="str">
        <f t="shared" si="1179"/>
        <v/>
      </c>
      <c r="R14746" s="2"/>
    </row>
    <row r="14747" spans="1:18" x14ac:dyDescent="0.25">
      <c r="A14747" s="44"/>
      <c r="B14747" s="44"/>
      <c r="C14747" s="44"/>
      <c r="N14747" s="28"/>
      <c r="O14747" t="str">
        <f t="shared" si="1178"/>
        <v/>
      </c>
      <c r="P14747" t="str">
        <f t="shared" si="1179"/>
        <v/>
      </c>
      <c r="R14747" s="2"/>
    </row>
    <row r="14748" spans="1:18" x14ac:dyDescent="0.25">
      <c r="A14748" s="44"/>
      <c r="B14748" s="44"/>
      <c r="C14748" s="44"/>
      <c r="N14748" s="28"/>
      <c r="O14748" t="str">
        <f t="shared" si="1178"/>
        <v/>
      </c>
      <c r="P14748" t="str">
        <f t="shared" si="1179"/>
        <v/>
      </c>
      <c r="R14748" s="2"/>
    </row>
    <row r="14749" spans="1:18" x14ac:dyDescent="0.25">
      <c r="A14749" s="44"/>
      <c r="B14749" s="44"/>
      <c r="C14749" s="44"/>
      <c r="N14749" s="28"/>
      <c r="O14749" t="str">
        <f t="shared" si="1178"/>
        <v/>
      </c>
      <c r="P14749" t="str">
        <f t="shared" si="1179"/>
        <v/>
      </c>
      <c r="R14749" s="2"/>
    </row>
    <row r="14750" spans="1:18" x14ac:dyDescent="0.25">
      <c r="A14750" s="44"/>
      <c r="B14750" s="44"/>
      <c r="C14750" s="44"/>
      <c r="N14750" s="28"/>
      <c r="O14750" t="str">
        <f t="shared" si="1178"/>
        <v/>
      </c>
      <c r="P14750" t="str">
        <f t="shared" si="1179"/>
        <v/>
      </c>
      <c r="R14750" s="2"/>
    </row>
    <row r="14751" spans="1:18" x14ac:dyDescent="0.25">
      <c r="A14751" s="44"/>
      <c r="B14751" s="44"/>
      <c r="C14751" s="44"/>
      <c r="N14751" s="28"/>
      <c r="O14751" t="str">
        <f t="shared" si="1178"/>
        <v/>
      </c>
      <c r="P14751" t="str">
        <f t="shared" si="1179"/>
        <v/>
      </c>
      <c r="R14751" s="2"/>
    </row>
    <row r="14752" spans="1:18" x14ac:dyDescent="0.25">
      <c r="A14752" s="44"/>
      <c r="B14752" s="44"/>
      <c r="C14752" s="44"/>
      <c r="N14752" s="28"/>
      <c r="O14752" t="str">
        <f t="shared" si="1178"/>
        <v/>
      </c>
      <c r="P14752" t="str">
        <f t="shared" si="1179"/>
        <v/>
      </c>
      <c r="R14752" s="2"/>
    </row>
    <row r="14753" spans="1:18" x14ac:dyDescent="0.25">
      <c r="A14753" s="44"/>
      <c r="B14753" s="44"/>
      <c r="C14753" s="44"/>
      <c r="N14753" s="28"/>
      <c r="O14753" t="str">
        <f t="shared" si="1178"/>
        <v/>
      </c>
      <c r="P14753" t="str">
        <f t="shared" si="1179"/>
        <v/>
      </c>
      <c r="R14753" s="2"/>
    </row>
    <row r="14754" spans="1:18" x14ac:dyDescent="0.25">
      <c r="A14754" s="44"/>
      <c r="B14754" s="44"/>
      <c r="C14754" s="44"/>
      <c r="N14754" s="28"/>
      <c r="O14754" t="str">
        <f t="shared" si="1178"/>
        <v/>
      </c>
      <c r="P14754" t="str">
        <f t="shared" si="1179"/>
        <v/>
      </c>
      <c r="R14754" s="2"/>
    </row>
    <row r="14755" spans="1:18" x14ac:dyDescent="0.25">
      <c r="A14755" s="44"/>
      <c r="B14755" s="44"/>
      <c r="C14755" s="44"/>
      <c r="N14755" s="28"/>
      <c r="O14755" t="str">
        <f t="shared" si="1178"/>
        <v/>
      </c>
      <c r="P14755" t="str">
        <f t="shared" si="1179"/>
        <v/>
      </c>
      <c r="R14755" s="2"/>
    </row>
    <row r="14756" spans="1:18" x14ac:dyDescent="0.25">
      <c r="A14756" s="44"/>
      <c r="B14756" s="44"/>
      <c r="C14756" s="44"/>
      <c r="N14756" s="28"/>
      <c r="O14756" t="str">
        <f t="shared" si="1178"/>
        <v/>
      </c>
      <c r="P14756" t="str">
        <f t="shared" si="1179"/>
        <v/>
      </c>
      <c r="R14756" s="2"/>
    </row>
    <row r="14757" spans="1:18" x14ac:dyDescent="0.25">
      <c r="A14757" s="44"/>
      <c r="B14757" s="44"/>
      <c r="C14757" s="44"/>
      <c r="N14757" s="28"/>
      <c r="O14757" t="str">
        <f t="shared" si="1178"/>
        <v/>
      </c>
      <c r="P14757" t="str">
        <f t="shared" si="1179"/>
        <v/>
      </c>
      <c r="R14757" s="2"/>
    </row>
    <row r="14758" spans="1:18" x14ac:dyDescent="0.25">
      <c r="A14758" s="44"/>
      <c r="B14758" s="44"/>
      <c r="C14758" s="44"/>
      <c r="N14758" s="28"/>
      <c r="O14758" t="str">
        <f t="shared" si="1178"/>
        <v/>
      </c>
      <c r="P14758" t="str">
        <f t="shared" si="1179"/>
        <v/>
      </c>
      <c r="R14758" s="2"/>
    </row>
    <row r="14759" spans="1:18" x14ac:dyDescent="0.25">
      <c r="A14759" s="44"/>
      <c r="B14759" s="44"/>
      <c r="C14759" s="44"/>
      <c r="N14759" s="28"/>
      <c r="O14759" t="str">
        <f t="shared" si="1178"/>
        <v/>
      </c>
      <c r="P14759" t="str">
        <f t="shared" si="1179"/>
        <v/>
      </c>
      <c r="R14759" s="2"/>
    </row>
    <row r="14760" spans="1:18" x14ac:dyDescent="0.25">
      <c r="A14760" s="44"/>
      <c r="B14760" s="44"/>
      <c r="C14760" s="44"/>
      <c r="N14760" s="28"/>
      <c r="O14760" t="str">
        <f t="shared" si="1178"/>
        <v/>
      </c>
      <c r="P14760" t="str">
        <f t="shared" si="1179"/>
        <v/>
      </c>
      <c r="R14760" s="2"/>
    </row>
    <row r="14761" spans="1:18" x14ac:dyDescent="0.25">
      <c r="A14761" s="44"/>
      <c r="B14761" s="44"/>
      <c r="C14761" s="44"/>
      <c r="N14761" s="28"/>
      <c r="O14761" t="str">
        <f t="shared" si="1178"/>
        <v/>
      </c>
      <c r="P14761" t="str">
        <f t="shared" si="1179"/>
        <v/>
      </c>
      <c r="R14761" s="2"/>
    </row>
    <row r="14762" spans="1:18" x14ac:dyDescent="0.25">
      <c r="A14762" s="44"/>
      <c r="B14762" s="44"/>
      <c r="C14762" s="44"/>
      <c r="N14762" s="28"/>
      <c r="O14762" t="str">
        <f t="shared" si="1178"/>
        <v/>
      </c>
      <c r="P14762" t="str">
        <f t="shared" si="1179"/>
        <v/>
      </c>
      <c r="R14762" s="2"/>
    </row>
    <row r="14763" spans="1:18" x14ac:dyDescent="0.25">
      <c r="A14763" s="44"/>
      <c r="B14763" s="44"/>
      <c r="C14763" s="44"/>
      <c r="N14763" s="28"/>
      <c r="O14763" t="str">
        <f t="shared" si="1178"/>
        <v/>
      </c>
      <c r="P14763" t="str">
        <f t="shared" si="1179"/>
        <v/>
      </c>
      <c r="R14763" s="2"/>
    </row>
    <row r="14764" spans="1:18" x14ac:dyDescent="0.25">
      <c r="A14764" s="44"/>
      <c r="B14764" s="44"/>
      <c r="C14764" s="44"/>
      <c r="N14764" s="28"/>
      <c r="O14764" t="str">
        <f t="shared" si="1178"/>
        <v/>
      </c>
      <c r="P14764" t="str">
        <f t="shared" si="1179"/>
        <v/>
      </c>
      <c r="R14764" s="2"/>
    </row>
    <row r="14765" spans="1:18" x14ac:dyDescent="0.25">
      <c r="A14765" s="44"/>
      <c r="B14765" s="44"/>
      <c r="C14765" s="44"/>
      <c r="N14765" s="28"/>
      <c r="O14765" t="str">
        <f t="shared" si="1178"/>
        <v/>
      </c>
      <c r="P14765" t="str">
        <f t="shared" si="1179"/>
        <v/>
      </c>
      <c r="R14765" s="2"/>
    </row>
    <row r="14766" spans="1:18" x14ac:dyDescent="0.25">
      <c r="A14766" s="44"/>
      <c r="B14766" s="44"/>
      <c r="C14766" s="44"/>
      <c r="N14766" s="28"/>
      <c r="O14766" t="str">
        <f t="shared" si="1178"/>
        <v/>
      </c>
      <c r="P14766" t="str">
        <f t="shared" si="1179"/>
        <v/>
      </c>
      <c r="R14766" s="2"/>
    </row>
    <row r="14767" spans="1:18" x14ac:dyDescent="0.25">
      <c r="A14767" s="44"/>
      <c r="B14767" s="44"/>
      <c r="C14767" s="44"/>
      <c r="N14767" s="28"/>
      <c r="O14767" t="str">
        <f t="shared" si="1178"/>
        <v/>
      </c>
      <c r="P14767" t="str">
        <f t="shared" si="1179"/>
        <v/>
      </c>
      <c r="R14767" s="2"/>
    </row>
    <row r="14768" spans="1:18" x14ac:dyDescent="0.25">
      <c r="A14768" s="44"/>
      <c r="B14768" s="44"/>
      <c r="C14768" s="44"/>
      <c r="N14768" s="28"/>
      <c r="O14768" t="str">
        <f t="shared" si="1178"/>
        <v/>
      </c>
      <c r="P14768" t="str">
        <f t="shared" si="1179"/>
        <v/>
      </c>
      <c r="R14768" s="2"/>
    </row>
    <row r="14769" spans="1:18" x14ac:dyDescent="0.25">
      <c r="A14769" s="44"/>
      <c r="B14769" s="44"/>
      <c r="C14769" s="44"/>
      <c r="N14769" s="28"/>
      <c r="O14769" t="str">
        <f t="shared" si="1178"/>
        <v/>
      </c>
      <c r="P14769" t="str">
        <f t="shared" si="1179"/>
        <v/>
      </c>
      <c r="R14769" s="2"/>
    </row>
    <row r="14770" spans="1:18" x14ac:dyDescent="0.25">
      <c r="A14770" s="44"/>
      <c r="B14770" s="44"/>
      <c r="C14770" s="44"/>
      <c r="N14770" s="28"/>
      <c r="O14770" t="str">
        <f t="shared" si="1178"/>
        <v/>
      </c>
      <c r="P14770" t="str">
        <f t="shared" si="1179"/>
        <v/>
      </c>
      <c r="R14770" s="2"/>
    </row>
    <row r="14771" spans="1:18" x14ac:dyDescent="0.25">
      <c r="A14771" s="44"/>
      <c r="B14771" s="44"/>
      <c r="C14771" s="44"/>
      <c r="N14771" s="28"/>
      <c r="O14771" t="str">
        <f t="shared" si="1178"/>
        <v/>
      </c>
      <c r="P14771" t="str">
        <f t="shared" si="1179"/>
        <v/>
      </c>
      <c r="R14771" s="2"/>
    </row>
    <row r="14772" spans="1:18" x14ac:dyDescent="0.25">
      <c r="A14772" s="44"/>
      <c r="B14772" s="44"/>
      <c r="C14772" s="44"/>
      <c r="N14772" s="28"/>
      <c r="O14772" t="str">
        <f t="shared" si="1178"/>
        <v/>
      </c>
      <c r="P14772" t="str">
        <f t="shared" si="1179"/>
        <v/>
      </c>
      <c r="R14772" s="2"/>
    </row>
    <row r="14773" spans="1:18" x14ac:dyDescent="0.25">
      <c r="A14773" s="44"/>
      <c r="B14773" s="44"/>
      <c r="C14773" s="44"/>
      <c r="N14773" s="28"/>
      <c r="O14773" t="str">
        <f t="shared" si="1178"/>
        <v/>
      </c>
      <c r="P14773" t="str">
        <f t="shared" si="1179"/>
        <v/>
      </c>
      <c r="R14773" s="2"/>
    </row>
    <row r="14774" spans="1:18" x14ac:dyDescent="0.25">
      <c r="A14774" s="44"/>
      <c r="B14774" s="44"/>
      <c r="C14774" s="44"/>
      <c r="N14774" s="28"/>
      <c r="O14774" t="str">
        <f t="shared" si="1178"/>
        <v/>
      </c>
      <c r="P14774" t="str">
        <f t="shared" si="1179"/>
        <v/>
      </c>
      <c r="R14774" s="2"/>
    </row>
    <row r="14775" spans="1:18" x14ac:dyDescent="0.25">
      <c r="A14775" s="44"/>
      <c r="B14775" s="44"/>
      <c r="C14775" s="44"/>
      <c r="N14775" s="28"/>
      <c r="O14775" t="str">
        <f t="shared" si="1178"/>
        <v/>
      </c>
      <c r="P14775" t="str">
        <f t="shared" si="1179"/>
        <v/>
      </c>
      <c r="R14775" s="2"/>
    </row>
    <row r="14776" spans="1:18" x14ac:dyDescent="0.25">
      <c r="A14776" s="44"/>
      <c r="B14776" s="44"/>
      <c r="C14776" s="44"/>
      <c r="N14776" s="28"/>
      <c r="O14776" t="str">
        <f t="shared" si="1178"/>
        <v/>
      </c>
      <c r="P14776" t="str">
        <f t="shared" si="1179"/>
        <v/>
      </c>
      <c r="R14776" s="2"/>
    </row>
    <row r="14777" spans="1:18" x14ac:dyDescent="0.25">
      <c r="A14777" s="44"/>
      <c r="B14777" s="44"/>
      <c r="C14777" s="44"/>
      <c r="N14777" s="28"/>
      <c r="O14777" t="str">
        <f t="shared" si="1178"/>
        <v/>
      </c>
      <c r="P14777" t="str">
        <f t="shared" si="1179"/>
        <v/>
      </c>
      <c r="R14777" s="2"/>
    </row>
    <row r="14778" spans="1:18" x14ac:dyDescent="0.25">
      <c r="A14778" s="44"/>
      <c r="B14778" s="44"/>
      <c r="C14778" s="44"/>
      <c r="N14778" s="28"/>
      <c r="O14778" t="str">
        <f t="shared" si="1178"/>
        <v/>
      </c>
      <c r="P14778" t="str">
        <f t="shared" si="1179"/>
        <v/>
      </c>
      <c r="R14778" s="2"/>
    </row>
    <row r="14779" spans="1:18" x14ac:dyDescent="0.25">
      <c r="A14779" s="44"/>
      <c r="B14779" s="44"/>
      <c r="C14779" s="44"/>
      <c r="N14779" s="28"/>
      <c r="O14779" t="str">
        <f t="shared" si="1178"/>
        <v/>
      </c>
      <c r="P14779" t="str">
        <f t="shared" si="1179"/>
        <v/>
      </c>
      <c r="R14779" s="2"/>
    </row>
    <row r="14780" spans="1:18" x14ac:dyDescent="0.25">
      <c r="A14780" s="44"/>
      <c r="B14780" s="44"/>
      <c r="C14780" s="44"/>
      <c r="N14780" s="28"/>
      <c r="O14780" t="str">
        <f t="shared" si="1178"/>
        <v/>
      </c>
      <c r="P14780" t="str">
        <f t="shared" si="1179"/>
        <v/>
      </c>
      <c r="R14780" s="2"/>
    </row>
    <row r="14781" spans="1:18" x14ac:dyDescent="0.25">
      <c r="A14781" s="44"/>
      <c r="B14781" s="44"/>
      <c r="C14781" s="44"/>
      <c r="N14781" s="28"/>
      <c r="O14781" t="str">
        <f t="shared" si="1178"/>
        <v/>
      </c>
      <c r="P14781" t="str">
        <f t="shared" si="1179"/>
        <v/>
      </c>
      <c r="R14781" s="2"/>
    </row>
    <row r="14782" spans="1:18" x14ac:dyDescent="0.25">
      <c r="A14782" s="44"/>
      <c r="B14782" s="44"/>
      <c r="C14782" s="44"/>
      <c r="N14782" s="28"/>
      <c r="O14782" t="str">
        <f t="shared" si="1178"/>
        <v/>
      </c>
      <c r="P14782" t="str">
        <f t="shared" si="1179"/>
        <v/>
      </c>
      <c r="R14782" s="2"/>
    </row>
    <row r="14783" spans="1:18" x14ac:dyDescent="0.25">
      <c r="A14783" s="44"/>
      <c r="B14783" s="44"/>
      <c r="C14783" s="44"/>
      <c r="N14783" s="28"/>
      <c r="O14783" t="str">
        <f t="shared" si="1178"/>
        <v/>
      </c>
      <c r="P14783" t="str">
        <f t="shared" si="1179"/>
        <v/>
      </c>
      <c r="R14783" s="2"/>
    </row>
    <row r="14784" spans="1:18" x14ac:dyDescent="0.25">
      <c r="A14784" s="44"/>
      <c r="B14784" s="44"/>
      <c r="C14784" s="44"/>
      <c r="N14784" s="28"/>
      <c r="O14784" t="str">
        <f t="shared" si="1178"/>
        <v/>
      </c>
      <c r="P14784" t="str">
        <f t="shared" si="1179"/>
        <v/>
      </c>
      <c r="R14784" s="2"/>
    </row>
    <row r="14785" spans="1:18" x14ac:dyDescent="0.25">
      <c r="A14785" s="44"/>
      <c r="B14785" s="44"/>
      <c r="C14785" s="44"/>
      <c r="N14785" s="28"/>
      <c r="O14785" t="str">
        <f t="shared" si="1178"/>
        <v/>
      </c>
      <c r="P14785" t="str">
        <f t="shared" si="1179"/>
        <v/>
      </c>
      <c r="R14785" s="2"/>
    </row>
    <row r="14786" spans="1:18" x14ac:dyDescent="0.25">
      <c r="A14786" s="44"/>
      <c r="B14786" s="44"/>
      <c r="C14786" s="44"/>
      <c r="N14786" s="28"/>
      <c r="O14786" t="str">
        <f t="shared" si="1178"/>
        <v/>
      </c>
      <c r="P14786" t="str">
        <f t="shared" si="1179"/>
        <v/>
      </c>
      <c r="R14786" s="2"/>
    </row>
    <row r="14787" spans="1:18" x14ac:dyDescent="0.25">
      <c r="A14787" s="44"/>
      <c r="B14787" s="44"/>
      <c r="C14787" s="44"/>
      <c r="N14787" s="28"/>
      <c r="O14787" t="str">
        <f t="shared" ref="O14787:O14850" si="1180">IF(G14787="","",ABS(G14788-G14787))</f>
        <v/>
      </c>
      <c r="P14787" t="str">
        <f t="shared" ref="P14787:P14850" si="1181">IF(H14787="","",ABS(H14788-H14787))</f>
        <v/>
      </c>
      <c r="R14787" s="2"/>
    </row>
    <row r="14788" spans="1:18" x14ac:dyDescent="0.25">
      <c r="A14788" s="44"/>
      <c r="B14788" s="44"/>
      <c r="C14788" s="44"/>
      <c r="N14788" s="28"/>
      <c r="O14788" t="str">
        <f t="shared" si="1180"/>
        <v/>
      </c>
      <c r="P14788" t="str">
        <f t="shared" si="1181"/>
        <v/>
      </c>
      <c r="R14788" s="2"/>
    </row>
    <row r="14789" spans="1:18" x14ac:dyDescent="0.25">
      <c r="A14789" s="44"/>
      <c r="B14789" s="44"/>
      <c r="C14789" s="44"/>
      <c r="N14789" s="28"/>
      <c r="O14789" t="str">
        <f t="shared" si="1180"/>
        <v/>
      </c>
      <c r="P14789" t="str">
        <f t="shared" si="1181"/>
        <v/>
      </c>
      <c r="R14789" s="2"/>
    </row>
    <row r="14790" spans="1:18" x14ac:dyDescent="0.25">
      <c r="A14790" s="44"/>
      <c r="B14790" s="44"/>
      <c r="C14790" s="44"/>
      <c r="N14790" s="28"/>
      <c r="O14790" t="str">
        <f t="shared" si="1180"/>
        <v/>
      </c>
      <c r="P14790" t="str">
        <f t="shared" si="1181"/>
        <v/>
      </c>
      <c r="R14790" s="2"/>
    </row>
    <row r="14791" spans="1:18" x14ac:dyDescent="0.25">
      <c r="A14791" s="44"/>
      <c r="B14791" s="44"/>
      <c r="C14791" s="44"/>
      <c r="N14791" s="28"/>
      <c r="O14791" t="str">
        <f t="shared" si="1180"/>
        <v/>
      </c>
      <c r="P14791" t="str">
        <f t="shared" si="1181"/>
        <v/>
      </c>
      <c r="R14791" s="2"/>
    </row>
    <row r="14792" spans="1:18" x14ac:dyDescent="0.25">
      <c r="A14792" s="44"/>
      <c r="B14792" s="44"/>
      <c r="C14792" s="44"/>
      <c r="N14792" s="28"/>
      <c r="O14792" t="str">
        <f t="shared" si="1180"/>
        <v/>
      </c>
      <c r="P14792" t="str">
        <f t="shared" si="1181"/>
        <v/>
      </c>
      <c r="R14792" s="2"/>
    </row>
    <row r="14793" spans="1:18" x14ac:dyDescent="0.25">
      <c r="A14793" s="44"/>
      <c r="B14793" s="44"/>
      <c r="C14793" s="44"/>
      <c r="N14793" s="28"/>
      <c r="O14793" t="str">
        <f t="shared" si="1180"/>
        <v/>
      </c>
      <c r="P14793" t="str">
        <f t="shared" si="1181"/>
        <v/>
      </c>
      <c r="R14793" s="2"/>
    </row>
    <row r="14794" spans="1:18" x14ac:dyDescent="0.25">
      <c r="A14794" s="44"/>
      <c r="B14794" s="44"/>
      <c r="C14794" s="44"/>
      <c r="N14794" s="28"/>
      <c r="O14794" t="str">
        <f t="shared" si="1180"/>
        <v/>
      </c>
      <c r="P14794" t="str">
        <f t="shared" si="1181"/>
        <v/>
      </c>
      <c r="R14794" s="2"/>
    </row>
    <row r="14795" spans="1:18" x14ac:dyDescent="0.25">
      <c r="A14795" s="44"/>
      <c r="B14795" s="44"/>
      <c r="C14795" s="44"/>
      <c r="N14795" s="28"/>
      <c r="O14795" t="str">
        <f t="shared" si="1180"/>
        <v/>
      </c>
      <c r="P14795" t="str">
        <f t="shared" si="1181"/>
        <v/>
      </c>
      <c r="R14795" s="2"/>
    </row>
    <row r="14796" spans="1:18" x14ac:dyDescent="0.25">
      <c r="A14796" s="44"/>
      <c r="B14796" s="44"/>
      <c r="C14796" s="44"/>
      <c r="N14796" s="28"/>
      <c r="O14796" t="str">
        <f t="shared" si="1180"/>
        <v/>
      </c>
      <c r="P14796" t="str">
        <f t="shared" si="1181"/>
        <v/>
      </c>
      <c r="R14796" s="2"/>
    </row>
    <row r="14797" spans="1:18" x14ac:dyDescent="0.25">
      <c r="A14797" s="44"/>
      <c r="B14797" s="44"/>
      <c r="C14797" s="44"/>
      <c r="N14797" s="28"/>
      <c r="O14797" t="str">
        <f t="shared" si="1180"/>
        <v/>
      </c>
      <c r="P14797" t="str">
        <f t="shared" si="1181"/>
        <v/>
      </c>
      <c r="R14797" s="2"/>
    </row>
    <row r="14798" spans="1:18" x14ac:dyDescent="0.25">
      <c r="A14798" s="44"/>
      <c r="B14798" s="44"/>
      <c r="C14798" s="44"/>
      <c r="N14798" s="28"/>
      <c r="O14798" t="str">
        <f t="shared" si="1180"/>
        <v/>
      </c>
      <c r="P14798" t="str">
        <f t="shared" si="1181"/>
        <v/>
      </c>
      <c r="R14798" s="2"/>
    </row>
    <row r="14799" spans="1:18" x14ac:dyDescent="0.25">
      <c r="A14799" s="44"/>
      <c r="B14799" s="44"/>
      <c r="C14799" s="44"/>
      <c r="N14799" s="28"/>
      <c r="O14799" t="str">
        <f t="shared" si="1180"/>
        <v/>
      </c>
      <c r="P14799" t="str">
        <f t="shared" si="1181"/>
        <v/>
      </c>
      <c r="R14799" s="2"/>
    </row>
    <row r="14800" spans="1:18" x14ac:dyDescent="0.25">
      <c r="A14800" s="44"/>
      <c r="B14800" s="44"/>
      <c r="C14800" s="44"/>
      <c r="N14800" s="28"/>
      <c r="O14800" t="str">
        <f t="shared" si="1180"/>
        <v/>
      </c>
      <c r="P14800" t="str">
        <f t="shared" si="1181"/>
        <v/>
      </c>
      <c r="R14800" s="2"/>
    </row>
    <row r="14801" spans="1:18" x14ac:dyDescent="0.25">
      <c r="A14801" s="44"/>
      <c r="B14801" s="44"/>
      <c r="C14801" s="44"/>
      <c r="N14801" s="28"/>
      <c r="O14801" t="str">
        <f t="shared" si="1180"/>
        <v/>
      </c>
      <c r="P14801" t="str">
        <f t="shared" si="1181"/>
        <v/>
      </c>
      <c r="R14801" s="2"/>
    </row>
    <row r="14802" spans="1:18" x14ac:dyDescent="0.25">
      <c r="A14802" s="44"/>
      <c r="B14802" s="44"/>
      <c r="C14802" s="44"/>
      <c r="N14802" s="28"/>
      <c r="O14802" t="str">
        <f t="shared" si="1180"/>
        <v/>
      </c>
      <c r="P14802" t="str">
        <f t="shared" si="1181"/>
        <v/>
      </c>
      <c r="R14802" s="2"/>
    </row>
    <row r="14803" spans="1:18" x14ac:dyDescent="0.25">
      <c r="A14803" s="44"/>
      <c r="B14803" s="44"/>
      <c r="C14803" s="44"/>
      <c r="N14803" s="28"/>
      <c r="O14803" t="str">
        <f t="shared" si="1180"/>
        <v/>
      </c>
      <c r="P14803" t="str">
        <f t="shared" si="1181"/>
        <v/>
      </c>
      <c r="R14803" s="2"/>
    </row>
    <row r="14804" spans="1:18" x14ac:dyDescent="0.25">
      <c r="A14804" s="44"/>
      <c r="B14804" s="44"/>
      <c r="C14804" s="44"/>
      <c r="N14804" s="28"/>
      <c r="O14804" t="str">
        <f t="shared" si="1180"/>
        <v/>
      </c>
      <c r="P14804" t="str">
        <f t="shared" si="1181"/>
        <v/>
      </c>
      <c r="R14804" s="2"/>
    </row>
    <row r="14805" spans="1:18" x14ac:dyDescent="0.25">
      <c r="A14805" s="44"/>
      <c r="B14805" s="44"/>
      <c r="C14805" s="44"/>
      <c r="N14805" s="28"/>
      <c r="O14805" t="str">
        <f t="shared" si="1180"/>
        <v/>
      </c>
      <c r="P14805" t="str">
        <f t="shared" si="1181"/>
        <v/>
      </c>
      <c r="R14805" s="2"/>
    </row>
    <row r="14806" spans="1:18" x14ac:dyDescent="0.25">
      <c r="A14806" s="44"/>
      <c r="B14806" s="44"/>
      <c r="C14806" s="44"/>
      <c r="N14806" s="28"/>
      <c r="O14806" t="str">
        <f t="shared" si="1180"/>
        <v/>
      </c>
      <c r="P14806" t="str">
        <f t="shared" si="1181"/>
        <v/>
      </c>
      <c r="R14806" s="2"/>
    </row>
    <row r="14807" spans="1:18" x14ac:dyDescent="0.25">
      <c r="A14807" s="44"/>
      <c r="B14807" s="44"/>
      <c r="C14807" s="44"/>
      <c r="N14807" s="28"/>
      <c r="O14807" t="str">
        <f t="shared" si="1180"/>
        <v/>
      </c>
      <c r="P14807" t="str">
        <f t="shared" si="1181"/>
        <v/>
      </c>
      <c r="R14807" s="2"/>
    </row>
    <row r="14808" spans="1:18" x14ac:dyDescent="0.25">
      <c r="A14808" s="44"/>
      <c r="B14808" s="44"/>
      <c r="C14808" s="44"/>
      <c r="N14808" s="28"/>
      <c r="O14808" t="str">
        <f t="shared" si="1180"/>
        <v/>
      </c>
      <c r="P14808" t="str">
        <f t="shared" si="1181"/>
        <v/>
      </c>
      <c r="R14808" s="2"/>
    </row>
    <row r="14809" spans="1:18" x14ac:dyDescent="0.25">
      <c r="A14809" s="44"/>
      <c r="B14809" s="44"/>
      <c r="C14809" s="44"/>
      <c r="N14809" s="28"/>
      <c r="O14809" t="str">
        <f t="shared" si="1180"/>
        <v/>
      </c>
      <c r="P14809" t="str">
        <f t="shared" si="1181"/>
        <v/>
      </c>
      <c r="R14809" s="2"/>
    </row>
    <row r="14810" spans="1:18" x14ac:dyDescent="0.25">
      <c r="A14810" s="44"/>
      <c r="B14810" s="44"/>
      <c r="C14810" s="44"/>
      <c r="N14810" s="28"/>
      <c r="O14810" t="str">
        <f t="shared" si="1180"/>
        <v/>
      </c>
      <c r="P14810" t="str">
        <f t="shared" si="1181"/>
        <v/>
      </c>
      <c r="R14810" s="2"/>
    </row>
    <row r="14811" spans="1:18" x14ac:dyDescent="0.25">
      <c r="A14811" s="44"/>
      <c r="B14811" s="44"/>
      <c r="C14811" s="44"/>
      <c r="N14811" s="28"/>
      <c r="O14811" t="str">
        <f t="shared" si="1180"/>
        <v/>
      </c>
      <c r="P14811" t="str">
        <f t="shared" si="1181"/>
        <v/>
      </c>
      <c r="R14811" s="2"/>
    </row>
    <row r="14812" spans="1:18" x14ac:dyDescent="0.25">
      <c r="A14812" s="44"/>
      <c r="B14812" s="44"/>
      <c r="C14812" s="44"/>
      <c r="N14812" s="28"/>
      <c r="O14812" t="str">
        <f t="shared" si="1180"/>
        <v/>
      </c>
      <c r="P14812" t="str">
        <f t="shared" si="1181"/>
        <v/>
      </c>
      <c r="R14812" s="2"/>
    </row>
    <row r="14813" spans="1:18" x14ac:dyDescent="0.25">
      <c r="A14813" s="44"/>
      <c r="B14813" s="44"/>
      <c r="C14813" s="44"/>
      <c r="N14813" s="28"/>
      <c r="O14813" t="str">
        <f t="shared" si="1180"/>
        <v/>
      </c>
      <c r="P14813" t="str">
        <f t="shared" si="1181"/>
        <v/>
      </c>
      <c r="R14813" s="2"/>
    </row>
    <row r="14814" spans="1:18" x14ac:dyDescent="0.25">
      <c r="A14814" s="44"/>
      <c r="B14814" s="44"/>
      <c r="C14814" s="44"/>
      <c r="N14814" s="28"/>
      <c r="O14814" t="str">
        <f t="shared" si="1180"/>
        <v/>
      </c>
      <c r="P14814" t="str">
        <f t="shared" si="1181"/>
        <v/>
      </c>
      <c r="R14814" s="2"/>
    </row>
    <row r="14815" spans="1:18" x14ac:dyDescent="0.25">
      <c r="A14815" s="44"/>
      <c r="B14815" s="44"/>
      <c r="C14815" s="44"/>
      <c r="N14815" s="28"/>
      <c r="O14815" t="str">
        <f t="shared" si="1180"/>
        <v/>
      </c>
      <c r="P14815" t="str">
        <f t="shared" si="1181"/>
        <v/>
      </c>
      <c r="R14815" s="2"/>
    </row>
    <row r="14816" spans="1:18" x14ac:dyDescent="0.25">
      <c r="A14816" s="44"/>
      <c r="B14816" s="44"/>
      <c r="C14816" s="44"/>
      <c r="N14816" s="28"/>
      <c r="O14816" t="str">
        <f t="shared" si="1180"/>
        <v/>
      </c>
      <c r="P14816" t="str">
        <f t="shared" si="1181"/>
        <v/>
      </c>
      <c r="R14816" s="2"/>
    </row>
    <row r="14817" spans="1:22" x14ac:dyDescent="0.25">
      <c r="A14817" s="44"/>
      <c r="B14817" s="44"/>
      <c r="C14817" s="44"/>
      <c r="N14817" s="28"/>
      <c r="O14817" t="str">
        <f t="shared" si="1180"/>
        <v/>
      </c>
      <c r="P14817" t="str">
        <f t="shared" si="1181"/>
        <v/>
      </c>
      <c r="R14817" s="2"/>
    </row>
    <row r="14818" spans="1:22" x14ac:dyDescent="0.25">
      <c r="A14818" s="44"/>
      <c r="B14818" s="44"/>
      <c r="C14818" s="44"/>
      <c r="N14818" s="28"/>
      <c r="O14818" t="str">
        <f t="shared" si="1180"/>
        <v/>
      </c>
      <c r="P14818" t="str">
        <f t="shared" si="1181"/>
        <v/>
      </c>
      <c r="R14818" s="2"/>
    </row>
    <row r="14819" spans="1:22" x14ac:dyDescent="0.25">
      <c r="A14819" s="44"/>
      <c r="B14819" s="44"/>
      <c r="C14819" s="44"/>
      <c r="N14819" s="28"/>
      <c r="O14819" t="str">
        <f t="shared" si="1180"/>
        <v/>
      </c>
      <c r="P14819" t="str">
        <f t="shared" si="1181"/>
        <v/>
      </c>
      <c r="R14819" s="2"/>
    </row>
    <row r="14820" spans="1:22" x14ac:dyDescent="0.25">
      <c r="A14820" s="44"/>
      <c r="B14820" s="44"/>
      <c r="C14820" s="44"/>
      <c r="N14820" s="28"/>
      <c r="O14820" t="str">
        <f t="shared" si="1180"/>
        <v/>
      </c>
      <c r="P14820" t="str">
        <f t="shared" si="1181"/>
        <v/>
      </c>
      <c r="R14820" s="2"/>
      <c r="U14820" s="5"/>
      <c r="V14820" s="6"/>
    </row>
    <row r="14821" spans="1:22" x14ac:dyDescent="0.25">
      <c r="A14821" s="44"/>
      <c r="B14821" s="44"/>
      <c r="C14821" s="44"/>
      <c r="N14821" s="28"/>
      <c r="O14821" t="str">
        <f t="shared" si="1180"/>
        <v/>
      </c>
      <c r="P14821" t="str">
        <f t="shared" si="1181"/>
        <v/>
      </c>
      <c r="R14821" s="2"/>
    </row>
    <row r="14822" spans="1:22" x14ac:dyDescent="0.25">
      <c r="A14822" s="44"/>
      <c r="B14822" s="44"/>
      <c r="C14822" s="44"/>
      <c r="N14822" s="28"/>
      <c r="O14822" t="str">
        <f t="shared" si="1180"/>
        <v/>
      </c>
      <c r="P14822" t="str">
        <f t="shared" si="1181"/>
        <v/>
      </c>
      <c r="R14822" s="2"/>
    </row>
    <row r="14823" spans="1:22" x14ac:dyDescent="0.25">
      <c r="A14823" s="44"/>
      <c r="B14823" s="44"/>
      <c r="C14823" s="44"/>
      <c r="N14823" s="28"/>
      <c r="O14823" t="str">
        <f t="shared" si="1180"/>
        <v/>
      </c>
      <c r="P14823" t="str">
        <f t="shared" si="1181"/>
        <v/>
      </c>
      <c r="R14823" s="2"/>
    </row>
    <row r="14824" spans="1:22" x14ac:dyDescent="0.25">
      <c r="A14824" s="44"/>
      <c r="B14824" s="44"/>
      <c r="C14824" s="44"/>
      <c r="N14824" s="28"/>
      <c r="O14824" t="str">
        <f t="shared" si="1180"/>
        <v/>
      </c>
      <c r="P14824" t="str">
        <f t="shared" si="1181"/>
        <v/>
      </c>
      <c r="R14824" s="2"/>
    </row>
    <row r="14825" spans="1:22" x14ac:dyDescent="0.25">
      <c r="A14825" s="44"/>
      <c r="B14825" s="44"/>
      <c r="C14825" s="44"/>
      <c r="N14825" s="28"/>
      <c r="O14825" t="str">
        <f t="shared" si="1180"/>
        <v/>
      </c>
      <c r="P14825" t="str">
        <f t="shared" si="1181"/>
        <v/>
      </c>
      <c r="R14825" s="2"/>
    </row>
    <row r="14826" spans="1:22" x14ac:dyDescent="0.25">
      <c r="A14826" s="44"/>
      <c r="B14826" s="44"/>
      <c r="C14826" s="44"/>
      <c r="N14826" s="28"/>
      <c r="O14826" t="str">
        <f t="shared" si="1180"/>
        <v/>
      </c>
      <c r="P14826" t="str">
        <f t="shared" si="1181"/>
        <v/>
      </c>
      <c r="R14826" s="2"/>
    </row>
    <row r="14827" spans="1:22" x14ac:dyDescent="0.25">
      <c r="A14827" s="44"/>
      <c r="B14827" s="44"/>
      <c r="C14827" s="44"/>
      <c r="N14827" s="28"/>
      <c r="O14827" t="str">
        <f t="shared" si="1180"/>
        <v/>
      </c>
      <c r="P14827" t="str">
        <f t="shared" si="1181"/>
        <v/>
      </c>
      <c r="R14827" s="2"/>
    </row>
    <row r="14828" spans="1:22" x14ac:dyDescent="0.25">
      <c r="A14828" s="44"/>
      <c r="B14828" s="44"/>
      <c r="C14828" s="44"/>
      <c r="N14828" s="28"/>
      <c r="O14828" t="str">
        <f t="shared" si="1180"/>
        <v/>
      </c>
      <c r="P14828" t="str">
        <f t="shared" si="1181"/>
        <v/>
      </c>
      <c r="R14828" s="2"/>
    </row>
    <row r="14829" spans="1:22" x14ac:dyDescent="0.25">
      <c r="A14829" s="44"/>
      <c r="B14829" s="44"/>
      <c r="C14829" s="44"/>
      <c r="N14829" s="28"/>
      <c r="O14829" t="str">
        <f t="shared" si="1180"/>
        <v/>
      </c>
      <c r="P14829" t="str">
        <f t="shared" si="1181"/>
        <v/>
      </c>
      <c r="R14829" s="2"/>
    </row>
    <row r="14830" spans="1:22" x14ac:dyDescent="0.25">
      <c r="A14830" s="44"/>
      <c r="B14830" s="44"/>
      <c r="C14830" s="44"/>
      <c r="N14830" s="28"/>
      <c r="O14830" t="str">
        <f t="shared" si="1180"/>
        <v/>
      </c>
      <c r="P14830" t="str">
        <f t="shared" si="1181"/>
        <v/>
      </c>
      <c r="R14830" s="2"/>
    </row>
    <row r="14831" spans="1:22" x14ac:dyDescent="0.25">
      <c r="A14831" s="44"/>
      <c r="B14831" s="44"/>
      <c r="C14831" s="44"/>
      <c r="N14831" s="28"/>
      <c r="O14831" t="str">
        <f t="shared" si="1180"/>
        <v/>
      </c>
      <c r="P14831" t="str">
        <f t="shared" si="1181"/>
        <v/>
      </c>
      <c r="R14831" s="2"/>
    </row>
    <row r="14832" spans="1:22" x14ac:dyDescent="0.25">
      <c r="A14832" s="44"/>
      <c r="B14832" s="44"/>
      <c r="C14832" s="44"/>
      <c r="N14832" s="28"/>
      <c r="O14832" t="str">
        <f t="shared" si="1180"/>
        <v/>
      </c>
      <c r="P14832" t="str">
        <f t="shared" si="1181"/>
        <v/>
      </c>
      <c r="R14832" s="2"/>
    </row>
    <row r="14833" spans="1:18" x14ac:dyDescent="0.25">
      <c r="A14833" s="44"/>
      <c r="B14833" s="44"/>
      <c r="C14833" s="44"/>
      <c r="N14833" s="28"/>
      <c r="O14833" t="str">
        <f t="shared" si="1180"/>
        <v/>
      </c>
      <c r="P14833" t="str">
        <f t="shared" si="1181"/>
        <v/>
      </c>
      <c r="R14833" s="2"/>
    </row>
    <row r="14834" spans="1:18" x14ac:dyDescent="0.25">
      <c r="A14834" s="44"/>
      <c r="B14834" s="44"/>
      <c r="C14834" s="44"/>
      <c r="N14834" s="28"/>
      <c r="O14834" t="str">
        <f t="shared" si="1180"/>
        <v/>
      </c>
      <c r="P14834" t="str">
        <f t="shared" si="1181"/>
        <v/>
      </c>
      <c r="R14834" s="2"/>
    </row>
    <row r="14835" spans="1:18" x14ac:dyDescent="0.25">
      <c r="A14835" s="44"/>
      <c r="B14835" s="44"/>
      <c r="C14835" s="44"/>
      <c r="N14835" s="28"/>
      <c r="O14835" t="str">
        <f t="shared" si="1180"/>
        <v/>
      </c>
      <c r="P14835" t="str">
        <f t="shared" si="1181"/>
        <v/>
      </c>
      <c r="R14835" s="2"/>
    </row>
    <row r="14836" spans="1:18" x14ac:dyDescent="0.25">
      <c r="A14836" s="44"/>
      <c r="B14836" s="44"/>
      <c r="C14836" s="44"/>
      <c r="N14836" s="28"/>
      <c r="O14836" t="str">
        <f t="shared" si="1180"/>
        <v/>
      </c>
      <c r="P14836" t="str">
        <f t="shared" si="1181"/>
        <v/>
      </c>
      <c r="R14836" s="2"/>
    </row>
    <row r="14837" spans="1:18" x14ac:dyDescent="0.25">
      <c r="A14837" s="44"/>
      <c r="B14837" s="44"/>
      <c r="C14837" s="44"/>
      <c r="N14837" s="28"/>
      <c r="O14837" t="str">
        <f t="shared" si="1180"/>
        <v/>
      </c>
      <c r="P14837" t="str">
        <f t="shared" si="1181"/>
        <v/>
      </c>
      <c r="R14837" s="2"/>
    </row>
    <row r="14838" spans="1:18" x14ac:dyDescent="0.25">
      <c r="A14838" s="44"/>
      <c r="B14838" s="44"/>
      <c r="C14838" s="44"/>
      <c r="N14838" s="28"/>
      <c r="O14838" t="str">
        <f t="shared" si="1180"/>
        <v/>
      </c>
      <c r="P14838" t="str">
        <f t="shared" si="1181"/>
        <v/>
      </c>
      <c r="R14838" s="2"/>
    </row>
    <row r="14839" spans="1:18" x14ac:dyDescent="0.25">
      <c r="A14839" s="44"/>
      <c r="B14839" s="44"/>
      <c r="C14839" s="44"/>
      <c r="N14839" s="28"/>
      <c r="O14839" t="str">
        <f t="shared" si="1180"/>
        <v/>
      </c>
      <c r="P14839" t="str">
        <f t="shared" si="1181"/>
        <v/>
      </c>
      <c r="R14839" s="2"/>
    </row>
    <row r="14840" spans="1:18" x14ac:dyDescent="0.25">
      <c r="A14840" s="44"/>
      <c r="B14840" s="44"/>
      <c r="C14840" s="44"/>
      <c r="N14840" s="28"/>
      <c r="O14840" t="str">
        <f t="shared" si="1180"/>
        <v/>
      </c>
      <c r="P14840" t="str">
        <f t="shared" si="1181"/>
        <v/>
      </c>
      <c r="R14840" s="2"/>
    </row>
    <row r="14841" spans="1:18" x14ac:dyDescent="0.25">
      <c r="A14841" s="44"/>
      <c r="B14841" s="44"/>
      <c r="C14841" s="44"/>
      <c r="N14841" s="28"/>
      <c r="O14841" t="str">
        <f t="shared" si="1180"/>
        <v/>
      </c>
      <c r="P14841" t="str">
        <f t="shared" si="1181"/>
        <v/>
      </c>
      <c r="R14841" s="2"/>
    </row>
    <row r="14842" spans="1:18" x14ac:dyDescent="0.25">
      <c r="A14842" s="44"/>
      <c r="B14842" s="44"/>
      <c r="C14842" s="44"/>
      <c r="N14842" s="28"/>
      <c r="O14842" t="str">
        <f t="shared" si="1180"/>
        <v/>
      </c>
      <c r="P14842" t="str">
        <f t="shared" si="1181"/>
        <v/>
      </c>
      <c r="R14842" s="2"/>
    </row>
    <row r="14843" spans="1:18" x14ac:dyDescent="0.25">
      <c r="A14843" s="44"/>
      <c r="B14843" s="44"/>
      <c r="C14843" s="44"/>
      <c r="N14843" s="28"/>
      <c r="O14843" t="str">
        <f t="shared" si="1180"/>
        <v/>
      </c>
      <c r="P14843" t="str">
        <f t="shared" si="1181"/>
        <v/>
      </c>
      <c r="R14843" s="2"/>
    </row>
    <row r="14844" spans="1:18" x14ac:dyDescent="0.25">
      <c r="A14844" s="44"/>
      <c r="B14844" s="44"/>
      <c r="C14844" s="44"/>
      <c r="N14844" s="28"/>
      <c r="O14844" t="str">
        <f t="shared" si="1180"/>
        <v/>
      </c>
      <c r="P14844" t="str">
        <f t="shared" si="1181"/>
        <v/>
      </c>
      <c r="R14844" s="2"/>
    </row>
    <row r="14845" spans="1:18" x14ac:dyDescent="0.25">
      <c r="A14845" s="44"/>
      <c r="B14845" s="44"/>
      <c r="C14845" s="44"/>
      <c r="N14845" s="28"/>
      <c r="O14845" t="str">
        <f t="shared" si="1180"/>
        <v/>
      </c>
      <c r="P14845" t="str">
        <f t="shared" si="1181"/>
        <v/>
      </c>
      <c r="R14845" s="2"/>
    </row>
    <row r="14846" spans="1:18" x14ac:dyDescent="0.25">
      <c r="A14846" s="44"/>
      <c r="B14846" s="44"/>
      <c r="C14846" s="44"/>
      <c r="N14846" s="28"/>
      <c r="O14846" t="str">
        <f t="shared" si="1180"/>
        <v/>
      </c>
      <c r="P14846" t="str">
        <f t="shared" si="1181"/>
        <v/>
      </c>
      <c r="R14846" s="2"/>
    </row>
    <row r="14847" spans="1:18" x14ac:dyDescent="0.25">
      <c r="A14847" s="44"/>
      <c r="B14847" s="44"/>
      <c r="C14847" s="44"/>
      <c r="N14847" s="28"/>
      <c r="O14847" t="str">
        <f t="shared" si="1180"/>
        <v/>
      </c>
      <c r="P14847" t="str">
        <f t="shared" si="1181"/>
        <v/>
      </c>
      <c r="R14847" s="2"/>
    </row>
    <row r="14848" spans="1:18" x14ac:dyDescent="0.25">
      <c r="A14848" s="44"/>
      <c r="B14848" s="44"/>
      <c r="C14848" s="44"/>
      <c r="N14848" s="28"/>
      <c r="O14848" t="str">
        <f t="shared" si="1180"/>
        <v/>
      </c>
      <c r="P14848" t="str">
        <f t="shared" si="1181"/>
        <v/>
      </c>
      <c r="R14848" s="2"/>
    </row>
    <row r="14849" spans="1:18" x14ac:dyDescent="0.25">
      <c r="A14849" s="44"/>
      <c r="B14849" s="44"/>
      <c r="C14849" s="44"/>
      <c r="N14849" s="28"/>
      <c r="O14849" t="str">
        <f t="shared" si="1180"/>
        <v/>
      </c>
      <c r="P14849" t="str">
        <f t="shared" si="1181"/>
        <v/>
      </c>
      <c r="R14849" s="2"/>
    </row>
    <row r="14850" spans="1:18" x14ac:dyDescent="0.25">
      <c r="A14850" s="44"/>
      <c r="B14850" s="44"/>
      <c r="C14850" s="44"/>
      <c r="N14850" s="28"/>
      <c r="O14850" t="str">
        <f t="shared" si="1180"/>
        <v/>
      </c>
      <c r="P14850" t="str">
        <f t="shared" si="1181"/>
        <v/>
      </c>
      <c r="R14850" s="2"/>
    </row>
    <row r="14851" spans="1:18" x14ac:dyDescent="0.25">
      <c r="A14851" s="44"/>
      <c r="B14851" s="44"/>
      <c r="C14851" s="44"/>
      <c r="N14851" s="28"/>
      <c r="O14851" t="str">
        <f t="shared" ref="O14851:O14914" si="1182">IF(G14851="","",ABS(G14852-G14851))</f>
        <v/>
      </c>
      <c r="P14851" t="str">
        <f t="shared" ref="P14851:P14914" si="1183">IF(H14851="","",ABS(H14852-H14851))</f>
        <v/>
      </c>
      <c r="R14851" s="2"/>
    </row>
    <row r="14852" spans="1:18" x14ac:dyDescent="0.25">
      <c r="A14852" s="44"/>
      <c r="B14852" s="44"/>
      <c r="C14852" s="44"/>
      <c r="N14852" s="28"/>
      <c r="O14852" t="str">
        <f t="shared" si="1182"/>
        <v/>
      </c>
      <c r="P14852" t="str">
        <f t="shared" si="1183"/>
        <v/>
      </c>
      <c r="R14852" s="2"/>
    </row>
    <row r="14853" spans="1:18" x14ac:dyDescent="0.25">
      <c r="A14853" s="44"/>
      <c r="B14853" s="44"/>
      <c r="C14853" s="44"/>
      <c r="N14853" s="28"/>
      <c r="O14853" t="str">
        <f t="shared" si="1182"/>
        <v/>
      </c>
      <c r="P14853" t="str">
        <f t="shared" si="1183"/>
        <v/>
      </c>
      <c r="R14853" s="2"/>
    </row>
    <row r="14854" spans="1:18" x14ac:dyDescent="0.25">
      <c r="A14854" s="44"/>
      <c r="B14854" s="44"/>
      <c r="C14854" s="44"/>
      <c r="N14854" s="28"/>
      <c r="O14854" t="str">
        <f t="shared" si="1182"/>
        <v/>
      </c>
      <c r="P14854" t="str">
        <f t="shared" si="1183"/>
        <v/>
      </c>
      <c r="R14854" s="2"/>
    </row>
    <row r="14855" spans="1:18" x14ac:dyDescent="0.25">
      <c r="A14855" s="44"/>
      <c r="B14855" s="44"/>
      <c r="C14855" s="44"/>
      <c r="N14855" s="28"/>
      <c r="O14855" t="str">
        <f t="shared" si="1182"/>
        <v/>
      </c>
      <c r="P14855" t="str">
        <f t="shared" si="1183"/>
        <v/>
      </c>
      <c r="R14855" s="2"/>
    </row>
    <row r="14856" spans="1:18" x14ac:dyDescent="0.25">
      <c r="A14856" s="44"/>
      <c r="B14856" s="44"/>
      <c r="C14856" s="44"/>
      <c r="N14856" s="28"/>
      <c r="O14856" t="str">
        <f t="shared" si="1182"/>
        <v/>
      </c>
      <c r="P14856" t="str">
        <f t="shared" si="1183"/>
        <v/>
      </c>
      <c r="R14856" s="2"/>
    </row>
    <row r="14857" spans="1:18" x14ac:dyDescent="0.25">
      <c r="A14857" s="44"/>
      <c r="B14857" s="44"/>
      <c r="C14857" s="44"/>
      <c r="N14857" s="28"/>
      <c r="O14857" t="str">
        <f t="shared" si="1182"/>
        <v/>
      </c>
      <c r="P14857" t="str">
        <f t="shared" si="1183"/>
        <v/>
      </c>
      <c r="R14857" s="2"/>
    </row>
    <row r="14858" spans="1:18" x14ac:dyDescent="0.25">
      <c r="A14858" s="44"/>
      <c r="B14858" s="44"/>
      <c r="C14858" s="44"/>
      <c r="N14858" s="28"/>
      <c r="O14858" t="str">
        <f t="shared" si="1182"/>
        <v/>
      </c>
      <c r="P14858" t="str">
        <f t="shared" si="1183"/>
        <v/>
      </c>
      <c r="R14858" s="2"/>
    </row>
    <row r="14859" spans="1:18" x14ac:dyDescent="0.25">
      <c r="A14859" s="44"/>
      <c r="B14859" s="44"/>
      <c r="C14859" s="44"/>
      <c r="N14859" s="28"/>
      <c r="O14859" t="str">
        <f t="shared" si="1182"/>
        <v/>
      </c>
      <c r="P14859" t="str">
        <f t="shared" si="1183"/>
        <v/>
      </c>
      <c r="R14859" s="2"/>
    </row>
    <row r="14860" spans="1:18" x14ac:dyDescent="0.25">
      <c r="A14860" s="44"/>
      <c r="B14860" s="44"/>
      <c r="C14860" s="44"/>
      <c r="N14860" s="28"/>
      <c r="O14860" t="str">
        <f t="shared" si="1182"/>
        <v/>
      </c>
      <c r="P14860" t="str">
        <f t="shared" si="1183"/>
        <v/>
      </c>
      <c r="R14860" s="2"/>
    </row>
    <row r="14861" spans="1:18" x14ac:dyDescent="0.25">
      <c r="A14861" s="44"/>
      <c r="B14861" s="44"/>
      <c r="C14861" s="44"/>
      <c r="N14861" s="28"/>
      <c r="O14861" t="str">
        <f t="shared" si="1182"/>
        <v/>
      </c>
      <c r="P14861" t="str">
        <f t="shared" si="1183"/>
        <v/>
      </c>
      <c r="R14861" s="2"/>
    </row>
    <row r="14862" spans="1:18" x14ac:dyDescent="0.25">
      <c r="A14862" s="44"/>
      <c r="B14862" s="44"/>
      <c r="C14862" s="44"/>
      <c r="N14862" s="28"/>
      <c r="O14862" t="str">
        <f t="shared" si="1182"/>
        <v/>
      </c>
      <c r="P14862" t="str">
        <f t="shared" si="1183"/>
        <v/>
      </c>
      <c r="R14862" s="2"/>
    </row>
    <row r="14863" spans="1:18" x14ac:dyDescent="0.25">
      <c r="A14863" s="44"/>
      <c r="B14863" s="44"/>
      <c r="C14863" s="44"/>
      <c r="N14863" s="28"/>
      <c r="O14863" t="str">
        <f t="shared" si="1182"/>
        <v/>
      </c>
      <c r="P14863" t="str">
        <f t="shared" si="1183"/>
        <v/>
      </c>
      <c r="R14863" s="2"/>
    </row>
    <row r="14864" spans="1:18" x14ac:dyDescent="0.25">
      <c r="A14864" s="44"/>
      <c r="B14864" s="44"/>
      <c r="C14864" s="44"/>
      <c r="N14864" s="28"/>
      <c r="O14864" t="str">
        <f t="shared" si="1182"/>
        <v/>
      </c>
      <c r="P14864" t="str">
        <f t="shared" si="1183"/>
        <v/>
      </c>
      <c r="R14864" s="2"/>
    </row>
    <row r="14865" spans="1:18" x14ac:dyDescent="0.25">
      <c r="A14865" s="44"/>
      <c r="B14865" s="44"/>
      <c r="C14865" s="44"/>
      <c r="N14865" s="28"/>
      <c r="O14865" t="str">
        <f t="shared" si="1182"/>
        <v/>
      </c>
      <c r="P14865" t="str">
        <f t="shared" si="1183"/>
        <v/>
      </c>
      <c r="R14865" s="2"/>
    </row>
    <row r="14866" spans="1:18" x14ac:dyDescent="0.25">
      <c r="A14866" s="44"/>
      <c r="B14866" s="44"/>
      <c r="C14866" s="44"/>
      <c r="N14866" s="28"/>
      <c r="O14866" t="str">
        <f t="shared" si="1182"/>
        <v/>
      </c>
      <c r="P14866" t="str">
        <f t="shared" si="1183"/>
        <v/>
      </c>
      <c r="R14866" s="2"/>
    </row>
    <row r="14867" spans="1:18" x14ac:dyDescent="0.25">
      <c r="A14867" s="44"/>
      <c r="B14867" s="44"/>
      <c r="C14867" s="44"/>
      <c r="N14867" s="28"/>
      <c r="O14867" t="str">
        <f t="shared" si="1182"/>
        <v/>
      </c>
      <c r="P14867" t="str">
        <f t="shared" si="1183"/>
        <v/>
      </c>
      <c r="R14867" s="2"/>
    </row>
    <row r="14868" spans="1:18" x14ac:dyDescent="0.25">
      <c r="A14868" s="44"/>
      <c r="B14868" s="44"/>
      <c r="C14868" s="44"/>
      <c r="N14868" s="28"/>
      <c r="O14868" t="str">
        <f t="shared" si="1182"/>
        <v/>
      </c>
      <c r="P14868" t="str">
        <f t="shared" si="1183"/>
        <v/>
      </c>
      <c r="R14868" s="2"/>
    </row>
    <row r="14869" spans="1:18" x14ac:dyDescent="0.25">
      <c r="A14869" s="44"/>
      <c r="B14869" s="44"/>
      <c r="C14869" s="44"/>
      <c r="N14869" s="28"/>
      <c r="O14869" t="str">
        <f t="shared" si="1182"/>
        <v/>
      </c>
      <c r="P14869" t="str">
        <f t="shared" si="1183"/>
        <v/>
      </c>
      <c r="R14869" s="2"/>
    </row>
    <row r="14870" spans="1:18" x14ac:dyDescent="0.25">
      <c r="A14870" s="44"/>
      <c r="B14870" s="44"/>
      <c r="C14870" s="44"/>
      <c r="N14870" s="28"/>
      <c r="O14870" t="str">
        <f t="shared" si="1182"/>
        <v/>
      </c>
      <c r="P14870" t="str">
        <f t="shared" si="1183"/>
        <v/>
      </c>
      <c r="R14870" s="2"/>
    </row>
    <row r="14871" spans="1:18" x14ac:dyDescent="0.25">
      <c r="A14871" s="44"/>
      <c r="B14871" s="44"/>
      <c r="C14871" s="44"/>
      <c r="N14871" s="28"/>
      <c r="O14871" t="str">
        <f t="shared" si="1182"/>
        <v/>
      </c>
      <c r="P14871" t="str">
        <f t="shared" si="1183"/>
        <v/>
      </c>
      <c r="R14871" s="2"/>
    </row>
    <row r="14872" spans="1:18" x14ac:dyDescent="0.25">
      <c r="A14872" s="44"/>
      <c r="B14872" s="44"/>
      <c r="C14872" s="44"/>
      <c r="N14872" s="28"/>
      <c r="O14872" t="str">
        <f t="shared" si="1182"/>
        <v/>
      </c>
      <c r="P14872" t="str">
        <f t="shared" si="1183"/>
        <v/>
      </c>
      <c r="R14872" s="2"/>
    </row>
    <row r="14873" spans="1:18" x14ac:dyDescent="0.25">
      <c r="A14873" s="44"/>
      <c r="B14873" s="44"/>
      <c r="C14873" s="44"/>
      <c r="N14873" s="28"/>
      <c r="O14873" t="str">
        <f t="shared" si="1182"/>
        <v/>
      </c>
      <c r="P14873" t="str">
        <f t="shared" si="1183"/>
        <v/>
      </c>
      <c r="R14873" s="2"/>
    </row>
    <row r="14874" spans="1:18" x14ac:dyDescent="0.25">
      <c r="A14874" s="44"/>
      <c r="B14874" s="44"/>
      <c r="C14874" s="44"/>
      <c r="N14874" s="28"/>
      <c r="O14874" t="str">
        <f t="shared" si="1182"/>
        <v/>
      </c>
      <c r="P14874" t="str">
        <f t="shared" si="1183"/>
        <v/>
      </c>
      <c r="R14874" s="2"/>
    </row>
    <row r="14875" spans="1:18" x14ac:dyDescent="0.25">
      <c r="A14875" s="44"/>
      <c r="B14875" s="44"/>
      <c r="C14875" s="44"/>
      <c r="N14875" s="28"/>
      <c r="O14875" t="str">
        <f t="shared" si="1182"/>
        <v/>
      </c>
      <c r="P14875" t="str">
        <f t="shared" si="1183"/>
        <v/>
      </c>
      <c r="R14875" s="2"/>
    </row>
    <row r="14876" spans="1:18" x14ac:dyDescent="0.25">
      <c r="A14876" s="44"/>
      <c r="B14876" s="44"/>
      <c r="C14876" s="44"/>
      <c r="N14876" s="28"/>
      <c r="O14876" t="str">
        <f t="shared" si="1182"/>
        <v/>
      </c>
      <c r="P14876" t="str">
        <f t="shared" si="1183"/>
        <v/>
      </c>
      <c r="R14876" s="2"/>
    </row>
    <row r="14877" spans="1:18" x14ac:dyDescent="0.25">
      <c r="A14877" s="44"/>
      <c r="B14877" s="44"/>
      <c r="C14877" s="44"/>
      <c r="N14877" s="28"/>
      <c r="O14877" t="str">
        <f t="shared" si="1182"/>
        <v/>
      </c>
      <c r="P14877" t="str">
        <f t="shared" si="1183"/>
        <v/>
      </c>
      <c r="R14877" s="2"/>
    </row>
    <row r="14878" spans="1:18" x14ac:dyDescent="0.25">
      <c r="A14878" s="44"/>
      <c r="B14878" s="44"/>
      <c r="C14878" s="44"/>
      <c r="N14878" s="28"/>
      <c r="O14878" t="str">
        <f t="shared" si="1182"/>
        <v/>
      </c>
      <c r="P14878" t="str">
        <f t="shared" si="1183"/>
        <v/>
      </c>
      <c r="R14878" s="2"/>
    </row>
    <row r="14879" spans="1:18" x14ac:dyDescent="0.25">
      <c r="A14879" s="44"/>
      <c r="B14879" s="44"/>
      <c r="C14879" s="44"/>
      <c r="N14879" s="28"/>
      <c r="O14879" t="str">
        <f t="shared" si="1182"/>
        <v/>
      </c>
      <c r="P14879" t="str">
        <f t="shared" si="1183"/>
        <v/>
      </c>
      <c r="R14879" s="2"/>
    </row>
    <row r="14880" spans="1:18" x14ac:dyDescent="0.25">
      <c r="A14880" s="44"/>
      <c r="B14880" s="44"/>
      <c r="C14880" s="44"/>
      <c r="N14880" s="28"/>
      <c r="O14880" t="str">
        <f t="shared" si="1182"/>
        <v/>
      </c>
      <c r="P14880" t="str">
        <f t="shared" si="1183"/>
        <v/>
      </c>
      <c r="R14880" s="2"/>
    </row>
    <row r="14881" spans="1:18" x14ac:dyDescent="0.25">
      <c r="A14881" s="44"/>
      <c r="B14881" s="44"/>
      <c r="C14881" s="44"/>
      <c r="N14881" s="28"/>
      <c r="O14881" t="str">
        <f t="shared" si="1182"/>
        <v/>
      </c>
      <c r="P14881" t="str">
        <f t="shared" si="1183"/>
        <v/>
      </c>
      <c r="R14881" s="2"/>
    </row>
    <row r="14882" spans="1:18" x14ac:dyDescent="0.25">
      <c r="A14882" s="44"/>
      <c r="B14882" s="44"/>
      <c r="C14882" s="44"/>
      <c r="N14882" s="28"/>
      <c r="O14882" t="str">
        <f t="shared" si="1182"/>
        <v/>
      </c>
      <c r="P14882" t="str">
        <f t="shared" si="1183"/>
        <v/>
      </c>
      <c r="R14882" s="2"/>
    </row>
    <row r="14883" spans="1:18" x14ac:dyDescent="0.25">
      <c r="A14883" s="44"/>
      <c r="B14883" s="44"/>
      <c r="C14883" s="44"/>
      <c r="N14883" s="28"/>
      <c r="O14883" t="str">
        <f t="shared" si="1182"/>
        <v/>
      </c>
      <c r="P14883" t="str">
        <f t="shared" si="1183"/>
        <v/>
      </c>
      <c r="R14883" s="2"/>
    </row>
    <row r="14884" spans="1:18" x14ac:dyDescent="0.25">
      <c r="A14884" s="44"/>
      <c r="B14884" s="44"/>
      <c r="C14884" s="44"/>
      <c r="N14884" s="28"/>
      <c r="O14884" t="str">
        <f t="shared" si="1182"/>
        <v/>
      </c>
      <c r="P14884" t="str">
        <f t="shared" si="1183"/>
        <v/>
      </c>
      <c r="R14884" s="2"/>
    </row>
    <row r="14885" spans="1:18" x14ac:dyDescent="0.25">
      <c r="A14885" s="44"/>
      <c r="B14885" s="44"/>
      <c r="C14885" s="44"/>
      <c r="N14885" s="28"/>
      <c r="O14885" t="str">
        <f t="shared" si="1182"/>
        <v/>
      </c>
      <c r="P14885" t="str">
        <f t="shared" si="1183"/>
        <v/>
      </c>
      <c r="R14885" s="2"/>
    </row>
    <row r="14886" spans="1:18" x14ac:dyDescent="0.25">
      <c r="A14886" s="44"/>
      <c r="B14886" s="44"/>
      <c r="C14886" s="44"/>
      <c r="N14886" s="28"/>
      <c r="O14886" t="str">
        <f t="shared" si="1182"/>
        <v/>
      </c>
      <c r="P14886" t="str">
        <f t="shared" si="1183"/>
        <v/>
      </c>
      <c r="R14886" s="2"/>
    </row>
    <row r="14887" spans="1:18" x14ac:dyDescent="0.25">
      <c r="A14887" s="44"/>
      <c r="B14887" s="44"/>
      <c r="C14887" s="44"/>
      <c r="N14887" s="28"/>
      <c r="O14887" t="str">
        <f t="shared" si="1182"/>
        <v/>
      </c>
      <c r="P14887" t="str">
        <f t="shared" si="1183"/>
        <v/>
      </c>
      <c r="R14887" s="2"/>
    </row>
    <row r="14888" spans="1:18" x14ac:dyDescent="0.25">
      <c r="A14888" s="44"/>
      <c r="B14888" s="44"/>
      <c r="C14888" s="44"/>
      <c r="N14888" s="28"/>
      <c r="O14888" t="str">
        <f t="shared" si="1182"/>
        <v/>
      </c>
      <c r="P14888" t="str">
        <f t="shared" si="1183"/>
        <v/>
      </c>
      <c r="R14888" s="2"/>
    </row>
    <row r="14889" spans="1:18" x14ac:dyDescent="0.25">
      <c r="A14889" s="44"/>
      <c r="B14889" s="44"/>
      <c r="C14889" s="44"/>
      <c r="N14889" s="28"/>
      <c r="O14889" t="str">
        <f t="shared" si="1182"/>
        <v/>
      </c>
      <c r="P14889" t="str">
        <f t="shared" si="1183"/>
        <v/>
      </c>
      <c r="R14889" s="2"/>
    </row>
    <row r="14890" spans="1:18" x14ac:dyDescent="0.25">
      <c r="A14890" s="44"/>
      <c r="B14890" s="44"/>
      <c r="C14890" s="44"/>
      <c r="N14890" s="28"/>
      <c r="O14890" t="str">
        <f t="shared" si="1182"/>
        <v/>
      </c>
      <c r="P14890" t="str">
        <f t="shared" si="1183"/>
        <v/>
      </c>
      <c r="R14890" s="2"/>
    </row>
    <row r="14891" spans="1:18" x14ac:dyDescent="0.25">
      <c r="A14891" s="44"/>
      <c r="B14891" s="44"/>
      <c r="C14891" s="44"/>
      <c r="N14891" s="28"/>
      <c r="O14891" t="str">
        <f t="shared" si="1182"/>
        <v/>
      </c>
      <c r="P14891" t="str">
        <f t="shared" si="1183"/>
        <v/>
      </c>
      <c r="R14891" s="2"/>
    </row>
    <row r="14892" spans="1:18" x14ac:dyDescent="0.25">
      <c r="A14892" s="44"/>
      <c r="B14892" s="44"/>
      <c r="C14892" s="44"/>
      <c r="N14892" s="28"/>
      <c r="O14892" t="str">
        <f t="shared" si="1182"/>
        <v/>
      </c>
      <c r="P14892" t="str">
        <f t="shared" si="1183"/>
        <v/>
      </c>
      <c r="R14892" s="2"/>
    </row>
    <row r="14893" spans="1:18" x14ac:dyDescent="0.25">
      <c r="A14893" s="44"/>
      <c r="B14893" s="44"/>
      <c r="C14893" s="44"/>
      <c r="N14893" s="28"/>
      <c r="O14893" t="str">
        <f t="shared" si="1182"/>
        <v/>
      </c>
      <c r="P14893" t="str">
        <f t="shared" si="1183"/>
        <v/>
      </c>
      <c r="R14893" s="2"/>
    </row>
    <row r="14894" spans="1:18" x14ac:dyDescent="0.25">
      <c r="A14894" s="44"/>
      <c r="B14894" s="44"/>
      <c r="C14894" s="44"/>
      <c r="N14894" s="28"/>
      <c r="O14894" t="str">
        <f t="shared" si="1182"/>
        <v/>
      </c>
      <c r="P14894" t="str">
        <f t="shared" si="1183"/>
        <v/>
      </c>
      <c r="R14894" s="2"/>
    </row>
    <row r="14895" spans="1:18" x14ac:dyDescent="0.25">
      <c r="A14895" s="44"/>
      <c r="B14895" s="44"/>
      <c r="C14895" s="44"/>
      <c r="N14895" s="28"/>
      <c r="O14895" t="str">
        <f t="shared" si="1182"/>
        <v/>
      </c>
      <c r="P14895" t="str">
        <f t="shared" si="1183"/>
        <v/>
      </c>
      <c r="R14895" s="2"/>
    </row>
    <row r="14896" spans="1:18" x14ac:dyDescent="0.25">
      <c r="A14896" s="44"/>
      <c r="B14896" s="44"/>
      <c r="C14896" s="44"/>
      <c r="N14896" s="28"/>
      <c r="O14896" t="str">
        <f t="shared" si="1182"/>
        <v/>
      </c>
      <c r="P14896" t="str">
        <f t="shared" si="1183"/>
        <v/>
      </c>
      <c r="R14896" s="2"/>
    </row>
    <row r="14897" spans="1:18" x14ac:dyDescent="0.25">
      <c r="A14897" s="44"/>
      <c r="B14897" s="44"/>
      <c r="C14897" s="44"/>
      <c r="N14897" s="28"/>
      <c r="O14897" t="str">
        <f t="shared" si="1182"/>
        <v/>
      </c>
      <c r="P14897" t="str">
        <f t="shared" si="1183"/>
        <v/>
      </c>
      <c r="R14897" s="2"/>
    </row>
    <row r="14898" spans="1:18" x14ac:dyDescent="0.25">
      <c r="A14898" s="44"/>
      <c r="B14898" s="44"/>
      <c r="C14898" s="44"/>
      <c r="N14898" s="28"/>
      <c r="O14898" t="str">
        <f t="shared" si="1182"/>
        <v/>
      </c>
      <c r="P14898" t="str">
        <f t="shared" si="1183"/>
        <v/>
      </c>
      <c r="R14898" s="2"/>
    </row>
    <row r="14899" spans="1:18" x14ac:dyDescent="0.25">
      <c r="A14899" s="44"/>
      <c r="B14899" s="44"/>
      <c r="C14899" s="44"/>
      <c r="N14899" s="28"/>
      <c r="O14899" t="str">
        <f t="shared" si="1182"/>
        <v/>
      </c>
      <c r="P14899" t="str">
        <f t="shared" si="1183"/>
        <v/>
      </c>
      <c r="R14899" s="2"/>
    </row>
    <row r="14900" spans="1:18" x14ac:dyDescent="0.25">
      <c r="A14900" s="44"/>
      <c r="B14900" s="44"/>
      <c r="C14900" s="44"/>
      <c r="N14900" s="28"/>
      <c r="O14900" t="str">
        <f t="shared" si="1182"/>
        <v/>
      </c>
      <c r="P14900" t="str">
        <f t="shared" si="1183"/>
        <v/>
      </c>
      <c r="R14900" s="2"/>
    </row>
    <row r="14901" spans="1:18" x14ac:dyDescent="0.25">
      <c r="A14901" s="44"/>
      <c r="B14901" s="44"/>
      <c r="C14901" s="44"/>
      <c r="N14901" s="28"/>
      <c r="O14901" t="str">
        <f t="shared" si="1182"/>
        <v/>
      </c>
      <c r="P14901" t="str">
        <f t="shared" si="1183"/>
        <v/>
      </c>
      <c r="R14901" s="2"/>
    </row>
    <row r="14902" spans="1:18" x14ac:dyDescent="0.25">
      <c r="A14902" s="44"/>
      <c r="B14902" s="44"/>
      <c r="C14902" s="44"/>
      <c r="N14902" s="28"/>
      <c r="O14902" t="str">
        <f t="shared" si="1182"/>
        <v/>
      </c>
      <c r="P14902" t="str">
        <f t="shared" si="1183"/>
        <v/>
      </c>
      <c r="R14902" s="2"/>
    </row>
    <row r="14903" spans="1:18" x14ac:dyDescent="0.25">
      <c r="A14903" s="44"/>
      <c r="B14903" s="44"/>
      <c r="C14903" s="44"/>
      <c r="N14903" s="28"/>
      <c r="O14903" t="str">
        <f t="shared" si="1182"/>
        <v/>
      </c>
      <c r="P14903" t="str">
        <f t="shared" si="1183"/>
        <v/>
      </c>
      <c r="R14903" s="2"/>
    </row>
    <row r="14904" spans="1:18" x14ac:dyDescent="0.25">
      <c r="A14904" s="44"/>
      <c r="B14904" s="44"/>
      <c r="C14904" s="44"/>
      <c r="N14904" s="28"/>
      <c r="O14904" t="str">
        <f t="shared" si="1182"/>
        <v/>
      </c>
      <c r="P14904" t="str">
        <f t="shared" si="1183"/>
        <v/>
      </c>
      <c r="R14904" s="2"/>
    </row>
    <row r="14905" spans="1:18" x14ac:dyDescent="0.25">
      <c r="A14905" s="44"/>
      <c r="B14905" s="44"/>
      <c r="C14905" s="44"/>
      <c r="N14905" s="28"/>
      <c r="O14905" t="str">
        <f t="shared" si="1182"/>
        <v/>
      </c>
      <c r="P14905" t="str">
        <f t="shared" si="1183"/>
        <v/>
      </c>
      <c r="R14905" s="2"/>
    </row>
    <row r="14906" spans="1:18" x14ac:dyDescent="0.25">
      <c r="A14906" s="44"/>
      <c r="B14906" s="44"/>
      <c r="C14906" s="44"/>
      <c r="N14906" s="28"/>
      <c r="O14906" t="str">
        <f t="shared" si="1182"/>
        <v/>
      </c>
      <c r="P14906" t="str">
        <f t="shared" si="1183"/>
        <v/>
      </c>
      <c r="R14906" s="2"/>
    </row>
    <row r="14907" spans="1:18" x14ac:dyDescent="0.25">
      <c r="A14907" s="44"/>
      <c r="B14907" s="44"/>
      <c r="C14907" s="44"/>
      <c r="N14907" s="28"/>
      <c r="O14907" t="str">
        <f t="shared" si="1182"/>
        <v/>
      </c>
      <c r="P14907" t="str">
        <f t="shared" si="1183"/>
        <v/>
      </c>
      <c r="R14907" s="2"/>
    </row>
    <row r="14908" spans="1:18" x14ac:dyDescent="0.25">
      <c r="A14908" s="44"/>
      <c r="B14908" s="44"/>
      <c r="C14908" s="44"/>
      <c r="N14908" s="28"/>
      <c r="O14908" t="str">
        <f t="shared" si="1182"/>
        <v/>
      </c>
      <c r="P14908" t="str">
        <f t="shared" si="1183"/>
        <v/>
      </c>
      <c r="R14908" s="2"/>
    </row>
    <row r="14909" spans="1:18" x14ac:dyDescent="0.25">
      <c r="A14909" s="44"/>
      <c r="B14909" s="44"/>
      <c r="C14909" s="44"/>
      <c r="N14909" s="28"/>
      <c r="O14909" t="str">
        <f t="shared" si="1182"/>
        <v/>
      </c>
      <c r="P14909" t="str">
        <f t="shared" si="1183"/>
        <v/>
      </c>
      <c r="R14909" s="2"/>
    </row>
    <row r="14910" spans="1:18" x14ac:dyDescent="0.25">
      <c r="A14910" s="44"/>
      <c r="B14910" s="44"/>
      <c r="C14910" s="44"/>
      <c r="N14910" s="28"/>
      <c r="O14910" t="str">
        <f t="shared" si="1182"/>
        <v/>
      </c>
      <c r="P14910" t="str">
        <f t="shared" si="1183"/>
        <v/>
      </c>
      <c r="R14910" s="2"/>
    </row>
    <row r="14911" spans="1:18" x14ac:dyDescent="0.25">
      <c r="A14911" s="44"/>
      <c r="B14911" s="44"/>
      <c r="C14911" s="44"/>
      <c r="N14911" s="28"/>
      <c r="O14911" t="str">
        <f t="shared" si="1182"/>
        <v/>
      </c>
      <c r="P14911" t="str">
        <f t="shared" si="1183"/>
        <v/>
      </c>
      <c r="R14911" s="2"/>
    </row>
    <row r="14912" spans="1:18" x14ac:dyDescent="0.25">
      <c r="A14912" s="44"/>
      <c r="B14912" s="44"/>
      <c r="C14912" s="44"/>
      <c r="N14912" s="28"/>
      <c r="O14912" t="str">
        <f t="shared" si="1182"/>
        <v/>
      </c>
      <c r="P14912" t="str">
        <f t="shared" si="1183"/>
        <v/>
      </c>
      <c r="R14912" s="2"/>
    </row>
    <row r="14913" spans="1:22" x14ac:dyDescent="0.25">
      <c r="A14913" s="44"/>
      <c r="B14913" s="44"/>
      <c r="C14913" s="44"/>
      <c r="N14913" s="28"/>
      <c r="O14913" t="str">
        <f t="shared" si="1182"/>
        <v/>
      </c>
      <c r="P14913" t="str">
        <f t="shared" si="1183"/>
        <v/>
      </c>
      <c r="R14913" s="2"/>
    </row>
    <row r="14914" spans="1:22" x14ac:dyDescent="0.25">
      <c r="A14914" s="44"/>
      <c r="B14914" s="44"/>
      <c r="C14914" s="44"/>
      <c r="N14914" s="28"/>
      <c r="O14914" t="str">
        <f t="shared" si="1182"/>
        <v/>
      </c>
      <c r="P14914" t="str">
        <f t="shared" si="1183"/>
        <v/>
      </c>
      <c r="R14914" s="2"/>
    </row>
    <row r="14915" spans="1:22" x14ac:dyDescent="0.25">
      <c r="A14915" s="44"/>
      <c r="B14915" s="44"/>
      <c r="C14915" s="44"/>
      <c r="N14915" s="28"/>
      <c r="O14915" t="str">
        <f t="shared" ref="O14915:O14978" si="1184">IF(G14915="","",ABS(G14916-G14915))</f>
        <v/>
      </c>
      <c r="P14915" t="str">
        <f t="shared" ref="P14915:P14978" si="1185">IF(H14915="","",ABS(H14916-H14915))</f>
        <v/>
      </c>
      <c r="R14915" s="2"/>
    </row>
    <row r="14916" spans="1:22" x14ac:dyDescent="0.25">
      <c r="A14916" s="44"/>
      <c r="B14916" s="44"/>
      <c r="C14916" s="44"/>
      <c r="N14916" s="28"/>
      <c r="O14916" t="str">
        <f t="shared" si="1184"/>
        <v/>
      </c>
      <c r="P14916" t="str">
        <f t="shared" si="1185"/>
        <v/>
      </c>
      <c r="R14916" s="2"/>
      <c r="U14916" s="5"/>
      <c r="V14916" s="6"/>
    </row>
    <row r="14917" spans="1:22" x14ac:dyDescent="0.25">
      <c r="A14917" s="44"/>
      <c r="B14917" s="44"/>
      <c r="C14917" s="44"/>
      <c r="N14917" s="28"/>
      <c r="O14917" t="str">
        <f t="shared" si="1184"/>
        <v/>
      </c>
      <c r="P14917" t="str">
        <f t="shared" si="1185"/>
        <v/>
      </c>
      <c r="R14917" s="2"/>
    </row>
    <row r="14918" spans="1:22" x14ac:dyDescent="0.25">
      <c r="A14918" s="44"/>
      <c r="B14918" s="44"/>
      <c r="C14918" s="44"/>
      <c r="N14918" s="28"/>
      <c r="O14918" t="str">
        <f t="shared" si="1184"/>
        <v/>
      </c>
      <c r="P14918" t="str">
        <f t="shared" si="1185"/>
        <v/>
      </c>
      <c r="R14918" s="2"/>
    </row>
    <row r="14919" spans="1:22" x14ac:dyDescent="0.25">
      <c r="A14919" s="44"/>
      <c r="B14919" s="44"/>
      <c r="C14919" s="44"/>
      <c r="N14919" s="28"/>
      <c r="O14919" t="str">
        <f t="shared" si="1184"/>
        <v/>
      </c>
      <c r="P14919" t="str">
        <f t="shared" si="1185"/>
        <v/>
      </c>
      <c r="R14919" s="2"/>
    </row>
    <row r="14920" spans="1:22" x14ac:dyDescent="0.25">
      <c r="A14920" s="44"/>
      <c r="B14920" s="44"/>
      <c r="C14920" s="44"/>
      <c r="N14920" s="28"/>
      <c r="O14920" t="str">
        <f t="shared" si="1184"/>
        <v/>
      </c>
      <c r="P14920" t="str">
        <f t="shared" si="1185"/>
        <v/>
      </c>
      <c r="R14920" s="2"/>
    </row>
    <row r="14921" spans="1:22" x14ac:dyDescent="0.25">
      <c r="A14921" s="44"/>
      <c r="B14921" s="44"/>
      <c r="C14921" s="44"/>
      <c r="N14921" s="28"/>
      <c r="O14921" t="str">
        <f t="shared" si="1184"/>
        <v/>
      </c>
      <c r="P14921" t="str">
        <f t="shared" si="1185"/>
        <v/>
      </c>
      <c r="R14921" s="2"/>
    </row>
    <row r="14922" spans="1:22" x14ac:dyDescent="0.25">
      <c r="A14922" s="44"/>
      <c r="B14922" s="44"/>
      <c r="C14922" s="44"/>
      <c r="N14922" s="28"/>
      <c r="O14922" t="str">
        <f t="shared" si="1184"/>
        <v/>
      </c>
      <c r="P14922" t="str">
        <f t="shared" si="1185"/>
        <v/>
      </c>
      <c r="R14922" s="2"/>
    </row>
    <row r="14923" spans="1:22" x14ac:dyDescent="0.25">
      <c r="A14923" s="44"/>
      <c r="B14923" s="44"/>
      <c r="C14923" s="44"/>
      <c r="N14923" s="28"/>
      <c r="O14923" t="str">
        <f t="shared" si="1184"/>
        <v/>
      </c>
      <c r="P14923" t="str">
        <f t="shared" si="1185"/>
        <v/>
      </c>
      <c r="R14923" s="2"/>
    </row>
    <row r="14924" spans="1:22" x14ac:dyDescent="0.25">
      <c r="A14924" s="44"/>
      <c r="B14924" s="44"/>
      <c r="C14924" s="44"/>
      <c r="N14924" s="28"/>
      <c r="O14924" t="str">
        <f t="shared" si="1184"/>
        <v/>
      </c>
      <c r="P14924" t="str">
        <f t="shared" si="1185"/>
        <v/>
      </c>
      <c r="R14924" s="2"/>
    </row>
    <row r="14925" spans="1:22" x14ac:dyDescent="0.25">
      <c r="A14925" s="44"/>
      <c r="B14925" s="44"/>
      <c r="C14925" s="44"/>
      <c r="N14925" s="28"/>
      <c r="O14925" t="str">
        <f t="shared" si="1184"/>
        <v/>
      </c>
      <c r="P14925" t="str">
        <f t="shared" si="1185"/>
        <v/>
      </c>
      <c r="R14925" s="2"/>
    </row>
    <row r="14926" spans="1:22" x14ac:dyDescent="0.25">
      <c r="A14926" s="44"/>
      <c r="B14926" s="44"/>
      <c r="C14926" s="44"/>
      <c r="N14926" s="28"/>
      <c r="O14926" t="str">
        <f t="shared" si="1184"/>
        <v/>
      </c>
      <c r="P14926" t="str">
        <f t="shared" si="1185"/>
        <v/>
      </c>
      <c r="R14926" s="2"/>
    </row>
    <row r="14927" spans="1:22" x14ac:dyDescent="0.25">
      <c r="A14927" s="44"/>
      <c r="B14927" s="44"/>
      <c r="C14927" s="44"/>
      <c r="N14927" s="28"/>
      <c r="O14927" t="str">
        <f t="shared" si="1184"/>
        <v/>
      </c>
      <c r="P14927" t="str">
        <f t="shared" si="1185"/>
        <v/>
      </c>
      <c r="R14927" s="2"/>
    </row>
    <row r="14928" spans="1:22" x14ac:dyDescent="0.25">
      <c r="A14928" s="44"/>
      <c r="B14928" s="44"/>
      <c r="C14928" s="44"/>
      <c r="N14928" s="28"/>
      <c r="O14928" t="str">
        <f t="shared" si="1184"/>
        <v/>
      </c>
      <c r="P14928" t="str">
        <f t="shared" si="1185"/>
        <v/>
      </c>
      <c r="R14928" s="2"/>
    </row>
    <row r="14929" spans="1:18" x14ac:dyDescent="0.25">
      <c r="A14929" s="44"/>
      <c r="B14929" s="44"/>
      <c r="C14929" s="44"/>
      <c r="N14929" s="28"/>
      <c r="O14929" t="str">
        <f t="shared" si="1184"/>
        <v/>
      </c>
      <c r="P14929" t="str">
        <f t="shared" si="1185"/>
        <v/>
      </c>
      <c r="R14929" s="2"/>
    </row>
    <row r="14930" spans="1:18" x14ac:dyDescent="0.25">
      <c r="A14930" s="44"/>
      <c r="B14930" s="44"/>
      <c r="C14930" s="44"/>
      <c r="N14930" s="28"/>
      <c r="O14930" t="str">
        <f t="shared" si="1184"/>
        <v/>
      </c>
      <c r="P14930" t="str">
        <f t="shared" si="1185"/>
        <v/>
      </c>
      <c r="R14930" s="2"/>
    </row>
    <row r="14931" spans="1:18" x14ac:dyDescent="0.25">
      <c r="A14931" s="44"/>
      <c r="B14931" s="44"/>
      <c r="C14931" s="44"/>
      <c r="N14931" s="28"/>
      <c r="O14931" t="str">
        <f t="shared" si="1184"/>
        <v/>
      </c>
      <c r="P14931" t="str">
        <f t="shared" si="1185"/>
        <v/>
      </c>
      <c r="R14931" s="2"/>
    </row>
    <row r="14932" spans="1:18" x14ac:dyDescent="0.25">
      <c r="A14932" s="44"/>
      <c r="B14932" s="44"/>
      <c r="C14932" s="44"/>
      <c r="N14932" s="28"/>
      <c r="O14932" t="str">
        <f t="shared" si="1184"/>
        <v/>
      </c>
      <c r="P14932" t="str">
        <f t="shared" si="1185"/>
        <v/>
      </c>
      <c r="R14932" s="2"/>
    </row>
    <row r="14933" spans="1:18" x14ac:dyDescent="0.25">
      <c r="A14933" s="44"/>
      <c r="B14933" s="44"/>
      <c r="C14933" s="44"/>
      <c r="N14933" s="28"/>
      <c r="O14933" t="str">
        <f t="shared" si="1184"/>
        <v/>
      </c>
      <c r="P14933" t="str">
        <f t="shared" si="1185"/>
        <v/>
      </c>
      <c r="R14933" s="2"/>
    </row>
    <row r="14934" spans="1:18" x14ac:dyDescent="0.25">
      <c r="A14934" s="44"/>
      <c r="B14934" s="44"/>
      <c r="C14934" s="44"/>
      <c r="N14934" s="28"/>
      <c r="O14934" t="str">
        <f t="shared" si="1184"/>
        <v/>
      </c>
      <c r="P14934" t="str">
        <f t="shared" si="1185"/>
        <v/>
      </c>
      <c r="R14934" s="2"/>
    </row>
    <row r="14935" spans="1:18" x14ac:dyDescent="0.25">
      <c r="A14935" s="44"/>
      <c r="B14935" s="44"/>
      <c r="C14935" s="44"/>
      <c r="N14935" s="28"/>
      <c r="O14935" t="str">
        <f t="shared" si="1184"/>
        <v/>
      </c>
      <c r="P14935" t="str">
        <f t="shared" si="1185"/>
        <v/>
      </c>
      <c r="R14935" s="2"/>
    </row>
    <row r="14936" spans="1:18" x14ac:dyDescent="0.25">
      <c r="A14936" s="44"/>
      <c r="B14936" s="44"/>
      <c r="C14936" s="44"/>
      <c r="N14936" s="28"/>
      <c r="O14936" t="str">
        <f t="shared" si="1184"/>
        <v/>
      </c>
      <c r="P14936" t="str">
        <f t="shared" si="1185"/>
        <v/>
      </c>
      <c r="R14936" s="2"/>
    </row>
    <row r="14937" spans="1:18" x14ac:dyDescent="0.25">
      <c r="A14937" s="44"/>
      <c r="B14937" s="44"/>
      <c r="C14937" s="44"/>
      <c r="N14937" s="28"/>
      <c r="O14937" t="str">
        <f t="shared" si="1184"/>
        <v/>
      </c>
      <c r="P14937" t="str">
        <f t="shared" si="1185"/>
        <v/>
      </c>
      <c r="R14937" s="2"/>
    </row>
    <row r="14938" spans="1:18" x14ac:dyDescent="0.25">
      <c r="A14938" s="44"/>
      <c r="B14938" s="44"/>
      <c r="C14938" s="44"/>
      <c r="N14938" s="28"/>
      <c r="O14938" t="str">
        <f t="shared" si="1184"/>
        <v/>
      </c>
      <c r="P14938" t="str">
        <f t="shared" si="1185"/>
        <v/>
      </c>
      <c r="R14938" s="2"/>
    </row>
    <row r="14939" spans="1:18" x14ac:dyDescent="0.25">
      <c r="A14939" s="44"/>
      <c r="B14939" s="44"/>
      <c r="C14939" s="44"/>
      <c r="N14939" s="28"/>
      <c r="O14939" t="str">
        <f t="shared" si="1184"/>
        <v/>
      </c>
      <c r="P14939" t="str">
        <f t="shared" si="1185"/>
        <v/>
      </c>
      <c r="R14939" s="2"/>
    </row>
    <row r="14940" spans="1:18" x14ac:dyDescent="0.25">
      <c r="A14940" s="44"/>
      <c r="B14940" s="44"/>
      <c r="C14940" s="44"/>
      <c r="N14940" s="28"/>
      <c r="O14940" t="str">
        <f t="shared" si="1184"/>
        <v/>
      </c>
      <c r="P14940" t="str">
        <f t="shared" si="1185"/>
        <v/>
      </c>
      <c r="R14940" s="2"/>
    </row>
    <row r="14941" spans="1:18" x14ac:dyDescent="0.25">
      <c r="A14941" s="44"/>
      <c r="B14941" s="44"/>
      <c r="C14941" s="44"/>
      <c r="N14941" s="28"/>
      <c r="O14941" t="str">
        <f t="shared" si="1184"/>
        <v/>
      </c>
      <c r="P14941" t="str">
        <f t="shared" si="1185"/>
        <v/>
      </c>
      <c r="R14941" s="2"/>
    </row>
    <row r="14942" spans="1:18" x14ac:dyDescent="0.25">
      <c r="A14942" s="44"/>
      <c r="B14942" s="44"/>
      <c r="C14942" s="44"/>
      <c r="N14942" s="28"/>
      <c r="O14942" t="str">
        <f t="shared" si="1184"/>
        <v/>
      </c>
      <c r="P14942" t="str">
        <f t="shared" si="1185"/>
        <v/>
      </c>
      <c r="R14942" s="2"/>
    </row>
    <row r="14943" spans="1:18" x14ac:dyDescent="0.25">
      <c r="A14943" s="44"/>
      <c r="B14943" s="44"/>
      <c r="C14943" s="44"/>
      <c r="N14943" s="28"/>
      <c r="O14943" t="str">
        <f t="shared" si="1184"/>
        <v/>
      </c>
      <c r="P14943" t="str">
        <f t="shared" si="1185"/>
        <v/>
      </c>
      <c r="R14943" s="2"/>
    </row>
    <row r="14944" spans="1:18" x14ac:dyDescent="0.25">
      <c r="A14944" s="44"/>
      <c r="B14944" s="44"/>
      <c r="C14944" s="44"/>
      <c r="N14944" s="28"/>
      <c r="O14944" t="str">
        <f t="shared" si="1184"/>
        <v/>
      </c>
      <c r="P14944" t="str">
        <f t="shared" si="1185"/>
        <v/>
      </c>
      <c r="R14944" s="2"/>
    </row>
    <row r="14945" spans="1:18" x14ac:dyDescent="0.25">
      <c r="A14945" s="44"/>
      <c r="B14945" s="44"/>
      <c r="C14945" s="44"/>
      <c r="N14945" s="28"/>
      <c r="O14945" t="str">
        <f t="shared" si="1184"/>
        <v/>
      </c>
      <c r="P14945" t="str">
        <f t="shared" si="1185"/>
        <v/>
      </c>
      <c r="R14945" s="2"/>
    </row>
    <row r="14946" spans="1:18" x14ac:dyDescent="0.25">
      <c r="A14946" s="44"/>
      <c r="B14946" s="44"/>
      <c r="C14946" s="44"/>
      <c r="N14946" s="28"/>
      <c r="O14946" t="str">
        <f t="shared" si="1184"/>
        <v/>
      </c>
      <c r="P14946" t="str">
        <f t="shared" si="1185"/>
        <v/>
      </c>
      <c r="R14946" s="2"/>
    </row>
    <row r="14947" spans="1:18" x14ac:dyDescent="0.25">
      <c r="A14947" s="44"/>
      <c r="B14947" s="44"/>
      <c r="C14947" s="44"/>
      <c r="N14947" s="28"/>
      <c r="O14947" t="str">
        <f t="shared" si="1184"/>
        <v/>
      </c>
      <c r="P14947" t="str">
        <f t="shared" si="1185"/>
        <v/>
      </c>
      <c r="R14947" s="2"/>
    </row>
    <row r="14948" spans="1:18" x14ac:dyDescent="0.25">
      <c r="A14948" s="44"/>
      <c r="B14948" s="44"/>
      <c r="C14948" s="44"/>
      <c r="N14948" s="28"/>
      <c r="O14948" t="str">
        <f t="shared" si="1184"/>
        <v/>
      </c>
      <c r="P14948" t="str">
        <f t="shared" si="1185"/>
        <v/>
      </c>
      <c r="R14948" s="2"/>
    </row>
    <row r="14949" spans="1:18" x14ac:dyDescent="0.25">
      <c r="A14949" s="44"/>
      <c r="B14949" s="44"/>
      <c r="C14949" s="44"/>
      <c r="N14949" s="28"/>
      <c r="O14949" t="str">
        <f t="shared" si="1184"/>
        <v/>
      </c>
      <c r="P14949" t="str">
        <f t="shared" si="1185"/>
        <v/>
      </c>
      <c r="R14949" s="2"/>
    </row>
    <row r="14950" spans="1:18" x14ac:dyDescent="0.25">
      <c r="A14950" s="44"/>
      <c r="B14950" s="44"/>
      <c r="C14950" s="44"/>
      <c r="N14950" s="28"/>
      <c r="O14950" t="str">
        <f t="shared" si="1184"/>
        <v/>
      </c>
      <c r="P14950" t="str">
        <f t="shared" si="1185"/>
        <v/>
      </c>
      <c r="R14950" s="2"/>
    </row>
    <row r="14951" spans="1:18" x14ac:dyDescent="0.25">
      <c r="A14951" s="44"/>
      <c r="B14951" s="44"/>
      <c r="C14951" s="44"/>
      <c r="N14951" s="28"/>
      <c r="O14951" t="str">
        <f t="shared" si="1184"/>
        <v/>
      </c>
      <c r="P14951" t="str">
        <f t="shared" si="1185"/>
        <v/>
      </c>
      <c r="R14951" s="2"/>
    </row>
    <row r="14952" spans="1:18" x14ac:dyDescent="0.25">
      <c r="A14952" s="44"/>
      <c r="B14952" s="44"/>
      <c r="C14952" s="44"/>
      <c r="N14952" s="28"/>
      <c r="O14952" t="str">
        <f t="shared" si="1184"/>
        <v/>
      </c>
      <c r="P14952" t="str">
        <f t="shared" si="1185"/>
        <v/>
      </c>
      <c r="R14952" s="2"/>
    </row>
    <row r="14953" spans="1:18" x14ac:dyDescent="0.25">
      <c r="A14953" s="44"/>
      <c r="B14953" s="44"/>
      <c r="C14953" s="44"/>
      <c r="N14953" s="28"/>
      <c r="O14953" t="str">
        <f t="shared" si="1184"/>
        <v/>
      </c>
      <c r="P14953" t="str">
        <f t="shared" si="1185"/>
        <v/>
      </c>
      <c r="R14953" s="2"/>
    </row>
    <row r="14954" spans="1:18" x14ac:dyDescent="0.25">
      <c r="A14954" s="44"/>
      <c r="B14954" s="44"/>
      <c r="C14954" s="44"/>
      <c r="N14954" s="28"/>
      <c r="O14954" t="str">
        <f t="shared" si="1184"/>
        <v/>
      </c>
      <c r="P14954" t="str">
        <f t="shared" si="1185"/>
        <v/>
      </c>
      <c r="R14954" s="2"/>
    </row>
    <row r="14955" spans="1:18" x14ac:dyDescent="0.25">
      <c r="A14955" s="44"/>
      <c r="B14955" s="44"/>
      <c r="C14955" s="44"/>
      <c r="N14955" s="28"/>
      <c r="O14955" t="str">
        <f t="shared" si="1184"/>
        <v/>
      </c>
      <c r="P14955" t="str">
        <f t="shared" si="1185"/>
        <v/>
      </c>
      <c r="R14955" s="2"/>
    </row>
    <row r="14956" spans="1:18" x14ac:dyDescent="0.25">
      <c r="A14956" s="44"/>
      <c r="B14956" s="44"/>
      <c r="C14956" s="44"/>
      <c r="N14956" s="28"/>
      <c r="O14956" t="str">
        <f t="shared" si="1184"/>
        <v/>
      </c>
      <c r="P14956" t="str">
        <f t="shared" si="1185"/>
        <v/>
      </c>
      <c r="R14956" s="2"/>
    </row>
    <row r="14957" spans="1:18" x14ac:dyDescent="0.25">
      <c r="A14957" s="44"/>
      <c r="B14957" s="44"/>
      <c r="C14957" s="44"/>
      <c r="N14957" s="28"/>
      <c r="O14957" t="str">
        <f t="shared" si="1184"/>
        <v/>
      </c>
      <c r="P14957" t="str">
        <f t="shared" si="1185"/>
        <v/>
      </c>
      <c r="R14957" s="2"/>
    </row>
    <row r="14958" spans="1:18" x14ac:dyDescent="0.25">
      <c r="A14958" s="44"/>
      <c r="B14958" s="44"/>
      <c r="C14958" s="44"/>
      <c r="N14958" s="28"/>
      <c r="O14958" t="str">
        <f t="shared" si="1184"/>
        <v/>
      </c>
      <c r="P14958" t="str">
        <f t="shared" si="1185"/>
        <v/>
      </c>
      <c r="R14958" s="2"/>
    </row>
    <row r="14959" spans="1:18" x14ac:dyDescent="0.25">
      <c r="A14959" s="44"/>
      <c r="B14959" s="44"/>
      <c r="C14959" s="44"/>
      <c r="N14959" s="28"/>
      <c r="O14959" t="str">
        <f t="shared" si="1184"/>
        <v/>
      </c>
      <c r="P14959" t="str">
        <f t="shared" si="1185"/>
        <v/>
      </c>
      <c r="R14959" s="2"/>
    </row>
    <row r="14960" spans="1:18" x14ac:dyDescent="0.25">
      <c r="A14960" s="44"/>
      <c r="B14960" s="44"/>
      <c r="C14960" s="44"/>
      <c r="N14960" s="28"/>
      <c r="O14960" t="str">
        <f t="shared" si="1184"/>
        <v/>
      </c>
      <c r="P14960" t="str">
        <f t="shared" si="1185"/>
        <v/>
      </c>
      <c r="R14960" s="2"/>
    </row>
    <row r="14961" spans="1:18" x14ac:dyDescent="0.25">
      <c r="A14961" s="44"/>
      <c r="B14961" s="44"/>
      <c r="C14961" s="44"/>
      <c r="N14961" s="28"/>
      <c r="O14961" t="str">
        <f t="shared" si="1184"/>
        <v/>
      </c>
      <c r="P14961" t="str">
        <f t="shared" si="1185"/>
        <v/>
      </c>
      <c r="R14961" s="2"/>
    </row>
    <row r="14962" spans="1:18" x14ac:dyDescent="0.25">
      <c r="A14962" s="44"/>
      <c r="B14962" s="44"/>
      <c r="C14962" s="44"/>
      <c r="N14962" s="28"/>
      <c r="O14962" t="str">
        <f t="shared" si="1184"/>
        <v/>
      </c>
      <c r="P14962" t="str">
        <f t="shared" si="1185"/>
        <v/>
      </c>
      <c r="R14962" s="2"/>
    </row>
    <row r="14963" spans="1:18" x14ac:dyDescent="0.25">
      <c r="A14963" s="44"/>
      <c r="B14963" s="44"/>
      <c r="C14963" s="44"/>
      <c r="N14963" s="28"/>
      <c r="O14963" t="str">
        <f t="shared" si="1184"/>
        <v/>
      </c>
      <c r="P14963" t="str">
        <f t="shared" si="1185"/>
        <v/>
      </c>
      <c r="R14963" s="2"/>
    </row>
    <row r="14964" spans="1:18" x14ac:dyDescent="0.25">
      <c r="A14964" s="44"/>
      <c r="B14964" s="44"/>
      <c r="C14964" s="44"/>
      <c r="N14964" s="28"/>
      <c r="O14964" t="str">
        <f t="shared" si="1184"/>
        <v/>
      </c>
      <c r="P14964" t="str">
        <f t="shared" si="1185"/>
        <v/>
      </c>
      <c r="R14964" s="2"/>
    </row>
    <row r="14965" spans="1:18" x14ac:dyDescent="0.25">
      <c r="A14965" s="44"/>
      <c r="B14965" s="44"/>
      <c r="C14965" s="44"/>
      <c r="N14965" s="28"/>
      <c r="O14965" t="str">
        <f t="shared" si="1184"/>
        <v/>
      </c>
      <c r="P14965" t="str">
        <f t="shared" si="1185"/>
        <v/>
      </c>
      <c r="R14965" s="2"/>
    </row>
    <row r="14966" spans="1:18" x14ac:dyDescent="0.25">
      <c r="A14966" s="44"/>
      <c r="B14966" s="44"/>
      <c r="C14966" s="44"/>
      <c r="N14966" s="28"/>
      <c r="O14966" t="str">
        <f t="shared" si="1184"/>
        <v/>
      </c>
      <c r="P14966" t="str">
        <f t="shared" si="1185"/>
        <v/>
      </c>
      <c r="R14966" s="2"/>
    </row>
    <row r="14967" spans="1:18" x14ac:dyDescent="0.25">
      <c r="A14967" s="44"/>
      <c r="B14967" s="44"/>
      <c r="C14967" s="44"/>
      <c r="N14967" s="28"/>
      <c r="O14967" t="str">
        <f t="shared" si="1184"/>
        <v/>
      </c>
      <c r="P14967" t="str">
        <f t="shared" si="1185"/>
        <v/>
      </c>
      <c r="R14967" s="2"/>
    </row>
    <row r="14968" spans="1:18" x14ac:dyDescent="0.25">
      <c r="A14968" s="44"/>
      <c r="B14968" s="44"/>
      <c r="C14968" s="44"/>
      <c r="N14968" s="28"/>
      <c r="O14968" t="str">
        <f t="shared" si="1184"/>
        <v/>
      </c>
      <c r="P14968" t="str">
        <f t="shared" si="1185"/>
        <v/>
      </c>
      <c r="R14968" s="2"/>
    </row>
    <row r="14969" spans="1:18" x14ac:dyDescent="0.25">
      <c r="A14969" s="44"/>
      <c r="B14969" s="44"/>
      <c r="C14969" s="44"/>
      <c r="N14969" s="28"/>
      <c r="O14969" t="str">
        <f t="shared" si="1184"/>
        <v/>
      </c>
      <c r="P14969" t="str">
        <f t="shared" si="1185"/>
        <v/>
      </c>
      <c r="R14969" s="2"/>
    </row>
    <row r="14970" spans="1:18" x14ac:dyDescent="0.25">
      <c r="A14970" s="44"/>
      <c r="B14970" s="44"/>
      <c r="C14970" s="44"/>
      <c r="N14970" s="28"/>
      <c r="O14970" t="str">
        <f t="shared" si="1184"/>
        <v/>
      </c>
      <c r="P14970" t="str">
        <f t="shared" si="1185"/>
        <v/>
      </c>
      <c r="R14970" s="2"/>
    </row>
    <row r="14971" spans="1:18" x14ac:dyDescent="0.25">
      <c r="A14971" s="44"/>
      <c r="B14971" s="44"/>
      <c r="C14971" s="44"/>
      <c r="N14971" s="28"/>
      <c r="O14971" t="str">
        <f t="shared" si="1184"/>
        <v/>
      </c>
      <c r="P14971" t="str">
        <f t="shared" si="1185"/>
        <v/>
      </c>
      <c r="R14971" s="2"/>
    </row>
    <row r="14972" spans="1:18" x14ac:dyDescent="0.25">
      <c r="A14972" s="44"/>
      <c r="B14972" s="44"/>
      <c r="C14972" s="44"/>
      <c r="N14972" s="28"/>
      <c r="O14972" t="str">
        <f t="shared" si="1184"/>
        <v/>
      </c>
      <c r="P14972" t="str">
        <f t="shared" si="1185"/>
        <v/>
      </c>
      <c r="R14972" s="2"/>
    </row>
    <row r="14973" spans="1:18" x14ac:dyDescent="0.25">
      <c r="A14973" s="44"/>
      <c r="B14973" s="44"/>
      <c r="C14973" s="44"/>
      <c r="N14973" s="28"/>
      <c r="O14973" t="str">
        <f t="shared" si="1184"/>
        <v/>
      </c>
      <c r="P14973" t="str">
        <f t="shared" si="1185"/>
        <v/>
      </c>
      <c r="R14973" s="2"/>
    </row>
    <row r="14974" spans="1:18" x14ac:dyDescent="0.25">
      <c r="A14974" s="44"/>
      <c r="B14974" s="44"/>
      <c r="C14974" s="44"/>
      <c r="N14974" s="28"/>
      <c r="O14974" t="str">
        <f t="shared" si="1184"/>
        <v/>
      </c>
      <c r="P14974" t="str">
        <f t="shared" si="1185"/>
        <v/>
      </c>
      <c r="R14974" s="2"/>
    </row>
    <row r="14975" spans="1:18" x14ac:dyDescent="0.25">
      <c r="A14975" s="44"/>
      <c r="B14975" s="44"/>
      <c r="C14975" s="44"/>
      <c r="N14975" s="28"/>
      <c r="O14975" t="str">
        <f t="shared" si="1184"/>
        <v/>
      </c>
      <c r="P14975" t="str">
        <f t="shared" si="1185"/>
        <v/>
      </c>
      <c r="R14975" s="2"/>
    </row>
    <row r="14976" spans="1:18" x14ac:dyDescent="0.25">
      <c r="A14976" s="44"/>
      <c r="B14976" s="44"/>
      <c r="C14976" s="44"/>
      <c r="N14976" s="28"/>
      <c r="O14976" t="str">
        <f t="shared" si="1184"/>
        <v/>
      </c>
      <c r="P14976" t="str">
        <f t="shared" si="1185"/>
        <v/>
      </c>
      <c r="R14976" s="2"/>
    </row>
    <row r="14977" spans="1:18" x14ac:dyDescent="0.25">
      <c r="A14977" s="44"/>
      <c r="B14977" s="44"/>
      <c r="C14977" s="44"/>
      <c r="N14977" s="28"/>
      <c r="O14977" t="str">
        <f t="shared" si="1184"/>
        <v/>
      </c>
      <c r="P14977" t="str">
        <f t="shared" si="1185"/>
        <v/>
      </c>
      <c r="R14977" s="2"/>
    </row>
    <row r="14978" spans="1:18" x14ac:dyDescent="0.25">
      <c r="A14978" s="44"/>
      <c r="B14978" s="44"/>
      <c r="C14978" s="44"/>
      <c r="N14978" s="28"/>
      <c r="O14978" t="str">
        <f t="shared" si="1184"/>
        <v/>
      </c>
      <c r="P14978" t="str">
        <f t="shared" si="1185"/>
        <v/>
      </c>
      <c r="R14978" s="2"/>
    </row>
    <row r="14979" spans="1:18" x14ac:dyDescent="0.25">
      <c r="A14979" s="44"/>
      <c r="B14979" s="44"/>
      <c r="C14979" s="44"/>
      <c r="N14979" s="28"/>
      <c r="O14979" t="str">
        <f t="shared" ref="O14979:O15042" si="1186">IF(G14979="","",ABS(G14980-G14979))</f>
        <v/>
      </c>
      <c r="P14979" t="str">
        <f t="shared" ref="P14979:P15042" si="1187">IF(H14979="","",ABS(H14980-H14979))</f>
        <v/>
      </c>
      <c r="R14979" s="2"/>
    </row>
    <row r="14980" spans="1:18" x14ac:dyDescent="0.25">
      <c r="A14980" s="44"/>
      <c r="B14980" s="44"/>
      <c r="C14980" s="44"/>
      <c r="N14980" s="28"/>
      <c r="O14980" t="str">
        <f t="shared" si="1186"/>
        <v/>
      </c>
      <c r="P14980" t="str">
        <f t="shared" si="1187"/>
        <v/>
      </c>
      <c r="R14980" s="2"/>
    </row>
    <row r="14981" spans="1:18" x14ac:dyDescent="0.25">
      <c r="A14981" s="44"/>
      <c r="B14981" s="44"/>
      <c r="C14981" s="44"/>
      <c r="N14981" s="28"/>
      <c r="O14981" t="str">
        <f t="shared" si="1186"/>
        <v/>
      </c>
      <c r="P14981" t="str">
        <f t="shared" si="1187"/>
        <v/>
      </c>
      <c r="R14981" s="2"/>
    </row>
    <row r="14982" spans="1:18" x14ac:dyDescent="0.25">
      <c r="A14982" s="44"/>
      <c r="B14982" s="44"/>
      <c r="C14982" s="44"/>
      <c r="N14982" s="28"/>
      <c r="O14982" t="str">
        <f t="shared" si="1186"/>
        <v/>
      </c>
      <c r="P14982" t="str">
        <f t="shared" si="1187"/>
        <v/>
      </c>
      <c r="R14982" s="2"/>
    </row>
    <row r="14983" spans="1:18" x14ac:dyDescent="0.25">
      <c r="A14983" s="44"/>
      <c r="B14983" s="44"/>
      <c r="C14983" s="44"/>
      <c r="N14983" s="28"/>
      <c r="O14983" t="str">
        <f t="shared" si="1186"/>
        <v/>
      </c>
      <c r="P14983" t="str">
        <f t="shared" si="1187"/>
        <v/>
      </c>
      <c r="R14983" s="2"/>
    </row>
    <row r="14984" spans="1:18" x14ac:dyDescent="0.25">
      <c r="A14984" s="44"/>
      <c r="B14984" s="44"/>
      <c r="C14984" s="44"/>
      <c r="N14984" s="28"/>
      <c r="O14984" t="str">
        <f t="shared" si="1186"/>
        <v/>
      </c>
      <c r="P14984" t="str">
        <f t="shared" si="1187"/>
        <v/>
      </c>
      <c r="R14984" s="2"/>
    </row>
    <row r="14985" spans="1:18" x14ac:dyDescent="0.25">
      <c r="A14985" s="44"/>
      <c r="B14985" s="44"/>
      <c r="C14985" s="44"/>
      <c r="N14985" s="28"/>
      <c r="O14985" t="str">
        <f t="shared" si="1186"/>
        <v/>
      </c>
      <c r="P14985" t="str">
        <f t="shared" si="1187"/>
        <v/>
      </c>
      <c r="R14985" s="2"/>
    </row>
    <row r="14986" spans="1:18" x14ac:dyDescent="0.25">
      <c r="A14986" s="44"/>
      <c r="B14986" s="44"/>
      <c r="C14986" s="44"/>
      <c r="N14986" s="28"/>
      <c r="O14986" t="str">
        <f t="shared" si="1186"/>
        <v/>
      </c>
      <c r="P14986" t="str">
        <f t="shared" si="1187"/>
        <v/>
      </c>
      <c r="R14986" s="2"/>
    </row>
    <row r="14987" spans="1:18" x14ac:dyDescent="0.25">
      <c r="A14987" s="44"/>
      <c r="B14987" s="44"/>
      <c r="C14987" s="44"/>
      <c r="N14987" s="28"/>
      <c r="O14987" t="str">
        <f t="shared" si="1186"/>
        <v/>
      </c>
      <c r="P14987" t="str">
        <f t="shared" si="1187"/>
        <v/>
      </c>
      <c r="R14987" s="2"/>
    </row>
    <row r="14988" spans="1:18" x14ac:dyDescent="0.25">
      <c r="A14988" s="44"/>
      <c r="B14988" s="44"/>
      <c r="C14988" s="44"/>
      <c r="N14988" s="28"/>
      <c r="O14988" t="str">
        <f t="shared" si="1186"/>
        <v/>
      </c>
      <c r="P14988" t="str">
        <f t="shared" si="1187"/>
        <v/>
      </c>
      <c r="R14988" s="2"/>
    </row>
    <row r="14989" spans="1:18" x14ac:dyDescent="0.25">
      <c r="A14989" s="44"/>
      <c r="B14989" s="44"/>
      <c r="C14989" s="44"/>
      <c r="N14989" s="28"/>
      <c r="O14989" t="str">
        <f t="shared" si="1186"/>
        <v/>
      </c>
      <c r="P14989" t="str">
        <f t="shared" si="1187"/>
        <v/>
      </c>
      <c r="R14989" s="2"/>
    </row>
    <row r="14990" spans="1:18" x14ac:dyDescent="0.25">
      <c r="A14990" s="44"/>
      <c r="B14990" s="44"/>
      <c r="C14990" s="44"/>
      <c r="N14990" s="28"/>
      <c r="O14990" t="str">
        <f t="shared" si="1186"/>
        <v/>
      </c>
      <c r="P14990" t="str">
        <f t="shared" si="1187"/>
        <v/>
      </c>
      <c r="R14990" s="2"/>
    </row>
    <row r="14991" spans="1:18" x14ac:dyDescent="0.25">
      <c r="A14991" s="44"/>
      <c r="B14991" s="44"/>
      <c r="C14991" s="44"/>
      <c r="N14991" s="28"/>
      <c r="O14991" t="str">
        <f t="shared" si="1186"/>
        <v/>
      </c>
      <c r="P14991" t="str">
        <f t="shared" si="1187"/>
        <v/>
      </c>
      <c r="R14991" s="2"/>
    </row>
    <row r="14992" spans="1:18" x14ac:dyDescent="0.25">
      <c r="A14992" s="44"/>
      <c r="B14992" s="44"/>
      <c r="C14992" s="44"/>
      <c r="N14992" s="28"/>
      <c r="O14992" t="str">
        <f t="shared" si="1186"/>
        <v/>
      </c>
      <c r="P14992" t="str">
        <f t="shared" si="1187"/>
        <v/>
      </c>
      <c r="R14992" s="2"/>
    </row>
    <row r="14993" spans="1:18" x14ac:dyDescent="0.25">
      <c r="A14993" s="44"/>
      <c r="B14993" s="44"/>
      <c r="C14993" s="44"/>
      <c r="N14993" s="28"/>
      <c r="O14993" t="str">
        <f t="shared" si="1186"/>
        <v/>
      </c>
      <c r="P14993" t="str">
        <f t="shared" si="1187"/>
        <v/>
      </c>
      <c r="R14993" s="2"/>
    </row>
    <row r="14994" spans="1:18" x14ac:dyDescent="0.25">
      <c r="A14994" s="44"/>
      <c r="B14994" s="44"/>
      <c r="C14994" s="44"/>
      <c r="N14994" s="28"/>
      <c r="O14994" t="str">
        <f t="shared" si="1186"/>
        <v/>
      </c>
      <c r="P14994" t="str">
        <f t="shared" si="1187"/>
        <v/>
      </c>
      <c r="R14994" s="2"/>
    </row>
    <row r="14995" spans="1:18" x14ac:dyDescent="0.25">
      <c r="A14995" s="44"/>
      <c r="B14995" s="44"/>
      <c r="C14995" s="44"/>
      <c r="N14995" s="28"/>
      <c r="O14995" t="str">
        <f t="shared" si="1186"/>
        <v/>
      </c>
      <c r="P14995" t="str">
        <f t="shared" si="1187"/>
        <v/>
      </c>
      <c r="R14995" s="2"/>
    </row>
    <row r="14996" spans="1:18" x14ac:dyDescent="0.25">
      <c r="A14996" s="44"/>
      <c r="B14996" s="44"/>
      <c r="C14996" s="44"/>
      <c r="N14996" s="28"/>
      <c r="O14996" t="str">
        <f t="shared" si="1186"/>
        <v/>
      </c>
      <c r="P14996" t="str">
        <f t="shared" si="1187"/>
        <v/>
      </c>
      <c r="R14996" s="2"/>
    </row>
    <row r="14997" spans="1:18" x14ac:dyDescent="0.25">
      <c r="A14997" s="44"/>
      <c r="B14997" s="44"/>
      <c r="C14997" s="44"/>
      <c r="N14997" s="28"/>
      <c r="O14997" t="str">
        <f t="shared" si="1186"/>
        <v/>
      </c>
      <c r="P14997" t="str">
        <f t="shared" si="1187"/>
        <v/>
      </c>
      <c r="R14997" s="2"/>
    </row>
    <row r="14998" spans="1:18" x14ac:dyDescent="0.25">
      <c r="A14998" s="44"/>
      <c r="B14998" s="44"/>
      <c r="C14998" s="44"/>
      <c r="N14998" s="28"/>
      <c r="O14998" t="str">
        <f t="shared" si="1186"/>
        <v/>
      </c>
      <c r="P14998" t="str">
        <f t="shared" si="1187"/>
        <v/>
      </c>
      <c r="R14998" s="2"/>
    </row>
    <row r="14999" spans="1:18" x14ac:dyDescent="0.25">
      <c r="A14999" s="44"/>
      <c r="B14999" s="44"/>
      <c r="C14999" s="44"/>
      <c r="N14999" s="28"/>
      <c r="O14999" t="str">
        <f t="shared" si="1186"/>
        <v/>
      </c>
      <c r="P14999" t="str">
        <f t="shared" si="1187"/>
        <v/>
      </c>
      <c r="R14999" s="2"/>
    </row>
    <row r="15000" spans="1:18" x14ac:dyDescent="0.25">
      <c r="A15000" s="44"/>
      <c r="B15000" s="44"/>
      <c r="C15000" s="44"/>
      <c r="N15000" s="28"/>
      <c r="O15000" t="str">
        <f t="shared" si="1186"/>
        <v/>
      </c>
      <c r="P15000" t="str">
        <f t="shared" si="1187"/>
        <v/>
      </c>
      <c r="R15000" s="2"/>
    </row>
    <row r="15001" spans="1:18" x14ac:dyDescent="0.25">
      <c r="A15001" s="44"/>
      <c r="B15001" s="44"/>
      <c r="C15001" s="44"/>
      <c r="N15001" s="28"/>
      <c r="O15001" t="str">
        <f t="shared" si="1186"/>
        <v/>
      </c>
      <c r="P15001" t="str">
        <f t="shared" si="1187"/>
        <v/>
      </c>
      <c r="R15001" s="2"/>
    </row>
    <row r="15002" spans="1:18" x14ac:dyDescent="0.25">
      <c r="A15002" s="44"/>
      <c r="B15002" s="44"/>
      <c r="C15002" s="44"/>
      <c r="N15002" s="28"/>
      <c r="O15002" t="str">
        <f t="shared" si="1186"/>
        <v/>
      </c>
      <c r="P15002" t="str">
        <f t="shared" si="1187"/>
        <v/>
      </c>
      <c r="R15002" s="2"/>
    </row>
    <row r="15003" spans="1:18" x14ac:dyDescent="0.25">
      <c r="A15003" s="44"/>
      <c r="B15003" s="44"/>
      <c r="C15003" s="44"/>
      <c r="N15003" s="28"/>
      <c r="O15003" t="str">
        <f t="shared" si="1186"/>
        <v/>
      </c>
      <c r="P15003" t="str">
        <f t="shared" si="1187"/>
        <v/>
      </c>
      <c r="R15003" s="2"/>
    </row>
    <row r="15004" spans="1:18" x14ac:dyDescent="0.25">
      <c r="A15004" s="44"/>
      <c r="B15004" s="44"/>
      <c r="C15004" s="44"/>
      <c r="N15004" s="28"/>
      <c r="O15004" t="str">
        <f t="shared" si="1186"/>
        <v/>
      </c>
      <c r="P15004" t="str">
        <f t="shared" si="1187"/>
        <v/>
      </c>
      <c r="R15004" s="2"/>
    </row>
    <row r="15005" spans="1:18" x14ac:dyDescent="0.25">
      <c r="A15005" s="44"/>
      <c r="B15005" s="44"/>
      <c r="C15005" s="44"/>
      <c r="N15005" s="28"/>
      <c r="O15005" t="str">
        <f t="shared" si="1186"/>
        <v/>
      </c>
      <c r="P15005" t="str">
        <f t="shared" si="1187"/>
        <v/>
      </c>
      <c r="R15005" s="2"/>
    </row>
    <row r="15006" spans="1:18" x14ac:dyDescent="0.25">
      <c r="A15006" s="44"/>
      <c r="B15006" s="44"/>
      <c r="C15006" s="44"/>
      <c r="N15006" s="28"/>
      <c r="O15006" t="str">
        <f t="shared" si="1186"/>
        <v/>
      </c>
      <c r="P15006" t="str">
        <f t="shared" si="1187"/>
        <v/>
      </c>
      <c r="R15006" s="2"/>
    </row>
    <row r="15007" spans="1:18" x14ac:dyDescent="0.25">
      <c r="A15007" s="44"/>
      <c r="B15007" s="44"/>
      <c r="C15007" s="44"/>
      <c r="N15007" s="28"/>
      <c r="O15007" t="str">
        <f t="shared" si="1186"/>
        <v/>
      </c>
      <c r="P15007" t="str">
        <f t="shared" si="1187"/>
        <v/>
      </c>
      <c r="R15007" s="2"/>
    </row>
    <row r="15008" spans="1:18" x14ac:dyDescent="0.25">
      <c r="A15008" s="44"/>
      <c r="B15008" s="44"/>
      <c r="C15008" s="44"/>
      <c r="N15008" s="28"/>
      <c r="O15008" t="str">
        <f t="shared" si="1186"/>
        <v/>
      </c>
      <c r="P15008" t="str">
        <f t="shared" si="1187"/>
        <v/>
      </c>
      <c r="R15008" s="2"/>
    </row>
    <row r="15009" spans="1:22" x14ac:dyDescent="0.25">
      <c r="A15009" s="44"/>
      <c r="B15009" s="44"/>
      <c r="C15009" s="44"/>
      <c r="N15009" s="28"/>
      <c r="O15009" t="str">
        <f t="shared" si="1186"/>
        <v/>
      </c>
      <c r="P15009" t="str">
        <f t="shared" si="1187"/>
        <v/>
      </c>
      <c r="R15009" s="2"/>
    </row>
    <row r="15010" spans="1:22" x14ac:dyDescent="0.25">
      <c r="A15010" s="44"/>
      <c r="B15010" s="44"/>
      <c r="C15010" s="44"/>
      <c r="N15010" s="28"/>
      <c r="O15010" t="str">
        <f t="shared" si="1186"/>
        <v/>
      </c>
      <c r="P15010" t="str">
        <f t="shared" si="1187"/>
        <v/>
      </c>
      <c r="R15010" s="2"/>
    </row>
    <row r="15011" spans="1:22" x14ac:dyDescent="0.25">
      <c r="A15011" s="44"/>
      <c r="B15011" s="44"/>
      <c r="C15011" s="44"/>
      <c r="N15011" s="28"/>
      <c r="O15011" t="str">
        <f t="shared" si="1186"/>
        <v/>
      </c>
      <c r="P15011" t="str">
        <f t="shared" si="1187"/>
        <v/>
      </c>
      <c r="R15011" s="2"/>
    </row>
    <row r="15012" spans="1:22" x14ac:dyDescent="0.25">
      <c r="A15012" s="44"/>
      <c r="B15012" s="44"/>
      <c r="C15012" s="44"/>
      <c r="N15012" s="28"/>
      <c r="O15012" t="str">
        <f t="shared" si="1186"/>
        <v/>
      </c>
      <c r="P15012" t="str">
        <f t="shared" si="1187"/>
        <v/>
      </c>
      <c r="R15012" s="2"/>
      <c r="U15012" s="5"/>
      <c r="V15012" s="6"/>
    </row>
    <row r="15013" spans="1:22" x14ac:dyDescent="0.25">
      <c r="A15013" s="44"/>
      <c r="B15013" s="44"/>
      <c r="C15013" s="44"/>
      <c r="N15013" s="28"/>
      <c r="O15013" t="str">
        <f t="shared" si="1186"/>
        <v/>
      </c>
      <c r="P15013" t="str">
        <f t="shared" si="1187"/>
        <v/>
      </c>
      <c r="R15013" s="2"/>
    </row>
    <row r="15014" spans="1:22" x14ac:dyDescent="0.25">
      <c r="A15014" s="44"/>
      <c r="B15014" s="44"/>
      <c r="C15014" s="44"/>
      <c r="N15014" s="28"/>
      <c r="O15014" t="str">
        <f t="shared" si="1186"/>
        <v/>
      </c>
      <c r="P15014" t="str">
        <f t="shared" si="1187"/>
        <v/>
      </c>
      <c r="R15014" s="2"/>
    </row>
    <row r="15015" spans="1:22" x14ac:dyDescent="0.25">
      <c r="A15015" s="44"/>
      <c r="B15015" s="44"/>
      <c r="C15015" s="44"/>
      <c r="N15015" s="28"/>
      <c r="O15015" t="str">
        <f t="shared" si="1186"/>
        <v/>
      </c>
      <c r="P15015" t="str">
        <f t="shared" si="1187"/>
        <v/>
      </c>
      <c r="R15015" s="2"/>
    </row>
    <row r="15016" spans="1:22" x14ac:dyDescent="0.25">
      <c r="A15016" s="44"/>
      <c r="B15016" s="44"/>
      <c r="C15016" s="44"/>
      <c r="N15016" s="28"/>
      <c r="O15016" t="str">
        <f t="shared" si="1186"/>
        <v/>
      </c>
      <c r="P15016" t="str">
        <f t="shared" si="1187"/>
        <v/>
      </c>
      <c r="R15016" s="2"/>
    </row>
    <row r="15017" spans="1:22" x14ac:dyDescent="0.25">
      <c r="A15017" s="44"/>
      <c r="B15017" s="44"/>
      <c r="C15017" s="44"/>
      <c r="N15017" s="28"/>
      <c r="O15017" t="str">
        <f t="shared" si="1186"/>
        <v/>
      </c>
      <c r="P15017" t="str">
        <f t="shared" si="1187"/>
        <v/>
      </c>
      <c r="R15017" s="2"/>
    </row>
    <row r="15018" spans="1:22" x14ac:dyDescent="0.25">
      <c r="A15018" s="44"/>
      <c r="B15018" s="44"/>
      <c r="C15018" s="44"/>
      <c r="N15018" s="28"/>
      <c r="O15018" t="str">
        <f t="shared" si="1186"/>
        <v/>
      </c>
      <c r="P15018" t="str">
        <f t="shared" si="1187"/>
        <v/>
      </c>
      <c r="R15018" s="2"/>
    </row>
    <row r="15019" spans="1:22" x14ac:dyDescent="0.25">
      <c r="A15019" s="44"/>
      <c r="B15019" s="44"/>
      <c r="C15019" s="44"/>
      <c r="N15019" s="28"/>
      <c r="O15019" t="str">
        <f t="shared" si="1186"/>
        <v/>
      </c>
      <c r="P15019" t="str">
        <f t="shared" si="1187"/>
        <v/>
      </c>
      <c r="R15019" s="2"/>
    </row>
    <row r="15020" spans="1:22" x14ac:dyDescent="0.25">
      <c r="A15020" s="44"/>
      <c r="B15020" s="44"/>
      <c r="C15020" s="44"/>
      <c r="N15020" s="28"/>
      <c r="O15020" t="str">
        <f t="shared" si="1186"/>
        <v/>
      </c>
      <c r="P15020" t="str">
        <f t="shared" si="1187"/>
        <v/>
      </c>
      <c r="R15020" s="2"/>
    </row>
    <row r="15021" spans="1:22" x14ac:dyDescent="0.25">
      <c r="A15021" s="44"/>
      <c r="B15021" s="44"/>
      <c r="C15021" s="44"/>
      <c r="N15021" s="28"/>
      <c r="O15021" t="str">
        <f t="shared" si="1186"/>
        <v/>
      </c>
      <c r="P15021" t="str">
        <f t="shared" si="1187"/>
        <v/>
      </c>
      <c r="R15021" s="2"/>
    </row>
    <row r="15022" spans="1:22" x14ac:dyDescent="0.25">
      <c r="A15022" s="44"/>
      <c r="B15022" s="44"/>
      <c r="C15022" s="44"/>
      <c r="N15022" s="28"/>
      <c r="O15022" t="str">
        <f t="shared" si="1186"/>
        <v/>
      </c>
      <c r="P15022" t="str">
        <f t="shared" si="1187"/>
        <v/>
      </c>
      <c r="R15022" s="2"/>
    </row>
    <row r="15023" spans="1:22" x14ac:dyDescent="0.25">
      <c r="A15023" s="44"/>
      <c r="B15023" s="44"/>
      <c r="C15023" s="44"/>
      <c r="N15023" s="28"/>
      <c r="O15023" t="str">
        <f t="shared" si="1186"/>
        <v/>
      </c>
      <c r="P15023" t="str">
        <f t="shared" si="1187"/>
        <v/>
      </c>
      <c r="R15023" s="2"/>
    </row>
    <row r="15024" spans="1:22" x14ac:dyDescent="0.25">
      <c r="A15024" s="44"/>
      <c r="B15024" s="44"/>
      <c r="C15024" s="44"/>
      <c r="N15024" s="28"/>
      <c r="O15024" t="str">
        <f t="shared" si="1186"/>
        <v/>
      </c>
      <c r="P15024" t="str">
        <f t="shared" si="1187"/>
        <v/>
      </c>
      <c r="R15024" s="2"/>
    </row>
    <row r="15025" spans="1:18" x14ac:dyDescent="0.25">
      <c r="A15025" s="44"/>
      <c r="B15025" s="44"/>
      <c r="C15025" s="44"/>
      <c r="N15025" s="28"/>
      <c r="O15025" t="str">
        <f t="shared" si="1186"/>
        <v/>
      </c>
      <c r="P15025" t="str">
        <f t="shared" si="1187"/>
        <v/>
      </c>
      <c r="R15025" s="2"/>
    </row>
    <row r="15026" spans="1:18" x14ac:dyDescent="0.25">
      <c r="A15026" s="44"/>
      <c r="B15026" s="44"/>
      <c r="C15026" s="44"/>
      <c r="N15026" s="28"/>
      <c r="O15026" t="str">
        <f t="shared" si="1186"/>
        <v/>
      </c>
      <c r="P15026" t="str">
        <f t="shared" si="1187"/>
        <v/>
      </c>
      <c r="R15026" s="2"/>
    </row>
    <row r="15027" spans="1:18" x14ac:dyDescent="0.25">
      <c r="A15027" s="44"/>
      <c r="B15027" s="44"/>
      <c r="C15027" s="44"/>
      <c r="N15027" s="28"/>
      <c r="O15027" t="str">
        <f t="shared" si="1186"/>
        <v/>
      </c>
      <c r="P15027" t="str">
        <f t="shared" si="1187"/>
        <v/>
      </c>
      <c r="R15027" s="2"/>
    </row>
    <row r="15028" spans="1:18" x14ac:dyDescent="0.25">
      <c r="A15028" s="44"/>
      <c r="B15028" s="44"/>
      <c r="C15028" s="44"/>
      <c r="N15028" s="28"/>
      <c r="O15028" t="str">
        <f t="shared" si="1186"/>
        <v/>
      </c>
      <c r="P15028" t="str">
        <f t="shared" si="1187"/>
        <v/>
      </c>
      <c r="R15028" s="2"/>
    </row>
    <row r="15029" spans="1:18" x14ac:dyDescent="0.25">
      <c r="A15029" s="44"/>
      <c r="B15029" s="44"/>
      <c r="C15029" s="44"/>
      <c r="N15029" s="28"/>
      <c r="O15029" t="str">
        <f t="shared" si="1186"/>
        <v/>
      </c>
      <c r="P15029" t="str">
        <f t="shared" si="1187"/>
        <v/>
      </c>
      <c r="R15029" s="2"/>
    </row>
    <row r="15030" spans="1:18" x14ac:dyDescent="0.25">
      <c r="A15030" s="44"/>
      <c r="B15030" s="44"/>
      <c r="C15030" s="44"/>
      <c r="N15030" s="28"/>
      <c r="O15030" t="str">
        <f t="shared" si="1186"/>
        <v/>
      </c>
      <c r="P15030" t="str">
        <f t="shared" si="1187"/>
        <v/>
      </c>
      <c r="R15030" s="2"/>
    </row>
    <row r="15031" spans="1:18" x14ac:dyDescent="0.25">
      <c r="A15031" s="44"/>
      <c r="B15031" s="44"/>
      <c r="C15031" s="44"/>
      <c r="N15031" s="28"/>
      <c r="O15031" t="str">
        <f t="shared" si="1186"/>
        <v/>
      </c>
      <c r="P15031" t="str">
        <f t="shared" si="1187"/>
        <v/>
      </c>
      <c r="R15031" s="2"/>
    </row>
    <row r="15032" spans="1:18" x14ac:dyDescent="0.25">
      <c r="A15032" s="44"/>
      <c r="B15032" s="44"/>
      <c r="C15032" s="44"/>
      <c r="N15032" s="28"/>
      <c r="O15032" t="str">
        <f t="shared" si="1186"/>
        <v/>
      </c>
      <c r="P15032" t="str">
        <f t="shared" si="1187"/>
        <v/>
      </c>
      <c r="R15032" s="2"/>
    </row>
    <row r="15033" spans="1:18" x14ac:dyDescent="0.25">
      <c r="A15033" s="44"/>
      <c r="B15033" s="44"/>
      <c r="C15033" s="44"/>
      <c r="N15033" s="28"/>
      <c r="O15033" t="str">
        <f t="shared" si="1186"/>
        <v/>
      </c>
      <c r="P15033" t="str">
        <f t="shared" si="1187"/>
        <v/>
      </c>
      <c r="R15033" s="2"/>
    </row>
    <row r="15034" spans="1:18" x14ac:dyDescent="0.25">
      <c r="A15034" s="44"/>
      <c r="B15034" s="44"/>
      <c r="C15034" s="44"/>
      <c r="N15034" s="28"/>
      <c r="O15034" t="str">
        <f t="shared" si="1186"/>
        <v/>
      </c>
      <c r="P15034" t="str">
        <f t="shared" si="1187"/>
        <v/>
      </c>
      <c r="R15034" s="2"/>
    </row>
    <row r="15035" spans="1:18" x14ac:dyDescent="0.25">
      <c r="A15035" s="44"/>
      <c r="B15035" s="44"/>
      <c r="C15035" s="44"/>
      <c r="N15035" s="28"/>
      <c r="O15035" t="str">
        <f t="shared" si="1186"/>
        <v/>
      </c>
      <c r="P15035" t="str">
        <f t="shared" si="1187"/>
        <v/>
      </c>
      <c r="R15035" s="2"/>
    </row>
    <row r="15036" spans="1:18" x14ac:dyDescent="0.25">
      <c r="A15036" s="44"/>
      <c r="B15036" s="44"/>
      <c r="C15036" s="44"/>
      <c r="N15036" s="28"/>
      <c r="O15036" t="str">
        <f t="shared" si="1186"/>
        <v/>
      </c>
      <c r="P15036" t="str">
        <f t="shared" si="1187"/>
        <v/>
      </c>
      <c r="R15036" s="2"/>
    </row>
    <row r="15037" spans="1:18" x14ac:dyDescent="0.25">
      <c r="A15037" s="44"/>
      <c r="B15037" s="44"/>
      <c r="C15037" s="44"/>
      <c r="N15037" s="28"/>
      <c r="O15037" t="str">
        <f t="shared" si="1186"/>
        <v/>
      </c>
      <c r="P15037" t="str">
        <f t="shared" si="1187"/>
        <v/>
      </c>
      <c r="R15037" s="2"/>
    </row>
    <row r="15038" spans="1:18" x14ac:dyDescent="0.25">
      <c r="A15038" s="44"/>
      <c r="B15038" s="44"/>
      <c r="C15038" s="44"/>
      <c r="N15038" s="28"/>
      <c r="O15038" t="str">
        <f t="shared" si="1186"/>
        <v/>
      </c>
      <c r="P15038" t="str">
        <f t="shared" si="1187"/>
        <v/>
      </c>
      <c r="R15038" s="2"/>
    </row>
    <row r="15039" spans="1:18" x14ac:dyDescent="0.25">
      <c r="A15039" s="44"/>
      <c r="B15039" s="44"/>
      <c r="C15039" s="44"/>
      <c r="N15039" s="28"/>
      <c r="O15039" t="str">
        <f t="shared" si="1186"/>
        <v/>
      </c>
      <c r="P15039" t="str">
        <f t="shared" si="1187"/>
        <v/>
      </c>
      <c r="R15039" s="2"/>
    </row>
    <row r="15040" spans="1:18" x14ac:dyDescent="0.25">
      <c r="A15040" s="44"/>
      <c r="B15040" s="44"/>
      <c r="C15040" s="44"/>
      <c r="N15040" s="28"/>
      <c r="O15040" t="str">
        <f t="shared" si="1186"/>
        <v/>
      </c>
      <c r="P15040" t="str">
        <f t="shared" si="1187"/>
        <v/>
      </c>
      <c r="R15040" s="2"/>
    </row>
    <row r="15041" spans="1:18" x14ac:dyDescent="0.25">
      <c r="A15041" s="44"/>
      <c r="B15041" s="44"/>
      <c r="C15041" s="44"/>
      <c r="N15041" s="28"/>
      <c r="O15041" t="str">
        <f t="shared" si="1186"/>
        <v/>
      </c>
      <c r="P15041" t="str">
        <f t="shared" si="1187"/>
        <v/>
      </c>
      <c r="R15041" s="2"/>
    </row>
    <row r="15042" spans="1:18" x14ac:dyDescent="0.25">
      <c r="A15042" s="44"/>
      <c r="B15042" s="44"/>
      <c r="C15042" s="44"/>
      <c r="N15042" s="28"/>
      <c r="O15042" t="str">
        <f t="shared" si="1186"/>
        <v/>
      </c>
      <c r="P15042" t="str">
        <f t="shared" si="1187"/>
        <v/>
      </c>
      <c r="R15042" s="2"/>
    </row>
    <row r="15043" spans="1:18" x14ac:dyDescent="0.25">
      <c r="A15043" s="44"/>
      <c r="B15043" s="44"/>
      <c r="C15043" s="44"/>
      <c r="N15043" s="28"/>
      <c r="O15043" t="str">
        <f t="shared" ref="O15043:O15106" si="1188">IF(G15043="","",ABS(G15044-G15043))</f>
        <v/>
      </c>
      <c r="P15043" t="str">
        <f t="shared" ref="P15043:P15106" si="1189">IF(H15043="","",ABS(H15044-H15043))</f>
        <v/>
      </c>
      <c r="R15043" s="2"/>
    </row>
    <row r="15044" spans="1:18" x14ac:dyDescent="0.25">
      <c r="A15044" s="44"/>
      <c r="B15044" s="44"/>
      <c r="C15044" s="44"/>
      <c r="N15044" s="28"/>
      <c r="O15044" t="str">
        <f t="shared" si="1188"/>
        <v/>
      </c>
      <c r="P15044" t="str">
        <f t="shared" si="1189"/>
        <v/>
      </c>
      <c r="R15044" s="2"/>
    </row>
    <row r="15045" spans="1:18" x14ac:dyDescent="0.25">
      <c r="A15045" s="44"/>
      <c r="B15045" s="44"/>
      <c r="C15045" s="44"/>
      <c r="N15045" s="28"/>
      <c r="O15045" t="str">
        <f t="shared" si="1188"/>
        <v/>
      </c>
      <c r="P15045" t="str">
        <f t="shared" si="1189"/>
        <v/>
      </c>
      <c r="R15045" s="2"/>
    </row>
    <row r="15046" spans="1:18" x14ac:dyDescent="0.25">
      <c r="A15046" s="44"/>
      <c r="B15046" s="44"/>
      <c r="C15046" s="44"/>
      <c r="N15046" s="28"/>
      <c r="O15046" t="str">
        <f t="shared" si="1188"/>
        <v/>
      </c>
      <c r="P15046" t="str">
        <f t="shared" si="1189"/>
        <v/>
      </c>
      <c r="R15046" s="2"/>
    </row>
    <row r="15047" spans="1:18" x14ac:dyDescent="0.25">
      <c r="A15047" s="44"/>
      <c r="B15047" s="44"/>
      <c r="C15047" s="44"/>
      <c r="N15047" s="28"/>
      <c r="O15047" t="str">
        <f t="shared" si="1188"/>
        <v/>
      </c>
      <c r="P15047" t="str">
        <f t="shared" si="1189"/>
        <v/>
      </c>
      <c r="R15047" s="2"/>
    </row>
    <row r="15048" spans="1:18" x14ac:dyDescent="0.25">
      <c r="A15048" s="44"/>
      <c r="B15048" s="44"/>
      <c r="C15048" s="44"/>
      <c r="N15048" s="28"/>
      <c r="O15048" t="str">
        <f t="shared" si="1188"/>
        <v/>
      </c>
      <c r="P15048" t="str">
        <f t="shared" si="1189"/>
        <v/>
      </c>
      <c r="R15048" s="2"/>
    </row>
    <row r="15049" spans="1:18" x14ac:dyDescent="0.25">
      <c r="A15049" s="44"/>
      <c r="B15049" s="44"/>
      <c r="C15049" s="44"/>
      <c r="N15049" s="28"/>
      <c r="O15049" t="str">
        <f t="shared" si="1188"/>
        <v/>
      </c>
      <c r="P15049" t="str">
        <f t="shared" si="1189"/>
        <v/>
      </c>
      <c r="R15049" s="2"/>
    </row>
    <row r="15050" spans="1:18" x14ac:dyDescent="0.25">
      <c r="A15050" s="44"/>
      <c r="B15050" s="44"/>
      <c r="C15050" s="44"/>
      <c r="N15050" s="28"/>
      <c r="O15050" t="str">
        <f t="shared" si="1188"/>
        <v/>
      </c>
      <c r="P15050" t="str">
        <f t="shared" si="1189"/>
        <v/>
      </c>
      <c r="R15050" s="2"/>
    </row>
    <row r="15051" spans="1:18" x14ac:dyDescent="0.25">
      <c r="A15051" s="44"/>
      <c r="B15051" s="44"/>
      <c r="C15051" s="44"/>
      <c r="N15051" s="28"/>
      <c r="O15051" t="str">
        <f t="shared" si="1188"/>
        <v/>
      </c>
      <c r="P15051" t="str">
        <f t="shared" si="1189"/>
        <v/>
      </c>
      <c r="R15051" s="2"/>
    </row>
    <row r="15052" spans="1:18" x14ac:dyDescent="0.25">
      <c r="A15052" s="44"/>
      <c r="B15052" s="44"/>
      <c r="C15052" s="44"/>
      <c r="N15052" s="28"/>
      <c r="O15052" t="str">
        <f t="shared" si="1188"/>
        <v/>
      </c>
      <c r="P15052" t="str">
        <f t="shared" si="1189"/>
        <v/>
      </c>
      <c r="R15052" s="2"/>
    </row>
    <row r="15053" spans="1:18" x14ac:dyDescent="0.25">
      <c r="A15053" s="44"/>
      <c r="B15053" s="44"/>
      <c r="C15053" s="44"/>
      <c r="N15053" s="28"/>
      <c r="O15053" t="str">
        <f t="shared" si="1188"/>
        <v/>
      </c>
      <c r="P15053" t="str">
        <f t="shared" si="1189"/>
        <v/>
      </c>
      <c r="R15053" s="2"/>
    </row>
    <row r="15054" spans="1:18" x14ac:dyDescent="0.25">
      <c r="A15054" s="44"/>
      <c r="B15054" s="44"/>
      <c r="C15054" s="44"/>
      <c r="N15054" s="28"/>
      <c r="O15054" t="str">
        <f t="shared" si="1188"/>
        <v/>
      </c>
      <c r="P15054" t="str">
        <f t="shared" si="1189"/>
        <v/>
      </c>
      <c r="R15054" s="2"/>
    </row>
    <row r="15055" spans="1:18" x14ac:dyDescent="0.25">
      <c r="A15055" s="44"/>
      <c r="B15055" s="44"/>
      <c r="C15055" s="44"/>
      <c r="N15055" s="28"/>
      <c r="O15055" t="str">
        <f t="shared" si="1188"/>
        <v/>
      </c>
      <c r="P15055" t="str">
        <f t="shared" si="1189"/>
        <v/>
      </c>
      <c r="R15055" s="2"/>
    </row>
    <row r="15056" spans="1:18" x14ac:dyDescent="0.25">
      <c r="A15056" s="44"/>
      <c r="B15056" s="44"/>
      <c r="C15056" s="44"/>
      <c r="N15056" s="28"/>
      <c r="O15056" t="str">
        <f t="shared" si="1188"/>
        <v/>
      </c>
      <c r="P15056" t="str">
        <f t="shared" si="1189"/>
        <v/>
      </c>
      <c r="R15056" s="2"/>
    </row>
    <row r="15057" spans="1:18" x14ac:dyDescent="0.25">
      <c r="A15057" s="44"/>
      <c r="B15057" s="44"/>
      <c r="C15057" s="44"/>
      <c r="N15057" s="28"/>
      <c r="O15057" t="str">
        <f t="shared" si="1188"/>
        <v/>
      </c>
      <c r="P15057" t="str">
        <f t="shared" si="1189"/>
        <v/>
      </c>
      <c r="R15057" s="2"/>
    </row>
    <row r="15058" spans="1:18" x14ac:dyDescent="0.25">
      <c r="A15058" s="44"/>
      <c r="B15058" s="44"/>
      <c r="C15058" s="44"/>
      <c r="N15058" s="28"/>
      <c r="O15058" t="str">
        <f t="shared" si="1188"/>
        <v/>
      </c>
      <c r="P15058" t="str">
        <f t="shared" si="1189"/>
        <v/>
      </c>
      <c r="R15058" s="2"/>
    </row>
    <row r="15059" spans="1:18" x14ac:dyDescent="0.25">
      <c r="A15059" s="44"/>
      <c r="B15059" s="44"/>
      <c r="C15059" s="44"/>
      <c r="N15059" s="28"/>
      <c r="O15059" t="str">
        <f t="shared" si="1188"/>
        <v/>
      </c>
      <c r="P15059" t="str">
        <f t="shared" si="1189"/>
        <v/>
      </c>
      <c r="R15059" s="2"/>
    </row>
    <row r="15060" spans="1:18" x14ac:dyDescent="0.25">
      <c r="A15060" s="44"/>
      <c r="B15060" s="44"/>
      <c r="C15060" s="44"/>
      <c r="N15060" s="28"/>
      <c r="O15060" t="str">
        <f t="shared" si="1188"/>
        <v/>
      </c>
      <c r="P15060" t="str">
        <f t="shared" si="1189"/>
        <v/>
      </c>
      <c r="R15060" s="2"/>
    </row>
    <row r="15061" spans="1:18" x14ac:dyDescent="0.25">
      <c r="A15061" s="44"/>
      <c r="B15061" s="44"/>
      <c r="C15061" s="44"/>
      <c r="N15061" s="28"/>
      <c r="O15061" t="str">
        <f t="shared" si="1188"/>
        <v/>
      </c>
      <c r="P15061" t="str">
        <f t="shared" si="1189"/>
        <v/>
      </c>
      <c r="R15061" s="2"/>
    </row>
    <row r="15062" spans="1:18" x14ac:dyDescent="0.25">
      <c r="A15062" s="44"/>
      <c r="B15062" s="44"/>
      <c r="C15062" s="44"/>
      <c r="N15062" s="28"/>
      <c r="O15062" t="str">
        <f t="shared" si="1188"/>
        <v/>
      </c>
      <c r="P15062" t="str">
        <f t="shared" si="1189"/>
        <v/>
      </c>
      <c r="R15062" s="2"/>
    </row>
    <row r="15063" spans="1:18" x14ac:dyDescent="0.25">
      <c r="A15063" s="44"/>
      <c r="B15063" s="44"/>
      <c r="C15063" s="44"/>
      <c r="N15063" s="28"/>
      <c r="O15063" t="str">
        <f t="shared" si="1188"/>
        <v/>
      </c>
      <c r="P15063" t="str">
        <f t="shared" si="1189"/>
        <v/>
      </c>
      <c r="R15063" s="2"/>
    </row>
    <row r="15064" spans="1:18" x14ac:dyDescent="0.25">
      <c r="A15064" s="44"/>
      <c r="B15064" s="44"/>
      <c r="C15064" s="44"/>
      <c r="N15064" s="28"/>
      <c r="O15064" t="str">
        <f t="shared" si="1188"/>
        <v/>
      </c>
      <c r="P15064" t="str">
        <f t="shared" si="1189"/>
        <v/>
      </c>
      <c r="R15064" s="2"/>
    </row>
    <row r="15065" spans="1:18" x14ac:dyDescent="0.25">
      <c r="A15065" s="44"/>
      <c r="B15065" s="44"/>
      <c r="C15065" s="44"/>
      <c r="N15065" s="28"/>
      <c r="O15065" t="str">
        <f t="shared" si="1188"/>
        <v/>
      </c>
      <c r="P15065" t="str">
        <f t="shared" si="1189"/>
        <v/>
      </c>
      <c r="R15065" s="2"/>
    </row>
    <row r="15066" spans="1:18" x14ac:dyDescent="0.25">
      <c r="A15066" s="44"/>
      <c r="B15066" s="44"/>
      <c r="C15066" s="44"/>
      <c r="N15066" s="28"/>
      <c r="O15066" t="str">
        <f t="shared" si="1188"/>
        <v/>
      </c>
      <c r="P15066" t="str">
        <f t="shared" si="1189"/>
        <v/>
      </c>
      <c r="R15066" s="2"/>
    </row>
    <row r="15067" spans="1:18" x14ac:dyDescent="0.25">
      <c r="A15067" s="44"/>
      <c r="B15067" s="44"/>
      <c r="C15067" s="44"/>
      <c r="N15067" s="28"/>
      <c r="O15067" t="str">
        <f t="shared" si="1188"/>
        <v/>
      </c>
      <c r="P15067" t="str">
        <f t="shared" si="1189"/>
        <v/>
      </c>
      <c r="R15067" s="2"/>
    </row>
    <row r="15068" spans="1:18" x14ac:dyDescent="0.25">
      <c r="A15068" s="44"/>
      <c r="B15068" s="44"/>
      <c r="C15068" s="44"/>
      <c r="N15068" s="28"/>
      <c r="O15068" t="str">
        <f t="shared" si="1188"/>
        <v/>
      </c>
      <c r="P15068" t="str">
        <f t="shared" si="1189"/>
        <v/>
      </c>
      <c r="R15068" s="2"/>
    </row>
    <row r="15069" spans="1:18" x14ac:dyDescent="0.25">
      <c r="A15069" s="44"/>
      <c r="B15069" s="44"/>
      <c r="C15069" s="44"/>
      <c r="N15069" s="28"/>
      <c r="O15069" t="str">
        <f t="shared" si="1188"/>
        <v/>
      </c>
      <c r="P15069" t="str">
        <f t="shared" si="1189"/>
        <v/>
      </c>
      <c r="R15069" s="2"/>
    </row>
    <row r="15070" spans="1:18" x14ac:dyDescent="0.25">
      <c r="A15070" s="44"/>
      <c r="B15070" s="44"/>
      <c r="C15070" s="44"/>
      <c r="N15070" s="28"/>
      <c r="O15070" t="str">
        <f t="shared" si="1188"/>
        <v/>
      </c>
      <c r="P15070" t="str">
        <f t="shared" si="1189"/>
        <v/>
      </c>
      <c r="R15070" s="2"/>
    </row>
    <row r="15071" spans="1:18" x14ac:dyDescent="0.25">
      <c r="A15071" s="44"/>
      <c r="B15071" s="44"/>
      <c r="C15071" s="44"/>
      <c r="N15071" s="28"/>
      <c r="O15071" t="str">
        <f t="shared" si="1188"/>
        <v/>
      </c>
      <c r="P15071" t="str">
        <f t="shared" si="1189"/>
        <v/>
      </c>
      <c r="R15071" s="2"/>
    </row>
    <row r="15072" spans="1:18" x14ac:dyDescent="0.25">
      <c r="A15072" s="44"/>
      <c r="B15072" s="44"/>
      <c r="C15072" s="44"/>
      <c r="N15072" s="28"/>
      <c r="O15072" t="str">
        <f t="shared" si="1188"/>
        <v/>
      </c>
      <c r="P15072" t="str">
        <f t="shared" si="1189"/>
        <v/>
      </c>
      <c r="R15072" s="2"/>
    </row>
    <row r="15073" spans="1:18" x14ac:dyDescent="0.25">
      <c r="A15073" s="44"/>
      <c r="B15073" s="44"/>
      <c r="C15073" s="44"/>
      <c r="N15073" s="28"/>
      <c r="O15073" t="str">
        <f t="shared" si="1188"/>
        <v/>
      </c>
      <c r="P15073" t="str">
        <f t="shared" si="1189"/>
        <v/>
      </c>
      <c r="R15073" s="2"/>
    </row>
    <row r="15074" spans="1:18" x14ac:dyDescent="0.25">
      <c r="A15074" s="44"/>
      <c r="B15074" s="44"/>
      <c r="C15074" s="44"/>
      <c r="N15074" s="28"/>
      <c r="O15074" t="str">
        <f t="shared" si="1188"/>
        <v/>
      </c>
      <c r="P15074" t="str">
        <f t="shared" si="1189"/>
        <v/>
      </c>
      <c r="R15074" s="2"/>
    </row>
    <row r="15075" spans="1:18" x14ac:dyDescent="0.25">
      <c r="A15075" s="44"/>
      <c r="B15075" s="44"/>
      <c r="C15075" s="44"/>
      <c r="N15075" s="28"/>
      <c r="O15075" t="str">
        <f t="shared" si="1188"/>
        <v/>
      </c>
      <c r="P15075" t="str">
        <f t="shared" si="1189"/>
        <v/>
      </c>
      <c r="R15075" s="2"/>
    </row>
    <row r="15076" spans="1:18" x14ac:dyDescent="0.25">
      <c r="A15076" s="44"/>
      <c r="B15076" s="44"/>
      <c r="C15076" s="44"/>
      <c r="N15076" s="28"/>
      <c r="O15076" t="str">
        <f t="shared" si="1188"/>
        <v/>
      </c>
      <c r="P15076" t="str">
        <f t="shared" si="1189"/>
        <v/>
      </c>
      <c r="R15076" s="2"/>
    </row>
    <row r="15077" spans="1:18" x14ac:dyDescent="0.25">
      <c r="A15077" s="44"/>
      <c r="B15077" s="44"/>
      <c r="C15077" s="44"/>
      <c r="N15077" s="28"/>
      <c r="O15077" t="str">
        <f t="shared" si="1188"/>
        <v/>
      </c>
      <c r="P15077" t="str">
        <f t="shared" si="1189"/>
        <v/>
      </c>
      <c r="R15077" s="2"/>
    </row>
    <row r="15078" spans="1:18" x14ac:dyDescent="0.25">
      <c r="A15078" s="44"/>
      <c r="B15078" s="44"/>
      <c r="C15078" s="44"/>
      <c r="N15078" s="28"/>
      <c r="O15078" t="str">
        <f t="shared" si="1188"/>
        <v/>
      </c>
      <c r="P15078" t="str">
        <f t="shared" si="1189"/>
        <v/>
      </c>
      <c r="R15078" s="2"/>
    </row>
    <row r="15079" spans="1:18" x14ac:dyDescent="0.25">
      <c r="A15079" s="44"/>
      <c r="B15079" s="44"/>
      <c r="C15079" s="44"/>
      <c r="N15079" s="28"/>
      <c r="O15079" t="str">
        <f t="shared" si="1188"/>
        <v/>
      </c>
      <c r="P15079" t="str">
        <f t="shared" si="1189"/>
        <v/>
      </c>
      <c r="R15079" s="2"/>
    </row>
    <row r="15080" spans="1:18" x14ac:dyDescent="0.25">
      <c r="A15080" s="44"/>
      <c r="B15080" s="44"/>
      <c r="C15080" s="44"/>
      <c r="N15080" s="28"/>
      <c r="O15080" t="str">
        <f t="shared" si="1188"/>
        <v/>
      </c>
      <c r="P15080" t="str">
        <f t="shared" si="1189"/>
        <v/>
      </c>
      <c r="R15080" s="2"/>
    </row>
    <row r="15081" spans="1:18" x14ac:dyDescent="0.25">
      <c r="A15081" s="44"/>
      <c r="B15081" s="44"/>
      <c r="C15081" s="44"/>
      <c r="N15081" s="28"/>
      <c r="O15081" t="str">
        <f t="shared" si="1188"/>
        <v/>
      </c>
      <c r="P15081" t="str">
        <f t="shared" si="1189"/>
        <v/>
      </c>
      <c r="R15081" s="2"/>
    </row>
    <row r="15082" spans="1:18" x14ac:dyDescent="0.25">
      <c r="A15082" s="44"/>
      <c r="B15082" s="44"/>
      <c r="C15082" s="44"/>
      <c r="N15082" s="28"/>
      <c r="O15082" t="str">
        <f t="shared" si="1188"/>
        <v/>
      </c>
      <c r="P15082" t="str">
        <f t="shared" si="1189"/>
        <v/>
      </c>
      <c r="R15082" s="2"/>
    </row>
    <row r="15083" spans="1:18" x14ac:dyDescent="0.25">
      <c r="A15083" s="44"/>
      <c r="B15083" s="44"/>
      <c r="C15083" s="44"/>
      <c r="N15083" s="28"/>
      <c r="O15083" t="str">
        <f t="shared" si="1188"/>
        <v/>
      </c>
      <c r="P15083" t="str">
        <f t="shared" si="1189"/>
        <v/>
      </c>
      <c r="R15083" s="2"/>
    </row>
    <row r="15084" spans="1:18" x14ac:dyDescent="0.25">
      <c r="A15084" s="44"/>
      <c r="B15084" s="44"/>
      <c r="C15084" s="44"/>
      <c r="N15084" s="28"/>
      <c r="O15084" t="str">
        <f t="shared" si="1188"/>
        <v/>
      </c>
      <c r="P15084" t="str">
        <f t="shared" si="1189"/>
        <v/>
      </c>
      <c r="R15084" s="2"/>
    </row>
    <row r="15085" spans="1:18" x14ac:dyDescent="0.25">
      <c r="A15085" s="44"/>
      <c r="B15085" s="44"/>
      <c r="C15085" s="44"/>
      <c r="N15085" s="28"/>
      <c r="O15085" t="str">
        <f t="shared" si="1188"/>
        <v/>
      </c>
      <c r="P15085" t="str">
        <f t="shared" si="1189"/>
        <v/>
      </c>
      <c r="R15085" s="2"/>
    </row>
    <row r="15086" spans="1:18" x14ac:dyDescent="0.25">
      <c r="A15086" s="44"/>
      <c r="B15086" s="44"/>
      <c r="C15086" s="44"/>
      <c r="N15086" s="28"/>
      <c r="O15086" t="str">
        <f t="shared" si="1188"/>
        <v/>
      </c>
      <c r="P15086" t="str">
        <f t="shared" si="1189"/>
        <v/>
      </c>
      <c r="R15086" s="2"/>
    </row>
    <row r="15087" spans="1:18" x14ac:dyDescent="0.25">
      <c r="A15087" s="44"/>
      <c r="B15087" s="44"/>
      <c r="C15087" s="44"/>
      <c r="N15087" s="28"/>
      <c r="O15087" t="str">
        <f t="shared" si="1188"/>
        <v/>
      </c>
      <c r="P15087" t="str">
        <f t="shared" si="1189"/>
        <v/>
      </c>
      <c r="R15087" s="2"/>
    </row>
    <row r="15088" spans="1:18" x14ac:dyDescent="0.25">
      <c r="A15088" s="44"/>
      <c r="B15088" s="44"/>
      <c r="C15088" s="44"/>
      <c r="N15088" s="28"/>
      <c r="O15088" t="str">
        <f t="shared" si="1188"/>
        <v/>
      </c>
      <c r="P15088" t="str">
        <f t="shared" si="1189"/>
        <v/>
      </c>
      <c r="R15088" s="2"/>
    </row>
    <row r="15089" spans="1:18" x14ac:dyDescent="0.25">
      <c r="A15089" s="44"/>
      <c r="B15089" s="44"/>
      <c r="C15089" s="44"/>
      <c r="N15089" s="28"/>
      <c r="O15089" t="str">
        <f t="shared" si="1188"/>
        <v/>
      </c>
      <c r="P15089" t="str">
        <f t="shared" si="1189"/>
        <v/>
      </c>
      <c r="R15089" s="2"/>
    </row>
    <row r="15090" spans="1:18" x14ac:dyDescent="0.25">
      <c r="A15090" s="44"/>
      <c r="B15090" s="44"/>
      <c r="C15090" s="44"/>
      <c r="N15090" s="28"/>
      <c r="O15090" t="str">
        <f t="shared" si="1188"/>
        <v/>
      </c>
      <c r="P15090" t="str">
        <f t="shared" si="1189"/>
        <v/>
      </c>
      <c r="R15090" s="2"/>
    </row>
    <row r="15091" spans="1:18" x14ac:dyDescent="0.25">
      <c r="A15091" s="44"/>
      <c r="B15091" s="44"/>
      <c r="C15091" s="44"/>
      <c r="N15091" s="28"/>
      <c r="O15091" t="str">
        <f t="shared" si="1188"/>
        <v/>
      </c>
      <c r="P15091" t="str">
        <f t="shared" si="1189"/>
        <v/>
      </c>
      <c r="R15091" s="2"/>
    </row>
    <row r="15092" spans="1:18" x14ac:dyDescent="0.25">
      <c r="A15092" s="44"/>
      <c r="B15092" s="44"/>
      <c r="C15092" s="44"/>
      <c r="N15092" s="28"/>
      <c r="O15092" t="str">
        <f t="shared" si="1188"/>
        <v/>
      </c>
      <c r="P15092" t="str">
        <f t="shared" si="1189"/>
        <v/>
      </c>
      <c r="R15092" s="2"/>
    </row>
    <row r="15093" spans="1:18" x14ac:dyDescent="0.25">
      <c r="A15093" s="44"/>
      <c r="B15093" s="44"/>
      <c r="C15093" s="44"/>
      <c r="N15093" s="28"/>
      <c r="O15093" t="str">
        <f t="shared" si="1188"/>
        <v/>
      </c>
      <c r="P15093" t="str">
        <f t="shared" si="1189"/>
        <v/>
      </c>
      <c r="R15093" s="2"/>
    </row>
    <row r="15094" spans="1:18" x14ac:dyDescent="0.25">
      <c r="A15094" s="44"/>
      <c r="B15094" s="44"/>
      <c r="C15094" s="44"/>
      <c r="N15094" s="28"/>
      <c r="O15094" t="str">
        <f t="shared" si="1188"/>
        <v/>
      </c>
      <c r="P15094" t="str">
        <f t="shared" si="1189"/>
        <v/>
      </c>
      <c r="R15094" s="2"/>
    </row>
    <row r="15095" spans="1:18" x14ac:dyDescent="0.25">
      <c r="A15095" s="44"/>
      <c r="B15095" s="44"/>
      <c r="C15095" s="44"/>
      <c r="N15095" s="28"/>
      <c r="O15095" t="str">
        <f t="shared" si="1188"/>
        <v/>
      </c>
      <c r="P15095" t="str">
        <f t="shared" si="1189"/>
        <v/>
      </c>
      <c r="R15095" s="2"/>
    </row>
    <row r="15096" spans="1:18" x14ac:dyDescent="0.25">
      <c r="A15096" s="44"/>
      <c r="B15096" s="44"/>
      <c r="C15096" s="44"/>
      <c r="N15096" s="28"/>
      <c r="O15096" t="str">
        <f t="shared" si="1188"/>
        <v/>
      </c>
      <c r="P15096" t="str">
        <f t="shared" si="1189"/>
        <v/>
      </c>
      <c r="R15096" s="2"/>
    </row>
    <row r="15097" spans="1:18" x14ac:dyDescent="0.25">
      <c r="A15097" s="44"/>
      <c r="B15097" s="44"/>
      <c r="C15097" s="44"/>
      <c r="N15097" s="28"/>
      <c r="O15097" t="str">
        <f t="shared" si="1188"/>
        <v/>
      </c>
      <c r="P15097" t="str">
        <f t="shared" si="1189"/>
        <v/>
      </c>
      <c r="R15097" s="2"/>
    </row>
    <row r="15098" spans="1:18" x14ac:dyDescent="0.25">
      <c r="A15098" s="44"/>
      <c r="B15098" s="44"/>
      <c r="C15098" s="44"/>
      <c r="N15098" s="28"/>
      <c r="O15098" t="str">
        <f t="shared" si="1188"/>
        <v/>
      </c>
      <c r="P15098" t="str">
        <f t="shared" si="1189"/>
        <v/>
      </c>
      <c r="R15098" s="2"/>
    </row>
    <row r="15099" spans="1:18" x14ac:dyDescent="0.25">
      <c r="A15099" s="44"/>
      <c r="B15099" s="44"/>
      <c r="C15099" s="44"/>
      <c r="N15099" s="28"/>
      <c r="O15099" t="str">
        <f t="shared" si="1188"/>
        <v/>
      </c>
      <c r="P15099" t="str">
        <f t="shared" si="1189"/>
        <v/>
      </c>
      <c r="R15099" s="2"/>
    </row>
    <row r="15100" spans="1:18" x14ac:dyDescent="0.25">
      <c r="A15100" s="44"/>
      <c r="B15100" s="44"/>
      <c r="C15100" s="44"/>
      <c r="N15100" s="28"/>
      <c r="O15100" t="str">
        <f t="shared" si="1188"/>
        <v/>
      </c>
      <c r="P15100" t="str">
        <f t="shared" si="1189"/>
        <v/>
      </c>
      <c r="R15100" s="2"/>
    </row>
    <row r="15101" spans="1:18" x14ac:dyDescent="0.25">
      <c r="A15101" s="44"/>
      <c r="B15101" s="44"/>
      <c r="C15101" s="44"/>
      <c r="N15101" s="28"/>
      <c r="O15101" t="str">
        <f t="shared" si="1188"/>
        <v/>
      </c>
      <c r="P15101" t="str">
        <f t="shared" si="1189"/>
        <v/>
      </c>
      <c r="R15101" s="2"/>
    </row>
    <row r="15102" spans="1:18" x14ac:dyDescent="0.25">
      <c r="A15102" s="44"/>
      <c r="B15102" s="44"/>
      <c r="C15102" s="44"/>
      <c r="N15102" s="28"/>
      <c r="O15102" t="str">
        <f t="shared" si="1188"/>
        <v/>
      </c>
      <c r="P15102" t="str">
        <f t="shared" si="1189"/>
        <v/>
      </c>
      <c r="R15102" s="2"/>
    </row>
    <row r="15103" spans="1:18" x14ac:dyDescent="0.25">
      <c r="A15103" s="44"/>
      <c r="B15103" s="44"/>
      <c r="C15103" s="44"/>
      <c r="N15103" s="28"/>
      <c r="O15103" t="str">
        <f t="shared" si="1188"/>
        <v/>
      </c>
      <c r="P15103" t="str">
        <f t="shared" si="1189"/>
        <v/>
      </c>
      <c r="R15103" s="2"/>
    </row>
    <row r="15104" spans="1:18" x14ac:dyDescent="0.25">
      <c r="A15104" s="44"/>
      <c r="B15104" s="44"/>
      <c r="C15104" s="44"/>
      <c r="N15104" s="28"/>
      <c r="O15104" t="str">
        <f t="shared" si="1188"/>
        <v/>
      </c>
      <c r="P15104" t="str">
        <f t="shared" si="1189"/>
        <v/>
      </c>
      <c r="R15104" s="2"/>
    </row>
    <row r="15105" spans="1:22" x14ac:dyDescent="0.25">
      <c r="A15105" s="44"/>
      <c r="B15105" s="44"/>
      <c r="C15105" s="44"/>
      <c r="N15105" s="28"/>
      <c r="O15105" t="str">
        <f t="shared" si="1188"/>
        <v/>
      </c>
      <c r="P15105" t="str">
        <f t="shared" si="1189"/>
        <v/>
      </c>
      <c r="R15105" s="2"/>
    </row>
    <row r="15106" spans="1:22" x14ac:dyDescent="0.25">
      <c r="A15106" s="44"/>
      <c r="B15106" s="44"/>
      <c r="C15106" s="44"/>
      <c r="N15106" s="28"/>
      <c r="O15106" t="str">
        <f t="shared" si="1188"/>
        <v/>
      </c>
      <c r="P15106" t="str">
        <f t="shared" si="1189"/>
        <v/>
      </c>
      <c r="R15106" s="2"/>
    </row>
    <row r="15107" spans="1:22" x14ac:dyDescent="0.25">
      <c r="A15107" s="44"/>
      <c r="B15107" s="44"/>
      <c r="C15107" s="44"/>
      <c r="N15107" s="28"/>
      <c r="O15107" t="str">
        <f t="shared" ref="O15107:O15170" si="1190">IF(G15107="","",ABS(G15108-G15107))</f>
        <v/>
      </c>
      <c r="P15107" t="str">
        <f t="shared" ref="P15107:P15170" si="1191">IF(H15107="","",ABS(H15108-H15107))</f>
        <v/>
      </c>
      <c r="R15107" s="2"/>
    </row>
    <row r="15108" spans="1:22" x14ac:dyDescent="0.25">
      <c r="A15108" s="44"/>
      <c r="B15108" s="44"/>
      <c r="C15108" s="44"/>
      <c r="N15108" s="28"/>
      <c r="O15108" t="str">
        <f t="shared" si="1190"/>
        <v/>
      </c>
      <c r="P15108" t="str">
        <f t="shared" si="1191"/>
        <v/>
      </c>
      <c r="R15108" s="2"/>
      <c r="U15108" s="5"/>
      <c r="V15108" s="6"/>
    </row>
    <row r="15109" spans="1:22" x14ac:dyDescent="0.25">
      <c r="A15109" s="44"/>
      <c r="B15109" s="44"/>
      <c r="C15109" s="44"/>
      <c r="N15109" s="28"/>
      <c r="O15109" t="str">
        <f t="shared" si="1190"/>
        <v/>
      </c>
      <c r="P15109" t="str">
        <f t="shared" si="1191"/>
        <v/>
      </c>
      <c r="R15109" s="2"/>
    </row>
    <row r="15110" spans="1:22" x14ac:dyDescent="0.25">
      <c r="A15110" s="44"/>
      <c r="B15110" s="44"/>
      <c r="C15110" s="44"/>
      <c r="N15110" s="28"/>
      <c r="O15110" t="str">
        <f t="shared" si="1190"/>
        <v/>
      </c>
      <c r="P15110" t="str">
        <f t="shared" si="1191"/>
        <v/>
      </c>
      <c r="R15110" s="2"/>
    </row>
    <row r="15111" spans="1:22" x14ac:dyDescent="0.25">
      <c r="A15111" s="44"/>
      <c r="B15111" s="44"/>
      <c r="C15111" s="44"/>
      <c r="N15111" s="28"/>
      <c r="O15111" t="str">
        <f t="shared" si="1190"/>
        <v/>
      </c>
      <c r="P15111" t="str">
        <f t="shared" si="1191"/>
        <v/>
      </c>
      <c r="R15111" s="2"/>
    </row>
    <row r="15112" spans="1:22" x14ac:dyDescent="0.25">
      <c r="A15112" s="44"/>
      <c r="B15112" s="44"/>
      <c r="C15112" s="44"/>
      <c r="N15112" s="28"/>
      <c r="O15112" t="str">
        <f t="shared" si="1190"/>
        <v/>
      </c>
      <c r="P15112" t="str">
        <f t="shared" si="1191"/>
        <v/>
      </c>
      <c r="R15112" s="2"/>
    </row>
    <row r="15113" spans="1:22" x14ac:dyDescent="0.25">
      <c r="A15113" s="44"/>
      <c r="B15113" s="44"/>
      <c r="C15113" s="44"/>
      <c r="N15113" s="28"/>
      <c r="O15113" t="str">
        <f t="shared" si="1190"/>
        <v/>
      </c>
      <c r="P15113" t="str">
        <f t="shared" si="1191"/>
        <v/>
      </c>
      <c r="R15113" s="2"/>
    </row>
    <row r="15114" spans="1:22" x14ac:dyDescent="0.25">
      <c r="A15114" s="44"/>
      <c r="B15114" s="44"/>
      <c r="C15114" s="44"/>
      <c r="N15114" s="28"/>
      <c r="O15114" t="str">
        <f t="shared" si="1190"/>
        <v/>
      </c>
      <c r="P15114" t="str">
        <f t="shared" si="1191"/>
        <v/>
      </c>
      <c r="R15114" s="2"/>
    </row>
    <row r="15115" spans="1:22" x14ac:dyDescent="0.25">
      <c r="A15115" s="44"/>
      <c r="B15115" s="44"/>
      <c r="C15115" s="44"/>
      <c r="N15115" s="28"/>
      <c r="O15115" t="str">
        <f t="shared" si="1190"/>
        <v/>
      </c>
      <c r="P15115" t="str">
        <f t="shared" si="1191"/>
        <v/>
      </c>
      <c r="R15115" s="2"/>
    </row>
    <row r="15116" spans="1:22" x14ac:dyDescent="0.25">
      <c r="A15116" s="44"/>
      <c r="B15116" s="44"/>
      <c r="C15116" s="44"/>
      <c r="N15116" s="28"/>
      <c r="O15116" t="str">
        <f t="shared" si="1190"/>
        <v/>
      </c>
      <c r="P15116" t="str">
        <f t="shared" si="1191"/>
        <v/>
      </c>
      <c r="R15116" s="2"/>
    </row>
    <row r="15117" spans="1:22" x14ac:dyDescent="0.25">
      <c r="A15117" s="44"/>
      <c r="B15117" s="44"/>
      <c r="C15117" s="44"/>
      <c r="N15117" s="28"/>
      <c r="O15117" t="str">
        <f t="shared" si="1190"/>
        <v/>
      </c>
      <c r="P15117" t="str">
        <f t="shared" si="1191"/>
        <v/>
      </c>
      <c r="R15117" s="2"/>
    </row>
    <row r="15118" spans="1:22" x14ac:dyDescent="0.25">
      <c r="A15118" s="44"/>
      <c r="B15118" s="44"/>
      <c r="C15118" s="44"/>
      <c r="N15118" s="28"/>
      <c r="O15118" t="str">
        <f t="shared" si="1190"/>
        <v/>
      </c>
      <c r="P15118" t="str">
        <f t="shared" si="1191"/>
        <v/>
      </c>
      <c r="R15118" s="2"/>
    </row>
    <row r="15119" spans="1:22" x14ac:dyDescent="0.25">
      <c r="A15119" s="44"/>
      <c r="B15119" s="44"/>
      <c r="C15119" s="44"/>
      <c r="N15119" s="28"/>
      <c r="O15119" t="str">
        <f t="shared" si="1190"/>
        <v/>
      </c>
      <c r="P15119" t="str">
        <f t="shared" si="1191"/>
        <v/>
      </c>
      <c r="R15119" s="2"/>
    </row>
    <row r="15120" spans="1:22" x14ac:dyDescent="0.25">
      <c r="A15120" s="44"/>
      <c r="B15120" s="44"/>
      <c r="C15120" s="44"/>
      <c r="N15120" s="28"/>
      <c r="O15120" t="str">
        <f t="shared" si="1190"/>
        <v/>
      </c>
      <c r="P15120" t="str">
        <f t="shared" si="1191"/>
        <v/>
      </c>
      <c r="R15120" s="2"/>
    </row>
    <row r="15121" spans="1:18" x14ac:dyDescent="0.25">
      <c r="A15121" s="44"/>
      <c r="B15121" s="44"/>
      <c r="C15121" s="44"/>
      <c r="N15121" s="28"/>
      <c r="O15121" t="str">
        <f t="shared" si="1190"/>
        <v/>
      </c>
      <c r="P15121" t="str">
        <f t="shared" si="1191"/>
        <v/>
      </c>
      <c r="R15121" s="2"/>
    </row>
    <row r="15122" spans="1:18" x14ac:dyDescent="0.25">
      <c r="A15122" s="44"/>
      <c r="B15122" s="44"/>
      <c r="C15122" s="44"/>
      <c r="N15122" s="28"/>
      <c r="O15122" t="str">
        <f t="shared" si="1190"/>
        <v/>
      </c>
      <c r="P15122" t="str">
        <f t="shared" si="1191"/>
        <v/>
      </c>
      <c r="R15122" s="2"/>
    </row>
    <row r="15123" spans="1:18" x14ac:dyDescent="0.25">
      <c r="A15123" s="44"/>
      <c r="B15123" s="44"/>
      <c r="C15123" s="44"/>
      <c r="N15123" s="28"/>
      <c r="O15123" t="str">
        <f t="shared" si="1190"/>
        <v/>
      </c>
      <c r="P15123" t="str">
        <f t="shared" si="1191"/>
        <v/>
      </c>
      <c r="R15123" s="2"/>
    </row>
    <row r="15124" spans="1:18" x14ac:dyDescent="0.25">
      <c r="A15124" s="44"/>
      <c r="B15124" s="44"/>
      <c r="C15124" s="44"/>
      <c r="N15124" s="28"/>
      <c r="O15124" t="str">
        <f t="shared" si="1190"/>
        <v/>
      </c>
      <c r="P15124" t="str">
        <f t="shared" si="1191"/>
        <v/>
      </c>
      <c r="R15124" s="2"/>
    </row>
    <row r="15125" spans="1:18" x14ac:dyDescent="0.25">
      <c r="A15125" s="44"/>
      <c r="B15125" s="44"/>
      <c r="C15125" s="44"/>
      <c r="N15125" s="28"/>
      <c r="O15125" t="str">
        <f t="shared" si="1190"/>
        <v/>
      </c>
      <c r="P15125" t="str">
        <f t="shared" si="1191"/>
        <v/>
      </c>
      <c r="R15125" s="2"/>
    </row>
    <row r="15126" spans="1:18" x14ac:dyDescent="0.25">
      <c r="A15126" s="44"/>
      <c r="B15126" s="44"/>
      <c r="C15126" s="44"/>
      <c r="N15126" s="28"/>
      <c r="O15126" t="str">
        <f t="shared" si="1190"/>
        <v/>
      </c>
      <c r="P15126" t="str">
        <f t="shared" si="1191"/>
        <v/>
      </c>
      <c r="R15126" s="2"/>
    </row>
    <row r="15127" spans="1:18" x14ac:dyDescent="0.25">
      <c r="A15127" s="44"/>
      <c r="B15127" s="44"/>
      <c r="C15127" s="44"/>
      <c r="N15127" s="28"/>
      <c r="O15127" t="str">
        <f t="shared" si="1190"/>
        <v/>
      </c>
      <c r="P15127" t="str">
        <f t="shared" si="1191"/>
        <v/>
      </c>
      <c r="R15127" s="2"/>
    </row>
    <row r="15128" spans="1:18" x14ac:dyDescent="0.25">
      <c r="A15128" s="44"/>
      <c r="B15128" s="44"/>
      <c r="C15128" s="44"/>
      <c r="N15128" s="28"/>
      <c r="O15128" t="str">
        <f t="shared" si="1190"/>
        <v/>
      </c>
      <c r="P15128" t="str">
        <f t="shared" si="1191"/>
        <v/>
      </c>
      <c r="R15128" s="2"/>
    </row>
    <row r="15129" spans="1:18" x14ac:dyDescent="0.25">
      <c r="A15129" s="44"/>
      <c r="B15129" s="44"/>
      <c r="C15129" s="44"/>
      <c r="N15129" s="28"/>
      <c r="O15129" t="str">
        <f t="shared" si="1190"/>
        <v/>
      </c>
      <c r="P15129" t="str">
        <f t="shared" si="1191"/>
        <v/>
      </c>
      <c r="R15129" s="2"/>
    </row>
    <row r="15130" spans="1:18" x14ac:dyDescent="0.25">
      <c r="A15130" s="44"/>
      <c r="B15130" s="44"/>
      <c r="C15130" s="44"/>
      <c r="N15130" s="28"/>
      <c r="O15130" t="str">
        <f t="shared" si="1190"/>
        <v/>
      </c>
      <c r="P15130" t="str">
        <f t="shared" si="1191"/>
        <v/>
      </c>
      <c r="R15130" s="2"/>
    </row>
    <row r="15131" spans="1:18" x14ac:dyDescent="0.25">
      <c r="A15131" s="44"/>
      <c r="B15131" s="44"/>
      <c r="C15131" s="44"/>
      <c r="N15131" s="28"/>
      <c r="O15131" t="str">
        <f t="shared" si="1190"/>
        <v/>
      </c>
      <c r="P15131" t="str">
        <f t="shared" si="1191"/>
        <v/>
      </c>
      <c r="R15131" s="2"/>
    </row>
    <row r="15132" spans="1:18" x14ac:dyDescent="0.25">
      <c r="A15132" s="44"/>
      <c r="B15132" s="44"/>
      <c r="C15132" s="44"/>
      <c r="N15132" s="28"/>
      <c r="O15132" t="str">
        <f t="shared" si="1190"/>
        <v/>
      </c>
      <c r="P15132" t="str">
        <f t="shared" si="1191"/>
        <v/>
      </c>
      <c r="R15132" s="2"/>
    </row>
    <row r="15133" spans="1:18" x14ac:dyDescent="0.25">
      <c r="A15133" s="44"/>
      <c r="B15133" s="44"/>
      <c r="C15133" s="44"/>
      <c r="N15133" s="28"/>
      <c r="O15133" t="str">
        <f t="shared" si="1190"/>
        <v/>
      </c>
      <c r="P15133" t="str">
        <f t="shared" si="1191"/>
        <v/>
      </c>
      <c r="R15133" s="2"/>
    </row>
    <row r="15134" spans="1:18" x14ac:dyDescent="0.25">
      <c r="A15134" s="44"/>
      <c r="B15134" s="44"/>
      <c r="C15134" s="44"/>
      <c r="N15134" s="28"/>
      <c r="O15134" t="str">
        <f t="shared" si="1190"/>
        <v/>
      </c>
      <c r="P15134" t="str">
        <f t="shared" si="1191"/>
        <v/>
      </c>
      <c r="R15134" s="2"/>
    </row>
    <row r="15135" spans="1:18" x14ac:dyDescent="0.25">
      <c r="A15135" s="44"/>
      <c r="B15135" s="44"/>
      <c r="C15135" s="44"/>
      <c r="N15135" s="28"/>
      <c r="O15135" t="str">
        <f t="shared" si="1190"/>
        <v/>
      </c>
      <c r="P15135" t="str">
        <f t="shared" si="1191"/>
        <v/>
      </c>
      <c r="R15135" s="2"/>
    </row>
    <row r="15136" spans="1:18" x14ac:dyDescent="0.25">
      <c r="A15136" s="44"/>
      <c r="B15136" s="44"/>
      <c r="C15136" s="44"/>
      <c r="N15136" s="28"/>
      <c r="O15136" t="str">
        <f t="shared" si="1190"/>
        <v/>
      </c>
      <c r="P15136" t="str">
        <f t="shared" si="1191"/>
        <v/>
      </c>
      <c r="R15136" s="2"/>
    </row>
    <row r="15137" spans="1:18" x14ac:dyDescent="0.25">
      <c r="A15137" s="44"/>
      <c r="B15137" s="44"/>
      <c r="C15137" s="44"/>
      <c r="N15137" s="28"/>
      <c r="O15137" t="str">
        <f t="shared" si="1190"/>
        <v/>
      </c>
      <c r="P15137" t="str">
        <f t="shared" si="1191"/>
        <v/>
      </c>
      <c r="R15137" s="2"/>
    </row>
    <row r="15138" spans="1:18" x14ac:dyDescent="0.25">
      <c r="A15138" s="44"/>
      <c r="B15138" s="44"/>
      <c r="C15138" s="44"/>
      <c r="N15138" s="28"/>
      <c r="O15138" t="str">
        <f t="shared" si="1190"/>
        <v/>
      </c>
      <c r="P15138" t="str">
        <f t="shared" si="1191"/>
        <v/>
      </c>
      <c r="R15138" s="2"/>
    </row>
    <row r="15139" spans="1:18" x14ac:dyDescent="0.25">
      <c r="A15139" s="44"/>
      <c r="B15139" s="44"/>
      <c r="C15139" s="44"/>
      <c r="N15139" s="28"/>
      <c r="O15139" t="str">
        <f t="shared" si="1190"/>
        <v/>
      </c>
      <c r="P15139" t="str">
        <f t="shared" si="1191"/>
        <v/>
      </c>
      <c r="R15139" s="2"/>
    </row>
    <row r="15140" spans="1:18" x14ac:dyDescent="0.25">
      <c r="A15140" s="44"/>
      <c r="B15140" s="44"/>
      <c r="C15140" s="44"/>
      <c r="N15140" s="28"/>
      <c r="O15140" t="str">
        <f t="shared" si="1190"/>
        <v/>
      </c>
      <c r="P15140" t="str">
        <f t="shared" si="1191"/>
        <v/>
      </c>
      <c r="R15140" s="2"/>
    </row>
    <row r="15141" spans="1:18" x14ac:dyDescent="0.25">
      <c r="A15141" s="44"/>
      <c r="B15141" s="44"/>
      <c r="C15141" s="44"/>
      <c r="N15141" s="28"/>
      <c r="O15141" t="str">
        <f t="shared" si="1190"/>
        <v/>
      </c>
      <c r="P15141" t="str">
        <f t="shared" si="1191"/>
        <v/>
      </c>
      <c r="R15141" s="2"/>
    </row>
    <row r="15142" spans="1:18" x14ac:dyDescent="0.25">
      <c r="A15142" s="44"/>
      <c r="B15142" s="44"/>
      <c r="C15142" s="44"/>
      <c r="N15142" s="28"/>
      <c r="O15142" t="str">
        <f t="shared" si="1190"/>
        <v/>
      </c>
      <c r="P15142" t="str">
        <f t="shared" si="1191"/>
        <v/>
      </c>
      <c r="R15142" s="2"/>
    </row>
    <row r="15143" spans="1:18" x14ac:dyDescent="0.25">
      <c r="A15143" s="44"/>
      <c r="B15143" s="44"/>
      <c r="C15143" s="44"/>
      <c r="N15143" s="28"/>
      <c r="O15143" t="str">
        <f t="shared" si="1190"/>
        <v/>
      </c>
      <c r="P15143" t="str">
        <f t="shared" si="1191"/>
        <v/>
      </c>
      <c r="R15143" s="2"/>
    </row>
    <row r="15144" spans="1:18" x14ac:dyDescent="0.25">
      <c r="A15144" s="44"/>
      <c r="B15144" s="44"/>
      <c r="C15144" s="44"/>
      <c r="N15144" s="28"/>
      <c r="O15144" t="str">
        <f t="shared" si="1190"/>
        <v/>
      </c>
      <c r="P15144" t="str">
        <f t="shared" si="1191"/>
        <v/>
      </c>
      <c r="R15144" s="2"/>
    </row>
    <row r="15145" spans="1:18" x14ac:dyDescent="0.25">
      <c r="A15145" s="44"/>
      <c r="B15145" s="44"/>
      <c r="C15145" s="44"/>
      <c r="N15145" s="28"/>
      <c r="O15145" t="str">
        <f t="shared" si="1190"/>
        <v/>
      </c>
      <c r="P15145" t="str">
        <f t="shared" si="1191"/>
        <v/>
      </c>
      <c r="R15145" s="2"/>
    </row>
    <row r="15146" spans="1:18" x14ac:dyDescent="0.25">
      <c r="A15146" s="44"/>
      <c r="B15146" s="44"/>
      <c r="C15146" s="44"/>
      <c r="N15146" s="28"/>
      <c r="O15146" t="str">
        <f t="shared" si="1190"/>
        <v/>
      </c>
      <c r="P15146" t="str">
        <f t="shared" si="1191"/>
        <v/>
      </c>
      <c r="R15146" s="2"/>
    </row>
    <row r="15147" spans="1:18" x14ac:dyDescent="0.25">
      <c r="A15147" s="44"/>
      <c r="B15147" s="44"/>
      <c r="C15147" s="44"/>
      <c r="N15147" s="28"/>
      <c r="O15147" t="str">
        <f t="shared" si="1190"/>
        <v/>
      </c>
      <c r="P15147" t="str">
        <f t="shared" si="1191"/>
        <v/>
      </c>
      <c r="R15147" s="2"/>
    </row>
    <row r="15148" spans="1:18" x14ac:dyDescent="0.25">
      <c r="A15148" s="44"/>
      <c r="B15148" s="44"/>
      <c r="C15148" s="44"/>
      <c r="N15148" s="28"/>
      <c r="O15148" t="str">
        <f t="shared" si="1190"/>
        <v/>
      </c>
      <c r="P15148" t="str">
        <f t="shared" si="1191"/>
        <v/>
      </c>
      <c r="R15148" s="2"/>
    </row>
    <row r="15149" spans="1:18" x14ac:dyDescent="0.25">
      <c r="A15149" s="44"/>
      <c r="B15149" s="44"/>
      <c r="C15149" s="44"/>
      <c r="N15149" s="28"/>
      <c r="O15149" t="str">
        <f t="shared" si="1190"/>
        <v/>
      </c>
      <c r="P15149" t="str">
        <f t="shared" si="1191"/>
        <v/>
      </c>
      <c r="R15149" s="2"/>
    </row>
    <row r="15150" spans="1:18" x14ac:dyDescent="0.25">
      <c r="A15150" s="44"/>
      <c r="B15150" s="44"/>
      <c r="C15150" s="44"/>
      <c r="N15150" s="28"/>
      <c r="O15150" t="str">
        <f t="shared" si="1190"/>
        <v/>
      </c>
      <c r="P15150" t="str">
        <f t="shared" si="1191"/>
        <v/>
      </c>
      <c r="R15150" s="2"/>
    </row>
    <row r="15151" spans="1:18" x14ac:dyDescent="0.25">
      <c r="A15151" s="44"/>
      <c r="B15151" s="44"/>
      <c r="C15151" s="44"/>
      <c r="N15151" s="28"/>
      <c r="O15151" t="str">
        <f t="shared" si="1190"/>
        <v/>
      </c>
      <c r="P15151" t="str">
        <f t="shared" si="1191"/>
        <v/>
      </c>
      <c r="R15151" s="2"/>
    </row>
    <row r="15152" spans="1:18" x14ac:dyDescent="0.25">
      <c r="A15152" s="44"/>
      <c r="B15152" s="44"/>
      <c r="C15152" s="44"/>
      <c r="N15152" s="28"/>
      <c r="O15152" t="str">
        <f t="shared" si="1190"/>
        <v/>
      </c>
      <c r="P15152" t="str">
        <f t="shared" si="1191"/>
        <v/>
      </c>
      <c r="R15152" s="2"/>
    </row>
    <row r="15153" spans="1:18" x14ac:dyDescent="0.25">
      <c r="A15153" s="44"/>
      <c r="B15153" s="44"/>
      <c r="C15153" s="44"/>
      <c r="N15153" s="28"/>
      <c r="O15153" t="str">
        <f t="shared" si="1190"/>
        <v/>
      </c>
      <c r="P15153" t="str">
        <f t="shared" si="1191"/>
        <v/>
      </c>
      <c r="R15153" s="2"/>
    </row>
    <row r="15154" spans="1:18" x14ac:dyDescent="0.25">
      <c r="A15154" s="44"/>
      <c r="B15154" s="44"/>
      <c r="C15154" s="44"/>
      <c r="N15154" s="28"/>
      <c r="O15154" t="str">
        <f t="shared" si="1190"/>
        <v/>
      </c>
      <c r="P15154" t="str">
        <f t="shared" si="1191"/>
        <v/>
      </c>
      <c r="R15154" s="2"/>
    </row>
    <row r="15155" spans="1:18" x14ac:dyDescent="0.25">
      <c r="A15155" s="44"/>
      <c r="B15155" s="44"/>
      <c r="C15155" s="44"/>
      <c r="N15155" s="28"/>
      <c r="O15155" t="str">
        <f t="shared" si="1190"/>
        <v/>
      </c>
      <c r="P15155" t="str">
        <f t="shared" si="1191"/>
        <v/>
      </c>
      <c r="R15155" s="2"/>
    </row>
    <row r="15156" spans="1:18" x14ac:dyDescent="0.25">
      <c r="A15156" s="44"/>
      <c r="B15156" s="44"/>
      <c r="C15156" s="44"/>
      <c r="N15156" s="28"/>
      <c r="O15156" t="str">
        <f t="shared" si="1190"/>
        <v/>
      </c>
      <c r="P15156" t="str">
        <f t="shared" si="1191"/>
        <v/>
      </c>
      <c r="R15156" s="2"/>
    </row>
    <row r="15157" spans="1:18" x14ac:dyDescent="0.25">
      <c r="A15157" s="44"/>
      <c r="B15157" s="44"/>
      <c r="C15157" s="44"/>
      <c r="N15157" s="28"/>
      <c r="O15157" t="str">
        <f t="shared" si="1190"/>
        <v/>
      </c>
      <c r="P15157" t="str">
        <f t="shared" si="1191"/>
        <v/>
      </c>
      <c r="R15157" s="2"/>
    </row>
    <row r="15158" spans="1:18" x14ac:dyDescent="0.25">
      <c r="A15158" s="44"/>
      <c r="B15158" s="44"/>
      <c r="C15158" s="44"/>
      <c r="N15158" s="28"/>
      <c r="O15158" t="str">
        <f t="shared" si="1190"/>
        <v/>
      </c>
      <c r="P15158" t="str">
        <f t="shared" si="1191"/>
        <v/>
      </c>
      <c r="R15158" s="2"/>
    </row>
    <row r="15159" spans="1:18" x14ac:dyDescent="0.25">
      <c r="A15159" s="44"/>
      <c r="B15159" s="44"/>
      <c r="C15159" s="44"/>
      <c r="N15159" s="28"/>
      <c r="O15159" t="str">
        <f t="shared" si="1190"/>
        <v/>
      </c>
      <c r="P15159" t="str">
        <f t="shared" si="1191"/>
        <v/>
      </c>
      <c r="R15159" s="2"/>
    </row>
    <row r="15160" spans="1:18" x14ac:dyDescent="0.25">
      <c r="A15160" s="44"/>
      <c r="B15160" s="44"/>
      <c r="C15160" s="44"/>
      <c r="N15160" s="28"/>
      <c r="O15160" t="str">
        <f t="shared" si="1190"/>
        <v/>
      </c>
      <c r="P15160" t="str">
        <f t="shared" si="1191"/>
        <v/>
      </c>
      <c r="R15160" s="2"/>
    </row>
    <row r="15161" spans="1:18" x14ac:dyDescent="0.25">
      <c r="A15161" s="44"/>
      <c r="B15161" s="44"/>
      <c r="C15161" s="44"/>
      <c r="N15161" s="28"/>
      <c r="O15161" t="str">
        <f t="shared" si="1190"/>
        <v/>
      </c>
      <c r="P15161" t="str">
        <f t="shared" si="1191"/>
        <v/>
      </c>
      <c r="R15161" s="2"/>
    </row>
    <row r="15162" spans="1:18" x14ac:dyDescent="0.25">
      <c r="A15162" s="44"/>
      <c r="B15162" s="44"/>
      <c r="C15162" s="44"/>
      <c r="N15162" s="28"/>
      <c r="O15162" t="str">
        <f t="shared" si="1190"/>
        <v/>
      </c>
      <c r="P15162" t="str">
        <f t="shared" si="1191"/>
        <v/>
      </c>
      <c r="R15162" s="2"/>
    </row>
    <row r="15163" spans="1:18" x14ac:dyDescent="0.25">
      <c r="A15163" s="44"/>
      <c r="B15163" s="44"/>
      <c r="C15163" s="44"/>
      <c r="N15163" s="28"/>
      <c r="O15163" t="str">
        <f t="shared" si="1190"/>
        <v/>
      </c>
      <c r="P15163" t="str">
        <f t="shared" si="1191"/>
        <v/>
      </c>
      <c r="R15163" s="2"/>
    </row>
    <row r="15164" spans="1:18" x14ac:dyDescent="0.25">
      <c r="A15164" s="44"/>
      <c r="B15164" s="44"/>
      <c r="C15164" s="44"/>
      <c r="N15164" s="28"/>
      <c r="O15164" t="str">
        <f t="shared" si="1190"/>
        <v/>
      </c>
      <c r="P15164" t="str">
        <f t="shared" si="1191"/>
        <v/>
      </c>
      <c r="R15164" s="2"/>
    </row>
    <row r="15165" spans="1:18" x14ac:dyDescent="0.25">
      <c r="A15165" s="44"/>
      <c r="B15165" s="44"/>
      <c r="C15165" s="44"/>
      <c r="N15165" s="28"/>
      <c r="O15165" t="str">
        <f t="shared" si="1190"/>
        <v/>
      </c>
      <c r="P15165" t="str">
        <f t="shared" si="1191"/>
        <v/>
      </c>
      <c r="R15165" s="2"/>
    </row>
    <row r="15166" spans="1:18" x14ac:dyDescent="0.25">
      <c r="A15166" s="44"/>
      <c r="B15166" s="44"/>
      <c r="C15166" s="44"/>
      <c r="N15166" s="28"/>
      <c r="O15166" t="str">
        <f t="shared" si="1190"/>
        <v/>
      </c>
      <c r="P15166" t="str">
        <f t="shared" si="1191"/>
        <v/>
      </c>
      <c r="R15166" s="2"/>
    </row>
    <row r="15167" spans="1:18" x14ac:dyDescent="0.25">
      <c r="A15167" s="44"/>
      <c r="B15167" s="44"/>
      <c r="C15167" s="44"/>
      <c r="N15167" s="28"/>
      <c r="O15167" t="str">
        <f t="shared" si="1190"/>
        <v/>
      </c>
      <c r="P15167" t="str">
        <f t="shared" si="1191"/>
        <v/>
      </c>
      <c r="R15167" s="2"/>
    </row>
    <row r="15168" spans="1:18" x14ac:dyDescent="0.25">
      <c r="A15168" s="44"/>
      <c r="B15168" s="44"/>
      <c r="C15168" s="44"/>
      <c r="N15168" s="28"/>
      <c r="O15168" t="str">
        <f t="shared" si="1190"/>
        <v/>
      </c>
      <c r="P15168" t="str">
        <f t="shared" si="1191"/>
        <v/>
      </c>
      <c r="R15168" s="2"/>
    </row>
    <row r="15169" spans="1:18" x14ac:dyDescent="0.25">
      <c r="A15169" s="44"/>
      <c r="B15169" s="44"/>
      <c r="C15169" s="44"/>
      <c r="N15169" s="28"/>
      <c r="O15169" t="str">
        <f t="shared" si="1190"/>
        <v/>
      </c>
      <c r="P15169" t="str">
        <f t="shared" si="1191"/>
        <v/>
      </c>
      <c r="R15169" s="2"/>
    </row>
    <row r="15170" spans="1:18" x14ac:dyDescent="0.25">
      <c r="A15170" s="44"/>
      <c r="B15170" s="44"/>
      <c r="C15170" s="44"/>
      <c r="N15170" s="28"/>
      <c r="O15170" t="str">
        <f t="shared" si="1190"/>
        <v/>
      </c>
      <c r="P15170" t="str">
        <f t="shared" si="1191"/>
        <v/>
      </c>
      <c r="R15170" s="2"/>
    </row>
    <row r="15171" spans="1:18" x14ac:dyDescent="0.25">
      <c r="A15171" s="44"/>
      <c r="B15171" s="44"/>
      <c r="C15171" s="44"/>
      <c r="N15171" s="28"/>
      <c r="O15171" t="str">
        <f t="shared" ref="O15171:O15234" si="1192">IF(G15171="","",ABS(G15172-G15171))</f>
        <v/>
      </c>
      <c r="P15171" t="str">
        <f t="shared" ref="P15171:P15234" si="1193">IF(H15171="","",ABS(H15172-H15171))</f>
        <v/>
      </c>
      <c r="R15171" s="2"/>
    </row>
    <row r="15172" spans="1:18" x14ac:dyDescent="0.25">
      <c r="A15172" s="44"/>
      <c r="B15172" s="44"/>
      <c r="C15172" s="44"/>
      <c r="N15172" s="28"/>
      <c r="O15172" t="str">
        <f t="shared" si="1192"/>
        <v/>
      </c>
      <c r="P15172" t="str">
        <f t="shared" si="1193"/>
        <v/>
      </c>
      <c r="R15172" s="2"/>
    </row>
    <row r="15173" spans="1:18" x14ac:dyDescent="0.25">
      <c r="A15173" s="44"/>
      <c r="B15173" s="44"/>
      <c r="C15173" s="44"/>
      <c r="N15173" s="28"/>
      <c r="O15173" t="str">
        <f t="shared" si="1192"/>
        <v/>
      </c>
      <c r="P15173" t="str">
        <f t="shared" si="1193"/>
        <v/>
      </c>
      <c r="R15173" s="2"/>
    </row>
    <row r="15174" spans="1:18" x14ac:dyDescent="0.25">
      <c r="A15174" s="44"/>
      <c r="B15174" s="44"/>
      <c r="C15174" s="44"/>
      <c r="N15174" s="28"/>
      <c r="O15174" t="str">
        <f t="shared" si="1192"/>
        <v/>
      </c>
      <c r="P15174" t="str">
        <f t="shared" si="1193"/>
        <v/>
      </c>
      <c r="R15174" s="2"/>
    </row>
    <row r="15175" spans="1:18" x14ac:dyDescent="0.25">
      <c r="A15175" s="44"/>
      <c r="B15175" s="44"/>
      <c r="C15175" s="44"/>
      <c r="N15175" s="28"/>
      <c r="O15175" t="str">
        <f t="shared" si="1192"/>
        <v/>
      </c>
      <c r="P15175" t="str">
        <f t="shared" si="1193"/>
        <v/>
      </c>
      <c r="R15175" s="2"/>
    </row>
    <row r="15176" spans="1:18" x14ac:dyDescent="0.25">
      <c r="A15176" s="44"/>
      <c r="B15176" s="44"/>
      <c r="C15176" s="44"/>
      <c r="N15176" s="28"/>
      <c r="O15176" t="str">
        <f t="shared" si="1192"/>
        <v/>
      </c>
      <c r="P15176" t="str">
        <f t="shared" si="1193"/>
        <v/>
      </c>
      <c r="R15176" s="2"/>
    </row>
    <row r="15177" spans="1:18" x14ac:dyDescent="0.25">
      <c r="A15177" s="44"/>
      <c r="B15177" s="44"/>
      <c r="C15177" s="44"/>
      <c r="N15177" s="28"/>
      <c r="O15177" t="str">
        <f t="shared" si="1192"/>
        <v/>
      </c>
      <c r="P15177" t="str">
        <f t="shared" si="1193"/>
        <v/>
      </c>
      <c r="R15177" s="2"/>
    </row>
    <row r="15178" spans="1:18" x14ac:dyDescent="0.25">
      <c r="A15178" s="44"/>
      <c r="B15178" s="44"/>
      <c r="C15178" s="44"/>
      <c r="N15178" s="28"/>
      <c r="O15178" t="str">
        <f t="shared" si="1192"/>
        <v/>
      </c>
      <c r="P15178" t="str">
        <f t="shared" si="1193"/>
        <v/>
      </c>
      <c r="R15178" s="2"/>
    </row>
    <row r="15179" spans="1:18" x14ac:dyDescent="0.25">
      <c r="A15179" s="44"/>
      <c r="B15179" s="44"/>
      <c r="C15179" s="44"/>
      <c r="N15179" s="28"/>
      <c r="O15179" t="str">
        <f t="shared" si="1192"/>
        <v/>
      </c>
      <c r="P15179" t="str">
        <f t="shared" si="1193"/>
        <v/>
      </c>
      <c r="R15179" s="2"/>
    </row>
    <row r="15180" spans="1:18" x14ac:dyDescent="0.25">
      <c r="A15180" s="44"/>
      <c r="B15180" s="44"/>
      <c r="C15180" s="44"/>
      <c r="N15180" s="28"/>
      <c r="O15180" t="str">
        <f t="shared" si="1192"/>
        <v/>
      </c>
      <c r="P15180" t="str">
        <f t="shared" si="1193"/>
        <v/>
      </c>
      <c r="R15180" s="2"/>
    </row>
    <row r="15181" spans="1:18" x14ac:dyDescent="0.25">
      <c r="A15181" s="44"/>
      <c r="B15181" s="44"/>
      <c r="C15181" s="44"/>
      <c r="N15181" s="28"/>
      <c r="O15181" t="str">
        <f t="shared" si="1192"/>
        <v/>
      </c>
      <c r="P15181" t="str">
        <f t="shared" si="1193"/>
        <v/>
      </c>
      <c r="R15181" s="2"/>
    </row>
    <row r="15182" spans="1:18" x14ac:dyDescent="0.25">
      <c r="A15182" s="44"/>
      <c r="B15182" s="44"/>
      <c r="C15182" s="44"/>
      <c r="N15182" s="28"/>
      <c r="O15182" t="str">
        <f t="shared" si="1192"/>
        <v/>
      </c>
      <c r="P15182" t="str">
        <f t="shared" si="1193"/>
        <v/>
      </c>
      <c r="R15182" s="2"/>
    </row>
    <row r="15183" spans="1:18" x14ac:dyDescent="0.25">
      <c r="A15183" s="44"/>
      <c r="B15183" s="44"/>
      <c r="C15183" s="44"/>
      <c r="N15183" s="28"/>
      <c r="O15183" t="str">
        <f t="shared" si="1192"/>
        <v/>
      </c>
      <c r="P15183" t="str">
        <f t="shared" si="1193"/>
        <v/>
      </c>
      <c r="R15183" s="2"/>
    </row>
    <row r="15184" spans="1:18" x14ac:dyDescent="0.25">
      <c r="A15184" s="44"/>
      <c r="B15184" s="44"/>
      <c r="C15184" s="44"/>
      <c r="N15184" s="28"/>
      <c r="O15184" t="str">
        <f t="shared" si="1192"/>
        <v/>
      </c>
      <c r="P15184" t="str">
        <f t="shared" si="1193"/>
        <v/>
      </c>
      <c r="R15184" s="2"/>
    </row>
    <row r="15185" spans="1:18" x14ac:dyDescent="0.25">
      <c r="A15185" s="44"/>
      <c r="B15185" s="44"/>
      <c r="C15185" s="44"/>
      <c r="N15185" s="28"/>
      <c r="O15185" t="str">
        <f t="shared" si="1192"/>
        <v/>
      </c>
      <c r="P15185" t="str">
        <f t="shared" si="1193"/>
        <v/>
      </c>
      <c r="R15185" s="2"/>
    </row>
    <row r="15186" spans="1:18" x14ac:dyDescent="0.25">
      <c r="A15186" s="44"/>
      <c r="B15186" s="44"/>
      <c r="C15186" s="44"/>
      <c r="N15186" s="28"/>
      <c r="O15186" t="str">
        <f t="shared" si="1192"/>
        <v/>
      </c>
      <c r="P15186" t="str">
        <f t="shared" si="1193"/>
        <v/>
      </c>
      <c r="R15186" s="2"/>
    </row>
    <row r="15187" spans="1:18" x14ac:dyDescent="0.25">
      <c r="A15187" s="44"/>
      <c r="B15187" s="44"/>
      <c r="C15187" s="44"/>
      <c r="N15187" s="28"/>
      <c r="O15187" t="str">
        <f t="shared" si="1192"/>
        <v/>
      </c>
      <c r="P15187" t="str">
        <f t="shared" si="1193"/>
        <v/>
      </c>
      <c r="R15187" s="2"/>
    </row>
    <row r="15188" spans="1:18" x14ac:dyDescent="0.25">
      <c r="A15188" s="44"/>
      <c r="B15188" s="44"/>
      <c r="C15188" s="44"/>
      <c r="N15188" s="28"/>
      <c r="O15188" t="str">
        <f t="shared" si="1192"/>
        <v/>
      </c>
      <c r="P15188" t="str">
        <f t="shared" si="1193"/>
        <v/>
      </c>
      <c r="R15188" s="2"/>
    </row>
    <row r="15189" spans="1:18" x14ac:dyDescent="0.25">
      <c r="A15189" s="44"/>
      <c r="B15189" s="44"/>
      <c r="C15189" s="44"/>
      <c r="N15189" s="28"/>
      <c r="O15189" t="str">
        <f t="shared" si="1192"/>
        <v/>
      </c>
      <c r="P15189" t="str">
        <f t="shared" si="1193"/>
        <v/>
      </c>
      <c r="R15189" s="2"/>
    </row>
    <row r="15190" spans="1:18" x14ac:dyDescent="0.25">
      <c r="A15190" s="44"/>
      <c r="B15190" s="44"/>
      <c r="C15190" s="44"/>
      <c r="N15190" s="28"/>
      <c r="O15190" t="str">
        <f t="shared" si="1192"/>
        <v/>
      </c>
      <c r="P15190" t="str">
        <f t="shared" si="1193"/>
        <v/>
      </c>
      <c r="R15190" s="2"/>
    </row>
    <row r="15191" spans="1:18" x14ac:dyDescent="0.25">
      <c r="A15191" s="44"/>
      <c r="B15191" s="44"/>
      <c r="C15191" s="44"/>
      <c r="N15191" s="28"/>
      <c r="O15191" t="str">
        <f t="shared" si="1192"/>
        <v/>
      </c>
      <c r="P15191" t="str">
        <f t="shared" si="1193"/>
        <v/>
      </c>
      <c r="R15191" s="2"/>
    </row>
    <row r="15192" spans="1:18" x14ac:dyDescent="0.25">
      <c r="A15192" s="44"/>
      <c r="B15192" s="44"/>
      <c r="C15192" s="44"/>
      <c r="N15192" s="28"/>
      <c r="O15192" t="str">
        <f t="shared" si="1192"/>
        <v/>
      </c>
      <c r="P15192" t="str">
        <f t="shared" si="1193"/>
        <v/>
      </c>
      <c r="R15192" s="2"/>
    </row>
    <row r="15193" spans="1:18" x14ac:dyDescent="0.25">
      <c r="A15193" s="44"/>
      <c r="B15193" s="44"/>
      <c r="C15193" s="44"/>
      <c r="N15193" s="28"/>
      <c r="O15193" t="str">
        <f t="shared" si="1192"/>
        <v/>
      </c>
      <c r="P15193" t="str">
        <f t="shared" si="1193"/>
        <v/>
      </c>
      <c r="R15193" s="2"/>
    </row>
    <row r="15194" spans="1:18" x14ac:dyDescent="0.25">
      <c r="A15194" s="44"/>
      <c r="B15194" s="44"/>
      <c r="C15194" s="44"/>
      <c r="N15194" s="28"/>
      <c r="O15194" t="str">
        <f t="shared" si="1192"/>
        <v/>
      </c>
      <c r="P15194" t="str">
        <f t="shared" si="1193"/>
        <v/>
      </c>
      <c r="R15194" s="2"/>
    </row>
    <row r="15195" spans="1:18" x14ac:dyDescent="0.25">
      <c r="A15195" s="44"/>
      <c r="B15195" s="44"/>
      <c r="C15195" s="44"/>
      <c r="N15195" s="28"/>
      <c r="O15195" t="str">
        <f t="shared" si="1192"/>
        <v/>
      </c>
      <c r="P15195" t="str">
        <f t="shared" si="1193"/>
        <v/>
      </c>
      <c r="R15195" s="2"/>
    </row>
    <row r="15196" spans="1:18" x14ac:dyDescent="0.25">
      <c r="A15196" s="44"/>
      <c r="B15196" s="44"/>
      <c r="C15196" s="44"/>
      <c r="N15196" s="28"/>
      <c r="O15196" t="str">
        <f t="shared" si="1192"/>
        <v/>
      </c>
      <c r="P15196" t="str">
        <f t="shared" si="1193"/>
        <v/>
      </c>
      <c r="R15196" s="2"/>
    </row>
    <row r="15197" spans="1:18" x14ac:dyDescent="0.25">
      <c r="A15197" s="44"/>
      <c r="B15197" s="44"/>
      <c r="C15197" s="44"/>
      <c r="N15197" s="28"/>
      <c r="O15197" t="str">
        <f t="shared" si="1192"/>
        <v/>
      </c>
      <c r="P15197" t="str">
        <f t="shared" si="1193"/>
        <v/>
      </c>
      <c r="R15197" s="2"/>
    </row>
    <row r="15198" spans="1:18" x14ac:dyDescent="0.25">
      <c r="A15198" s="44"/>
      <c r="B15198" s="44"/>
      <c r="C15198" s="44"/>
      <c r="N15198" s="28"/>
      <c r="O15198" t="str">
        <f t="shared" si="1192"/>
        <v/>
      </c>
      <c r="P15198" t="str">
        <f t="shared" si="1193"/>
        <v/>
      </c>
      <c r="R15198" s="2"/>
    </row>
    <row r="15199" spans="1:18" x14ac:dyDescent="0.25">
      <c r="A15199" s="44"/>
      <c r="B15199" s="44"/>
      <c r="C15199" s="44"/>
      <c r="N15199" s="28"/>
      <c r="O15199" t="str">
        <f t="shared" si="1192"/>
        <v/>
      </c>
      <c r="P15199" t="str">
        <f t="shared" si="1193"/>
        <v/>
      </c>
      <c r="R15199" s="2"/>
    </row>
    <row r="15200" spans="1:18" x14ac:dyDescent="0.25">
      <c r="A15200" s="44"/>
      <c r="B15200" s="44"/>
      <c r="C15200" s="44"/>
      <c r="N15200" s="28"/>
      <c r="O15200" t="str">
        <f t="shared" si="1192"/>
        <v/>
      </c>
      <c r="P15200" t="str">
        <f t="shared" si="1193"/>
        <v/>
      </c>
      <c r="R15200" s="2"/>
    </row>
    <row r="15201" spans="1:22" x14ac:dyDescent="0.25">
      <c r="A15201" s="44"/>
      <c r="B15201" s="44"/>
      <c r="C15201" s="44"/>
      <c r="N15201" s="28"/>
      <c r="O15201" t="str">
        <f t="shared" si="1192"/>
        <v/>
      </c>
      <c r="P15201" t="str">
        <f t="shared" si="1193"/>
        <v/>
      </c>
      <c r="R15201" s="2"/>
    </row>
    <row r="15202" spans="1:22" x14ac:dyDescent="0.25">
      <c r="A15202" s="44"/>
      <c r="B15202" s="44"/>
      <c r="C15202" s="44"/>
      <c r="N15202" s="28"/>
      <c r="O15202" t="str">
        <f t="shared" si="1192"/>
        <v/>
      </c>
      <c r="P15202" t="str">
        <f t="shared" si="1193"/>
        <v/>
      </c>
      <c r="R15202" s="2"/>
    </row>
    <row r="15203" spans="1:22" x14ac:dyDescent="0.25">
      <c r="A15203" s="44"/>
      <c r="B15203" s="44"/>
      <c r="C15203" s="44"/>
      <c r="N15203" s="28"/>
      <c r="O15203" t="str">
        <f t="shared" si="1192"/>
        <v/>
      </c>
      <c r="P15203" t="str">
        <f t="shared" si="1193"/>
        <v/>
      </c>
      <c r="R15203" s="2"/>
    </row>
    <row r="15204" spans="1:22" x14ac:dyDescent="0.25">
      <c r="A15204" s="44"/>
      <c r="B15204" s="44"/>
      <c r="C15204" s="44"/>
      <c r="N15204" s="28"/>
      <c r="O15204" t="str">
        <f t="shared" si="1192"/>
        <v/>
      </c>
      <c r="P15204" t="str">
        <f t="shared" si="1193"/>
        <v/>
      </c>
      <c r="R15204" s="2"/>
      <c r="U15204" s="5"/>
      <c r="V15204" s="6"/>
    </row>
    <row r="15205" spans="1:22" x14ac:dyDescent="0.25">
      <c r="A15205" s="44"/>
      <c r="B15205" s="44"/>
      <c r="C15205" s="44"/>
      <c r="N15205" s="28"/>
      <c r="O15205" t="str">
        <f t="shared" si="1192"/>
        <v/>
      </c>
      <c r="P15205" t="str">
        <f t="shared" si="1193"/>
        <v/>
      </c>
      <c r="R15205" s="2"/>
    </row>
    <row r="15206" spans="1:22" x14ac:dyDescent="0.25">
      <c r="A15206" s="44"/>
      <c r="B15206" s="44"/>
      <c r="C15206" s="44"/>
      <c r="N15206" s="28"/>
      <c r="O15206" t="str">
        <f t="shared" si="1192"/>
        <v/>
      </c>
      <c r="P15206" t="str">
        <f t="shared" si="1193"/>
        <v/>
      </c>
      <c r="R15206" s="2"/>
    </row>
    <row r="15207" spans="1:22" x14ac:dyDescent="0.25">
      <c r="A15207" s="44"/>
      <c r="B15207" s="44"/>
      <c r="C15207" s="44"/>
      <c r="N15207" s="28"/>
      <c r="O15207" t="str">
        <f t="shared" si="1192"/>
        <v/>
      </c>
      <c r="P15207" t="str">
        <f t="shared" si="1193"/>
        <v/>
      </c>
      <c r="R15207" s="2"/>
    </row>
    <row r="15208" spans="1:22" x14ac:dyDescent="0.25">
      <c r="A15208" s="44"/>
      <c r="B15208" s="44"/>
      <c r="C15208" s="44"/>
      <c r="N15208" s="28"/>
      <c r="O15208" t="str">
        <f t="shared" si="1192"/>
        <v/>
      </c>
      <c r="P15208" t="str">
        <f t="shared" si="1193"/>
        <v/>
      </c>
      <c r="R15208" s="2"/>
    </row>
    <row r="15209" spans="1:22" x14ac:dyDescent="0.25">
      <c r="A15209" s="44"/>
      <c r="B15209" s="44"/>
      <c r="C15209" s="44"/>
      <c r="N15209" s="28"/>
      <c r="O15209" t="str">
        <f t="shared" si="1192"/>
        <v/>
      </c>
      <c r="P15209" t="str">
        <f t="shared" si="1193"/>
        <v/>
      </c>
      <c r="R15209" s="2"/>
    </row>
    <row r="15210" spans="1:22" x14ac:dyDescent="0.25">
      <c r="A15210" s="44"/>
      <c r="B15210" s="44"/>
      <c r="C15210" s="44"/>
      <c r="N15210" s="28"/>
      <c r="O15210" t="str">
        <f t="shared" si="1192"/>
        <v/>
      </c>
      <c r="P15210" t="str">
        <f t="shared" si="1193"/>
        <v/>
      </c>
      <c r="R15210" s="2"/>
    </row>
    <row r="15211" spans="1:22" x14ac:dyDescent="0.25">
      <c r="A15211" s="44"/>
      <c r="B15211" s="44"/>
      <c r="C15211" s="44"/>
      <c r="N15211" s="28"/>
      <c r="O15211" t="str">
        <f t="shared" si="1192"/>
        <v/>
      </c>
      <c r="P15211" t="str">
        <f t="shared" si="1193"/>
        <v/>
      </c>
      <c r="R15211" s="2"/>
    </row>
    <row r="15212" spans="1:22" x14ac:dyDescent="0.25">
      <c r="A15212" s="44"/>
      <c r="B15212" s="44"/>
      <c r="C15212" s="44"/>
      <c r="N15212" s="28"/>
      <c r="O15212" t="str">
        <f t="shared" si="1192"/>
        <v/>
      </c>
      <c r="P15212" t="str">
        <f t="shared" si="1193"/>
        <v/>
      </c>
      <c r="R15212" s="2"/>
    </row>
    <row r="15213" spans="1:22" x14ac:dyDescent="0.25">
      <c r="A15213" s="44"/>
      <c r="B15213" s="44"/>
      <c r="C15213" s="44"/>
      <c r="N15213" s="28"/>
      <c r="O15213" t="str">
        <f t="shared" si="1192"/>
        <v/>
      </c>
      <c r="P15213" t="str">
        <f t="shared" si="1193"/>
        <v/>
      </c>
      <c r="R15213" s="2"/>
    </row>
    <row r="15214" spans="1:22" x14ac:dyDescent="0.25">
      <c r="A15214" s="44"/>
      <c r="B15214" s="44"/>
      <c r="C15214" s="44"/>
      <c r="N15214" s="28"/>
      <c r="O15214" t="str">
        <f t="shared" si="1192"/>
        <v/>
      </c>
      <c r="P15214" t="str">
        <f t="shared" si="1193"/>
        <v/>
      </c>
      <c r="R15214" s="2"/>
    </row>
    <row r="15215" spans="1:22" x14ac:dyDescent="0.25">
      <c r="A15215" s="44"/>
      <c r="B15215" s="44"/>
      <c r="C15215" s="44"/>
      <c r="N15215" s="28"/>
      <c r="O15215" t="str">
        <f t="shared" si="1192"/>
        <v/>
      </c>
      <c r="P15215" t="str">
        <f t="shared" si="1193"/>
        <v/>
      </c>
      <c r="R15215" s="2"/>
    </row>
    <row r="15216" spans="1:22" x14ac:dyDescent="0.25">
      <c r="A15216" s="44"/>
      <c r="B15216" s="44"/>
      <c r="C15216" s="44"/>
      <c r="N15216" s="28"/>
      <c r="O15216" t="str">
        <f t="shared" si="1192"/>
        <v/>
      </c>
      <c r="P15216" t="str">
        <f t="shared" si="1193"/>
        <v/>
      </c>
      <c r="R15216" s="2"/>
    </row>
    <row r="15217" spans="1:18" x14ac:dyDescent="0.25">
      <c r="A15217" s="44"/>
      <c r="B15217" s="44"/>
      <c r="C15217" s="44"/>
      <c r="N15217" s="28"/>
      <c r="O15217" t="str">
        <f t="shared" si="1192"/>
        <v/>
      </c>
      <c r="P15217" t="str">
        <f t="shared" si="1193"/>
        <v/>
      </c>
      <c r="R15217" s="2"/>
    </row>
    <row r="15218" spans="1:18" x14ac:dyDescent="0.25">
      <c r="A15218" s="44"/>
      <c r="B15218" s="44"/>
      <c r="C15218" s="44"/>
      <c r="N15218" s="28"/>
      <c r="O15218" t="str">
        <f t="shared" si="1192"/>
        <v/>
      </c>
      <c r="P15218" t="str">
        <f t="shared" si="1193"/>
        <v/>
      </c>
      <c r="R15218" s="2"/>
    </row>
    <row r="15219" spans="1:18" x14ac:dyDescent="0.25">
      <c r="A15219" s="44"/>
      <c r="B15219" s="44"/>
      <c r="C15219" s="44"/>
      <c r="N15219" s="28"/>
      <c r="O15219" t="str">
        <f t="shared" si="1192"/>
        <v/>
      </c>
      <c r="P15219" t="str">
        <f t="shared" si="1193"/>
        <v/>
      </c>
      <c r="R15219" s="2"/>
    </row>
    <row r="15220" spans="1:18" x14ac:dyDescent="0.25">
      <c r="A15220" s="44"/>
      <c r="B15220" s="44"/>
      <c r="C15220" s="44"/>
      <c r="N15220" s="28"/>
      <c r="O15220" t="str">
        <f t="shared" si="1192"/>
        <v/>
      </c>
      <c r="P15220" t="str">
        <f t="shared" si="1193"/>
        <v/>
      </c>
      <c r="R15220" s="2"/>
    </row>
    <row r="15221" spans="1:18" x14ac:dyDescent="0.25">
      <c r="A15221" s="44"/>
      <c r="B15221" s="44"/>
      <c r="C15221" s="44"/>
      <c r="N15221" s="28"/>
      <c r="O15221" t="str">
        <f t="shared" si="1192"/>
        <v/>
      </c>
      <c r="P15221" t="str">
        <f t="shared" si="1193"/>
        <v/>
      </c>
      <c r="R15221" s="2"/>
    </row>
    <row r="15222" spans="1:18" x14ac:dyDescent="0.25">
      <c r="A15222" s="44"/>
      <c r="B15222" s="44"/>
      <c r="C15222" s="44"/>
      <c r="N15222" s="28"/>
      <c r="O15222" t="str">
        <f t="shared" si="1192"/>
        <v/>
      </c>
      <c r="P15222" t="str">
        <f t="shared" si="1193"/>
        <v/>
      </c>
      <c r="R15222" s="2"/>
    </row>
    <row r="15223" spans="1:18" x14ac:dyDescent="0.25">
      <c r="A15223" s="44"/>
      <c r="B15223" s="44"/>
      <c r="C15223" s="44"/>
      <c r="N15223" s="28"/>
      <c r="O15223" t="str">
        <f t="shared" si="1192"/>
        <v/>
      </c>
      <c r="P15223" t="str">
        <f t="shared" si="1193"/>
        <v/>
      </c>
      <c r="R15223" s="2"/>
    </row>
    <row r="15224" spans="1:18" x14ac:dyDescent="0.25">
      <c r="A15224" s="44"/>
      <c r="B15224" s="44"/>
      <c r="C15224" s="44"/>
      <c r="N15224" s="28"/>
      <c r="O15224" t="str">
        <f t="shared" si="1192"/>
        <v/>
      </c>
      <c r="P15224" t="str">
        <f t="shared" si="1193"/>
        <v/>
      </c>
      <c r="R15224" s="2"/>
    </row>
    <row r="15225" spans="1:18" x14ac:dyDescent="0.25">
      <c r="A15225" s="44"/>
      <c r="B15225" s="44"/>
      <c r="C15225" s="44"/>
      <c r="N15225" s="28"/>
      <c r="O15225" t="str">
        <f t="shared" si="1192"/>
        <v/>
      </c>
      <c r="P15225" t="str">
        <f t="shared" si="1193"/>
        <v/>
      </c>
      <c r="R15225" s="2"/>
    </row>
    <row r="15226" spans="1:18" x14ac:dyDescent="0.25">
      <c r="A15226" s="44"/>
      <c r="B15226" s="44"/>
      <c r="C15226" s="44"/>
      <c r="N15226" s="28"/>
      <c r="O15226" t="str">
        <f t="shared" si="1192"/>
        <v/>
      </c>
      <c r="P15226" t="str">
        <f t="shared" si="1193"/>
        <v/>
      </c>
      <c r="R15226" s="2"/>
    </row>
    <row r="15227" spans="1:18" x14ac:dyDescent="0.25">
      <c r="A15227" s="44"/>
      <c r="B15227" s="44"/>
      <c r="C15227" s="44"/>
      <c r="N15227" s="28"/>
      <c r="O15227" t="str">
        <f t="shared" si="1192"/>
        <v/>
      </c>
      <c r="P15227" t="str">
        <f t="shared" si="1193"/>
        <v/>
      </c>
      <c r="R15227" s="2"/>
    </row>
    <row r="15228" spans="1:18" x14ac:dyDescent="0.25">
      <c r="A15228" s="44"/>
      <c r="B15228" s="44"/>
      <c r="C15228" s="44"/>
      <c r="N15228" s="28"/>
      <c r="O15228" t="str">
        <f t="shared" si="1192"/>
        <v/>
      </c>
      <c r="P15228" t="str">
        <f t="shared" si="1193"/>
        <v/>
      </c>
      <c r="R15228" s="2"/>
    </row>
    <row r="15229" spans="1:18" x14ac:dyDescent="0.25">
      <c r="A15229" s="44"/>
      <c r="B15229" s="44"/>
      <c r="C15229" s="44"/>
      <c r="N15229" s="28"/>
      <c r="O15229" t="str">
        <f t="shared" si="1192"/>
        <v/>
      </c>
      <c r="P15229" t="str">
        <f t="shared" si="1193"/>
        <v/>
      </c>
      <c r="R15229" s="2"/>
    </row>
    <row r="15230" spans="1:18" x14ac:dyDescent="0.25">
      <c r="A15230" s="44"/>
      <c r="B15230" s="44"/>
      <c r="C15230" s="44"/>
      <c r="N15230" s="28"/>
      <c r="O15230" t="str">
        <f t="shared" si="1192"/>
        <v/>
      </c>
      <c r="P15230" t="str">
        <f t="shared" si="1193"/>
        <v/>
      </c>
      <c r="R15230" s="2"/>
    </row>
    <row r="15231" spans="1:18" x14ac:dyDescent="0.25">
      <c r="A15231" s="44"/>
      <c r="B15231" s="44"/>
      <c r="C15231" s="44"/>
      <c r="N15231" s="28"/>
      <c r="O15231" t="str">
        <f t="shared" si="1192"/>
        <v/>
      </c>
      <c r="P15231" t="str">
        <f t="shared" si="1193"/>
        <v/>
      </c>
      <c r="R15231" s="2"/>
    </row>
    <row r="15232" spans="1:18" x14ac:dyDescent="0.25">
      <c r="A15232" s="44"/>
      <c r="B15232" s="44"/>
      <c r="C15232" s="44"/>
      <c r="N15232" s="28"/>
      <c r="O15232" t="str">
        <f t="shared" si="1192"/>
        <v/>
      </c>
      <c r="P15232" t="str">
        <f t="shared" si="1193"/>
        <v/>
      </c>
      <c r="R15232" s="2"/>
    </row>
    <row r="15233" spans="1:18" x14ac:dyDescent="0.25">
      <c r="A15233" s="44"/>
      <c r="B15233" s="44"/>
      <c r="C15233" s="44"/>
      <c r="N15233" s="28"/>
      <c r="O15233" t="str">
        <f t="shared" si="1192"/>
        <v/>
      </c>
      <c r="P15233" t="str">
        <f t="shared" si="1193"/>
        <v/>
      </c>
      <c r="R15233" s="2"/>
    </row>
    <row r="15234" spans="1:18" x14ac:dyDescent="0.25">
      <c r="A15234" s="44"/>
      <c r="B15234" s="44"/>
      <c r="C15234" s="44"/>
      <c r="N15234" s="28"/>
      <c r="O15234" t="str">
        <f t="shared" si="1192"/>
        <v/>
      </c>
      <c r="P15234" t="str">
        <f t="shared" si="1193"/>
        <v/>
      </c>
      <c r="R15234" s="2"/>
    </row>
    <row r="15235" spans="1:18" x14ac:dyDescent="0.25">
      <c r="A15235" s="44"/>
      <c r="B15235" s="44"/>
      <c r="C15235" s="44"/>
      <c r="N15235" s="28"/>
      <c r="O15235" t="str">
        <f t="shared" ref="O15235:O15298" si="1194">IF(G15235="","",ABS(G15236-G15235))</f>
        <v/>
      </c>
      <c r="P15235" t="str">
        <f t="shared" ref="P15235:P15298" si="1195">IF(H15235="","",ABS(H15236-H15235))</f>
        <v/>
      </c>
      <c r="R15235" s="2"/>
    </row>
    <row r="15236" spans="1:18" x14ac:dyDescent="0.25">
      <c r="A15236" s="44"/>
      <c r="B15236" s="44"/>
      <c r="C15236" s="44"/>
      <c r="N15236" s="28"/>
      <c r="O15236" t="str">
        <f t="shared" si="1194"/>
        <v/>
      </c>
      <c r="P15236" t="str">
        <f t="shared" si="1195"/>
        <v/>
      </c>
      <c r="R15236" s="2"/>
    </row>
    <row r="15237" spans="1:18" x14ac:dyDescent="0.25">
      <c r="A15237" s="44"/>
      <c r="B15237" s="44"/>
      <c r="C15237" s="44"/>
      <c r="N15237" s="28"/>
      <c r="O15237" t="str">
        <f t="shared" si="1194"/>
        <v/>
      </c>
      <c r="P15237" t="str">
        <f t="shared" si="1195"/>
        <v/>
      </c>
      <c r="R15237" s="2"/>
    </row>
    <row r="15238" spans="1:18" x14ac:dyDescent="0.25">
      <c r="A15238" s="44"/>
      <c r="B15238" s="44"/>
      <c r="C15238" s="44"/>
      <c r="N15238" s="28"/>
      <c r="O15238" t="str">
        <f t="shared" si="1194"/>
        <v/>
      </c>
      <c r="P15238" t="str">
        <f t="shared" si="1195"/>
        <v/>
      </c>
      <c r="R15238" s="2"/>
    </row>
    <row r="15239" spans="1:18" x14ac:dyDescent="0.25">
      <c r="A15239" s="44"/>
      <c r="B15239" s="44"/>
      <c r="C15239" s="44"/>
      <c r="N15239" s="28"/>
      <c r="O15239" t="str">
        <f t="shared" si="1194"/>
        <v/>
      </c>
      <c r="P15239" t="str">
        <f t="shared" si="1195"/>
        <v/>
      </c>
      <c r="R15239" s="2"/>
    </row>
    <row r="15240" spans="1:18" x14ac:dyDescent="0.25">
      <c r="A15240" s="44"/>
      <c r="B15240" s="44"/>
      <c r="C15240" s="44"/>
      <c r="N15240" s="28"/>
      <c r="O15240" t="str">
        <f t="shared" si="1194"/>
        <v/>
      </c>
      <c r="P15240" t="str">
        <f t="shared" si="1195"/>
        <v/>
      </c>
      <c r="R15240" s="2"/>
    </row>
    <row r="15241" spans="1:18" x14ac:dyDescent="0.25">
      <c r="A15241" s="44"/>
      <c r="B15241" s="44"/>
      <c r="C15241" s="44"/>
      <c r="N15241" s="28"/>
      <c r="O15241" t="str">
        <f t="shared" si="1194"/>
        <v/>
      </c>
      <c r="P15241" t="str">
        <f t="shared" si="1195"/>
        <v/>
      </c>
      <c r="R15241" s="2"/>
    </row>
    <row r="15242" spans="1:18" x14ac:dyDescent="0.25">
      <c r="A15242" s="44"/>
      <c r="B15242" s="44"/>
      <c r="C15242" s="44"/>
      <c r="N15242" s="28"/>
      <c r="O15242" t="str">
        <f t="shared" si="1194"/>
        <v/>
      </c>
      <c r="P15242" t="str">
        <f t="shared" si="1195"/>
        <v/>
      </c>
      <c r="R15242" s="2"/>
    </row>
    <row r="15243" spans="1:18" x14ac:dyDescent="0.25">
      <c r="A15243" s="44"/>
      <c r="B15243" s="44"/>
      <c r="C15243" s="44"/>
      <c r="N15243" s="28"/>
      <c r="O15243" t="str">
        <f t="shared" si="1194"/>
        <v/>
      </c>
      <c r="P15243" t="str">
        <f t="shared" si="1195"/>
        <v/>
      </c>
      <c r="R15243" s="2"/>
    </row>
    <row r="15244" spans="1:18" x14ac:dyDescent="0.25">
      <c r="A15244" s="44"/>
      <c r="B15244" s="44"/>
      <c r="C15244" s="44"/>
      <c r="N15244" s="28"/>
      <c r="O15244" t="str">
        <f t="shared" si="1194"/>
        <v/>
      </c>
      <c r="P15244" t="str">
        <f t="shared" si="1195"/>
        <v/>
      </c>
      <c r="R15244" s="2"/>
    </row>
    <row r="15245" spans="1:18" x14ac:dyDescent="0.25">
      <c r="A15245" s="44"/>
      <c r="B15245" s="44"/>
      <c r="C15245" s="44"/>
      <c r="N15245" s="28"/>
      <c r="O15245" t="str">
        <f t="shared" si="1194"/>
        <v/>
      </c>
      <c r="P15245" t="str">
        <f t="shared" si="1195"/>
        <v/>
      </c>
      <c r="R15245" s="2"/>
    </row>
    <row r="15246" spans="1:18" x14ac:dyDescent="0.25">
      <c r="A15246" s="44"/>
      <c r="B15246" s="44"/>
      <c r="C15246" s="44"/>
      <c r="N15246" s="28"/>
      <c r="O15246" t="str">
        <f t="shared" si="1194"/>
        <v/>
      </c>
      <c r="P15246" t="str">
        <f t="shared" si="1195"/>
        <v/>
      </c>
      <c r="R15246" s="2"/>
    </row>
    <row r="15247" spans="1:18" x14ac:dyDescent="0.25">
      <c r="A15247" s="44"/>
      <c r="B15247" s="44"/>
      <c r="C15247" s="44"/>
      <c r="N15247" s="28"/>
      <c r="O15247" t="str">
        <f t="shared" si="1194"/>
        <v/>
      </c>
      <c r="P15247" t="str">
        <f t="shared" si="1195"/>
        <v/>
      </c>
      <c r="R15247" s="2"/>
    </row>
    <row r="15248" spans="1:18" x14ac:dyDescent="0.25">
      <c r="A15248" s="44"/>
      <c r="B15248" s="44"/>
      <c r="C15248" s="44"/>
      <c r="N15248" s="28"/>
      <c r="O15248" t="str">
        <f t="shared" si="1194"/>
        <v/>
      </c>
      <c r="P15248" t="str">
        <f t="shared" si="1195"/>
        <v/>
      </c>
      <c r="R15248" s="2"/>
    </row>
    <row r="15249" spans="1:18" x14ac:dyDescent="0.25">
      <c r="A15249" s="44"/>
      <c r="B15249" s="44"/>
      <c r="C15249" s="44"/>
      <c r="N15249" s="28"/>
      <c r="O15249" t="str">
        <f t="shared" si="1194"/>
        <v/>
      </c>
      <c r="P15249" t="str">
        <f t="shared" si="1195"/>
        <v/>
      </c>
      <c r="R15249" s="2"/>
    </row>
    <row r="15250" spans="1:18" x14ac:dyDescent="0.25">
      <c r="A15250" s="44"/>
      <c r="B15250" s="44"/>
      <c r="C15250" s="44"/>
      <c r="N15250" s="28"/>
      <c r="O15250" t="str">
        <f t="shared" si="1194"/>
        <v/>
      </c>
      <c r="P15250" t="str">
        <f t="shared" si="1195"/>
        <v/>
      </c>
      <c r="R15250" s="2"/>
    </row>
    <row r="15251" spans="1:18" x14ac:dyDescent="0.25">
      <c r="A15251" s="44"/>
      <c r="B15251" s="44"/>
      <c r="C15251" s="44"/>
      <c r="N15251" s="28"/>
      <c r="O15251" t="str">
        <f t="shared" si="1194"/>
        <v/>
      </c>
      <c r="P15251" t="str">
        <f t="shared" si="1195"/>
        <v/>
      </c>
      <c r="R15251" s="2"/>
    </row>
    <row r="15252" spans="1:18" x14ac:dyDescent="0.25">
      <c r="A15252" s="44"/>
      <c r="B15252" s="44"/>
      <c r="C15252" s="44"/>
      <c r="N15252" s="28"/>
      <c r="O15252" t="str">
        <f t="shared" si="1194"/>
        <v/>
      </c>
      <c r="P15252" t="str">
        <f t="shared" si="1195"/>
        <v/>
      </c>
      <c r="R15252" s="2"/>
    </row>
    <row r="15253" spans="1:18" x14ac:dyDescent="0.25">
      <c r="A15253" s="44"/>
      <c r="B15253" s="44"/>
      <c r="C15253" s="44"/>
      <c r="N15253" s="28"/>
      <c r="O15253" t="str">
        <f t="shared" si="1194"/>
        <v/>
      </c>
      <c r="P15253" t="str">
        <f t="shared" si="1195"/>
        <v/>
      </c>
      <c r="R15253" s="2"/>
    </row>
    <row r="15254" spans="1:18" x14ac:dyDescent="0.25">
      <c r="A15254" s="44"/>
      <c r="B15254" s="44"/>
      <c r="C15254" s="44"/>
      <c r="N15254" s="28"/>
      <c r="O15254" t="str">
        <f t="shared" si="1194"/>
        <v/>
      </c>
      <c r="P15254" t="str">
        <f t="shared" si="1195"/>
        <v/>
      </c>
      <c r="R15254" s="2"/>
    </row>
    <row r="15255" spans="1:18" x14ac:dyDescent="0.25">
      <c r="A15255" s="44"/>
      <c r="B15255" s="44"/>
      <c r="C15255" s="44"/>
      <c r="N15255" s="28"/>
      <c r="O15255" t="str">
        <f t="shared" si="1194"/>
        <v/>
      </c>
      <c r="P15255" t="str">
        <f t="shared" si="1195"/>
        <v/>
      </c>
      <c r="R15255" s="2"/>
    </row>
    <row r="15256" spans="1:18" x14ac:dyDescent="0.25">
      <c r="A15256" s="44"/>
      <c r="B15256" s="44"/>
      <c r="C15256" s="44"/>
      <c r="N15256" s="28"/>
      <c r="O15256" t="str">
        <f t="shared" si="1194"/>
        <v/>
      </c>
      <c r="P15256" t="str">
        <f t="shared" si="1195"/>
        <v/>
      </c>
      <c r="R15256" s="2"/>
    </row>
    <row r="15257" spans="1:18" x14ac:dyDescent="0.25">
      <c r="A15257" s="44"/>
      <c r="B15257" s="44"/>
      <c r="C15257" s="44"/>
      <c r="N15257" s="28"/>
      <c r="O15257" t="str">
        <f t="shared" si="1194"/>
        <v/>
      </c>
      <c r="P15257" t="str">
        <f t="shared" si="1195"/>
        <v/>
      </c>
      <c r="R15257" s="2"/>
    </row>
    <row r="15258" spans="1:18" x14ac:dyDescent="0.25">
      <c r="A15258" s="44"/>
      <c r="B15258" s="44"/>
      <c r="C15258" s="44"/>
      <c r="N15258" s="28"/>
      <c r="O15258" t="str">
        <f t="shared" si="1194"/>
        <v/>
      </c>
      <c r="P15258" t="str">
        <f t="shared" si="1195"/>
        <v/>
      </c>
      <c r="R15258" s="2"/>
    </row>
    <row r="15259" spans="1:18" x14ac:dyDescent="0.25">
      <c r="A15259" s="44"/>
      <c r="B15259" s="44"/>
      <c r="C15259" s="44"/>
      <c r="N15259" s="28"/>
      <c r="O15259" t="str">
        <f t="shared" si="1194"/>
        <v/>
      </c>
      <c r="P15259" t="str">
        <f t="shared" si="1195"/>
        <v/>
      </c>
      <c r="R15259" s="2"/>
    </row>
    <row r="15260" spans="1:18" x14ac:dyDescent="0.25">
      <c r="A15260" s="44"/>
      <c r="B15260" s="44"/>
      <c r="C15260" s="44"/>
      <c r="N15260" s="28"/>
      <c r="O15260" t="str">
        <f t="shared" si="1194"/>
        <v/>
      </c>
      <c r="P15260" t="str">
        <f t="shared" si="1195"/>
        <v/>
      </c>
      <c r="R15260" s="2"/>
    </row>
    <row r="15261" spans="1:18" x14ac:dyDescent="0.25">
      <c r="A15261" s="44"/>
      <c r="B15261" s="44"/>
      <c r="C15261" s="44"/>
      <c r="N15261" s="28"/>
      <c r="O15261" t="str">
        <f t="shared" si="1194"/>
        <v/>
      </c>
      <c r="P15261" t="str">
        <f t="shared" si="1195"/>
        <v/>
      </c>
      <c r="R15261" s="2"/>
    </row>
    <row r="15262" spans="1:18" x14ac:dyDescent="0.25">
      <c r="A15262" s="44"/>
      <c r="B15262" s="44"/>
      <c r="C15262" s="44"/>
      <c r="N15262" s="28"/>
      <c r="O15262" t="str">
        <f t="shared" si="1194"/>
        <v/>
      </c>
      <c r="P15262" t="str">
        <f t="shared" si="1195"/>
        <v/>
      </c>
      <c r="R15262" s="2"/>
    </row>
    <row r="15263" spans="1:18" x14ac:dyDescent="0.25">
      <c r="A15263" s="44"/>
      <c r="B15263" s="44"/>
      <c r="C15263" s="44"/>
      <c r="N15263" s="28"/>
      <c r="O15263" t="str">
        <f t="shared" si="1194"/>
        <v/>
      </c>
      <c r="P15263" t="str">
        <f t="shared" si="1195"/>
        <v/>
      </c>
      <c r="R15263" s="2"/>
    </row>
    <row r="15264" spans="1:18" x14ac:dyDescent="0.25">
      <c r="A15264" s="44"/>
      <c r="B15264" s="44"/>
      <c r="C15264" s="44"/>
      <c r="N15264" s="28"/>
      <c r="O15264" t="str">
        <f t="shared" si="1194"/>
        <v/>
      </c>
      <c r="P15264" t="str">
        <f t="shared" si="1195"/>
        <v/>
      </c>
      <c r="R15264" s="2"/>
    </row>
    <row r="15265" spans="1:18" x14ac:dyDescent="0.25">
      <c r="A15265" s="44"/>
      <c r="B15265" s="44"/>
      <c r="C15265" s="44"/>
      <c r="N15265" s="28"/>
      <c r="O15265" t="str">
        <f t="shared" si="1194"/>
        <v/>
      </c>
      <c r="P15265" t="str">
        <f t="shared" si="1195"/>
        <v/>
      </c>
      <c r="R15265" s="2"/>
    </row>
    <row r="15266" spans="1:18" x14ac:dyDescent="0.25">
      <c r="A15266" s="44"/>
      <c r="B15266" s="44"/>
      <c r="C15266" s="44"/>
      <c r="N15266" s="28"/>
      <c r="O15266" t="str">
        <f t="shared" si="1194"/>
        <v/>
      </c>
      <c r="P15266" t="str">
        <f t="shared" si="1195"/>
        <v/>
      </c>
      <c r="R15266" s="2"/>
    </row>
    <row r="15267" spans="1:18" x14ac:dyDescent="0.25">
      <c r="A15267" s="44"/>
      <c r="B15267" s="44"/>
      <c r="C15267" s="44"/>
      <c r="N15267" s="28"/>
      <c r="O15267" t="str">
        <f t="shared" si="1194"/>
        <v/>
      </c>
      <c r="P15267" t="str">
        <f t="shared" si="1195"/>
        <v/>
      </c>
      <c r="R15267" s="2"/>
    </row>
    <row r="15268" spans="1:18" x14ac:dyDescent="0.25">
      <c r="A15268" s="44"/>
      <c r="B15268" s="44"/>
      <c r="C15268" s="44"/>
      <c r="N15268" s="28"/>
      <c r="O15268" t="str">
        <f t="shared" si="1194"/>
        <v/>
      </c>
      <c r="P15268" t="str">
        <f t="shared" si="1195"/>
        <v/>
      </c>
      <c r="R15268" s="2"/>
    </row>
    <row r="15269" spans="1:18" x14ac:dyDescent="0.25">
      <c r="A15269" s="44"/>
      <c r="B15269" s="44"/>
      <c r="C15269" s="44"/>
      <c r="N15269" s="28"/>
      <c r="O15269" t="str">
        <f t="shared" si="1194"/>
        <v/>
      </c>
      <c r="P15269" t="str">
        <f t="shared" si="1195"/>
        <v/>
      </c>
      <c r="R15269" s="2"/>
    </row>
    <row r="15270" spans="1:18" x14ac:dyDescent="0.25">
      <c r="A15270" s="44"/>
      <c r="B15270" s="44"/>
      <c r="C15270" s="44"/>
      <c r="N15270" s="28"/>
      <c r="O15270" t="str">
        <f t="shared" si="1194"/>
        <v/>
      </c>
      <c r="P15270" t="str">
        <f t="shared" si="1195"/>
        <v/>
      </c>
      <c r="R15270" s="2"/>
    </row>
    <row r="15271" spans="1:18" x14ac:dyDescent="0.25">
      <c r="A15271" s="44"/>
      <c r="B15271" s="44"/>
      <c r="C15271" s="44"/>
      <c r="N15271" s="28"/>
      <c r="O15271" t="str">
        <f t="shared" si="1194"/>
        <v/>
      </c>
      <c r="P15271" t="str">
        <f t="shared" si="1195"/>
        <v/>
      </c>
      <c r="R15271" s="2"/>
    </row>
    <row r="15272" spans="1:18" x14ac:dyDescent="0.25">
      <c r="A15272" s="44"/>
      <c r="B15272" s="44"/>
      <c r="C15272" s="44"/>
      <c r="N15272" s="28"/>
      <c r="O15272" t="str">
        <f t="shared" si="1194"/>
        <v/>
      </c>
      <c r="P15272" t="str">
        <f t="shared" si="1195"/>
        <v/>
      </c>
      <c r="R15272" s="2"/>
    </row>
    <row r="15273" spans="1:18" x14ac:dyDescent="0.25">
      <c r="A15273" s="44"/>
      <c r="B15273" s="44"/>
      <c r="C15273" s="44"/>
      <c r="N15273" s="28"/>
      <c r="O15273" t="str">
        <f t="shared" si="1194"/>
        <v/>
      </c>
      <c r="P15273" t="str">
        <f t="shared" si="1195"/>
        <v/>
      </c>
      <c r="R15273" s="2"/>
    </row>
    <row r="15274" spans="1:18" x14ac:dyDescent="0.25">
      <c r="A15274" s="44"/>
      <c r="B15274" s="44"/>
      <c r="C15274" s="44"/>
      <c r="N15274" s="28"/>
      <c r="O15274" t="str">
        <f t="shared" si="1194"/>
        <v/>
      </c>
      <c r="P15274" t="str">
        <f t="shared" si="1195"/>
        <v/>
      </c>
      <c r="R15274" s="2"/>
    </row>
    <row r="15275" spans="1:18" x14ac:dyDescent="0.25">
      <c r="A15275" s="44"/>
      <c r="B15275" s="44"/>
      <c r="C15275" s="44"/>
      <c r="N15275" s="28"/>
      <c r="O15275" t="str">
        <f t="shared" si="1194"/>
        <v/>
      </c>
      <c r="P15275" t="str">
        <f t="shared" si="1195"/>
        <v/>
      </c>
      <c r="R15275" s="2"/>
    </row>
    <row r="15276" spans="1:18" x14ac:dyDescent="0.25">
      <c r="A15276" s="44"/>
      <c r="B15276" s="44"/>
      <c r="C15276" s="44"/>
      <c r="N15276" s="28"/>
      <c r="O15276" t="str">
        <f t="shared" si="1194"/>
        <v/>
      </c>
      <c r="P15276" t="str">
        <f t="shared" si="1195"/>
        <v/>
      </c>
      <c r="R15276" s="2"/>
    </row>
    <row r="15277" spans="1:18" x14ac:dyDescent="0.25">
      <c r="A15277" s="44"/>
      <c r="B15277" s="44"/>
      <c r="C15277" s="44"/>
      <c r="N15277" s="28"/>
      <c r="O15277" t="str">
        <f t="shared" si="1194"/>
        <v/>
      </c>
      <c r="P15277" t="str">
        <f t="shared" si="1195"/>
        <v/>
      </c>
      <c r="R15277" s="2"/>
    </row>
    <row r="15278" spans="1:18" x14ac:dyDescent="0.25">
      <c r="A15278" s="44"/>
      <c r="B15278" s="44"/>
      <c r="C15278" s="44"/>
      <c r="N15278" s="28"/>
      <c r="O15278" t="str">
        <f t="shared" si="1194"/>
        <v/>
      </c>
      <c r="P15278" t="str">
        <f t="shared" si="1195"/>
        <v/>
      </c>
      <c r="R15278" s="2"/>
    </row>
    <row r="15279" spans="1:18" x14ac:dyDescent="0.25">
      <c r="A15279" s="44"/>
      <c r="B15279" s="44"/>
      <c r="C15279" s="44"/>
      <c r="N15279" s="28"/>
      <c r="O15279" t="str">
        <f t="shared" si="1194"/>
        <v/>
      </c>
      <c r="P15279" t="str">
        <f t="shared" si="1195"/>
        <v/>
      </c>
      <c r="R15279" s="2"/>
    </row>
    <row r="15280" spans="1:18" x14ac:dyDescent="0.25">
      <c r="A15280" s="44"/>
      <c r="B15280" s="44"/>
      <c r="C15280" s="44"/>
      <c r="N15280" s="28"/>
      <c r="O15280" t="str">
        <f t="shared" si="1194"/>
        <v/>
      </c>
      <c r="P15280" t="str">
        <f t="shared" si="1195"/>
        <v/>
      </c>
      <c r="R15280" s="2"/>
    </row>
    <row r="15281" spans="1:18" x14ac:dyDescent="0.25">
      <c r="A15281" s="44"/>
      <c r="B15281" s="44"/>
      <c r="C15281" s="44"/>
      <c r="N15281" s="28"/>
      <c r="O15281" t="str">
        <f t="shared" si="1194"/>
        <v/>
      </c>
      <c r="P15281" t="str">
        <f t="shared" si="1195"/>
        <v/>
      </c>
      <c r="R15281" s="2"/>
    </row>
    <row r="15282" spans="1:18" x14ac:dyDescent="0.25">
      <c r="A15282" s="44"/>
      <c r="B15282" s="44"/>
      <c r="C15282" s="44"/>
      <c r="N15282" s="28"/>
      <c r="O15282" t="str">
        <f t="shared" si="1194"/>
        <v/>
      </c>
      <c r="P15282" t="str">
        <f t="shared" si="1195"/>
        <v/>
      </c>
      <c r="R15282" s="2"/>
    </row>
    <row r="15283" spans="1:18" x14ac:dyDescent="0.25">
      <c r="A15283" s="44"/>
      <c r="B15283" s="44"/>
      <c r="C15283" s="44"/>
      <c r="N15283" s="28"/>
      <c r="O15283" t="str">
        <f t="shared" si="1194"/>
        <v/>
      </c>
      <c r="P15283" t="str">
        <f t="shared" si="1195"/>
        <v/>
      </c>
      <c r="R15283" s="2"/>
    </row>
    <row r="15284" spans="1:18" x14ac:dyDescent="0.25">
      <c r="A15284" s="44"/>
      <c r="B15284" s="44"/>
      <c r="C15284" s="44"/>
      <c r="N15284" s="28"/>
      <c r="O15284" t="str">
        <f t="shared" si="1194"/>
        <v/>
      </c>
      <c r="P15284" t="str">
        <f t="shared" si="1195"/>
        <v/>
      </c>
      <c r="R15284" s="2"/>
    </row>
    <row r="15285" spans="1:18" x14ac:dyDescent="0.25">
      <c r="A15285" s="44"/>
      <c r="B15285" s="44"/>
      <c r="C15285" s="44"/>
      <c r="N15285" s="28"/>
      <c r="O15285" t="str">
        <f t="shared" si="1194"/>
        <v/>
      </c>
      <c r="P15285" t="str">
        <f t="shared" si="1195"/>
        <v/>
      </c>
      <c r="R15285" s="2"/>
    </row>
    <row r="15286" spans="1:18" x14ac:dyDescent="0.25">
      <c r="A15286" s="44"/>
      <c r="B15286" s="44"/>
      <c r="C15286" s="44"/>
      <c r="N15286" s="28"/>
      <c r="O15286" t="str">
        <f t="shared" si="1194"/>
        <v/>
      </c>
      <c r="P15286" t="str">
        <f t="shared" si="1195"/>
        <v/>
      </c>
      <c r="R15286" s="2"/>
    </row>
    <row r="15287" spans="1:18" x14ac:dyDescent="0.25">
      <c r="A15287" s="44"/>
      <c r="B15287" s="44"/>
      <c r="C15287" s="44"/>
      <c r="N15287" s="28"/>
      <c r="O15287" t="str">
        <f t="shared" si="1194"/>
        <v/>
      </c>
      <c r="P15287" t="str">
        <f t="shared" si="1195"/>
        <v/>
      </c>
      <c r="R15287" s="2"/>
    </row>
    <row r="15288" spans="1:18" x14ac:dyDescent="0.25">
      <c r="A15288" s="44"/>
      <c r="B15288" s="44"/>
      <c r="C15288" s="44"/>
      <c r="N15288" s="28"/>
      <c r="O15288" t="str">
        <f t="shared" si="1194"/>
        <v/>
      </c>
      <c r="P15288" t="str">
        <f t="shared" si="1195"/>
        <v/>
      </c>
      <c r="R15288" s="2"/>
    </row>
    <row r="15289" spans="1:18" x14ac:dyDescent="0.25">
      <c r="A15289" s="44"/>
      <c r="B15289" s="44"/>
      <c r="C15289" s="44"/>
      <c r="N15289" s="28"/>
      <c r="O15289" t="str">
        <f t="shared" si="1194"/>
        <v/>
      </c>
      <c r="P15289" t="str">
        <f t="shared" si="1195"/>
        <v/>
      </c>
      <c r="R15289" s="2"/>
    </row>
    <row r="15290" spans="1:18" x14ac:dyDescent="0.25">
      <c r="A15290" s="44"/>
      <c r="B15290" s="44"/>
      <c r="C15290" s="44"/>
      <c r="N15290" s="28"/>
      <c r="O15290" t="str">
        <f t="shared" si="1194"/>
        <v/>
      </c>
      <c r="P15290" t="str">
        <f t="shared" si="1195"/>
        <v/>
      </c>
      <c r="R15290" s="2"/>
    </row>
    <row r="15291" spans="1:18" x14ac:dyDescent="0.25">
      <c r="A15291" s="44"/>
      <c r="B15291" s="44"/>
      <c r="C15291" s="44"/>
      <c r="N15291" s="28"/>
      <c r="O15291" t="str">
        <f t="shared" si="1194"/>
        <v/>
      </c>
      <c r="P15291" t="str">
        <f t="shared" si="1195"/>
        <v/>
      </c>
      <c r="R15291" s="2"/>
    </row>
    <row r="15292" spans="1:18" x14ac:dyDescent="0.25">
      <c r="A15292" s="44"/>
      <c r="B15292" s="44"/>
      <c r="C15292" s="44"/>
      <c r="N15292" s="28"/>
      <c r="O15292" t="str">
        <f t="shared" si="1194"/>
        <v/>
      </c>
      <c r="P15292" t="str">
        <f t="shared" si="1195"/>
        <v/>
      </c>
      <c r="R15292" s="2"/>
    </row>
    <row r="15293" spans="1:18" x14ac:dyDescent="0.25">
      <c r="A15293" s="44"/>
      <c r="B15293" s="44"/>
      <c r="C15293" s="44"/>
      <c r="N15293" s="28"/>
      <c r="O15293" t="str">
        <f t="shared" si="1194"/>
        <v/>
      </c>
      <c r="P15293" t="str">
        <f t="shared" si="1195"/>
        <v/>
      </c>
      <c r="R15293" s="2"/>
    </row>
    <row r="15294" spans="1:18" x14ac:dyDescent="0.25">
      <c r="A15294" s="44"/>
      <c r="B15294" s="44"/>
      <c r="C15294" s="44"/>
      <c r="N15294" s="28"/>
      <c r="O15294" t="str">
        <f t="shared" si="1194"/>
        <v/>
      </c>
      <c r="P15294" t="str">
        <f t="shared" si="1195"/>
        <v/>
      </c>
      <c r="R15294" s="2"/>
    </row>
    <row r="15295" spans="1:18" x14ac:dyDescent="0.25">
      <c r="A15295" s="44"/>
      <c r="B15295" s="44"/>
      <c r="C15295" s="44"/>
      <c r="N15295" s="28"/>
      <c r="O15295" t="str">
        <f t="shared" si="1194"/>
        <v/>
      </c>
      <c r="P15295" t="str">
        <f t="shared" si="1195"/>
        <v/>
      </c>
      <c r="R15295" s="2"/>
    </row>
    <row r="15296" spans="1:18" x14ac:dyDescent="0.25">
      <c r="A15296" s="44"/>
      <c r="B15296" s="44"/>
      <c r="C15296" s="44"/>
      <c r="N15296" s="28"/>
      <c r="O15296" t="str">
        <f t="shared" si="1194"/>
        <v/>
      </c>
      <c r="P15296" t="str">
        <f t="shared" si="1195"/>
        <v/>
      </c>
      <c r="R15296" s="2"/>
    </row>
    <row r="15297" spans="1:22" x14ac:dyDescent="0.25">
      <c r="A15297" s="44"/>
      <c r="B15297" s="44"/>
      <c r="C15297" s="44"/>
      <c r="N15297" s="28"/>
      <c r="O15297" t="str">
        <f t="shared" si="1194"/>
        <v/>
      </c>
      <c r="P15297" t="str">
        <f t="shared" si="1195"/>
        <v/>
      </c>
      <c r="R15297" s="2"/>
    </row>
    <row r="15298" spans="1:22" x14ac:dyDescent="0.25">
      <c r="A15298" s="44"/>
      <c r="B15298" s="44"/>
      <c r="C15298" s="44"/>
      <c r="N15298" s="28"/>
      <c r="O15298" t="str">
        <f t="shared" si="1194"/>
        <v/>
      </c>
      <c r="P15298" t="str">
        <f t="shared" si="1195"/>
        <v/>
      </c>
      <c r="R15298" s="2"/>
    </row>
    <row r="15299" spans="1:22" x14ac:dyDescent="0.25">
      <c r="A15299" s="44"/>
      <c r="B15299" s="44"/>
      <c r="C15299" s="44"/>
      <c r="N15299" s="28"/>
      <c r="O15299" t="str">
        <f t="shared" ref="O15299:O15362" si="1196">IF(G15299="","",ABS(G15300-G15299))</f>
        <v/>
      </c>
      <c r="P15299" t="str">
        <f t="shared" ref="P15299:P15362" si="1197">IF(H15299="","",ABS(H15300-H15299))</f>
        <v/>
      </c>
      <c r="R15299" s="2"/>
    </row>
    <row r="15300" spans="1:22" x14ac:dyDescent="0.25">
      <c r="A15300" s="44"/>
      <c r="B15300" s="44"/>
      <c r="C15300" s="44"/>
      <c r="N15300" s="28"/>
      <c r="O15300" t="str">
        <f t="shared" si="1196"/>
        <v/>
      </c>
      <c r="P15300" t="str">
        <f t="shared" si="1197"/>
        <v/>
      </c>
      <c r="R15300" s="2"/>
      <c r="U15300" s="5"/>
      <c r="V15300" s="6"/>
    </row>
    <row r="15301" spans="1:22" x14ac:dyDescent="0.25">
      <c r="A15301" s="44"/>
      <c r="B15301" s="44"/>
      <c r="C15301" s="44"/>
      <c r="N15301" s="28"/>
      <c r="O15301" t="str">
        <f t="shared" si="1196"/>
        <v/>
      </c>
      <c r="P15301" t="str">
        <f t="shared" si="1197"/>
        <v/>
      </c>
      <c r="R15301" s="2"/>
    </row>
    <row r="15302" spans="1:22" x14ac:dyDescent="0.25">
      <c r="A15302" s="44"/>
      <c r="B15302" s="44"/>
      <c r="C15302" s="44"/>
      <c r="N15302" s="28"/>
      <c r="O15302" t="str">
        <f t="shared" si="1196"/>
        <v/>
      </c>
      <c r="P15302" t="str">
        <f t="shared" si="1197"/>
        <v/>
      </c>
      <c r="R15302" s="2"/>
    </row>
    <row r="15303" spans="1:22" x14ac:dyDescent="0.25">
      <c r="A15303" s="44"/>
      <c r="B15303" s="44"/>
      <c r="C15303" s="44"/>
      <c r="N15303" s="28"/>
      <c r="O15303" t="str">
        <f t="shared" si="1196"/>
        <v/>
      </c>
      <c r="P15303" t="str">
        <f t="shared" si="1197"/>
        <v/>
      </c>
      <c r="R15303" s="2"/>
    </row>
    <row r="15304" spans="1:22" x14ac:dyDescent="0.25">
      <c r="A15304" s="44"/>
      <c r="B15304" s="44"/>
      <c r="C15304" s="44"/>
      <c r="N15304" s="28"/>
      <c r="O15304" t="str">
        <f t="shared" si="1196"/>
        <v/>
      </c>
      <c r="P15304" t="str">
        <f t="shared" si="1197"/>
        <v/>
      </c>
      <c r="R15304" s="2"/>
    </row>
    <row r="15305" spans="1:22" x14ac:dyDescent="0.25">
      <c r="A15305" s="44"/>
      <c r="B15305" s="44"/>
      <c r="C15305" s="44"/>
      <c r="N15305" s="28"/>
      <c r="O15305" t="str">
        <f t="shared" si="1196"/>
        <v/>
      </c>
      <c r="P15305" t="str">
        <f t="shared" si="1197"/>
        <v/>
      </c>
      <c r="R15305" s="2"/>
    </row>
    <row r="15306" spans="1:22" x14ac:dyDescent="0.25">
      <c r="A15306" s="44"/>
      <c r="B15306" s="44"/>
      <c r="C15306" s="44"/>
      <c r="N15306" s="28"/>
      <c r="O15306" t="str">
        <f t="shared" si="1196"/>
        <v/>
      </c>
      <c r="P15306" t="str">
        <f t="shared" si="1197"/>
        <v/>
      </c>
      <c r="R15306" s="2"/>
    </row>
    <row r="15307" spans="1:22" x14ac:dyDescent="0.25">
      <c r="A15307" s="44"/>
      <c r="B15307" s="44"/>
      <c r="C15307" s="44"/>
      <c r="N15307" s="28"/>
      <c r="O15307" t="str">
        <f t="shared" si="1196"/>
        <v/>
      </c>
      <c r="P15307" t="str">
        <f t="shared" si="1197"/>
        <v/>
      </c>
      <c r="R15307" s="2"/>
    </row>
    <row r="15308" spans="1:22" x14ac:dyDescent="0.25">
      <c r="A15308" s="44"/>
      <c r="B15308" s="44"/>
      <c r="C15308" s="44"/>
      <c r="N15308" s="28"/>
      <c r="O15308" t="str">
        <f t="shared" si="1196"/>
        <v/>
      </c>
      <c r="P15308" t="str">
        <f t="shared" si="1197"/>
        <v/>
      </c>
      <c r="R15308" s="2"/>
    </row>
    <row r="15309" spans="1:22" x14ac:dyDescent="0.25">
      <c r="A15309" s="44"/>
      <c r="B15309" s="44"/>
      <c r="C15309" s="44"/>
      <c r="N15309" s="28"/>
      <c r="O15309" t="str">
        <f t="shared" si="1196"/>
        <v/>
      </c>
      <c r="P15309" t="str">
        <f t="shared" si="1197"/>
        <v/>
      </c>
      <c r="R15309" s="2"/>
    </row>
    <row r="15310" spans="1:22" x14ac:dyDescent="0.25">
      <c r="A15310" s="44"/>
      <c r="B15310" s="44"/>
      <c r="C15310" s="44"/>
      <c r="N15310" s="28"/>
      <c r="O15310" t="str">
        <f t="shared" si="1196"/>
        <v/>
      </c>
      <c r="P15310" t="str">
        <f t="shared" si="1197"/>
        <v/>
      </c>
      <c r="R15310" s="2"/>
    </row>
    <row r="15311" spans="1:22" x14ac:dyDescent="0.25">
      <c r="A15311" s="44"/>
      <c r="B15311" s="44"/>
      <c r="C15311" s="44"/>
      <c r="N15311" s="28"/>
      <c r="O15311" t="str">
        <f t="shared" si="1196"/>
        <v/>
      </c>
      <c r="P15311" t="str">
        <f t="shared" si="1197"/>
        <v/>
      </c>
      <c r="R15311" s="2"/>
    </row>
    <row r="15312" spans="1:22" x14ac:dyDescent="0.25">
      <c r="A15312" s="44"/>
      <c r="B15312" s="44"/>
      <c r="C15312" s="44"/>
      <c r="N15312" s="28"/>
      <c r="O15312" t="str">
        <f t="shared" si="1196"/>
        <v/>
      </c>
      <c r="P15312" t="str">
        <f t="shared" si="1197"/>
        <v/>
      </c>
      <c r="R15312" s="2"/>
    </row>
    <row r="15313" spans="1:18" x14ac:dyDescent="0.25">
      <c r="A15313" s="44"/>
      <c r="B15313" s="44"/>
      <c r="C15313" s="44"/>
      <c r="N15313" s="28"/>
      <c r="O15313" t="str">
        <f t="shared" si="1196"/>
        <v/>
      </c>
      <c r="P15313" t="str">
        <f t="shared" si="1197"/>
        <v/>
      </c>
      <c r="R15313" s="2"/>
    </row>
    <row r="15314" spans="1:18" x14ac:dyDescent="0.25">
      <c r="A15314" s="44"/>
      <c r="B15314" s="44"/>
      <c r="C15314" s="44"/>
      <c r="N15314" s="28"/>
      <c r="O15314" t="str">
        <f t="shared" si="1196"/>
        <v/>
      </c>
      <c r="P15314" t="str">
        <f t="shared" si="1197"/>
        <v/>
      </c>
      <c r="R15314" s="2"/>
    </row>
    <row r="15315" spans="1:18" x14ac:dyDescent="0.25">
      <c r="A15315" s="44"/>
      <c r="B15315" s="44"/>
      <c r="C15315" s="44"/>
      <c r="N15315" s="28"/>
      <c r="O15315" t="str">
        <f t="shared" si="1196"/>
        <v/>
      </c>
      <c r="P15315" t="str">
        <f t="shared" si="1197"/>
        <v/>
      </c>
      <c r="R15315" s="2"/>
    </row>
    <row r="15316" spans="1:18" x14ac:dyDescent="0.25">
      <c r="A15316" s="44"/>
      <c r="B15316" s="44"/>
      <c r="C15316" s="44"/>
      <c r="N15316" s="28"/>
      <c r="O15316" t="str">
        <f t="shared" si="1196"/>
        <v/>
      </c>
      <c r="P15316" t="str">
        <f t="shared" si="1197"/>
        <v/>
      </c>
      <c r="R15316" s="2"/>
    </row>
    <row r="15317" spans="1:18" x14ac:dyDescent="0.25">
      <c r="A15317" s="44"/>
      <c r="B15317" s="44"/>
      <c r="C15317" s="44"/>
      <c r="N15317" s="28"/>
      <c r="O15317" t="str">
        <f t="shared" si="1196"/>
        <v/>
      </c>
      <c r="P15317" t="str">
        <f t="shared" si="1197"/>
        <v/>
      </c>
      <c r="R15317" s="2"/>
    </row>
    <row r="15318" spans="1:18" x14ac:dyDescent="0.25">
      <c r="A15318" s="44"/>
      <c r="B15318" s="44"/>
      <c r="C15318" s="44"/>
      <c r="N15318" s="28"/>
      <c r="O15318" t="str">
        <f t="shared" si="1196"/>
        <v/>
      </c>
      <c r="P15318" t="str">
        <f t="shared" si="1197"/>
        <v/>
      </c>
      <c r="R15318" s="2"/>
    </row>
    <row r="15319" spans="1:18" x14ac:dyDescent="0.25">
      <c r="A15319" s="44"/>
      <c r="B15319" s="44"/>
      <c r="C15319" s="44"/>
      <c r="N15319" s="28"/>
      <c r="O15319" t="str">
        <f t="shared" si="1196"/>
        <v/>
      </c>
      <c r="P15319" t="str">
        <f t="shared" si="1197"/>
        <v/>
      </c>
      <c r="R15319" s="2"/>
    </row>
    <row r="15320" spans="1:18" x14ac:dyDescent="0.25">
      <c r="A15320" s="44"/>
      <c r="B15320" s="44"/>
      <c r="C15320" s="44"/>
      <c r="N15320" s="28"/>
      <c r="O15320" t="str">
        <f t="shared" si="1196"/>
        <v/>
      </c>
      <c r="P15320" t="str">
        <f t="shared" si="1197"/>
        <v/>
      </c>
      <c r="R15320" s="2"/>
    </row>
    <row r="15321" spans="1:18" x14ac:dyDescent="0.25">
      <c r="A15321" s="44"/>
      <c r="B15321" s="44"/>
      <c r="C15321" s="44"/>
      <c r="N15321" s="28"/>
      <c r="O15321" t="str">
        <f t="shared" si="1196"/>
        <v/>
      </c>
      <c r="P15321" t="str">
        <f t="shared" si="1197"/>
        <v/>
      </c>
      <c r="R15321" s="2"/>
    </row>
    <row r="15322" spans="1:18" x14ac:dyDescent="0.25">
      <c r="A15322" s="44"/>
      <c r="B15322" s="44"/>
      <c r="C15322" s="44"/>
      <c r="N15322" s="28"/>
      <c r="O15322" t="str">
        <f t="shared" si="1196"/>
        <v/>
      </c>
      <c r="P15322" t="str">
        <f t="shared" si="1197"/>
        <v/>
      </c>
      <c r="R15322" s="2"/>
    </row>
    <row r="15323" spans="1:18" x14ac:dyDescent="0.25">
      <c r="A15323" s="44"/>
      <c r="B15323" s="44"/>
      <c r="C15323" s="44"/>
      <c r="N15323" s="28"/>
      <c r="O15323" t="str">
        <f t="shared" si="1196"/>
        <v/>
      </c>
      <c r="P15323" t="str">
        <f t="shared" si="1197"/>
        <v/>
      </c>
      <c r="R15323" s="2"/>
    </row>
    <row r="15324" spans="1:18" x14ac:dyDescent="0.25">
      <c r="A15324" s="44"/>
      <c r="B15324" s="44"/>
      <c r="C15324" s="44"/>
      <c r="N15324" s="28"/>
      <c r="O15324" t="str">
        <f t="shared" si="1196"/>
        <v/>
      </c>
      <c r="P15324" t="str">
        <f t="shared" si="1197"/>
        <v/>
      </c>
      <c r="R15324" s="2"/>
    </row>
    <row r="15325" spans="1:18" x14ac:dyDescent="0.25">
      <c r="A15325" s="44"/>
      <c r="B15325" s="44"/>
      <c r="C15325" s="44"/>
      <c r="N15325" s="28"/>
      <c r="O15325" t="str">
        <f t="shared" si="1196"/>
        <v/>
      </c>
      <c r="P15325" t="str">
        <f t="shared" si="1197"/>
        <v/>
      </c>
      <c r="R15325" s="2"/>
    </row>
    <row r="15326" spans="1:18" x14ac:dyDescent="0.25">
      <c r="A15326" s="44"/>
      <c r="B15326" s="44"/>
      <c r="C15326" s="44"/>
      <c r="N15326" s="28"/>
      <c r="O15326" t="str">
        <f t="shared" si="1196"/>
        <v/>
      </c>
      <c r="P15326" t="str">
        <f t="shared" si="1197"/>
        <v/>
      </c>
      <c r="R15326" s="2"/>
    </row>
    <row r="15327" spans="1:18" x14ac:dyDescent="0.25">
      <c r="A15327" s="44"/>
      <c r="B15327" s="44"/>
      <c r="C15327" s="44"/>
      <c r="N15327" s="28"/>
      <c r="O15327" t="str">
        <f t="shared" si="1196"/>
        <v/>
      </c>
      <c r="P15327" t="str">
        <f t="shared" si="1197"/>
        <v/>
      </c>
      <c r="R15327" s="2"/>
    </row>
    <row r="15328" spans="1:18" x14ac:dyDescent="0.25">
      <c r="A15328" s="44"/>
      <c r="B15328" s="44"/>
      <c r="C15328" s="44"/>
      <c r="N15328" s="28"/>
      <c r="O15328" t="str">
        <f t="shared" si="1196"/>
        <v/>
      </c>
      <c r="P15328" t="str">
        <f t="shared" si="1197"/>
        <v/>
      </c>
      <c r="R15328" s="2"/>
    </row>
    <row r="15329" spans="1:18" x14ac:dyDescent="0.25">
      <c r="A15329" s="44"/>
      <c r="B15329" s="44"/>
      <c r="C15329" s="44"/>
      <c r="N15329" s="28"/>
      <c r="O15329" t="str">
        <f t="shared" si="1196"/>
        <v/>
      </c>
      <c r="P15329" t="str">
        <f t="shared" si="1197"/>
        <v/>
      </c>
      <c r="R15329" s="2"/>
    </row>
    <row r="15330" spans="1:18" x14ac:dyDescent="0.25">
      <c r="A15330" s="44"/>
      <c r="B15330" s="44"/>
      <c r="C15330" s="44"/>
      <c r="N15330" s="28"/>
      <c r="O15330" t="str">
        <f t="shared" si="1196"/>
        <v/>
      </c>
      <c r="P15330" t="str">
        <f t="shared" si="1197"/>
        <v/>
      </c>
      <c r="R15330" s="2"/>
    </row>
    <row r="15331" spans="1:18" x14ac:dyDescent="0.25">
      <c r="A15331" s="44"/>
      <c r="B15331" s="44"/>
      <c r="C15331" s="44"/>
      <c r="N15331" s="28"/>
      <c r="O15331" t="str">
        <f t="shared" si="1196"/>
        <v/>
      </c>
      <c r="P15331" t="str">
        <f t="shared" si="1197"/>
        <v/>
      </c>
      <c r="R15331" s="2"/>
    </row>
    <row r="15332" spans="1:18" x14ac:dyDescent="0.25">
      <c r="A15332" s="44"/>
      <c r="B15332" s="44"/>
      <c r="C15332" s="44"/>
      <c r="N15332" s="28"/>
      <c r="O15332" t="str">
        <f t="shared" si="1196"/>
        <v/>
      </c>
      <c r="P15332" t="str">
        <f t="shared" si="1197"/>
        <v/>
      </c>
      <c r="R15332" s="2"/>
    </row>
    <row r="15333" spans="1:18" x14ac:dyDescent="0.25">
      <c r="A15333" s="44"/>
      <c r="B15333" s="44"/>
      <c r="C15333" s="44"/>
      <c r="N15333" s="28"/>
      <c r="O15333" t="str">
        <f t="shared" si="1196"/>
        <v/>
      </c>
      <c r="P15333" t="str">
        <f t="shared" si="1197"/>
        <v/>
      </c>
      <c r="R15333" s="2"/>
    </row>
    <row r="15334" spans="1:18" x14ac:dyDescent="0.25">
      <c r="A15334" s="44"/>
      <c r="B15334" s="44"/>
      <c r="C15334" s="44"/>
      <c r="N15334" s="28"/>
      <c r="O15334" t="str">
        <f t="shared" si="1196"/>
        <v/>
      </c>
      <c r="P15334" t="str">
        <f t="shared" si="1197"/>
        <v/>
      </c>
      <c r="R15334" s="2"/>
    </row>
    <row r="15335" spans="1:18" x14ac:dyDescent="0.25">
      <c r="A15335" s="44"/>
      <c r="B15335" s="44"/>
      <c r="C15335" s="44"/>
      <c r="N15335" s="28"/>
      <c r="O15335" t="str">
        <f t="shared" si="1196"/>
        <v/>
      </c>
      <c r="P15335" t="str">
        <f t="shared" si="1197"/>
        <v/>
      </c>
      <c r="R15335" s="2"/>
    </row>
    <row r="15336" spans="1:18" x14ac:dyDescent="0.25">
      <c r="A15336" s="44"/>
      <c r="B15336" s="44"/>
      <c r="C15336" s="44"/>
      <c r="N15336" s="28"/>
      <c r="O15336" t="str">
        <f t="shared" si="1196"/>
        <v/>
      </c>
      <c r="P15336" t="str">
        <f t="shared" si="1197"/>
        <v/>
      </c>
      <c r="R15336" s="2"/>
    </row>
    <row r="15337" spans="1:18" x14ac:dyDescent="0.25">
      <c r="A15337" s="44"/>
      <c r="B15337" s="44"/>
      <c r="C15337" s="44"/>
      <c r="N15337" s="28"/>
      <c r="O15337" t="str">
        <f t="shared" si="1196"/>
        <v/>
      </c>
      <c r="P15337" t="str">
        <f t="shared" si="1197"/>
        <v/>
      </c>
      <c r="R15337" s="2"/>
    </row>
    <row r="15338" spans="1:18" x14ac:dyDescent="0.25">
      <c r="A15338" s="44"/>
      <c r="B15338" s="44"/>
      <c r="C15338" s="44"/>
      <c r="N15338" s="28"/>
      <c r="O15338" t="str">
        <f t="shared" si="1196"/>
        <v/>
      </c>
      <c r="P15338" t="str">
        <f t="shared" si="1197"/>
        <v/>
      </c>
      <c r="R15338" s="2"/>
    </row>
    <row r="15339" spans="1:18" x14ac:dyDescent="0.25">
      <c r="A15339" s="44"/>
      <c r="B15339" s="44"/>
      <c r="C15339" s="44"/>
      <c r="N15339" s="28"/>
      <c r="O15339" t="str">
        <f t="shared" si="1196"/>
        <v/>
      </c>
      <c r="P15339" t="str">
        <f t="shared" si="1197"/>
        <v/>
      </c>
      <c r="R15339" s="2"/>
    </row>
    <row r="15340" spans="1:18" x14ac:dyDescent="0.25">
      <c r="A15340" s="44"/>
      <c r="B15340" s="44"/>
      <c r="C15340" s="44"/>
      <c r="N15340" s="28"/>
      <c r="O15340" t="str">
        <f t="shared" si="1196"/>
        <v/>
      </c>
      <c r="P15340" t="str">
        <f t="shared" si="1197"/>
        <v/>
      </c>
      <c r="R15340" s="2"/>
    </row>
    <row r="15341" spans="1:18" x14ac:dyDescent="0.25">
      <c r="A15341" s="44"/>
      <c r="B15341" s="44"/>
      <c r="C15341" s="44"/>
      <c r="N15341" s="28"/>
      <c r="O15341" t="str">
        <f t="shared" si="1196"/>
        <v/>
      </c>
      <c r="P15341" t="str">
        <f t="shared" si="1197"/>
        <v/>
      </c>
      <c r="R15341" s="2"/>
    </row>
    <row r="15342" spans="1:18" x14ac:dyDescent="0.25">
      <c r="A15342" s="44"/>
      <c r="B15342" s="44"/>
      <c r="C15342" s="44"/>
      <c r="N15342" s="28"/>
      <c r="O15342" t="str">
        <f t="shared" si="1196"/>
        <v/>
      </c>
      <c r="P15342" t="str">
        <f t="shared" si="1197"/>
        <v/>
      </c>
      <c r="R15342" s="2"/>
    </row>
    <row r="15343" spans="1:18" x14ac:dyDescent="0.25">
      <c r="A15343" s="44"/>
      <c r="B15343" s="44"/>
      <c r="C15343" s="44"/>
      <c r="N15343" s="28"/>
      <c r="O15343" t="str">
        <f t="shared" si="1196"/>
        <v/>
      </c>
      <c r="P15343" t="str">
        <f t="shared" si="1197"/>
        <v/>
      </c>
      <c r="R15343" s="2"/>
    </row>
    <row r="15344" spans="1:18" x14ac:dyDescent="0.25">
      <c r="A15344" s="44"/>
      <c r="B15344" s="44"/>
      <c r="C15344" s="44"/>
      <c r="N15344" s="28"/>
      <c r="O15344" t="str">
        <f t="shared" si="1196"/>
        <v/>
      </c>
      <c r="P15344" t="str">
        <f t="shared" si="1197"/>
        <v/>
      </c>
      <c r="R15344" s="2"/>
    </row>
    <row r="15345" spans="1:18" x14ac:dyDescent="0.25">
      <c r="A15345" s="44"/>
      <c r="B15345" s="44"/>
      <c r="C15345" s="44"/>
      <c r="N15345" s="28"/>
      <c r="O15345" t="str">
        <f t="shared" si="1196"/>
        <v/>
      </c>
      <c r="P15345" t="str">
        <f t="shared" si="1197"/>
        <v/>
      </c>
      <c r="R15345" s="2"/>
    </row>
    <row r="15346" spans="1:18" x14ac:dyDescent="0.25">
      <c r="A15346" s="44"/>
      <c r="B15346" s="44"/>
      <c r="C15346" s="44"/>
      <c r="N15346" s="28"/>
      <c r="O15346" t="str">
        <f t="shared" si="1196"/>
        <v/>
      </c>
      <c r="P15346" t="str">
        <f t="shared" si="1197"/>
        <v/>
      </c>
      <c r="R15346" s="2"/>
    </row>
    <row r="15347" spans="1:18" x14ac:dyDescent="0.25">
      <c r="A15347" s="44"/>
      <c r="B15347" s="44"/>
      <c r="C15347" s="44"/>
      <c r="N15347" s="28"/>
      <c r="O15347" t="str">
        <f t="shared" si="1196"/>
        <v/>
      </c>
      <c r="P15347" t="str">
        <f t="shared" si="1197"/>
        <v/>
      </c>
      <c r="R15347" s="2"/>
    </row>
    <row r="15348" spans="1:18" x14ac:dyDescent="0.25">
      <c r="A15348" s="44"/>
      <c r="B15348" s="44"/>
      <c r="C15348" s="44"/>
      <c r="N15348" s="28"/>
      <c r="O15348" t="str">
        <f t="shared" si="1196"/>
        <v/>
      </c>
      <c r="P15348" t="str">
        <f t="shared" si="1197"/>
        <v/>
      </c>
      <c r="R15348" s="2"/>
    </row>
    <row r="15349" spans="1:18" x14ac:dyDescent="0.25">
      <c r="A15349" s="44"/>
      <c r="B15349" s="44"/>
      <c r="C15349" s="44"/>
      <c r="N15349" s="28"/>
      <c r="O15349" t="str">
        <f t="shared" si="1196"/>
        <v/>
      </c>
      <c r="P15349" t="str">
        <f t="shared" si="1197"/>
        <v/>
      </c>
      <c r="R15349" s="2"/>
    </row>
    <row r="15350" spans="1:18" x14ac:dyDescent="0.25">
      <c r="A15350" s="44"/>
      <c r="B15350" s="44"/>
      <c r="C15350" s="44"/>
      <c r="N15350" s="28"/>
      <c r="O15350" t="str">
        <f t="shared" si="1196"/>
        <v/>
      </c>
      <c r="P15350" t="str">
        <f t="shared" si="1197"/>
        <v/>
      </c>
      <c r="R15350" s="2"/>
    </row>
    <row r="15351" spans="1:18" x14ac:dyDescent="0.25">
      <c r="A15351" s="44"/>
      <c r="B15351" s="44"/>
      <c r="C15351" s="44"/>
      <c r="N15351" s="28"/>
      <c r="O15351" t="str">
        <f t="shared" si="1196"/>
        <v/>
      </c>
      <c r="P15351" t="str">
        <f t="shared" si="1197"/>
        <v/>
      </c>
      <c r="R15351" s="2"/>
    </row>
    <row r="15352" spans="1:18" x14ac:dyDescent="0.25">
      <c r="A15352" s="44"/>
      <c r="B15352" s="44"/>
      <c r="C15352" s="44"/>
      <c r="N15352" s="28"/>
      <c r="O15352" t="str">
        <f t="shared" si="1196"/>
        <v/>
      </c>
      <c r="P15352" t="str">
        <f t="shared" si="1197"/>
        <v/>
      </c>
      <c r="R15352" s="2"/>
    </row>
    <row r="15353" spans="1:18" x14ac:dyDescent="0.25">
      <c r="A15353" s="44"/>
      <c r="B15353" s="44"/>
      <c r="C15353" s="44"/>
      <c r="N15353" s="28"/>
      <c r="O15353" t="str">
        <f t="shared" si="1196"/>
        <v/>
      </c>
      <c r="P15353" t="str">
        <f t="shared" si="1197"/>
        <v/>
      </c>
      <c r="R15353" s="2"/>
    </row>
    <row r="15354" spans="1:18" x14ac:dyDescent="0.25">
      <c r="A15354" s="44"/>
      <c r="B15354" s="44"/>
      <c r="C15354" s="44"/>
      <c r="N15354" s="28"/>
      <c r="O15354" t="str">
        <f t="shared" si="1196"/>
        <v/>
      </c>
      <c r="P15354" t="str">
        <f t="shared" si="1197"/>
        <v/>
      </c>
      <c r="R15354" s="2"/>
    </row>
    <row r="15355" spans="1:18" x14ac:dyDescent="0.25">
      <c r="A15355" s="44"/>
      <c r="B15355" s="44"/>
      <c r="C15355" s="44"/>
      <c r="N15355" s="28"/>
      <c r="O15355" t="str">
        <f t="shared" si="1196"/>
        <v/>
      </c>
      <c r="P15355" t="str">
        <f t="shared" si="1197"/>
        <v/>
      </c>
      <c r="R15355" s="2"/>
    </row>
    <row r="15356" spans="1:18" x14ac:dyDescent="0.25">
      <c r="A15356" s="44"/>
      <c r="B15356" s="44"/>
      <c r="C15356" s="44"/>
      <c r="N15356" s="28"/>
      <c r="O15356" t="str">
        <f t="shared" si="1196"/>
        <v/>
      </c>
      <c r="P15356" t="str">
        <f t="shared" si="1197"/>
        <v/>
      </c>
      <c r="R15356" s="2"/>
    </row>
    <row r="15357" spans="1:18" x14ac:dyDescent="0.25">
      <c r="A15357" s="44"/>
      <c r="B15357" s="44"/>
      <c r="C15357" s="44"/>
      <c r="N15357" s="28"/>
      <c r="O15357" t="str">
        <f t="shared" si="1196"/>
        <v/>
      </c>
      <c r="P15357" t="str">
        <f t="shared" si="1197"/>
        <v/>
      </c>
      <c r="R15357" s="2"/>
    </row>
    <row r="15358" spans="1:18" x14ac:dyDescent="0.25">
      <c r="A15358" s="44"/>
      <c r="B15358" s="44"/>
      <c r="C15358" s="44"/>
      <c r="N15358" s="28"/>
      <c r="O15358" t="str">
        <f t="shared" si="1196"/>
        <v/>
      </c>
      <c r="P15358" t="str">
        <f t="shared" si="1197"/>
        <v/>
      </c>
      <c r="R15358" s="2"/>
    </row>
    <row r="15359" spans="1:18" x14ac:dyDescent="0.25">
      <c r="A15359" s="44"/>
      <c r="B15359" s="44"/>
      <c r="C15359" s="44"/>
      <c r="N15359" s="28"/>
      <c r="O15359" t="str">
        <f t="shared" si="1196"/>
        <v/>
      </c>
      <c r="P15359" t="str">
        <f t="shared" si="1197"/>
        <v/>
      </c>
      <c r="R15359" s="2"/>
    </row>
    <row r="15360" spans="1:18" x14ac:dyDescent="0.25">
      <c r="A15360" s="44"/>
      <c r="B15360" s="44"/>
      <c r="C15360" s="44"/>
      <c r="N15360" s="28"/>
      <c r="O15360" t="str">
        <f t="shared" si="1196"/>
        <v/>
      </c>
      <c r="P15360" t="str">
        <f t="shared" si="1197"/>
        <v/>
      </c>
      <c r="R15360" s="2"/>
    </row>
    <row r="15361" spans="1:18" x14ac:dyDescent="0.25">
      <c r="A15361" s="44"/>
      <c r="B15361" s="44"/>
      <c r="C15361" s="44"/>
      <c r="N15361" s="28"/>
      <c r="O15361" t="str">
        <f t="shared" si="1196"/>
        <v/>
      </c>
      <c r="P15361" t="str">
        <f t="shared" si="1197"/>
        <v/>
      </c>
      <c r="R15361" s="2"/>
    </row>
    <row r="15362" spans="1:18" x14ac:dyDescent="0.25">
      <c r="A15362" s="44"/>
      <c r="B15362" s="44"/>
      <c r="C15362" s="44"/>
      <c r="N15362" s="28"/>
      <c r="O15362" t="str">
        <f t="shared" si="1196"/>
        <v/>
      </c>
      <c r="P15362" t="str">
        <f t="shared" si="1197"/>
        <v/>
      </c>
      <c r="R15362" s="2"/>
    </row>
    <row r="15363" spans="1:18" x14ac:dyDescent="0.25">
      <c r="A15363" s="44"/>
      <c r="B15363" s="44"/>
      <c r="C15363" s="44"/>
      <c r="N15363" s="28"/>
      <c r="O15363" t="str">
        <f t="shared" ref="O15363:O15426" si="1198">IF(G15363="","",ABS(G15364-G15363))</f>
        <v/>
      </c>
      <c r="P15363" t="str">
        <f t="shared" ref="P15363:P15426" si="1199">IF(H15363="","",ABS(H15364-H15363))</f>
        <v/>
      </c>
      <c r="R15363" s="2"/>
    </row>
    <row r="15364" spans="1:18" x14ac:dyDescent="0.25">
      <c r="A15364" s="44"/>
      <c r="B15364" s="44"/>
      <c r="C15364" s="44"/>
      <c r="N15364" s="28"/>
      <c r="O15364" t="str">
        <f t="shared" si="1198"/>
        <v/>
      </c>
      <c r="P15364" t="str">
        <f t="shared" si="1199"/>
        <v/>
      </c>
      <c r="R15364" s="2"/>
    </row>
    <row r="15365" spans="1:18" x14ac:dyDescent="0.25">
      <c r="A15365" s="44"/>
      <c r="B15365" s="44"/>
      <c r="C15365" s="44"/>
      <c r="N15365" s="28"/>
      <c r="O15365" t="str">
        <f t="shared" si="1198"/>
        <v/>
      </c>
      <c r="P15365" t="str">
        <f t="shared" si="1199"/>
        <v/>
      </c>
      <c r="R15365" s="2"/>
    </row>
    <row r="15366" spans="1:18" x14ac:dyDescent="0.25">
      <c r="A15366" s="44"/>
      <c r="B15366" s="44"/>
      <c r="C15366" s="44"/>
      <c r="N15366" s="28"/>
      <c r="O15366" t="str">
        <f t="shared" si="1198"/>
        <v/>
      </c>
      <c r="P15366" t="str">
        <f t="shared" si="1199"/>
        <v/>
      </c>
      <c r="R15366" s="2"/>
    </row>
    <row r="15367" spans="1:18" x14ac:dyDescent="0.25">
      <c r="A15367" s="44"/>
      <c r="B15367" s="44"/>
      <c r="C15367" s="44"/>
      <c r="N15367" s="28"/>
      <c r="O15367" t="str">
        <f t="shared" si="1198"/>
        <v/>
      </c>
      <c r="P15367" t="str">
        <f t="shared" si="1199"/>
        <v/>
      </c>
      <c r="R15367" s="2"/>
    </row>
    <row r="15368" spans="1:18" x14ac:dyDescent="0.25">
      <c r="A15368" s="44"/>
      <c r="B15368" s="44"/>
      <c r="C15368" s="44"/>
      <c r="N15368" s="28"/>
      <c r="O15368" t="str">
        <f t="shared" si="1198"/>
        <v/>
      </c>
      <c r="P15368" t="str">
        <f t="shared" si="1199"/>
        <v/>
      </c>
      <c r="R15368" s="2"/>
    </row>
    <row r="15369" spans="1:18" x14ac:dyDescent="0.25">
      <c r="A15369" s="44"/>
      <c r="B15369" s="44"/>
      <c r="C15369" s="44"/>
      <c r="N15369" s="28"/>
      <c r="O15369" t="str">
        <f t="shared" si="1198"/>
        <v/>
      </c>
      <c r="P15369" t="str">
        <f t="shared" si="1199"/>
        <v/>
      </c>
      <c r="R15369" s="2"/>
    </row>
    <row r="15370" spans="1:18" x14ac:dyDescent="0.25">
      <c r="A15370" s="44"/>
      <c r="B15370" s="44"/>
      <c r="C15370" s="44"/>
      <c r="N15370" s="28"/>
      <c r="O15370" t="str">
        <f t="shared" si="1198"/>
        <v/>
      </c>
      <c r="P15370" t="str">
        <f t="shared" si="1199"/>
        <v/>
      </c>
      <c r="R15370" s="2"/>
    </row>
    <row r="15371" spans="1:18" x14ac:dyDescent="0.25">
      <c r="A15371" s="44"/>
      <c r="B15371" s="44"/>
      <c r="C15371" s="44"/>
      <c r="N15371" s="28"/>
      <c r="O15371" t="str">
        <f t="shared" si="1198"/>
        <v/>
      </c>
      <c r="P15371" t="str">
        <f t="shared" si="1199"/>
        <v/>
      </c>
      <c r="R15371" s="2"/>
    </row>
    <row r="15372" spans="1:18" x14ac:dyDescent="0.25">
      <c r="A15372" s="44"/>
      <c r="B15372" s="44"/>
      <c r="C15372" s="44"/>
      <c r="N15372" s="28"/>
      <c r="O15372" t="str">
        <f t="shared" si="1198"/>
        <v/>
      </c>
      <c r="P15372" t="str">
        <f t="shared" si="1199"/>
        <v/>
      </c>
      <c r="R15372" s="2"/>
    </row>
    <row r="15373" spans="1:18" x14ac:dyDescent="0.25">
      <c r="A15373" s="44"/>
      <c r="B15373" s="44"/>
      <c r="C15373" s="44"/>
      <c r="N15373" s="28"/>
      <c r="O15373" t="str">
        <f t="shared" si="1198"/>
        <v/>
      </c>
      <c r="P15373" t="str">
        <f t="shared" si="1199"/>
        <v/>
      </c>
      <c r="R15373" s="2"/>
    </row>
    <row r="15374" spans="1:18" x14ac:dyDescent="0.25">
      <c r="A15374" s="44"/>
      <c r="B15374" s="44"/>
      <c r="C15374" s="44"/>
      <c r="N15374" s="28"/>
      <c r="O15374" t="str">
        <f t="shared" si="1198"/>
        <v/>
      </c>
      <c r="P15374" t="str">
        <f t="shared" si="1199"/>
        <v/>
      </c>
      <c r="R15374" s="2"/>
    </row>
    <row r="15375" spans="1:18" x14ac:dyDescent="0.25">
      <c r="A15375" s="44"/>
      <c r="B15375" s="44"/>
      <c r="C15375" s="44"/>
      <c r="N15375" s="28"/>
      <c r="O15375" t="str">
        <f t="shared" si="1198"/>
        <v/>
      </c>
      <c r="P15375" t="str">
        <f t="shared" si="1199"/>
        <v/>
      </c>
      <c r="R15375" s="2"/>
    </row>
    <row r="15376" spans="1:18" x14ac:dyDescent="0.25">
      <c r="A15376" s="44"/>
      <c r="B15376" s="44"/>
      <c r="C15376" s="44"/>
      <c r="N15376" s="28"/>
      <c r="O15376" t="str">
        <f t="shared" si="1198"/>
        <v/>
      </c>
      <c r="P15376" t="str">
        <f t="shared" si="1199"/>
        <v/>
      </c>
      <c r="R15376" s="2"/>
    </row>
    <row r="15377" spans="1:18" x14ac:dyDescent="0.25">
      <c r="A15377" s="44"/>
      <c r="B15377" s="44"/>
      <c r="C15377" s="44"/>
      <c r="N15377" s="28"/>
      <c r="O15377" t="str">
        <f t="shared" si="1198"/>
        <v/>
      </c>
      <c r="P15377" t="str">
        <f t="shared" si="1199"/>
        <v/>
      </c>
      <c r="R15377" s="2"/>
    </row>
    <row r="15378" spans="1:18" x14ac:dyDescent="0.25">
      <c r="A15378" s="44"/>
      <c r="B15378" s="44"/>
      <c r="C15378" s="44"/>
      <c r="N15378" s="28"/>
      <c r="O15378" t="str">
        <f t="shared" si="1198"/>
        <v/>
      </c>
      <c r="P15378" t="str">
        <f t="shared" si="1199"/>
        <v/>
      </c>
      <c r="R15378" s="2"/>
    </row>
    <row r="15379" spans="1:18" x14ac:dyDescent="0.25">
      <c r="A15379" s="44"/>
      <c r="B15379" s="44"/>
      <c r="C15379" s="44"/>
      <c r="N15379" s="28"/>
      <c r="O15379" t="str">
        <f t="shared" si="1198"/>
        <v/>
      </c>
      <c r="P15379" t="str">
        <f t="shared" si="1199"/>
        <v/>
      </c>
      <c r="R15379" s="2"/>
    </row>
    <row r="15380" spans="1:18" x14ac:dyDescent="0.25">
      <c r="A15380" s="44"/>
      <c r="B15380" s="44"/>
      <c r="C15380" s="44"/>
      <c r="N15380" s="28"/>
      <c r="O15380" t="str">
        <f t="shared" si="1198"/>
        <v/>
      </c>
      <c r="P15380" t="str">
        <f t="shared" si="1199"/>
        <v/>
      </c>
      <c r="R15380" s="2"/>
    </row>
    <row r="15381" spans="1:18" x14ac:dyDescent="0.25">
      <c r="A15381" s="44"/>
      <c r="B15381" s="44"/>
      <c r="C15381" s="44"/>
      <c r="N15381" s="28"/>
      <c r="O15381" t="str">
        <f t="shared" si="1198"/>
        <v/>
      </c>
      <c r="P15381" t="str">
        <f t="shared" si="1199"/>
        <v/>
      </c>
      <c r="R15381" s="2"/>
    </row>
    <row r="15382" spans="1:18" x14ac:dyDescent="0.25">
      <c r="A15382" s="44"/>
      <c r="B15382" s="44"/>
      <c r="C15382" s="44"/>
      <c r="N15382" s="28"/>
      <c r="O15382" t="str">
        <f t="shared" si="1198"/>
        <v/>
      </c>
      <c r="P15382" t="str">
        <f t="shared" si="1199"/>
        <v/>
      </c>
      <c r="R15382" s="2"/>
    </row>
    <row r="15383" spans="1:18" x14ac:dyDescent="0.25">
      <c r="A15383" s="44"/>
      <c r="B15383" s="44"/>
      <c r="C15383" s="44"/>
      <c r="N15383" s="28"/>
      <c r="O15383" t="str">
        <f t="shared" si="1198"/>
        <v/>
      </c>
      <c r="P15383" t="str">
        <f t="shared" si="1199"/>
        <v/>
      </c>
      <c r="R15383" s="2"/>
    </row>
    <row r="15384" spans="1:18" x14ac:dyDescent="0.25">
      <c r="A15384" s="44"/>
      <c r="B15384" s="44"/>
      <c r="C15384" s="44"/>
      <c r="N15384" s="28"/>
      <c r="O15384" t="str">
        <f t="shared" si="1198"/>
        <v/>
      </c>
      <c r="P15384" t="str">
        <f t="shared" si="1199"/>
        <v/>
      </c>
      <c r="R15384" s="2"/>
    </row>
    <row r="15385" spans="1:18" x14ac:dyDescent="0.25">
      <c r="A15385" s="44"/>
      <c r="B15385" s="44"/>
      <c r="C15385" s="44"/>
      <c r="N15385" s="28"/>
      <c r="O15385" t="str">
        <f t="shared" si="1198"/>
        <v/>
      </c>
      <c r="P15385" t="str">
        <f t="shared" si="1199"/>
        <v/>
      </c>
      <c r="R15385" s="2"/>
    </row>
    <row r="15386" spans="1:18" x14ac:dyDescent="0.25">
      <c r="A15386" s="44"/>
      <c r="B15386" s="44"/>
      <c r="C15386" s="44"/>
      <c r="N15386" s="28"/>
      <c r="O15386" t="str">
        <f t="shared" si="1198"/>
        <v/>
      </c>
      <c r="P15386" t="str">
        <f t="shared" si="1199"/>
        <v/>
      </c>
      <c r="R15386" s="2"/>
    </row>
    <row r="15387" spans="1:18" x14ac:dyDescent="0.25">
      <c r="A15387" s="44"/>
      <c r="B15387" s="44"/>
      <c r="C15387" s="44"/>
      <c r="N15387" s="28"/>
      <c r="O15387" t="str">
        <f t="shared" si="1198"/>
        <v/>
      </c>
      <c r="P15387" t="str">
        <f t="shared" si="1199"/>
        <v/>
      </c>
      <c r="R15387" s="2"/>
    </row>
    <row r="15388" spans="1:18" x14ac:dyDescent="0.25">
      <c r="A15388" s="44"/>
      <c r="B15388" s="44"/>
      <c r="C15388" s="44"/>
      <c r="N15388" s="28"/>
      <c r="O15388" t="str">
        <f t="shared" si="1198"/>
        <v/>
      </c>
      <c r="P15388" t="str">
        <f t="shared" si="1199"/>
        <v/>
      </c>
      <c r="R15388" s="2"/>
    </row>
    <row r="15389" spans="1:18" x14ac:dyDescent="0.25">
      <c r="A15389" s="44"/>
      <c r="B15389" s="44"/>
      <c r="C15389" s="44"/>
      <c r="N15389" s="28"/>
      <c r="O15389" t="str">
        <f t="shared" si="1198"/>
        <v/>
      </c>
      <c r="P15389" t="str">
        <f t="shared" si="1199"/>
        <v/>
      </c>
      <c r="R15389" s="2"/>
    </row>
    <row r="15390" spans="1:18" x14ac:dyDescent="0.25">
      <c r="A15390" s="44"/>
      <c r="B15390" s="44"/>
      <c r="C15390" s="44"/>
      <c r="N15390" s="28"/>
      <c r="O15390" t="str">
        <f t="shared" si="1198"/>
        <v/>
      </c>
      <c r="P15390" t="str">
        <f t="shared" si="1199"/>
        <v/>
      </c>
      <c r="R15390" s="2"/>
    </row>
    <row r="15391" spans="1:18" x14ac:dyDescent="0.25">
      <c r="A15391" s="44"/>
      <c r="B15391" s="44"/>
      <c r="C15391" s="44"/>
      <c r="N15391" s="28"/>
      <c r="O15391" t="str">
        <f t="shared" si="1198"/>
        <v/>
      </c>
      <c r="P15391" t="str">
        <f t="shared" si="1199"/>
        <v/>
      </c>
      <c r="R15391" s="2"/>
    </row>
    <row r="15392" spans="1:18" x14ac:dyDescent="0.25">
      <c r="A15392" s="44"/>
      <c r="B15392" s="44"/>
      <c r="C15392" s="44"/>
      <c r="N15392" s="28"/>
      <c r="O15392" t="str">
        <f t="shared" si="1198"/>
        <v/>
      </c>
      <c r="P15392" t="str">
        <f t="shared" si="1199"/>
        <v/>
      </c>
      <c r="R15392" s="2"/>
    </row>
    <row r="15393" spans="1:22" x14ac:dyDescent="0.25">
      <c r="A15393" s="44"/>
      <c r="B15393" s="44"/>
      <c r="C15393" s="44"/>
      <c r="N15393" s="28"/>
      <c r="O15393" t="str">
        <f t="shared" si="1198"/>
        <v/>
      </c>
      <c r="P15393" t="str">
        <f t="shared" si="1199"/>
        <v/>
      </c>
      <c r="R15393" s="2"/>
    </row>
    <row r="15394" spans="1:22" x14ac:dyDescent="0.25">
      <c r="A15394" s="44"/>
      <c r="B15394" s="44"/>
      <c r="C15394" s="44"/>
      <c r="N15394" s="28"/>
      <c r="O15394" t="str">
        <f t="shared" si="1198"/>
        <v/>
      </c>
      <c r="P15394" t="str">
        <f t="shared" si="1199"/>
        <v/>
      </c>
      <c r="R15394" s="2"/>
    </row>
    <row r="15395" spans="1:22" x14ac:dyDescent="0.25">
      <c r="A15395" s="44"/>
      <c r="B15395" s="44"/>
      <c r="C15395" s="44"/>
      <c r="N15395" s="28"/>
      <c r="O15395" t="str">
        <f t="shared" si="1198"/>
        <v/>
      </c>
      <c r="P15395" t="str">
        <f t="shared" si="1199"/>
        <v/>
      </c>
      <c r="R15395" s="2"/>
    </row>
    <row r="15396" spans="1:22" x14ac:dyDescent="0.25">
      <c r="A15396" s="44"/>
      <c r="B15396" s="44"/>
      <c r="C15396" s="44"/>
      <c r="N15396" s="28"/>
      <c r="O15396" t="str">
        <f t="shared" si="1198"/>
        <v/>
      </c>
      <c r="P15396" t="str">
        <f t="shared" si="1199"/>
        <v/>
      </c>
      <c r="R15396" s="2"/>
      <c r="U15396" s="5"/>
      <c r="V15396" s="6"/>
    </row>
    <row r="15397" spans="1:22" x14ac:dyDescent="0.25">
      <c r="A15397" s="44"/>
      <c r="B15397" s="44"/>
      <c r="C15397" s="44"/>
      <c r="N15397" s="28"/>
      <c r="O15397" t="str">
        <f t="shared" si="1198"/>
        <v/>
      </c>
      <c r="P15397" t="str">
        <f t="shared" si="1199"/>
        <v/>
      </c>
      <c r="R15397" s="2"/>
    </row>
    <row r="15398" spans="1:22" x14ac:dyDescent="0.25">
      <c r="A15398" s="44"/>
      <c r="B15398" s="44"/>
      <c r="C15398" s="44"/>
      <c r="N15398" s="28"/>
      <c r="O15398" t="str">
        <f t="shared" si="1198"/>
        <v/>
      </c>
      <c r="P15398" t="str">
        <f t="shared" si="1199"/>
        <v/>
      </c>
      <c r="R15398" s="2"/>
    </row>
    <row r="15399" spans="1:22" x14ac:dyDescent="0.25">
      <c r="A15399" s="44"/>
      <c r="B15399" s="44"/>
      <c r="C15399" s="44"/>
      <c r="N15399" s="28"/>
      <c r="O15399" t="str">
        <f t="shared" si="1198"/>
        <v/>
      </c>
      <c r="P15399" t="str">
        <f t="shared" si="1199"/>
        <v/>
      </c>
      <c r="R15399" s="2"/>
    </row>
    <row r="15400" spans="1:22" x14ac:dyDescent="0.25">
      <c r="A15400" s="44"/>
      <c r="B15400" s="44"/>
      <c r="C15400" s="44"/>
      <c r="N15400" s="28"/>
      <c r="O15400" t="str">
        <f t="shared" si="1198"/>
        <v/>
      </c>
      <c r="P15400" t="str">
        <f t="shared" si="1199"/>
        <v/>
      </c>
      <c r="R15400" s="2"/>
    </row>
    <row r="15401" spans="1:22" x14ac:dyDescent="0.25">
      <c r="A15401" s="44"/>
      <c r="B15401" s="44"/>
      <c r="C15401" s="44"/>
      <c r="N15401" s="28"/>
      <c r="O15401" t="str">
        <f t="shared" si="1198"/>
        <v/>
      </c>
      <c r="P15401" t="str">
        <f t="shared" si="1199"/>
        <v/>
      </c>
      <c r="R15401" s="2"/>
    </row>
    <row r="15402" spans="1:22" x14ac:dyDescent="0.25">
      <c r="A15402" s="44"/>
      <c r="B15402" s="44"/>
      <c r="C15402" s="44"/>
      <c r="N15402" s="28"/>
      <c r="O15402" t="str">
        <f t="shared" si="1198"/>
        <v/>
      </c>
      <c r="P15402" t="str">
        <f t="shared" si="1199"/>
        <v/>
      </c>
      <c r="R15402" s="2"/>
    </row>
    <row r="15403" spans="1:22" x14ac:dyDescent="0.25">
      <c r="A15403" s="44"/>
      <c r="B15403" s="44"/>
      <c r="C15403" s="44"/>
      <c r="N15403" s="28"/>
      <c r="O15403" t="str">
        <f t="shared" si="1198"/>
        <v/>
      </c>
      <c r="P15403" t="str">
        <f t="shared" si="1199"/>
        <v/>
      </c>
      <c r="R15403" s="2"/>
    </row>
    <row r="15404" spans="1:22" x14ac:dyDescent="0.25">
      <c r="A15404" s="44"/>
      <c r="B15404" s="44"/>
      <c r="C15404" s="44"/>
      <c r="N15404" s="28"/>
      <c r="O15404" t="str">
        <f t="shared" si="1198"/>
        <v/>
      </c>
      <c r="P15404" t="str">
        <f t="shared" si="1199"/>
        <v/>
      </c>
      <c r="R15404" s="2"/>
    </row>
    <row r="15405" spans="1:22" x14ac:dyDescent="0.25">
      <c r="A15405" s="44"/>
      <c r="B15405" s="44"/>
      <c r="C15405" s="44"/>
      <c r="N15405" s="28"/>
      <c r="O15405" t="str">
        <f t="shared" si="1198"/>
        <v/>
      </c>
      <c r="P15405" t="str">
        <f t="shared" si="1199"/>
        <v/>
      </c>
      <c r="R15405" s="2"/>
    </row>
    <row r="15406" spans="1:22" x14ac:dyDescent="0.25">
      <c r="A15406" s="44"/>
      <c r="B15406" s="44"/>
      <c r="C15406" s="44"/>
      <c r="N15406" s="28"/>
      <c r="O15406" t="str">
        <f t="shared" si="1198"/>
        <v/>
      </c>
      <c r="P15406" t="str">
        <f t="shared" si="1199"/>
        <v/>
      </c>
      <c r="R15406" s="2"/>
    </row>
    <row r="15407" spans="1:22" x14ac:dyDescent="0.25">
      <c r="A15407" s="44"/>
      <c r="B15407" s="44"/>
      <c r="C15407" s="44"/>
      <c r="N15407" s="28"/>
      <c r="O15407" t="str">
        <f t="shared" si="1198"/>
        <v/>
      </c>
      <c r="P15407" t="str">
        <f t="shared" si="1199"/>
        <v/>
      </c>
      <c r="R15407" s="2"/>
    </row>
    <row r="15408" spans="1:22" x14ac:dyDescent="0.25">
      <c r="A15408" s="44"/>
      <c r="B15408" s="44"/>
      <c r="C15408" s="44"/>
      <c r="N15408" s="28"/>
      <c r="O15408" t="str">
        <f t="shared" si="1198"/>
        <v/>
      </c>
      <c r="P15408" t="str">
        <f t="shared" si="1199"/>
        <v/>
      </c>
      <c r="R15408" s="2"/>
    </row>
    <row r="15409" spans="1:18" x14ac:dyDescent="0.25">
      <c r="A15409" s="44"/>
      <c r="B15409" s="44"/>
      <c r="C15409" s="44"/>
      <c r="N15409" s="28"/>
      <c r="O15409" t="str">
        <f t="shared" si="1198"/>
        <v/>
      </c>
      <c r="P15409" t="str">
        <f t="shared" si="1199"/>
        <v/>
      </c>
      <c r="R15409" s="2"/>
    </row>
    <row r="15410" spans="1:18" x14ac:dyDescent="0.25">
      <c r="A15410" s="44"/>
      <c r="B15410" s="44"/>
      <c r="C15410" s="44"/>
      <c r="N15410" s="28"/>
      <c r="O15410" t="str">
        <f t="shared" si="1198"/>
        <v/>
      </c>
      <c r="P15410" t="str">
        <f t="shared" si="1199"/>
        <v/>
      </c>
      <c r="R15410" s="2"/>
    </row>
    <row r="15411" spans="1:18" x14ac:dyDescent="0.25">
      <c r="A15411" s="44"/>
      <c r="B15411" s="44"/>
      <c r="C15411" s="44"/>
      <c r="N15411" s="28"/>
      <c r="O15411" t="str">
        <f t="shared" si="1198"/>
        <v/>
      </c>
      <c r="P15411" t="str">
        <f t="shared" si="1199"/>
        <v/>
      </c>
      <c r="R15411" s="2"/>
    </row>
    <row r="15412" spans="1:18" x14ac:dyDescent="0.25">
      <c r="A15412" s="44"/>
      <c r="B15412" s="44"/>
      <c r="C15412" s="44"/>
      <c r="N15412" s="28"/>
      <c r="O15412" t="str">
        <f t="shared" si="1198"/>
        <v/>
      </c>
      <c r="P15412" t="str">
        <f t="shared" si="1199"/>
        <v/>
      </c>
      <c r="R15412" s="2"/>
    </row>
    <row r="15413" spans="1:18" x14ac:dyDescent="0.25">
      <c r="A15413" s="44"/>
      <c r="B15413" s="44"/>
      <c r="C15413" s="44"/>
      <c r="N15413" s="28"/>
      <c r="O15413" t="str">
        <f t="shared" si="1198"/>
        <v/>
      </c>
      <c r="P15413" t="str">
        <f t="shared" si="1199"/>
        <v/>
      </c>
      <c r="R15413" s="2"/>
    </row>
    <row r="15414" spans="1:18" x14ac:dyDescent="0.25">
      <c r="A15414" s="44"/>
      <c r="B15414" s="44"/>
      <c r="C15414" s="44"/>
      <c r="N15414" s="28"/>
      <c r="O15414" t="str">
        <f t="shared" si="1198"/>
        <v/>
      </c>
      <c r="P15414" t="str">
        <f t="shared" si="1199"/>
        <v/>
      </c>
      <c r="R15414" s="2"/>
    </row>
    <row r="15415" spans="1:18" x14ac:dyDescent="0.25">
      <c r="A15415" s="44"/>
      <c r="B15415" s="44"/>
      <c r="C15415" s="44"/>
      <c r="N15415" s="28"/>
      <c r="O15415" t="str">
        <f t="shared" si="1198"/>
        <v/>
      </c>
      <c r="P15415" t="str">
        <f t="shared" si="1199"/>
        <v/>
      </c>
      <c r="R15415" s="2"/>
    </row>
    <row r="15416" spans="1:18" x14ac:dyDescent="0.25">
      <c r="A15416" s="44"/>
      <c r="B15416" s="44"/>
      <c r="C15416" s="44"/>
      <c r="N15416" s="28"/>
      <c r="O15416" t="str">
        <f t="shared" si="1198"/>
        <v/>
      </c>
      <c r="P15416" t="str">
        <f t="shared" si="1199"/>
        <v/>
      </c>
      <c r="R15416" s="2"/>
    </row>
    <row r="15417" spans="1:18" x14ac:dyDescent="0.25">
      <c r="A15417" s="44"/>
      <c r="B15417" s="44"/>
      <c r="C15417" s="44"/>
      <c r="N15417" s="28"/>
      <c r="O15417" t="str">
        <f t="shared" si="1198"/>
        <v/>
      </c>
      <c r="P15417" t="str">
        <f t="shared" si="1199"/>
        <v/>
      </c>
      <c r="R15417" s="2"/>
    </row>
    <row r="15418" spans="1:18" x14ac:dyDescent="0.25">
      <c r="A15418" s="44"/>
      <c r="B15418" s="44"/>
      <c r="C15418" s="44"/>
      <c r="N15418" s="28"/>
      <c r="O15418" t="str">
        <f t="shared" si="1198"/>
        <v/>
      </c>
      <c r="P15418" t="str">
        <f t="shared" si="1199"/>
        <v/>
      </c>
      <c r="R15418" s="2"/>
    </row>
    <row r="15419" spans="1:18" x14ac:dyDescent="0.25">
      <c r="A15419" s="44"/>
      <c r="B15419" s="44"/>
      <c r="C15419" s="44"/>
      <c r="N15419" s="28"/>
      <c r="O15419" t="str">
        <f t="shared" si="1198"/>
        <v/>
      </c>
      <c r="P15419" t="str">
        <f t="shared" si="1199"/>
        <v/>
      </c>
      <c r="R15419" s="2"/>
    </row>
    <row r="15420" spans="1:18" x14ac:dyDescent="0.25">
      <c r="A15420" s="44"/>
      <c r="B15420" s="44"/>
      <c r="C15420" s="44"/>
      <c r="N15420" s="28"/>
      <c r="O15420" t="str">
        <f t="shared" si="1198"/>
        <v/>
      </c>
      <c r="P15420" t="str">
        <f t="shared" si="1199"/>
        <v/>
      </c>
      <c r="R15420" s="2"/>
    </row>
    <row r="15421" spans="1:18" x14ac:dyDescent="0.25">
      <c r="A15421" s="44"/>
      <c r="B15421" s="44"/>
      <c r="C15421" s="44"/>
      <c r="N15421" s="28"/>
      <c r="O15421" t="str">
        <f t="shared" si="1198"/>
        <v/>
      </c>
      <c r="P15421" t="str">
        <f t="shared" si="1199"/>
        <v/>
      </c>
      <c r="R15421" s="2"/>
    </row>
    <row r="15422" spans="1:18" x14ac:dyDescent="0.25">
      <c r="A15422" s="44"/>
      <c r="B15422" s="44"/>
      <c r="C15422" s="44"/>
      <c r="N15422" s="28"/>
      <c r="O15422" t="str">
        <f t="shared" si="1198"/>
        <v/>
      </c>
      <c r="P15422" t="str">
        <f t="shared" si="1199"/>
        <v/>
      </c>
      <c r="R15422" s="2"/>
    </row>
    <row r="15423" spans="1:18" x14ac:dyDescent="0.25">
      <c r="A15423" s="44"/>
      <c r="B15423" s="44"/>
      <c r="C15423" s="44"/>
      <c r="N15423" s="28"/>
      <c r="O15423" t="str">
        <f t="shared" si="1198"/>
        <v/>
      </c>
      <c r="P15423" t="str">
        <f t="shared" si="1199"/>
        <v/>
      </c>
      <c r="R15423" s="2"/>
    </row>
    <row r="15424" spans="1:18" x14ac:dyDescent="0.25">
      <c r="A15424" s="44"/>
      <c r="B15424" s="44"/>
      <c r="C15424" s="44"/>
      <c r="N15424" s="28"/>
      <c r="O15424" t="str">
        <f t="shared" si="1198"/>
        <v/>
      </c>
      <c r="P15424" t="str">
        <f t="shared" si="1199"/>
        <v/>
      </c>
      <c r="R15424" s="2"/>
    </row>
    <row r="15425" spans="1:18" x14ac:dyDescent="0.25">
      <c r="A15425" s="44"/>
      <c r="B15425" s="44"/>
      <c r="C15425" s="44"/>
      <c r="N15425" s="28"/>
      <c r="O15425" t="str">
        <f t="shared" si="1198"/>
        <v/>
      </c>
      <c r="P15425" t="str">
        <f t="shared" si="1199"/>
        <v/>
      </c>
      <c r="R15425" s="2"/>
    </row>
    <row r="15426" spans="1:18" x14ac:dyDescent="0.25">
      <c r="A15426" s="44"/>
      <c r="B15426" s="44"/>
      <c r="C15426" s="44"/>
      <c r="N15426" s="28"/>
      <c r="O15426" t="str">
        <f t="shared" si="1198"/>
        <v/>
      </c>
      <c r="P15426" t="str">
        <f t="shared" si="1199"/>
        <v/>
      </c>
      <c r="R15426" s="2"/>
    </row>
    <row r="15427" spans="1:18" x14ac:dyDescent="0.25">
      <c r="A15427" s="44"/>
      <c r="B15427" s="44"/>
      <c r="C15427" s="44"/>
      <c r="N15427" s="28"/>
      <c r="O15427" t="str">
        <f t="shared" ref="O15427:O15490" si="1200">IF(G15427="","",ABS(G15428-G15427))</f>
        <v/>
      </c>
      <c r="P15427" t="str">
        <f t="shared" ref="P15427:P15490" si="1201">IF(H15427="","",ABS(H15428-H15427))</f>
        <v/>
      </c>
      <c r="R15427" s="2"/>
    </row>
    <row r="15428" spans="1:18" x14ac:dyDescent="0.25">
      <c r="A15428" s="44"/>
      <c r="B15428" s="44"/>
      <c r="C15428" s="44"/>
      <c r="N15428" s="28"/>
      <c r="O15428" t="str">
        <f t="shared" si="1200"/>
        <v/>
      </c>
      <c r="P15428" t="str">
        <f t="shared" si="1201"/>
        <v/>
      </c>
      <c r="R15428" s="2"/>
    </row>
    <row r="15429" spans="1:18" x14ac:dyDescent="0.25">
      <c r="A15429" s="44"/>
      <c r="B15429" s="44"/>
      <c r="C15429" s="44"/>
      <c r="N15429" s="28"/>
      <c r="O15429" t="str">
        <f t="shared" si="1200"/>
        <v/>
      </c>
      <c r="P15429" t="str">
        <f t="shared" si="1201"/>
        <v/>
      </c>
      <c r="R15429" s="2"/>
    </row>
    <row r="15430" spans="1:18" x14ac:dyDescent="0.25">
      <c r="A15430" s="44"/>
      <c r="B15430" s="44"/>
      <c r="C15430" s="44"/>
      <c r="N15430" s="28"/>
      <c r="O15430" t="str">
        <f t="shared" si="1200"/>
        <v/>
      </c>
      <c r="P15430" t="str">
        <f t="shared" si="1201"/>
        <v/>
      </c>
      <c r="R15430" s="2"/>
    </row>
    <row r="15431" spans="1:18" x14ac:dyDescent="0.25">
      <c r="A15431" s="44"/>
      <c r="B15431" s="44"/>
      <c r="C15431" s="44"/>
      <c r="N15431" s="28"/>
      <c r="O15431" t="str">
        <f t="shared" si="1200"/>
        <v/>
      </c>
      <c r="P15431" t="str">
        <f t="shared" si="1201"/>
        <v/>
      </c>
      <c r="R15431" s="2"/>
    </row>
    <row r="15432" spans="1:18" x14ac:dyDescent="0.25">
      <c r="A15432" s="44"/>
      <c r="B15432" s="44"/>
      <c r="C15432" s="44"/>
      <c r="N15432" s="28"/>
      <c r="O15432" t="str">
        <f t="shared" si="1200"/>
        <v/>
      </c>
      <c r="P15432" t="str">
        <f t="shared" si="1201"/>
        <v/>
      </c>
      <c r="R15432" s="2"/>
    </row>
    <row r="15433" spans="1:18" x14ac:dyDescent="0.25">
      <c r="A15433" s="44"/>
      <c r="B15433" s="44"/>
      <c r="C15433" s="44"/>
      <c r="N15433" s="28"/>
      <c r="O15433" t="str">
        <f t="shared" si="1200"/>
        <v/>
      </c>
      <c r="P15433" t="str">
        <f t="shared" si="1201"/>
        <v/>
      </c>
      <c r="R15433" s="2"/>
    </row>
    <row r="15434" spans="1:18" x14ac:dyDescent="0.25">
      <c r="A15434" s="44"/>
      <c r="B15434" s="44"/>
      <c r="C15434" s="44"/>
      <c r="N15434" s="28"/>
      <c r="O15434" t="str">
        <f t="shared" si="1200"/>
        <v/>
      </c>
      <c r="P15434" t="str">
        <f t="shared" si="1201"/>
        <v/>
      </c>
      <c r="R15434" s="2"/>
    </row>
    <row r="15435" spans="1:18" x14ac:dyDescent="0.25">
      <c r="A15435" s="44"/>
      <c r="B15435" s="44"/>
      <c r="C15435" s="44"/>
      <c r="N15435" s="28"/>
      <c r="O15435" t="str">
        <f t="shared" si="1200"/>
        <v/>
      </c>
      <c r="P15435" t="str">
        <f t="shared" si="1201"/>
        <v/>
      </c>
      <c r="R15435" s="2"/>
    </row>
    <row r="15436" spans="1:18" x14ac:dyDescent="0.25">
      <c r="A15436" s="44"/>
      <c r="B15436" s="44"/>
      <c r="C15436" s="44"/>
      <c r="N15436" s="28"/>
      <c r="O15436" t="str">
        <f t="shared" si="1200"/>
        <v/>
      </c>
      <c r="P15436" t="str">
        <f t="shared" si="1201"/>
        <v/>
      </c>
      <c r="R15436" s="2"/>
    </row>
    <row r="15437" spans="1:18" x14ac:dyDescent="0.25">
      <c r="A15437" s="44"/>
      <c r="B15437" s="44"/>
      <c r="C15437" s="44"/>
      <c r="N15437" s="28"/>
      <c r="O15437" t="str">
        <f t="shared" si="1200"/>
        <v/>
      </c>
      <c r="P15437" t="str">
        <f t="shared" si="1201"/>
        <v/>
      </c>
      <c r="R15437" s="2"/>
    </row>
    <row r="15438" spans="1:18" x14ac:dyDescent="0.25">
      <c r="A15438" s="44"/>
      <c r="B15438" s="44"/>
      <c r="C15438" s="44"/>
      <c r="N15438" s="28"/>
      <c r="O15438" t="str">
        <f t="shared" si="1200"/>
        <v/>
      </c>
      <c r="P15438" t="str">
        <f t="shared" si="1201"/>
        <v/>
      </c>
      <c r="R15438" s="2"/>
    </row>
    <row r="15439" spans="1:18" x14ac:dyDescent="0.25">
      <c r="A15439" s="44"/>
      <c r="B15439" s="44"/>
      <c r="C15439" s="44"/>
      <c r="N15439" s="28"/>
      <c r="O15439" t="str">
        <f t="shared" si="1200"/>
        <v/>
      </c>
      <c r="P15439" t="str">
        <f t="shared" si="1201"/>
        <v/>
      </c>
      <c r="R15439" s="2"/>
    </row>
    <row r="15440" spans="1:18" x14ac:dyDescent="0.25">
      <c r="A15440" s="44"/>
      <c r="B15440" s="44"/>
      <c r="C15440" s="44"/>
      <c r="N15440" s="28"/>
      <c r="O15440" t="str">
        <f t="shared" si="1200"/>
        <v/>
      </c>
      <c r="P15440" t="str">
        <f t="shared" si="1201"/>
        <v/>
      </c>
      <c r="R15440" s="2"/>
    </row>
    <row r="15441" spans="1:18" x14ac:dyDescent="0.25">
      <c r="A15441" s="44"/>
      <c r="B15441" s="44"/>
      <c r="C15441" s="44"/>
      <c r="N15441" s="28"/>
      <c r="O15441" t="str">
        <f t="shared" si="1200"/>
        <v/>
      </c>
      <c r="P15441" t="str">
        <f t="shared" si="1201"/>
        <v/>
      </c>
      <c r="R15441" s="2"/>
    </row>
    <row r="15442" spans="1:18" x14ac:dyDescent="0.25">
      <c r="A15442" s="44"/>
      <c r="B15442" s="44"/>
      <c r="C15442" s="44"/>
      <c r="N15442" s="28"/>
      <c r="O15442" t="str">
        <f t="shared" si="1200"/>
        <v/>
      </c>
      <c r="P15442" t="str">
        <f t="shared" si="1201"/>
        <v/>
      </c>
      <c r="R15442" s="2"/>
    </row>
    <row r="15443" spans="1:18" x14ac:dyDescent="0.25">
      <c r="A15443" s="44"/>
      <c r="B15443" s="44"/>
      <c r="C15443" s="44"/>
      <c r="N15443" s="28"/>
      <c r="O15443" t="str">
        <f t="shared" si="1200"/>
        <v/>
      </c>
      <c r="P15443" t="str">
        <f t="shared" si="1201"/>
        <v/>
      </c>
      <c r="R15443" s="2"/>
    </row>
    <row r="15444" spans="1:18" x14ac:dyDescent="0.25">
      <c r="A15444" s="44"/>
      <c r="B15444" s="44"/>
      <c r="C15444" s="44"/>
      <c r="N15444" s="28"/>
      <c r="O15444" t="str">
        <f t="shared" si="1200"/>
        <v/>
      </c>
      <c r="P15444" t="str">
        <f t="shared" si="1201"/>
        <v/>
      </c>
      <c r="R15444" s="2"/>
    </row>
    <row r="15445" spans="1:18" x14ac:dyDescent="0.25">
      <c r="A15445" s="44"/>
      <c r="B15445" s="44"/>
      <c r="C15445" s="44"/>
      <c r="N15445" s="28"/>
      <c r="O15445" t="str">
        <f t="shared" si="1200"/>
        <v/>
      </c>
      <c r="P15445" t="str">
        <f t="shared" si="1201"/>
        <v/>
      </c>
      <c r="R15445" s="2"/>
    </row>
    <row r="15446" spans="1:18" x14ac:dyDescent="0.25">
      <c r="A15446" s="44"/>
      <c r="B15446" s="44"/>
      <c r="C15446" s="44"/>
      <c r="N15446" s="28"/>
      <c r="O15446" t="str">
        <f t="shared" si="1200"/>
        <v/>
      </c>
      <c r="P15446" t="str">
        <f t="shared" si="1201"/>
        <v/>
      </c>
      <c r="R15446" s="2"/>
    </row>
    <row r="15447" spans="1:18" x14ac:dyDescent="0.25">
      <c r="A15447" s="44"/>
      <c r="B15447" s="44"/>
      <c r="C15447" s="44"/>
      <c r="N15447" s="28"/>
      <c r="O15447" t="str">
        <f t="shared" si="1200"/>
        <v/>
      </c>
      <c r="P15447" t="str">
        <f t="shared" si="1201"/>
        <v/>
      </c>
      <c r="R15447" s="2"/>
    </row>
    <row r="15448" spans="1:18" x14ac:dyDescent="0.25">
      <c r="A15448" s="44"/>
      <c r="B15448" s="44"/>
      <c r="C15448" s="44"/>
      <c r="N15448" s="28"/>
      <c r="O15448" t="str">
        <f t="shared" si="1200"/>
        <v/>
      </c>
      <c r="P15448" t="str">
        <f t="shared" si="1201"/>
        <v/>
      </c>
      <c r="R15448" s="2"/>
    </row>
    <row r="15449" spans="1:18" x14ac:dyDescent="0.25">
      <c r="A15449" s="44"/>
      <c r="B15449" s="44"/>
      <c r="C15449" s="44"/>
      <c r="N15449" s="28"/>
      <c r="O15449" t="str">
        <f t="shared" si="1200"/>
        <v/>
      </c>
      <c r="P15449" t="str">
        <f t="shared" si="1201"/>
        <v/>
      </c>
      <c r="R15449" s="2"/>
    </row>
    <row r="15450" spans="1:18" x14ac:dyDescent="0.25">
      <c r="A15450" s="44"/>
      <c r="B15450" s="44"/>
      <c r="C15450" s="44"/>
      <c r="N15450" s="28"/>
      <c r="O15450" t="str">
        <f t="shared" si="1200"/>
        <v/>
      </c>
      <c r="P15450" t="str">
        <f t="shared" si="1201"/>
        <v/>
      </c>
      <c r="R15450" s="2"/>
    </row>
    <row r="15451" spans="1:18" x14ac:dyDescent="0.25">
      <c r="A15451" s="44"/>
      <c r="B15451" s="44"/>
      <c r="C15451" s="44"/>
      <c r="N15451" s="28"/>
      <c r="O15451" t="str">
        <f t="shared" si="1200"/>
        <v/>
      </c>
      <c r="P15451" t="str">
        <f t="shared" si="1201"/>
        <v/>
      </c>
      <c r="R15451" s="2"/>
    </row>
    <row r="15452" spans="1:18" x14ac:dyDescent="0.25">
      <c r="A15452" s="44"/>
      <c r="B15452" s="44"/>
      <c r="C15452" s="44"/>
      <c r="N15452" s="28"/>
      <c r="O15452" t="str">
        <f t="shared" si="1200"/>
        <v/>
      </c>
      <c r="P15452" t="str">
        <f t="shared" si="1201"/>
        <v/>
      </c>
      <c r="R15452" s="2"/>
    </row>
    <row r="15453" spans="1:18" x14ac:dyDescent="0.25">
      <c r="A15453" s="44"/>
      <c r="B15453" s="44"/>
      <c r="C15453" s="44"/>
      <c r="N15453" s="28"/>
      <c r="O15453" t="str">
        <f t="shared" si="1200"/>
        <v/>
      </c>
      <c r="P15453" t="str">
        <f t="shared" si="1201"/>
        <v/>
      </c>
      <c r="R15453" s="2"/>
    </row>
    <row r="15454" spans="1:18" x14ac:dyDescent="0.25">
      <c r="A15454" s="44"/>
      <c r="B15454" s="44"/>
      <c r="C15454" s="44"/>
      <c r="N15454" s="28"/>
      <c r="O15454" t="str">
        <f t="shared" si="1200"/>
        <v/>
      </c>
      <c r="P15454" t="str">
        <f t="shared" si="1201"/>
        <v/>
      </c>
      <c r="R15454" s="2"/>
    </row>
    <row r="15455" spans="1:18" x14ac:dyDescent="0.25">
      <c r="A15455" s="44"/>
      <c r="B15455" s="44"/>
      <c r="C15455" s="44"/>
      <c r="N15455" s="28"/>
      <c r="O15455" t="str">
        <f t="shared" si="1200"/>
        <v/>
      </c>
      <c r="P15455" t="str">
        <f t="shared" si="1201"/>
        <v/>
      </c>
      <c r="R15455" s="2"/>
    </row>
    <row r="15456" spans="1:18" x14ac:dyDescent="0.25">
      <c r="A15456" s="44"/>
      <c r="B15456" s="44"/>
      <c r="C15456" s="44"/>
      <c r="N15456" s="28"/>
      <c r="O15456" t="str">
        <f t="shared" si="1200"/>
        <v/>
      </c>
      <c r="P15456" t="str">
        <f t="shared" si="1201"/>
        <v/>
      </c>
      <c r="R15456" s="2"/>
    </row>
    <row r="15457" spans="1:18" x14ac:dyDescent="0.25">
      <c r="A15457" s="44"/>
      <c r="B15457" s="44"/>
      <c r="C15457" s="44"/>
      <c r="N15457" s="28"/>
      <c r="O15457" t="str">
        <f t="shared" si="1200"/>
        <v/>
      </c>
      <c r="P15457" t="str">
        <f t="shared" si="1201"/>
        <v/>
      </c>
      <c r="R15457" s="2"/>
    </row>
    <row r="15458" spans="1:18" x14ac:dyDescent="0.25">
      <c r="A15458" s="44"/>
      <c r="B15458" s="44"/>
      <c r="C15458" s="44"/>
      <c r="N15458" s="28"/>
      <c r="O15458" t="str">
        <f t="shared" si="1200"/>
        <v/>
      </c>
      <c r="P15458" t="str">
        <f t="shared" si="1201"/>
        <v/>
      </c>
      <c r="R15458" s="2"/>
    </row>
    <row r="15459" spans="1:18" x14ac:dyDescent="0.25">
      <c r="A15459" s="44"/>
      <c r="B15459" s="44"/>
      <c r="C15459" s="44"/>
      <c r="N15459" s="28"/>
      <c r="O15459" t="str">
        <f t="shared" si="1200"/>
        <v/>
      </c>
      <c r="P15459" t="str">
        <f t="shared" si="1201"/>
        <v/>
      </c>
      <c r="R15459" s="2"/>
    </row>
    <row r="15460" spans="1:18" x14ac:dyDescent="0.25">
      <c r="A15460" s="44"/>
      <c r="B15460" s="44"/>
      <c r="C15460" s="44"/>
      <c r="N15460" s="28"/>
      <c r="O15460" t="str">
        <f t="shared" si="1200"/>
        <v/>
      </c>
      <c r="P15460" t="str">
        <f t="shared" si="1201"/>
        <v/>
      </c>
      <c r="R15460" s="2"/>
    </row>
    <row r="15461" spans="1:18" x14ac:dyDescent="0.25">
      <c r="A15461" s="44"/>
      <c r="B15461" s="44"/>
      <c r="C15461" s="44"/>
      <c r="N15461" s="28"/>
      <c r="O15461" t="str">
        <f t="shared" si="1200"/>
        <v/>
      </c>
      <c r="P15461" t="str">
        <f t="shared" si="1201"/>
        <v/>
      </c>
      <c r="R15461" s="2"/>
    </row>
    <row r="15462" spans="1:18" x14ac:dyDescent="0.25">
      <c r="A15462" s="44"/>
      <c r="B15462" s="44"/>
      <c r="C15462" s="44"/>
      <c r="N15462" s="28"/>
      <c r="O15462" t="str">
        <f t="shared" si="1200"/>
        <v/>
      </c>
      <c r="P15462" t="str">
        <f t="shared" si="1201"/>
        <v/>
      </c>
      <c r="R15462" s="2"/>
    </row>
    <row r="15463" spans="1:18" x14ac:dyDescent="0.25">
      <c r="A15463" s="44"/>
      <c r="B15463" s="44"/>
      <c r="C15463" s="44"/>
      <c r="N15463" s="28"/>
      <c r="O15463" t="str">
        <f t="shared" si="1200"/>
        <v/>
      </c>
      <c r="P15463" t="str">
        <f t="shared" si="1201"/>
        <v/>
      </c>
      <c r="R15463" s="2"/>
    </row>
    <row r="15464" spans="1:18" x14ac:dyDescent="0.25">
      <c r="A15464" s="44"/>
      <c r="B15464" s="44"/>
      <c r="C15464" s="44"/>
      <c r="N15464" s="28"/>
      <c r="O15464" t="str">
        <f t="shared" si="1200"/>
        <v/>
      </c>
      <c r="P15464" t="str">
        <f t="shared" si="1201"/>
        <v/>
      </c>
      <c r="R15464" s="2"/>
    </row>
    <row r="15465" spans="1:18" x14ac:dyDescent="0.25">
      <c r="A15465" s="44"/>
      <c r="B15465" s="44"/>
      <c r="C15465" s="44"/>
      <c r="N15465" s="28"/>
      <c r="O15465" t="str">
        <f t="shared" si="1200"/>
        <v/>
      </c>
      <c r="P15465" t="str">
        <f t="shared" si="1201"/>
        <v/>
      </c>
      <c r="R15465" s="2"/>
    </row>
    <row r="15466" spans="1:18" x14ac:dyDescent="0.25">
      <c r="A15466" s="44"/>
      <c r="B15466" s="44"/>
      <c r="C15466" s="44"/>
      <c r="N15466" s="28"/>
      <c r="O15466" t="str">
        <f t="shared" si="1200"/>
        <v/>
      </c>
      <c r="P15466" t="str">
        <f t="shared" si="1201"/>
        <v/>
      </c>
      <c r="R15466" s="2"/>
    </row>
    <row r="15467" spans="1:18" x14ac:dyDescent="0.25">
      <c r="A15467" s="44"/>
      <c r="B15467" s="44"/>
      <c r="C15467" s="44"/>
      <c r="N15467" s="28"/>
      <c r="O15467" t="str">
        <f t="shared" si="1200"/>
        <v/>
      </c>
      <c r="P15467" t="str">
        <f t="shared" si="1201"/>
        <v/>
      </c>
      <c r="R15467" s="2"/>
    </row>
    <row r="15468" spans="1:18" x14ac:dyDescent="0.25">
      <c r="A15468" s="44"/>
      <c r="B15468" s="44"/>
      <c r="C15468" s="44"/>
      <c r="N15468" s="28"/>
      <c r="O15468" t="str">
        <f t="shared" si="1200"/>
        <v/>
      </c>
      <c r="P15468" t="str">
        <f t="shared" si="1201"/>
        <v/>
      </c>
      <c r="R15468" s="2"/>
    </row>
    <row r="15469" spans="1:18" x14ac:dyDescent="0.25">
      <c r="A15469" s="44"/>
      <c r="B15469" s="44"/>
      <c r="C15469" s="44"/>
      <c r="N15469" s="28"/>
      <c r="O15469" t="str">
        <f t="shared" si="1200"/>
        <v/>
      </c>
      <c r="P15469" t="str">
        <f t="shared" si="1201"/>
        <v/>
      </c>
      <c r="R15469" s="2"/>
    </row>
    <row r="15470" spans="1:18" x14ac:dyDescent="0.25">
      <c r="A15470" s="44"/>
      <c r="B15470" s="44"/>
      <c r="C15470" s="44"/>
      <c r="N15470" s="28"/>
      <c r="O15470" t="str">
        <f t="shared" si="1200"/>
        <v/>
      </c>
      <c r="P15470" t="str">
        <f t="shared" si="1201"/>
        <v/>
      </c>
      <c r="R15470" s="2"/>
    </row>
    <row r="15471" spans="1:18" x14ac:dyDescent="0.25">
      <c r="A15471" s="44"/>
      <c r="B15471" s="44"/>
      <c r="C15471" s="44"/>
      <c r="N15471" s="28"/>
      <c r="O15471" t="str">
        <f t="shared" si="1200"/>
        <v/>
      </c>
      <c r="P15471" t="str">
        <f t="shared" si="1201"/>
        <v/>
      </c>
      <c r="R15471" s="2"/>
    </row>
    <row r="15472" spans="1:18" x14ac:dyDescent="0.25">
      <c r="A15472" s="44"/>
      <c r="B15472" s="44"/>
      <c r="C15472" s="44"/>
      <c r="N15472" s="28"/>
      <c r="O15472" t="str">
        <f t="shared" si="1200"/>
        <v/>
      </c>
      <c r="P15472" t="str">
        <f t="shared" si="1201"/>
        <v/>
      </c>
      <c r="R15472" s="2"/>
    </row>
    <row r="15473" spans="1:18" x14ac:dyDescent="0.25">
      <c r="A15473" s="44"/>
      <c r="B15473" s="44"/>
      <c r="C15473" s="44"/>
      <c r="N15473" s="28"/>
      <c r="O15473" t="str">
        <f t="shared" si="1200"/>
        <v/>
      </c>
      <c r="P15473" t="str">
        <f t="shared" si="1201"/>
        <v/>
      </c>
      <c r="R15473" s="2"/>
    </row>
    <row r="15474" spans="1:18" x14ac:dyDescent="0.25">
      <c r="A15474" s="44"/>
      <c r="B15474" s="44"/>
      <c r="C15474" s="44"/>
      <c r="N15474" s="28"/>
      <c r="O15474" t="str">
        <f t="shared" si="1200"/>
        <v/>
      </c>
      <c r="P15474" t="str">
        <f t="shared" si="1201"/>
        <v/>
      </c>
      <c r="R15474" s="2"/>
    </row>
    <row r="15475" spans="1:18" x14ac:dyDescent="0.25">
      <c r="A15475" s="44"/>
      <c r="B15475" s="44"/>
      <c r="C15475" s="44"/>
      <c r="N15475" s="28"/>
      <c r="O15475" t="str">
        <f t="shared" si="1200"/>
        <v/>
      </c>
      <c r="P15475" t="str">
        <f t="shared" si="1201"/>
        <v/>
      </c>
      <c r="R15475" s="2"/>
    </row>
    <row r="15476" spans="1:18" x14ac:dyDescent="0.25">
      <c r="A15476" s="44"/>
      <c r="B15476" s="44"/>
      <c r="C15476" s="44"/>
      <c r="N15476" s="28"/>
      <c r="O15476" t="str">
        <f t="shared" si="1200"/>
        <v/>
      </c>
      <c r="P15476" t="str">
        <f t="shared" si="1201"/>
        <v/>
      </c>
      <c r="R15476" s="2"/>
    </row>
    <row r="15477" spans="1:18" x14ac:dyDescent="0.25">
      <c r="A15477" s="44"/>
      <c r="B15477" s="44"/>
      <c r="C15477" s="44"/>
      <c r="N15477" s="28"/>
      <c r="O15477" t="str">
        <f t="shared" si="1200"/>
        <v/>
      </c>
      <c r="P15477" t="str">
        <f t="shared" si="1201"/>
        <v/>
      </c>
      <c r="R15477" s="2"/>
    </row>
    <row r="15478" spans="1:18" x14ac:dyDescent="0.25">
      <c r="A15478" s="44"/>
      <c r="B15478" s="44"/>
      <c r="C15478" s="44"/>
      <c r="N15478" s="28"/>
      <c r="O15478" t="str">
        <f t="shared" si="1200"/>
        <v/>
      </c>
      <c r="P15478" t="str">
        <f t="shared" si="1201"/>
        <v/>
      </c>
      <c r="R15478" s="2"/>
    </row>
    <row r="15479" spans="1:18" x14ac:dyDescent="0.25">
      <c r="A15479" s="44"/>
      <c r="B15479" s="44"/>
      <c r="C15479" s="44"/>
      <c r="N15479" s="28"/>
      <c r="O15479" t="str">
        <f t="shared" si="1200"/>
        <v/>
      </c>
      <c r="P15479" t="str">
        <f t="shared" si="1201"/>
        <v/>
      </c>
      <c r="R15479" s="2"/>
    </row>
    <row r="15480" spans="1:18" x14ac:dyDescent="0.25">
      <c r="A15480" s="44"/>
      <c r="B15480" s="44"/>
      <c r="C15480" s="44"/>
      <c r="N15480" s="28"/>
      <c r="O15480" t="str">
        <f t="shared" si="1200"/>
        <v/>
      </c>
      <c r="P15480" t="str">
        <f t="shared" si="1201"/>
        <v/>
      </c>
      <c r="R15480" s="2"/>
    </row>
    <row r="15481" spans="1:18" x14ac:dyDescent="0.25">
      <c r="A15481" s="44"/>
      <c r="B15481" s="44"/>
      <c r="C15481" s="44"/>
      <c r="N15481" s="28"/>
      <c r="O15481" t="str">
        <f t="shared" si="1200"/>
        <v/>
      </c>
      <c r="P15481" t="str">
        <f t="shared" si="1201"/>
        <v/>
      </c>
      <c r="R15481" s="2"/>
    </row>
    <row r="15482" spans="1:18" x14ac:dyDescent="0.25">
      <c r="A15482" s="44"/>
      <c r="B15482" s="44"/>
      <c r="C15482" s="44"/>
      <c r="N15482" s="28"/>
      <c r="O15482" t="str">
        <f t="shared" si="1200"/>
        <v/>
      </c>
      <c r="P15482" t="str">
        <f t="shared" si="1201"/>
        <v/>
      </c>
      <c r="R15482" s="2"/>
    </row>
    <row r="15483" spans="1:18" x14ac:dyDescent="0.25">
      <c r="A15483" s="44"/>
      <c r="B15483" s="44"/>
      <c r="C15483" s="44"/>
      <c r="N15483" s="28"/>
      <c r="O15483" t="str">
        <f t="shared" si="1200"/>
        <v/>
      </c>
      <c r="P15483" t="str">
        <f t="shared" si="1201"/>
        <v/>
      </c>
      <c r="R15483" s="2"/>
    </row>
    <row r="15484" spans="1:18" x14ac:dyDescent="0.25">
      <c r="A15484" s="44"/>
      <c r="B15484" s="44"/>
      <c r="C15484" s="44"/>
      <c r="N15484" s="28"/>
      <c r="O15484" t="str">
        <f t="shared" si="1200"/>
        <v/>
      </c>
      <c r="P15484" t="str">
        <f t="shared" si="1201"/>
        <v/>
      </c>
      <c r="R15484" s="2"/>
    </row>
    <row r="15485" spans="1:18" x14ac:dyDescent="0.25">
      <c r="A15485" s="44"/>
      <c r="B15485" s="44"/>
      <c r="C15485" s="44"/>
      <c r="N15485" s="28"/>
      <c r="O15485" t="str">
        <f t="shared" si="1200"/>
        <v/>
      </c>
      <c r="P15485" t="str">
        <f t="shared" si="1201"/>
        <v/>
      </c>
      <c r="R15485" s="2"/>
    </row>
    <row r="15486" spans="1:18" x14ac:dyDescent="0.25">
      <c r="A15486" s="44"/>
      <c r="B15486" s="44"/>
      <c r="C15486" s="44"/>
      <c r="N15486" s="28"/>
      <c r="O15486" t="str">
        <f t="shared" si="1200"/>
        <v/>
      </c>
      <c r="P15486" t="str">
        <f t="shared" si="1201"/>
        <v/>
      </c>
      <c r="R15486" s="2"/>
    </row>
    <row r="15487" spans="1:18" x14ac:dyDescent="0.25">
      <c r="A15487" s="44"/>
      <c r="B15487" s="44"/>
      <c r="C15487" s="44"/>
      <c r="N15487" s="28"/>
      <c r="O15487" t="str">
        <f t="shared" si="1200"/>
        <v/>
      </c>
      <c r="P15487" t="str">
        <f t="shared" si="1201"/>
        <v/>
      </c>
      <c r="R15487" s="2"/>
    </row>
    <row r="15488" spans="1:18" x14ac:dyDescent="0.25">
      <c r="A15488" s="44"/>
      <c r="B15488" s="44"/>
      <c r="C15488" s="44"/>
      <c r="N15488" s="28"/>
      <c r="O15488" t="str">
        <f t="shared" si="1200"/>
        <v/>
      </c>
      <c r="P15488" t="str">
        <f t="shared" si="1201"/>
        <v/>
      </c>
      <c r="R15488" s="2"/>
    </row>
    <row r="15489" spans="1:22" x14ac:dyDescent="0.25">
      <c r="A15489" s="44"/>
      <c r="B15489" s="44"/>
      <c r="C15489" s="44"/>
      <c r="N15489" s="28"/>
      <c r="O15489" t="str">
        <f t="shared" si="1200"/>
        <v/>
      </c>
      <c r="P15489" t="str">
        <f t="shared" si="1201"/>
        <v/>
      </c>
      <c r="R15489" s="2"/>
    </row>
    <row r="15490" spans="1:22" x14ac:dyDescent="0.25">
      <c r="A15490" s="44"/>
      <c r="B15490" s="44"/>
      <c r="C15490" s="44"/>
      <c r="N15490" s="28"/>
      <c r="O15490" t="str">
        <f t="shared" si="1200"/>
        <v/>
      </c>
      <c r="P15490" t="str">
        <f t="shared" si="1201"/>
        <v/>
      </c>
      <c r="R15490" s="2"/>
    </row>
    <row r="15491" spans="1:22" x14ac:dyDescent="0.25">
      <c r="A15491" s="44"/>
      <c r="B15491" s="44"/>
      <c r="C15491" s="44"/>
      <c r="N15491" s="28"/>
      <c r="O15491" t="str">
        <f t="shared" ref="O15491:O15554" si="1202">IF(G15491="","",ABS(G15492-G15491))</f>
        <v/>
      </c>
      <c r="P15491" t="str">
        <f t="shared" ref="P15491:P15554" si="1203">IF(H15491="","",ABS(H15492-H15491))</f>
        <v/>
      </c>
      <c r="R15491" s="2"/>
    </row>
    <row r="15492" spans="1:22" x14ac:dyDescent="0.25">
      <c r="A15492" s="44"/>
      <c r="B15492" s="44"/>
      <c r="C15492" s="44"/>
      <c r="N15492" s="28"/>
      <c r="O15492" t="str">
        <f t="shared" si="1202"/>
        <v/>
      </c>
      <c r="P15492" t="str">
        <f t="shared" si="1203"/>
        <v/>
      </c>
      <c r="R15492" s="2"/>
      <c r="U15492" s="5"/>
      <c r="V15492" s="6"/>
    </row>
    <row r="15493" spans="1:22" x14ac:dyDescent="0.25">
      <c r="A15493" s="44"/>
      <c r="B15493" s="44"/>
      <c r="C15493" s="44"/>
      <c r="N15493" s="28"/>
      <c r="O15493" t="str">
        <f t="shared" si="1202"/>
        <v/>
      </c>
      <c r="P15493" t="str">
        <f t="shared" si="1203"/>
        <v/>
      </c>
      <c r="R15493" s="2"/>
    </row>
    <row r="15494" spans="1:22" x14ac:dyDescent="0.25">
      <c r="A15494" s="44"/>
      <c r="B15494" s="44"/>
      <c r="C15494" s="44"/>
      <c r="N15494" s="28"/>
      <c r="O15494" t="str">
        <f t="shared" si="1202"/>
        <v/>
      </c>
      <c r="P15494" t="str">
        <f t="shared" si="1203"/>
        <v/>
      </c>
      <c r="R15494" s="2"/>
    </row>
    <row r="15495" spans="1:22" x14ac:dyDescent="0.25">
      <c r="A15495" s="44"/>
      <c r="B15495" s="44"/>
      <c r="C15495" s="44"/>
      <c r="N15495" s="28"/>
      <c r="O15495" t="str">
        <f t="shared" si="1202"/>
        <v/>
      </c>
      <c r="P15495" t="str">
        <f t="shared" si="1203"/>
        <v/>
      </c>
      <c r="R15495" s="2"/>
    </row>
    <row r="15496" spans="1:22" x14ac:dyDescent="0.25">
      <c r="A15496" s="44"/>
      <c r="B15496" s="44"/>
      <c r="C15496" s="44"/>
      <c r="N15496" s="28"/>
      <c r="O15496" t="str">
        <f t="shared" si="1202"/>
        <v/>
      </c>
      <c r="P15496" t="str">
        <f t="shared" si="1203"/>
        <v/>
      </c>
      <c r="R15496" s="2"/>
    </row>
    <row r="15497" spans="1:22" x14ac:dyDescent="0.25">
      <c r="A15497" s="44"/>
      <c r="B15497" s="44"/>
      <c r="C15497" s="44"/>
      <c r="N15497" s="28"/>
      <c r="O15497" t="str">
        <f t="shared" si="1202"/>
        <v/>
      </c>
      <c r="P15497" t="str">
        <f t="shared" si="1203"/>
        <v/>
      </c>
      <c r="R15497" s="2"/>
    </row>
    <row r="15498" spans="1:22" x14ac:dyDescent="0.25">
      <c r="A15498" s="44"/>
      <c r="B15498" s="44"/>
      <c r="C15498" s="44"/>
      <c r="N15498" s="28"/>
      <c r="O15498" t="str">
        <f t="shared" si="1202"/>
        <v/>
      </c>
      <c r="P15498" t="str">
        <f t="shared" si="1203"/>
        <v/>
      </c>
      <c r="R15498" s="2"/>
    </row>
    <row r="15499" spans="1:22" x14ac:dyDescent="0.25">
      <c r="A15499" s="44"/>
      <c r="B15499" s="44"/>
      <c r="C15499" s="44"/>
      <c r="N15499" s="28"/>
      <c r="O15499" t="str">
        <f t="shared" si="1202"/>
        <v/>
      </c>
      <c r="P15499" t="str">
        <f t="shared" si="1203"/>
        <v/>
      </c>
      <c r="R15499" s="2"/>
    </row>
    <row r="15500" spans="1:22" x14ac:dyDescent="0.25">
      <c r="A15500" s="44"/>
      <c r="B15500" s="44"/>
      <c r="C15500" s="44"/>
      <c r="N15500" s="28"/>
      <c r="O15500" t="str">
        <f t="shared" si="1202"/>
        <v/>
      </c>
      <c r="P15500" t="str">
        <f t="shared" si="1203"/>
        <v/>
      </c>
      <c r="R15500" s="2"/>
    </row>
    <row r="15501" spans="1:22" x14ac:dyDescent="0.25">
      <c r="A15501" s="44"/>
      <c r="B15501" s="44"/>
      <c r="C15501" s="44"/>
      <c r="N15501" s="28"/>
      <c r="O15501" t="str">
        <f t="shared" si="1202"/>
        <v/>
      </c>
      <c r="P15501" t="str">
        <f t="shared" si="1203"/>
        <v/>
      </c>
      <c r="R15501" s="2"/>
    </row>
    <row r="15502" spans="1:22" x14ac:dyDescent="0.25">
      <c r="A15502" s="44"/>
      <c r="B15502" s="44"/>
      <c r="C15502" s="44"/>
      <c r="N15502" s="28"/>
      <c r="O15502" t="str">
        <f t="shared" si="1202"/>
        <v/>
      </c>
      <c r="P15502" t="str">
        <f t="shared" si="1203"/>
        <v/>
      </c>
      <c r="R15502" s="2"/>
    </row>
    <row r="15503" spans="1:22" x14ac:dyDescent="0.25">
      <c r="A15503" s="44"/>
      <c r="B15503" s="44"/>
      <c r="C15503" s="44"/>
      <c r="N15503" s="28"/>
      <c r="O15503" t="str">
        <f t="shared" si="1202"/>
        <v/>
      </c>
      <c r="P15503" t="str">
        <f t="shared" si="1203"/>
        <v/>
      </c>
      <c r="R15503" s="2"/>
    </row>
    <row r="15504" spans="1:22" x14ac:dyDescent="0.25">
      <c r="A15504" s="44"/>
      <c r="B15504" s="44"/>
      <c r="C15504" s="44"/>
      <c r="N15504" s="28"/>
      <c r="O15504" t="str">
        <f t="shared" si="1202"/>
        <v/>
      </c>
      <c r="P15504" t="str">
        <f t="shared" si="1203"/>
        <v/>
      </c>
      <c r="R15504" s="2"/>
    </row>
    <row r="15505" spans="1:18" x14ac:dyDescent="0.25">
      <c r="A15505" s="44"/>
      <c r="B15505" s="44"/>
      <c r="C15505" s="44"/>
      <c r="N15505" s="28"/>
      <c r="O15505" t="str">
        <f t="shared" si="1202"/>
        <v/>
      </c>
      <c r="P15505" t="str">
        <f t="shared" si="1203"/>
        <v/>
      </c>
      <c r="R15505" s="2"/>
    </row>
    <row r="15506" spans="1:18" x14ac:dyDescent="0.25">
      <c r="A15506" s="44"/>
      <c r="B15506" s="44"/>
      <c r="C15506" s="44"/>
      <c r="N15506" s="28"/>
      <c r="O15506" t="str">
        <f t="shared" si="1202"/>
        <v/>
      </c>
      <c r="P15506" t="str">
        <f t="shared" si="1203"/>
        <v/>
      </c>
      <c r="R15506" s="2"/>
    </row>
    <row r="15507" spans="1:18" x14ac:dyDescent="0.25">
      <c r="A15507" s="44"/>
      <c r="B15507" s="44"/>
      <c r="C15507" s="44"/>
      <c r="N15507" s="28"/>
      <c r="O15507" t="str">
        <f t="shared" si="1202"/>
        <v/>
      </c>
      <c r="P15507" t="str">
        <f t="shared" si="1203"/>
        <v/>
      </c>
      <c r="R15507" s="2"/>
    </row>
    <row r="15508" spans="1:18" x14ac:dyDescent="0.25">
      <c r="A15508" s="44"/>
      <c r="B15508" s="44"/>
      <c r="C15508" s="44"/>
      <c r="N15508" s="28"/>
      <c r="O15508" t="str">
        <f t="shared" si="1202"/>
        <v/>
      </c>
      <c r="P15508" t="str">
        <f t="shared" si="1203"/>
        <v/>
      </c>
      <c r="R15508" s="2"/>
    </row>
    <row r="15509" spans="1:18" x14ac:dyDescent="0.25">
      <c r="A15509" s="44"/>
      <c r="B15509" s="44"/>
      <c r="C15509" s="44"/>
      <c r="N15509" s="28"/>
      <c r="O15509" t="str">
        <f t="shared" si="1202"/>
        <v/>
      </c>
      <c r="P15509" t="str">
        <f t="shared" si="1203"/>
        <v/>
      </c>
      <c r="R15509" s="2"/>
    </row>
    <row r="15510" spans="1:18" x14ac:dyDescent="0.25">
      <c r="A15510" s="44"/>
      <c r="B15510" s="44"/>
      <c r="C15510" s="44"/>
      <c r="N15510" s="28"/>
      <c r="O15510" t="str">
        <f t="shared" si="1202"/>
        <v/>
      </c>
      <c r="P15510" t="str">
        <f t="shared" si="1203"/>
        <v/>
      </c>
      <c r="R15510" s="2"/>
    </row>
    <row r="15511" spans="1:18" x14ac:dyDescent="0.25">
      <c r="A15511" s="44"/>
      <c r="B15511" s="44"/>
      <c r="C15511" s="44"/>
      <c r="N15511" s="28"/>
      <c r="O15511" t="str">
        <f t="shared" si="1202"/>
        <v/>
      </c>
      <c r="P15511" t="str">
        <f t="shared" si="1203"/>
        <v/>
      </c>
      <c r="R15511" s="2"/>
    </row>
    <row r="15512" spans="1:18" x14ac:dyDescent="0.25">
      <c r="A15512" s="44"/>
      <c r="B15512" s="44"/>
      <c r="C15512" s="44"/>
      <c r="N15512" s="28"/>
      <c r="O15512" t="str">
        <f t="shared" si="1202"/>
        <v/>
      </c>
      <c r="P15512" t="str">
        <f t="shared" si="1203"/>
        <v/>
      </c>
      <c r="R15512" s="2"/>
    </row>
    <row r="15513" spans="1:18" x14ac:dyDescent="0.25">
      <c r="A15513" s="44"/>
      <c r="B15513" s="44"/>
      <c r="C15513" s="44"/>
      <c r="N15513" s="28"/>
      <c r="O15513" t="str">
        <f t="shared" si="1202"/>
        <v/>
      </c>
      <c r="P15513" t="str">
        <f t="shared" si="1203"/>
        <v/>
      </c>
      <c r="R15513" s="2"/>
    </row>
    <row r="15514" spans="1:18" x14ac:dyDescent="0.25">
      <c r="A15514" s="44"/>
      <c r="B15514" s="44"/>
      <c r="C15514" s="44"/>
      <c r="N15514" s="28"/>
      <c r="O15514" t="str">
        <f t="shared" si="1202"/>
        <v/>
      </c>
      <c r="P15514" t="str">
        <f t="shared" si="1203"/>
        <v/>
      </c>
      <c r="R15514" s="2"/>
    </row>
    <row r="15515" spans="1:18" x14ac:dyDescent="0.25">
      <c r="A15515" s="44"/>
      <c r="B15515" s="44"/>
      <c r="C15515" s="44"/>
      <c r="N15515" s="28"/>
      <c r="O15515" t="str">
        <f t="shared" si="1202"/>
        <v/>
      </c>
      <c r="P15515" t="str">
        <f t="shared" si="1203"/>
        <v/>
      </c>
      <c r="R15515" s="2"/>
    </row>
    <row r="15516" spans="1:18" x14ac:dyDescent="0.25">
      <c r="A15516" s="44"/>
      <c r="B15516" s="44"/>
      <c r="C15516" s="44"/>
      <c r="N15516" s="28"/>
      <c r="O15516" t="str">
        <f t="shared" si="1202"/>
        <v/>
      </c>
      <c r="P15516" t="str">
        <f t="shared" si="1203"/>
        <v/>
      </c>
      <c r="R15516" s="2"/>
    </row>
    <row r="15517" spans="1:18" x14ac:dyDescent="0.25">
      <c r="A15517" s="44"/>
      <c r="B15517" s="44"/>
      <c r="C15517" s="44"/>
      <c r="N15517" s="28"/>
      <c r="O15517" t="str">
        <f t="shared" si="1202"/>
        <v/>
      </c>
      <c r="P15517" t="str">
        <f t="shared" si="1203"/>
        <v/>
      </c>
      <c r="R15517" s="2"/>
    </row>
    <row r="15518" spans="1:18" x14ac:dyDescent="0.25">
      <c r="A15518" s="44"/>
      <c r="B15518" s="44"/>
      <c r="C15518" s="44"/>
      <c r="N15518" s="28"/>
      <c r="O15518" t="str">
        <f t="shared" si="1202"/>
        <v/>
      </c>
      <c r="P15518" t="str">
        <f t="shared" si="1203"/>
        <v/>
      </c>
      <c r="R15518" s="2"/>
    </row>
    <row r="15519" spans="1:18" x14ac:dyDescent="0.25">
      <c r="A15519" s="44"/>
      <c r="B15519" s="44"/>
      <c r="C15519" s="44"/>
      <c r="N15519" s="28"/>
      <c r="O15519" t="str">
        <f t="shared" si="1202"/>
        <v/>
      </c>
      <c r="P15519" t="str">
        <f t="shared" si="1203"/>
        <v/>
      </c>
      <c r="R15519" s="2"/>
    </row>
    <row r="15520" spans="1:18" x14ac:dyDescent="0.25">
      <c r="A15520" s="44"/>
      <c r="B15520" s="44"/>
      <c r="C15520" s="44"/>
      <c r="N15520" s="28"/>
      <c r="O15520" t="str">
        <f t="shared" si="1202"/>
        <v/>
      </c>
      <c r="P15520" t="str">
        <f t="shared" si="1203"/>
        <v/>
      </c>
      <c r="R15520" s="2"/>
    </row>
    <row r="15521" spans="1:18" x14ac:dyDescent="0.25">
      <c r="A15521" s="44"/>
      <c r="B15521" s="44"/>
      <c r="C15521" s="44"/>
      <c r="N15521" s="28"/>
      <c r="O15521" t="str">
        <f t="shared" si="1202"/>
        <v/>
      </c>
      <c r="P15521" t="str">
        <f t="shared" si="1203"/>
        <v/>
      </c>
      <c r="R15521" s="2"/>
    </row>
    <row r="15522" spans="1:18" x14ac:dyDescent="0.25">
      <c r="A15522" s="44"/>
      <c r="B15522" s="44"/>
      <c r="C15522" s="44"/>
      <c r="N15522" s="28"/>
      <c r="O15522" t="str">
        <f t="shared" si="1202"/>
        <v/>
      </c>
      <c r="P15522" t="str">
        <f t="shared" si="1203"/>
        <v/>
      </c>
      <c r="R15522" s="2"/>
    </row>
    <row r="15523" spans="1:18" x14ac:dyDescent="0.25">
      <c r="A15523" s="44"/>
      <c r="B15523" s="44"/>
      <c r="C15523" s="44"/>
      <c r="N15523" s="28"/>
      <c r="O15523" t="str">
        <f t="shared" si="1202"/>
        <v/>
      </c>
      <c r="P15523" t="str">
        <f t="shared" si="1203"/>
        <v/>
      </c>
      <c r="R15523" s="2"/>
    </row>
    <row r="15524" spans="1:18" x14ac:dyDescent="0.25">
      <c r="A15524" s="44"/>
      <c r="B15524" s="44"/>
      <c r="C15524" s="44"/>
      <c r="N15524" s="28"/>
      <c r="O15524" t="str">
        <f t="shared" si="1202"/>
        <v/>
      </c>
      <c r="P15524" t="str">
        <f t="shared" si="1203"/>
        <v/>
      </c>
      <c r="R15524" s="2"/>
    </row>
    <row r="15525" spans="1:18" x14ac:dyDescent="0.25">
      <c r="A15525" s="44"/>
      <c r="B15525" s="44"/>
      <c r="C15525" s="44"/>
      <c r="N15525" s="28"/>
      <c r="O15525" t="str">
        <f t="shared" si="1202"/>
        <v/>
      </c>
      <c r="P15525" t="str">
        <f t="shared" si="1203"/>
        <v/>
      </c>
      <c r="R15525" s="2"/>
    </row>
    <row r="15526" spans="1:18" x14ac:dyDescent="0.25">
      <c r="A15526" s="44"/>
      <c r="B15526" s="44"/>
      <c r="C15526" s="44"/>
      <c r="N15526" s="28"/>
      <c r="O15526" t="str">
        <f t="shared" si="1202"/>
        <v/>
      </c>
      <c r="P15526" t="str">
        <f t="shared" si="1203"/>
        <v/>
      </c>
      <c r="R15526" s="2"/>
    </row>
    <row r="15527" spans="1:18" x14ac:dyDescent="0.25">
      <c r="A15527" s="44"/>
      <c r="B15527" s="44"/>
      <c r="C15527" s="44"/>
      <c r="N15527" s="28"/>
      <c r="O15527" t="str">
        <f t="shared" si="1202"/>
        <v/>
      </c>
      <c r="P15527" t="str">
        <f t="shared" si="1203"/>
        <v/>
      </c>
      <c r="R15527" s="2"/>
    </row>
    <row r="15528" spans="1:18" x14ac:dyDescent="0.25">
      <c r="A15528" s="44"/>
      <c r="B15528" s="44"/>
      <c r="C15528" s="44"/>
      <c r="N15528" s="28"/>
      <c r="O15528" t="str">
        <f t="shared" si="1202"/>
        <v/>
      </c>
      <c r="P15528" t="str">
        <f t="shared" si="1203"/>
        <v/>
      </c>
      <c r="R15528" s="2"/>
    </row>
    <row r="15529" spans="1:18" x14ac:dyDescent="0.25">
      <c r="A15529" s="44"/>
      <c r="B15529" s="44"/>
      <c r="C15529" s="44"/>
      <c r="N15529" s="28"/>
      <c r="O15529" t="str">
        <f t="shared" si="1202"/>
        <v/>
      </c>
      <c r="P15529" t="str">
        <f t="shared" si="1203"/>
        <v/>
      </c>
      <c r="R15529" s="2"/>
    </row>
    <row r="15530" spans="1:18" x14ac:dyDescent="0.25">
      <c r="A15530" s="44"/>
      <c r="B15530" s="44"/>
      <c r="C15530" s="44"/>
      <c r="N15530" s="28"/>
      <c r="O15530" t="str">
        <f t="shared" si="1202"/>
        <v/>
      </c>
      <c r="P15530" t="str">
        <f t="shared" si="1203"/>
        <v/>
      </c>
      <c r="R15530" s="2"/>
    </row>
    <row r="15531" spans="1:18" x14ac:dyDescent="0.25">
      <c r="A15531" s="44"/>
      <c r="B15531" s="44"/>
      <c r="C15531" s="44"/>
      <c r="N15531" s="28"/>
      <c r="O15531" t="str">
        <f t="shared" si="1202"/>
        <v/>
      </c>
      <c r="P15531" t="str">
        <f t="shared" si="1203"/>
        <v/>
      </c>
      <c r="R15531" s="2"/>
    </row>
    <row r="15532" spans="1:18" x14ac:dyDescent="0.25">
      <c r="A15532" s="44"/>
      <c r="B15532" s="44"/>
      <c r="C15532" s="44"/>
      <c r="N15532" s="28"/>
      <c r="O15532" t="str">
        <f t="shared" si="1202"/>
        <v/>
      </c>
      <c r="P15532" t="str">
        <f t="shared" si="1203"/>
        <v/>
      </c>
      <c r="R15532" s="2"/>
    </row>
    <row r="15533" spans="1:18" x14ac:dyDescent="0.25">
      <c r="A15533" s="44"/>
      <c r="B15533" s="44"/>
      <c r="C15533" s="44"/>
      <c r="N15533" s="28"/>
      <c r="O15533" t="str">
        <f t="shared" si="1202"/>
        <v/>
      </c>
      <c r="P15533" t="str">
        <f t="shared" si="1203"/>
        <v/>
      </c>
      <c r="R15533" s="2"/>
    </row>
    <row r="15534" spans="1:18" x14ac:dyDescent="0.25">
      <c r="A15534" s="44"/>
      <c r="B15534" s="44"/>
      <c r="C15534" s="44"/>
      <c r="N15534" s="28"/>
      <c r="O15534" t="str">
        <f t="shared" si="1202"/>
        <v/>
      </c>
      <c r="P15534" t="str">
        <f t="shared" si="1203"/>
        <v/>
      </c>
      <c r="R15534" s="2"/>
    </row>
    <row r="15535" spans="1:18" x14ac:dyDescent="0.25">
      <c r="A15535" s="44"/>
      <c r="B15535" s="44"/>
      <c r="C15535" s="44"/>
      <c r="N15535" s="28"/>
      <c r="O15535" t="str">
        <f t="shared" si="1202"/>
        <v/>
      </c>
      <c r="P15535" t="str">
        <f t="shared" si="1203"/>
        <v/>
      </c>
      <c r="R15535" s="2"/>
    </row>
    <row r="15536" spans="1:18" x14ac:dyDescent="0.25">
      <c r="A15536" s="44"/>
      <c r="B15536" s="44"/>
      <c r="C15536" s="44"/>
      <c r="N15536" s="28"/>
      <c r="O15536" t="str">
        <f t="shared" si="1202"/>
        <v/>
      </c>
      <c r="P15536" t="str">
        <f t="shared" si="1203"/>
        <v/>
      </c>
      <c r="R15536" s="2"/>
    </row>
    <row r="15537" spans="1:18" x14ac:dyDescent="0.25">
      <c r="A15537" s="44"/>
      <c r="B15537" s="44"/>
      <c r="C15537" s="44"/>
      <c r="N15537" s="28"/>
      <c r="O15537" t="str">
        <f t="shared" si="1202"/>
        <v/>
      </c>
      <c r="P15537" t="str">
        <f t="shared" si="1203"/>
        <v/>
      </c>
      <c r="R15537" s="2"/>
    </row>
    <row r="15538" spans="1:18" x14ac:dyDescent="0.25">
      <c r="A15538" s="44"/>
      <c r="B15538" s="44"/>
      <c r="C15538" s="44"/>
      <c r="N15538" s="28"/>
      <c r="O15538" t="str">
        <f t="shared" si="1202"/>
        <v/>
      </c>
      <c r="P15538" t="str">
        <f t="shared" si="1203"/>
        <v/>
      </c>
      <c r="R15538" s="2"/>
    </row>
    <row r="15539" spans="1:18" x14ac:dyDescent="0.25">
      <c r="A15539" s="44"/>
      <c r="B15539" s="44"/>
      <c r="C15539" s="44"/>
      <c r="N15539" s="28"/>
      <c r="O15539" t="str">
        <f t="shared" si="1202"/>
        <v/>
      </c>
      <c r="P15539" t="str">
        <f t="shared" si="1203"/>
        <v/>
      </c>
      <c r="R15539" s="2"/>
    </row>
    <row r="15540" spans="1:18" x14ac:dyDescent="0.25">
      <c r="A15540" s="44"/>
      <c r="B15540" s="44"/>
      <c r="C15540" s="44"/>
      <c r="N15540" s="28"/>
      <c r="O15540" t="str">
        <f t="shared" si="1202"/>
        <v/>
      </c>
      <c r="P15540" t="str">
        <f t="shared" si="1203"/>
        <v/>
      </c>
      <c r="R15540" s="2"/>
    </row>
    <row r="15541" spans="1:18" x14ac:dyDescent="0.25">
      <c r="A15541" s="44"/>
      <c r="B15541" s="44"/>
      <c r="C15541" s="44"/>
      <c r="N15541" s="28"/>
      <c r="O15541" t="str">
        <f t="shared" si="1202"/>
        <v/>
      </c>
      <c r="P15541" t="str">
        <f t="shared" si="1203"/>
        <v/>
      </c>
      <c r="R15541" s="2"/>
    </row>
    <row r="15542" spans="1:18" x14ac:dyDescent="0.25">
      <c r="A15542" s="44"/>
      <c r="B15542" s="44"/>
      <c r="C15542" s="44"/>
      <c r="N15542" s="28"/>
      <c r="O15542" t="str">
        <f t="shared" si="1202"/>
        <v/>
      </c>
      <c r="P15542" t="str">
        <f t="shared" si="1203"/>
        <v/>
      </c>
      <c r="R15542" s="2"/>
    </row>
    <row r="15543" spans="1:18" x14ac:dyDescent="0.25">
      <c r="A15543" s="44"/>
      <c r="B15543" s="44"/>
      <c r="C15543" s="44"/>
      <c r="N15543" s="28"/>
      <c r="O15543" t="str">
        <f t="shared" si="1202"/>
        <v/>
      </c>
      <c r="P15543" t="str">
        <f t="shared" si="1203"/>
        <v/>
      </c>
      <c r="R15543" s="2"/>
    </row>
    <row r="15544" spans="1:18" x14ac:dyDescent="0.25">
      <c r="A15544" s="44"/>
      <c r="B15544" s="44"/>
      <c r="C15544" s="44"/>
      <c r="N15544" s="28"/>
      <c r="O15544" t="str">
        <f t="shared" si="1202"/>
        <v/>
      </c>
      <c r="P15544" t="str">
        <f t="shared" si="1203"/>
        <v/>
      </c>
      <c r="R15544" s="2"/>
    </row>
    <row r="15545" spans="1:18" x14ac:dyDescent="0.25">
      <c r="A15545" s="44"/>
      <c r="B15545" s="44"/>
      <c r="C15545" s="44"/>
      <c r="N15545" s="28"/>
      <c r="O15545" t="str">
        <f t="shared" si="1202"/>
        <v/>
      </c>
      <c r="P15545" t="str">
        <f t="shared" si="1203"/>
        <v/>
      </c>
      <c r="R15545" s="2"/>
    </row>
    <row r="15546" spans="1:18" x14ac:dyDescent="0.25">
      <c r="A15546" s="44"/>
      <c r="B15546" s="44"/>
      <c r="C15546" s="44"/>
      <c r="N15546" s="28"/>
      <c r="O15546" t="str">
        <f t="shared" si="1202"/>
        <v/>
      </c>
      <c r="P15546" t="str">
        <f t="shared" si="1203"/>
        <v/>
      </c>
      <c r="R15546" s="2"/>
    </row>
    <row r="15547" spans="1:18" x14ac:dyDescent="0.25">
      <c r="A15547" s="44"/>
      <c r="B15547" s="44"/>
      <c r="C15547" s="44"/>
      <c r="N15547" s="28"/>
      <c r="O15547" t="str">
        <f t="shared" si="1202"/>
        <v/>
      </c>
      <c r="P15547" t="str">
        <f t="shared" si="1203"/>
        <v/>
      </c>
      <c r="R15547" s="2"/>
    </row>
    <row r="15548" spans="1:18" x14ac:dyDescent="0.25">
      <c r="A15548" s="44"/>
      <c r="B15548" s="44"/>
      <c r="C15548" s="44"/>
      <c r="N15548" s="28"/>
      <c r="O15548" t="str">
        <f t="shared" si="1202"/>
        <v/>
      </c>
      <c r="P15548" t="str">
        <f t="shared" si="1203"/>
        <v/>
      </c>
      <c r="R15548" s="2"/>
    </row>
    <row r="15549" spans="1:18" x14ac:dyDescent="0.25">
      <c r="A15549" s="44"/>
      <c r="B15549" s="44"/>
      <c r="C15549" s="44"/>
      <c r="N15549" s="28"/>
      <c r="O15549" t="str">
        <f t="shared" si="1202"/>
        <v/>
      </c>
      <c r="P15549" t="str">
        <f t="shared" si="1203"/>
        <v/>
      </c>
      <c r="R15549" s="2"/>
    </row>
    <row r="15550" spans="1:18" x14ac:dyDescent="0.25">
      <c r="A15550" s="44"/>
      <c r="B15550" s="44"/>
      <c r="C15550" s="44"/>
      <c r="N15550" s="28"/>
      <c r="O15550" t="str">
        <f t="shared" si="1202"/>
        <v/>
      </c>
      <c r="P15550" t="str">
        <f t="shared" si="1203"/>
        <v/>
      </c>
      <c r="R15550" s="2"/>
    </row>
    <row r="15551" spans="1:18" x14ac:dyDescent="0.25">
      <c r="A15551" s="44"/>
      <c r="B15551" s="44"/>
      <c r="C15551" s="44"/>
      <c r="N15551" s="28"/>
      <c r="O15551" t="str">
        <f t="shared" si="1202"/>
        <v/>
      </c>
      <c r="P15551" t="str">
        <f t="shared" si="1203"/>
        <v/>
      </c>
      <c r="R15551" s="2"/>
    </row>
    <row r="15552" spans="1:18" x14ac:dyDescent="0.25">
      <c r="A15552" s="44"/>
      <c r="B15552" s="44"/>
      <c r="C15552" s="44"/>
      <c r="N15552" s="28"/>
      <c r="O15552" t="str">
        <f t="shared" si="1202"/>
        <v/>
      </c>
      <c r="P15552" t="str">
        <f t="shared" si="1203"/>
        <v/>
      </c>
      <c r="R15552" s="2"/>
    </row>
    <row r="15553" spans="1:18" x14ac:dyDescent="0.25">
      <c r="A15553" s="44"/>
      <c r="B15553" s="44"/>
      <c r="C15553" s="44"/>
      <c r="N15553" s="28"/>
      <c r="O15553" t="str">
        <f t="shared" si="1202"/>
        <v/>
      </c>
      <c r="P15553" t="str">
        <f t="shared" si="1203"/>
        <v/>
      </c>
      <c r="R15553" s="2"/>
    </row>
    <row r="15554" spans="1:18" x14ac:dyDescent="0.25">
      <c r="A15554" s="44"/>
      <c r="B15554" s="44"/>
      <c r="C15554" s="44"/>
      <c r="N15554" s="28"/>
      <c r="O15554" t="str">
        <f t="shared" si="1202"/>
        <v/>
      </c>
      <c r="P15554" t="str">
        <f t="shared" si="1203"/>
        <v/>
      </c>
      <c r="R15554" s="2"/>
    </row>
    <row r="15555" spans="1:18" x14ac:dyDescent="0.25">
      <c r="A15555" s="44"/>
      <c r="B15555" s="44"/>
      <c r="C15555" s="44"/>
      <c r="N15555" s="28"/>
      <c r="O15555" t="str">
        <f t="shared" ref="O15555:O15618" si="1204">IF(G15555="","",ABS(G15556-G15555))</f>
        <v/>
      </c>
      <c r="P15555" t="str">
        <f t="shared" ref="P15555:P15618" si="1205">IF(H15555="","",ABS(H15556-H15555))</f>
        <v/>
      </c>
      <c r="R15555" s="2"/>
    </row>
    <row r="15556" spans="1:18" x14ac:dyDescent="0.25">
      <c r="A15556" s="44"/>
      <c r="B15556" s="44"/>
      <c r="C15556" s="44"/>
      <c r="N15556" s="28"/>
      <c r="O15556" t="str">
        <f t="shared" si="1204"/>
        <v/>
      </c>
      <c r="P15556" t="str">
        <f t="shared" si="1205"/>
        <v/>
      </c>
      <c r="R15556" s="2"/>
    </row>
    <row r="15557" spans="1:18" x14ac:dyDescent="0.25">
      <c r="A15557" s="44"/>
      <c r="B15557" s="44"/>
      <c r="C15557" s="44"/>
      <c r="N15557" s="28"/>
      <c r="O15557" t="str">
        <f t="shared" si="1204"/>
        <v/>
      </c>
      <c r="P15557" t="str">
        <f t="shared" si="1205"/>
        <v/>
      </c>
      <c r="R15557" s="2"/>
    </row>
    <row r="15558" spans="1:18" x14ac:dyDescent="0.25">
      <c r="A15558" s="44"/>
      <c r="B15558" s="44"/>
      <c r="C15558" s="44"/>
      <c r="N15558" s="28"/>
      <c r="O15558" t="str">
        <f t="shared" si="1204"/>
        <v/>
      </c>
      <c r="P15558" t="str">
        <f t="shared" si="1205"/>
        <v/>
      </c>
      <c r="R15558" s="2"/>
    </row>
    <row r="15559" spans="1:18" x14ac:dyDescent="0.25">
      <c r="A15559" s="44"/>
      <c r="B15559" s="44"/>
      <c r="C15559" s="44"/>
      <c r="N15559" s="28"/>
      <c r="O15559" t="str">
        <f t="shared" si="1204"/>
        <v/>
      </c>
      <c r="P15559" t="str">
        <f t="shared" si="1205"/>
        <v/>
      </c>
      <c r="R15559" s="2"/>
    </row>
    <row r="15560" spans="1:18" x14ac:dyDescent="0.25">
      <c r="A15560" s="44"/>
      <c r="B15560" s="44"/>
      <c r="C15560" s="44"/>
      <c r="N15560" s="28"/>
      <c r="O15560" t="str">
        <f t="shared" si="1204"/>
        <v/>
      </c>
      <c r="P15560" t="str">
        <f t="shared" si="1205"/>
        <v/>
      </c>
      <c r="R15560" s="2"/>
    </row>
    <row r="15561" spans="1:18" x14ac:dyDescent="0.25">
      <c r="A15561" s="44"/>
      <c r="B15561" s="44"/>
      <c r="C15561" s="44"/>
      <c r="N15561" s="28"/>
      <c r="O15561" t="str">
        <f t="shared" si="1204"/>
        <v/>
      </c>
      <c r="P15561" t="str">
        <f t="shared" si="1205"/>
        <v/>
      </c>
      <c r="R15561" s="2"/>
    </row>
    <row r="15562" spans="1:18" x14ac:dyDescent="0.25">
      <c r="A15562" s="44"/>
      <c r="B15562" s="44"/>
      <c r="C15562" s="44"/>
      <c r="N15562" s="28"/>
      <c r="O15562" t="str">
        <f t="shared" si="1204"/>
        <v/>
      </c>
      <c r="P15562" t="str">
        <f t="shared" si="1205"/>
        <v/>
      </c>
      <c r="R15562" s="2"/>
    </row>
    <row r="15563" spans="1:18" x14ac:dyDescent="0.25">
      <c r="A15563" s="44"/>
      <c r="B15563" s="44"/>
      <c r="C15563" s="44"/>
      <c r="N15563" s="28"/>
      <c r="O15563" t="str">
        <f t="shared" si="1204"/>
        <v/>
      </c>
      <c r="P15563" t="str">
        <f t="shared" si="1205"/>
        <v/>
      </c>
      <c r="R15563" s="2"/>
    </row>
    <row r="15564" spans="1:18" x14ac:dyDescent="0.25">
      <c r="A15564" s="44"/>
      <c r="B15564" s="44"/>
      <c r="C15564" s="44"/>
      <c r="N15564" s="28"/>
      <c r="O15564" t="str">
        <f t="shared" si="1204"/>
        <v/>
      </c>
      <c r="P15564" t="str">
        <f t="shared" si="1205"/>
        <v/>
      </c>
      <c r="R15564" s="2"/>
    </row>
    <row r="15565" spans="1:18" x14ac:dyDescent="0.25">
      <c r="A15565" s="44"/>
      <c r="B15565" s="44"/>
      <c r="C15565" s="44"/>
      <c r="N15565" s="28"/>
      <c r="O15565" t="str">
        <f t="shared" si="1204"/>
        <v/>
      </c>
      <c r="P15565" t="str">
        <f t="shared" si="1205"/>
        <v/>
      </c>
      <c r="R15565" s="2"/>
    </row>
    <row r="15566" spans="1:18" x14ac:dyDescent="0.25">
      <c r="A15566" s="44"/>
      <c r="B15566" s="44"/>
      <c r="C15566" s="44"/>
      <c r="N15566" s="28"/>
      <c r="O15566" t="str">
        <f t="shared" si="1204"/>
        <v/>
      </c>
      <c r="P15566" t="str">
        <f t="shared" si="1205"/>
        <v/>
      </c>
      <c r="R15566" s="2"/>
    </row>
    <row r="15567" spans="1:18" x14ac:dyDescent="0.25">
      <c r="A15567" s="44"/>
      <c r="B15567" s="44"/>
      <c r="C15567" s="44"/>
      <c r="N15567" s="28"/>
      <c r="O15567" t="str">
        <f t="shared" si="1204"/>
        <v/>
      </c>
      <c r="P15567" t="str">
        <f t="shared" si="1205"/>
        <v/>
      </c>
      <c r="R15567" s="2"/>
    </row>
    <row r="15568" spans="1:18" x14ac:dyDescent="0.25">
      <c r="A15568" s="44"/>
      <c r="B15568" s="44"/>
      <c r="C15568" s="44"/>
      <c r="N15568" s="28"/>
      <c r="O15568" t="str">
        <f t="shared" si="1204"/>
        <v/>
      </c>
      <c r="P15568" t="str">
        <f t="shared" si="1205"/>
        <v/>
      </c>
      <c r="R15568" s="2"/>
    </row>
    <row r="15569" spans="1:18" x14ac:dyDescent="0.25">
      <c r="A15569" s="44"/>
      <c r="B15569" s="44"/>
      <c r="C15569" s="44"/>
      <c r="N15569" s="28"/>
      <c r="O15569" t="str">
        <f t="shared" si="1204"/>
        <v/>
      </c>
      <c r="P15569" t="str">
        <f t="shared" si="1205"/>
        <v/>
      </c>
      <c r="R15569" s="2"/>
    </row>
    <row r="15570" spans="1:18" x14ac:dyDescent="0.25">
      <c r="A15570" s="44"/>
      <c r="B15570" s="44"/>
      <c r="C15570" s="44"/>
      <c r="N15570" s="28"/>
      <c r="O15570" t="str">
        <f t="shared" si="1204"/>
        <v/>
      </c>
      <c r="P15570" t="str">
        <f t="shared" si="1205"/>
        <v/>
      </c>
      <c r="R15570" s="2"/>
    </row>
    <row r="15571" spans="1:18" x14ac:dyDescent="0.25">
      <c r="A15571" s="44"/>
      <c r="B15571" s="44"/>
      <c r="C15571" s="44"/>
      <c r="N15571" s="28"/>
      <c r="O15571" t="str">
        <f t="shared" si="1204"/>
        <v/>
      </c>
      <c r="P15571" t="str">
        <f t="shared" si="1205"/>
        <v/>
      </c>
      <c r="R15571" s="2"/>
    </row>
    <row r="15572" spans="1:18" x14ac:dyDescent="0.25">
      <c r="A15572" s="44"/>
      <c r="B15572" s="44"/>
      <c r="C15572" s="44"/>
      <c r="N15572" s="28"/>
      <c r="O15572" t="str">
        <f t="shared" si="1204"/>
        <v/>
      </c>
      <c r="P15572" t="str">
        <f t="shared" si="1205"/>
        <v/>
      </c>
      <c r="R15572" s="2"/>
    </row>
    <row r="15573" spans="1:18" x14ac:dyDescent="0.25">
      <c r="A15573" s="44"/>
      <c r="B15573" s="44"/>
      <c r="C15573" s="44"/>
      <c r="N15573" s="28"/>
      <c r="O15573" t="str">
        <f t="shared" si="1204"/>
        <v/>
      </c>
      <c r="P15573" t="str">
        <f t="shared" si="1205"/>
        <v/>
      </c>
      <c r="R15573" s="2"/>
    </row>
    <row r="15574" spans="1:18" x14ac:dyDescent="0.25">
      <c r="A15574" s="44"/>
      <c r="B15574" s="44"/>
      <c r="C15574" s="44"/>
      <c r="N15574" s="28"/>
      <c r="O15574" t="str">
        <f t="shared" si="1204"/>
        <v/>
      </c>
      <c r="P15574" t="str">
        <f t="shared" si="1205"/>
        <v/>
      </c>
      <c r="R15574" s="2"/>
    </row>
    <row r="15575" spans="1:18" x14ac:dyDescent="0.25">
      <c r="A15575" s="44"/>
      <c r="B15575" s="44"/>
      <c r="C15575" s="44"/>
      <c r="N15575" s="28"/>
      <c r="O15575" t="str">
        <f t="shared" si="1204"/>
        <v/>
      </c>
      <c r="P15575" t="str">
        <f t="shared" si="1205"/>
        <v/>
      </c>
      <c r="R15575" s="2"/>
    </row>
    <row r="15576" spans="1:18" x14ac:dyDescent="0.25">
      <c r="A15576" s="44"/>
      <c r="B15576" s="44"/>
      <c r="C15576" s="44"/>
      <c r="N15576" s="28"/>
      <c r="O15576" t="str">
        <f t="shared" si="1204"/>
        <v/>
      </c>
      <c r="P15576" t="str">
        <f t="shared" si="1205"/>
        <v/>
      </c>
      <c r="R15576" s="2"/>
    </row>
    <row r="15577" spans="1:18" x14ac:dyDescent="0.25">
      <c r="A15577" s="44"/>
      <c r="B15577" s="44"/>
      <c r="C15577" s="44"/>
      <c r="N15577" s="28"/>
      <c r="O15577" t="str">
        <f t="shared" si="1204"/>
        <v/>
      </c>
      <c r="P15577" t="str">
        <f t="shared" si="1205"/>
        <v/>
      </c>
      <c r="R15577" s="2"/>
    </row>
    <row r="15578" spans="1:18" x14ac:dyDescent="0.25">
      <c r="A15578" s="44"/>
      <c r="B15578" s="44"/>
      <c r="C15578" s="44"/>
      <c r="N15578" s="28"/>
      <c r="O15578" t="str">
        <f t="shared" si="1204"/>
        <v/>
      </c>
      <c r="P15578" t="str">
        <f t="shared" si="1205"/>
        <v/>
      </c>
      <c r="R15578" s="2"/>
    </row>
    <row r="15579" spans="1:18" x14ac:dyDescent="0.25">
      <c r="A15579" s="44"/>
      <c r="B15579" s="44"/>
      <c r="C15579" s="44"/>
      <c r="N15579" s="28"/>
      <c r="O15579" t="str">
        <f t="shared" si="1204"/>
        <v/>
      </c>
      <c r="P15579" t="str">
        <f t="shared" si="1205"/>
        <v/>
      </c>
      <c r="R15579" s="2"/>
    </row>
    <row r="15580" spans="1:18" x14ac:dyDescent="0.25">
      <c r="A15580" s="44"/>
      <c r="B15580" s="44"/>
      <c r="C15580" s="44"/>
      <c r="N15580" s="28"/>
      <c r="O15580" t="str">
        <f t="shared" si="1204"/>
        <v/>
      </c>
      <c r="P15580" t="str">
        <f t="shared" si="1205"/>
        <v/>
      </c>
      <c r="R15580" s="2"/>
    </row>
    <row r="15581" spans="1:18" x14ac:dyDescent="0.25">
      <c r="A15581" s="44"/>
      <c r="B15581" s="44"/>
      <c r="C15581" s="44"/>
      <c r="N15581" s="28"/>
      <c r="O15581" t="str">
        <f t="shared" si="1204"/>
        <v/>
      </c>
      <c r="P15581" t="str">
        <f t="shared" si="1205"/>
        <v/>
      </c>
      <c r="R15581" s="2"/>
    </row>
    <row r="15582" spans="1:18" x14ac:dyDescent="0.25">
      <c r="A15582" s="44"/>
      <c r="B15582" s="44"/>
      <c r="C15582" s="44"/>
      <c r="N15582" s="28"/>
      <c r="O15582" t="str">
        <f t="shared" si="1204"/>
        <v/>
      </c>
      <c r="P15582" t="str">
        <f t="shared" si="1205"/>
        <v/>
      </c>
      <c r="R15582" s="2"/>
    </row>
    <row r="15583" spans="1:18" x14ac:dyDescent="0.25">
      <c r="A15583" s="44"/>
      <c r="B15583" s="44"/>
      <c r="C15583" s="44"/>
      <c r="N15583" s="28"/>
      <c r="O15583" t="str">
        <f t="shared" si="1204"/>
        <v/>
      </c>
      <c r="P15583" t="str">
        <f t="shared" si="1205"/>
        <v/>
      </c>
      <c r="R15583" s="2"/>
    </row>
    <row r="15584" spans="1:18" x14ac:dyDescent="0.25">
      <c r="A15584" s="44"/>
      <c r="B15584" s="44"/>
      <c r="C15584" s="44"/>
      <c r="N15584" s="28"/>
      <c r="O15584" t="str">
        <f t="shared" si="1204"/>
        <v/>
      </c>
      <c r="P15584" t="str">
        <f t="shared" si="1205"/>
        <v/>
      </c>
      <c r="R15584" s="2"/>
    </row>
    <row r="15585" spans="1:22" x14ac:dyDescent="0.25">
      <c r="A15585" s="44"/>
      <c r="B15585" s="44"/>
      <c r="C15585" s="44"/>
      <c r="N15585" s="28"/>
      <c r="O15585" t="str">
        <f t="shared" si="1204"/>
        <v/>
      </c>
      <c r="P15585" t="str">
        <f t="shared" si="1205"/>
        <v/>
      </c>
      <c r="R15585" s="2"/>
    </row>
    <row r="15586" spans="1:22" x14ac:dyDescent="0.25">
      <c r="A15586" s="44"/>
      <c r="B15586" s="44"/>
      <c r="C15586" s="44"/>
      <c r="N15586" s="28"/>
      <c r="O15586" t="str">
        <f t="shared" si="1204"/>
        <v/>
      </c>
      <c r="P15586" t="str">
        <f t="shared" si="1205"/>
        <v/>
      </c>
      <c r="R15586" s="2"/>
    </row>
    <row r="15587" spans="1:22" x14ac:dyDescent="0.25">
      <c r="A15587" s="44"/>
      <c r="B15587" s="44"/>
      <c r="C15587" s="44"/>
      <c r="N15587" s="28"/>
      <c r="O15587" t="str">
        <f t="shared" si="1204"/>
        <v/>
      </c>
      <c r="P15587" t="str">
        <f t="shared" si="1205"/>
        <v/>
      </c>
      <c r="R15587" s="2"/>
    </row>
    <row r="15588" spans="1:22" x14ac:dyDescent="0.25">
      <c r="A15588" s="44"/>
      <c r="B15588" s="44"/>
      <c r="C15588" s="44"/>
      <c r="N15588" s="28"/>
      <c r="O15588" t="str">
        <f t="shared" si="1204"/>
        <v/>
      </c>
      <c r="P15588" t="str">
        <f t="shared" si="1205"/>
        <v/>
      </c>
      <c r="R15588" s="2"/>
      <c r="U15588" s="5"/>
      <c r="V15588" s="6"/>
    </row>
    <row r="15589" spans="1:22" x14ac:dyDescent="0.25">
      <c r="A15589" s="44"/>
      <c r="B15589" s="44"/>
      <c r="C15589" s="44"/>
      <c r="N15589" s="28"/>
      <c r="O15589" t="str">
        <f t="shared" si="1204"/>
        <v/>
      </c>
      <c r="P15589" t="str">
        <f t="shared" si="1205"/>
        <v/>
      </c>
      <c r="R15589" s="2"/>
    </row>
    <row r="15590" spans="1:22" x14ac:dyDescent="0.25">
      <c r="A15590" s="44"/>
      <c r="B15590" s="44"/>
      <c r="C15590" s="44"/>
      <c r="N15590" s="28"/>
      <c r="O15590" t="str">
        <f t="shared" si="1204"/>
        <v/>
      </c>
      <c r="P15590" t="str">
        <f t="shared" si="1205"/>
        <v/>
      </c>
      <c r="R15590" s="2"/>
    </row>
    <row r="15591" spans="1:22" x14ac:dyDescent="0.25">
      <c r="A15591" s="44"/>
      <c r="B15591" s="44"/>
      <c r="C15591" s="44"/>
      <c r="N15591" s="28"/>
      <c r="O15591" t="str">
        <f t="shared" si="1204"/>
        <v/>
      </c>
      <c r="P15591" t="str">
        <f t="shared" si="1205"/>
        <v/>
      </c>
      <c r="R15591" s="2"/>
    </row>
    <row r="15592" spans="1:22" x14ac:dyDescent="0.25">
      <c r="A15592" s="44"/>
      <c r="B15592" s="44"/>
      <c r="C15592" s="44"/>
      <c r="N15592" s="28"/>
      <c r="O15592" t="str">
        <f t="shared" si="1204"/>
        <v/>
      </c>
      <c r="P15592" t="str">
        <f t="shared" si="1205"/>
        <v/>
      </c>
      <c r="R15592" s="2"/>
    </row>
    <row r="15593" spans="1:22" x14ac:dyDescent="0.25">
      <c r="A15593" s="44"/>
      <c r="B15593" s="44"/>
      <c r="C15593" s="44"/>
      <c r="N15593" s="28"/>
      <c r="O15593" t="str">
        <f t="shared" si="1204"/>
        <v/>
      </c>
      <c r="P15593" t="str">
        <f t="shared" si="1205"/>
        <v/>
      </c>
      <c r="R15593" s="2"/>
    </row>
    <row r="15594" spans="1:22" x14ac:dyDescent="0.25">
      <c r="A15594" s="44"/>
      <c r="B15594" s="44"/>
      <c r="C15594" s="44"/>
      <c r="N15594" s="28"/>
      <c r="O15594" t="str">
        <f t="shared" si="1204"/>
        <v/>
      </c>
      <c r="P15594" t="str">
        <f t="shared" si="1205"/>
        <v/>
      </c>
      <c r="R15594" s="2"/>
    </row>
    <row r="15595" spans="1:22" x14ac:dyDescent="0.25">
      <c r="A15595" s="44"/>
      <c r="B15595" s="44"/>
      <c r="C15595" s="44"/>
      <c r="N15595" s="28"/>
      <c r="O15595" t="str">
        <f t="shared" si="1204"/>
        <v/>
      </c>
      <c r="P15595" t="str">
        <f t="shared" si="1205"/>
        <v/>
      </c>
      <c r="R15595" s="2"/>
    </row>
    <row r="15596" spans="1:22" x14ac:dyDescent="0.25">
      <c r="A15596" s="44"/>
      <c r="B15596" s="44"/>
      <c r="C15596" s="44"/>
      <c r="N15596" s="28"/>
      <c r="O15596" t="str">
        <f t="shared" si="1204"/>
        <v/>
      </c>
      <c r="P15596" t="str">
        <f t="shared" si="1205"/>
        <v/>
      </c>
      <c r="R15596" s="2"/>
    </row>
    <row r="15597" spans="1:22" x14ac:dyDescent="0.25">
      <c r="A15597" s="44"/>
      <c r="B15597" s="44"/>
      <c r="C15597" s="44"/>
      <c r="N15597" s="28"/>
      <c r="O15597" t="str">
        <f t="shared" si="1204"/>
        <v/>
      </c>
      <c r="P15597" t="str">
        <f t="shared" si="1205"/>
        <v/>
      </c>
      <c r="R15597" s="2"/>
    </row>
    <row r="15598" spans="1:22" x14ac:dyDescent="0.25">
      <c r="A15598" s="44"/>
      <c r="B15598" s="44"/>
      <c r="C15598" s="44"/>
      <c r="N15598" s="28"/>
      <c r="O15598" t="str">
        <f t="shared" si="1204"/>
        <v/>
      </c>
      <c r="P15598" t="str">
        <f t="shared" si="1205"/>
        <v/>
      </c>
      <c r="R15598" s="2"/>
    </row>
    <row r="15599" spans="1:22" x14ac:dyDescent="0.25">
      <c r="A15599" s="44"/>
      <c r="B15599" s="44"/>
      <c r="C15599" s="44"/>
      <c r="N15599" s="28"/>
      <c r="O15599" t="str">
        <f t="shared" si="1204"/>
        <v/>
      </c>
      <c r="P15599" t="str">
        <f t="shared" si="1205"/>
        <v/>
      </c>
      <c r="R15599" s="2"/>
    </row>
    <row r="15600" spans="1:22" x14ac:dyDescent="0.25">
      <c r="A15600" s="44"/>
      <c r="B15600" s="44"/>
      <c r="C15600" s="44"/>
      <c r="N15600" s="28"/>
      <c r="O15600" t="str">
        <f t="shared" si="1204"/>
        <v/>
      </c>
      <c r="P15600" t="str">
        <f t="shared" si="1205"/>
        <v/>
      </c>
      <c r="R15600" s="2"/>
    </row>
    <row r="15601" spans="1:18" x14ac:dyDescent="0.25">
      <c r="A15601" s="44"/>
      <c r="B15601" s="44"/>
      <c r="C15601" s="44"/>
      <c r="N15601" s="28"/>
      <c r="O15601" t="str">
        <f t="shared" si="1204"/>
        <v/>
      </c>
      <c r="P15601" t="str">
        <f t="shared" si="1205"/>
        <v/>
      </c>
      <c r="R15601" s="2"/>
    </row>
    <row r="15602" spans="1:18" x14ac:dyDescent="0.25">
      <c r="A15602" s="44"/>
      <c r="B15602" s="44"/>
      <c r="C15602" s="44"/>
      <c r="N15602" s="28"/>
      <c r="O15602" t="str">
        <f t="shared" si="1204"/>
        <v/>
      </c>
      <c r="P15602" t="str">
        <f t="shared" si="1205"/>
        <v/>
      </c>
      <c r="R15602" s="2"/>
    </row>
    <row r="15603" spans="1:18" x14ac:dyDescent="0.25">
      <c r="A15603" s="44"/>
      <c r="B15603" s="44"/>
      <c r="C15603" s="44"/>
      <c r="N15603" s="28"/>
      <c r="O15603" t="str">
        <f t="shared" si="1204"/>
        <v/>
      </c>
      <c r="P15603" t="str">
        <f t="shared" si="1205"/>
        <v/>
      </c>
      <c r="R15603" s="2"/>
    </row>
    <row r="15604" spans="1:18" x14ac:dyDescent="0.25">
      <c r="A15604" s="44"/>
      <c r="B15604" s="44"/>
      <c r="C15604" s="44"/>
      <c r="N15604" s="28"/>
      <c r="O15604" t="str">
        <f t="shared" si="1204"/>
        <v/>
      </c>
      <c r="P15604" t="str">
        <f t="shared" si="1205"/>
        <v/>
      </c>
      <c r="R15604" s="2"/>
    </row>
    <row r="15605" spans="1:18" x14ac:dyDescent="0.25">
      <c r="A15605" s="44"/>
      <c r="B15605" s="44"/>
      <c r="C15605" s="44"/>
      <c r="N15605" s="28"/>
      <c r="O15605" t="str">
        <f t="shared" si="1204"/>
        <v/>
      </c>
      <c r="P15605" t="str">
        <f t="shared" si="1205"/>
        <v/>
      </c>
      <c r="R15605" s="2"/>
    </row>
    <row r="15606" spans="1:18" x14ac:dyDescent="0.25">
      <c r="A15606" s="44"/>
      <c r="B15606" s="44"/>
      <c r="C15606" s="44"/>
      <c r="N15606" s="28"/>
      <c r="O15606" t="str">
        <f t="shared" si="1204"/>
        <v/>
      </c>
      <c r="P15606" t="str">
        <f t="shared" si="1205"/>
        <v/>
      </c>
      <c r="R15606" s="2"/>
    </row>
    <row r="15607" spans="1:18" x14ac:dyDescent="0.25">
      <c r="A15607" s="44"/>
      <c r="B15607" s="44"/>
      <c r="C15607" s="44"/>
      <c r="N15607" s="28"/>
      <c r="O15607" t="str">
        <f t="shared" si="1204"/>
        <v/>
      </c>
      <c r="P15607" t="str">
        <f t="shared" si="1205"/>
        <v/>
      </c>
      <c r="R15607" s="2"/>
    </row>
    <row r="15608" spans="1:18" x14ac:dyDescent="0.25">
      <c r="A15608" s="44"/>
      <c r="B15608" s="44"/>
      <c r="C15608" s="44"/>
      <c r="N15608" s="28"/>
      <c r="O15608" t="str">
        <f t="shared" si="1204"/>
        <v/>
      </c>
      <c r="P15608" t="str">
        <f t="shared" si="1205"/>
        <v/>
      </c>
      <c r="R15608" s="2"/>
    </row>
    <row r="15609" spans="1:18" x14ac:dyDescent="0.25">
      <c r="A15609" s="44"/>
      <c r="B15609" s="44"/>
      <c r="C15609" s="44"/>
      <c r="N15609" s="28"/>
      <c r="O15609" t="str">
        <f t="shared" si="1204"/>
        <v/>
      </c>
      <c r="P15609" t="str">
        <f t="shared" si="1205"/>
        <v/>
      </c>
      <c r="R15609" s="2"/>
    </row>
    <row r="15610" spans="1:18" x14ac:dyDescent="0.25">
      <c r="A15610" s="44"/>
      <c r="B15610" s="44"/>
      <c r="C15610" s="44"/>
      <c r="N15610" s="28"/>
      <c r="O15610" t="str">
        <f t="shared" si="1204"/>
        <v/>
      </c>
      <c r="P15610" t="str">
        <f t="shared" si="1205"/>
        <v/>
      </c>
      <c r="R15610" s="2"/>
    </row>
    <row r="15611" spans="1:18" x14ac:dyDescent="0.25">
      <c r="A15611" s="44"/>
      <c r="B15611" s="44"/>
      <c r="C15611" s="44"/>
      <c r="N15611" s="28"/>
      <c r="O15611" t="str">
        <f t="shared" si="1204"/>
        <v/>
      </c>
      <c r="P15611" t="str">
        <f t="shared" si="1205"/>
        <v/>
      </c>
      <c r="R15611" s="2"/>
    </row>
    <row r="15612" spans="1:18" x14ac:dyDescent="0.25">
      <c r="A15612" s="44"/>
      <c r="B15612" s="44"/>
      <c r="C15612" s="44"/>
      <c r="N15612" s="28"/>
      <c r="O15612" t="str">
        <f t="shared" si="1204"/>
        <v/>
      </c>
      <c r="P15612" t="str">
        <f t="shared" si="1205"/>
        <v/>
      </c>
      <c r="R15612" s="2"/>
    </row>
    <row r="15613" spans="1:18" x14ac:dyDescent="0.25">
      <c r="A15613" s="44"/>
      <c r="B15613" s="44"/>
      <c r="C15613" s="44"/>
      <c r="N15613" s="28"/>
      <c r="O15613" t="str">
        <f t="shared" si="1204"/>
        <v/>
      </c>
      <c r="P15613" t="str">
        <f t="shared" si="1205"/>
        <v/>
      </c>
      <c r="R15613" s="2"/>
    </row>
    <row r="15614" spans="1:18" x14ac:dyDescent="0.25">
      <c r="A15614" s="44"/>
      <c r="B15614" s="44"/>
      <c r="C15614" s="44"/>
      <c r="N15614" s="28"/>
      <c r="O15614" t="str">
        <f t="shared" si="1204"/>
        <v/>
      </c>
      <c r="P15614" t="str">
        <f t="shared" si="1205"/>
        <v/>
      </c>
      <c r="R15614" s="2"/>
    </row>
    <row r="15615" spans="1:18" x14ac:dyDescent="0.25">
      <c r="A15615" s="44"/>
      <c r="B15615" s="44"/>
      <c r="C15615" s="44"/>
      <c r="N15615" s="28"/>
      <c r="O15615" t="str">
        <f t="shared" si="1204"/>
        <v/>
      </c>
      <c r="P15615" t="str">
        <f t="shared" si="1205"/>
        <v/>
      </c>
      <c r="R15615" s="2"/>
    </row>
    <row r="15616" spans="1:18" x14ac:dyDescent="0.25">
      <c r="A15616" s="44"/>
      <c r="B15616" s="44"/>
      <c r="C15616" s="44"/>
      <c r="N15616" s="28"/>
      <c r="O15616" t="str">
        <f t="shared" si="1204"/>
        <v/>
      </c>
      <c r="P15616" t="str">
        <f t="shared" si="1205"/>
        <v/>
      </c>
      <c r="R15616" s="2"/>
    </row>
    <row r="15617" spans="1:18" x14ac:dyDescent="0.25">
      <c r="A15617" s="44"/>
      <c r="B15617" s="44"/>
      <c r="C15617" s="44"/>
      <c r="N15617" s="28"/>
      <c r="O15617" t="str">
        <f t="shared" si="1204"/>
        <v/>
      </c>
      <c r="P15617" t="str">
        <f t="shared" si="1205"/>
        <v/>
      </c>
      <c r="R15617" s="2"/>
    </row>
    <row r="15618" spans="1:18" x14ac:dyDescent="0.25">
      <c r="A15618" s="44"/>
      <c r="B15618" s="44"/>
      <c r="C15618" s="44"/>
      <c r="N15618" s="28"/>
      <c r="O15618" t="str">
        <f t="shared" si="1204"/>
        <v/>
      </c>
      <c r="P15618" t="str">
        <f t="shared" si="1205"/>
        <v/>
      </c>
      <c r="R15618" s="2"/>
    </row>
    <row r="15619" spans="1:18" x14ac:dyDescent="0.25">
      <c r="A15619" s="44"/>
      <c r="B15619" s="44"/>
      <c r="C15619" s="44"/>
      <c r="N15619" s="28"/>
      <c r="O15619" t="str">
        <f t="shared" ref="O15619:O15682" si="1206">IF(G15619="","",ABS(G15620-G15619))</f>
        <v/>
      </c>
      <c r="P15619" t="str">
        <f t="shared" ref="P15619:P15682" si="1207">IF(H15619="","",ABS(H15620-H15619))</f>
        <v/>
      </c>
      <c r="R15619" s="2"/>
    </row>
    <row r="15620" spans="1:18" x14ac:dyDescent="0.25">
      <c r="A15620" s="44"/>
      <c r="B15620" s="44"/>
      <c r="C15620" s="44"/>
      <c r="N15620" s="28"/>
      <c r="O15620" t="str">
        <f t="shared" si="1206"/>
        <v/>
      </c>
      <c r="P15620" t="str">
        <f t="shared" si="1207"/>
        <v/>
      </c>
      <c r="R15620" s="2"/>
    </row>
    <row r="15621" spans="1:18" x14ac:dyDescent="0.25">
      <c r="A15621" s="44"/>
      <c r="B15621" s="44"/>
      <c r="C15621" s="44"/>
      <c r="N15621" s="28"/>
      <c r="O15621" t="str">
        <f t="shared" si="1206"/>
        <v/>
      </c>
      <c r="P15621" t="str">
        <f t="shared" si="1207"/>
        <v/>
      </c>
      <c r="R15621" s="2"/>
    </row>
    <row r="15622" spans="1:18" x14ac:dyDescent="0.25">
      <c r="A15622" s="44"/>
      <c r="B15622" s="44"/>
      <c r="C15622" s="44"/>
      <c r="N15622" s="28"/>
      <c r="O15622" t="str">
        <f t="shared" si="1206"/>
        <v/>
      </c>
      <c r="P15622" t="str">
        <f t="shared" si="1207"/>
        <v/>
      </c>
      <c r="R15622" s="2"/>
    </row>
    <row r="15623" spans="1:18" x14ac:dyDescent="0.25">
      <c r="A15623" s="44"/>
      <c r="B15623" s="44"/>
      <c r="C15623" s="44"/>
      <c r="N15623" s="28"/>
      <c r="O15623" t="str">
        <f t="shared" si="1206"/>
        <v/>
      </c>
      <c r="P15623" t="str">
        <f t="shared" si="1207"/>
        <v/>
      </c>
      <c r="R15623" s="2"/>
    </row>
    <row r="15624" spans="1:18" x14ac:dyDescent="0.25">
      <c r="A15624" s="44"/>
      <c r="B15624" s="44"/>
      <c r="C15624" s="44"/>
      <c r="N15624" s="28"/>
      <c r="O15624" t="str">
        <f t="shared" si="1206"/>
        <v/>
      </c>
      <c r="P15624" t="str">
        <f t="shared" si="1207"/>
        <v/>
      </c>
      <c r="R15624" s="2"/>
    </row>
    <row r="15625" spans="1:18" x14ac:dyDescent="0.25">
      <c r="A15625" s="44"/>
      <c r="B15625" s="44"/>
      <c r="C15625" s="44"/>
      <c r="N15625" s="28"/>
      <c r="O15625" t="str">
        <f t="shared" si="1206"/>
        <v/>
      </c>
      <c r="P15625" t="str">
        <f t="shared" si="1207"/>
        <v/>
      </c>
      <c r="R15625" s="2"/>
    </row>
    <row r="15626" spans="1:18" x14ac:dyDescent="0.25">
      <c r="A15626" s="44"/>
      <c r="B15626" s="44"/>
      <c r="C15626" s="44"/>
      <c r="N15626" s="28"/>
      <c r="O15626" t="str">
        <f t="shared" si="1206"/>
        <v/>
      </c>
      <c r="P15626" t="str">
        <f t="shared" si="1207"/>
        <v/>
      </c>
      <c r="R15626" s="2"/>
    </row>
    <row r="15627" spans="1:18" x14ac:dyDescent="0.25">
      <c r="A15627" s="44"/>
      <c r="B15627" s="44"/>
      <c r="C15627" s="44"/>
      <c r="N15627" s="28"/>
      <c r="O15627" t="str">
        <f t="shared" si="1206"/>
        <v/>
      </c>
      <c r="P15627" t="str">
        <f t="shared" si="1207"/>
        <v/>
      </c>
      <c r="R15627" s="2"/>
    </row>
    <row r="15628" spans="1:18" x14ac:dyDescent="0.25">
      <c r="A15628" s="44"/>
      <c r="B15628" s="44"/>
      <c r="C15628" s="44"/>
      <c r="N15628" s="28"/>
      <c r="O15628" t="str">
        <f t="shared" si="1206"/>
        <v/>
      </c>
      <c r="P15628" t="str">
        <f t="shared" si="1207"/>
        <v/>
      </c>
      <c r="R15628" s="2"/>
    </row>
    <row r="15629" spans="1:18" x14ac:dyDescent="0.25">
      <c r="A15629" s="44"/>
      <c r="B15629" s="44"/>
      <c r="C15629" s="44"/>
      <c r="N15629" s="28"/>
      <c r="O15629" t="str">
        <f t="shared" si="1206"/>
        <v/>
      </c>
      <c r="P15629" t="str">
        <f t="shared" si="1207"/>
        <v/>
      </c>
      <c r="R15629" s="2"/>
    </row>
    <row r="15630" spans="1:18" x14ac:dyDescent="0.25">
      <c r="A15630" s="44"/>
      <c r="B15630" s="44"/>
      <c r="C15630" s="44"/>
      <c r="N15630" s="28"/>
      <c r="O15630" t="str">
        <f t="shared" si="1206"/>
        <v/>
      </c>
      <c r="P15630" t="str">
        <f t="shared" si="1207"/>
        <v/>
      </c>
      <c r="R15630" s="2"/>
    </row>
    <row r="15631" spans="1:18" x14ac:dyDescent="0.25">
      <c r="A15631" s="44"/>
      <c r="B15631" s="44"/>
      <c r="C15631" s="44"/>
      <c r="N15631" s="28"/>
      <c r="O15631" t="str">
        <f t="shared" si="1206"/>
        <v/>
      </c>
      <c r="P15631" t="str">
        <f t="shared" si="1207"/>
        <v/>
      </c>
      <c r="R15631" s="2"/>
    </row>
    <row r="15632" spans="1:18" x14ac:dyDescent="0.25">
      <c r="A15632" s="44"/>
      <c r="B15632" s="44"/>
      <c r="C15632" s="44"/>
      <c r="N15632" s="28"/>
      <c r="O15632" t="str">
        <f t="shared" si="1206"/>
        <v/>
      </c>
      <c r="P15632" t="str">
        <f t="shared" si="1207"/>
        <v/>
      </c>
      <c r="R15632" s="2"/>
    </row>
    <row r="15633" spans="1:18" x14ac:dyDescent="0.25">
      <c r="A15633" s="44"/>
      <c r="B15633" s="44"/>
      <c r="C15633" s="44"/>
      <c r="N15633" s="28"/>
      <c r="O15633" t="str">
        <f t="shared" si="1206"/>
        <v/>
      </c>
      <c r="P15633" t="str">
        <f t="shared" si="1207"/>
        <v/>
      </c>
      <c r="R15633" s="2"/>
    </row>
    <row r="15634" spans="1:18" x14ac:dyDescent="0.25">
      <c r="A15634" s="44"/>
      <c r="B15634" s="44"/>
      <c r="C15634" s="44"/>
      <c r="N15634" s="28"/>
      <c r="O15634" t="str">
        <f t="shared" si="1206"/>
        <v/>
      </c>
      <c r="P15634" t="str">
        <f t="shared" si="1207"/>
        <v/>
      </c>
      <c r="R15634" s="2"/>
    </row>
    <row r="15635" spans="1:18" x14ac:dyDescent="0.25">
      <c r="A15635" s="44"/>
      <c r="B15635" s="44"/>
      <c r="C15635" s="44"/>
      <c r="N15635" s="28"/>
      <c r="O15635" t="str">
        <f t="shared" si="1206"/>
        <v/>
      </c>
      <c r="P15635" t="str">
        <f t="shared" si="1207"/>
        <v/>
      </c>
      <c r="R15635" s="2"/>
    </row>
    <row r="15636" spans="1:18" x14ac:dyDescent="0.25">
      <c r="A15636" s="44"/>
      <c r="B15636" s="44"/>
      <c r="C15636" s="44"/>
      <c r="N15636" s="28"/>
      <c r="O15636" t="str">
        <f t="shared" si="1206"/>
        <v/>
      </c>
      <c r="P15636" t="str">
        <f t="shared" si="1207"/>
        <v/>
      </c>
      <c r="R15636" s="2"/>
    </row>
    <row r="15637" spans="1:18" x14ac:dyDescent="0.25">
      <c r="A15637" s="44"/>
      <c r="B15637" s="44"/>
      <c r="C15637" s="44"/>
      <c r="N15637" s="28"/>
      <c r="O15637" t="str">
        <f t="shared" si="1206"/>
        <v/>
      </c>
      <c r="P15637" t="str">
        <f t="shared" si="1207"/>
        <v/>
      </c>
      <c r="R15637" s="2"/>
    </row>
    <row r="15638" spans="1:18" x14ac:dyDescent="0.25">
      <c r="A15638" s="44"/>
      <c r="B15638" s="44"/>
      <c r="C15638" s="44"/>
      <c r="N15638" s="28"/>
      <c r="O15638" t="str">
        <f t="shared" si="1206"/>
        <v/>
      </c>
      <c r="P15638" t="str">
        <f t="shared" si="1207"/>
        <v/>
      </c>
      <c r="R15638" s="2"/>
    </row>
    <row r="15639" spans="1:18" x14ac:dyDescent="0.25">
      <c r="A15639" s="44"/>
      <c r="B15639" s="44"/>
      <c r="C15639" s="44"/>
      <c r="N15639" s="28"/>
      <c r="O15639" t="str">
        <f t="shared" si="1206"/>
        <v/>
      </c>
      <c r="P15639" t="str">
        <f t="shared" si="1207"/>
        <v/>
      </c>
      <c r="R15639" s="2"/>
    </row>
    <row r="15640" spans="1:18" x14ac:dyDescent="0.25">
      <c r="A15640" s="44"/>
      <c r="B15640" s="44"/>
      <c r="C15640" s="44"/>
      <c r="N15640" s="28"/>
      <c r="O15640" t="str">
        <f t="shared" si="1206"/>
        <v/>
      </c>
      <c r="P15640" t="str">
        <f t="shared" si="1207"/>
        <v/>
      </c>
      <c r="R15640" s="2"/>
    </row>
    <row r="15641" spans="1:18" x14ac:dyDescent="0.25">
      <c r="A15641" s="44"/>
      <c r="B15641" s="44"/>
      <c r="C15641" s="44"/>
      <c r="N15641" s="28"/>
      <c r="O15641" t="str">
        <f t="shared" si="1206"/>
        <v/>
      </c>
      <c r="P15641" t="str">
        <f t="shared" si="1207"/>
        <v/>
      </c>
      <c r="R15641" s="2"/>
    </row>
    <row r="15642" spans="1:18" x14ac:dyDescent="0.25">
      <c r="A15642" s="44"/>
      <c r="B15642" s="44"/>
      <c r="C15642" s="44"/>
      <c r="N15642" s="28"/>
      <c r="O15642" t="str">
        <f t="shared" si="1206"/>
        <v/>
      </c>
      <c r="P15642" t="str">
        <f t="shared" si="1207"/>
        <v/>
      </c>
      <c r="R15642" s="2"/>
    </row>
    <row r="15643" spans="1:18" x14ac:dyDescent="0.25">
      <c r="A15643" s="44"/>
      <c r="B15643" s="44"/>
      <c r="C15643" s="44"/>
      <c r="N15643" s="28"/>
      <c r="O15643" t="str">
        <f t="shared" si="1206"/>
        <v/>
      </c>
      <c r="P15643" t="str">
        <f t="shared" si="1207"/>
        <v/>
      </c>
      <c r="R15643" s="2"/>
    </row>
    <row r="15644" spans="1:18" x14ac:dyDescent="0.25">
      <c r="A15644" s="44"/>
      <c r="B15644" s="44"/>
      <c r="C15644" s="44"/>
      <c r="N15644" s="28"/>
      <c r="O15644" t="str">
        <f t="shared" si="1206"/>
        <v/>
      </c>
      <c r="P15644" t="str">
        <f t="shared" si="1207"/>
        <v/>
      </c>
      <c r="R15644" s="2"/>
    </row>
    <row r="15645" spans="1:18" x14ac:dyDescent="0.25">
      <c r="A15645" s="44"/>
      <c r="B15645" s="44"/>
      <c r="C15645" s="44"/>
      <c r="N15645" s="28"/>
      <c r="O15645" t="str">
        <f t="shared" si="1206"/>
        <v/>
      </c>
      <c r="P15645" t="str">
        <f t="shared" si="1207"/>
        <v/>
      </c>
      <c r="R15645" s="2"/>
    </row>
    <row r="15646" spans="1:18" x14ac:dyDescent="0.25">
      <c r="A15646" s="44"/>
      <c r="B15646" s="44"/>
      <c r="C15646" s="44"/>
      <c r="N15646" s="28"/>
      <c r="O15646" t="str">
        <f t="shared" si="1206"/>
        <v/>
      </c>
      <c r="P15646" t="str">
        <f t="shared" si="1207"/>
        <v/>
      </c>
      <c r="R15646" s="2"/>
    </row>
    <row r="15647" spans="1:18" x14ac:dyDescent="0.25">
      <c r="A15647" s="44"/>
      <c r="B15647" s="44"/>
      <c r="C15647" s="44"/>
      <c r="N15647" s="28"/>
      <c r="O15647" t="str">
        <f t="shared" si="1206"/>
        <v/>
      </c>
      <c r="P15647" t="str">
        <f t="shared" si="1207"/>
        <v/>
      </c>
      <c r="R15647" s="2"/>
    </row>
    <row r="15648" spans="1:18" x14ac:dyDescent="0.25">
      <c r="A15648" s="44"/>
      <c r="B15648" s="44"/>
      <c r="C15648" s="44"/>
      <c r="N15648" s="28"/>
      <c r="O15648" t="str">
        <f t="shared" si="1206"/>
        <v/>
      </c>
      <c r="P15648" t="str">
        <f t="shared" si="1207"/>
        <v/>
      </c>
      <c r="R15648" s="2"/>
    </row>
    <row r="15649" spans="1:18" x14ac:dyDescent="0.25">
      <c r="A15649" s="44"/>
      <c r="B15649" s="44"/>
      <c r="C15649" s="44"/>
      <c r="N15649" s="28"/>
      <c r="O15649" t="str">
        <f t="shared" si="1206"/>
        <v/>
      </c>
      <c r="P15649" t="str">
        <f t="shared" si="1207"/>
        <v/>
      </c>
      <c r="R15649" s="2"/>
    </row>
    <row r="15650" spans="1:18" x14ac:dyDescent="0.25">
      <c r="A15650" s="44"/>
      <c r="B15650" s="44"/>
      <c r="C15650" s="44"/>
      <c r="N15650" s="28"/>
      <c r="O15650" t="str">
        <f t="shared" si="1206"/>
        <v/>
      </c>
      <c r="P15650" t="str">
        <f t="shared" si="1207"/>
        <v/>
      </c>
      <c r="R15650" s="2"/>
    </row>
    <row r="15651" spans="1:18" x14ac:dyDescent="0.25">
      <c r="A15651" s="44"/>
      <c r="B15651" s="44"/>
      <c r="C15651" s="44"/>
      <c r="N15651" s="28"/>
      <c r="O15651" t="str">
        <f t="shared" si="1206"/>
        <v/>
      </c>
      <c r="P15651" t="str">
        <f t="shared" si="1207"/>
        <v/>
      </c>
      <c r="R15651" s="2"/>
    </row>
    <row r="15652" spans="1:18" x14ac:dyDescent="0.25">
      <c r="A15652" s="44"/>
      <c r="B15652" s="44"/>
      <c r="C15652" s="44"/>
      <c r="N15652" s="28"/>
      <c r="O15652" t="str">
        <f t="shared" si="1206"/>
        <v/>
      </c>
      <c r="P15652" t="str">
        <f t="shared" si="1207"/>
        <v/>
      </c>
      <c r="R15652" s="2"/>
    </row>
    <row r="15653" spans="1:18" x14ac:dyDescent="0.25">
      <c r="A15653" s="44"/>
      <c r="B15653" s="44"/>
      <c r="C15653" s="44"/>
      <c r="N15653" s="28"/>
      <c r="O15653" t="str">
        <f t="shared" si="1206"/>
        <v/>
      </c>
      <c r="P15653" t="str">
        <f t="shared" si="1207"/>
        <v/>
      </c>
      <c r="R15653" s="2"/>
    </row>
    <row r="15654" spans="1:18" x14ac:dyDescent="0.25">
      <c r="A15654" s="44"/>
      <c r="B15654" s="44"/>
      <c r="C15654" s="44"/>
      <c r="N15654" s="28"/>
      <c r="O15654" t="str">
        <f t="shared" si="1206"/>
        <v/>
      </c>
      <c r="P15654" t="str">
        <f t="shared" si="1207"/>
        <v/>
      </c>
      <c r="R15654" s="2"/>
    </row>
    <row r="15655" spans="1:18" x14ac:dyDescent="0.25">
      <c r="A15655" s="44"/>
      <c r="B15655" s="44"/>
      <c r="C15655" s="44"/>
      <c r="N15655" s="28"/>
      <c r="O15655" t="str">
        <f t="shared" si="1206"/>
        <v/>
      </c>
      <c r="P15655" t="str">
        <f t="shared" si="1207"/>
        <v/>
      </c>
      <c r="R15655" s="2"/>
    </row>
    <row r="15656" spans="1:18" x14ac:dyDescent="0.25">
      <c r="A15656" s="44"/>
      <c r="B15656" s="44"/>
      <c r="C15656" s="44"/>
      <c r="N15656" s="28"/>
      <c r="O15656" t="str">
        <f t="shared" si="1206"/>
        <v/>
      </c>
      <c r="P15656" t="str">
        <f t="shared" si="1207"/>
        <v/>
      </c>
      <c r="R15656" s="2"/>
    </row>
    <row r="15657" spans="1:18" x14ac:dyDescent="0.25">
      <c r="A15657" s="44"/>
      <c r="B15657" s="44"/>
      <c r="C15657" s="44"/>
      <c r="N15657" s="28"/>
      <c r="O15657" t="str">
        <f t="shared" si="1206"/>
        <v/>
      </c>
      <c r="P15657" t="str">
        <f t="shared" si="1207"/>
        <v/>
      </c>
      <c r="R15657" s="2"/>
    </row>
    <row r="15658" spans="1:18" x14ac:dyDescent="0.25">
      <c r="A15658" s="44"/>
      <c r="B15658" s="44"/>
      <c r="C15658" s="44"/>
      <c r="N15658" s="28"/>
      <c r="O15658" t="str">
        <f t="shared" si="1206"/>
        <v/>
      </c>
      <c r="P15658" t="str">
        <f t="shared" si="1207"/>
        <v/>
      </c>
      <c r="R15658" s="2"/>
    </row>
    <row r="15659" spans="1:18" x14ac:dyDescent="0.25">
      <c r="A15659" s="44"/>
      <c r="B15659" s="44"/>
      <c r="C15659" s="44"/>
      <c r="N15659" s="28"/>
      <c r="O15659" t="str">
        <f t="shared" si="1206"/>
        <v/>
      </c>
      <c r="P15659" t="str">
        <f t="shared" si="1207"/>
        <v/>
      </c>
      <c r="R15659" s="2"/>
    </row>
    <row r="15660" spans="1:18" x14ac:dyDescent="0.25">
      <c r="A15660" s="44"/>
      <c r="B15660" s="44"/>
      <c r="C15660" s="44"/>
      <c r="N15660" s="28"/>
      <c r="O15660" t="str">
        <f t="shared" si="1206"/>
        <v/>
      </c>
      <c r="P15660" t="str">
        <f t="shared" si="1207"/>
        <v/>
      </c>
      <c r="R15660" s="2"/>
    </row>
    <row r="15661" spans="1:18" x14ac:dyDescent="0.25">
      <c r="A15661" s="44"/>
      <c r="B15661" s="44"/>
      <c r="C15661" s="44"/>
      <c r="N15661" s="28"/>
      <c r="O15661" t="str">
        <f t="shared" si="1206"/>
        <v/>
      </c>
      <c r="P15661" t="str">
        <f t="shared" si="1207"/>
        <v/>
      </c>
      <c r="R15661" s="2"/>
    </row>
    <row r="15662" spans="1:18" x14ac:dyDescent="0.25">
      <c r="A15662" s="44"/>
      <c r="B15662" s="44"/>
      <c r="C15662" s="44"/>
      <c r="N15662" s="28"/>
      <c r="O15662" t="str">
        <f t="shared" si="1206"/>
        <v/>
      </c>
      <c r="P15662" t="str">
        <f t="shared" si="1207"/>
        <v/>
      </c>
      <c r="R15662" s="2"/>
    </row>
    <row r="15663" spans="1:18" x14ac:dyDescent="0.25">
      <c r="A15663" s="44"/>
      <c r="B15663" s="44"/>
      <c r="C15663" s="44"/>
      <c r="N15663" s="28"/>
      <c r="O15663" t="str">
        <f t="shared" si="1206"/>
        <v/>
      </c>
      <c r="P15663" t="str">
        <f t="shared" si="1207"/>
        <v/>
      </c>
      <c r="R15663" s="2"/>
    </row>
    <row r="15664" spans="1:18" x14ac:dyDescent="0.25">
      <c r="A15664" s="44"/>
      <c r="B15664" s="44"/>
      <c r="C15664" s="44"/>
      <c r="N15664" s="28"/>
      <c r="O15664" t="str">
        <f t="shared" si="1206"/>
        <v/>
      </c>
      <c r="P15664" t="str">
        <f t="shared" si="1207"/>
        <v/>
      </c>
      <c r="R15664" s="2"/>
    </row>
    <row r="15665" spans="1:18" x14ac:dyDescent="0.25">
      <c r="A15665" s="44"/>
      <c r="B15665" s="44"/>
      <c r="C15665" s="44"/>
      <c r="N15665" s="28"/>
      <c r="O15665" t="str">
        <f t="shared" si="1206"/>
        <v/>
      </c>
      <c r="P15665" t="str">
        <f t="shared" si="1207"/>
        <v/>
      </c>
      <c r="R15665" s="2"/>
    </row>
    <row r="15666" spans="1:18" x14ac:dyDescent="0.25">
      <c r="A15666" s="44"/>
      <c r="B15666" s="44"/>
      <c r="C15666" s="44"/>
      <c r="N15666" s="28"/>
      <c r="O15666" t="str">
        <f t="shared" si="1206"/>
        <v/>
      </c>
      <c r="P15666" t="str">
        <f t="shared" si="1207"/>
        <v/>
      </c>
      <c r="R15666" s="2"/>
    </row>
    <row r="15667" spans="1:18" x14ac:dyDescent="0.25">
      <c r="A15667" s="44"/>
      <c r="B15667" s="44"/>
      <c r="C15667" s="44"/>
      <c r="N15667" s="28"/>
      <c r="O15667" t="str">
        <f t="shared" si="1206"/>
        <v/>
      </c>
      <c r="P15667" t="str">
        <f t="shared" si="1207"/>
        <v/>
      </c>
      <c r="R15667" s="2"/>
    </row>
    <row r="15668" spans="1:18" x14ac:dyDescent="0.25">
      <c r="A15668" s="44"/>
      <c r="B15668" s="44"/>
      <c r="C15668" s="44"/>
      <c r="N15668" s="28"/>
      <c r="O15668" t="str">
        <f t="shared" si="1206"/>
        <v/>
      </c>
      <c r="P15668" t="str">
        <f t="shared" si="1207"/>
        <v/>
      </c>
      <c r="R15668" s="2"/>
    </row>
    <row r="15669" spans="1:18" x14ac:dyDescent="0.25">
      <c r="A15669" s="44"/>
      <c r="B15669" s="44"/>
      <c r="C15669" s="44"/>
      <c r="N15669" s="28"/>
      <c r="O15669" t="str">
        <f t="shared" si="1206"/>
        <v/>
      </c>
      <c r="P15669" t="str">
        <f t="shared" si="1207"/>
        <v/>
      </c>
      <c r="R15669" s="2"/>
    </row>
    <row r="15670" spans="1:18" x14ac:dyDescent="0.25">
      <c r="A15670" s="44"/>
      <c r="B15670" s="44"/>
      <c r="C15670" s="44"/>
      <c r="N15670" s="28"/>
      <c r="O15670" t="str">
        <f t="shared" si="1206"/>
        <v/>
      </c>
      <c r="P15670" t="str">
        <f t="shared" si="1207"/>
        <v/>
      </c>
      <c r="R15670" s="2"/>
    </row>
    <row r="15671" spans="1:18" x14ac:dyDescent="0.25">
      <c r="A15671" s="44"/>
      <c r="B15671" s="44"/>
      <c r="C15671" s="44"/>
      <c r="N15671" s="28"/>
      <c r="O15671" t="str">
        <f t="shared" si="1206"/>
        <v/>
      </c>
      <c r="P15671" t="str">
        <f t="shared" si="1207"/>
        <v/>
      </c>
      <c r="R15671" s="2"/>
    </row>
    <row r="15672" spans="1:18" x14ac:dyDescent="0.25">
      <c r="A15672" s="44"/>
      <c r="B15672" s="44"/>
      <c r="C15672" s="44"/>
      <c r="N15672" s="28"/>
      <c r="O15672" t="str">
        <f t="shared" si="1206"/>
        <v/>
      </c>
      <c r="P15672" t="str">
        <f t="shared" si="1207"/>
        <v/>
      </c>
      <c r="R15672" s="2"/>
    </row>
    <row r="15673" spans="1:18" x14ac:dyDescent="0.25">
      <c r="A15673" s="44"/>
      <c r="B15673" s="44"/>
      <c r="C15673" s="44"/>
      <c r="N15673" s="28"/>
      <c r="O15673" t="str">
        <f t="shared" si="1206"/>
        <v/>
      </c>
      <c r="P15673" t="str">
        <f t="shared" si="1207"/>
        <v/>
      </c>
      <c r="R15673" s="2"/>
    </row>
    <row r="15674" spans="1:18" x14ac:dyDescent="0.25">
      <c r="A15674" s="44"/>
      <c r="B15674" s="44"/>
      <c r="C15674" s="44"/>
      <c r="N15674" s="28"/>
      <c r="O15674" t="str">
        <f t="shared" si="1206"/>
        <v/>
      </c>
      <c r="P15674" t="str">
        <f t="shared" si="1207"/>
        <v/>
      </c>
      <c r="R15674" s="2"/>
    </row>
    <row r="15675" spans="1:18" x14ac:dyDescent="0.25">
      <c r="A15675" s="44"/>
      <c r="B15675" s="44"/>
      <c r="C15675" s="44"/>
      <c r="N15675" s="28"/>
      <c r="O15675" t="str">
        <f t="shared" si="1206"/>
        <v/>
      </c>
      <c r="P15675" t="str">
        <f t="shared" si="1207"/>
        <v/>
      </c>
      <c r="R15675" s="2"/>
    </row>
    <row r="15676" spans="1:18" x14ac:dyDescent="0.25">
      <c r="A15676" s="44"/>
      <c r="B15676" s="44"/>
      <c r="C15676" s="44"/>
      <c r="N15676" s="28"/>
      <c r="O15676" t="str">
        <f t="shared" si="1206"/>
        <v/>
      </c>
      <c r="P15676" t="str">
        <f t="shared" si="1207"/>
        <v/>
      </c>
      <c r="R15676" s="2"/>
    </row>
    <row r="15677" spans="1:18" x14ac:dyDescent="0.25">
      <c r="A15677" s="44"/>
      <c r="B15677" s="44"/>
      <c r="C15677" s="44"/>
      <c r="N15677" s="28"/>
      <c r="O15677" t="str">
        <f t="shared" si="1206"/>
        <v/>
      </c>
      <c r="P15677" t="str">
        <f t="shared" si="1207"/>
        <v/>
      </c>
      <c r="R15677" s="2"/>
    </row>
    <row r="15678" spans="1:18" x14ac:dyDescent="0.25">
      <c r="A15678" s="44"/>
      <c r="B15678" s="44"/>
      <c r="C15678" s="44"/>
      <c r="N15678" s="28"/>
      <c r="O15678" t="str">
        <f t="shared" si="1206"/>
        <v/>
      </c>
      <c r="P15678" t="str">
        <f t="shared" si="1207"/>
        <v/>
      </c>
      <c r="R15678" s="2"/>
    </row>
    <row r="15679" spans="1:18" x14ac:dyDescent="0.25">
      <c r="A15679" s="44"/>
      <c r="B15679" s="44"/>
      <c r="C15679" s="44"/>
      <c r="N15679" s="28"/>
      <c r="O15679" t="str">
        <f t="shared" si="1206"/>
        <v/>
      </c>
      <c r="P15679" t="str">
        <f t="shared" si="1207"/>
        <v/>
      </c>
      <c r="R15679" s="2"/>
    </row>
    <row r="15680" spans="1:18" x14ac:dyDescent="0.25">
      <c r="A15680" s="44"/>
      <c r="B15680" s="44"/>
      <c r="C15680" s="44"/>
      <c r="N15680" s="28"/>
      <c r="O15680" t="str">
        <f t="shared" si="1206"/>
        <v/>
      </c>
      <c r="P15680" t="str">
        <f t="shared" si="1207"/>
        <v/>
      </c>
      <c r="R15680" s="2"/>
    </row>
    <row r="15681" spans="1:22" x14ac:dyDescent="0.25">
      <c r="A15681" s="44"/>
      <c r="B15681" s="44"/>
      <c r="C15681" s="44"/>
      <c r="N15681" s="28"/>
      <c r="O15681" t="str">
        <f t="shared" si="1206"/>
        <v/>
      </c>
      <c r="P15681" t="str">
        <f t="shared" si="1207"/>
        <v/>
      </c>
      <c r="R15681" s="2"/>
    </row>
    <row r="15682" spans="1:22" x14ac:dyDescent="0.25">
      <c r="A15682" s="44"/>
      <c r="B15682" s="44"/>
      <c r="C15682" s="44"/>
      <c r="N15682" s="28"/>
      <c r="O15682" t="str">
        <f t="shared" si="1206"/>
        <v/>
      </c>
      <c r="P15682" t="str">
        <f t="shared" si="1207"/>
        <v/>
      </c>
      <c r="R15682" s="2"/>
    </row>
    <row r="15683" spans="1:22" x14ac:dyDescent="0.25">
      <c r="A15683" s="44"/>
      <c r="B15683" s="44"/>
      <c r="C15683" s="44"/>
      <c r="N15683" s="28"/>
      <c r="O15683" t="str">
        <f t="shared" ref="O15683:O15746" si="1208">IF(G15683="","",ABS(G15684-G15683))</f>
        <v/>
      </c>
      <c r="P15683" t="str">
        <f t="shared" ref="P15683:P15746" si="1209">IF(H15683="","",ABS(H15684-H15683))</f>
        <v/>
      </c>
      <c r="R15683" s="2"/>
    </row>
    <row r="15684" spans="1:22" x14ac:dyDescent="0.25">
      <c r="A15684" s="44"/>
      <c r="B15684" s="44"/>
      <c r="C15684" s="44"/>
      <c r="N15684" s="28"/>
      <c r="O15684" t="str">
        <f t="shared" si="1208"/>
        <v/>
      </c>
      <c r="P15684" t="str">
        <f t="shared" si="1209"/>
        <v/>
      </c>
      <c r="R15684" s="2"/>
      <c r="U15684" s="5"/>
      <c r="V15684" s="6"/>
    </row>
    <row r="15685" spans="1:22" x14ac:dyDescent="0.25">
      <c r="A15685" s="44"/>
      <c r="B15685" s="44"/>
      <c r="C15685" s="44"/>
      <c r="N15685" s="28"/>
      <c r="O15685" t="str">
        <f t="shared" si="1208"/>
        <v/>
      </c>
      <c r="P15685" t="str">
        <f t="shared" si="1209"/>
        <v/>
      </c>
      <c r="R15685" s="2"/>
    </row>
    <row r="15686" spans="1:22" x14ac:dyDescent="0.25">
      <c r="A15686" s="44"/>
      <c r="B15686" s="44"/>
      <c r="C15686" s="44"/>
      <c r="N15686" s="28"/>
      <c r="O15686" t="str">
        <f t="shared" si="1208"/>
        <v/>
      </c>
      <c r="P15686" t="str">
        <f t="shared" si="1209"/>
        <v/>
      </c>
      <c r="R15686" s="2"/>
    </row>
    <row r="15687" spans="1:22" x14ac:dyDescent="0.25">
      <c r="A15687" s="44"/>
      <c r="B15687" s="44"/>
      <c r="C15687" s="44"/>
      <c r="N15687" s="28"/>
      <c r="O15687" t="str">
        <f t="shared" si="1208"/>
        <v/>
      </c>
      <c r="P15687" t="str">
        <f t="shared" si="1209"/>
        <v/>
      </c>
      <c r="R15687" s="2"/>
    </row>
    <row r="15688" spans="1:22" x14ac:dyDescent="0.25">
      <c r="A15688" s="44"/>
      <c r="B15688" s="44"/>
      <c r="C15688" s="44"/>
      <c r="N15688" s="28"/>
      <c r="O15688" t="str">
        <f t="shared" si="1208"/>
        <v/>
      </c>
      <c r="P15688" t="str">
        <f t="shared" si="1209"/>
        <v/>
      </c>
      <c r="R15688" s="2"/>
    </row>
    <row r="15689" spans="1:22" x14ac:dyDescent="0.25">
      <c r="A15689" s="44"/>
      <c r="B15689" s="44"/>
      <c r="C15689" s="44"/>
      <c r="N15689" s="28"/>
      <c r="O15689" t="str">
        <f t="shared" si="1208"/>
        <v/>
      </c>
      <c r="P15689" t="str">
        <f t="shared" si="1209"/>
        <v/>
      </c>
      <c r="R15689" s="2"/>
    </row>
    <row r="15690" spans="1:22" x14ac:dyDescent="0.25">
      <c r="A15690" s="44"/>
      <c r="B15690" s="44"/>
      <c r="C15690" s="44"/>
      <c r="N15690" s="28"/>
      <c r="O15690" t="str">
        <f t="shared" si="1208"/>
        <v/>
      </c>
      <c r="P15690" t="str">
        <f t="shared" si="1209"/>
        <v/>
      </c>
      <c r="R15690" s="2"/>
    </row>
    <row r="15691" spans="1:22" x14ac:dyDescent="0.25">
      <c r="A15691" s="44"/>
      <c r="B15691" s="44"/>
      <c r="C15691" s="44"/>
      <c r="N15691" s="28"/>
      <c r="O15691" t="str">
        <f t="shared" si="1208"/>
        <v/>
      </c>
      <c r="P15691" t="str">
        <f t="shared" si="1209"/>
        <v/>
      </c>
      <c r="R15691" s="2"/>
    </row>
    <row r="15692" spans="1:22" x14ac:dyDescent="0.25">
      <c r="A15692" s="44"/>
      <c r="B15692" s="44"/>
      <c r="C15692" s="44"/>
      <c r="N15692" s="28"/>
      <c r="O15692" t="str">
        <f t="shared" si="1208"/>
        <v/>
      </c>
      <c r="P15692" t="str">
        <f t="shared" si="1209"/>
        <v/>
      </c>
      <c r="R15692" s="2"/>
    </row>
    <row r="15693" spans="1:22" x14ac:dyDescent="0.25">
      <c r="A15693" s="44"/>
      <c r="B15693" s="44"/>
      <c r="C15693" s="44"/>
      <c r="N15693" s="28"/>
      <c r="O15693" t="str">
        <f t="shared" si="1208"/>
        <v/>
      </c>
      <c r="P15693" t="str">
        <f t="shared" si="1209"/>
        <v/>
      </c>
      <c r="R15693" s="2"/>
    </row>
    <row r="15694" spans="1:22" x14ac:dyDescent="0.25">
      <c r="A15694" s="44"/>
      <c r="B15694" s="44"/>
      <c r="C15694" s="44"/>
      <c r="N15694" s="28"/>
      <c r="O15694" t="str">
        <f t="shared" si="1208"/>
        <v/>
      </c>
      <c r="P15694" t="str">
        <f t="shared" si="1209"/>
        <v/>
      </c>
      <c r="R15694" s="2"/>
    </row>
    <row r="15695" spans="1:22" x14ac:dyDescent="0.25">
      <c r="A15695" s="44"/>
      <c r="B15695" s="44"/>
      <c r="C15695" s="44"/>
      <c r="N15695" s="28"/>
      <c r="O15695" t="str">
        <f t="shared" si="1208"/>
        <v/>
      </c>
      <c r="P15695" t="str">
        <f t="shared" si="1209"/>
        <v/>
      </c>
      <c r="R15695" s="2"/>
    </row>
    <row r="15696" spans="1:22" x14ac:dyDescent="0.25">
      <c r="A15696" s="44"/>
      <c r="B15696" s="44"/>
      <c r="C15696" s="44"/>
      <c r="N15696" s="28"/>
      <c r="O15696" t="str">
        <f t="shared" si="1208"/>
        <v/>
      </c>
      <c r="P15696" t="str">
        <f t="shared" si="1209"/>
        <v/>
      </c>
      <c r="R15696" s="2"/>
    </row>
    <row r="15697" spans="1:18" x14ac:dyDescent="0.25">
      <c r="A15697" s="44"/>
      <c r="B15697" s="44"/>
      <c r="C15697" s="44"/>
      <c r="N15697" s="28"/>
      <c r="O15697" t="str">
        <f t="shared" si="1208"/>
        <v/>
      </c>
      <c r="P15697" t="str">
        <f t="shared" si="1209"/>
        <v/>
      </c>
      <c r="R15697" s="2"/>
    </row>
    <row r="15698" spans="1:18" x14ac:dyDescent="0.25">
      <c r="A15698" s="44"/>
      <c r="B15698" s="44"/>
      <c r="C15698" s="44"/>
      <c r="N15698" s="28"/>
      <c r="O15698" t="str">
        <f t="shared" si="1208"/>
        <v/>
      </c>
      <c r="P15698" t="str">
        <f t="shared" si="1209"/>
        <v/>
      </c>
      <c r="R15698" s="2"/>
    </row>
    <row r="15699" spans="1:18" x14ac:dyDescent="0.25">
      <c r="A15699" s="44"/>
      <c r="B15699" s="44"/>
      <c r="C15699" s="44"/>
      <c r="N15699" s="28"/>
      <c r="O15699" t="str">
        <f t="shared" si="1208"/>
        <v/>
      </c>
      <c r="P15699" t="str">
        <f t="shared" si="1209"/>
        <v/>
      </c>
      <c r="R15699" s="2"/>
    </row>
    <row r="15700" spans="1:18" x14ac:dyDescent="0.25">
      <c r="A15700" s="44"/>
      <c r="B15700" s="44"/>
      <c r="C15700" s="44"/>
      <c r="N15700" s="28"/>
      <c r="O15700" t="str">
        <f t="shared" si="1208"/>
        <v/>
      </c>
      <c r="P15700" t="str">
        <f t="shared" si="1209"/>
        <v/>
      </c>
      <c r="R15700" s="2"/>
    </row>
    <row r="15701" spans="1:18" x14ac:dyDescent="0.25">
      <c r="A15701" s="44"/>
      <c r="B15701" s="44"/>
      <c r="C15701" s="44"/>
      <c r="N15701" s="28"/>
      <c r="O15701" t="str">
        <f t="shared" si="1208"/>
        <v/>
      </c>
      <c r="P15701" t="str">
        <f t="shared" si="1209"/>
        <v/>
      </c>
      <c r="R15701" s="2"/>
    </row>
    <row r="15702" spans="1:18" x14ac:dyDescent="0.25">
      <c r="A15702" s="44"/>
      <c r="B15702" s="44"/>
      <c r="C15702" s="44"/>
      <c r="N15702" s="28"/>
      <c r="O15702" t="str">
        <f t="shared" si="1208"/>
        <v/>
      </c>
      <c r="P15702" t="str">
        <f t="shared" si="1209"/>
        <v/>
      </c>
      <c r="R15702" s="2"/>
    </row>
    <row r="15703" spans="1:18" x14ac:dyDescent="0.25">
      <c r="A15703" s="44"/>
      <c r="B15703" s="44"/>
      <c r="C15703" s="44"/>
      <c r="N15703" s="28"/>
      <c r="O15703" t="str">
        <f t="shared" si="1208"/>
        <v/>
      </c>
      <c r="P15703" t="str">
        <f t="shared" si="1209"/>
        <v/>
      </c>
      <c r="R15703" s="2"/>
    </row>
    <row r="15704" spans="1:18" x14ac:dyDescent="0.25">
      <c r="A15704" s="44"/>
      <c r="B15704" s="44"/>
      <c r="C15704" s="44"/>
      <c r="N15704" s="28"/>
      <c r="O15704" t="str">
        <f t="shared" si="1208"/>
        <v/>
      </c>
      <c r="P15704" t="str">
        <f t="shared" si="1209"/>
        <v/>
      </c>
      <c r="R15704" s="2"/>
    </row>
    <row r="15705" spans="1:18" x14ac:dyDescent="0.25">
      <c r="A15705" s="44"/>
      <c r="B15705" s="44"/>
      <c r="C15705" s="44"/>
      <c r="N15705" s="28"/>
      <c r="O15705" t="str">
        <f t="shared" si="1208"/>
        <v/>
      </c>
      <c r="P15705" t="str">
        <f t="shared" si="1209"/>
        <v/>
      </c>
      <c r="R15705" s="2"/>
    </row>
    <row r="15706" spans="1:18" x14ac:dyDescent="0.25">
      <c r="A15706" s="44"/>
      <c r="B15706" s="44"/>
      <c r="C15706" s="44"/>
      <c r="N15706" s="28"/>
      <c r="O15706" t="str">
        <f t="shared" si="1208"/>
        <v/>
      </c>
      <c r="P15706" t="str">
        <f t="shared" si="1209"/>
        <v/>
      </c>
      <c r="R15706" s="2"/>
    </row>
    <row r="15707" spans="1:18" x14ac:dyDescent="0.25">
      <c r="A15707" s="44"/>
      <c r="B15707" s="44"/>
      <c r="C15707" s="44"/>
      <c r="N15707" s="28"/>
      <c r="O15707" t="str">
        <f t="shared" si="1208"/>
        <v/>
      </c>
      <c r="P15707" t="str">
        <f t="shared" si="1209"/>
        <v/>
      </c>
      <c r="R15707" s="2"/>
    </row>
    <row r="15708" spans="1:18" x14ac:dyDescent="0.25">
      <c r="A15708" s="44"/>
      <c r="B15708" s="44"/>
      <c r="C15708" s="44"/>
      <c r="N15708" s="28"/>
      <c r="O15708" t="str">
        <f t="shared" si="1208"/>
        <v/>
      </c>
      <c r="P15708" t="str">
        <f t="shared" si="1209"/>
        <v/>
      </c>
      <c r="R15708" s="2"/>
    </row>
    <row r="15709" spans="1:18" x14ac:dyDescent="0.25">
      <c r="A15709" s="44"/>
      <c r="B15709" s="44"/>
      <c r="C15709" s="44"/>
      <c r="N15709" s="28"/>
      <c r="O15709" t="str">
        <f t="shared" si="1208"/>
        <v/>
      </c>
      <c r="P15709" t="str">
        <f t="shared" si="1209"/>
        <v/>
      </c>
      <c r="R15709" s="2"/>
    </row>
    <row r="15710" spans="1:18" x14ac:dyDescent="0.25">
      <c r="A15710" s="44"/>
      <c r="B15710" s="44"/>
      <c r="C15710" s="44"/>
      <c r="N15710" s="28"/>
      <c r="O15710" t="str">
        <f t="shared" si="1208"/>
        <v/>
      </c>
      <c r="P15710" t="str">
        <f t="shared" si="1209"/>
        <v/>
      </c>
      <c r="R15710" s="2"/>
    </row>
    <row r="15711" spans="1:18" x14ac:dyDescent="0.25">
      <c r="A15711" s="44"/>
      <c r="B15711" s="44"/>
      <c r="C15711" s="44"/>
      <c r="N15711" s="28"/>
      <c r="O15711" t="str">
        <f t="shared" si="1208"/>
        <v/>
      </c>
      <c r="P15711" t="str">
        <f t="shared" si="1209"/>
        <v/>
      </c>
      <c r="R15711" s="2"/>
    </row>
    <row r="15712" spans="1:18" x14ac:dyDescent="0.25">
      <c r="A15712" s="44"/>
      <c r="B15712" s="44"/>
      <c r="C15712" s="44"/>
      <c r="N15712" s="28"/>
      <c r="O15712" t="str">
        <f t="shared" si="1208"/>
        <v/>
      </c>
      <c r="P15712" t="str">
        <f t="shared" si="1209"/>
        <v/>
      </c>
      <c r="R15712" s="2"/>
    </row>
    <row r="15713" spans="1:18" x14ac:dyDescent="0.25">
      <c r="A15713" s="44"/>
      <c r="B15713" s="44"/>
      <c r="C15713" s="44"/>
      <c r="N15713" s="28"/>
      <c r="O15713" t="str">
        <f t="shared" si="1208"/>
        <v/>
      </c>
      <c r="P15713" t="str">
        <f t="shared" si="1209"/>
        <v/>
      </c>
      <c r="R15713" s="2"/>
    </row>
    <row r="15714" spans="1:18" x14ac:dyDescent="0.25">
      <c r="A15714" s="44"/>
      <c r="B15714" s="44"/>
      <c r="C15714" s="44"/>
      <c r="N15714" s="28"/>
      <c r="O15714" t="str">
        <f t="shared" si="1208"/>
        <v/>
      </c>
      <c r="P15714" t="str">
        <f t="shared" si="1209"/>
        <v/>
      </c>
      <c r="R15714" s="2"/>
    </row>
    <row r="15715" spans="1:18" x14ac:dyDescent="0.25">
      <c r="A15715" s="44"/>
      <c r="B15715" s="44"/>
      <c r="C15715" s="44"/>
      <c r="N15715" s="28"/>
      <c r="O15715" t="str">
        <f t="shared" si="1208"/>
        <v/>
      </c>
      <c r="P15715" t="str">
        <f t="shared" si="1209"/>
        <v/>
      </c>
      <c r="R15715" s="2"/>
    </row>
    <row r="15716" spans="1:18" x14ac:dyDescent="0.25">
      <c r="A15716" s="44"/>
      <c r="B15716" s="44"/>
      <c r="C15716" s="44"/>
      <c r="N15716" s="28"/>
      <c r="O15716" t="str">
        <f t="shared" si="1208"/>
        <v/>
      </c>
      <c r="P15716" t="str">
        <f t="shared" si="1209"/>
        <v/>
      </c>
      <c r="R15716" s="2"/>
    </row>
    <row r="15717" spans="1:18" x14ac:dyDescent="0.25">
      <c r="A15717" s="44"/>
      <c r="B15717" s="44"/>
      <c r="C15717" s="44"/>
      <c r="N15717" s="28"/>
      <c r="O15717" t="str">
        <f t="shared" si="1208"/>
        <v/>
      </c>
      <c r="P15717" t="str">
        <f t="shared" si="1209"/>
        <v/>
      </c>
      <c r="R15717" s="2"/>
    </row>
    <row r="15718" spans="1:18" x14ac:dyDescent="0.25">
      <c r="A15718" s="44"/>
      <c r="B15718" s="44"/>
      <c r="C15718" s="44"/>
      <c r="N15718" s="28"/>
      <c r="O15718" t="str">
        <f t="shared" si="1208"/>
        <v/>
      </c>
      <c r="P15718" t="str">
        <f t="shared" si="1209"/>
        <v/>
      </c>
      <c r="R15718" s="2"/>
    </row>
    <row r="15719" spans="1:18" x14ac:dyDescent="0.25">
      <c r="A15719" s="44"/>
      <c r="B15719" s="44"/>
      <c r="C15719" s="44"/>
      <c r="N15719" s="28"/>
      <c r="O15719" t="str">
        <f t="shared" si="1208"/>
        <v/>
      </c>
      <c r="P15719" t="str">
        <f t="shared" si="1209"/>
        <v/>
      </c>
      <c r="R15719" s="2"/>
    </row>
    <row r="15720" spans="1:18" x14ac:dyDescent="0.25">
      <c r="A15720" s="44"/>
      <c r="B15720" s="44"/>
      <c r="C15720" s="44"/>
      <c r="N15720" s="28"/>
      <c r="O15720" t="str">
        <f t="shared" si="1208"/>
        <v/>
      </c>
      <c r="P15720" t="str">
        <f t="shared" si="1209"/>
        <v/>
      </c>
      <c r="R15720" s="2"/>
    </row>
    <row r="15721" spans="1:18" x14ac:dyDescent="0.25">
      <c r="A15721" s="44"/>
      <c r="B15721" s="44"/>
      <c r="C15721" s="44"/>
      <c r="N15721" s="28"/>
      <c r="O15721" t="str">
        <f t="shared" si="1208"/>
        <v/>
      </c>
      <c r="P15721" t="str">
        <f t="shared" si="1209"/>
        <v/>
      </c>
      <c r="R15721" s="2"/>
    </row>
    <row r="15722" spans="1:18" x14ac:dyDescent="0.25">
      <c r="A15722" s="44"/>
      <c r="B15722" s="44"/>
      <c r="C15722" s="44"/>
      <c r="N15722" s="28"/>
      <c r="O15722" t="str">
        <f t="shared" si="1208"/>
        <v/>
      </c>
      <c r="P15722" t="str">
        <f t="shared" si="1209"/>
        <v/>
      </c>
      <c r="R15722" s="2"/>
    </row>
    <row r="15723" spans="1:18" x14ac:dyDescent="0.25">
      <c r="A15723" s="44"/>
      <c r="B15723" s="44"/>
      <c r="C15723" s="44"/>
      <c r="N15723" s="28"/>
      <c r="O15723" t="str">
        <f t="shared" si="1208"/>
        <v/>
      </c>
      <c r="P15723" t="str">
        <f t="shared" si="1209"/>
        <v/>
      </c>
      <c r="R15723" s="2"/>
    </row>
    <row r="15724" spans="1:18" x14ac:dyDescent="0.25">
      <c r="A15724" s="44"/>
      <c r="B15724" s="44"/>
      <c r="C15724" s="44"/>
      <c r="N15724" s="28"/>
      <c r="O15724" t="str">
        <f t="shared" si="1208"/>
        <v/>
      </c>
      <c r="P15724" t="str">
        <f t="shared" si="1209"/>
        <v/>
      </c>
      <c r="R15724" s="2"/>
    </row>
    <row r="15725" spans="1:18" x14ac:dyDescent="0.25">
      <c r="A15725" s="44"/>
      <c r="B15725" s="44"/>
      <c r="C15725" s="44"/>
      <c r="N15725" s="28"/>
      <c r="O15725" t="str">
        <f t="shared" si="1208"/>
        <v/>
      </c>
      <c r="P15725" t="str">
        <f t="shared" si="1209"/>
        <v/>
      </c>
      <c r="R15725" s="2"/>
    </row>
    <row r="15726" spans="1:18" x14ac:dyDescent="0.25">
      <c r="A15726" s="44"/>
      <c r="B15726" s="44"/>
      <c r="C15726" s="44"/>
      <c r="N15726" s="28"/>
      <c r="O15726" t="str">
        <f t="shared" si="1208"/>
        <v/>
      </c>
      <c r="P15726" t="str">
        <f t="shared" si="1209"/>
        <v/>
      </c>
      <c r="R15726" s="2"/>
    </row>
    <row r="15727" spans="1:18" x14ac:dyDescent="0.25">
      <c r="A15727" s="44"/>
      <c r="B15727" s="44"/>
      <c r="C15727" s="44"/>
      <c r="N15727" s="28"/>
      <c r="O15727" t="str">
        <f t="shared" si="1208"/>
        <v/>
      </c>
      <c r="P15727" t="str">
        <f t="shared" si="1209"/>
        <v/>
      </c>
      <c r="R15727" s="2"/>
    </row>
    <row r="15728" spans="1:18" x14ac:dyDescent="0.25">
      <c r="A15728" s="44"/>
      <c r="B15728" s="44"/>
      <c r="C15728" s="44"/>
      <c r="N15728" s="28"/>
      <c r="O15728" t="str">
        <f t="shared" si="1208"/>
        <v/>
      </c>
      <c r="P15728" t="str">
        <f t="shared" si="1209"/>
        <v/>
      </c>
      <c r="R15728" s="2"/>
    </row>
    <row r="15729" spans="1:18" x14ac:dyDescent="0.25">
      <c r="A15729" s="44"/>
      <c r="B15729" s="44"/>
      <c r="C15729" s="44"/>
      <c r="N15729" s="28"/>
      <c r="O15729" t="str">
        <f t="shared" si="1208"/>
        <v/>
      </c>
      <c r="P15729" t="str">
        <f t="shared" si="1209"/>
        <v/>
      </c>
      <c r="R15729" s="2"/>
    </row>
    <row r="15730" spans="1:18" x14ac:dyDescent="0.25">
      <c r="A15730" s="44"/>
      <c r="B15730" s="44"/>
      <c r="C15730" s="44"/>
      <c r="N15730" s="28"/>
      <c r="O15730" t="str">
        <f t="shared" si="1208"/>
        <v/>
      </c>
      <c r="P15730" t="str">
        <f t="shared" si="1209"/>
        <v/>
      </c>
      <c r="R15730" s="2"/>
    </row>
    <row r="15731" spans="1:18" x14ac:dyDescent="0.25">
      <c r="A15731" s="44"/>
      <c r="B15731" s="44"/>
      <c r="C15731" s="44"/>
      <c r="N15731" s="28"/>
      <c r="O15731" t="str">
        <f t="shared" si="1208"/>
        <v/>
      </c>
      <c r="P15731" t="str">
        <f t="shared" si="1209"/>
        <v/>
      </c>
      <c r="R15731" s="2"/>
    </row>
    <row r="15732" spans="1:18" x14ac:dyDescent="0.25">
      <c r="A15732" s="44"/>
      <c r="B15732" s="44"/>
      <c r="C15732" s="44"/>
      <c r="N15732" s="28"/>
      <c r="O15732" t="str">
        <f t="shared" si="1208"/>
        <v/>
      </c>
      <c r="P15732" t="str">
        <f t="shared" si="1209"/>
        <v/>
      </c>
      <c r="R15732" s="2"/>
    </row>
    <row r="15733" spans="1:18" x14ac:dyDescent="0.25">
      <c r="A15733" s="44"/>
      <c r="B15733" s="44"/>
      <c r="C15733" s="44"/>
      <c r="N15733" s="28"/>
      <c r="O15733" t="str">
        <f t="shared" si="1208"/>
        <v/>
      </c>
      <c r="P15733" t="str">
        <f t="shared" si="1209"/>
        <v/>
      </c>
      <c r="R15733" s="2"/>
    </row>
    <row r="15734" spans="1:18" x14ac:dyDescent="0.25">
      <c r="A15734" s="44"/>
      <c r="B15734" s="44"/>
      <c r="C15734" s="44"/>
      <c r="N15734" s="28"/>
      <c r="O15734" t="str">
        <f t="shared" si="1208"/>
        <v/>
      </c>
      <c r="P15734" t="str">
        <f t="shared" si="1209"/>
        <v/>
      </c>
      <c r="R15734" s="2"/>
    </row>
    <row r="15735" spans="1:18" x14ac:dyDescent="0.25">
      <c r="A15735" s="44"/>
      <c r="B15735" s="44"/>
      <c r="C15735" s="44"/>
      <c r="N15735" s="28"/>
      <c r="O15735" t="str">
        <f t="shared" si="1208"/>
        <v/>
      </c>
      <c r="P15735" t="str">
        <f t="shared" si="1209"/>
        <v/>
      </c>
      <c r="R15735" s="2"/>
    </row>
    <row r="15736" spans="1:18" x14ac:dyDescent="0.25">
      <c r="A15736" s="44"/>
      <c r="B15736" s="44"/>
      <c r="C15736" s="44"/>
      <c r="N15736" s="28"/>
      <c r="O15736" t="str">
        <f t="shared" si="1208"/>
        <v/>
      </c>
      <c r="P15736" t="str">
        <f t="shared" si="1209"/>
        <v/>
      </c>
      <c r="R15736" s="2"/>
    </row>
    <row r="15737" spans="1:18" x14ac:dyDescent="0.25">
      <c r="A15737" s="44"/>
      <c r="B15737" s="44"/>
      <c r="C15737" s="44"/>
      <c r="N15737" s="28"/>
      <c r="O15737" t="str">
        <f t="shared" si="1208"/>
        <v/>
      </c>
      <c r="P15737" t="str">
        <f t="shared" si="1209"/>
        <v/>
      </c>
      <c r="R15737" s="2"/>
    </row>
    <row r="15738" spans="1:18" x14ac:dyDescent="0.25">
      <c r="A15738" s="44"/>
      <c r="B15738" s="44"/>
      <c r="C15738" s="44"/>
      <c r="N15738" s="28"/>
      <c r="O15738" t="str">
        <f t="shared" si="1208"/>
        <v/>
      </c>
      <c r="P15738" t="str">
        <f t="shared" si="1209"/>
        <v/>
      </c>
      <c r="R15738" s="2"/>
    </row>
    <row r="15739" spans="1:18" x14ac:dyDescent="0.25">
      <c r="A15739" s="44"/>
      <c r="B15739" s="44"/>
      <c r="C15739" s="44"/>
      <c r="N15739" s="28"/>
      <c r="O15739" t="str">
        <f t="shared" si="1208"/>
        <v/>
      </c>
      <c r="P15739" t="str">
        <f t="shared" si="1209"/>
        <v/>
      </c>
      <c r="R15739" s="2"/>
    </row>
    <row r="15740" spans="1:18" x14ac:dyDescent="0.25">
      <c r="A15740" s="44"/>
      <c r="B15740" s="44"/>
      <c r="C15740" s="44"/>
      <c r="N15740" s="28"/>
      <c r="O15740" t="str">
        <f t="shared" si="1208"/>
        <v/>
      </c>
      <c r="P15740" t="str">
        <f t="shared" si="1209"/>
        <v/>
      </c>
      <c r="R15740" s="2"/>
    </row>
    <row r="15741" spans="1:18" x14ac:dyDescent="0.25">
      <c r="A15741" s="44"/>
      <c r="B15741" s="44"/>
      <c r="C15741" s="44"/>
      <c r="N15741" s="28"/>
      <c r="O15741" t="str">
        <f t="shared" si="1208"/>
        <v/>
      </c>
      <c r="P15741" t="str">
        <f t="shared" si="1209"/>
        <v/>
      </c>
      <c r="R15741" s="2"/>
    </row>
    <row r="15742" spans="1:18" x14ac:dyDescent="0.25">
      <c r="A15742" s="44"/>
      <c r="B15742" s="44"/>
      <c r="C15742" s="44"/>
      <c r="N15742" s="28"/>
      <c r="O15742" t="str">
        <f t="shared" si="1208"/>
        <v/>
      </c>
      <c r="P15742" t="str">
        <f t="shared" si="1209"/>
        <v/>
      </c>
      <c r="R15742" s="2"/>
    </row>
    <row r="15743" spans="1:18" x14ac:dyDescent="0.25">
      <c r="A15743" s="44"/>
      <c r="B15743" s="44"/>
      <c r="C15743" s="44"/>
      <c r="N15743" s="28"/>
      <c r="O15743" t="str">
        <f t="shared" si="1208"/>
        <v/>
      </c>
      <c r="P15743" t="str">
        <f t="shared" si="1209"/>
        <v/>
      </c>
      <c r="R15743" s="2"/>
    </row>
    <row r="15744" spans="1:18" x14ac:dyDescent="0.25">
      <c r="A15744" s="44"/>
      <c r="B15744" s="44"/>
      <c r="C15744" s="44"/>
      <c r="N15744" s="28"/>
      <c r="O15744" t="str">
        <f t="shared" si="1208"/>
        <v/>
      </c>
      <c r="P15744" t="str">
        <f t="shared" si="1209"/>
        <v/>
      </c>
      <c r="R15744" s="2"/>
    </row>
    <row r="15745" spans="1:18" x14ac:dyDescent="0.25">
      <c r="A15745" s="44"/>
      <c r="B15745" s="44"/>
      <c r="C15745" s="44"/>
      <c r="N15745" s="28"/>
      <c r="O15745" t="str">
        <f t="shared" si="1208"/>
        <v/>
      </c>
      <c r="P15745" t="str">
        <f t="shared" si="1209"/>
        <v/>
      </c>
      <c r="R15745" s="2"/>
    </row>
    <row r="15746" spans="1:18" x14ac:dyDescent="0.25">
      <c r="A15746" s="44"/>
      <c r="B15746" s="44"/>
      <c r="C15746" s="44"/>
      <c r="N15746" s="28"/>
      <c r="O15746" t="str">
        <f t="shared" si="1208"/>
        <v/>
      </c>
      <c r="P15746" t="str">
        <f t="shared" si="1209"/>
        <v/>
      </c>
      <c r="R15746" s="2"/>
    </row>
    <row r="15747" spans="1:18" x14ac:dyDescent="0.25">
      <c r="A15747" s="44"/>
      <c r="B15747" s="44"/>
      <c r="C15747" s="44"/>
      <c r="N15747" s="28"/>
      <c r="O15747" t="str">
        <f t="shared" ref="O15747:O15810" si="1210">IF(G15747="","",ABS(G15748-G15747))</f>
        <v/>
      </c>
      <c r="P15747" t="str">
        <f t="shared" ref="P15747:P15810" si="1211">IF(H15747="","",ABS(H15748-H15747))</f>
        <v/>
      </c>
      <c r="R15747" s="2"/>
    </row>
    <row r="15748" spans="1:18" x14ac:dyDescent="0.25">
      <c r="A15748" s="44"/>
      <c r="B15748" s="44"/>
      <c r="C15748" s="44"/>
      <c r="N15748" s="28"/>
      <c r="O15748" t="str">
        <f t="shared" si="1210"/>
        <v/>
      </c>
      <c r="P15748" t="str">
        <f t="shared" si="1211"/>
        <v/>
      </c>
      <c r="R15748" s="2"/>
    </row>
    <row r="15749" spans="1:18" x14ac:dyDescent="0.25">
      <c r="A15749" s="44"/>
      <c r="B15749" s="44"/>
      <c r="C15749" s="44"/>
      <c r="N15749" s="28"/>
      <c r="O15749" t="str">
        <f t="shared" si="1210"/>
        <v/>
      </c>
      <c r="P15749" t="str">
        <f t="shared" si="1211"/>
        <v/>
      </c>
      <c r="R15749" s="2"/>
    </row>
    <row r="15750" spans="1:18" x14ac:dyDescent="0.25">
      <c r="A15750" s="44"/>
      <c r="B15750" s="44"/>
      <c r="C15750" s="44"/>
      <c r="N15750" s="28"/>
      <c r="O15750" t="str">
        <f t="shared" si="1210"/>
        <v/>
      </c>
      <c r="P15750" t="str">
        <f t="shared" si="1211"/>
        <v/>
      </c>
      <c r="R15750" s="2"/>
    </row>
    <row r="15751" spans="1:18" x14ac:dyDescent="0.25">
      <c r="A15751" s="44"/>
      <c r="B15751" s="44"/>
      <c r="C15751" s="44"/>
      <c r="N15751" s="28"/>
      <c r="O15751" t="str">
        <f t="shared" si="1210"/>
        <v/>
      </c>
      <c r="P15751" t="str">
        <f t="shared" si="1211"/>
        <v/>
      </c>
      <c r="R15751" s="2"/>
    </row>
    <row r="15752" spans="1:18" x14ac:dyDescent="0.25">
      <c r="A15752" s="44"/>
      <c r="B15752" s="44"/>
      <c r="C15752" s="44"/>
      <c r="N15752" s="28"/>
      <c r="O15752" t="str">
        <f t="shared" si="1210"/>
        <v/>
      </c>
      <c r="P15752" t="str">
        <f t="shared" si="1211"/>
        <v/>
      </c>
      <c r="R15752" s="2"/>
    </row>
    <row r="15753" spans="1:18" x14ac:dyDescent="0.25">
      <c r="A15753" s="44"/>
      <c r="B15753" s="44"/>
      <c r="C15753" s="44"/>
      <c r="N15753" s="28"/>
      <c r="O15753" t="str">
        <f t="shared" si="1210"/>
        <v/>
      </c>
      <c r="P15753" t="str">
        <f t="shared" si="1211"/>
        <v/>
      </c>
      <c r="R15753" s="2"/>
    </row>
    <row r="15754" spans="1:18" x14ac:dyDescent="0.25">
      <c r="A15754" s="44"/>
      <c r="B15754" s="44"/>
      <c r="C15754" s="44"/>
      <c r="N15754" s="28"/>
      <c r="O15754" t="str">
        <f t="shared" si="1210"/>
        <v/>
      </c>
      <c r="P15754" t="str">
        <f t="shared" si="1211"/>
        <v/>
      </c>
      <c r="R15754" s="2"/>
    </row>
    <row r="15755" spans="1:18" x14ac:dyDescent="0.25">
      <c r="A15755" s="44"/>
      <c r="B15755" s="44"/>
      <c r="C15755" s="44"/>
      <c r="N15755" s="28"/>
      <c r="O15755" t="str">
        <f t="shared" si="1210"/>
        <v/>
      </c>
      <c r="P15755" t="str">
        <f t="shared" si="1211"/>
        <v/>
      </c>
      <c r="R15755" s="2"/>
    </row>
    <row r="15756" spans="1:18" x14ac:dyDescent="0.25">
      <c r="A15756" s="44"/>
      <c r="B15756" s="44"/>
      <c r="C15756" s="44"/>
      <c r="N15756" s="28"/>
      <c r="O15756" t="str">
        <f t="shared" si="1210"/>
        <v/>
      </c>
      <c r="P15756" t="str">
        <f t="shared" si="1211"/>
        <v/>
      </c>
      <c r="R15756" s="2"/>
    </row>
    <row r="15757" spans="1:18" x14ac:dyDescent="0.25">
      <c r="A15757" s="44"/>
      <c r="B15757" s="44"/>
      <c r="C15757" s="44"/>
      <c r="N15757" s="28"/>
      <c r="O15757" t="str">
        <f t="shared" si="1210"/>
        <v/>
      </c>
      <c r="P15757" t="str">
        <f t="shared" si="1211"/>
        <v/>
      </c>
      <c r="R15757" s="2"/>
    </row>
    <row r="15758" spans="1:18" x14ac:dyDescent="0.25">
      <c r="A15758" s="44"/>
      <c r="B15758" s="44"/>
      <c r="C15758" s="44"/>
      <c r="N15758" s="28"/>
      <c r="O15758" t="str">
        <f t="shared" si="1210"/>
        <v/>
      </c>
      <c r="P15758" t="str">
        <f t="shared" si="1211"/>
        <v/>
      </c>
      <c r="R15758" s="2"/>
    </row>
    <row r="15759" spans="1:18" x14ac:dyDescent="0.25">
      <c r="A15759" s="44"/>
      <c r="B15759" s="44"/>
      <c r="C15759" s="44"/>
      <c r="N15759" s="28"/>
      <c r="O15759" t="str">
        <f t="shared" si="1210"/>
        <v/>
      </c>
      <c r="P15759" t="str">
        <f t="shared" si="1211"/>
        <v/>
      </c>
      <c r="R15759" s="2"/>
    </row>
    <row r="15760" spans="1:18" x14ac:dyDescent="0.25">
      <c r="A15760" s="44"/>
      <c r="B15760" s="44"/>
      <c r="C15760" s="44"/>
      <c r="N15760" s="28"/>
      <c r="O15760" t="str">
        <f t="shared" si="1210"/>
        <v/>
      </c>
      <c r="P15760" t="str">
        <f t="shared" si="1211"/>
        <v/>
      </c>
      <c r="R15760" s="2"/>
    </row>
    <row r="15761" spans="1:18" x14ac:dyDescent="0.25">
      <c r="A15761" s="44"/>
      <c r="B15761" s="44"/>
      <c r="C15761" s="44"/>
      <c r="N15761" s="28"/>
      <c r="O15761" t="str">
        <f t="shared" si="1210"/>
        <v/>
      </c>
      <c r="P15761" t="str">
        <f t="shared" si="1211"/>
        <v/>
      </c>
      <c r="R15761" s="2"/>
    </row>
    <row r="15762" spans="1:18" x14ac:dyDescent="0.25">
      <c r="A15762" s="44"/>
      <c r="B15762" s="44"/>
      <c r="C15762" s="44"/>
      <c r="N15762" s="28"/>
      <c r="O15762" t="str">
        <f t="shared" si="1210"/>
        <v/>
      </c>
      <c r="P15762" t="str">
        <f t="shared" si="1211"/>
        <v/>
      </c>
      <c r="R15762" s="2"/>
    </row>
    <row r="15763" spans="1:18" x14ac:dyDescent="0.25">
      <c r="A15763" s="44"/>
      <c r="B15763" s="44"/>
      <c r="C15763" s="44"/>
      <c r="N15763" s="28"/>
      <c r="O15763" t="str">
        <f t="shared" si="1210"/>
        <v/>
      </c>
      <c r="P15763" t="str">
        <f t="shared" si="1211"/>
        <v/>
      </c>
      <c r="R15763" s="2"/>
    </row>
    <row r="15764" spans="1:18" x14ac:dyDescent="0.25">
      <c r="A15764" s="44"/>
      <c r="B15764" s="44"/>
      <c r="C15764" s="44"/>
      <c r="N15764" s="28"/>
      <c r="O15764" t="str">
        <f t="shared" si="1210"/>
        <v/>
      </c>
      <c r="P15764" t="str">
        <f t="shared" si="1211"/>
        <v/>
      </c>
      <c r="R15764" s="2"/>
    </row>
    <row r="15765" spans="1:18" x14ac:dyDescent="0.25">
      <c r="A15765" s="44"/>
      <c r="B15765" s="44"/>
      <c r="C15765" s="44"/>
      <c r="N15765" s="28"/>
      <c r="O15765" t="str">
        <f t="shared" si="1210"/>
        <v/>
      </c>
      <c r="P15765" t="str">
        <f t="shared" si="1211"/>
        <v/>
      </c>
      <c r="R15765" s="2"/>
    </row>
    <row r="15766" spans="1:18" x14ac:dyDescent="0.25">
      <c r="A15766" s="44"/>
      <c r="B15766" s="44"/>
      <c r="C15766" s="44"/>
      <c r="N15766" s="28"/>
      <c r="O15766" t="str">
        <f t="shared" si="1210"/>
        <v/>
      </c>
      <c r="P15766" t="str">
        <f t="shared" si="1211"/>
        <v/>
      </c>
      <c r="R15766" s="2"/>
    </row>
    <row r="15767" spans="1:18" x14ac:dyDescent="0.25">
      <c r="A15767" s="44"/>
      <c r="B15767" s="44"/>
      <c r="C15767" s="44"/>
      <c r="N15767" s="28"/>
      <c r="O15767" t="str">
        <f t="shared" si="1210"/>
        <v/>
      </c>
      <c r="P15767" t="str">
        <f t="shared" si="1211"/>
        <v/>
      </c>
      <c r="R15767" s="2"/>
    </row>
    <row r="15768" spans="1:18" x14ac:dyDescent="0.25">
      <c r="A15768" s="44"/>
      <c r="B15768" s="44"/>
      <c r="C15768" s="44"/>
      <c r="N15768" s="28"/>
      <c r="O15768" t="str">
        <f t="shared" si="1210"/>
        <v/>
      </c>
      <c r="P15768" t="str">
        <f t="shared" si="1211"/>
        <v/>
      </c>
      <c r="R15768" s="2"/>
    </row>
    <row r="15769" spans="1:18" x14ac:dyDescent="0.25">
      <c r="A15769" s="44"/>
      <c r="B15769" s="44"/>
      <c r="C15769" s="44"/>
      <c r="N15769" s="28"/>
      <c r="O15769" t="str">
        <f t="shared" si="1210"/>
        <v/>
      </c>
      <c r="P15769" t="str">
        <f t="shared" si="1211"/>
        <v/>
      </c>
      <c r="R15769" s="2"/>
    </row>
    <row r="15770" spans="1:18" x14ac:dyDescent="0.25">
      <c r="A15770" s="44"/>
      <c r="B15770" s="44"/>
      <c r="C15770" s="44"/>
      <c r="N15770" s="28"/>
      <c r="O15770" t="str">
        <f t="shared" si="1210"/>
        <v/>
      </c>
      <c r="P15770" t="str">
        <f t="shared" si="1211"/>
        <v/>
      </c>
      <c r="R15770" s="2"/>
    </row>
    <row r="15771" spans="1:18" x14ac:dyDescent="0.25">
      <c r="A15771" s="44"/>
      <c r="B15771" s="44"/>
      <c r="C15771" s="44"/>
      <c r="N15771" s="28"/>
      <c r="O15771" t="str">
        <f t="shared" si="1210"/>
        <v/>
      </c>
      <c r="P15771" t="str">
        <f t="shared" si="1211"/>
        <v/>
      </c>
      <c r="R15771" s="2"/>
    </row>
    <row r="15772" spans="1:18" x14ac:dyDescent="0.25">
      <c r="A15772" s="44"/>
      <c r="B15772" s="44"/>
      <c r="C15772" s="44"/>
      <c r="N15772" s="28"/>
      <c r="O15772" t="str">
        <f t="shared" si="1210"/>
        <v/>
      </c>
      <c r="P15772" t="str">
        <f t="shared" si="1211"/>
        <v/>
      </c>
      <c r="R15772" s="2"/>
    </row>
    <row r="15773" spans="1:18" x14ac:dyDescent="0.25">
      <c r="A15773" s="44"/>
      <c r="B15773" s="44"/>
      <c r="C15773" s="44"/>
      <c r="N15773" s="28"/>
      <c r="O15773" t="str">
        <f t="shared" si="1210"/>
        <v/>
      </c>
      <c r="P15773" t="str">
        <f t="shared" si="1211"/>
        <v/>
      </c>
      <c r="R15773" s="2"/>
    </row>
    <row r="15774" spans="1:18" x14ac:dyDescent="0.25">
      <c r="A15774" s="44"/>
      <c r="B15774" s="44"/>
      <c r="C15774" s="44"/>
      <c r="N15774" s="28"/>
      <c r="O15774" t="str">
        <f t="shared" si="1210"/>
        <v/>
      </c>
      <c r="P15774" t="str">
        <f t="shared" si="1211"/>
        <v/>
      </c>
      <c r="R15774" s="2"/>
    </row>
    <row r="15775" spans="1:18" x14ac:dyDescent="0.25">
      <c r="A15775" s="44"/>
      <c r="B15775" s="44"/>
      <c r="C15775" s="44"/>
      <c r="N15775" s="28"/>
      <c r="O15775" t="str">
        <f t="shared" si="1210"/>
        <v/>
      </c>
      <c r="P15775" t="str">
        <f t="shared" si="1211"/>
        <v/>
      </c>
      <c r="R15775" s="2"/>
    </row>
    <row r="15776" spans="1:18" x14ac:dyDescent="0.25">
      <c r="A15776" s="44"/>
      <c r="B15776" s="44"/>
      <c r="C15776" s="44"/>
      <c r="N15776" s="28"/>
      <c r="O15776" t="str">
        <f t="shared" si="1210"/>
        <v/>
      </c>
      <c r="P15776" t="str">
        <f t="shared" si="1211"/>
        <v/>
      </c>
      <c r="R15776" s="2"/>
    </row>
    <row r="15777" spans="1:22" x14ac:dyDescent="0.25">
      <c r="A15777" s="44"/>
      <c r="B15777" s="44"/>
      <c r="C15777" s="44"/>
      <c r="N15777" s="28"/>
      <c r="O15777" t="str">
        <f t="shared" si="1210"/>
        <v/>
      </c>
      <c r="P15777" t="str">
        <f t="shared" si="1211"/>
        <v/>
      </c>
      <c r="R15777" s="2"/>
    </row>
    <row r="15778" spans="1:22" x14ac:dyDescent="0.25">
      <c r="A15778" s="44"/>
      <c r="B15778" s="44"/>
      <c r="C15778" s="44"/>
      <c r="N15778" s="28"/>
      <c r="O15778" t="str">
        <f t="shared" si="1210"/>
        <v/>
      </c>
      <c r="P15778" t="str">
        <f t="shared" si="1211"/>
        <v/>
      </c>
      <c r="R15778" s="2"/>
    </row>
    <row r="15779" spans="1:22" x14ac:dyDescent="0.25">
      <c r="A15779" s="44"/>
      <c r="B15779" s="44"/>
      <c r="C15779" s="44"/>
      <c r="N15779" s="28"/>
      <c r="O15779" t="str">
        <f t="shared" si="1210"/>
        <v/>
      </c>
      <c r="P15779" t="str">
        <f t="shared" si="1211"/>
        <v/>
      </c>
      <c r="R15779" s="2"/>
    </row>
    <row r="15780" spans="1:22" x14ac:dyDescent="0.25">
      <c r="A15780" s="44"/>
      <c r="B15780" s="44"/>
      <c r="C15780" s="44"/>
      <c r="N15780" s="28"/>
      <c r="O15780" t="str">
        <f t="shared" si="1210"/>
        <v/>
      </c>
      <c r="P15780" t="str">
        <f t="shared" si="1211"/>
        <v/>
      </c>
      <c r="R15780" s="2"/>
      <c r="U15780" s="5"/>
      <c r="V15780" s="6"/>
    </row>
    <row r="15781" spans="1:22" x14ac:dyDescent="0.25">
      <c r="A15781" s="44"/>
      <c r="B15781" s="44"/>
      <c r="C15781" s="44"/>
      <c r="N15781" s="28"/>
      <c r="O15781" t="str">
        <f t="shared" si="1210"/>
        <v/>
      </c>
      <c r="P15781" t="str">
        <f t="shared" si="1211"/>
        <v/>
      </c>
      <c r="R15781" s="2"/>
    </row>
    <row r="15782" spans="1:22" x14ac:dyDescent="0.25">
      <c r="A15782" s="44"/>
      <c r="B15782" s="44"/>
      <c r="C15782" s="44"/>
      <c r="N15782" s="28"/>
      <c r="O15782" t="str">
        <f t="shared" si="1210"/>
        <v/>
      </c>
      <c r="P15782" t="str">
        <f t="shared" si="1211"/>
        <v/>
      </c>
      <c r="R15782" s="2"/>
    </row>
    <row r="15783" spans="1:22" x14ac:dyDescent="0.25">
      <c r="A15783" s="44"/>
      <c r="B15783" s="44"/>
      <c r="C15783" s="44"/>
      <c r="N15783" s="28"/>
      <c r="O15783" t="str">
        <f t="shared" si="1210"/>
        <v/>
      </c>
      <c r="P15783" t="str">
        <f t="shared" si="1211"/>
        <v/>
      </c>
      <c r="R15783" s="2"/>
    </row>
    <row r="15784" spans="1:22" x14ac:dyDescent="0.25">
      <c r="A15784" s="44"/>
      <c r="B15784" s="44"/>
      <c r="C15784" s="44"/>
      <c r="N15784" s="28"/>
      <c r="O15784" t="str">
        <f t="shared" si="1210"/>
        <v/>
      </c>
      <c r="P15784" t="str">
        <f t="shared" si="1211"/>
        <v/>
      </c>
      <c r="R15784" s="2"/>
    </row>
    <row r="15785" spans="1:22" x14ac:dyDescent="0.25">
      <c r="A15785" s="44"/>
      <c r="B15785" s="44"/>
      <c r="C15785" s="44"/>
      <c r="N15785" s="28"/>
      <c r="O15785" t="str">
        <f t="shared" si="1210"/>
        <v/>
      </c>
      <c r="P15785" t="str">
        <f t="shared" si="1211"/>
        <v/>
      </c>
      <c r="R15785" s="2"/>
    </row>
    <row r="15786" spans="1:22" x14ac:dyDescent="0.25">
      <c r="A15786" s="44"/>
      <c r="B15786" s="44"/>
      <c r="C15786" s="44"/>
      <c r="N15786" s="28"/>
      <c r="O15786" t="str">
        <f t="shared" si="1210"/>
        <v/>
      </c>
      <c r="P15786" t="str">
        <f t="shared" si="1211"/>
        <v/>
      </c>
      <c r="R15786" s="2"/>
    </row>
    <row r="15787" spans="1:22" x14ac:dyDescent="0.25">
      <c r="A15787" s="44"/>
      <c r="B15787" s="44"/>
      <c r="C15787" s="44"/>
      <c r="N15787" s="28"/>
      <c r="O15787" t="str">
        <f t="shared" si="1210"/>
        <v/>
      </c>
      <c r="P15787" t="str">
        <f t="shared" si="1211"/>
        <v/>
      </c>
      <c r="R15787" s="2"/>
    </row>
    <row r="15788" spans="1:22" x14ac:dyDescent="0.25">
      <c r="A15788" s="44"/>
      <c r="B15788" s="44"/>
      <c r="C15788" s="44"/>
      <c r="N15788" s="28"/>
      <c r="O15788" t="str">
        <f t="shared" si="1210"/>
        <v/>
      </c>
      <c r="P15788" t="str">
        <f t="shared" si="1211"/>
        <v/>
      </c>
      <c r="R15788" s="2"/>
    </row>
    <row r="15789" spans="1:22" x14ac:dyDescent="0.25">
      <c r="A15789" s="44"/>
      <c r="B15789" s="44"/>
      <c r="C15789" s="44"/>
      <c r="N15789" s="28"/>
      <c r="O15789" t="str">
        <f t="shared" si="1210"/>
        <v/>
      </c>
      <c r="P15789" t="str">
        <f t="shared" si="1211"/>
        <v/>
      </c>
      <c r="R15789" s="2"/>
    </row>
    <row r="15790" spans="1:22" x14ac:dyDescent="0.25">
      <c r="A15790" s="44"/>
      <c r="B15790" s="44"/>
      <c r="C15790" s="44"/>
      <c r="N15790" s="28"/>
      <c r="O15790" t="str">
        <f t="shared" si="1210"/>
        <v/>
      </c>
      <c r="P15790" t="str">
        <f t="shared" si="1211"/>
        <v/>
      </c>
      <c r="R15790" s="2"/>
    </row>
    <row r="15791" spans="1:22" x14ac:dyDescent="0.25">
      <c r="A15791" s="44"/>
      <c r="B15791" s="44"/>
      <c r="C15791" s="44"/>
      <c r="N15791" s="28"/>
      <c r="O15791" t="str">
        <f t="shared" si="1210"/>
        <v/>
      </c>
      <c r="P15791" t="str">
        <f t="shared" si="1211"/>
        <v/>
      </c>
      <c r="R15791" s="2"/>
    </row>
    <row r="15792" spans="1:22" x14ac:dyDescent="0.25">
      <c r="A15792" s="44"/>
      <c r="B15792" s="44"/>
      <c r="C15792" s="44"/>
      <c r="N15792" s="28"/>
      <c r="O15792" t="str">
        <f t="shared" si="1210"/>
        <v/>
      </c>
      <c r="P15792" t="str">
        <f t="shared" si="1211"/>
        <v/>
      </c>
      <c r="R15792" s="2"/>
    </row>
    <row r="15793" spans="1:18" x14ac:dyDescent="0.25">
      <c r="A15793" s="44"/>
      <c r="B15793" s="44"/>
      <c r="C15793" s="44"/>
      <c r="N15793" s="28"/>
      <c r="O15793" t="str">
        <f t="shared" si="1210"/>
        <v/>
      </c>
      <c r="P15793" t="str">
        <f t="shared" si="1211"/>
        <v/>
      </c>
      <c r="R15793" s="2"/>
    </row>
    <row r="15794" spans="1:18" x14ac:dyDescent="0.25">
      <c r="A15794" s="44"/>
      <c r="B15794" s="44"/>
      <c r="C15794" s="44"/>
      <c r="N15794" s="28"/>
      <c r="O15794" t="str">
        <f t="shared" si="1210"/>
        <v/>
      </c>
      <c r="P15794" t="str">
        <f t="shared" si="1211"/>
        <v/>
      </c>
      <c r="R15794" s="2"/>
    </row>
    <row r="15795" spans="1:18" x14ac:dyDescent="0.25">
      <c r="A15795" s="44"/>
      <c r="B15795" s="44"/>
      <c r="C15795" s="44"/>
      <c r="N15795" s="28"/>
      <c r="O15795" t="str">
        <f t="shared" si="1210"/>
        <v/>
      </c>
      <c r="P15795" t="str">
        <f t="shared" si="1211"/>
        <v/>
      </c>
      <c r="R15795" s="2"/>
    </row>
    <row r="15796" spans="1:18" x14ac:dyDescent="0.25">
      <c r="A15796" s="44"/>
      <c r="B15796" s="44"/>
      <c r="C15796" s="44"/>
      <c r="N15796" s="28"/>
      <c r="O15796" t="str">
        <f t="shared" si="1210"/>
        <v/>
      </c>
      <c r="P15796" t="str">
        <f t="shared" si="1211"/>
        <v/>
      </c>
      <c r="R15796" s="2"/>
    </row>
    <row r="15797" spans="1:18" x14ac:dyDescent="0.25">
      <c r="A15797" s="44"/>
      <c r="B15797" s="44"/>
      <c r="C15797" s="44"/>
      <c r="N15797" s="28"/>
      <c r="O15797" t="str">
        <f t="shared" si="1210"/>
        <v/>
      </c>
      <c r="P15797" t="str">
        <f t="shared" si="1211"/>
        <v/>
      </c>
      <c r="R15797" s="2"/>
    </row>
    <row r="15798" spans="1:18" x14ac:dyDescent="0.25">
      <c r="A15798" s="44"/>
      <c r="B15798" s="44"/>
      <c r="C15798" s="44"/>
      <c r="N15798" s="28"/>
      <c r="O15798" t="str">
        <f t="shared" si="1210"/>
        <v/>
      </c>
      <c r="P15798" t="str">
        <f t="shared" si="1211"/>
        <v/>
      </c>
      <c r="R15798" s="2"/>
    </row>
    <row r="15799" spans="1:18" x14ac:dyDescent="0.25">
      <c r="A15799" s="44"/>
      <c r="B15799" s="44"/>
      <c r="C15799" s="44"/>
      <c r="N15799" s="28"/>
      <c r="O15799" t="str">
        <f t="shared" si="1210"/>
        <v/>
      </c>
      <c r="P15799" t="str">
        <f t="shared" si="1211"/>
        <v/>
      </c>
      <c r="R15799" s="2"/>
    </row>
    <row r="15800" spans="1:18" x14ac:dyDescent="0.25">
      <c r="A15800" s="44"/>
      <c r="B15800" s="44"/>
      <c r="C15800" s="44"/>
      <c r="N15800" s="28"/>
      <c r="O15800" t="str">
        <f t="shared" si="1210"/>
        <v/>
      </c>
      <c r="P15800" t="str">
        <f t="shared" si="1211"/>
        <v/>
      </c>
      <c r="R15800" s="2"/>
    </row>
    <row r="15801" spans="1:18" x14ac:dyDescent="0.25">
      <c r="A15801" s="44"/>
      <c r="B15801" s="44"/>
      <c r="C15801" s="44"/>
      <c r="N15801" s="28"/>
      <c r="O15801" t="str">
        <f t="shared" si="1210"/>
        <v/>
      </c>
      <c r="P15801" t="str">
        <f t="shared" si="1211"/>
        <v/>
      </c>
      <c r="R15801" s="2"/>
    </row>
    <row r="15802" spans="1:18" x14ac:dyDescent="0.25">
      <c r="A15802" s="44"/>
      <c r="B15802" s="44"/>
      <c r="C15802" s="44"/>
      <c r="N15802" s="28"/>
      <c r="O15802" t="str">
        <f t="shared" si="1210"/>
        <v/>
      </c>
      <c r="P15802" t="str">
        <f t="shared" si="1211"/>
        <v/>
      </c>
      <c r="R15802" s="2"/>
    </row>
    <row r="15803" spans="1:18" x14ac:dyDescent="0.25">
      <c r="A15803" s="44"/>
      <c r="B15803" s="44"/>
      <c r="C15803" s="44"/>
      <c r="N15803" s="28"/>
      <c r="O15803" t="str">
        <f t="shared" si="1210"/>
        <v/>
      </c>
      <c r="P15803" t="str">
        <f t="shared" si="1211"/>
        <v/>
      </c>
      <c r="R15803" s="2"/>
    </row>
    <row r="15804" spans="1:18" x14ac:dyDescent="0.25">
      <c r="A15804" s="44"/>
      <c r="B15804" s="44"/>
      <c r="C15804" s="44"/>
      <c r="N15804" s="28"/>
      <c r="O15804" t="str">
        <f t="shared" si="1210"/>
        <v/>
      </c>
      <c r="P15804" t="str">
        <f t="shared" si="1211"/>
        <v/>
      </c>
      <c r="R15804" s="2"/>
    </row>
    <row r="15805" spans="1:18" x14ac:dyDescent="0.25">
      <c r="A15805" s="44"/>
      <c r="B15805" s="44"/>
      <c r="C15805" s="44"/>
      <c r="N15805" s="28"/>
      <c r="O15805" t="str">
        <f t="shared" si="1210"/>
        <v/>
      </c>
      <c r="P15805" t="str">
        <f t="shared" si="1211"/>
        <v/>
      </c>
      <c r="R15805" s="2"/>
    </row>
    <row r="15806" spans="1:18" x14ac:dyDescent="0.25">
      <c r="A15806" s="44"/>
      <c r="B15806" s="44"/>
      <c r="C15806" s="44"/>
      <c r="N15806" s="28"/>
      <c r="O15806" t="str">
        <f t="shared" si="1210"/>
        <v/>
      </c>
      <c r="P15806" t="str">
        <f t="shared" si="1211"/>
        <v/>
      </c>
      <c r="R15806" s="2"/>
    </row>
    <row r="15807" spans="1:18" x14ac:dyDescent="0.25">
      <c r="A15807" s="44"/>
      <c r="B15807" s="44"/>
      <c r="C15807" s="44"/>
      <c r="N15807" s="28"/>
      <c r="O15807" t="str">
        <f t="shared" si="1210"/>
        <v/>
      </c>
      <c r="P15807" t="str">
        <f t="shared" si="1211"/>
        <v/>
      </c>
      <c r="R15807" s="2"/>
    </row>
    <row r="15808" spans="1:18" x14ac:dyDescent="0.25">
      <c r="A15808" s="44"/>
      <c r="B15808" s="44"/>
      <c r="C15808" s="44"/>
      <c r="N15808" s="28"/>
      <c r="O15808" t="str">
        <f t="shared" si="1210"/>
        <v/>
      </c>
      <c r="P15808" t="str">
        <f t="shared" si="1211"/>
        <v/>
      </c>
      <c r="R15808" s="2"/>
    </row>
    <row r="15809" spans="1:18" x14ac:dyDescent="0.25">
      <c r="A15809" s="44"/>
      <c r="B15809" s="44"/>
      <c r="C15809" s="44"/>
      <c r="N15809" s="28"/>
      <c r="O15809" t="str">
        <f t="shared" si="1210"/>
        <v/>
      </c>
      <c r="P15809" t="str">
        <f t="shared" si="1211"/>
        <v/>
      </c>
      <c r="R15809" s="2"/>
    </row>
    <row r="15810" spans="1:18" x14ac:dyDescent="0.25">
      <c r="A15810" s="44"/>
      <c r="B15810" s="44"/>
      <c r="C15810" s="44"/>
      <c r="N15810" s="28"/>
      <c r="O15810" t="str">
        <f t="shared" si="1210"/>
        <v/>
      </c>
      <c r="P15810" t="str">
        <f t="shared" si="1211"/>
        <v/>
      </c>
      <c r="R15810" s="2"/>
    </row>
    <row r="15811" spans="1:18" x14ac:dyDescent="0.25">
      <c r="A15811" s="44"/>
      <c r="B15811" s="44"/>
      <c r="C15811" s="44"/>
      <c r="N15811" s="28"/>
      <c r="O15811" t="str">
        <f t="shared" ref="O15811:O15874" si="1212">IF(G15811="","",ABS(G15812-G15811))</f>
        <v/>
      </c>
      <c r="P15811" t="str">
        <f t="shared" ref="P15811:P15874" si="1213">IF(H15811="","",ABS(H15812-H15811))</f>
        <v/>
      </c>
      <c r="R15811" s="2"/>
    </row>
    <row r="15812" spans="1:18" x14ac:dyDescent="0.25">
      <c r="A15812" s="44"/>
      <c r="B15812" s="44"/>
      <c r="C15812" s="44"/>
      <c r="N15812" s="28"/>
      <c r="O15812" t="str">
        <f t="shared" si="1212"/>
        <v/>
      </c>
      <c r="P15812" t="str">
        <f t="shared" si="1213"/>
        <v/>
      </c>
      <c r="R15812" s="2"/>
    </row>
    <row r="15813" spans="1:18" x14ac:dyDescent="0.25">
      <c r="A15813" s="44"/>
      <c r="B15813" s="44"/>
      <c r="C15813" s="44"/>
      <c r="N15813" s="28"/>
      <c r="O15813" t="str">
        <f t="shared" si="1212"/>
        <v/>
      </c>
      <c r="P15813" t="str">
        <f t="shared" si="1213"/>
        <v/>
      </c>
      <c r="R15813" s="2"/>
    </row>
    <row r="15814" spans="1:18" x14ac:dyDescent="0.25">
      <c r="A15814" s="44"/>
      <c r="B15814" s="44"/>
      <c r="C15814" s="44"/>
      <c r="N15814" s="28"/>
      <c r="O15814" t="str">
        <f t="shared" si="1212"/>
        <v/>
      </c>
      <c r="P15814" t="str">
        <f t="shared" si="1213"/>
        <v/>
      </c>
      <c r="R15814" s="2"/>
    </row>
    <row r="15815" spans="1:18" x14ac:dyDescent="0.25">
      <c r="A15815" s="44"/>
      <c r="B15815" s="44"/>
      <c r="C15815" s="44"/>
      <c r="N15815" s="28"/>
      <c r="O15815" t="str">
        <f t="shared" si="1212"/>
        <v/>
      </c>
      <c r="P15815" t="str">
        <f t="shared" si="1213"/>
        <v/>
      </c>
      <c r="R15815" s="2"/>
    </row>
    <row r="15816" spans="1:18" x14ac:dyDescent="0.25">
      <c r="A15816" s="44"/>
      <c r="B15816" s="44"/>
      <c r="C15816" s="44"/>
      <c r="N15816" s="28"/>
      <c r="O15816" t="str">
        <f t="shared" si="1212"/>
        <v/>
      </c>
      <c r="P15816" t="str">
        <f t="shared" si="1213"/>
        <v/>
      </c>
      <c r="R15816" s="2"/>
    </row>
    <row r="15817" spans="1:18" x14ac:dyDescent="0.25">
      <c r="A15817" s="44"/>
      <c r="B15817" s="44"/>
      <c r="C15817" s="44"/>
      <c r="N15817" s="28"/>
      <c r="O15817" t="str">
        <f t="shared" si="1212"/>
        <v/>
      </c>
      <c r="P15817" t="str">
        <f t="shared" si="1213"/>
        <v/>
      </c>
      <c r="R15817" s="2"/>
    </row>
    <row r="15818" spans="1:18" x14ac:dyDescent="0.25">
      <c r="A15818" s="44"/>
      <c r="B15818" s="44"/>
      <c r="C15818" s="44"/>
      <c r="N15818" s="28"/>
      <c r="O15818" t="str">
        <f t="shared" si="1212"/>
        <v/>
      </c>
      <c r="P15818" t="str">
        <f t="shared" si="1213"/>
        <v/>
      </c>
      <c r="R15818" s="2"/>
    </row>
    <row r="15819" spans="1:18" x14ac:dyDescent="0.25">
      <c r="A15819" s="44"/>
      <c r="B15819" s="44"/>
      <c r="C15819" s="44"/>
      <c r="N15819" s="28"/>
      <c r="O15819" t="str">
        <f t="shared" si="1212"/>
        <v/>
      </c>
      <c r="P15819" t="str">
        <f t="shared" si="1213"/>
        <v/>
      </c>
      <c r="R15819" s="2"/>
    </row>
    <row r="15820" spans="1:18" x14ac:dyDescent="0.25">
      <c r="A15820" s="44"/>
      <c r="B15820" s="44"/>
      <c r="C15820" s="44"/>
      <c r="N15820" s="28"/>
      <c r="O15820" t="str">
        <f t="shared" si="1212"/>
        <v/>
      </c>
      <c r="P15820" t="str">
        <f t="shared" si="1213"/>
        <v/>
      </c>
      <c r="R15820" s="2"/>
    </row>
    <row r="15821" spans="1:18" x14ac:dyDescent="0.25">
      <c r="A15821" s="44"/>
      <c r="B15821" s="44"/>
      <c r="C15821" s="44"/>
      <c r="N15821" s="28"/>
      <c r="O15821" t="str">
        <f t="shared" si="1212"/>
        <v/>
      </c>
      <c r="P15821" t="str">
        <f t="shared" si="1213"/>
        <v/>
      </c>
      <c r="R15821" s="2"/>
    </row>
    <row r="15822" spans="1:18" x14ac:dyDescent="0.25">
      <c r="A15822" s="44"/>
      <c r="B15822" s="44"/>
      <c r="C15822" s="44"/>
      <c r="N15822" s="28"/>
      <c r="O15822" t="str">
        <f t="shared" si="1212"/>
        <v/>
      </c>
      <c r="P15822" t="str">
        <f t="shared" si="1213"/>
        <v/>
      </c>
      <c r="R15822" s="2"/>
    </row>
    <row r="15823" spans="1:18" x14ac:dyDescent="0.25">
      <c r="A15823" s="44"/>
      <c r="B15823" s="44"/>
      <c r="C15823" s="44"/>
      <c r="N15823" s="28"/>
      <c r="O15823" t="str">
        <f t="shared" si="1212"/>
        <v/>
      </c>
      <c r="P15823" t="str">
        <f t="shared" si="1213"/>
        <v/>
      </c>
      <c r="R15823" s="2"/>
    </row>
    <row r="15824" spans="1:18" x14ac:dyDescent="0.25">
      <c r="A15824" s="44"/>
      <c r="B15824" s="44"/>
      <c r="C15824" s="44"/>
      <c r="N15824" s="28"/>
      <c r="O15824" t="str">
        <f t="shared" si="1212"/>
        <v/>
      </c>
      <c r="P15824" t="str">
        <f t="shared" si="1213"/>
        <v/>
      </c>
      <c r="R15824" s="2"/>
    </row>
    <row r="15825" spans="1:18" x14ac:dyDescent="0.25">
      <c r="A15825" s="44"/>
      <c r="B15825" s="44"/>
      <c r="C15825" s="44"/>
      <c r="N15825" s="28"/>
      <c r="O15825" t="str">
        <f t="shared" si="1212"/>
        <v/>
      </c>
      <c r="P15825" t="str">
        <f t="shared" si="1213"/>
        <v/>
      </c>
      <c r="R15825" s="2"/>
    </row>
    <row r="15826" spans="1:18" x14ac:dyDescent="0.25">
      <c r="A15826" s="44"/>
      <c r="B15826" s="44"/>
      <c r="C15826" s="44"/>
      <c r="N15826" s="28"/>
      <c r="O15826" t="str">
        <f t="shared" si="1212"/>
        <v/>
      </c>
      <c r="P15826" t="str">
        <f t="shared" si="1213"/>
        <v/>
      </c>
      <c r="R15826" s="2"/>
    </row>
    <row r="15827" spans="1:18" x14ac:dyDescent="0.25">
      <c r="A15827" s="44"/>
      <c r="B15827" s="44"/>
      <c r="C15827" s="44"/>
      <c r="N15827" s="28"/>
      <c r="O15827" t="str">
        <f t="shared" si="1212"/>
        <v/>
      </c>
      <c r="P15827" t="str">
        <f t="shared" si="1213"/>
        <v/>
      </c>
      <c r="R15827" s="2"/>
    </row>
    <row r="15828" spans="1:18" x14ac:dyDescent="0.25">
      <c r="A15828" s="44"/>
      <c r="B15828" s="44"/>
      <c r="C15828" s="44"/>
      <c r="N15828" s="28"/>
      <c r="O15828" t="str">
        <f t="shared" si="1212"/>
        <v/>
      </c>
      <c r="P15828" t="str">
        <f t="shared" si="1213"/>
        <v/>
      </c>
      <c r="R15828" s="2"/>
    </row>
    <row r="15829" spans="1:18" x14ac:dyDescent="0.25">
      <c r="A15829" s="44"/>
      <c r="B15829" s="44"/>
      <c r="C15829" s="44"/>
      <c r="N15829" s="28"/>
      <c r="O15829" t="str">
        <f t="shared" si="1212"/>
        <v/>
      </c>
      <c r="P15829" t="str">
        <f t="shared" si="1213"/>
        <v/>
      </c>
      <c r="R15829" s="2"/>
    </row>
    <row r="15830" spans="1:18" x14ac:dyDescent="0.25">
      <c r="A15830" s="44"/>
      <c r="B15830" s="44"/>
      <c r="C15830" s="44"/>
      <c r="N15830" s="28"/>
      <c r="O15830" t="str">
        <f t="shared" si="1212"/>
        <v/>
      </c>
      <c r="P15830" t="str">
        <f t="shared" si="1213"/>
        <v/>
      </c>
      <c r="R15830" s="2"/>
    </row>
    <row r="15831" spans="1:18" x14ac:dyDescent="0.25">
      <c r="A15831" s="44"/>
      <c r="B15831" s="44"/>
      <c r="C15831" s="44"/>
      <c r="N15831" s="28"/>
      <c r="O15831" t="str">
        <f t="shared" si="1212"/>
        <v/>
      </c>
      <c r="P15831" t="str">
        <f t="shared" si="1213"/>
        <v/>
      </c>
      <c r="R15831" s="2"/>
    </row>
    <row r="15832" spans="1:18" x14ac:dyDescent="0.25">
      <c r="A15832" s="44"/>
      <c r="B15832" s="44"/>
      <c r="C15832" s="44"/>
      <c r="N15832" s="28"/>
      <c r="O15832" t="str">
        <f t="shared" si="1212"/>
        <v/>
      </c>
      <c r="P15832" t="str">
        <f t="shared" si="1213"/>
        <v/>
      </c>
      <c r="R15832" s="2"/>
    </row>
    <row r="15833" spans="1:18" x14ac:dyDescent="0.25">
      <c r="A15833" s="44"/>
      <c r="B15833" s="44"/>
      <c r="C15833" s="44"/>
      <c r="N15833" s="28"/>
      <c r="O15833" t="str">
        <f t="shared" si="1212"/>
        <v/>
      </c>
      <c r="P15833" t="str">
        <f t="shared" si="1213"/>
        <v/>
      </c>
      <c r="R15833" s="2"/>
    </row>
    <row r="15834" spans="1:18" x14ac:dyDescent="0.25">
      <c r="A15834" s="44"/>
      <c r="B15834" s="44"/>
      <c r="C15834" s="44"/>
      <c r="N15834" s="28"/>
      <c r="O15834" t="str">
        <f t="shared" si="1212"/>
        <v/>
      </c>
      <c r="P15834" t="str">
        <f t="shared" si="1213"/>
        <v/>
      </c>
      <c r="R15834" s="2"/>
    </row>
    <row r="15835" spans="1:18" x14ac:dyDescent="0.25">
      <c r="A15835" s="44"/>
      <c r="B15835" s="44"/>
      <c r="C15835" s="44"/>
      <c r="N15835" s="28"/>
      <c r="O15835" t="str">
        <f t="shared" si="1212"/>
        <v/>
      </c>
      <c r="P15835" t="str">
        <f t="shared" si="1213"/>
        <v/>
      </c>
      <c r="R15835" s="2"/>
    </row>
    <row r="15836" spans="1:18" x14ac:dyDescent="0.25">
      <c r="A15836" s="44"/>
      <c r="B15836" s="44"/>
      <c r="C15836" s="44"/>
      <c r="N15836" s="28"/>
      <c r="O15836" t="str">
        <f t="shared" si="1212"/>
        <v/>
      </c>
      <c r="P15836" t="str">
        <f t="shared" si="1213"/>
        <v/>
      </c>
      <c r="R15836" s="2"/>
    </row>
    <row r="15837" spans="1:18" x14ac:dyDescent="0.25">
      <c r="A15837" s="44"/>
      <c r="B15837" s="44"/>
      <c r="C15837" s="44"/>
      <c r="N15837" s="28"/>
      <c r="O15837" t="str">
        <f t="shared" si="1212"/>
        <v/>
      </c>
      <c r="P15837" t="str">
        <f t="shared" si="1213"/>
        <v/>
      </c>
      <c r="R15837" s="2"/>
    </row>
    <row r="15838" spans="1:18" x14ac:dyDescent="0.25">
      <c r="A15838" s="44"/>
      <c r="B15838" s="44"/>
      <c r="C15838" s="44"/>
      <c r="N15838" s="28"/>
      <c r="O15838" t="str">
        <f t="shared" si="1212"/>
        <v/>
      </c>
      <c r="P15838" t="str">
        <f t="shared" si="1213"/>
        <v/>
      </c>
      <c r="R15838" s="2"/>
    </row>
    <row r="15839" spans="1:18" x14ac:dyDescent="0.25">
      <c r="A15839" s="44"/>
      <c r="B15839" s="44"/>
      <c r="C15839" s="44"/>
      <c r="N15839" s="28"/>
      <c r="O15839" t="str">
        <f t="shared" si="1212"/>
        <v/>
      </c>
      <c r="P15839" t="str">
        <f t="shared" si="1213"/>
        <v/>
      </c>
      <c r="R15839" s="2"/>
    </row>
    <row r="15840" spans="1:18" x14ac:dyDescent="0.25">
      <c r="A15840" s="44"/>
      <c r="B15840" s="44"/>
      <c r="C15840" s="44"/>
      <c r="N15840" s="28"/>
      <c r="O15840" t="str">
        <f t="shared" si="1212"/>
        <v/>
      </c>
      <c r="P15840" t="str">
        <f t="shared" si="1213"/>
        <v/>
      </c>
      <c r="R15840" s="2"/>
    </row>
    <row r="15841" spans="1:18" x14ac:dyDescent="0.25">
      <c r="A15841" s="44"/>
      <c r="B15841" s="44"/>
      <c r="C15841" s="44"/>
      <c r="N15841" s="28"/>
      <c r="O15841" t="str">
        <f t="shared" si="1212"/>
        <v/>
      </c>
      <c r="P15841" t="str">
        <f t="shared" si="1213"/>
        <v/>
      </c>
      <c r="R15841" s="2"/>
    </row>
    <row r="15842" spans="1:18" x14ac:dyDescent="0.25">
      <c r="A15842" s="44"/>
      <c r="B15842" s="44"/>
      <c r="C15842" s="44"/>
      <c r="N15842" s="28"/>
      <c r="O15842" t="str">
        <f t="shared" si="1212"/>
        <v/>
      </c>
      <c r="P15842" t="str">
        <f t="shared" si="1213"/>
        <v/>
      </c>
      <c r="R15842" s="2"/>
    </row>
    <row r="15843" spans="1:18" x14ac:dyDescent="0.25">
      <c r="A15843" s="44"/>
      <c r="B15843" s="44"/>
      <c r="C15843" s="44"/>
      <c r="N15843" s="28"/>
      <c r="O15843" t="str">
        <f t="shared" si="1212"/>
        <v/>
      </c>
      <c r="P15843" t="str">
        <f t="shared" si="1213"/>
        <v/>
      </c>
      <c r="R15843" s="2"/>
    </row>
    <row r="15844" spans="1:18" x14ac:dyDescent="0.25">
      <c r="A15844" s="44"/>
      <c r="B15844" s="44"/>
      <c r="C15844" s="44"/>
      <c r="N15844" s="28"/>
      <c r="O15844" t="str">
        <f t="shared" si="1212"/>
        <v/>
      </c>
      <c r="P15844" t="str">
        <f t="shared" si="1213"/>
        <v/>
      </c>
      <c r="R15844" s="2"/>
    </row>
    <row r="15845" spans="1:18" x14ac:dyDescent="0.25">
      <c r="A15845" s="44"/>
      <c r="B15845" s="44"/>
      <c r="C15845" s="44"/>
      <c r="N15845" s="28"/>
      <c r="O15845" t="str">
        <f t="shared" si="1212"/>
        <v/>
      </c>
      <c r="P15845" t="str">
        <f t="shared" si="1213"/>
        <v/>
      </c>
      <c r="R15845" s="2"/>
    </row>
    <row r="15846" spans="1:18" x14ac:dyDescent="0.25">
      <c r="A15846" s="44"/>
      <c r="B15846" s="44"/>
      <c r="C15846" s="44"/>
      <c r="N15846" s="28"/>
      <c r="O15846" t="str">
        <f t="shared" si="1212"/>
        <v/>
      </c>
      <c r="P15846" t="str">
        <f t="shared" si="1213"/>
        <v/>
      </c>
      <c r="R15846" s="2"/>
    </row>
    <row r="15847" spans="1:18" x14ac:dyDescent="0.25">
      <c r="A15847" s="44"/>
      <c r="B15847" s="44"/>
      <c r="C15847" s="44"/>
      <c r="N15847" s="28"/>
      <c r="O15847" t="str">
        <f t="shared" si="1212"/>
        <v/>
      </c>
      <c r="P15847" t="str">
        <f t="shared" si="1213"/>
        <v/>
      </c>
      <c r="R15847" s="2"/>
    </row>
    <row r="15848" spans="1:18" x14ac:dyDescent="0.25">
      <c r="A15848" s="44"/>
      <c r="B15848" s="44"/>
      <c r="C15848" s="44"/>
      <c r="N15848" s="28"/>
      <c r="O15848" t="str">
        <f t="shared" si="1212"/>
        <v/>
      </c>
      <c r="P15848" t="str">
        <f t="shared" si="1213"/>
        <v/>
      </c>
      <c r="R15848" s="2"/>
    </row>
    <row r="15849" spans="1:18" x14ac:dyDescent="0.25">
      <c r="A15849" s="44"/>
      <c r="B15849" s="44"/>
      <c r="C15849" s="44"/>
      <c r="N15849" s="28"/>
      <c r="O15849" t="str">
        <f t="shared" si="1212"/>
        <v/>
      </c>
      <c r="P15849" t="str">
        <f t="shared" si="1213"/>
        <v/>
      </c>
      <c r="R15849" s="2"/>
    </row>
    <row r="15850" spans="1:18" x14ac:dyDescent="0.25">
      <c r="A15850" s="44"/>
      <c r="B15850" s="44"/>
      <c r="C15850" s="44"/>
      <c r="N15850" s="28"/>
      <c r="O15850" t="str">
        <f t="shared" si="1212"/>
        <v/>
      </c>
      <c r="P15850" t="str">
        <f t="shared" si="1213"/>
        <v/>
      </c>
      <c r="R15850" s="2"/>
    </row>
    <row r="15851" spans="1:18" x14ac:dyDescent="0.25">
      <c r="A15851" s="44"/>
      <c r="B15851" s="44"/>
      <c r="C15851" s="44"/>
      <c r="N15851" s="28"/>
      <c r="O15851" t="str">
        <f t="shared" si="1212"/>
        <v/>
      </c>
      <c r="P15851" t="str">
        <f t="shared" si="1213"/>
        <v/>
      </c>
      <c r="R15851" s="2"/>
    </row>
    <row r="15852" spans="1:18" x14ac:dyDescent="0.25">
      <c r="A15852" s="44"/>
      <c r="B15852" s="44"/>
      <c r="C15852" s="44"/>
      <c r="N15852" s="28"/>
      <c r="O15852" t="str">
        <f t="shared" si="1212"/>
        <v/>
      </c>
      <c r="P15852" t="str">
        <f t="shared" si="1213"/>
        <v/>
      </c>
      <c r="R15852" s="2"/>
    </row>
    <row r="15853" spans="1:18" x14ac:dyDescent="0.25">
      <c r="A15853" s="44"/>
      <c r="B15853" s="44"/>
      <c r="C15853" s="44"/>
      <c r="N15853" s="28"/>
      <c r="O15853" t="str">
        <f t="shared" si="1212"/>
        <v/>
      </c>
      <c r="P15853" t="str">
        <f t="shared" si="1213"/>
        <v/>
      </c>
      <c r="R15853" s="2"/>
    </row>
    <row r="15854" spans="1:18" x14ac:dyDescent="0.25">
      <c r="A15854" s="44"/>
      <c r="B15854" s="44"/>
      <c r="C15854" s="44"/>
      <c r="N15854" s="28"/>
      <c r="O15854" t="str">
        <f t="shared" si="1212"/>
        <v/>
      </c>
      <c r="P15854" t="str">
        <f t="shared" si="1213"/>
        <v/>
      </c>
      <c r="R15854" s="2"/>
    </row>
    <row r="15855" spans="1:18" x14ac:dyDescent="0.25">
      <c r="A15855" s="44"/>
      <c r="B15855" s="44"/>
      <c r="C15855" s="44"/>
      <c r="N15855" s="28"/>
      <c r="O15855" t="str">
        <f t="shared" si="1212"/>
        <v/>
      </c>
      <c r="P15855" t="str">
        <f t="shared" si="1213"/>
        <v/>
      </c>
      <c r="R15855" s="2"/>
    </row>
    <row r="15856" spans="1:18" x14ac:dyDescent="0.25">
      <c r="A15856" s="44"/>
      <c r="B15856" s="44"/>
      <c r="C15856" s="44"/>
      <c r="N15856" s="28"/>
      <c r="O15856" t="str">
        <f t="shared" si="1212"/>
        <v/>
      </c>
      <c r="P15856" t="str">
        <f t="shared" si="1213"/>
        <v/>
      </c>
      <c r="R15856" s="2"/>
    </row>
    <row r="15857" spans="1:18" x14ac:dyDescent="0.25">
      <c r="A15857" s="44"/>
      <c r="B15857" s="44"/>
      <c r="C15857" s="44"/>
      <c r="N15857" s="28"/>
      <c r="O15857" t="str">
        <f t="shared" si="1212"/>
        <v/>
      </c>
      <c r="P15857" t="str">
        <f t="shared" si="1213"/>
        <v/>
      </c>
      <c r="R15857" s="2"/>
    </row>
    <row r="15858" spans="1:18" x14ac:dyDescent="0.25">
      <c r="A15858" s="44"/>
      <c r="B15858" s="44"/>
      <c r="C15858" s="44"/>
      <c r="N15858" s="28"/>
      <c r="O15858" t="str">
        <f t="shared" si="1212"/>
        <v/>
      </c>
      <c r="P15858" t="str">
        <f t="shared" si="1213"/>
        <v/>
      </c>
      <c r="R15858" s="2"/>
    </row>
    <row r="15859" spans="1:18" x14ac:dyDescent="0.25">
      <c r="A15859" s="44"/>
      <c r="B15859" s="44"/>
      <c r="C15859" s="44"/>
      <c r="N15859" s="28"/>
      <c r="O15859" t="str">
        <f t="shared" si="1212"/>
        <v/>
      </c>
      <c r="P15859" t="str">
        <f t="shared" si="1213"/>
        <v/>
      </c>
      <c r="R15859" s="2"/>
    </row>
    <row r="15860" spans="1:18" x14ac:dyDescent="0.25">
      <c r="A15860" s="44"/>
      <c r="B15860" s="44"/>
      <c r="C15860" s="44"/>
      <c r="N15860" s="28"/>
      <c r="O15860" t="str">
        <f t="shared" si="1212"/>
        <v/>
      </c>
      <c r="P15860" t="str">
        <f t="shared" si="1213"/>
        <v/>
      </c>
      <c r="R15860" s="2"/>
    </row>
    <row r="15861" spans="1:18" x14ac:dyDescent="0.25">
      <c r="A15861" s="44"/>
      <c r="B15861" s="44"/>
      <c r="C15861" s="44"/>
      <c r="N15861" s="28"/>
      <c r="O15861" t="str">
        <f t="shared" si="1212"/>
        <v/>
      </c>
      <c r="P15861" t="str">
        <f t="shared" si="1213"/>
        <v/>
      </c>
      <c r="R15861" s="2"/>
    </row>
    <row r="15862" spans="1:18" x14ac:dyDescent="0.25">
      <c r="A15862" s="44"/>
      <c r="B15862" s="44"/>
      <c r="C15862" s="44"/>
      <c r="N15862" s="28"/>
      <c r="O15862" t="str">
        <f t="shared" si="1212"/>
        <v/>
      </c>
      <c r="P15862" t="str">
        <f t="shared" si="1213"/>
        <v/>
      </c>
      <c r="R15862" s="2"/>
    </row>
    <row r="15863" spans="1:18" x14ac:dyDescent="0.25">
      <c r="A15863" s="44"/>
      <c r="B15863" s="44"/>
      <c r="C15863" s="44"/>
      <c r="N15863" s="28"/>
      <c r="O15863" t="str">
        <f t="shared" si="1212"/>
        <v/>
      </c>
      <c r="P15863" t="str">
        <f t="shared" si="1213"/>
        <v/>
      </c>
      <c r="R15863" s="2"/>
    </row>
    <row r="15864" spans="1:18" x14ac:dyDescent="0.25">
      <c r="A15864" s="44"/>
      <c r="B15864" s="44"/>
      <c r="C15864" s="44"/>
      <c r="N15864" s="28"/>
      <c r="O15864" t="str">
        <f t="shared" si="1212"/>
        <v/>
      </c>
      <c r="P15864" t="str">
        <f t="shared" si="1213"/>
        <v/>
      </c>
      <c r="R15864" s="2"/>
    </row>
    <row r="15865" spans="1:18" x14ac:dyDescent="0.25">
      <c r="A15865" s="44"/>
      <c r="B15865" s="44"/>
      <c r="C15865" s="44"/>
      <c r="N15865" s="28"/>
      <c r="O15865" t="str">
        <f t="shared" si="1212"/>
        <v/>
      </c>
      <c r="P15865" t="str">
        <f t="shared" si="1213"/>
        <v/>
      </c>
      <c r="R15865" s="2"/>
    </row>
    <row r="15866" spans="1:18" x14ac:dyDescent="0.25">
      <c r="A15866" s="44"/>
      <c r="B15866" s="44"/>
      <c r="C15866" s="44"/>
      <c r="N15866" s="28"/>
      <c r="O15866" t="str">
        <f t="shared" si="1212"/>
        <v/>
      </c>
      <c r="P15866" t="str">
        <f t="shared" si="1213"/>
        <v/>
      </c>
      <c r="R15866" s="2"/>
    </row>
    <row r="15867" spans="1:18" x14ac:dyDescent="0.25">
      <c r="A15867" s="44"/>
      <c r="B15867" s="44"/>
      <c r="C15867" s="44"/>
      <c r="N15867" s="28"/>
      <c r="O15867" t="str">
        <f t="shared" si="1212"/>
        <v/>
      </c>
      <c r="P15867" t="str">
        <f t="shared" si="1213"/>
        <v/>
      </c>
      <c r="R15867" s="2"/>
    </row>
    <row r="15868" spans="1:18" x14ac:dyDescent="0.25">
      <c r="A15868" s="44"/>
      <c r="B15868" s="44"/>
      <c r="C15868" s="44"/>
      <c r="N15868" s="28"/>
      <c r="O15868" t="str">
        <f t="shared" si="1212"/>
        <v/>
      </c>
      <c r="P15868" t="str">
        <f t="shared" si="1213"/>
        <v/>
      </c>
      <c r="R15868" s="2"/>
    </row>
    <row r="15869" spans="1:18" x14ac:dyDescent="0.25">
      <c r="A15869" s="44"/>
      <c r="B15869" s="44"/>
      <c r="C15869" s="44"/>
      <c r="N15869" s="28"/>
      <c r="O15869" t="str">
        <f t="shared" si="1212"/>
        <v/>
      </c>
      <c r="P15869" t="str">
        <f t="shared" si="1213"/>
        <v/>
      </c>
      <c r="R15869" s="2"/>
    </row>
    <row r="15870" spans="1:18" x14ac:dyDescent="0.25">
      <c r="A15870" s="44"/>
      <c r="B15870" s="44"/>
      <c r="C15870" s="44"/>
      <c r="N15870" s="28"/>
      <c r="O15870" t="str">
        <f t="shared" si="1212"/>
        <v/>
      </c>
      <c r="P15870" t="str">
        <f t="shared" si="1213"/>
        <v/>
      </c>
      <c r="R15870" s="2"/>
    </row>
    <row r="15871" spans="1:18" x14ac:dyDescent="0.25">
      <c r="A15871" s="44"/>
      <c r="B15871" s="44"/>
      <c r="C15871" s="44"/>
      <c r="N15871" s="28"/>
      <c r="O15871" t="str">
        <f t="shared" si="1212"/>
        <v/>
      </c>
      <c r="P15871" t="str">
        <f t="shared" si="1213"/>
        <v/>
      </c>
      <c r="R15871" s="2"/>
    </row>
    <row r="15872" spans="1:18" x14ac:dyDescent="0.25">
      <c r="A15872" s="44"/>
      <c r="B15872" s="44"/>
      <c r="C15872" s="44"/>
      <c r="N15872" s="28"/>
      <c r="O15872" t="str">
        <f t="shared" si="1212"/>
        <v/>
      </c>
      <c r="P15872" t="str">
        <f t="shared" si="1213"/>
        <v/>
      </c>
      <c r="R15872" s="2"/>
    </row>
    <row r="15873" spans="1:22" x14ac:dyDescent="0.25">
      <c r="A15873" s="44"/>
      <c r="B15873" s="44"/>
      <c r="C15873" s="44"/>
      <c r="N15873" s="28"/>
      <c r="O15873" t="str">
        <f t="shared" si="1212"/>
        <v/>
      </c>
      <c r="P15873" t="str">
        <f t="shared" si="1213"/>
        <v/>
      </c>
      <c r="R15873" s="2"/>
    </row>
    <row r="15874" spans="1:22" x14ac:dyDescent="0.25">
      <c r="A15874" s="44"/>
      <c r="B15874" s="44"/>
      <c r="C15874" s="44"/>
      <c r="N15874" s="28"/>
      <c r="O15874" t="str">
        <f t="shared" si="1212"/>
        <v/>
      </c>
      <c r="P15874" t="str">
        <f t="shared" si="1213"/>
        <v/>
      </c>
      <c r="R15874" s="2"/>
    </row>
    <row r="15875" spans="1:22" x14ac:dyDescent="0.25">
      <c r="A15875" s="44"/>
      <c r="B15875" s="44"/>
      <c r="C15875" s="44"/>
      <c r="N15875" s="28"/>
      <c r="O15875" t="str">
        <f t="shared" ref="O15875:O15938" si="1214">IF(G15875="","",ABS(G15876-G15875))</f>
        <v/>
      </c>
      <c r="P15875" t="str">
        <f t="shared" ref="P15875:P15938" si="1215">IF(H15875="","",ABS(H15876-H15875))</f>
        <v/>
      </c>
      <c r="R15875" s="2"/>
    </row>
    <row r="15876" spans="1:22" x14ac:dyDescent="0.25">
      <c r="A15876" s="44"/>
      <c r="B15876" s="44"/>
      <c r="C15876" s="44"/>
      <c r="N15876" s="28"/>
      <c r="O15876" t="str">
        <f t="shared" si="1214"/>
        <v/>
      </c>
      <c r="P15876" t="str">
        <f t="shared" si="1215"/>
        <v/>
      </c>
      <c r="R15876" s="2"/>
      <c r="U15876" s="5"/>
      <c r="V15876" s="6"/>
    </row>
    <row r="15877" spans="1:22" x14ac:dyDescent="0.25">
      <c r="A15877" s="44"/>
      <c r="B15877" s="44"/>
      <c r="C15877" s="44"/>
      <c r="N15877" s="28"/>
      <c r="O15877" t="str">
        <f t="shared" si="1214"/>
        <v/>
      </c>
      <c r="P15877" t="str">
        <f t="shared" si="1215"/>
        <v/>
      </c>
      <c r="R15877" s="2"/>
    </row>
    <row r="15878" spans="1:22" x14ac:dyDescent="0.25">
      <c r="A15878" s="44"/>
      <c r="B15878" s="44"/>
      <c r="C15878" s="44"/>
      <c r="N15878" s="28"/>
      <c r="O15878" t="str">
        <f t="shared" si="1214"/>
        <v/>
      </c>
      <c r="P15878" t="str">
        <f t="shared" si="1215"/>
        <v/>
      </c>
      <c r="R15878" s="2"/>
    </row>
    <row r="15879" spans="1:22" x14ac:dyDescent="0.25">
      <c r="A15879" s="44"/>
      <c r="B15879" s="44"/>
      <c r="C15879" s="44"/>
      <c r="N15879" s="28"/>
      <c r="O15879" t="str">
        <f t="shared" si="1214"/>
        <v/>
      </c>
      <c r="P15879" t="str">
        <f t="shared" si="1215"/>
        <v/>
      </c>
      <c r="R15879" s="2"/>
    </row>
    <row r="15880" spans="1:22" x14ac:dyDescent="0.25">
      <c r="A15880" s="44"/>
      <c r="B15880" s="44"/>
      <c r="C15880" s="44"/>
      <c r="N15880" s="28"/>
      <c r="O15880" t="str">
        <f t="shared" si="1214"/>
        <v/>
      </c>
      <c r="P15880" t="str">
        <f t="shared" si="1215"/>
        <v/>
      </c>
      <c r="R15880" s="2"/>
    </row>
    <row r="15881" spans="1:22" x14ac:dyDescent="0.25">
      <c r="A15881" s="44"/>
      <c r="B15881" s="44"/>
      <c r="C15881" s="44"/>
      <c r="N15881" s="28"/>
      <c r="O15881" t="str">
        <f t="shared" si="1214"/>
        <v/>
      </c>
      <c r="P15881" t="str">
        <f t="shared" si="1215"/>
        <v/>
      </c>
      <c r="R15881" s="2"/>
    </row>
    <row r="15882" spans="1:22" x14ac:dyDescent="0.25">
      <c r="A15882" s="44"/>
      <c r="B15882" s="44"/>
      <c r="C15882" s="44"/>
      <c r="N15882" s="28"/>
      <c r="O15882" t="str">
        <f t="shared" si="1214"/>
        <v/>
      </c>
      <c r="P15882" t="str">
        <f t="shared" si="1215"/>
        <v/>
      </c>
      <c r="R15882" s="2"/>
    </row>
    <row r="15883" spans="1:22" x14ac:dyDescent="0.25">
      <c r="A15883" s="44"/>
      <c r="B15883" s="44"/>
      <c r="C15883" s="44"/>
      <c r="N15883" s="28"/>
      <c r="O15883" t="str">
        <f t="shared" si="1214"/>
        <v/>
      </c>
      <c r="P15883" t="str">
        <f t="shared" si="1215"/>
        <v/>
      </c>
      <c r="R15883" s="2"/>
    </row>
    <row r="15884" spans="1:22" x14ac:dyDescent="0.25">
      <c r="A15884" s="44"/>
      <c r="B15884" s="44"/>
      <c r="C15884" s="44"/>
      <c r="N15884" s="28"/>
      <c r="O15884" t="str">
        <f t="shared" si="1214"/>
        <v/>
      </c>
      <c r="P15884" t="str">
        <f t="shared" si="1215"/>
        <v/>
      </c>
      <c r="R15884" s="2"/>
    </row>
    <row r="15885" spans="1:22" x14ac:dyDescent="0.25">
      <c r="A15885" s="44"/>
      <c r="B15885" s="44"/>
      <c r="C15885" s="44"/>
      <c r="N15885" s="28"/>
      <c r="O15885" t="str">
        <f t="shared" si="1214"/>
        <v/>
      </c>
      <c r="P15885" t="str">
        <f t="shared" si="1215"/>
        <v/>
      </c>
      <c r="R15885" s="2"/>
    </row>
    <row r="15886" spans="1:22" x14ac:dyDescent="0.25">
      <c r="A15886" s="44"/>
      <c r="B15886" s="44"/>
      <c r="C15886" s="44"/>
      <c r="N15886" s="28"/>
      <c r="O15886" t="str">
        <f t="shared" si="1214"/>
        <v/>
      </c>
      <c r="P15886" t="str">
        <f t="shared" si="1215"/>
        <v/>
      </c>
      <c r="R15886" s="2"/>
    </row>
    <row r="15887" spans="1:22" x14ac:dyDescent="0.25">
      <c r="A15887" s="44"/>
      <c r="B15887" s="44"/>
      <c r="C15887" s="44"/>
      <c r="N15887" s="28"/>
      <c r="O15887" t="str">
        <f t="shared" si="1214"/>
        <v/>
      </c>
      <c r="P15887" t="str">
        <f t="shared" si="1215"/>
        <v/>
      </c>
      <c r="R15887" s="2"/>
    </row>
    <row r="15888" spans="1:22" x14ac:dyDescent="0.25">
      <c r="A15888" s="44"/>
      <c r="B15888" s="44"/>
      <c r="C15888" s="44"/>
      <c r="N15888" s="28"/>
      <c r="O15888" t="str">
        <f t="shared" si="1214"/>
        <v/>
      </c>
      <c r="P15888" t="str">
        <f t="shared" si="1215"/>
        <v/>
      </c>
      <c r="R15888" s="2"/>
    </row>
    <row r="15889" spans="1:18" x14ac:dyDescent="0.25">
      <c r="A15889" s="44"/>
      <c r="B15889" s="44"/>
      <c r="C15889" s="44"/>
      <c r="N15889" s="28"/>
      <c r="O15889" t="str">
        <f t="shared" si="1214"/>
        <v/>
      </c>
      <c r="P15889" t="str">
        <f t="shared" si="1215"/>
        <v/>
      </c>
      <c r="R15889" s="2"/>
    </row>
    <row r="15890" spans="1:18" x14ac:dyDescent="0.25">
      <c r="A15890" s="44"/>
      <c r="B15890" s="44"/>
      <c r="C15890" s="44"/>
      <c r="N15890" s="28"/>
      <c r="O15890" t="str">
        <f t="shared" si="1214"/>
        <v/>
      </c>
      <c r="P15890" t="str">
        <f t="shared" si="1215"/>
        <v/>
      </c>
      <c r="R15890" s="2"/>
    </row>
    <row r="15891" spans="1:18" x14ac:dyDescent="0.25">
      <c r="A15891" s="44"/>
      <c r="B15891" s="44"/>
      <c r="C15891" s="44"/>
      <c r="N15891" s="28"/>
      <c r="O15891" t="str">
        <f t="shared" si="1214"/>
        <v/>
      </c>
      <c r="P15891" t="str">
        <f t="shared" si="1215"/>
        <v/>
      </c>
      <c r="R15891" s="2"/>
    </row>
    <row r="15892" spans="1:18" x14ac:dyDescent="0.25">
      <c r="A15892" s="44"/>
      <c r="B15892" s="44"/>
      <c r="C15892" s="44"/>
      <c r="N15892" s="28"/>
      <c r="O15892" t="str">
        <f t="shared" si="1214"/>
        <v/>
      </c>
      <c r="P15892" t="str">
        <f t="shared" si="1215"/>
        <v/>
      </c>
      <c r="R15892" s="2"/>
    </row>
    <row r="15893" spans="1:18" x14ac:dyDescent="0.25">
      <c r="A15893" s="44"/>
      <c r="B15893" s="44"/>
      <c r="C15893" s="44"/>
      <c r="N15893" s="28"/>
      <c r="O15893" t="str">
        <f t="shared" si="1214"/>
        <v/>
      </c>
      <c r="P15893" t="str">
        <f t="shared" si="1215"/>
        <v/>
      </c>
      <c r="R15893" s="2"/>
    </row>
    <row r="15894" spans="1:18" x14ac:dyDescent="0.25">
      <c r="A15894" s="44"/>
      <c r="B15894" s="44"/>
      <c r="C15894" s="44"/>
      <c r="N15894" s="28"/>
      <c r="O15894" t="str">
        <f t="shared" si="1214"/>
        <v/>
      </c>
      <c r="P15894" t="str">
        <f t="shared" si="1215"/>
        <v/>
      </c>
      <c r="R15894" s="2"/>
    </row>
    <row r="15895" spans="1:18" x14ac:dyDescent="0.25">
      <c r="A15895" s="44"/>
      <c r="B15895" s="44"/>
      <c r="C15895" s="44"/>
      <c r="N15895" s="28"/>
      <c r="O15895" t="str">
        <f t="shared" si="1214"/>
        <v/>
      </c>
      <c r="P15895" t="str">
        <f t="shared" si="1215"/>
        <v/>
      </c>
      <c r="R15895" s="2"/>
    </row>
    <row r="15896" spans="1:18" x14ac:dyDescent="0.25">
      <c r="A15896" s="44"/>
      <c r="B15896" s="44"/>
      <c r="C15896" s="44"/>
      <c r="N15896" s="28"/>
      <c r="O15896" t="str">
        <f t="shared" si="1214"/>
        <v/>
      </c>
      <c r="P15896" t="str">
        <f t="shared" si="1215"/>
        <v/>
      </c>
      <c r="R15896" s="2"/>
    </row>
    <row r="15897" spans="1:18" x14ac:dyDescent="0.25">
      <c r="A15897" s="44"/>
      <c r="B15897" s="44"/>
      <c r="C15897" s="44"/>
      <c r="N15897" s="28"/>
      <c r="O15897" t="str">
        <f t="shared" si="1214"/>
        <v/>
      </c>
      <c r="P15897" t="str">
        <f t="shared" si="1215"/>
        <v/>
      </c>
      <c r="R15897" s="2"/>
    </row>
    <row r="15898" spans="1:18" x14ac:dyDescent="0.25">
      <c r="A15898" s="44"/>
      <c r="B15898" s="44"/>
      <c r="C15898" s="44"/>
      <c r="N15898" s="28"/>
      <c r="O15898" t="str">
        <f t="shared" si="1214"/>
        <v/>
      </c>
      <c r="P15898" t="str">
        <f t="shared" si="1215"/>
        <v/>
      </c>
      <c r="R15898" s="2"/>
    </row>
    <row r="15899" spans="1:18" x14ac:dyDescent="0.25">
      <c r="A15899" s="44"/>
      <c r="B15899" s="44"/>
      <c r="C15899" s="44"/>
      <c r="N15899" s="28"/>
      <c r="O15899" t="str">
        <f t="shared" si="1214"/>
        <v/>
      </c>
      <c r="P15899" t="str">
        <f t="shared" si="1215"/>
        <v/>
      </c>
      <c r="R15899" s="2"/>
    </row>
    <row r="15900" spans="1:18" x14ac:dyDescent="0.25">
      <c r="A15900" s="44"/>
      <c r="B15900" s="44"/>
      <c r="C15900" s="44"/>
      <c r="N15900" s="28"/>
      <c r="O15900" t="str">
        <f t="shared" si="1214"/>
        <v/>
      </c>
      <c r="P15900" t="str">
        <f t="shared" si="1215"/>
        <v/>
      </c>
      <c r="R15900" s="2"/>
    </row>
    <row r="15901" spans="1:18" x14ac:dyDescent="0.25">
      <c r="A15901" s="44"/>
      <c r="B15901" s="44"/>
      <c r="C15901" s="44"/>
      <c r="N15901" s="28"/>
      <c r="O15901" t="str">
        <f t="shared" si="1214"/>
        <v/>
      </c>
      <c r="P15901" t="str">
        <f t="shared" si="1215"/>
        <v/>
      </c>
      <c r="R15901" s="2"/>
    </row>
    <row r="15902" spans="1:18" x14ac:dyDescent="0.25">
      <c r="A15902" s="44"/>
      <c r="B15902" s="44"/>
      <c r="C15902" s="44"/>
      <c r="N15902" s="28"/>
      <c r="O15902" t="str">
        <f t="shared" si="1214"/>
        <v/>
      </c>
      <c r="P15902" t="str">
        <f t="shared" si="1215"/>
        <v/>
      </c>
      <c r="R15902" s="2"/>
    </row>
    <row r="15903" spans="1:18" x14ac:dyDescent="0.25">
      <c r="A15903" s="44"/>
      <c r="B15903" s="44"/>
      <c r="C15903" s="44"/>
      <c r="N15903" s="28"/>
      <c r="O15903" t="str">
        <f t="shared" si="1214"/>
        <v/>
      </c>
      <c r="P15903" t="str">
        <f t="shared" si="1215"/>
        <v/>
      </c>
      <c r="R15903" s="2"/>
    </row>
    <row r="15904" spans="1:18" x14ac:dyDescent="0.25">
      <c r="A15904" s="44"/>
      <c r="B15904" s="44"/>
      <c r="C15904" s="44"/>
      <c r="N15904" s="28"/>
      <c r="O15904" t="str">
        <f t="shared" si="1214"/>
        <v/>
      </c>
      <c r="P15904" t="str">
        <f t="shared" si="1215"/>
        <v/>
      </c>
      <c r="R15904" s="2"/>
    </row>
    <row r="15905" spans="1:18" x14ac:dyDescent="0.25">
      <c r="A15905" s="44"/>
      <c r="B15905" s="44"/>
      <c r="C15905" s="44"/>
      <c r="N15905" s="28"/>
      <c r="O15905" t="str">
        <f t="shared" si="1214"/>
        <v/>
      </c>
      <c r="P15905" t="str">
        <f t="shared" si="1215"/>
        <v/>
      </c>
      <c r="R15905" s="2"/>
    </row>
    <row r="15906" spans="1:18" x14ac:dyDescent="0.25">
      <c r="A15906" s="44"/>
      <c r="B15906" s="44"/>
      <c r="C15906" s="44"/>
      <c r="N15906" s="28"/>
      <c r="O15906" t="str">
        <f t="shared" si="1214"/>
        <v/>
      </c>
      <c r="P15906" t="str">
        <f t="shared" si="1215"/>
        <v/>
      </c>
      <c r="R15906" s="2"/>
    </row>
    <row r="15907" spans="1:18" x14ac:dyDescent="0.25">
      <c r="A15907" s="44"/>
      <c r="B15907" s="44"/>
      <c r="C15907" s="44"/>
      <c r="N15907" s="28"/>
      <c r="O15907" t="str">
        <f t="shared" si="1214"/>
        <v/>
      </c>
      <c r="P15907" t="str">
        <f t="shared" si="1215"/>
        <v/>
      </c>
      <c r="R15907" s="2"/>
    </row>
    <row r="15908" spans="1:18" x14ac:dyDescent="0.25">
      <c r="A15908" s="44"/>
      <c r="B15908" s="44"/>
      <c r="C15908" s="44"/>
      <c r="N15908" s="28"/>
      <c r="O15908" t="str">
        <f t="shared" si="1214"/>
        <v/>
      </c>
      <c r="P15908" t="str">
        <f t="shared" si="1215"/>
        <v/>
      </c>
      <c r="R15908" s="2"/>
    </row>
    <row r="15909" spans="1:18" x14ac:dyDescent="0.25">
      <c r="A15909" s="44"/>
      <c r="B15909" s="44"/>
      <c r="C15909" s="44"/>
      <c r="N15909" s="28"/>
      <c r="O15909" t="str">
        <f t="shared" si="1214"/>
        <v/>
      </c>
      <c r="P15909" t="str">
        <f t="shared" si="1215"/>
        <v/>
      </c>
      <c r="R15909" s="2"/>
    </row>
    <row r="15910" spans="1:18" x14ac:dyDescent="0.25">
      <c r="A15910" s="44"/>
      <c r="B15910" s="44"/>
      <c r="C15910" s="44"/>
      <c r="N15910" s="28"/>
      <c r="O15910" t="str">
        <f t="shared" si="1214"/>
        <v/>
      </c>
      <c r="P15910" t="str">
        <f t="shared" si="1215"/>
        <v/>
      </c>
      <c r="R15910" s="2"/>
    </row>
    <row r="15911" spans="1:18" x14ac:dyDescent="0.25">
      <c r="A15911" s="44"/>
      <c r="B15911" s="44"/>
      <c r="C15911" s="44"/>
      <c r="N15911" s="28"/>
      <c r="O15911" t="str">
        <f t="shared" si="1214"/>
        <v/>
      </c>
      <c r="P15911" t="str">
        <f t="shared" si="1215"/>
        <v/>
      </c>
      <c r="R15911" s="2"/>
    </row>
    <row r="15912" spans="1:18" x14ac:dyDescent="0.25">
      <c r="A15912" s="44"/>
      <c r="B15912" s="44"/>
      <c r="C15912" s="44"/>
      <c r="N15912" s="28"/>
      <c r="O15912" t="str">
        <f t="shared" si="1214"/>
        <v/>
      </c>
      <c r="P15912" t="str">
        <f t="shared" si="1215"/>
        <v/>
      </c>
      <c r="R15912" s="2"/>
    </row>
    <row r="15913" spans="1:18" x14ac:dyDescent="0.25">
      <c r="A15913" s="44"/>
      <c r="B15913" s="44"/>
      <c r="C15913" s="44"/>
      <c r="N15913" s="28"/>
      <c r="O15913" t="str">
        <f t="shared" si="1214"/>
        <v/>
      </c>
      <c r="P15913" t="str">
        <f t="shared" si="1215"/>
        <v/>
      </c>
      <c r="R15913" s="2"/>
    </row>
    <row r="15914" spans="1:18" x14ac:dyDescent="0.25">
      <c r="A15914" s="44"/>
      <c r="B15914" s="44"/>
      <c r="C15914" s="44"/>
      <c r="N15914" s="28"/>
      <c r="O15914" t="str">
        <f t="shared" si="1214"/>
        <v/>
      </c>
      <c r="P15914" t="str">
        <f t="shared" si="1215"/>
        <v/>
      </c>
      <c r="R15914" s="2"/>
    </row>
    <row r="15915" spans="1:18" x14ac:dyDescent="0.25">
      <c r="A15915" s="44"/>
      <c r="B15915" s="44"/>
      <c r="C15915" s="44"/>
      <c r="N15915" s="28"/>
      <c r="O15915" t="str">
        <f t="shared" si="1214"/>
        <v/>
      </c>
      <c r="P15915" t="str">
        <f t="shared" si="1215"/>
        <v/>
      </c>
      <c r="R15915" s="2"/>
    </row>
    <row r="15916" spans="1:18" x14ac:dyDescent="0.25">
      <c r="A15916" s="44"/>
      <c r="B15916" s="44"/>
      <c r="C15916" s="44"/>
      <c r="N15916" s="28"/>
      <c r="O15916" t="str">
        <f t="shared" si="1214"/>
        <v/>
      </c>
      <c r="P15916" t="str">
        <f t="shared" si="1215"/>
        <v/>
      </c>
      <c r="R15916" s="2"/>
    </row>
    <row r="15917" spans="1:18" x14ac:dyDescent="0.25">
      <c r="A15917" s="44"/>
      <c r="B15917" s="44"/>
      <c r="C15917" s="44"/>
      <c r="N15917" s="28"/>
      <c r="O15917" t="str">
        <f t="shared" si="1214"/>
        <v/>
      </c>
      <c r="P15917" t="str">
        <f t="shared" si="1215"/>
        <v/>
      </c>
      <c r="R15917" s="2"/>
    </row>
    <row r="15918" spans="1:18" x14ac:dyDescent="0.25">
      <c r="A15918" s="44"/>
      <c r="B15918" s="44"/>
      <c r="C15918" s="44"/>
      <c r="N15918" s="28"/>
      <c r="O15918" t="str">
        <f t="shared" si="1214"/>
        <v/>
      </c>
      <c r="P15918" t="str">
        <f t="shared" si="1215"/>
        <v/>
      </c>
      <c r="R15918" s="2"/>
    </row>
    <row r="15919" spans="1:18" x14ac:dyDescent="0.25">
      <c r="A15919" s="44"/>
      <c r="B15919" s="44"/>
      <c r="C15919" s="44"/>
      <c r="N15919" s="28"/>
      <c r="O15919" t="str">
        <f t="shared" si="1214"/>
        <v/>
      </c>
      <c r="P15919" t="str">
        <f t="shared" si="1215"/>
        <v/>
      </c>
      <c r="R15919" s="2"/>
    </row>
    <row r="15920" spans="1:18" x14ac:dyDescent="0.25">
      <c r="A15920" s="44"/>
      <c r="B15920" s="44"/>
      <c r="C15920" s="44"/>
      <c r="N15920" s="28"/>
      <c r="O15920" t="str">
        <f t="shared" si="1214"/>
        <v/>
      </c>
      <c r="P15920" t="str">
        <f t="shared" si="1215"/>
        <v/>
      </c>
      <c r="R15920" s="2"/>
    </row>
    <row r="15921" spans="1:18" x14ac:dyDescent="0.25">
      <c r="A15921" s="44"/>
      <c r="B15921" s="44"/>
      <c r="C15921" s="44"/>
      <c r="N15921" s="28"/>
      <c r="O15921" t="str">
        <f t="shared" si="1214"/>
        <v/>
      </c>
      <c r="P15921" t="str">
        <f t="shared" si="1215"/>
        <v/>
      </c>
      <c r="R15921" s="2"/>
    </row>
    <row r="15922" spans="1:18" x14ac:dyDescent="0.25">
      <c r="A15922" s="44"/>
      <c r="B15922" s="44"/>
      <c r="C15922" s="44"/>
      <c r="N15922" s="28"/>
      <c r="O15922" t="str">
        <f t="shared" si="1214"/>
        <v/>
      </c>
      <c r="P15922" t="str">
        <f t="shared" si="1215"/>
        <v/>
      </c>
      <c r="R15922" s="2"/>
    </row>
    <row r="15923" spans="1:18" x14ac:dyDescent="0.25">
      <c r="A15923" s="44"/>
      <c r="B15923" s="44"/>
      <c r="C15923" s="44"/>
      <c r="N15923" s="28"/>
      <c r="O15923" t="str">
        <f t="shared" si="1214"/>
        <v/>
      </c>
      <c r="P15923" t="str">
        <f t="shared" si="1215"/>
        <v/>
      </c>
      <c r="R15923" s="2"/>
    </row>
    <row r="15924" spans="1:18" x14ac:dyDescent="0.25">
      <c r="A15924" s="44"/>
      <c r="B15924" s="44"/>
      <c r="C15924" s="44"/>
      <c r="N15924" s="28"/>
      <c r="O15924" t="str">
        <f t="shared" si="1214"/>
        <v/>
      </c>
      <c r="P15924" t="str">
        <f t="shared" si="1215"/>
        <v/>
      </c>
      <c r="R15924" s="2"/>
    </row>
    <row r="15925" spans="1:18" x14ac:dyDescent="0.25">
      <c r="A15925" s="44"/>
      <c r="B15925" s="44"/>
      <c r="C15925" s="44"/>
      <c r="N15925" s="28"/>
      <c r="O15925" t="str">
        <f t="shared" si="1214"/>
        <v/>
      </c>
      <c r="P15925" t="str">
        <f t="shared" si="1215"/>
        <v/>
      </c>
      <c r="R15925" s="2"/>
    </row>
    <row r="15926" spans="1:18" x14ac:dyDescent="0.25">
      <c r="A15926" s="44"/>
      <c r="B15926" s="44"/>
      <c r="C15926" s="44"/>
      <c r="N15926" s="28"/>
      <c r="O15926" t="str">
        <f t="shared" si="1214"/>
        <v/>
      </c>
      <c r="P15926" t="str">
        <f t="shared" si="1215"/>
        <v/>
      </c>
      <c r="R15926" s="2"/>
    </row>
    <row r="15927" spans="1:18" x14ac:dyDescent="0.25">
      <c r="A15927" s="44"/>
      <c r="B15927" s="44"/>
      <c r="C15927" s="44"/>
      <c r="N15927" s="28"/>
      <c r="O15927" t="str">
        <f t="shared" si="1214"/>
        <v/>
      </c>
      <c r="P15927" t="str">
        <f t="shared" si="1215"/>
        <v/>
      </c>
      <c r="R15927" s="2"/>
    </row>
    <row r="15928" spans="1:18" x14ac:dyDescent="0.25">
      <c r="A15928" s="44"/>
      <c r="B15928" s="44"/>
      <c r="C15928" s="44"/>
      <c r="N15928" s="28"/>
      <c r="O15928" t="str">
        <f t="shared" si="1214"/>
        <v/>
      </c>
      <c r="P15928" t="str">
        <f t="shared" si="1215"/>
        <v/>
      </c>
      <c r="R15928" s="2"/>
    </row>
    <row r="15929" spans="1:18" x14ac:dyDescent="0.25">
      <c r="A15929" s="44"/>
      <c r="B15929" s="44"/>
      <c r="C15929" s="44"/>
      <c r="N15929" s="28"/>
      <c r="O15929" t="str">
        <f t="shared" si="1214"/>
        <v/>
      </c>
      <c r="P15929" t="str">
        <f t="shared" si="1215"/>
        <v/>
      </c>
      <c r="R15929" s="2"/>
    </row>
    <row r="15930" spans="1:18" x14ac:dyDescent="0.25">
      <c r="A15930" s="44"/>
      <c r="B15930" s="44"/>
      <c r="C15930" s="44"/>
      <c r="N15930" s="28"/>
      <c r="O15930" t="str">
        <f t="shared" si="1214"/>
        <v/>
      </c>
      <c r="P15930" t="str">
        <f t="shared" si="1215"/>
        <v/>
      </c>
      <c r="R15930" s="2"/>
    </row>
    <row r="15931" spans="1:18" x14ac:dyDescent="0.25">
      <c r="A15931" s="44"/>
      <c r="B15931" s="44"/>
      <c r="C15931" s="44"/>
      <c r="N15931" s="28"/>
      <c r="O15931" t="str">
        <f t="shared" si="1214"/>
        <v/>
      </c>
      <c r="P15931" t="str">
        <f t="shared" si="1215"/>
        <v/>
      </c>
      <c r="R15931" s="2"/>
    </row>
    <row r="15932" spans="1:18" x14ac:dyDescent="0.25">
      <c r="A15932" s="44"/>
      <c r="B15932" s="44"/>
      <c r="C15932" s="44"/>
      <c r="N15932" s="28"/>
      <c r="O15932" t="str">
        <f t="shared" si="1214"/>
        <v/>
      </c>
      <c r="P15932" t="str">
        <f t="shared" si="1215"/>
        <v/>
      </c>
      <c r="R15932" s="2"/>
    </row>
    <row r="15933" spans="1:18" x14ac:dyDescent="0.25">
      <c r="A15933" s="44"/>
      <c r="B15933" s="44"/>
      <c r="C15933" s="44"/>
      <c r="N15933" s="28"/>
      <c r="O15933" t="str">
        <f t="shared" si="1214"/>
        <v/>
      </c>
      <c r="P15933" t="str">
        <f t="shared" si="1215"/>
        <v/>
      </c>
      <c r="R15933" s="2"/>
    </row>
    <row r="15934" spans="1:18" x14ac:dyDescent="0.25">
      <c r="A15934" s="44"/>
      <c r="B15934" s="44"/>
      <c r="C15934" s="44"/>
      <c r="N15934" s="28"/>
      <c r="O15934" t="str">
        <f t="shared" si="1214"/>
        <v/>
      </c>
      <c r="P15934" t="str">
        <f t="shared" si="1215"/>
        <v/>
      </c>
      <c r="R15934" s="2"/>
    </row>
    <row r="15935" spans="1:18" x14ac:dyDescent="0.25">
      <c r="A15935" s="44"/>
      <c r="B15935" s="44"/>
      <c r="C15935" s="44"/>
      <c r="N15935" s="28"/>
      <c r="O15935" t="str">
        <f t="shared" si="1214"/>
        <v/>
      </c>
      <c r="P15935" t="str">
        <f t="shared" si="1215"/>
        <v/>
      </c>
      <c r="R15935" s="2"/>
    </row>
    <row r="15936" spans="1:18" x14ac:dyDescent="0.25">
      <c r="A15936" s="44"/>
      <c r="B15936" s="44"/>
      <c r="C15936" s="44"/>
      <c r="N15936" s="28"/>
      <c r="O15936" t="str">
        <f t="shared" si="1214"/>
        <v/>
      </c>
      <c r="P15936" t="str">
        <f t="shared" si="1215"/>
        <v/>
      </c>
      <c r="R15936" s="2"/>
    </row>
    <row r="15937" spans="1:18" x14ac:dyDescent="0.25">
      <c r="A15937" s="44"/>
      <c r="B15937" s="44"/>
      <c r="C15937" s="44"/>
      <c r="N15937" s="28"/>
      <c r="O15937" t="str">
        <f t="shared" si="1214"/>
        <v/>
      </c>
      <c r="P15937" t="str">
        <f t="shared" si="1215"/>
        <v/>
      </c>
      <c r="R15937" s="2"/>
    </row>
    <row r="15938" spans="1:18" x14ac:dyDescent="0.25">
      <c r="A15938" s="44"/>
      <c r="B15938" s="44"/>
      <c r="C15938" s="44"/>
      <c r="N15938" s="28"/>
      <c r="O15938" t="str">
        <f t="shared" si="1214"/>
        <v/>
      </c>
      <c r="P15938" t="str">
        <f t="shared" si="1215"/>
        <v/>
      </c>
      <c r="R15938" s="2"/>
    </row>
    <row r="15939" spans="1:18" x14ac:dyDescent="0.25">
      <c r="A15939" s="44"/>
      <c r="B15939" s="44"/>
      <c r="C15939" s="44"/>
      <c r="N15939" s="28"/>
      <c r="O15939" t="str">
        <f t="shared" ref="O15939:O16002" si="1216">IF(G15939="","",ABS(G15940-G15939))</f>
        <v/>
      </c>
      <c r="P15939" t="str">
        <f t="shared" ref="P15939:P16002" si="1217">IF(H15939="","",ABS(H15940-H15939))</f>
        <v/>
      </c>
      <c r="R15939" s="2"/>
    </row>
    <row r="15940" spans="1:18" x14ac:dyDescent="0.25">
      <c r="A15940" s="44"/>
      <c r="B15940" s="44"/>
      <c r="C15940" s="44"/>
      <c r="N15940" s="28"/>
      <c r="O15940" t="str">
        <f t="shared" si="1216"/>
        <v/>
      </c>
      <c r="P15940" t="str">
        <f t="shared" si="1217"/>
        <v/>
      </c>
      <c r="R15940" s="2"/>
    </row>
    <row r="15941" spans="1:18" x14ac:dyDescent="0.25">
      <c r="A15941" s="44"/>
      <c r="B15941" s="44"/>
      <c r="C15941" s="44"/>
      <c r="N15941" s="28"/>
      <c r="O15941" t="str">
        <f t="shared" si="1216"/>
        <v/>
      </c>
      <c r="P15941" t="str">
        <f t="shared" si="1217"/>
        <v/>
      </c>
      <c r="R15941" s="2"/>
    </row>
    <row r="15942" spans="1:18" x14ac:dyDescent="0.25">
      <c r="A15942" s="44"/>
      <c r="B15942" s="44"/>
      <c r="C15942" s="44"/>
      <c r="N15942" s="28"/>
      <c r="O15942" t="str">
        <f t="shared" si="1216"/>
        <v/>
      </c>
      <c r="P15942" t="str">
        <f t="shared" si="1217"/>
        <v/>
      </c>
      <c r="R15942" s="2"/>
    </row>
    <row r="15943" spans="1:18" x14ac:dyDescent="0.25">
      <c r="A15943" s="44"/>
      <c r="B15943" s="44"/>
      <c r="C15943" s="44"/>
      <c r="N15943" s="28"/>
      <c r="O15943" t="str">
        <f t="shared" si="1216"/>
        <v/>
      </c>
      <c r="P15943" t="str">
        <f t="shared" si="1217"/>
        <v/>
      </c>
      <c r="R15943" s="2"/>
    </row>
    <row r="15944" spans="1:18" x14ac:dyDescent="0.25">
      <c r="A15944" s="44"/>
      <c r="B15944" s="44"/>
      <c r="C15944" s="44"/>
      <c r="N15944" s="28"/>
      <c r="O15944" t="str">
        <f t="shared" si="1216"/>
        <v/>
      </c>
      <c r="P15944" t="str">
        <f t="shared" si="1217"/>
        <v/>
      </c>
      <c r="R15944" s="2"/>
    </row>
    <row r="15945" spans="1:18" x14ac:dyDescent="0.25">
      <c r="A15945" s="44"/>
      <c r="B15945" s="44"/>
      <c r="C15945" s="44"/>
      <c r="N15945" s="28"/>
      <c r="O15945" t="str">
        <f t="shared" si="1216"/>
        <v/>
      </c>
      <c r="P15945" t="str">
        <f t="shared" si="1217"/>
        <v/>
      </c>
      <c r="R15945" s="2"/>
    </row>
    <row r="15946" spans="1:18" x14ac:dyDescent="0.25">
      <c r="A15946" s="44"/>
      <c r="B15946" s="44"/>
      <c r="C15946" s="44"/>
      <c r="N15946" s="28"/>
      <c r="O15946" t="str">
        <f t="shared" si="1216"/>
        <v/>
      </c>
      <c r="P15946" t="str">
        <f t="shared" si="1217"/>
        <v/>
      </c>
      <c r="R15946" s="2"/>
    </row>
    <row r="15947" spans="1:18" x14ac:dyDescent="0.25">
      <c r="A15947" s="44"/>
      <c r="B15947" s="44"/>
      <c r="C15947" s="44"/>
      <c r="N15947" s="28"/>
      <c r="O15947" t="str">
        <f t="shared" si="1216"/>
        <v/>
      </c>
      <c r="P15947" t="str">
        <f t="shared" si="1217"/>
        <v/>
      </c>
      <c r="R15947" s="2"/>
    </row>
    <row r="15948" spans="1:18" x14ac:dyDescent="0.25">
      <c r="A15948" s="44"/>
      <c r="B15948" s="44"/>
      <c r="C15948" s="44"/>
      <c r="N15948" s="28"/>
      <c r="O15948" t="str">
        <f t="shared" si="1216"/>
        <v/>
      </c>
      <c r="P15948" t="str">
        <f t="shared" si="1217"/>
        <v/>
      </c>
      <c r="R15948" s="2"/>
    </row>
    <row r="15949" spans="1:18" x14ac:dyDescent="0.25">
      <c r="A15949" s="44"/>
      <c r="B15949" s="44"/>
      <c r="C15949" s="44"/>
      <c r="N15949" s="28"/>
      <c r="O15949" t="str">
        <f t="shared" si="1216"/>
        <v/>
      </c>
      <c r="P15949" t="str">
        <f t="shared" si="1217"/>
        <v/>
      </c>
      <c r="R15949" s="2"/>
    </row>
    <row r="15950" spans="1:18" x14ac:dyDescent="0.25">
      <c r="A15950" s="44"/>
      <c r="B15950" s="44"/>
      <c r="C15950" s="44"/>
      <c r="N15950" s="28"/>
      <c r="O15950" t="str">
        <f t="shared" si="1216"/>
        <v/>
      </c>
      <c r="P15950" t="str">
        <f t="shared" si="1217"/>
        <v/>
      </c>
      <c r="R15950" s="2"/>
    </row>
    <row r="15951" spans="1:18" x14ac:dyDescent="0.25">
      <c r="A15951" s="44"/>
      <c r="B15951" s="44"/>
      <c r="C15951" s="44"/>
      <c r="N15951" s="28"/>
      <c r="O15951" t="str">
        <f t="shared" si="1216"/>
        <v/>
      </c>
      <c r="P15951" t="str">
        <f t="shared" si="1217"/>
        <v/>
      </c>
      <c r="R15951" s="2"/>
    </row>
    <row r="15952" spans="1:18" x14ac:dyDescent="0.25">
      <c r="A15952" s="44"/>
      <c r="B15952" s="44"/>
      <c r="C15952" s="44"/>
      <c r="N15952" s="28"/>
      <c r="O15952" t="str">
        <f t="shared" si="1216"/>
        <v/>
      </c>
      <c r="P15952" t="str">
        <f t="shared" si="1217"/>
        <v/>
      </c>
      <c r="R15952" s="2"/>
    </row>
    <row r="15953" spans="1:18" x14ac:dyDescent="0.25">
      <c r="A15953" s="44"/>
      <c r="B15953" s="44"/>
      <c r="C15953" s="44"/>
      <c r="N15953" s="28"/>
      <c r="O15953" t="str">
        <f t="shared" si="1216"/>
        <v/>
      </c>
      <c r="P15953" t="str">
        <f t="shared" si="1217"/>
        <v/>
      </c>
      <c r="R15953" s="2"/>
    </row>
    <row r="15954" spans="1:18" x14ac:dyDescent="0.25">
      <c r="A15954" s="44"/>
      <c r="B15954" s="44"/>
      <c r="C15954" s="44"/>
      <c r="N15954" s="28"/>
      <c r="O15954" t="str">
        <f t="shared" si="1216"/>
        <v/>
      </c>
      <c r="P15954" t="str">
        <f t="shared" si="1217"/>
        <v/>
      </c>
      <c r="R15954" s="2"/>
    </row>
    <row r="15955" spans="1:18" x14ac:dyDescent="0.25">
      <c r="A15955" s="44"/>
      <c r="B15955" s="44"/>
      <c r="C15955" s="44"/>
      <c r="N15955" s="28"/>
      <c r="O15955" t="str">
        <f t="shared" si="1216"/>
        <v/>
      </c>
      <c r="P15955" t="str">
        <f t="shared" si="1217"/>
        <v/>
      </c>
      <c r="R15955" s="2"/>
    </row>
    <row r="15956" spans="1:18" x14ac:dyDescent="0.25">
      <c r="A15956" s="44"/>
      <c r="B15956" s="44"/>
      <c r="C15956" s="44"/>
      <c r="N15956" s="28"/>
      <c r="O15956" t="str">
        <f t="shared" si="1216"/>
        <v/>
      </c>
      <c r="P15956" t="str">
        <f t="shared" si="1217"/>
        <v/>
      </c>
      <c r="R15956" s="2"/>
    </row>
    <row r="15957" spans="1:18" x14ac:dyDescent="0.25">
      <c r="A15957" s="44"/>
      <c r="B15957" s="44"/>
      <c r="C15957" s="44"/>
      <c r="N15957" s="28"/>
      <c r="O15957" t="str">
        <f t="shared" si="1216"/>
        <v/>
      </c>
      <c r="P15957" t="str">
        <f t="shared" si="1217"/>
        <v/>
      </c>
      <c r="R15957" s="2"/>
    </row>
    <row r="15958" spans="1:18" x14ac:dyDescent="0.25">
      <c r="A15958" s="44"/>
      <c r="B15958" s="44"/>
      <c r="C15958" s="44"/>
      <c r="N15958" s="28"/>
      <c r="O15958" t="str">
        <f t="shared" si="1216"/>
        <v/>
      </c>
      <c r="P15958" t="str">
        <f t="shared" si="1217"/>
        <v/>
      </c>
      <c r="R15958" s="2"/>
    </row>
    <row r="15959" spans="1:18" x14ac:dyDescent="0.25">
      <c r="A15959" s="44"/>
      <c r="B15959" s="44"/>
      <c r="C15959" s="44"/>
      <c r="N15959" s="28"/>
      <c r="O15959" t="str">
        <f t="shared" si="1216"/>
        <v/>
      </c>
      <c r="P15959" t="str">
        <f t="shared" si="1217"/>
        <v/>
      </c>
      <c r="R15959" s="2"/>
    </row>
    <row r="15960" spans="1:18" x14ac:dyDescent="0.25">
      <c r="A15960" s="44"/>
      <c r="B15960" s="44"/>
      <c r="C15960" s="44"/>
      <c r="N15960" s="28"/>
      <c r="O15960" t="str">
        <f t="shared" si="1216"/>
        <v/>
      </c>
      <c r="P15960" t="str">
        <f t="shared" si="1217"/>
        <v/>
      </c>
      <c r="R15960" s="2"/>
    </row>
    <row r="15961" spans="1:18" x14ac:dyDescent="0.25">
      <c r="A15961" s="44"/>
      <c r="B15961" s="44"/>
      <c r="C15961" s="44"/>
      <c r="N15961" s="28"/>
      <c r="O15961" t="str">
        <f t="shared" si="1216"/>
        <v/>
      </c>
      <c r="P15961" t="str">
        <f t="shared" si="1217"/>
        <v/>
      </c>
      <c r="R15961" s="2"/>
    </row>
    <row r="15962" spans="1:18" x14ac:dyDescent="0.25">
      <c r="A15962" s="44"/>
      <c r="B15962" s="44"/>
      <c r="C15962" s="44"/>
      <c r="N15962" s="28"/>
      <c r="O15962" t="str">
        <f t="shared" si="1216"/>
        <v/>
      </c>
      <c r="P15962" t="str">
        <f t="shared" si="1217"/>
        <v/>
      </c>
      <c r="R15962" s="2"/>
    </row>
    <row r="15963" spans="1:18" x14ac:dyDescent="0.25">
      <c r="A15963" s="44"/>
      <c r="B15963" s="44"/>
      <c r="C15963" s="44"/>
      <c r="N15963" s="28"/>
      <c r="O15963" t="str">
        <f t="shared" si="1216"/>
        <v/>
      </c>
      <c r="P15963" t="str">
        <f t="shared" si="1217"/>
        <v/>
      </c>
      <c r="R15963" s="2"/>
    </row>
    <row r="15964" spans="1:18" x14ac:dyDescent="0.25">
      <c r="A15964" s="44"/>
      <c r="B15964" s="44"/>
      <c r="C15964" s="44"/>
      <c r="N15964" s="28"/>
      <c r="O15964" t="str">
        <f t="shared" si="1216"/>
        <v/>
      </c>
      <c r="P15964" t="str">
        <f t="shared" si="1217"/>
        <v/>
      </c>
      <c r="R15964" s="2"/>
    </row>
    <row r="15965" spans="1:18" x14ac:dyDescent="0.25">
      <c r="A15965" s="44"/>
      <c r="B15965" s="44"/>
      <c r="C15965" s="44"/>
      <c r="N15965" s="28"/>
      <c r="O15965" t="str">
        <f t="shared" si="1216"/>
        <v/>
      </c>
      <c r="P15965" t="str">
        <f t="shared" si="1217"/>
        <v/>
      </c>
      <c r="R15965" s="2"/>
    </row>
    <row r="15966" spans="1:18" x14ac:dyDescent="0.25">
      <c r="A15966" s="44"/>
      <c r="B15966" s="44"/>
      <c r="C15966" s="44"/>
      <c r="N15966" s="28"/>
      <c r="O15966" t="str">
        <f t="shared" si="1216"/>
        <v/>
      </c>
      <c r="P15966" t="str">
        <f t="shared" si="1217"/>
        <v/>
      </c>
      <c r="R15966" s="2"/>
    </row>
    <row r="15967" spans="1:18" x14ac:dyDescent="0.25">
      <c r="A15967" s="44"/>
      <c r="B15967" s="44"/>
      <c r="C15967" s="44"/>
      <c r="N15967" s="28"/>
      <c r="O15967" t="str">
        <f t="shared" si="1216"/>
        <v/>
      </c>
      <c r="P15967" t="str">
        <f t="shared" si="1217"/>
        <v/>
      </c>
      <c r="R15967" s="2"/>
    </row>
    <row r="15968" spans="1:18" x14ac:dyDescent="0.25">
      <c r="A15968" s="44"/>
      <c r="B15968" s="44"/>
      <c r="C15968" s="44"/>
      <c r="N15968" s="28"/>
      <c r="O15968" t="str">
        <f t="shared" si="1216"/>
        <v/>
      </c>
      <c r="P15968" t="str">
        <f t="shared" si="1217"/>
        <v/>
      </c>
      <c r="R15968" s="2"/>
    </row>
    <row r="15969" spans="1:22" x14ac:dyDescent="0.25">
      <c r="A15969" s="44"/>
      <c r="B15969" s="44"/>
      <c r="C15969" s="44"/>
      <c r="N15969" s="28"/>
      <c r="O15969" t="str">
        <f t="shared" si="1216"/>
        <v/>
      </c>
      <c r="P15969" t="str">
        <f t="shared" si="1217"/>
        <v/>
      </c>
      <c r="R15969" s="2"/>
    </row>
    <row r="15970" spans="1:22" x14ac:dyDescent="0.25">
      <c r="A15970" s="44"/>
      <c r="B15970" s="44"/>
      <c r="C15970" s="44"/>
      <c r="N15970" s="28"/>
      <c r="O15970" t="str">
        <f t="shared" si="1216"/>
        <v/>
      </c>
      <c r="P15970" t="str">
        <f t="shared" si="1217"/>
        <v/>
      </c>
      <c r="R15970" s="2"/>
    </row>
    <row r="15971" spans="1:22" x14ac:dyDescent="0.25">
      <c r="A15971" s="44"/>
      <c r="B15971" s="44"/>
      <c r="C15971" s="44"/>
      <c r="N15971" s="28"/>
      <c r="O15971" t="str">
        <f t="shared" si="1216"/>
        <v/>
      </c>
      <c r="P15971" t="str">
        <f t="shared" si="1217"/>
        <v/>
      </c>
      <c r="R15971" s="2"/>
    </row>
    <row r="15972" spans="1:22" x14ac:dyDescent="0.25">
      <c r="A15972" s="44"/>
      <c r="B15972" s="44"/>
      <c r="C15972" s="44"/>
      <c r="N15972" s="28"/>
      <c r="O15972" t="str">
        <f t="shared" si="1216"/>
        <v/>
      </c>
      <c r="P15972" t="str">
        <f t="shared" si="1217"/>
        <v/>
      </c>
      <c r="R15972" s="2"/>
      <c r="U15972" s="5"/>
      <c r="V15972" s="6"/>
    </row>
    <row r="15973" spans="1:22" x14ac:dyDescent="0.25">
      <c r="A15973" s="44"/>
      <c r="B15973" s="44"/>
      <c r="C15973" s="44"/>
      <c r="N15973" s="28"/>
      <c r="O15973" t="str">
        <f t="shared" si="1216"/>
        <v/>
      </c>
      <c r="P15973" t="str">
        <f t="shared" si="1217"/>
        <v/>
      </c>
      <c r="R15973" s="2"/>
    </row>
    <row r="15974" spans="1:22" x14ac:dyDescent="0.25">
      <c r="A15974" s="44"/>
      <c r="B15974" s="44"/>
      <c r="C15974" s="44"/>
      <c r="N15974" s="28"/>
      <c r="O15974" t="str">
        <f t="shared" si="1216"/>
        <v/>
      </c>
      <c r="P15974" t="str">
        <f t="shared" si="1217"/>
        <v/>
      </c>
      <c r="R15974" s="2"/>
    </row>
    <row r="15975" spans="1:22" x14ac:dyDescent="0.25">
      <c r="A15975" s="44"/>
      <c r="B15975" s="44"/>
      <c r="C15975" s="44"/>
      <c r="N15975" s="28"/>
      <c r="O15975" t="str">
        <f t="shared" si="1216"/>
        <v/>
      </c>
      <c r="P15975" t="str">
        <f t="shared" si="1217"/>
        <v/>
      </c>
      <c r="R15975" s="2"/>
    </row>
    <row r="15976" spans="1:22" x14ac:dyDescent="0.25">
      <c r="A15976" s="44"/>
      <c r="B15976" s="44"/>
      <c r="C15976" s="44"/>
      <c r="N15976" s="28"/>
      <c r="O15976" t="str">
        <f t="shared" si="1216"/>
        <v/>
      </c>
      <c r="P15976" t="str">
        <f t="shared" si="1217"/>
        <v/>
      </c>
      <c r="R15976" s="2"/>
    </row>
    <row r="15977" spans="1:22" x14ac:dyDescent="0.25">
      <c r="A15977" s="44"/>
      <c r="B15977" s="44"/>
      <c r="C15977" s="44"/>
      <c r="N15977" s="28"/>
      <c r="O15977" t="str">
        <f t="shared" si="1216"/>
        <v/>
      </c>
      <c r="P15977" t="str">
        <f t="shared" si="1217"/>
        <v/>
      </c>
      <c r="R15977" s="2"/>
    </row>
    <row r="15978" spans="1:22" x14ac:dyDescent="0.25">
      <c r="A15978" s="44"/>
      <c r="B15978" s="44"/>
      <c r="C15978" s="44"/>
      <c r="N15978" s="28"/>
      <c r="O15978" t="str">
        <f t="shared" si="1216"/>
        <v/>
      </c>
      <c r="P15978" t="str">
        <f t="shared" si="1217"/>
        <v/>
      </c>
      <c r="R15978" s="2"/>
    </row>
    <row r="15979" spans="1:22" x14ac:dyDescent="0.25">
      <c r="A15979" s="44"/>
      <c r="B15979" s="44"/>
      <c r="C15979" s="44"/>
      <c r="N15979" s="28"/>
      <c r="O15979" t="str">
        <f t="shared" si="1216"/>
        <v/>
      </c>
      <c r="P15979" t="str">
        <f t="shared" si="1217"/>
        <v/>
      </c>
      <c r="R15979" s="2"/>
    </row>
    <row r="15980" spans="1:22" x14ac:dyDescent="0.25">
      <c r="A15980" s="44"/>
      <c r="B15980" s="44"/>
      <c r="C15980" s="44"/>
      <c r="N15980" s="28"/>
      <c r="O15980" t="str">
        <f t="shared" si="1216"/>
        <v/>
      </c>
      <c r="P15980" t="str">
        <f t="shared" si="1217"/>
        <v/>
      </c>
      <c r="R15980" s="2"/>
    </row>
    <row r="15981" spans="1:22" x14ac:dyDescent="0.25">
      <c r="A15981" s="44"/>
      <c r="B15981" s="44"/>
      <c r="C15981" s="44"/>
      <c r="N15981" s="28"/>
      <c r="O15981" t="str">
        <f t="shared" si="1216"/>
        <v/>
      </c>
      <c r="P15981" t="str">
        <f t="shared" si="1217"/>
        <v/>
      </c>
      <c r="R15981" s="2"/>
    </row>
    <row r="15982" spans="1:22" x14ac:dyDescent="0.25">
      <c r="A15982" s="44"/>
      <c r="B15982" s="44"/>
      <c r="C15982" s="44"/>
      <c r="N15982" s="28"/>
      <c r="O15982" t="str">
        <f t="shared" si="1216"/>
        <v/>
      </c>
      <c r="P15982" t="str">
        <f t="shared" si="1217"/>
        <v/>
      </c>
      <c r="R15982" s="2"/>
    </row>
    <row r="15983" spans="1:22" x14ac:dyDescent="0.25">
      <c r="A15983" s="44"/>
      <c r="B15983" s="44"/>
      <c r="C15983" s="44"/>
      <c r="N15983" s="28"/>
      <c r="O15983" t="str">
        <f t="shared" si="1216"/>
        <v/>
      </c>
      <c r="P15983" t="str">
        <f t="shared" si="1217"/>
        <v/>
      </c>
      <c r="R15983" s="2"/>
    </row>
    <row r="15984" spans="1:22" x14ac:dyDescent="0.25">
      <c r="A15984" s="44"/>
      <c r="B15984" s="44"/>
      <c r="C15984" s="44"/>
      <c r="N15984" s="28"/>
      <c r="O15984" t="str">
        <f t="shared" si="1216"/>
        <v/>
      </c>
      <c r="P15984" t="str">
        <f t="shared" si="1217"/>
        <v/>
      </c>
      <c r="R15984" s="2"/>
    </row>
    <row r="15985" spans="1:18" x14ac:dyDescent="0.25">
      <c r="A15985" s="44"/>
      <c r="B15985" s="44"/>
      <c r="C15985" s="44"/>
      <c r="N15985" s="28"/>
      <c r="O15985" t="str">
        <f t="shared" si="1216"/>
        <v/>
      </c>
      <c r="P15985" t="str">
        <f t="shared" si="1217"/>
        <v/>
      </c>
      <c r="R15985" s="2"/>
    </row>
    <row r="15986" spans="1:18" x14ac:dyDescent="0.25">
      <c r="A15986" s="44"/>
      <c r="B15986" s="44"/>
      <c r="C15986" s="44"/>
      <c r="N15986" s="28"/>
      <c r="O15986" t="str">
        <f t="shared" si="1216"/>
        <v/>
      </c>
      <c r="P15986" t="str">
        <f t="shared" si="1217"/>
        <v/>
      </c>
      <c r="R15986" s="2"/>
    </row>
    <row r="15987" spans="1:18" x14ac:dyDescent="0.25">
      <c r="A15987" s="44"/>
      <c r="B15987" s="44"/>
      <c r="C15987" s="44"/>
      <c r="N15987" s="28"/>
      <c r="O15987" t="str">
        <f t="shared" si="1216"/>
        <v/>
      </c>
      <c r="P15987" t="str">
        <f t="shared" si="1217"/>
        <v/>
      </c>
      <c r="R15987" s="2"/>
    </row>
    <row r="15988" spans="1:18" x14ac:dyDescent="0.25">
      <c r="A15988" s="44"/>
      <c r="B15988" s="44"/>
      <c r="C15988" s="44"/>
      <c r="N15988" s="28"/>
      <c r="O15988" t="str">
        <f t="shared" si="1216"/>
        <v/>
      </c>
      <c r="P15988" t="str">
        <f t="shared" si="1217"/>
        <v/>
      </c>
      <c r="R15988" s="2"/>
    </row>
    <row r="15989" spans="1:18" x14ac:dyDescent="0.25">
      <c r="A15989" s="44"/>
      <c r="B15989" s="44"/>
      <c r="C15989" s="44"/>
      <c r="N15989" s="28"/>
      <c r="O15989" t="str">
        <f t="shared" si="1216"/>
        <v/>
      </c>
      <c r="P15989" t="str">
        <f t="shared" si="1217"/>
        <v/>
      </c>
      <c r="R15989" s="2"/>
    </row>
    <row r="15990" spans="1:18" x14ac:dyDescent="0.25">
      <c r="A15990" s="44"/>
      <c r="B15990" s="44"/>
      <c r="C15990" s="44"/>
      <c r="N15990" s="28"/>
      <c r="O15990" t="str">
        <f t="shared" si="1216"/>
        <v/>
      </c>
      <c r="P15990" t="str">
        <f t="shared" si="1217"/>
        <v/>
      </c>
      <c r="R15990" s="2"/>
    </row>
    <row r="15991" spans="1:18" x14ac:dyDescent="0.25">
      <c r="A15991" s="44"/>
      <c r="B15991" s="44"/>
      <c r="C15991" s="44"/>
      <c r="N15991" s="28"/>
      <c r="O15991" t="str">
        <f t="shared" si="1216"/>
        <v/>
      </c>
      <c r="P15991" t="str">
        <f t="shared" si="1217"/>
        <v/>
      </c>
      <c r="R15991" s="2"/>
    </row>
    <row r="15992" spans="1:18" x14ac:dyDescent="0.25">
      <c r="A15992" s="44"/>
      <c r="B15992" s="44"/>
      <c r="C15992" s="44"/>
      <c r="N15992" s="28"/>
      <c r="O15992" t="str">
        <f t="shared" si="1216"/>
        <v/>
      </c>
      <c r="P15992" t="str">
        <f t="shared" si="1217"/>
        <v/>
      </c>
      <c r="R15992" s="2"/>
    </row>
    <row r="15993" spans="1:18" x14ac:dyDescent="0.25">
      <c r="A15993" s="44"/>
      <c r="B15993" s="44"/>
      <c r="C15993" s="44"/>
      <c r="N15993" s="28"/>
      <c r="O15993" t="str">
        <f t="shared" si="1216"/>
        <v/>
      </c>
      <c r="P15993" t="str">
        <f t="shared" si="1217"/>
        <v/>
      </c>
      <c r="R15993" s="2"/>
    </row>
    <row r="15994" spans="1:18" x14ac:dyDescent="0.25">
      <c r="A15994" s="44"/>
      <c r="B15994" s="44"/>
      <c r="C15994" s="44"/>
      <c r="N15994" s="28"/>
      <c r="O15994" t="str">
        <f t="shared" si="1216"/>
        <v/>
      </c>
      <c r="P15994" t="str">
        <f t="shared" si="1217"/>
        <v/>
      </c>
      <c r="R15994" s="2"/>
    </row>
    <row r="15995" spans="1:18" x14ac:dyDescent="0.25">
      <c r="A15995" s="44"/>
      <c r="B15995" s="44"/>
      <c r="C15995" s="44"/>
      <c r="N15995" s="28"/>
      <c r="O15995" t="str">
        <f t="shared" si="1216"/>
        <v/>
      </c>
      <c r="P15995" t="str">
        <f t="shared" si="1217"/>
        <v/>
      </c>
      <c r="R15995" s="2"/>
    </row>
    <row r="15996" spans="1:18" x14ac:dyDescent="0.25">
      <c r="A15996" s="44"/>
      <c r="B15996" s="44"/>
      <c r="C15996" s="44"/>
      <c r="N15996" s="28"/>
      <c r="O15996" t="str">
        <f t="shared" si="1216"/>
        <v/>
      </c>
      <c r="P15996" t="str">
        <f t="shared" si="1217"/>
        <v/>
      </c>
      <c r="R15996" s="2"/>
    </row>
    <row r="15997" spans="1:18" x14ac:dyDescent="0.25">
      <c r="A15997" s="44"/>
      <c r="B15997" s="44"/>
      <c r="C15997" s="44"/>
      <c r="N15997" s="28"/>
      <c r="O15997" t="str">
        <f t="shared" si="1216"/>
        <v/>
      </c>
      <c r="P15997" t="str">
        <f t="shared" si="1217"/>
        <v/>
      </c>
      <c r="R15997" s="2"/>
    </row>
    <row r="15998" spans="1:18" x14ac:dyDescent="0.25">
      <c r="A15998" s="44"/>
      <c r="B15998" s="44"/>
      <c r="C15998" s="44"/>
      <c r="N15998" s="28"/>
      <c r="O15998" t="str">
        <f t="shared" si="1216"/>
        <v/>
      </c>
      <c r="P15998" t="str">
        <f t="shared" si="1217"/>
        <v/>
      </c>
      <c r="R15998" s="2"/>
    </row>
    <row r="15999" spans="1:18" x14ac:dyDescent="0.25">
      <c r="A15999" s="44"/>
      <c r="B15999" s="44"/>
      <c r="C15999" s="44"/>
      <c r="N15999" s="28"/>
      <c r="O15999" t="str">
        <f t="shared" si="1216"/>
        <v/>
      </c>
      <c r="P15999" t="str">
        <f t="shared" si="1217"/>
        <v/>
      </c>
      <c r="R15999" s="2"/>
    </row>
    <row r="16000" spans="1:18" x14ac:dyDescent="0.25">
      <c r="A16000" s="44"/>
      <c r="B16000" s="44"/>
      <c r="C16000" s="44"/>
      <c r="N16000" s="28"/>
      <c r="O16000" t="str">
        <f t="shared" si="1216"/>
        <v/>
      </c>
      <c r="P16000" t="str">
        <f t="shared" si="1217"/>
        <v/>
      </c>
      <c r="R16000" s="2"/>
    </row>
    <row r="16001" spans="1:18" x14ac:dyDescent="0.25">
      <c r="A16001" s="44"/>
      <c r="B16001" s="44"/>
      <c r="C16001" s="44"/>
      <c r="N16001" s="28"/>
      <c r="O16001" t="str">
        <f t="shared" si="1216"/>
        <v/>
      </c>
      <c r="P16001" t="str">
        <f t="shared" si="1217"/>
        <v/>
      </c>
      <c r="R16001" s="2"/>
    </row>
    <row r="16002" spans="1:18" x14ac:dyDescent="0.25">
      <c r="A16002" s="44"/>
      <c r="B16002" s="44"/>
      <c r="C16002" s="44"/>
      <c r="N16002" s="28"/>
      <c r="O16002" t="str">
        <f t="shared" si="1216"/>
        <v/>
      </c>
      <c r="P16002" t="str">
        <f t="shared" si="1217"/>
        <v/>
      </c>
      <c r="R16002" s="2"/>
    </row>
    <row r="16003" spans="1:18" x14ac:dyDescent="0.25">
      <c r="A16003" s="44"/>
      <c r="B16003" s="44"/>
      <c r="C16003" s="44"/>
      <c r="N16003" s="28"/>
      <c r="O16003" t="str">
        <f t="shared" ref="O16003:O16066" si="1218">IF(G16003="","",ABS(G16004-G16003))</f>
        <v/>
      </c>
      <c r="P16003" t="str">
        <f t="shared" ref="P16003:P16066" si="1219">IF(H16003="","",ABS(H16004-H16003))</f>
        <v/>
      </c>
      <c r="R16003" s="2"/>
    </row>
    <row r="16004" spans="1:18" x14ac:dyDescent="0.25">
      <c r="A16004" s="44"/>
      <c r="B16004" s="44"/>
      <c r="C16004" s="44"/>
      <c r="N16004" s="28"/>
      <c r="O16004" t="str">
        <f t="shared" si="1218"/>
        <v/>
      </c>
      <c r="P16004" t="str">
        <f t="shared" si="1219"/>
        <v/>
      </c>
      <c r="R16004" s="2"/>
    </row>
    <row r="16005" spans="1:18" x14ac:dyDescent="0.25">
      <c r="A16005" s="44"/>
      <c r="B16005" s="44"/>
      <c r="C16005" s="44"/>
      <c r="N16005" s="28"/>
      <c r="O16005" t="str">
        <f t="shared" si="1218"/>
        <v/>
      </c>
      <c r="P16005" t="str">
        <f t="shared" si="1219"/>
        <v/>
      </c>
      <c r="R16005" s="2"/>
    </row>
    <row r="16006" spans="1:18" x14ac:dyDescent="0.25">
      <c r="A16006" s="44"/>
      <c r="B16006" s="44"/>
      <c r="C16006" s="44"/>
      <c r="N16006" s="28"/>
      <c r="O16006" t="str">
        <f t="shared" si="1218"/>
        <v/>
      </c>
      <c r="P16006" t="str">
        <f t="shared" si="1219"/>
        <v/>
      </c>
      <c r="R16006" s="2"/>
    </row>
    <row r="16007" spans="1:18" x14ac:dyDescent="0.25">
      <c r="A16007" s="44"/>
      <c r="B16007" s="44"/>
      <c r="C16007" s="44"/>
      <c r="N16007" s="28"/>
      <c r="O16007" t="str">
        <f t="shared" si="1218"/>
        <v/>
      </c>
      <c r="P16007" t="str">
        <f t="shared" si="1219"/>
        <v/>
      </c>
      <c r="R16007" s="2"/>
    </row>
    <row r="16008" spans="1:18" x14ac:dyDescent="0.25">
      <c r="A16008" s="44"/>
      <c r="B16008" s="44"/>
      <c r="C16008" s="44"/>
      <c r="N16008" s="28"/>
      <c r="O16008" t="str">
        <f t="shared" si="1218"/>
        <v/>
      </c>
      <c r="P16008" t="str">
        <f t="shared" si="1219"/>
        <v/>
      </c>
      <c r="R16008" s="2"/>
    </row>
    <row r="16009" spans="1:18" x14ac:dyDescent="0.25">
      <c r="A16009" s="44"/>
      <c r="B16009" s="44"/>
      <c r="C16009" s="44"/>
      <c r="N16009" s="28"/>
      <c r="O16009" t="str">
        <f t="shared" si="1218"/>
        <v/>
      </c>
      <c r="P16009" t="str">
        <f t="shared" si="1219"/>
        <v/>
      </c>
      <c r="R16009" s="2"/>
    </row>
    <row r="16010" spans="1:18" x14ac:dyDescent="0.25">
      <c r="A16010" s="44"/>
      <c r="B16010" s="44"/>
      <c r="C16010" s="44"/>
      <c r="N16010" s="28"/>
      <c r="O16010" t="str">
        <f t="shared" si="1218"/>
        <v/>
      </c>
      <c r="P16010" t="str">
        <f t="shared" si="1219"/>
        <v/>
      </c>
      <c r="R16010" s="2"/>
    </row>
    <row r="16011" spans="1:18" x14ac:dyDescent="0.25">
      <c r="A16011" s="44"/>
      <c r="B16011" s="44"/>
      <c r="C16011" s="44"/>
      <c r="N16011" s="28"/>
      <c r="O16011" t="str">
        <f t="shared" si="1218"/>
        <v/>
      </c>
      <c r="P16011" t="str">
        <f t="shared" si="1219"/>
        <v/>
      </c>
      <c r="R16011" s="2"/>
    </row>
    <row r="16012" spans="1:18" x14ac:dyDescent="0.25">
      <c r="A16012" s="44"/>
      <c r="B16012" s="44"/>
      <c r="C16012" s="44"/>
      <c r="N16012" s="28"/>
      <c r="O16012" t="str">
        <f t="shared" si="1218"/>
        <v/>
      </c>
      <c r="P16012" t="str">
        <f t="shared" si="1219"/>
        <v/>
      </c>
      <c r="R16012" s="2"/>
    </row>
    <row r="16013" spans="1:18" x14ac:dyDescent="0.25">
      <c r="A16013" s="44"/>
      <c r="B16013" s="44"/>
      <c r="C16013" s="44"/>
      <c r="N16013" s="28"/>
      <c r="O16013" t="str">
        <f t="shared" si="1218"/>
        <v/>
      </c>
      <c r="P16013" t="str">
        <f t="shared" si="1219"/>
        <v/>
      </c>
      <c r="R16013" s="2"/>
    </row>
    <row r="16014" spans="1:18" x14ac:dyDescent="0.25">
      <c r="A16014" s="44"/>
      <c r="B16014" s="44"/>
      <c r="C16014" s="44"/>
      <c r="N16014" s="28"/>
      <c r="O16014" t="str">
        <f t="shared" si="1218"/>
        <v/>
      </c>
      <c r="P16014" t="str">
        <f t="shared" si="1219"/>
        <v/>
      </c>
      <c r="R16014" s="2"/>
    </row>
    <row r="16015" spans="1:18" x14ac:dyDescent="0.25">
      <c r="A16015" s="44"/>
      <c r="B16015" s="44"/>
      <c r="C16015" s="44"/>
      <c r="N16015" s="28"/>
      <c r="O16015" t="str">
        <f t="shared" si="1218"/>
        <v/>
      </c>
      <c r="P16015" t="str">
        <f t="shared" si="1219"/>
        <v/>
      </c>
      <c r="R16015" s="2"/>
    </row>
    <row r="16016" spans="1:18" x14ac:dyDescent="0.25">
      <c r="A16016" s="44"/>
      <c r="B16016" s="44"/>
      <c r="C16016" s="44"/>
      <c r="N16016" s="28"/>
      <c r="O16016" t="str">
        <f t="shared" si="1218"/>
        <v/>
      </c>
      <c r="P16016" t="str">
        <f t="shared" si="1219"/>
        <v/>
      </c>
      <c r="R16016" s="2"/>
    </row>
    <row r="16017" spans="1:18" x14ac:dyDescent="0.25">
      <c r="A16017" s="44"/>
      <c r="B16017" s="44"/>
      <c r="C16017" s="44"/>
      <c r="N16017" s="28"/>
      <c r="O16017" t="str">
        <f t="shared" si="1218"/>
        <v/>
      </c>
      <c r="P16017" t="str">
        <f t="shared" si="1219"/>
        <v/>
      </c>
      <c r="R16017" s="2"/>
    </row>
    <row r="16018" spans="1:18" x14ac:dyDescent="0.25">
      <c r="A16018" s="44"/>
      <c r="B16018" s="44"/>
      <c r="C16018" s="44"/>
      <c r="N16018" s="28"/>
      <c r="O16018" t="str">
        <f t="shared" si="1218"/>
        <v/>
      </c>
      <c r="P16018" t="str">
        <f t="shared" si="1219"/>
        <v/>
      </c>
      <c r="R16018" s="2"/>
    </row>
    <row r="16019" spans="1:18" x14ac:dyDescent="0.25">
      <c r="A16019" s="44"/>
      <c r="B16019" s="44"/>
      <c r="C16019" s="44"/>
      <c r="N16019" s="28"/>
      <c r="O16019" t="str">
        <f t="shared" si="1218"/>
        <v/>
      </c>
      <c r="P16019" t="str">
        <f t="shared" si="1219"/>
        <v/>
      </c>
      <c r="R16019" s="2"/>
    </row>
    <row r="16020" spans="1:18" x14ac:dyDescent="0.25">
      <c r="A16020" s="44"/>
      <c r="B16020" s="44"/>
      <c r="C16020" s="44"/>
      <c r="N16020" s="28"/>
      <c r="O16020" t="str">
        <f t="shared" si="1218"/>
        <v/>
      </c>
      <c r="P16020" t="str">
        <f t="shared" si="1219"/>
        <v/>
      </c>
      <c r="R16020" s="2"/>
    </row>
    <row r="16021" spans="1:18" x14ac:dyDescent="0.25">
      <c r="A16021" s="44"/>
      <c r="B16021" s="44"/>
      <c r="C16021" s="44"/>
      <c r="N16021" s="28"/>
      <c r="O16021" t="str">
        <f t="shared" si="1218"/>
        <v/>
      </c>
      <c r="P16021" t="str">
        <f t="shared" si="1219"/>
        <v/>
      </c>
      <c r="R16021" s="2"/>
    </row>
    <row r="16022" spans="1:18" x14ac:dyDescent="0.25">
      <c r="A16022" s="44"/>
      <c r="B16022" s="44"/>
      <c r="C16022" s="44"/>
      <c r="N16022" s="28"/>
      <c r="O16022" t="str">
        <f t="shared" si="1218"/>
        <v/>
      </c>
      <c r="P16022" t="str">
        <f t="shared" si="1219"/>
        <v/>
      </c>
      <c r="R16022" s="2"/>
    </row>
    <row r="16023" spans="1:18" x14ac:dyDescent="0.25">
      <c r="A16023" s="44"/>
      <c r="B16023" s="44"/>
      <c r="C16023" s="44"/>
      <c r="N16023" s="28"/>
      <c r="O16023" t="str">
        <f t="shared" si="1218"/>
        <v/>
      </c>
      <c r="P16023" t="str">
        <f t="shared" si="1219"/>
        <v/>
      </c>
      <c r="R16023" s="2"/>
    </row>
    <row r="16024" spans="1:18" x14ac:dyDescent="0.25">
      <c r="A16024" s="44"/>
      <c r="B16024" s="44"/>
      <c r="C16024" s="44"/>
      <c r="N16024" s="28"/>
      <c r="O16024" t="str">
        <f t="shared" si="1218"/>
        <v/>
      </c>
      <c r="P16024" t="str">
        <f t="shared" si="1219"/>
        <v/>
      </c>
      <c r="R16024" s="2"/>
    </row>
    <row r="16025" spans="1:18" x14ac:dyDescent="0.25">
      <c r="A16025" s="44"/>
      <c r="B16025" s="44"/>
      <c r="C16025" s="44"/>
      <c r="N16025" s="28"/>
      <c r="O16025" t="str">
        <f t="shared" si="1218"/>
        <v/>
      </c>
      <c r="P16025" t="str">
        <f t="shared" si="1219"/>
        <v/>
      </c>
      <c r="R16025" s="2"/>
    </row>
    <row r="16026" spans="1:18" x14ac:dyDescent="0.25">
      <c r="A16026" s="44"/>
      <c r="B16026" s="44"/>
      <c r="C16026" s="44"/>
      <c r="N16026" s="28"/>
      <c r="O16026" t="str">
        <f t="shared" si="1218"/>
        <v/>
      </c>
      <c r="P16026" t="str">
        <f t="shared" si="1219"/>
        <v/>
      </c>
      <c r="R16026" s="2"/>
    </row>
    <row r="16027" spans="1:18" x14ac:dyDescent="0.25">
      <c r="A16027" s="44"/>
      <c r="B16027" s="44"/>
      <c r="C16027" s="44"/>
      <c r="N16027" s="28"/>
      <c r="O16027" t="str">
        <f t="shared" si="1218"/>
        <v/>
      </c>
      <c r="P16027" t="str">
        <f t="shared" si="1219"/>
        <v/>
      </c>
      <c r="R16027" s="2"/>
    </row>
    <row r="16028" spans="1:18" x14ac:dyDescent="0.25">
      <c r="A16028" s="44"/>
      <c r="B16028" s="44"/>
      <c r="C16028" s="44"/>
      <c r="N16028" s="28"/>
      <c r="O16028" t="str">
        <f t="shared" si="1218"/>
        <v/>
      </c>
      <c r="P16028" t="str">
        <f t="shared" si="1219"/>
        <v/>
      </c>
      <c r="R16028" s="2"/>
    </row>
    <row r="16029" spans="1:18" x14ac:dyDescent="0.25">
      <c r="A16029" s="44"/>
      <c r="B16029" s="44"/>
      <c r="C16029" s="44"/>
      <c r="N16029" s="28"/>
      <c r="O16029" t="str">
        <f t="shared" si="1218"/>
        <v/>
      </c>
      <c r="P16029" t="str">
        <f t="shared" si="1219"/>
        <v/>
      </c>
      <c r="R16029" s="2"/>
    </row>
    <row r="16030" spans="1:18" x14ac:dyDescent="0.25">
      <c r="A16030" s="44"/>
      <c r="B16030" s="44"/>
      <c r="C16030" s="44"/>
      <c r="N16030" s="28"/>
      <c r="O16030" t="str">
        <f t="shared" si="1218"/>
        <v/>
      </c>
      <c r="P16030" t="str">
        <f t="shared" si="1219"/>
        <v/>
      </c>
      <c r="R16030" s="2"/>
    </row>
    <row r="16031" spans="1:18" x14ac:dyDescent="0.25">
      <c r="A16031" s="44"/>
      <c r="B16031" s="44"/>
      <c r="C16031" s="44"/>
      <c r="N16031" s="28"/>
      <c r="O16031" t="str">
        <f t="shared" si="1218"/>
        <v/>
      </c>
      <c r="P16031" t="str">
        <f t="shared" si="1219"/>
        <v/>
      </c>
      <c r="R16031" s="2"/>
    </row>
    <row r="16032" spans="1:18" x14ac:dyDescent="0.25">
      <c r="A16032" s="44"/>
      <c r="B16032" s="44"/>
      <c r="C16032" s="44"/>
      <c r="N16032" s="28"/>
      <c r="O16032" t="str">
        <f t="shared" si="1218"/>
        <v/>
      </c>
      <c r="P16032" t="str">
        <f t="shared" si="1219"/>
        <v/>
      </c>
      <c r="R16032" s="2"/>
    </row>
    <row r="16033" spans="1:18" x14ac:dyDescent="0.25">
      <c r="A16033" s="44"/>
      <c r="B16033" s="44"/>
      <c r="C16033" s="44"/>
      <c r="N16033" s="28"/>
      <c r="O16033" t="str">
        <f t="shared" si="1218"/>
        <v/>
      </c>
      <c r="P16033" t="str">
        <f t="shared" si="1219"/>
        <v/>
      </c>
      <c r="R16033" s="2"/>
    </row>
    <row r="16034" spans="1:18" x14ac:dyDescent="0.25">
      <c r="A16034" s="44"/>
      <c r="B16034" s="44"/>
      <c r="C16034" s="44"/>
      <c r="N16034" s="28"/>
      <c r="O16034" t="str">
        <f t="shared" si="1218"/>
        <v/>
      </c>
      <c r="P16034" t="str">
        <f t="shared" si="1219"/>
        <v/>
      </c>
      <c r="R16034" s="2"/>
    </row>
    <row r="16035" spans="1:18" x14ac:dyDescent="0.25">
      <c r="A16035" s="44"/>
      <c r="B16035" s="44"/>
      <c r="C16035" s="44"/>
      <c r="N16035" s="28"/>
      <c r="O16035" t="str">
        <f t="shared" si="1218"/>
        <v/>
      </c>
      <c r="P16035" t="str">
        <f t="shared" si="1219"/>
        <v/>
      </c>
      <c r="R16035" s="2"/>
    </row>
    <row r="16036" spans="1:18" x14ac:dyDescent="0.25">
      <c r="A16036" s="44"/>
      <c r="B16036" s="44"/>
      <c r="C16036" s="44"/>
      <c r="N16036" s="28"/>
      <c r="O16036" t="str">
        <f t="shared" si="1218"/>
        <v/>
      </c>
      <c r="P16036" t="str">
        <f t="shared" si="1219"/>
        <v/>
      </c>
      <c r="R16036" s="2"/>
    </row>
    <row r="16037" spans="1:18" x14ac:dyDescent="0.25">
      <c r="A16037" s="44"/>
      <c r="B16037" s="44"/>
      <c r="C16037" s="44"/>
      <c r="N16037" s="28"/>
      <c r="O16037" t="str">
        <f t="shared" si="1218"/>
        <v/>
      </c>
      <c r="P16037" t="str">
        <f t="shared" si="1219"/>
        <v/>
      </c>
      <c r="R16037" s="2"/>
    </row>
    <row r="16038" spans="1:18" x14ac:dyDescent="0.25">
      <c r="A16038" s="44"/>
      <c r="B16038" s="44"/>
      <c r="C16038" s="44"/>
      <c r="N16038" s="28"/>
      <c r="O16038" t="str">
        <f t="shared" si="1218"/>
        <v/>
      </c>
      <c r="P16038" t="str">
        <f t="shared" si="1219"/>
        <v/>
      </c>
      <c r="R16038" s="2"/>
    </row>
    <row r="16039" spans="1:18" x14ac:dyDescent="0.25">
      <c r="A16039" s="44"/>
      <c r="B16039" s="44"/>
      <c r="C16039" s="44"/>
      <c r="N16039" s="28"/>
      <c r="O16039" t="str">
        <f t="shared" si="1218"/>
        <v/>
      </c>
      <c r="P16039" t="str">
        <f t="shared" si="1219"/>
        <v/>
      </c>
      <c r="R16039" s="2"/>
    </row>
    <row r="16040" spans="1:18" x14ac:dyDescent="0.25">
      <c r="A16040" s="44"/>
      <c r="B16040" s="44"/>
      <c r="C16040" s="44"/>
      <c r="N16040" s="28"/>
      <c r="O16040" t="str">
        <f t="shared" si="1218"/>
        <v/>
      </c>
      <c r="P16040" t="str">
        <f t="shared" si="1219"/>
        <v/>
      </c>
      <c r="R16040" s="2"/>
    </row>
    <row r="16041" spans="1:18" x14ac:dyDescent="0.25">
      <c r="A16041" s="44"/>
      <c r="B16041" s="44"/>
      <c r="C16041" s="44"/>
      <c r="N16041" s="28"/>
      <c r="O16041" t="str">
        <f t="shared" si="1218"/>
        <v/>
      </c>
      <c r="P16041" t="str">
        <f t="shared" si="1219"/>
        <v/>
      </c>
      <c r="R16041" s="2"/>
    </row>
    <row r="16042" spans="1:18" x14ac:dyDescent="0.25">
      <c r="A16042" s="44"/>
      <c r="B16042" s="44"/>
      <c r="C16042" s="44"/>
      <c r="N16042" s="28"/>
      <c r="O16042" t="str">
        <f t="shared" si="1218"/>
        <v/>
      </c>
      <c r="P16042" t="str">
        <f t="shared" si="1219"/>
        <v/>
      </c>
      <c r="R16042" s="2"/>
    </row>
    <row r="16043" spans="1:18" x14ac:dyDescent="0.25">
      <c r="A16043" s="44"/>
      <c r="B16043" s="44"/>
      <c r="C16043" s="44"/>
      <c r="N16043" s="28"/>
      <c r="O16043" t="str">
        <f t="shared" si="1218"/>
        <v/>
      </c>
      <c r="P16043" t="str">
        <f t="shared" si="1219"/>
        <v/>
      </c>
      <c r="R16043" s="2"/>
    </row>
    <row r="16044" spans="1:18" x14ac:dyDescent="0.25">
      <c r="A16044" s="44"/>
      <c r="B16044" s="44"/>
      <c r="C16044" s="44"/>
      <c r="N16044" s="28"/>
      <c r="O16044" t="str">
        <f t="shared" si="1218"/>
        <v/>
      </c>
      <c r="P16044" t="str">
        <f t="shared" si="1219"/>
        <v/>
      </c>
      <c r="R16044" s="2"/>
    </row>
    <row r="16045" spans="1:18" x14ac:dyDescent="0.25">
      <c r="A16045" s="44"/>
      <c r="B16045" s="44"/>
      <c r="C16045" s="44"/>
      <c r="N16045" s="28"/>
      <c r="O16045" t="str">
        <f t="shared" si="1218"/>
        <v/>
      </c>
      <c r="P16045" t="str">
        <f t="shared" si="1219"/>
        <v/>
      </c>
      <c r="R16045" s="2"/>
    </row>
    <row r="16046" spans="1:18" x14ac:dyDescent="0.25">
      <c r="A16046" s="44"/>
      <c r="B16046" s="44"/>
      <c r="C16046" s="44"/>
      <c r="N16046" s="28"/>
      <c r="O16046" t="str">
        <f t="shared" si="1218"/>
        <v/>
      </c>
      <c r="P16046" t="str">
        <f t="shared" si="1219"/>
        <v/>
      </c>
      <c r="R16046" s="2"/>
    </row>
    <row r="16047" spans="1:18" x14ac:dyDescent="0.25">
      <c r="A16047" s="44"/>
      <c r="B16047" s="44"/>
      <c r="C16047" s="44"/>
      <c r="N16047" s="28"/>
      <c r="O16047" t="str">
        <f t="shared" si="1218"/>
        <v/>
      </c>
      <c r="P16047" t="str">
        <f t="shared" si="1219"/>
        <v/>
      </c>
      <c r="R16047" s="2"/>
    </row>
    <row r="16048" spans="1:18" x14ac:dyDescent="0.25">
      <c r="A16048" s="44"/>
      <c r="B16048" s="44"/>
      <c r="C16048" s="44"/>
      <c r="N16048" s="28"/>
      <c r="O16048" t="str">
        <f t="shared" si="1218"/>
        <v/>
      </c>
      <c r="P16048" t="str">
        <f t="shared" si="1219"/>
        <v/>
      </c>
      <c r="R16048" s="2"/>
    </row>
    <row r="16049" spans="1:18" x14ac:dyDescent="0.25">
      <c r="A16049" s="44"/>
      <c r="B16049" s="44"/>
      <c r="C16049" s="44"/>
      <c r="N16049" s="28"/>
      <c r="O16049" t="str">
        <f t="shared" si="1218"/>
        <v/>
      </c>
      <c r="P16049" t="str">
        <f t="shared" si="1219"/>
        <v/>
      </c>
      <c r="R16049" s="2"/>
    </row>
    <row r="16050" spans="1:18" x14ac:dyDescent="0.25">
      <c r="A16050" s="44"/>
      <c r="B16050" s="44"/>
      <c r="C16050" s="44"/>
      <c r="N16050" s="28"/>
      <c r="O16050" t="str">
        <f t="shared" si="1218"/>
        <v/>
      </c>
      <c r="P16050" t="str">
        <f t="shared" si="1219"/>
        <v/>
      </c>
      <c r="R16050" s="2"/>
    </row>
    <row r="16051" spans="1:18" x14ac:dyDescent="0.25">
      <c r="A16051" s="44"/>
      <c r="B16051" s="44"/>
      <c r="C16051" s="44"/>
      <c r="N16051" s="28"/>
      <c r="O16051" t="str">
        <f t="shared" si="1218"/>
        <v/>
      </c>
      <c r="P16051" t="str">
        <f t="shared" si="1219"/>
        <v/>
      </c>
      <c r="R16051" s="2"/>
    </row>
    <row r="16052" spans="1:18" x14ac:dyDescent="0.25">
      <c r="A16052" s="44"/>
      <c r="B16052" s="44"/>
      <c r="C16052" s="44"/>
      <c r="N16052" s="28"/>
      <c r="O16052" t="str">
        <f t="shared" si="1218"/>
        <v/>
      </c>
      <c r="P16052" t="str">
        <f t="shared" si="1219"/>
        <v/>
      </c>
      <c r="R16052" s="2"/>
    </row>
    <row r="16053" spans="1:18" x14ac:dyDescent="0.25">
      <c r="A16053" s="44"/>
      <c r="B16053" s="44"/>
      <c r="C16053" s="44"/>
      <c r="N16053" s="28"/>
      <c r="O16053" t="str">
        <f t="shared" si="1218"/>
        <v/>
      </c>
      <c r="P16053" t="str">
        <f t="shared" si="1219"/>
        <v/>
      </c>
      <c r="R16053" s="2"/>
    </row>
    <row r="16054" spans="1:18" x14ac:dyDescent="0.25">
      <c r="A16054" s="44"/>
      <c r="B16054" s="44"/>
      <c r="C16054" s="44"/>
      <c r="N16054" s="28"/>
      <c r="O16054" t="str">
        <f t="shared" si="1218"/>
        <v/>
      </c>
      <c r="P16054" t="str">
        <f t="shared" si="1219"/>
        <v/>
      </c>
      <c r="R16054" s="2"/>
    </row>
    <row r="16055" spans="1:18" x14ac:dyDescent="0.25">
      <c r="A16055" s="44"/>
      <c r="B16055" s="44"/>
      <c r="C16055" s="44"/>
      <c r="N16055" s="28"/>
      <c r="O16055" t="str">
        <f t="shared" si="1218"/>
        <v/>
      </c>
      <c r="P16055" t="str">
        <f t="shared" si="1219"/>
        <v/>
      </c>
      <c r="R16055" s="2"/>
    </row>
    <row r="16056" spans="1:18" x14ac:dyDescent="0.25">
      <c r="A16056" s="44"/>
      <c r="B16056" s="44"/>
      <c r="C16056" s="44"/>
      <c r="N16056" s="28"/>
      <c r="O16056" t="str">
        <f t="shared" si="1218"/>
        <v/>
      </c>
      <c r="P16056" t="str">
        <f t="shared" si="1219"/>
        <v/>
      </c>
      <c r="R16056" s="2"/>
    </row>
    <row r="16057" spans="1:18" x14ac:dyDescent="0.25">
      <c r="A16057" s="44"/>
      <c r="B16057" s="44"/>
      <c r="C16057" s="44"/>
      <c r="N16057" s="28"/>
      <c r="O16057" t="str">
        <f t="shared" si="1218"/>
        <v/>
      </c>
      <c r="P16057" t="str">
        <f t="shared" si="1219"/>
        <v/>
      </c>
      <c r="R16057" s="2"/>
    </row>
    <row r="16058" spans="1:18" x14ac:dyDescent="0.25">
      <c r="A16058" s="44"/>
      <c r="B16058" s="44"/>
      <c r="C16058" s="44"/>
      <c r="N16058" s="28"/>
      <c r="O16058" t="str">
        <f t="shared" si="1218"/>
        <v/>
      </c>
      <c r="P16058" t="str">
        <f t="shared" si="1219"/>
        <v/>
      </c>
      <c r="R16058" s="2"/>
    </row>
    <row r="16059" spans="1:18" x14ac:dyDescent="0.25">
      <c r="A16059" s="44"/>
      <c r="B16059" s="44"/>
      <c r="C16059" s="44"/>
      <c r="N16059" s="28"/>
      <c r="O16059" t="str">
        <f t="shared" si="1218"/>
        <v/>
      </c>
      <c r="P16059" t="str">
        <f t="shared" si="1219"/>
        <v/>
      </c>
      <c r="R16059" s="2"/>
    </row>
    <row r="16060" spans="1:18" x14ac:dyDescent="0.25">
      <c r="A16060" s="44"/>
      <c r="B16060" s="44"/>
      <c r="C16060" s="44"/>
      <c r="N16060" s="28"/>
      <c r="O16060" t="str">
        <f t="shared" si="1218"/>
        <v/>
      </c>
      <c r="P16060" t="str">
        <f t="shared" si="1219"/>
        <v/>
      </c>
      <c r="R16060" s="2"/>
    </row>
    <row r="16061" spans="1:18" x14ac:dyDescent="0.25">
      <c r="A16061" s="44"/>
      <c r="B16061" s="44"/>
      <c r="C16061" s="44"/>
      <c r="N16061" s="28"/>
      <c r="O16061" t="str">
        <f t="shared" si="1218"/>
        <v/>
      </c>
      <c r="P16061" t="str">
        <f t="shared" si="1219"/>
        <v/>
      </c>
      <c r="R16061" s="2"/>
    </row>
    <row r="16062" spans="1:18" x14ac:dyDescent="0.25">
      <c r="A16062" s="44"/>
      <c r="B16062" s="44"/>
      <c r="C16062" s="44"/>
      <c r="N16062" s="28"/>
      <c r="O16062" t="str">
        <f t="shared" si="1218"/>
        <v/>
      </c>
      <c r="P16062" t="str">
        <f t="shared" si="1219"/>
        <v/>
      </c>
      <c r="R16062" s="2"/>
    </row>
    <row r="16063" spans="1:18" x14ac:dyDescent="0.25">
      <c r="A16063" s="44"/>
      <c r="B16063" s="44"/>
      <c r="C16063" s="44"/>
      <c r="N16063" s="28"/>
      <c r="O16063" t="str">
        <f t="shared" si="1218"/>
        <v/>
      </c>
      <c r="P16063" t="str">
        <f t="shared" si="1219"/>
        <v/>
      </c>
      <c r="R16063" s="2"/>
    </row>
    <row r="16064" spans="1:18" x14ac:dyDescent="0.25">
      <c r="A16064" s="44"/>
      <c r="B16064" s="44"/>
      <c r="C16064" s="44"/>
      <c r="N16064" s="28"/>
      <c r="O16064" t="str">
        <f t="shared" si="1218"/>
        <v/>
      </c>
      <c r="P16064" t="str">
        <f t="shared" si="1219"/>
        <v/>
      </c>
      <c r="R16064" s="2"/>
    </row>
    <row r="16065" spans="1:22" x14ac:dyDescent="0.25">
      <c r="A16065" s="44"/>
      <c r="B16065" s="44"/>
      <c r="C16065" s="44"/>
      <c r="N16065" s="28"/>
      <c r="O16065" t="str">
        <f t="shared" si="1218"/>
        <v/>
      </c>
      <c r="P16065" t="str">
        <f t="shared" si="1219"/>
        <v/>
      </c>
      <c r="R16065" s="2"/>
    </row>
    <row r="16066" spans="1:22" x14ac:dyDescent="0.25">
      <c r="A16066" s="44"/>
      <c r="B16066" s="44"/>
      <c r="C16066" s="44"/>
      <c r="N16066" s="28"/>
      <c r="O16066" t="str">
        <f t="shared" si="1218"/>
        <v/>
      </c>
      <c r="P16066" t="str">
        <f t="shared" si="1219"/>
        <v/>
      </c>
      <c r="R16066" s="2"/>
    </row>
    <row r="16067" spans="1:22" x14ac:dyDescent="0.25">
      <c r="A16067" s="44"/>
      <c r="B16067" s="44"/>
      <c r="C16067" s="44"/>
      <c r="N16067" s="28"/>
      <c r="O16067" t="str">
        <f t="shared" ref="O16067:O16130" si="1220">IF(G16067="","",ABS(G16068-G16067))</f>
        <v/>
      </c>
      <c r="P16067" t="str">
        <f t="shared" ref="P16067:P16130" si="1221">IF(H16067="","",ABS(H16068-H16067))</f>
        <v/>
      </c>
      <c r="R16067" s="2"/>
    </row>
    <row r="16068" spans="1:22" x14ac:dyDescent="0.25">
      <c r="A16068" s="44"/>
      <c r="B16068" s="44"/>
      <c r="C16068" s="44"/>
      <c r="N16068" s="28"/>
      <c r="O16068" t="str">
        <f t="shared" si="1220"/>
        <v/>
      </c>
      <c r="P16068" t="str">
        <f t="shared" si="1221"/>
        <v/>
      </c>
      <c r="R16068" s="2"/>
      <c r="U16068" s="5"/>
      <c r="V16068" s="6"/>
    </row>
    <row r="16069" spans="1:22" x14ac:dyDescent="0.25">
      <c r="A16069" s="44"/>
      <c r="B16069" s="44"/>
      <c r="C16069" s="44"/>
      <c r="N16069" s="28"/>
      <c r="O16069" t="str">
        <f t="shared" si="1220"/>
        <v/>
      </c>
      <c r="P16069" t="str">
        <f t="shared" si="1221"/>
        <v/>
      </c>
      <c r="R16069" s="2"/>
    </row>
    <row r="16070" spans="1:22" x14ac:dyDescent="0.25">
      <c r="A16070" s="44"/>
      <c r="B16070" s="44"/>
      <c r="C16070" s="44"/>
      <c r="N16070" s="28"/>
      <c r="O16070" t="str">
        <f t="shared" si="1220"/>
        <v/>
      </c>
      <c r="P16070" t="str">
        <f t="shared" si="1221"/>
        <v/>
      </c>
      <c r="R16070" s="2"/>
    </row>
    <row r="16071" spans="1:22" x14ac:dyDescent="0.25">
      <c r="A16071" s="44"/>
      <c r="B16071" s="44"/>
      <c r="C16071" s="44"/>
      <c r="N16071" s="28"/>
      <c r="O16071" t="str">
        <f t="shared" si="1220"/>
        <v/>
      </c>
      <c r="P16071" t="str">
        <f t="shared" si="1221"/>
        <v/>
      </c>
      <c r="R16071" s="2"/>
    </row>
    <row r="16072" spans="1:22" x14ac:dyDescent="0.25">
      <c r="A16072" s="44"/>
      <c r="B16072" s="44"/>
      <c r="C16072" s="44"/>
      <c r="N16072" s="28"/>
      <c r="O16072" t="str">
        <f t="shared" si="1220"/>
        <v/>
      </c>
      <c r="P16072" t="str">
        <f t="shared" si="1221"/>
        <v/>
      </c>
      <c r="R16072" s="2"/>
    </row>
    <row r="16073" spans="1:22" x14ac:dyDescent="0.25">
      <c r="A16073" s="44"/>
      <c r="B16073" s="44"/>
      <c r="C16073" s="44"/>
      <c r="N16073" s="28"/>
      <c r="O16073" t="str">
        <f t="shared" si="1220"/>
        <v/>
      </c>
      <c r="P16073" t="str">
        <f t="shared" si="1221"/>
        <v/>
      </c>
      <c r="R16073" s="2"/>
    </row>
    <row r="16074" spans="1:22" x14ac:dyDescent="0.25">
      <c r="A16074" s="44"/>
      <c r="B16074" s="44"/>
      <c r="C16074" s="44"/>
      <c r="N16074" s="28"/>
      <c r="O16074" t="str">
        <f t="shared" si="1220"/>
        <v/>
      </c>
      <c r="P16074" t="str">
        <f t="shared" si="1221"/>
        <v/>
      </c>
      <c r="R16074" s="2"/>
    </row>
    <row r="16075" spans="1:22" x14ac:dyDescent="0.25">
      <c r="A16075" s="44"/>
      <c r="B16075" s="44"/>
      <c r="C16075" s="44"/>
      <c r="N16075" s="28"/>
      <c r="O16075" t="str">
        <f t="shared" si="1220"/>
        <v/>
      </c>
      <c r="P16075" t="str">
        <f t="shared" si="1221"/>
        <v/>
      </c>
      <c r="R16075" s="2"/>
    </row>
    <row r="16076" spans="1:22" x14ac:dyDescent="0.25">
      <c r="A16076" s="44"/>
      <c r="B16076" s="44"/>
      <c r="C16076" s="44"/>
      <c r="N16076" s="28"/>
      <c r="O16076" t="str">
        <f t="shared" si="1220"/>
        <v/>
      </c>
      <c r="P16076" t="str">
        <f t="shared" si="1221"/>
        <v/>
      </c>
      <c r="R16076" s="2"/>
    </row>
    <row r="16077" spans="1:22" x14ac:dyDescent="0.25">
      <c r="A16077" s="44"/>
      <c r="B16077" s="44"/>
      <c r="C16077" s="44"/>
      <c r="N16077" s="28"/>
      <c r="O16077" t="str">
        <f t="shared" si="1220"/>
        <v/>
      </c>
      <c r="P16077" t="str">
        <f t="shared" si="1221"/>
        <v/>
      </c>
      <c r="R16077" s="2"/>
    </row>
    <row r="16078" spans="1:22" x14ac:dyDescent="0.25">
      <c r="A16078" s="44"/>
      <c r="B16078" s="44"/>
      <c r="C16078" s="44"/>
      <c r="N16078" s="28"/>
      <c r="O16078" t="str">
        <f t="shared" si="1220"/>
        <v/>
      </c>
      <c r="P16078" t="str">
        <f t="shared" si="1221"/>
        <v/>
      </c>
      <c r="R16078" s="2"/>
    </row>
    <row r="16079" spans="1:22" x14ac:dyDescent="0.25">
      <c r="A16079" s="44"/>
      <c r="B16079" s="44"/>
      <c r="C16079" s="44"/>
      <c r="N16079" s="28"/>
      <c r="O16079" t="str">
        <f t="shared" si="1220"/>
        <v/>
      </c>
      <c r="P16079" t="str">
        <f t="shared" si="1221"/>
        <v/>
      </c>
      <c r="R16079" s="2"/>
    </row>
    <row r="16080" spans="1:22" x14ac:dyDescent="0.25">
      <c r="A16080" s="44"/>
      <c r="B16080" s="44"/>
      <c r="C16080" s="44"/>
      <c r="N16080" s="28"/>
      <c r="O16080" t="str">
        <f t="shared" si="1220"/>
        <v/>
      </c>
      <c r="P16080" t="str">
        <f t="shared" si="1221"/>
        <v/>
      </c>
      <c r="R16080" s="2"/>
    </row>
    <row r="16081" spans="1:18" x14ac:dyDescent="0.25">
      <c r="A16081" s="44"/>
      <c r="B16081" s="44"/>
      <c r="C16081" s="44"/>
      <c r="N16081" s="28"/>
      <c r="O16081" t="str">
        <f t="shared" si="1220"/>
        <v/>
      </c>
      <c r="P16081" t="str">
        <f t="shared" si="1221"/>
        <v/>
      </c>
      <c r="R16081" s="2"/>
    </row>
    <row r="16082" spans="1:18" x14ac:dyDescent="0.25">
      <c r="A16082" s="44"/>
      <c r="B16082" s="44"/>
      <c r="C16082" s="44"/>
      <c r="N16082" s="28"/>
      <c r="O16082" t="str">
        <f t="shared" si="1220"/>
        <v/>
      </c>
      <c r="P16082" t="str">
        <f t="shared" si="1221"/>
        <v/>
      </c>
      <c r="R16082" s="2"/>
    </row>
    <row r="16083" spans="1:18" x14ac:dyDescent="0.25">
      <c r="A16083" s="44"/>
      <c r="B16083" s="44"/>
      <c r="C16083" s="44"/>
      <c r="N16083" s="28"/>
      <c r="O16083" t="str">
        <f t="shared" si="1220"/>
        <v/>
      </c>
      <c r="P16083" t="str">
        <f t="shared" si="1221"/>
        <v/>
      </c>
      <c r="R16083" s="2"/>
    </row>
    <row r="16084" spans="1:18" x14ac:dyDescent="0.25">
      <c r="A16084" s="44"/>
      <c r="B16084" s="44"/>
      <c r="C16084" s="44"/>
      <c r="N16084" s="28"/>
      <c r="O16084" t="str">
        <f t="shared" si="1220"/>
        <v/>
      </c>
      <c r="P16084" t="str">
        <f t="shared" si="1221"/>
        <v/>
      </c>
      <c r="R16084" s="2"/>
    </row>
    <row r="16085" spans="1:18" x14ac:dyDescent="0.25">
      <c r="A16085" s="44"/>
      <c r="B16085" s="44"/>
      <c r="C16085" s="44"/>
      <c r="N16085" s="28"/>
      <c r="O16085" t="str">
        <f t="shared" si="1220"/>
        <v/>
      </c>
      <c r="P16085" t="str">
        <f t="shared" si="1221"/>
        <v/>
      </c>
      <c r="R16085" s="2"/>
    </row>
    <row r="16086" spans="1:18" x14ac:dyDescent="0.25">
      <c r="A16086" s="44"/>
      <c r="B16086" s="44"/>
      <c r="C16086" s="44"/>
      <c r="N16086" s="28"/>
      <c r="O16086" t="str">
        <f t="shared" si="1220"/>
        <v/>
      </c>
      <c r="P16086" t="str">
        <f t="shared" si="1221"/>
        <v/>
      </c>
      <c r="R16086" s="2"/>
    </row>
    <row r="16087" spans="1:18" x14ac:dyDescent="0.25">
      <c r="A16087" s="44"/>
      <c r="B16087" s="44"/>
      <c r="C16087" s="44"/>
      <c r="N16087" s="28"/>
      <c r="O16087" t="str">
        <f t="shared" si="1220"/>
        <v/>
      </c>
      <c r="P16087" t="str">
        <f t="shared" si="1221"/>
        <v/>
      </c>
      <c r="R16087" s="2"/>
    </row>
    <row r="16088" spans="1:18" x14ac:dyDescent="0.25">
      <c r="A16088" s="44"/>
      <c r="B16088" s="44"/>
      <c r="C16088" s="44"/>
      <c r="N16088" s="28"/>
      <c r="O16088" t="str">
        <f t="shared" si="1220"/>
        <v/>
      </c>
      <c r="P16088" t="str">
        <f t="shared" si="1221"/>
        <v/>
      </c>
      <c r="R16088" s="2"/>
    </row>
    <row r="16089" spans="1:18" x14ac:dyDescent="0.25">
      <c r="A16089" s="44"/>
      <c r="B16089" s="44"/>
      <c r="C16089" s="44"/>
      <c r="N16089" s="28"/>
      <c r="O16089" t="str">
        <f t="shared" si="1220"/>
        <v/>
      </c>
      <c r="P16089" t="str">
        <f t="shared" si="1221"/>
        <v/>
      </c>
      <c r="R16089" s="2"/>
    </row>
    <row r="16090" spans="1:18" x14ac:dyDescent="0.25">
      <c r="A16090" s="44"/>
      <c r="B16090" s="44"/>
      <c r="C16090" s="44"/>
      <c r="N16090" s="28"/>
      <c r="O16090" t="str">
        <f t="shared" si="1220"/>
        <v/>
      </c>
      <c r="P16090" t="str">
        <f t="shared" si="1221"/>
        <v/>
      </c>
      <c r="R16090" s="2"/>
    </row>
    <row r="16091" spans="1:18" x14ac:dyDescent="0.25">
      <c r="A16091" s="44"/>
      <c r="B16091" s="44"/>
      <c r="C16091" s="44"/>
      <c r="N16091" s="28"/>
      <c r="O16091" t="str">
        <f t="shared" si="1220"/>
        <v/>
      </c>
      <c r="P16091" t="str">
        <f t="shared" si="1221"/>
        <v/>
      </c>
      <c r="R16091" s="2"/>
    </row>
    <row r="16092" spans="1:18" x14ac:dyDescent="0.25">
      <c r="A16092" s="44"/>
      <c r="B16092" s="44"/>
      <c r="C16092" s="44"/>
      <c r="N16092" s="28"/>
      <c r="O16092" t="str">
        <f t="shared" si="1220"/>
        <v/>
      </c>
      <c r="P16092" t="str">
        <f t="shared" si="1221"/>
        <v/>
      </c>
      <c r="R16092" s="2"/>
    </row>
    <row r="16093" spans="1:18" x14ac:dyDescent="0.25">
      <c r="A16093" s="44"/>
      <c r="B16093" s="44"/>
      <c r="C16093" s="44"/>
      <c r="N16093" s="28"/>
      <c r="O16093" t="str">
        <f t="shared" si="1220"/>
        <v/>
      </c>
      <c r="P16093" t="str">
        <f t="shared" si="1221"/>
        <v/>
      </c>
      <c r="R16093" s="2"/>
    </row>
    <row r="16094" spans="1:18" x14ac:dyDescent="0.25">
      <c r="A16094" s="44"/>
      <c r="B16094" s="44"/>
      <c r="C16094" s="44"/>
      <c r="N16094" s="28"/>
      <c r="O16094" t="str">
        <f t="shared" si="1220"/>
        <v/>
      </c>
      <c r="P16094" t="str">
        <f t="shared" si="1221"/>
        <v/>
      </c>
      <c r="R16094" s="2"/>
    </row>
    <row r="16095" spans="1:18" x14ac:dyDescent="0.25">
      <c r="A16095" s="44"/>
      <c r="B16095" s="44"/>
      <c r="C16095" s="44"/>
      <c r="N16095" s="28"/>
      <c r="O16095" t="str">
        <f t="shared" si="1220"/>
        <v/>
      </c>
      <c r="P16095" t="str">
        <f t="shared" si="1221"/>
        <v/>
      </c>
      <c r="R16095" s="2"/>
    </row>
    <row r="16096" spans="1:18" x14ac:dyDescent="0.25">
      <c r="A16096" s="44"/>
      <c r="B16096" s="44"/>
      <c r="C16096" s="44"/>
      <c r="N16096" s="28"/>
      <c r="O16096" t="str">
        <f t="shared" si="1220"/>
        <v/>
      </c>
      <c r="P16096" t="str">
        <f t="shared" si="1221"/>
        <v/>
      </c>
      <c r="R16096" s="2"/>
    </row>
    <row r="16097" spans="1:18" x14ac:dyDescent="0.25">
      <c r="A16097" s="44"/>
      <c r="B16097" s="44"/>
      <c r="C16097" s="44"/>
      <c r="N16097" s="28"/>
      <c r="O16097" t="str">
        <f t="shared" si="1220"/>
        <v/>
      </c>
      <c r="P16097" t="str">
        <f t="shared" si="1221"/>
        <v/>
      </c>
      <c r="R16097" s="2"/>
    </row>
    <row r="16098" spans="1:18" x14ac:dyDescent="0.25">
      <c r="A16098" s="44"/>
      <c r="B16098" s="44"/>
      <c r="C16098" s="44"/>
      <c r="N16098" s="28"/>
      <c r="O16098" t="str">
        <f t="shared" si="1220"/>
        <v/>
      </c>
      <c r="P16098" t="str">
        <f t="shared" si="1221"/>
        <v/>
      </c>
      <c r="R16098" s="2"/>
    </row>
    <row r="16099" spans="1:18" x14ac:dyDescent="0.25">
      <c r="A16099" s="44"/>
      <c r="B16099" s="44"/>
      <c r="C16099" s="44"/>
      <c r="N16099" s="28"/>
      <c r="O16099" t="str">
        <f t="shared" si="1220"/>
        <v/>
      </c>
      <c r="P16099" t="str">
        <f t="shared" si="1221"/>
        <v/>
      </c>
      <c r="R16099" s="2"/>
    </row>
    <row r="16100" spans="1:18" x14ac:dyDescent="0.25">
      <c r="A16100" s="44"/>
      <c r="B16100" s="44"/>
      <c r="C16100" s="44"/>
      <c r="N16100" s="28"/>
      <c r="O16100" t="str">
        <f t="shared" si="1220"/>
        <v/>
      </c>
      <c r="P16100" t="str">
        <f t="shared" si="1221"/>
        <v/>
      </c>
      <c r="R16100" s="2"/>
    </row>
    <row r="16101" spans="1:18" x14ac:dyDescent="0.25">
      <c r="A16101" s="44"/>
      <c r="B16101" s="44"/>
      <c r="C16101" s="44"/>
      <c r="N16101" s="28"/>
      <c r="O16101" t="str">
        <f t="shared" si="1220"/>
        <v/>
      </c>
      <c r="P16101" t="str">
        <f t="shared" si="1221"/>
        <v/>
      </c>
      <c r="R16101" s="2"/>
    </row>
    <row r="16102" spans="1:18" x14ac:dyDescent="0.25">
      <c r="A16102" s="44"/>
      <c r="B16102" s="44"/>
      <c r="C16102" s="44"/>
      <c r="N16102" s="28"/>
      <c r="O16102" t="str">
        <f t="shared" si="1220"/>
        <v/>
      </c>
      <c r="P16102" t="str">
        <f t="shared" si="1221"/>
        <v/>
      </c>
      <c r="R16102" s="2"/>
    </row>
    <row r="16103" spans="1:18" x14ac:dyDescent="0.25">
      <c r="A16103" s="44"/>
      <c r="B16103" s="44"/>
      <c r="C16103" s="44"/>
      <c r="N16103" s="28"/>
      <c r="O16103" t="str">
        <f t="shared" si="1220"/>
        <v/>
      </c>
      <c r="P16103" t="str">
        <f t="shared" si="1221"/>
        <v/>
      </c>
      <c r="R16103" s="2"/>
    </row>
    <row r="16104" spans="1:18" x14ac:dyDescent="0.25">
      <c r="A16104" s="44"/>
      <c r="B16104" s="44"/>
      <c r="C16104" s="44"/>
      <c r="N16104" s="28"/>
      <c r="O16104" t="str">
        <f t="shared" si="1220"/>
        <v/>
      </c>
      <c r="P16104" t="str">
        <f t="shared" si="1221"/>
        <v/>
      </c>
      <c r="R16104" s="2"/>
    </row>
    <row r="16105" spans="1:18" x14ac:dyDescent="0.25">
      <c r="A16105" s="44"/>
      <c r="B16105" s="44"/>
      <c r="C16105" s="44"/>
      <c r="N16105" s="28"/>
      <c r="O16105" t="str">
        <f t="shared" si="1220"/>
        <v/>
      </c>
      <c r="P16105" t="str">
        <f t="shared" si="1221"/>
        <v/>
      </c>
      <c r="R16105" s="2"/>
    </row>
    <row r="16106" spans="1:18" x14ac:dyDescent="0.25">
      <c r="A16106" s="44"/>
      <c r="B16106" s="44"/>
      <c r="C16106" s="44"/>
      <c r="N16106" s="28"/>
      <c r="O16106" t="str">
        <f t="shared" si="1220"/>
        <v/>
      </c>
      <c r="P16106" t="str">
        <f t="shared" si="1221"/>
        <v/>
      </c>
      <c r="R16106" s="2"/>
    </row>
    <row r="16107" spans="1:18" x14ac:dyDescent="0.25">
      <c r="A16107" s="44"/>
      <c r="B16107" s="44"/>
      <c r="C16107" s="44"/>
      <c r="N16107" s="28"/>
      <c r="O16107" t="str">
        <f t="shared" si="1220"/>
        <v/>
      </c>
      <c r="P16107" t="str">
        <f t="shared" si="1221"/>
        <v/>
      </c>
      <c r="R16107" s="2"/>
    </row>
    <row r="16108" spans="1:18" x14ac:dyDescent="0.25">
      <c r="A16108" s="44"/>
      <c r="B16108" s="44"/>
      <c r="C16108" s="44"/>
      <c r="N16108" s="28"/>
      <c r="O16108" t="str">
        <f t="shared" si="1220"/>
        <v/>
      </c>
      <c r="P16108" t="str">
        <f t="shared" si="1221"/>
        <v/>
      </c>
      <c r="R16108" s="2"/>
    </row>
    <row r="16109" spans="1:18" x14ac:dyDescent="0.25">
      <c r="A16109" s="44"/>
      <c r="B16109" s="44"/>
      <c r="C16109" s="44"/>
      <c r="N16109" s="28"/>
      <c r="O16109" t="str">
        <f t="shared" si="1220"/>
        <v/>
      </c>
      <c r="P16109" t="str">
        <f t="shared" si="1221"/>
        <v/>
      </c>
      <c r="R16109" s="2"/>
    </row>
    <row r="16110" spans="1:18" x14ac:dyDescent="0.25">
      <c r="A16110" s="44"/>
      <c r="B16110" s="44"/>
      <c r="C16110" s="44"/>
      <c r="N16110" s="28"/>
      <c r="O16110" t="str">
        <f t="shared" si="1220"/>
        <v/>
      </c>
      <c r="P16110" t="str">
        <f t="shared" si="1221"/>
        <v/>
      </c>
      <c r="R16110" s="2"/>
    </row>
    <row r="16111" spans="1:18" x14ac:dyDescent="0.25">
      <c r="A16111" s="44"/>
      <c r="B16111" s="44"/>
      <c r="C16111" s="44"/>
      <c r="N16111" s="28"/>
      <c r="O16111" t="str">
        <f t="shared" si="1220"/>
        <v/>
      </c>
      <c r="P16111" t="str">
        <f t="shared" si="1221"/>
        <v/>
      </c>
      <c r="R16111" s="2"/>
    </row>
    <row r="16112" spans="1:18" x14ac:dyDescent="0.25">
      <c r="A16112" s="44"/>
      <c r="B16112" s="44"/>
      <c r="C16112" s="44"/>
      <c r="N16112" s="28"/>
      <c r="O16112" t="str">
        <f t="shared" si="1220"/>
        <v/>
      </c>
      <c r="P16112" t="str">
        <f t="shared" si="1221"/>
        <v/>
      </c>
      <c r="R16112" s="2"/>
    </row>
    <row r="16113" spans="1:18" x14ac:dyDescent="0.25">
      <c r="A16113" s="44"/>
      <c r="B16113" s="44"/>
      <c r="C16113" s="44"/>
      <c r="N16113" s="28"/>
      <c r="O16113" t="str">
        <f t="shared" si="1220"/>
        <v/>
      </c>
      <c r="P16113" t="str">
        <f t="shared" si="1221"/>
        <v/>
      </c>
      <c r="R16113" s="2"/>
    </row>
    <row r="16114" spans="1:18" x14ac:dyDescent="0.25">
      <c r="A16114" s="44"/>
      <c r="B16114" s="44"/>
      <c r="C16114" s="44"/>
      <c r="N16114" s="28"/>
      <c r="O16114" t="str">
        <f t="shared" si="1220"/>
        <v/>
      </c>
      <c r="P16114" t="str">
        <f t="shared" si="1221"/>
        <v/>
      </c>
      <c r="R16114" s="2"/>
    </row>
    <row r="16115" spans="1:18" x14ac:dyDescent="0.25">
      <c r="A16115" s="44"/>
      <c r="B16115" s="44"/>
      <c r="C16115" s="44"/>
      <c r="N16115" s="28"/>
      <c r="O16115" t="str">
        <f t="shared" si="1220"/>
        <v/>
      </c>
      <c r="P16115" t="str">
        <f t="shared" si="1221"/>
        <v/>
      </c>
      <c r="R16115" s="2"/>
    </row>
    <row r="16116" spans="1:18" x14ac:dyDescent="0.25">
      <c r="A16116" s="44"/>
      <c r="B16116" s="44"/>
      <c r="C16116" s="44"/>
      <c r="N16116" s="28"/>
      <c r="O16116" t="str">
        <f t="shared" si="1220"/>
        <v/>
      </c>
      <c r="P16116" t="str">
        <f t="shared" si="1221"/>
        <v/>
      </c>
      <c r="R16116" s="2"/>
    </row>
    <row r="16117" spans="1:18" x14ac:dyDescent="0.25">
      <c r="A16117" s="44"/>
      <c r="B16117" s="44"/>
      <c r="C16117" s="44"/>
      <c r="N16117" s="28"/>
      <c r="O16117" t="str">
        <f t="shared" si="1220"/>
        <v/>
      </c>
      <c r="P16117" t="str">
        <f t="shared" si="1221"/>
        <v/>
      </c>
      <c r="R16117" s="2"/>
    </row>
    <row r="16118" spans="1:18" x14ac:dyDescent="0.25">
      <c r="A16118" s="44"/>
      <c r="B16118" s="44"/>
      <c r="C16118" s="44"/>
      <c r="N16118" s="28"/>
      <c r="O16118" t="str">
        <f t="shared" si="1220"/>
        <v/>
      </c>
      <c r="P16118" t="str">
        <f t="shared" si="1221"/>
        <v/>
      </c>
      <c r="R16118" s="2"/>
    </row>
    <row r="16119" spans="1:18" x14ac:dyDescent="0.25">
      <c r="A16119" s="44"/>
      <c r="B16119" s="44"/>
      <c r="C16119" s="44"/>
      <c r="N16119" s="28"/>
      <c r="O16119" t="str">
        <f t="shared" si="1220"/>
        <v/>
      </c>
      <c r="P16119" t="str">
        <f t="shared" si="1221"/>
        <v/>
      </c>
      <c r="R16119" s="2"/>
    </row>
    <row r="16120" spans="1:18" x14ac:dyDescent="0.25">
      <c r="A16120" s="44"/>
      <c r="B16120" s="44"/>
      <c r="C16120" s="44"/>
      <c r="N16120" s="28"/>
      <c r="O16120" t="str">
        <f t="shared" si="1220"/>
        <v/>
      </c>
      <c r="P16120" t="str">
        <f t="shared" si="1221"/>
        <v/>
      </c>
      <c r="R16120" s="2"/>
    </row>
    <row r="16121" spans="1:18" x14ac:dyDescent="0.25">
      <c r="A16121" s="44"/>
      <c r="B16121" s="44"/>
      <c r="C16121" s="44"/>
      <c r="N16121" s="28"/>
      <c r="O16121" t="str">
        <f t="shared" si="1220"/>
        <v/>
      </c>
      <c r="P16121" t="str">
        <f t="shared" si="1221"/>
        <v/>
      </c>
      <c r="R16121" s="2"/>
    </row>
    <row r="16122" spans="1:18" x14ac:dyDescent="0.25">
      <c r="A16122" s="44"/>
      <c r="B16122" s="44"/>
      <c r="C16122" s="44"/>
      <c r="N16122" s="28"/>
      <c r="O16122" t="str">
        <f t="shared" si="1220"/>
        <v/>
      </c>
      <c r="P16122" t="str">
        <f t="shared" si="1221"/>
        <v/>
      </c>
      <c r="R16122" s="2"/>
    </row>
    <row r="16123" spans="1:18" x14ac:dyDescent="0.25">
      <c r="A16123" s="44"/>
      <c r="B16123" s="44"/>
      <c r="C16123" s="44"/>
      <c r="N16123" s="28"/>
      <c r="O16123" t="str">
        <f t="shared" si="1220"/>
        <v/>
      </c>
      <c r="P16123" t="str">
        <f t="shared" si="1221"/>
        <v/>
      </c>
      <c r="R16123" s="2"/>
    </row>
    <row r="16124" spans="1:18" x14ac:dyDescent="0.25">
      <c r="A16124" s="44"/>
      <c r="B16124" s="44"/>
      <c r="C16124" s="44"/>
      <c r="N16124" s="28"/>
      <c r="O16124" t="str">
        <f t="shared" si="1220"/>
        <v/>
      </c>
      <c r="P16124" t="str">
        <f t="shared" si="1221"/>
        <v/>
      </c>
      <c r="R16124" s="2"/>
    </row>
    <row r="16125" spans="1:18" x14ac:dyDescent="0.25">
      <c r="A16125" s="44"/>
      <c r="B16125" s="44"/>
      <c r="C16125" s="44"/>
      <c r="N16125" s="28"/>
      <c r="O16125" t="str">
        <f t="shared" si="1220"/>
        <v/>
      </c>
      <c r="P16125" t="str">
        <f t="shared" si="1221"/>
        <v/>
      </c>
      <c r="R16125" s="2"/>
    </row>
    <row r="16126" spans="1:18" x14ac:dyDescent="0.25">
      <c r="A16126" s="44"/>
      <c r="B16126" s="44"/>
      <c r="C16126" s="44"/>
      <c r="N16126" s="28"/>
      <c r="O16126" t="str">
        <f t="shared" si="1220"/>
        <v/>
      </c>
      <c r="P16126" t="str">
        <f t="shared" si="1221"/>
        <v/>
      </c>
      <c r="R16126" s="2"/>
    </row>
    <row r="16127" spans="1:18" x14ac:dyDescent="0.25">
      <c r="A16127" s="44"/>
      <c r="B16127" s="44"/>
      <c r="C16127" s="44"/>
      <c r="N16127" s="28"/>
      <c r="O16127" t="str">
        <f t="shared" si="1220"/>
        <v/>
      </c>
      <c r="P16127" t="str">
        <f t="shared" si="1221"/>
        <v/>
      </c>
      <c r="R16127" s="2"/>
    </row>
    <row r="16128" spans="1:18" x14ac:dyDescent="0.25">
      <c r="A16128" s="44"/>
      <c r="B16128" s="44"/>
      <c r="C16128" s="44"/>
      <c r="N16128" s="28"/>
      <c r="O16128" t="str">
        <f t="shared" si="1220"/>
        <v/>
      </c>
      <c r="P16128" t="str">
        <f t="shared" si="1221"/>
        <v/>
      </c>
      <c r="R16128" s="2"/>
    </row>
    <row r="16129" spans="1:18" x14ac:dyDescent="0.25">
      <c r="A16129" s="44"/>
      <c r="B16129" s="44"/>
      <c r="C16129" s="44"/>
      <c r="N16129" s="28"/>
      <c r="O16129" t="str">
        <f t="shared" si="1220"/>
        <v/>
      </c>
      <c r="P16129" t="str">
        <f t="shared" si="1221"/>
        <v/>
      </c>
      <c r="R16129" s="2"/>
    </row>
    <row r="16130" spans="1:18" x14ac:dyDescent="0.25">
      <c r="A16130" s="44"/>
      <c r="B16130" s="44"/>
      <c r="C16130" s="44"/>
      <c r="N16130" s="28"/>
      <c r="O16130" t="str">
        <f t="shared" si="1220"/>
        <v/>
      </c>
      <c r="P16130" t="str">
        <f t="shared" si="1221"/>
        <v/>
      </c>
      <c r="R16130" s="2"/>
    </row>
    <row r="16131" spans="1:18" x14ac:dyDescent="0.25">
      <c r="A16131" s="44"/>
      <c r="B16131" s="44"/>
      <c r="C16131" s="44"/>
      <c r="N16131" s="28"/>
      <c r="O16131" t="str">
        <f t="shared" ref="O16131:O16194" si="1222">IF(G16131="","",ABS(G16132-G16131))</f>
        <v/>
      </c>
      <c r="P16131" t="str">
        <f t="shared" ref="P16131:P16194" si="1223">IF(H16131="","",ABS(H16132-H16131))</f>
        <v/>
      </c>
      <c r="R16131" s="2"/>
    </row>
    <row r="16132" spans="1:18" x14ac:dyDescent="0.25">
      <c r="A16132" s="44"/>
      <c r="B16132" s="44"/>
      <c r="C16132" s="44"/>
      <c r="N16132" s="28"/>
      <c r="O16132" t="str">
        <f t="shared" si="1222"/>
        <v/>
      </c>
      <c r="P16132" t="str">
        <f t="shared" si="1223"/>
        <v/>
      </c>
      <c r="R16132" s="2"/>
    </row>
    <row r="16133" spans="1:18" x14ac:dyDescent="0.25">
      <c r="A16133" s="44"/>
      <c r="B16133" s="44"/>
      <c r="C16133" s="44"/>
      <c r="N16133" s="28"/>
      <c r="O16133" t="str">
        <f t="shared" si="1222"/>
        <v/>
      </c>
      <c r="P16133" t="str">
        <f t="shared" si="1223"/>
        <v/>
      </c>
      <c r="R16133" s="2"/>
    </row>
    <row r="16134" spans="1:18" x14ac:dyDescent="0.25">
      <c r="A16134" s="44"/>
      <c r="B16134" s="44"/>
      <c r="C16134" s="44"/>
      <c r="N16134" s="28"/>
      <c r="O16134" t="str">
        <f t="shared" si="1222"/>
        <v/>
      </c>
      <c r="P16134" t="str">
        <f t="shared" si="1223"/>
        <v/>
      </c>
      <c r="R16134" s="2"/>
    </row>
    <row r="16135" spans="1:18" x14ac:dyDescent="0.25">
      <c r="A16135" s="44"/>
      <c r="B16135" s="44"/>
      <c r="C16135" s="44"/>
      <c r="N16135" s="28"/>
      <c r="O16135" t="str">
        <f t="shared" si="1222"/>
        <v/>
      </c>
      <c r="P16135" t="str">
        <f t="shared" si="1223"/>
        <v/>
      </c>
      <c r="R16135" s="2"/>
    </row>
    <row r="16136" spans="1:18" x14ac:dyDescent="0.25">
      <c r="A16136" s="44"/>
      <c r="B16136" s="44"/>
      <c r="C16136" s="44"/>
      <c r="N16136" s="28"/>
      <c r="O16136" t="str">
        <f t="shared" si="1222"/>
        <v/>
      </c>
      <c r="P16136" t="str">
        <f t="shared" si="1223"/>
        <v/>
      </c>
      <c r="R16136" s="2"/>
    </row>
    <row r="16137" spans="1:18" x14ac:dyDescent="0.25">
      <c r="A16137" s="44"/>
      <c r="B16137" s="44"/>
      <c r="C16137" s="44"/>
      <c r="N16137" s="28"/>
      <c r="O16137" t="str">
        <f t="shared" si="1222"/>
        <v/>
      </c>
      <c r="P16137" t="str">
        <f t="shared" si="1223"/>
        <v/>
      </c>
      <c r="R16137" s="2"/>
    </row>
    <row r="16138" spans="1:18" x14ac:dyDescent="0.25">
      <c r="A16138" s="44"/>
      <c r="B16138" s="44"/>
      <c r="C16138" s="44"/>
      <c r="N16138" s="28"/>
      <c r="O16138" t="str">
        <f t="shared" si="1222"/>
        <v/>
      </c>
      <c r="P16138" t="str">
        <f t="shared" si="1223"/>
        <v/>
      </c>
      <c r="R16138" s="2"/>
    </row>
    <row r="16139" spans="1:18" x14ac:dyDescent="0.25">
      <c r="A16139" s="44"/>
      <c r="B16139" s="44"/>
      <c r="C16139" s="44"/>
      <c r="N16139" s="28"/>
      <c r="O16139" t="str">
        <f t="shared" si="1222"/>
        <v/>
      </c>
      <c r="P16139" t="str">
        <f t="shared" si="1223"/>
        <v/>
      </c>
      <c r="R16139" s="2"/>
    </row>
    <row r="16140" spans="1:18" x14ac:dyDescent="0.25">
      <c r="A16140" s="44"/>
      <c r="B16140" s="44"/>
      <c r="C16140" s="44"/>
      <c r="N16140" s="28"/>
      <c r="O16140" t="str">
        <f t="shared" si="1222"/>
        <v/>
      </c>
      <c r="P16140" t="str">
        <f t="shared" si="1223"/>
        <v/>
      </c>
      <c r="R16140" s="2"/>
    </row>
    <row r="16141" spans="1:18" x14ac:dyDescent="0.25">
      <c r="A16141" s="44"/>
      <c r="B16141" s="44"/>
      <c r="C16141" s="44"/>
      <c r="N16141" s="28"/>
      <c r="O16141" t="str">
        <f t="shared" si="1222"/>
        <v/>
      </c>
      <c r="P16141" t="str">
        <f t="shared" si="1223"/>
        <v/>
      </c>
      <c r="R16141" s="2"/>
    </row>
    <row r="16142" spans="1:18" x14ac:dyDescent="0.25">
      <c r="A16142" s="44"/>
      <c r="B16142" s="44"/>
      <c r="C16142" s="44"/>
      <c r="N16142" s="28"/>
      <c r="O16142" t="str">
        <f t="shared" si="1222"/>
        <v/>
      </c>
      <c r="P16142" t="str">
        <f t="shared" si="1223"/>
        <v/>
      </c>
      <c r="R16142" s="2"/>
    </row>
    <row r="16143" spans="1:18" x14ac:dyDescent="0.25">
      <c r="A16143" s="44"/>
      <c r="B16143" s="44"/>
      <c r="C16143" s="44"/>
      <c r="N16143" s="28"/>
      <c r="O16143" t="str">
        <f t="shared" si="1222"/>
        <v/>
      </c>
      <c r="P16143" t="str">
        <f t="shared" si="1223"/>
        <v/>
      </c>
      <c r="R16143" s="2"/>
    </row>
    <row r="16144" spans="1:18" x14ac:dyDescent="0.25">
      <c r="A16144" s="44"/>
      <c r="B16144" s="44"/>
      <c r="C16144" s="44"/>
      <c r="N16144" s="28"/>
      <c r="O16144" t="str">
        <f t="shared" si="1222"/>
        <v/>
      </c>
      <c r="P16144" t="str">
        <f t="shared" si="1223"/>
        <v/>
      </c>
      <c r="R16144" s="2"/>
    </row>
    <row r="16145" spans="1:18" x14ac:dyDescent="0.25">
      <c r="A16145" s="44"/>
      <c r="B16145" s="44"/>
      <c r="C16145" s="44"/>
      <c r="N16145" s="28"/>
      <c r="O16145" t="str">
        <f t="shared" si="1222"/>
        <v/>
      </c>
      <c r="P16145" t="str">
        <f t="shared" si="1223"/>
        <v/>
      </c>
      <c r="R16145" s="2"/>
    </row>
    <row r="16146" spans="1:18" x14ac:dyDescent="0.25">
      <c r="A16146" s="44"/>
      <c r="B16146" s="44"/>
      <c r="C16146" s="44"/>
      <c r="N16146" s="28"/>
      <c r="O16146" t="str">
        <f t="shared" si="1222"/>
        <v/>
      </c>
      <c r="P16146" t="str">
        <f t="shared" si="1223"/>
        <v/>
      </c>
      <c r="R16146" s="2"/>
    </row>
    <row r="16147" spans="1:18" x14ac:dyDescent="0.25">
      <c r="A16147" s="44"/>
      <c r="B16147" s="44"/>
      <c r="C16147" s="44"/>
      <c r="N16147" s="28"/>
      <c r="O16147" t="str">
        <f t="shared" si="1222"/>
        <v/>
      </c>
      <c r="P16147" t="str">
        <f t="shared" si="1223"/>
        <v/>
      </c>
      <c r="R16147" s="2"/>
    </row>
    <row r="16148" spans="1:18" x14ac:dyDescent="0.25">
      <c r="A16148" s="44"/>
      <c r="B16148" s="44"/>
      <c r="C16148" s="44"/>
      <c r="N16148" s="28"/>
      <c r="O16148" t="str">
        <f t="shared" si="1222"/>
        <v/>
      </c>
      <c r="P16148" t="str">
        <f t="shared" si="1223"/>
        <v/>
      </c>
      <c r="R16148" s="2"/>
    </row>
    <row r="16149" spans="1:18" x14ac:dyDescent="0.25">
      <c r="A16149" s="44"/>
      <c r="B16149" s="44"/>
      <c r="C16149" s="44"/>
      <c r="N16149" s="28"/>
      <c r="O16149" t="str">
        <f t="shared" si="1222"/>
        <v/>
      </c>
      <c r="P16149" t="str">
        <f t="shared" si="1223"/>
        <v/>
      </c>
      <c r="R16149" s="2"/>
    </row>
    <row r="16150" spans="1:18" x14ac:dyDescent="0.25">
      <c r="A16150" s="44"/>
      <c r="B16150" s="44"/>
      <c r="C16150" s="44"/>
      <c r="N16150" s="28"/>
      <c r="O16150" t="str">
        <f t="shared" si="1222"/>
        <v/>
      </c>
      <c r="P16150" t="str">
        <f t="shared" si="1223"/>
        <v/>
      </c>
      <c r="R16150" s="2"/>
    </row>
    <row r="16151" spans="1:18" x14ac:dyDescent="0.25">
      <c r="A16151" s="44"/>
      <c r="B16151" s="44"/>
      <c r="C16151" s="44"/>
      <c r="N16151" s="28"/>
      <c r="O16151" t="str">
        <f t="shared" si="1222"/>
        <v/>
      </c>
      <c r="P16151" t="str">
        <f t="shared" si="1223"/>
        <v/>
      </c>
      <c r="R16151" s="2"/>
    </row>
    <row r="16152" spans="1:18" x14ac:dyDescent="0.25">
      <c r="A16152" s="44"/>
      <c r="B16152" s="44"/>
      <c r="C16152" s="44"/>
      <c r="N16152" s="28"/>
      <c r="O16152" t="str">
        <f t="shared" si="1222"/>
        <v/>
      </c>
      <c r="P16152" t="str">
        <f t="shared" si="1223"/>
        <v/>
      </c>
      <c r="R16152" s="2"/>
    </row>
    <row r="16153" spans="1:18" x14ac:dyDescent="0.25">
      <c r="A16153" s="44"/>
      <c r="B16153" s="44"/>
      <c r="C16153" s="44"/>
      <c r="N16153" s="28"/>
      <c r="O16153" t="str">
        <f t="shared" si="1222"/>
        <v/>
      </c>
      <c r="P16153" t="str">
        <f t="shared" si="1223"/>
        <v/>
      </c>
      <c r="R16153" s="2"/>
    </row>
    <row r="16154" spans="1:18" x14ac:dyDescent="0.25">
      <c r="A16154" s="44"/>
      <c r="B16154" s="44"/>
      <c r="C16154" s="44"/>
      <c r="N16154" s="28"/>
      <c r="O16154" t="str">
        <f t="shared" si="1222"/>
        <v/>
      </c>
      <c r="P16154" t="str">
        <f t="shared" si="1223"/>
        <v/>
      </c>
      <c r="R16154" s="2"/>
    </row>
    <row r="16155" spans="1:18" x14ac:dyDescent="0.25">
      <c r="A16155" s="44"/>
      <c r="B16155" s="44"/>
      <c r="C16155" s="44"/>
      <c r="N16155" s="28"/>
      <c r="O16155" t="str">
        <f t="shared" si="1222"/>
        <v/>
      </c>
      <c r="P16155" t="str">
        <f t="shared" si="1223"/>
        <v/>
      </c>
      <c r="R16155" s="2"/>
    </row>
    <row r="16156" spans="1:18" x14ac:dyDescent="0.25">
      <c r="A16156" s="44"/>
      <c r="B16156" s="44"/>
      <c r="C16156" s="44"/>
      <c r="N16156" s="28"/>
      <c r="O16156" t="str">
        <f t="shared" si="1222"/>
        <v/>
      </c>
      <c r="P16156" t="str">
        <f t="shared" si="1223"/>
        <v/>
      </c>
      <c r="R16156" s="2"/>
    </row>
    <row r="16157" spans="1:18" x14ac:dyDescent="0.25">
      <c r="A16157" s="44"/>
      <c r="B16157" s="44"/>
      <c r="C16157" s="44"/>
      <c r="N16157" s="28"/>
      <c r="O16157" t="str">
        <f t="shared" si="1222"/>
        <v/>
      </c>
      <c r="P16157" t="str">
        <f t="shared" si="1223"/>
        <v/>
      </c>
      <c r="R16157" s="2"/>
    </row>
    <row r="16158" spans="1:18" x14ac:dyDescent="0.25">
      <c r="A16158" s="44"/>
      <c r="B16158" s="44"/>
      <c r="C16158" s="44"/>
      <c r="N16158" s="28"/>
      <c r="O16158" t="str">
        <f t="shared" si="1222"/>
        <v/>
      </c>
      <c r="P16158" t="str">
        <f t="shared" si="1223"/>
        <v/>
      </c>
      <c r="R16158" s="2"/>
    </row>
    <row r="16159" spans="1:18" x14ac:dyDescent="0.25">
      <c r="A16159" s="44"/>
      <c r="B16159" s="44"/>
      <c r="C16159" s="44"/>
      <c r="N16159" s="28"/>
      <c r="O16159" t="str">
        <f t="shared" si="1222"/>
        <v/>
      </c>
      <c r="P16159" t="str">
        <f t="shared" si="1223"/>
        <v/>
      </c>
      <c r="R16159" s="2"/>
    </row>
    <row r="16160" spans="1:18" x14ac:dyDescent="0.25">
      <c r="A16160" s="44"/>
      <c r="B16160" s="44"/>
      <c r="C16160" s="44"/>
      <c r="N16160" s="28"/>
      <c r="O16160" t="str">
        <f t="shared" si="1222"/>
        <v/>
      </c>
      <c r="P16160" t="str">
        <f t="shared" si="1223"/>
        <v/>
      </c>
      <c r="R16160" s="2"/>
    </row>
    <row r="16161" spans="1:22" x14ac:dyDescent="0.25">
      <c r="A16161" s="44"/>
      <c r="B16161" s="44"/>
      <c r="C16161" s="44"/>
      <c r="N16161" s="28"/>
      <c r="O16161" t="str">
        <f t="shared" si="1222"/>
        <v/>
      </c>
      <c r="P16161" t="str">
        <f t="shared" si="1223"/>
        <v/>
      </c>
      <c r="R16161" s="2"/>
    </row>
    <row r="16162" spans="1:22" x14ac:dyDescent="0.25">
      <c r="A16162" s="44"/>
      <c r="B16162" s="44"/>
      <c r="C16162" s="44"/>
      <c r="N16162" s="28"/>
      <c r="O16162" t="str">
        <f t="shared" si="1222"/>
        <v/>
      </c>
      <c r="P16162" t="str">
        <f t="shared" si="1223"/>
        <v/>
      </c>
      <c r="R16162" s="2"/>
    </row>
    <row r="16163" spans="1:22" x14ac:dyDescent="0.25">
      <c r="A16163" s="44"/>
      <c r="B16163" s="44"/>
      <c r="C16163" s="44"/>
      <c r="N16163" s="28"/>
      <c r="O16163" t="str">
        <f t="shared" si="1222"/>
        <v/>
      </c>
      <c r="P16163" t="str">
        <f t="shared" si="1223"/>
        <v/>
      </c>
      <c r="R16163" s="2"/>
      <c r="U16163" s="5"/>
      <c r="V16163" s="6"/>
    </row>
    <row r="16164" spans="1:22" x14ac:dyDescent="0.25">
      <c r="A16164" s="44"/>
      <c r="B16164" s="44"/>
      <c r="C16164" s="44"/>
      <c r="N16164" s="28"/>
      <c r="O16164" t="str">
        <f t="shared" si="1222"/>
        <v/>
      </c>
      <c r="P16164" t="str">
        <f t="shared" si="1223"/>
        <v/>
      </c>
      <c r="R16164" s="2"/>
    </row>
    <row r="16165" spans="1:22" x14ac:dyDescent="0.25">
      <c r="A16165" s="44"/>
      <c r="B16165" s="44"/>
      <c r="C16165" s="44"/>
      <c r="N16165" s="28"/>
      <c r="O16165" t="str">
        <f t="shared" si="1222"/>
        <v/>
      </c>
      <c r="P16165" t="str">
        <f t="shared" si="1223"/>
        <v/>
      </c>
      <c r="R16165" s="2"/>
    </row>
    <row r="16166" spans="1:22" x14ac:dyDescent="0.25">
      <c r="A16166" s="44"/>
      <c r="B16166" s="44"/>
      <c r="C16166" s="44"/>
      <c r="N16166" s="28"/>
      <c r="O16166" t="str">
        <f t="shared" si="1222"/>
        <v/>
      </c>
      <c r="P16166" t="str">
        <f t="shared" si="1223"/>
        <v/>
      </c>
      <c r="R16166" s="2"/>
    </row>
    <row r="16167" spans="1:22" x14ac:dyDescent="0.25">
      <c r="A16167" s="44"/>
      <c r="B16167" s="44"/>
      <c r="C16167" s="44"/>
      <c r="N16167" s="28"/>
      <c r="O16167" t="str">
        <f t="shared" si="1222"/>
        <v/>
      </c>
      <c r="P16167" t="str">
        <f t="shared" si="1223"/>
        <v/>
      </c>
      <c r="R16167" s="2"/>
    </row>
    <row r="16168" spans="1:22" x14ac:dyDescent="0.25">
      <c r="A16168" s="44"/>
      <c r="B16168" s="44"/>
      <c r="C16168" s="44"/>
      <c r="N16168" s="28"/>
      <c r="O16168" t="str">
        <f t="shared" si="1222"/>
        <v/>
      </c>
      <c r="P16168" t="str">
        <f t="shared" si="1223"/>
        <v/>
      </c>
      <c r="R16168" s="2"/>
    </row>
    <row r="16169" spans="1:22" x14ac:dyDescent="0.25">
      <c r="A16169" s="44"/>
      <c r="B16169" s="44"/>
      <c r="C16169" s="44"/>
      <c r="N16169" s="28"/>
      <c r="O16169" t="str">
        <f t="shared" si="1222"/>
        <v/>
      </c>
      <c r="P16169" t="str">
        <f t="shared" si="1223"/>
        <v/>
      </c>
      <c r="R16169" s="2"/>
    </row>
    <row r="16170" spans="1:22" x14ac:dyDescent="0.25">
      <c r="A16170" s="44"/>
      <c r="B16170" s="44"/>
      <c r="C16170" s="44"/>
      <c r="N16170" s="28"/>
      <c r="O16170" t="str">
        <f t="shared" si="1222"/>
        <v/>
      </c>
      <c r="P16170" t="str">
        <f t="shared" si="1223"/>
        <v/>
      </c>
      <c r="R16170" s="2"/>
    </row>
    <row r="16171" spans="1:22" x14ac:dyDescent="0.25">
      <c r="A16171" s="44"/>
      <c r="B16171" s="44"/>
      <c r="C16171" s="44"/>
      <c r="N16171" s="28"/>
      <c r="O16171" t="str">
        <f t="shared" si="1222"/>
        <v/>
      </c>
      <c r="P16171" t="str">
        <f t="shared" si="1223"/>
        <v/>
      </c>
      <c r="R16171" s="2"/>
    </row>
    <row r="16172" spans="1:22" x14ac:dyDescent="0.25">
      <c r="A16172" s="44"/>
      <c r="B16172" s="44"/>
      <c r="C16172" s="44"/>
      <c r="N16172" s="28"/>
      <c r="O16172" t="str">
        <f t="shared" si="1222"/>
        <v/>
      </c>
      <c r="P16172" t="str">
        <f t="shared" si="1223"/>
        <v/>
      </c>
      <c r="R16172" s="2"/>
    </row>
    <row r="16173" spans="1:22" x14ac:dyDescent="0.25">
      <c r="A16173" s="44"/>
      <c r="B16173" s="44"/>
      <c r="C16173" s="44"/>
      <c r="N16173" s="28"/>
      <c r="O16173" t="str">
        <f t="shared" si="1222"/>
        <v/>
      </c>
      <c r="P16173" t="str">
        <f t="shared" si="1223"/>
        <v/>
      </c>
      <c r="R16173" s="2"/>
    </row>
    <row r="16174" spans="1:22" x14ac:dyDescent="0.25">
      <c r="A16174" s="44"/>
      <c r="B16174" s="44"/>
      <c r="C16174" s="44"/>
      <c r="N16174" s="28"/>
      <c r="O16174" t="str">
        <f t="shared" si="1222"/>
        <v/>
      </c>
      <c r="P16174" t="str">
        <f t="shared" si="1223"/>
        <v/>
      </c>
      <c r="R16174" s="2"/>
    </row>
    <row r="16175" spans="1:22" x14ac:dyDescent="0.25">
      <c r="A16175" s="44"/>
      <c r="B16175" s="44"/>
      <c r="C16175" s="44"/>
      <c r="N16175" s="28"/>
      <c r="O16175" t="str">
        <f t="shared" si="1222"/>
        <v/>
      </c>
      <c r="P16175" t="str">
        <f t="shared" si="1223"/>
        <v/>
      </c>
      <c r="R16175" s="2"/>
    </row>
    <row r="16176" spans="1:22" x14ac:dyDescent="0.25">
      <c r="A16176" s="44"/>
      <c r="B16176" s="44"/>
      <c r="C16176" s="44"/>
      <c r="N16176" s="28"/>
      <c r="O16176" t="str">
        <f t="shared" si="1222"/>
        <v/>
      </c>
      <c r="P16176" t="str">
        <f t="shared" si="1223"/>
        <v/>
      </c>
      <c r="R16176" s="2"/>
    </row>
    <row r="16177" spans="1:18" x14ac:dyDescent="0.25">
      <c r="A16177" s="44"/>
      <c r="B16177" s="44"/>
      <c r="C16177" s="44"/>
      <c r="N16177" s="28"/>
      <c r="O16177" t="str">
        <f t="shared" si="1222"/>
        <v/>
      </c>
      <c r="P16177" t="str">
        <f t="shared" si="1223"/>
        <v/>
      </c>
      <c r="R16177" s="2"/>
    </row>
    <row r="16178" spans="1:18" x14ac:dyDescent="0.25">
      <c r="A16178" s="44"/>
      <c r="B16178" s="44"/>
      <c r="C16178" s="44"/>
      <c r="N16178" s="28"/>
      <c r="O16178" t="str">
        <f t="shared" si="1222"/>
        <v/>
      </c>
      <c r="P16178" t="str">
        <f t="shared" si="1223"/>
        <v/>
      </c>
      <c r="R16178" s="2"/>
    </row>
    <row r="16179" spans="1:18" x14ac:dyDescent="0.25">
      <c r="A16179" s="44"/>
      <c r="B16179" s="44"/>
      <c r="C16179" s="44"/>
      <c r="N16179" s="28"/>
      <c r="O16179" t="str">
        <f t="shared" si="1222"/>
        <v/>
      </c>
      <c r="P16179" t="str">
        <f t="shared" si="1223"/>
        <v/>
      </c>
      <c r="R16179" s="2"/>
    </row>
    <row r="16180" spans="1:18" x14ac:dyDescent="0.25">
      <c r="A16180" s="44"/>
      <c r="B16180" s="44"/>
      <c r="C16180" s="44"/>
      <c r="N16180" s="28"/>
      <c r="O16180" t="str">
        <f t="shared" si="1222"/>
        <v/>
      </c>
      <c r="P16180" t="str">
        <f t="shared" si="1223"/>
        <v/>
      </c>
      <c r="R16180" s="2"/>
    </row>
    <row r="16181" spans="1:18" x14ac:dyDescent="0.25">
      <c r="A16181" s="44"/>
      <c r="B16181" s="44"/>
      <c r="C16181" s="44"/>
      <c r="N16181" s="28"/>
      <c r="O16181" t="str">
        <f t="shared" si="1222"/>
        <v/>
      </c>
      <c r="P16181" t="str">
        <f t="shared" si="1223"/>
        <v/>
      </c>
      <c r="R16181" s="2"/>
    </row>
    <row r="16182" spans="1:18" x14ac:dyDescent="0.25">
      <c r="A16182" s="44"/>
      <c r="B16182" s="44"/>
      <c r="C16182" s="44"/>
      <c r="N16182" s="28"/>
      <c r="O16182" t="str">
        <f t="shared" si="1222"/>
        <v/>
      </c>
      <c r="P16182" t="str">
        <f t="shared" si="1223"/>
        <v/>
      </c>
      <c r="R16182" s="2"/>
    </row>
    <row r="16183" spans="1:18" x14ac:dyDescent="0.25">
      <c r="A16183" s="44"/>
      <c r="B16183" s="44"/>
      <c r="C16183" s="44"/>
      <c r="N16183" s="28"/>
      <c r="O16183" t="str">
        <f t="shared" si="1222"/>
        <v/>
      </c>
      <c r="P16183" t="str">
        <f t="shared" si="1223"/>
        <v/>
      </c>
      <c r="R16183" s="2"/>
    </row>
    <row r="16184" spans="1:18" x14ac:dyDescent="0.25">
      <c r="A16184" s="44"/>
      <c r="B16184" s="44"/>
      <c r="C16184" s="44"/>
      <c r="N16184" s="28"/>
      <c r="O16184" t="str">
        <f t="shared" si="1222"/>
        <v/>
      </c>
      <c r="P16184" t="str">
        <f t="shared" si="1223"/>
        <v/>
      </c>
      <c r="R16184" s="2"/>
    </row>
    <row r="16185" spans="1:18" x14ac:dyDescent="0.25">
      <c r="A16185" s="44"/>
      <c r="B16185" s="44"/>
      <c r="C16185" s="44"/>
      <c r="N16185" s="28"/>
      <c r="O16185" t="str">
        <f t="shared" si="1222"/>
        <v/>
      </c>
      <c r="P16185" t="str">
        <f t="shared" si="1223"/>
        <v/>
      </c>
      <c r="R16185" s="2"/>
    </row>
    <row r="16186" spans="1:18" x14ac:dyDescent="0.25">
      <c r="A16186" s="44"/>
      <c r="B16186" s="44"/>
      <c r="C16186" s="44"/>
      <c r="N16186" s="28"/>
      <c r="O16186" t="str">
        <f t="shared" si="1222"/>
        <v/>
      </c>
      <c r="P16186" t="str">
        <f t="shared" si="1223"/>
        <v/>
      </c>
      <c r="R16186" s="2"/>
    </row>
    <row r="16187" spans="1:18" x14ac:dyDescent="0.25">
      <c r="A16187" s="44"/>
      <c r="B16187" s="44"/>
      <c r="C16187" s="44"/>
      <c r="N16187" s="28"/>
      <c r="O16187" t="str">
        <f t="shared" si="1222"/>
        <v/>
      </c>
      <c r="P16187" t="str">
        <f t="shared" si="1223"/>
        <v/>
      </c>
      <c r="R16187" s="2"/>
    </row>
    <row r="16188" spans="1:18" x14ac:dyDescent="0.25">
      <c r="A16188" s="44"/>
      <c r="B16188" s="44"/>
      <c r="C16188" s="44"/>
      <c r="N16188" s="28"/>
      <c r="O16188" t="str">
        <f t="shared" si="1222"/>
        <v/>
      </c>
      <c r="P16188" t="str">
        <f t="shared" si="1223"/>
        <v/>
      </c>
      <c r="R16188" s="2"/>
    </row>
    <row r="16189" spans="1:18" x14ac:dyDescent="0.25">
      <c r="A16189" s="44"/>
      <c r="B16189" s="44"/>
      <c r="C16189" s="44"/>
      <c r="N16189" s="28"/>
      <c r="O16189" t="str">
        <f t="shared" si="1222"/>
        <v/>
      </c>
      <c r="P16189" t="str">
        <f t="shared" si="1223"/>
        <v/>
      </c>
      <c r="R16189" s="2"/>
    </row>
    <row r="16190" spans="1:18" x14ac:dyDescent="0.25">
      <c r="A16190" s="44"/>
      <c r="B16190" s="44"/>
      <c r="C16190" s="44"/>
      <c r="N16190" s="28"/>
      <c r="O16190" t="str">
        <f t="shared" si="1222"/>
        <v/>
      </c>
      <c r="P16190" t="str">
        <f t="shared" si="1223"/>
        <v/>
      </c>
      <c r="R16190" s="2"/>
    </row>
    <row r="16191" spans="1:18" x14ac:dyDescent="0.25">
      <c r="A16191" s="44"/>
      <c r="B16191" s="44"/>
      <c r="C16191" s="44"/>
      <c r="N16191" s="28"/>
      <c r="O16191" t="str">
        <f t="shared" si="1222"/>
        <v/>
      </c>
      <c r="P16191" t="str">
        <f t="shared" si="1223"/>
        <v/>
      </c>
      <c r="R16191" s="2"/>
    </row>
    <row r="16192" spans="1:18" x14ac:dyDescent="0.25">
      <c r="A16192" s="44"/>
      <c r="B16192" s="44"/>
      <c r="C16192" s="44"/>
      <c r="N16192" s="28"/>
      <c r="O16192" t="str">
        <f t="shared" si="1222"/>
        <v/>
      </c>
      <c r="P16192" t="str">
        <f t="shared" si="1223"/>
        <v/>
      </c>
      <c r="R16192" s="2"/>
    </row>
    <row r="16193" spans="1:18" x14ac:dyDescent="0.25">
      <c r="A16193" s="44"/>
      <c r="B16193" s="44"/>
      <c r="C16193" s="44"/>
      <c r="N16193" s="28"/>
      <c r="O16193" t="str">
        <f t="shared" si="1222"/>
        <v/>
      </c>
      <c r="P16193" t="str">
        <f t="shared" si="1223"/>
        <v/>
      </c>
      <c r="R16193" s="2"/>
    </row>
    <row r="16194" spans="1:18" x14ac:dyDescent="0.25">
      <c r="A16194" s="44"/>
      <c r="B16194" s="44"/>
      <c r="C16194" s="44"/>
      <c r="N16194" s="28"/>
      <c r="O16194" t="str">
        <f t="shared" si="1222"/>
        <v/>
      </c>
      <c r="P16194" t="str">
        <f t="shared" si="1223"/>
        <v/>
      </c>
      <c r="R16194" s="2"/>
    </row>
    <row r="16195" spans="1:18" x14ac:dyDescent="0.25">
      <c r="A16195" s="44"/>
      <c r="B16195" s="44"/>
      <c r="C16195" s="44"/>
      <c r="N16195" s="28"/>
      <c r="O16195" t="str">
        <f t="shared" ref="O16195:O16258" si="1224">IF(G16195="","",ABS(G16196-G16195))</f>
        <v/>
      </c>
      <c r="P16195" t="str">
        <f t="shared" ref="P16195:P16258" si="1225">IF(H16195="","",ABS(H16196-H16195))</f>
        <v/>
      </c>
      <c r="R16195" s="2"/>
    </row>
    <row r="16196" spans="1:18" x14ac:dyDescent="0.25">
      <c r="A16196" s="44"/>
      <c r="B16196" s="44"/>
      <c r="C16196" s="44"/>
      <c r="N16196" s="28"/>
      <c r="O16196" t="str">
        <f t="shared" si="1224"/>
        <v/>
      </c>
      <c r="P16196" t="str">
        <f t="shared" si="1225"/>
        <v/>
      </c>
      <c r="R16196" s="2"/>
    </row>
    <row r="16197" spans="1:18" x14ac:dyDescent="0.25">
      <c r="A16197" s="44"/>
      <c r="B16197" s="44"/>
      <c r="C16197" s="44"/>
      <c r="N16197" s="28"/>
      <c r="O16197" t="str">
        <f t="shared" si="1224"/>
        <v/>
      </c>
      <c r="P16197" t="str">
        <f t="shared" si="1225"/>
        <v/>
      </c>
      <c r="R16197" s="2"/>
    </row>
    <row r="16198" spans="1:18" x14ac:dyDescent="0.25">
      <c r="A16198" s="44"/>
      <c r="B16198" s="44"/>
      <c r="C16198" s="44"/>
      <c r="N16198" s="28"/>
      <c r="O16198" t="str">
        <f t="shared" si="1224"/>
        <v/>
      </c>
      <c r="P16198" t="str">
        <f t="shared" si="1225"/>
        <v/>
      </c>
      <c r="R16198" s="2"/>
    </row>
    <row r="16199" spans="1:18" x14ac:dyDescent="0.25">
      <c r="A16199" s="44"/>
      <c r="B16199" s="44"/>
      <c r="C16199" s="44"/>
      <c r="N16199" s="28"/>
      <c r="O16199" t="str">
        <f t="shared" si="1224"/>
        <v/>
      </c>
      <c r="P16199" t="str">
        <f t="shared" si="1225"/>
        <v/>
      </c>
      <c r="R16199" s="2"/>
    </row>
    <row r="16200" spans="1:18" x14ac:dyDescent="0.25">
      <c r="A16200" s="44"/>
      <c r="B16200" s="44"/>
      <c r="C16200" s="44"/>
      <c r="N16200" s="28"/>
      <c r="O16200" t="str">
        <f t="shared" si="1224"/>
        <v/>
      </c>
      <c r="P16200" t="str">
        <f t="shared" si="1225"/>
        <v/>
      </c>
      <c r="R16200" s="2"/>
    </row>
    <row r="16201" spans="1:18" x14ac:dyDescent="0.25">
      <c r="A16201" s="44"/>
      <c r="B16201" s="44"/>
      <c r="C16201" s="44"/>
      <c r="N16201" s="28"/>
      <c r="O16201" t="str">
        <f t="shared" si="1224"/>
        <v/>
      </c>
      <c r="P16201" t="str">
        <f t="shared" si="1225"/>
        <v/>
      </c>
      <c r="R16201" s="2"/>
    </row>
    <row r="16202" spans="1:18" x14ac:dyDescent="0.25">
      <c r="A16202" s="44"/>
      <c r="B16202" s="44"/>
      <c r="C16202" s="44"/>
      <c r="N16202" s="28"/>
      <c r="O16202" t="str">
        <f t="shared" si="1224"/>
        <v/>
      </c>
      <c r="P16202" t="str">
        <f t="shared" si="1225"/>
        <v/>
      </c>
      <c r="R16202" s="2"/>
    </row>
    <row r="16203" spans="1:18" x14ac:dyDescent="0.25">
      <c r="A16203" s="44"/>
      <c r="B16203" s="44"/>
      <c r="C16203" s="44"/>
      <c r="N16203" s="28"/>
      <c r="O16203" t="str">
        <f t="shared" si="1224"/>
        <v/>
      </c>
      <c r="P16203" t="str">
        <f t="shared" si="1225"/>
        <v/>
      </c>
      <c r="R16203" s="2"/>
    </row>
    <row r="16204" spans="1:18" x14ac:dyDescent="0.25">
      <c r="A16204" s="44"/>
      <c r="B16204" s="44"/>
      <c r="C16204" s="44"/>
      <c r="N16204" s="28"/>
      <c r="O16204" t="str">
        <f t="shared" si="1224"/>
        <v/>
      </c>
      <c r="P16204" t="str">
        <f t="shared" si="1225"/>
        <v/>
      </c>
      <c r="R16204" s="2"/>
    </row>
    <row r="16205" spans="1:18" x14ac:dyDescent="0.25">
      <c r="A16205" s="44"/>
      <c r="B16205" s="44"/>
      <c r="C16205" s="44"/>
      <c r="N16205" s="28"/>
      <c r="O16205" t="str">
        <f t="shared" si="1224"/>
        <v/>
      </c>
      <c r="P16205" t="str">
        <f t="shared" si="1225"/>
        <v/>
      </c>
      <c r="R16205" s="2"/>
    </row>
    <row r="16206" spans="1:18" x14ac:dyDescent="0.25">
      <c r="A16206" s="44"/>
      <c r="B16206" s="44"/>
      <c r="C16206" s="44"/>
      <c r="N16206" s="28"/>
      <c r="O16206" t="str">
        <f t="shared" si="1224"/>
        <v/>
      </c>
      <c r="P16206" t="str">
        <f t="shared" si="1225"/>
        <v/>
      </c>
      <c r="R16206" s="2"/>
    </row>
    <row r="16207" spans="1:18" x14ac:dyDescent="0.25">
      <c r="A16207" s="44"/>
      <c r="B16207" s="44"/>
      <c r="C16207" s="44"/>
      <c r="N16207" s="28"/>
      <c r="O16207" t="str">
        <f t="shared" si="1224"/>
        <v/>
      </c>
      <c r="P16207" t="str">
        <f t="shared" si="1225"/>
        <v/>
      </c>
      <c r="R16207" s="2"/>
    </row>
    <row r="16208" spans="1:18" x14ac:dyDescent="0.25">
      <c r="A16208" s="44"/>
      <c r="B16208" s="44"/>
      <c r="C16208" s="44"/>
      <c r="N16208" s="28"/>
      <c r="O16208" t="str">
        <f t="shared" si="1224"/>
        <v/>
      </c>
      <c r="P16208" t="str">
        <f t="shared" si="1225"/>
        <v/>
      </c>
      <c r="R16208" s="2"/>
    </row>
    <row r="16209" spans="1:18" x14ac:dyDescent="0.25">
      <c r="A16209" s="44"/>
      <c r="B16209" s="44"/>
      <c r="C16209" s="44"/>
      <c r="N16209" s="28"/>
      <c r="O16209" t="str">
        <f t="shared" si="1224"/>
        <v/>
      </c>
      <c r="P16209" t="str">
        <f t="shared" si="1225"/>
        <v/>
      </c>
      <c r="R16209" s="2"/>
    </row>
    <row r="16210" spans="1:18" x14ac:dyDescent="0.25">
      <c r="A16210" s="44"/>
      <c r="B16210" s="44"/>
      <c r="C16210" s="44"/>
      <c r="N16210" s="28"/>
      <c r="O16210" t="str">
        <f t="shared" si="1224"/>
        <v/>
      </c>
      <c r="P16210" t="str">
        <f t="shared" si="1225"/>
        <v/>
      </c>
      <c r="R16210" s="2"/>
    </row>
    <row r="16211" spans="1:18" x14ac:dyDescent="0.25">
      <c r="A16211" s="44"/>
      <c r="B16211" s="44"/>
      <c r="C16211" s="44"/>
      <c r="N16211" s="28"/>
      <c r="O16211" t="str">
        <f t="shared" si="1224"/>
        <v/>
      </c>
      <c r="P16211" t="str">
        <f t="shared" si="1225"/>
        <v/>
      </c>
      <c r="R16211" s="2"/>
    </row>
    <row r="16212" spans="1:18" x14ac:dyDescent="0.25">
      <c r="A16212" s="44"/>
      <c r="B16212" s="44"/>
      <c r="C16212" s="44"/>
      <c r="N16212" s="28"/>
      <c r="O16212" t="str">
        <f t="shared" si="1224"/>
        <v/>
      </c>
      <c r="P16212" t="str">
        <f t="shared" si="1225"/>
        <v/>
      </c>
      <c r="R16212" s="2"/>
    </row>
    <row r="16213" spans="1:18" x14ac:dyDescent="0.25">
      <c r="A16213" s="44"/>
      <c r="B16213" s="44"/>
      <c r="C16213" s="44"/>
      <c r="N16213" s="28"/>
      <c r="O16213" t="str">
        <f t="shared" si="1224"/>
        <v/>
      </c>
      <c r="P16213" t="str">
        <f t="shared" si="1225"/>
        <v/>
      </c>
      <c r="R16213" s="2"/>
    </row>
    <row r="16214" spans="1:18" x14ac:dyDescent="0.25">
      <c r="A16214" s="44"/>
      <c r="B16214" s="44"/>
      <c r="C16214" s="44"/>
      <c r="N16214" s="28"/>
      <c r="O16214" t="str">
        <f t="shared" si="1224"/>
        <v/>
      </c>
      <c r="P16214" t="str">
        <f t="shared" si="1225"/>
        <v/>
      </c>
      <c r="R16214" s="2"/>
    </row>
    <row r="16215" spans="1:18" x14ac:dyDescent="0.25">
      <c r="A16215" s="44"/>
      <c r="B16215" s="44"/>
      <c r="C16215" s="44"/>
      <c r="N16215" s="28"/>
      <c r="O16215" t="str">
        <f t="shared" si="1224"/>
        <v/>
      </c>
      <c r="P16215" t="str">
        <f t="shared" si="1225"/>
        <v/>
      </c>
      <c r="R16215" s="2"/>
    </row>
    <row r="16216" spans="1:18" x14ac:dyDescent="0.25">
      <c r="A16216" s="44"/>
      <c r="B16216" s="44"/>
      <c r="C16216" s="44"/>
      <c r="N16216" s="28"/>
      <c r="O16216" t="str">
        <f t="shared" si="1224"/>
        <v/>
      </c>
      <c r="P16216" t="str">
        <f t="shared" si="1225"/>
        <v/>
      </c>
      <c r="R16216" s="2"/>
    </row>
    <row r="16217" spans="1:18" x14ac:dyDescent="0.25">
      <c r="A16217" s="44"/>
      <c r="B16217" s="44"/>
      <c r="C16217" s="44"/>
      <c r="N16217" s="28"/>
      <c r="O16217" t="str">
        <f t="shared" si="1224"/>
        <v/>
      </c>
      <c r="P16217" t="str">
        <f t="shared" si="1225"/>
        <v/>
      </c>
      <c r="R16217" s="2"/>
    </row>
    <row r="16218" spans="1:18" x14ac:dyDescent="0.25">
      <c r="A16218" s="44"/>
      <c r="B16218" s="44"/>
      <c r="C16218" s="44"/>
      <c r="N16218" s="28"/>
      <c r="O16218" t="str">
        <f t="shared" si="1224"/>
        <v/>
      </c>
      <c r="P16218" t="str">
        <f t="shared" si="1225"/>
        <v/>
      </c>
      <c r="R16218" s="2"/>
    </row>
    <row r="16219" spans="1:18" x14ac:dyDescent="0.25">
      <c r="A16219" s="44"/>
      <c r="B16219" s="44"/>
      <c r="C16219" s="44"/>
      <c r="N16219" s="28"/>
      <c r="O16219" t="str">
        <f t="shared" si="1224"/>
        <v/>
      </c>
      <c r="P16219" t="str">
        <f t="shared" si="1225"/>
        <v/>
      </c>
      <c r="R16219" s="2"/>
    </row>
    <row r="16220" spans="1:18" x14ac:dyDescent="0.25">
      <c r="A16220" s="44"/>
      <c r="B16220" s="44"/>
      <c r="C16220" s="44"/>
      <c r="N16220" s="28"/>
      <c r="O16220" t="str">
        <f t="shared" si="1224"/>
        <v/>
      </c>
      <c r="P16220" t="str">
        <f t="shared" si="1225"/>
        <v/>
      </c>
      <c r="R16220" s="2"/>
    </row>
    <row r="16221" spans="1:18" x14ac:dyDescent="0.25">
      <c r="A16221" s="44"/>
      <c r="B16221" s="44"/>
      <c r="C16221" s="44"/>
      <c r="N16221" s="28"/>
      <c r="O16221" t="str">
        <f t="shared" si="1224"/>
        <v/>
      </c>
      <c r="P16221" t="str">
        <f t="shared" si="1225"/>
        <v/>
      </c>
      <c r="R16221" s="2"/>
    </row>
    <row r="16222" spans="1:18" x14ac:dyDescent="0.25">
      <c r="A16222" s="44"/>
      <c r="B16222" s="44"/>
      <c r="C16222" s="44"/>
      <c r="N16222" s="28"/>
      <c r="O16222" t="str">
        <f t="shared" si="1224"/>
        <v/>
      </c>
      <c r="P16222" t="str">
        <f t="shared" si="1225"/>
        <v/>
      </c>
      <c r="R16222" s="2"/>
    </row>
    <row r="16223" spans="1:18" x14ac:dyDescent="0.25">
      <c r="A16223" s="44"/>
      <c r="B16223" s="44"/>
      <c r="C16223" s="44"/>
      <c r="N16223" s="28"/>
      <c r="O16223" t="str">
        <f t="shared" si="1224"/>
        <v/>
      </c>
      <c r="P16223" t="str">
        <f t="shared" si="1225"/>
        <v/>
      </c>
      <c r="R16223" s="2"/>
    </row>
    <row r="16224" spans="1:18" x14ac:dyDescent="0.25">
      <c r="A16224" s="44"/>
      <c r="B16224" s="44"/>
      <c r="C16224" s="44"/>
      <c r="N16224" s="28"/>
      <c r="O16224" t="str">
        <f t="shared" si="1224"/>
        <v/>
      </c>
      <c r="P16224" t="str">
        <f t="shared" si="1225"/>
        <v/>
      </c>
      <c r="R16224" s="2"/>
    </row>
    <row r="16225" spans="1:18" x14ac:dyDescent="0.25">
      <c r="A16225" s="44"/>
      <c r="B16225" s="44"/>
      <c r="C16225" s="44"/>
      <c r="N16225" s="28"/>
      <c r="O16225" t="str">
        <f t="shared" si="1224"/>
        <v/>
      </c>
      <c r="P16225" t="str">
        <f t="shared" si="1225"/>
        <v/>
      </c>
      <c r="R16225" s="2"/>
    </row>
    <row r="16226" spans="1:18" x14ac:dyDescent="0.25">
      <c r="A16226" s="44"/>
      <c r="B16226" s="44"/>
      <c r="C16226" s="44"/>
      <c r="N16226" s="28"/>
      <c r="O16226" t="str">
        <f t="shared" si="1224"/>
        <v/>
      </c>
      <c r="P16226" t="str">
        <f t="shared" si="1225"/>
        <v/>
      </c>
      <c r="R16226" s="2"/>
    </row>
    <row r="16227" spans="1:18" x14ac:dyDescent="0.25">
      <c r="A16227" s="44"/>
      <c r="B16227" s="44"/>
      <c r="C16227" s="44"/>
      <c r="N16227" s="28"/>
      <c r="O16227" t="str">
        <f t="shared" si="1224"/>
        <v/>
      </c>
      <c r="P16227" t="str">
        <f t="shared" si="1225"/>
        <v/>
      </c>
      <c r="R16227" s="2"/>
    </row>
    <row r="16228" spans="1:18" x14ac:dyDescent="0.25">
      <c r="A16228" s="44"/>
      <c r="B16228" s="44"/>
      <c r="C16228" s="44"/>
      <c r="N16228" s="28"/>
      <c r="O16228" t="str">
        <f t="shared" si="1224"/>
        <v/>
      </c>
      <c r="P16228" t="str">
        <f t="shared" si="1225"/>
        <v/>
      </c>
      <c r="R16228" s="2"/>
    </row>
    <row r="16229" spans="1:18" x14ac:dyDescent="0.25">
      <c r="A16229" s="44"/>
      <c r="B16229" s="44"/>
      <c r="C16229" s="44"/>
      <c r="N16229" s="28"/>
      <c r="O16229" t="str">
        <f t="shared" si="1224"/>
        <v/>
      </c>
      <c r="P16229" t="str">
        <f t="shared" si="1225"/>
        <v/>
      </c>
      <c r="R16229" s="2"/>
    </row>
    <row r="16230" spans="1:18" x14ac:dyDescent="0.25">
      <c r="A16230" s="44"/>
      <c r="B16230" s="44"/>
      <c r="C16230" s="44"/>
      <c r="N16230" s="28"/>
      <c r="O16230" t="str">
        <f t="shared" si="1224"/>
        <v/>
      </c>
      <c r="P16230" t="str">
        <f t="shared" si="1225"/>
        <v/>
      </c>
      <c r="R16230" s="2"/>
    </row>
    <row r="16231" spans="1:18" x14ac:dyDescent="0.25">
      <c r="A16231" s="44"/>
      <c r="B16231" s="44"/>
      <c r="C16231" s="44"/>
      <c r="N16231" s="28"/>
      <c r="O16231" t="str">
        <f t="shared" si="1224"/>
        <v/>
      </c>
      <c r="P16231" t="str">
        <f t="shared" si="1225"/>
        <v/>
      </c>
      <c r="R16231" s="2"/>
    </row>
    <row r="16232" spans="1:18" x14ac:dyDescent="0.25">
      <c r="A16232" s="44"/>
      <c r="B16232" s="44"/>
      <c r="C16232" s="44"/>
      <c r="N16232" s="28"/>
      <c r="O16232" t="str">
        <f t="shared" si="1224"/>
        <v/>
      </c>
      <c r="P16232" t="str">
        <f t="shared" si="1225"/>
        <v/>
      </c>
      <c r="R16232" s="2"/>
    </row>
    <row r="16233" spans="1:18" x14ac:dyDescent="0.25">
      <c r="A16233" s="44"/>
      <c r="B16233" s="44"/>
      <c r="C16233" s="44"/>
      <c r="N16233" s="28"/>
      <c r="O16233" t="str">
        <f t="shared" si="1224"/>
        <v/>
      </c>
      <c r="P16233" t="str">
        <f t="shared" si="1225"/>
        <v/>
      </c>
      <c r="R16233" s="2"/>
    </row>
    <row r="16234" spans="1:18" x14ac:dyDescent="0.25">
      <c r="A16234" s="44"/>
      <c r="B16234" s="44"/>
      <c r="C16234" s="44"/>
      <c r="N16234" s="28"/>
      <c r="O16234" t="str">
        <f t="shared" si="1224"/>
        <v/>
      </c>
      <c r="P16234" t="str">
        <f t="shared" si="1225"/>
        <v/>
      </c>
      <c r="R16234" s="2"/>
    </row>
    <row r="16235" spans="1:18" x14ac:dyDescent="0.25">
      <c r="A16235" s="44"/>
      <c r="B16235" s="44"/>
      <c r="C16235" s="44"/>
      <c r="N16235" s="28"/>
      <c r="O16235" t="str">
        <f t="shared" si="1224"/>
        <v/>
      </c>
      <c r="P16235" t="str">
        <f t="shared" si="1225"/>
        <v/>
      </c>
      <c r="R16235" s="2"/>
    </row>
    <row r="16236" spans="1:18" x14ac:dyDescent="0.25">
      <c r="A16236" s="44"/>
      <c r="B16236" s="44"/>
      <c r="C16236" s="44"/>
      <c r="N16236" s="28"/>
      <c r="O16236" t="str">
        <f t="shared" si="1224"/>
        <v/>
      </c>
      <c r="P16236" t="str">
        <f t="shared" si="1225"/>
        <v/>
      </c>
      <c r="R16236" s="2"/>
    </row>
    <row r="16237" spans="1:18" x14ac:dyDescent="0.25">
      <c r="A16237" s="44"/>
      <c r="B16237" s="44"/>
      <c r="C16237" s="44"/>
      <c r="N16237" s="28"/>
      <c r="O16237" t="str">
        <f t="shared" si="1224"/>
        <v/>
      </c>
      <c r="P16237" t="str">
        <f t="shared" si="1225"/>
        <v/>
      </c>
      <c r="R16237" s="2"/>
    </row>
    <row r="16238" spans="1:18" x14ac:dyDescent="0.25">
      <c r="A16238" s="44"/>
      <c r="B16238" s="44"/>
      <c r="C16238" s="44"/>
      <c r="N16238" s="28"/>
      <c r="O16238" t="str">
        <f t="shared" si="1224"/>
        <v/>
      </c>
      <c r="P16238" t="str">
        <f t="shared" si="1225"/>
        <v/>
      </c>
      <c r="R16238" s="2"/>
    </row>
    <row r="16239" spans="1:18" x14ac:dyDescent="0.25">
      <c r="A16239" s="44"/>
      <c r="B16239" s="44"/>
      <c r="C16239" s="44"/>
      <c r="N16239" s="28"/>
      <c r="O16239" t="str">
        <f t="shared" si="1224"/>
        <v/>
      </c>
      <c r="P16239" t="str">
        <f t="shared" si="1225"/>
        <v/>
      </c>
      <c r="R16239" s="2"/>
    </row>
    <row r="16240" spans="1:18" x14ac:dyDescent="0.25">
      <c r="A16240" s="44"/>
      <c r="B16240" s="44"/>
      <c r="C16240" s="44"/>
      <c r="N16240" s="28"/>
      <c r="O16240" t="str">
        <f t="shared" si="1224"/>
        <v/>
      </c>
      <c r="P16240" t="str">
        <f t="shared" si="1225"/>
        <v/>
      </c>
      <c r="R16240" s="2"/>
    </row>
    <row r="16241" spans="1:22" x14ac:dyDescent="0.25">
      <c r="A16241" s="44"/>
      <c r="B16241" s="44"/>
      <c r="C16241" s="44"/>
      <c r="N16241" s="28"/>
      <c r="O16241" t="str">
        <f t="shared" si="1224"/>
        <v/>
      </c>
      <c r="P16241" t="str">
        <f t="shared" si="1225"/>
        <v/>
      </c>
      <c r="R16241" s="2"/>
    </row>
    <row r="16242" spans="1:22" x14ac:dyDescent="0.25">
      <c r="A16242" s="44"/>
      <c r="B16242" s="44"/>
      <c r="C16242" s="44"/>
      <c r="N16242" s="28"/>
      <c r="O16242" t="str">
        <f t="shared" si="1224"/>
        <v/>
      </c>
      <c r="P16242" t="str">
        <f t="shared" si="1225"/>
        <v/>
      </c>
      <c r="R16242" s="2"/>
    </row>
    <row r="16243" spans="1:22" x14ac:dyDescent="0.25">
      <c r="A16243" s="44"/>
      <c r="B16243" s="44"/>
      <c r="C16243" s="44"/>
      <c r="N16243" s="28"/>
      <c r="O16243" t="str">
        <f t="shared" si="1224"/>
        <v/>
      </c>
      <c r="P16243" t="str">
        <f t="shared" si="1225"/>
        <v/>
      </c>
      <c r="R16243" s="2"/>
    </row>
    <row r="16244" spans="1:22" x14ac:dyDescent="0.25">
      <c r="A16244" s="44"/>
      <c r="B16244" s="44"/>
      <c r="C16244" s="44"/>
      <c r="N16244" s="28"/>
      <c r="O16244" t="str">
        <f t="shared" si="1224"/>
        <v/>
      </c>
      <c r="P16244" t="str">
        <f t="shared" si="1225"/>
        <v/>
      </c>
      <c r="R16244" s="2"/>
    </row>
    <row r="16245" spans="1:22" x14ac:dyDescent="0.25">
      <c r="A16245" s="44"/>
      <c r="B16245" s="44"/>
      <c r="C16245" s="44"/>
      <c r="N16245" s="28"/>
      <c r="O16245" t="str">
        <f t="shared" si="1224"/>
        <v/>
      </c>
      <c r="P16245" t="str">
        <f t="shared" si="1225"/>
        <v/>
      </c>
      <c r="R16245" s="2"/>
    </row>
    <row r="16246" spans="1:22" x14ac:dyDescent="0.25">
      <c r="A16246" s="44"/>
      <c r="B16246" s="44"/>
      <c r="C16246" s="44"/>
      <c r="N16246" s="28"/>
      <c r="O16246" t="str">
        <f t="shared" si="1224"/>
        <v/>
      </c>
      <c r="P16246" t="str">
        <f t="shared" si="1225"/>
        <v/>
      </c>
      <c r="R16246" s="2"/>
    </row>
    <row r="16247" spans="1:22" x14ac:dyDescent="0.25">
      <c r="A16247" s="44"/>
      <c r="B16247" s="44"/>
      <c r="C16247" s="44"/>
      <c r="N16247" s="28"/>
      <c r="O16247" t="str">
        <f t="shared" si="1224"/>
        <v/>
      </c>
      <c r="P16247" t="str">
        <f t="shared" si="1225"/>
        <v/>
      </c>
      <c r="R16247" s="2"/>
    </row>
    <row r="16248" spans="1:22" x14ac:dyDescent="0.25">
      <c r="A16248" s="44"/>
      <c r="B16248" s="44"/>
      <c r="C16248" s="44"/>
      <c r="N16248" s="28"/>
      <c r="O16248" t="str">
        <f t="shared" si="1224"/>
        <v/>
      </c>
      <c r="P16248" t="str">
        <f t="shared" si="1225"/>
        <v/>
      </c>
      <c r="R16248" s="2"/>
    </row>
    <row r="16249" spans="1:22" x14ac:dyDescent="0.25">
      <c r="A16249" s="44"/>
      <c r="B16249" s="44"/>
      <c r="C16249" s="44"/>
      <c r="N16249" s="28"/>
      <c r="O16249" t="str">
        <f t="shared" si="1224"/>
        <v/>
      </c>
      <c r="P16249" t="str">
        <f t="shared" si="1225"/>
        <v/>
      </c>
      <c r="R16249" s="2"/>
    </row>
    <row r="16250" spans="1:22" x14ac:dyDescent="0.25">
      <c r="A16250" s="44"/>
      <c r="B16250" s="44"/>
      <c r="C16250" s="44"/>
      <c r="N16250" s="28"/>
      <c r="O16250" t="str">
        <f t="shared" si="1224"/>
        <v/>
      </c>
      <c r="P16250" t="str">
        <f t="shared" si="1225"/>
        <v/>
      </c>
      <c r="R16250" s="2"/>
    </row>
    <row r="16251" spans="1:22" x14ac:dyDescent="0.25">
      <c r="A16251" s="44"/>
      <c r="B16251" s="44"/>
      <c r="C16251" s="44"/>
      <c r="N16251" s="28"/>
      <c r="O16251" t="str">
        <f t="shared" si="1224"/>
        <v/>
      </c>
      <c r="P16251" t="str">
        <f t="shared" si="1225"/>
        <v/>
      </c>
      <c r="R16251" s="2"/>
    </row>
    <row r="16252" spans="1:22" x14ac:dyDescent="0.25">
      <c r="A16252" s="44"/>
      <c r="B16252" s="44"/>
      <c r="C16252" s="44"/>
      <c r="N16252" s="28"/>
      <c r="O16252" t="str">
        <f t="shared" si="1224"/>
        <v/>
      </c>
      <c r="P16252" t="str">
        <f t="shared" si="1225"/>
        <v/>
      </c>
      <c r="R16252" s="2"/>
    </row>
    <row r="16253" spans="1:22" x14ac:dyDescent="0.25">
      <c r="A16253" s="44"/>
      <c r="B16253" s="44"/>
      <c r="C16253" s="44"/>
      <c r="N16253" s="28"/>
      <c r="O16253" t="str">
        <f t="shared" si="1224"/>
        <v/>
      </c>
      <c r="P16253" t="str">
        <f t="shared" si="1225"/>
        <v/>
      </c>
      <c r="R16253" s="2"/>
    </row>
    <row r="16254" spans="1:22" x14ac:dyDescent="0.25">
      <c r="A16254" s="44"/>
      <c r="B16254" s="44"/>
      <c r="C16254" s="44"/>
      <c r="N16254" s="28"/>
      <c r="O16254" t="str">
        <f t="shared" si="1224"/>
        <v/>
      </c>
      <c r="P16254" t="str">
        <f t="shared" si="1225"/>
        <v/>
      </c>
      <c r="R16254" s="2"/>
    </row>
    <row r="16255" spans="1:22" x14ac:dyDescent="0.25">
      <c r="A16255" s="44"/>
      <c r="B16255" s="44"/>
      <c r="C16255" s="44"/>
      <c r="N16255" s="28"/>
      <c r="O16255" t="str">
        <f t="shared" si="1224"/>
        <v/>
      </c>
      <c r="P16255" t="str">
        <f t="shared" si="1225"/>
        <v/>
      </c>
      <c r="R16255" s="2"/>
    </row>
    <row r="16256" spans="1:22" x14ac:dyDescent="0.25">
      <c r="A16256" s="44"/>
      <c r="B16256" s="44"/>
      <c r="C16256" s="44"/>
      <c r="N16256" s="28"/>
      <c r="O16256" t="str">
        <f t="shared" si="1224"/>
        <v/>
      </c>
      <c r="P16256" t="str">
        <f t="shared" si="1225"/>
        <v/>
      </c>
      <c r="R16256" s="2"/>
      <c r="U16256" s="5"/>
      <c r="V16256" s="6"/>
    </row>
    <row r="16257" spans="1:18" x14ac:dyDescent="0.25">
      <c r="A16257" s="44"/>
      <c r="B16257" s="44"/>
      <c r="C16257" s="44"/>
      <c r="N16257" s="28"/>
      <c r="O16257" t="str">
        <f t="shared" si="1224"/>
        <v/>
      </c>
      <c r="P16257" t="str">
        <f t="shared" si="1225"/>
        <v/>
      </c>
      <c r="R16257" s="2"/>
    </row>
    <row r="16258" spans="1:18" x14ac:dyDescent="0.25">
      <c r="A16258" s="44"/>
      <c r="B16258" s="44"/>
      <c r="C16258" s="44"/>
      <c r="N16258" s="28"/>
      <c r="O16258" t="str">
        <f t="shared" si="1224"/>
        <v/>
      </c>
      <c r="P16258" t="str">
        <f t="shared" si="1225"/>
        <v/>
      </c>
      <c r="R16258" s="2"/>
    </row>
    <row r="16259" spans="1:18" x14ac:dyDescent="0.25">
      <c r="A16259" s="44"/>
      <c r="B16259" s="44"/>
      <c r="C16259" s="44"/>
      <c r="N16259" s="28"/>
      <c r="O16259" t="str">
        <f t="shared" ref="O16259:O16322" si="1226">IF(G16259="","",ABS(G16260-G16259))</f>
        <v/>
      </c>
      <c r="P16259" t="str">
        <f t="shared" ref="P16259:P16322" si="1227">IF(H16259="","",ABS(H16260-H16259))</f>
        <v/>
      </c>
      <c r="R16259" s="2"/>
    </row>
    <row r="16260" spans="1:18" x14ac:dyDescent="0.25">
      <c r="A16260" s="44"/>
      <c r="B16260" s="44"/>
      <c r="C16260" s="44"/>
      <c r="N16260" s="28"/>
      <c r="O16260" t="str">
        <f t="shared" si="1226"/>
        <v/>
      </c>
      <c r="P16260" t="str">
        <f t="shared" si="1227"/>
        <v/>
      </c>
      <c r="R16260" s="2"/>
    </row>
    <row r="16261" spans="1:18" x14ac:dyDescent="0.25">
      <c r="A16261" s="44"/>
      <c r="B16261" s="44"/>
      <c r="C16261" s="44"/>
      <c r="N16261" s="28"/>
      <c r="O16261" t="str">
        <f t="shared" si="1226"/>
        <v/>
      </c>
      <c r="P16261" t="str">
        <f t="shared" si="1227"/>
        <v/>
      </c>
      <c r="R16261" s="2"/>
    </row>
    <row r="16262" spans="1:18" x14ac:dyDescent="0.25">
      <c r="A16262" s="44"/>
      <c r="B16262" s="44"/>
      <c r="C16262" s="44"/>
      <c r="N16262" s="28"/>
      <c r="O16262" t="str">
        <f t="shared" si="1226"/>
        <v/>
      </c>
      <c r="P16262" t="str">
        <f t="shared" si="1227"/>
        <v/>
      </c>
      <c r="R16262" s="2"/>
    </row>
    <row r="16263" spans="1:18" x14ac:dyDescent="0.25">
      <c r="A16263" s="44"/>
      <c r="B16263" s="44"/>
      <c r="C16263" s="44"/>
      <c r="N16263" s="28"/>
      <c r="O16263" t="str">
        <f t="shared" si="1226"/>
        <v/>
      </c>
      <c r="P16263" t="str">
        <f t="shared" si="1227"/>
        <v/>
      </c>
      <c r="R16263" s="2"/>
    </row>
    <row r="16264" spans="1:18" x14ac:dyDescent="0.25">
      <c r="A16264" s="44"/>
      <c r="B16264" s="44"/>
      <c r="C16264" s="44"/>
      <c r="N16264" s="28"/>
      <c r="O16264" t="str">
        <f t="shared" si="1226"/>
        <v/>
      </c>
      <c r="P16264" t="str">
        <f t="shared" si="1227"/>
        <v/>
      </c>
      <c r="R16264" s="2"/>
    </row>
    <row r="16265" spans="1:18" x14ac:dyDescent="0.25">
      <c r="A16265" s="44"/>
      <c r="B16265" s="44"/>
      <c r="C16265" s="44"/>
      <c r="N16265" s="28"/>
      <c r="O16265" t="str">
        <f t="shared" si="1226"/>
        <v/>
      </c>
      <c r="P16265" t="str">
        <f t="shared" si="1227"/>
        <v/>
      </c>
      <c r="R16265" s="2"/>
    </row>
    <row r="16266" spans="1:18" x14ac:dyDescent="0.25">
      <c r="A16266" s="44"/>
      <c r="B16266" s="44"/>
      <c r="C16266" s="44"/>
      <c r="N16266" s="28"/>
      <c r="O16266" t="str">
        <f t="shared" si="1226"/>
        <v/>
      </c>
      <c r="P16266" t="str">
        <f t="shared" si="1227"/>
        <v/>
      </c>
      <c r="R16266" s="2"/>
    </row>
    <row r="16267" spans="1:18" x14ac:dyDescent="0.25">
      <c r="A16267" s="44"/>
      <c r="B16267" s="44"/>
      <c r="C16267" s="44"/>
      <c r="N16267" s="28"/>
      <c r="O16267" t="str">
        <f t="shared" si="1226"/>
        <v/>
      </c>
      <c r="P16267" t="str">
        <f t="shared" si="1227"/>
        <v/>
      </c>
      <c r="R16267" s="2"/>
    </row>
    <row r="16268" spans="1:18" x14ac:dyDescent="0.25">
      <c r="A16268" s="44"/>
      <c r="B16268" s="44"/>
      <c r="C16268" s="44"/>
      <c r="N16268" s="28"/>
      <c r="O16268" t="str">
        <f t="shared" si="1226"/>
        <v/>
      </c>
      <c r="P16268" t="str">
        <f t="shared" si="1227"/>
        <v/>
      </c>
      <c r="R16268" s="2"/>
    </row>
    <row r="16269" spans="1:18" x14ac:dyDescent="0.25">
      <c r="A16269" s="44"/>
      <c r="B16269" s="44"/>
      <c r="C16269" s="44"/>
      <c r="N16269" s="28"/>
      <c r="O16269" t="str">
        <f t="shared" si="1226"/>
        <v/>
      </c>
      <c r="P16269" t="str">
        <f t="shared" si="1227"/>
        <v/>
      </c>
      <c r="R16269" s="2"/>
    </row>
    <row r="16270" spans="1:18" x14ac:dyDescent="0.25">
      <c r="A16270" s="44"/>
      <c r="B16270" s="44"/>
      <c r="C16270" s="44"/>
      <c r="N16270" s="28"/>
      <c r="O16270" t="str">
        <f t="shared" si="1226"/>
        <v/>
      </c>
      <c r="P16270" t="str">
        <f t="shared" si="1227"/>
        <v/>
      </c>
      <c r="R16270" s="2"/>
    </row>
    <row r="16271" spans="1:18" x14ac:dyDescent="0.25">
      <c r="A16271" s="44"/>
      <c r="B16271" s="44"/>
      <c r="C16271" s="44"/>
      <c r="N16271" s="28"/>
      <c r="O16271" t="str">
        <f t="shared" si="1226"/>
        <v/>
      </c>
      <c r="P16271" t="str">
        <f t="shared" si="1227"/>
        <v/>
      </c>
      <c r="R16271" s="2"/>
    </row>
    <row r="16272" spans="1:18" x14ac:dyDescent="0.25">
      <c r="A16272" s="44"/>
      <c r="B16272" s="44"/>
      <c r="C16272" s="44"/>
      <c r="N16272" s="28"/>
      <c r="O16272" t="str">
        <f t="shared" si="1226"/>
        <v/>
      </c>
      <c r="P16272" t="str">
        <f t="shared" si="1227"/>
        <v/>
      </c>
      <c r="R16272" s="2"/>
    </row>
    <row r="16273" spans="1:18" x14ac:dyDescent="0.25">
      <c r="A16273" s="44"/>
      <c r="B16273" s="44"/>
      <c r="C16273" s="44"/>
      <c r="N16273" s="28"/>
      <c r="O16273" t="str">
        <f t="shared" si="1226"/>
        <v/>
      </c>
      <c r="P16273" t="str">
        <f t="shared" si="1227"/>
        <v/>
      </c>
      <c r="R16273" s="2"/>
    </row>
    <row r="16274" spans="1:18" x14ac:dyDescent="0.25">
      <c r="A16274" s="44"/>
      <c r="B16274" s="44"/>
      <c r="C16274" s="44"/>
      <c r="N16274" s="28"/>
      <c r="O16274" t="str">
        <f t="shared" si="1226"/>
        <v/>
      </c>
      <c r="P16274" t="str">
        <f t="shared" si="1227"/>
        <v/>
      </c>
      <c r="R16274" s="2"/>
    </row>
    <row r="16275" spans="1:18" x14ac:dyDescent="0.25">
      <c r="A16275" s="44"/>
      <c r="B16275" s="44"/>
      <c r="C16275" s="44"/>
      <c r="N16275" s="28"/>
      <c r="O16275" t="str">
        <f t="shared" si="1226"/>
        <v/>
      </c>
      <c r="P16275" t="str">
        <f t="shared" si="1227"/>
        <v/>
      </c>
      <c r="R16275" s="2"/>
    </row>
    <row r="16276" spans="1:18" x14ac:dyDescent="0.25">
      <c r="A16276" s="44"/>
      <c r="B16276" s="44"/>
      <c r="C16276" s="44"/>
      <c r="N16276" s="28"/>
      <c r="O16276" t="str">
        <f t="shared" si="1226"/>
        <v/>
      </c>
      <c r="P16276" t="str">
        <f t="shared" si="1227"/>
        <v/>
      </c>
      <c r="R16276" s="2"/>
    </row>
    <row r="16277" spans="1:18" x14ac:dyDescent="0.25">
      <c r="A16277" s="44"/>
      <c r="B16277" s="44"/>
      <c r="C16277" s="44"/>
      <c r="N16277" s="28"/>
      <c r="O16277" t="str">
        <f t="shared" si="1226"/>
        <v/>
      </c>
      <c r="P16277" t="str">
        <f t="shared" si="1227"/>
        <v/>
      </c>
      <c r="R16277" s="2"/>
    </row>
    <row r="16278" spans="1:18" x14ac:dyDescent="0.25">
      <c r="A16278" s="44"/>
      <c r="B16278" s="44"/>
      <c r="C16278" s="44"/>
      <c r="N16278" s="28"/>
      <c r="O16278" t="str">
        <f t="shared" si="1226"/>
        <v/>
      </c>
      <c r="P16278" t="str">
        <f t="shared" si="1227"/>
        <v/>
      </c>
      <c r="R16278" s="2"/>
    </row>
    <row r="16279" spans="1:18" x14ac:dyDescent="0.25">
      <c r="A16279" s="44"/>
      <c r="B16279" s="44"/>
      <c r="C16279" s="44"/>
      <c r="N16279" s="28"/>
      <c r="O16279" t="str">
        <f t="shared" si="1226"/>
        <v/>
      </c>
      <c r="P16279" t="str">
        <f t="shared" si="1227"/>
        <v/>
      </c>
      <c r="R16279" s="2"/>
    </row>
    <row r="16280" spans="1:18" x14ac:dyDescent="0.25">
      <c r="A16280" s="44"/>
      <c r="B16280" s="44"/>
      <c r="C16280" s="44"/>
      <c r="N16280" s="28"/>
      <c r="O16280" t="str">
        <f t="shared" si="1226"/>
        <v/>
      </c>
      <c r="P16280" t="str">
        <f t="shared" si="1227"/>
        <v/>
      </c>
      <c r="R16280" s="2"/>
    </row>
    <row r="16281" spans="1:18" x14ac:dyDescent="0.25">
      <c r="A16281" s="44"/>
      <c r="B16281" s="44"/>
      <c r="C16281" s="44"/>
      <c r="N16281" s="28"/>
      <c r="O16281" t="str">
        <f t="shared" si="1226"/>
        <v/>
      </c>
      <c r="P16281" t="str">
        <f t="shared" si="1227"/>
        <v/>
      </c>
      <c r="R16281" s="2"/>
    </row>
    <row r="16282" spans="1:18" x14ac:dyDescent="0.25">
      <c r="A16282" s="44"/>
      <c r="B16282" s="44"/>
      <c r="C16282" s="44"/>
      <c r="N16282" s="28"/>
      <c r="O16282" t="str">
        <f t="shared" si="1226"/>
        <v/>
      </c>
      <c r="P16282" t="str">
        <f t="shared" si="1227"/>
        <v/>
      </c>
      <c r="R16282" s="2"/>
    </row>
    <row r="16283" spans="1:18" x14ac:dyDescent="0.25">
      <c r="A16283" s="44"/>
      <c r="B16283" s="44"/>
      <c r="C16283" s="44"/>
      <c r="N16283" s="28"/>
      <c r="O16283" t="str">
        <f t="shared" si="1226"/>
        <v/>
      </c>
      <c r="P16283" t="str">
        <f t="shared" si="1227"/>
        <v/>
      </c>
      <c r="R16283" s="2"/>
    </row>
    <row r="16284" spans="1:18" x14ac:dyDescent="0.25">
      <c r="A16284" s="44"/>
      <c r="B16284" s="44"/>
      <c r="C16284" s="44"/>
      <c r="N16284" s="28"/>
      <c r="O16284" t="str">
        <f t="shared" si="1226"/>
        <v/>
      </c>
      <c r="P16284" t="str">
        <f t="shared" si="1227"/>
        <v/>
      </c>
      <c r="R16284" s="2"/>
    </row>
    <row r="16285" spans="1:18" x14ac:dyDescent="0.25">
      <c r="A16285" s="44"/>
      <c r="B16285" s="44"/>
      <c r="C16285" s="44"/>
      <c r="N16285" s="28"/>
      <c r="O16285" t="str">
        <f t="shared" si="1226"/>
        <v/>
      </c>
      <c r="P16285" t="str">
        <f t="shared" si="1227"/>
        <v/>
      </c>
      <c r="R16285" s="2"/>
    </row>
    <row r="16286" spans="1:18" x14ac:dyDescent="0.25">
      <c r="A16286" s="44"/>
      <c r="B16286" s="44"/>
      <c r="C16286" s="44"/>
      <c r="N16286" s="28"/>
      <c r="O16286" t="str">
        <f t="shared" si="1226"/>
        <v/>
      </c>
      <c r="P16286" t="str">
        <f t="shared" si="1227"/>
        <v/>
      </c>
      <c r="R16286" s="2"/>
    </row>
    <row r="16287" spans="1:18" x14ac:dyDescent="0.25">
      <c r="A16287" s="44"/>
      <c r="B16287" s="44"/>
      <c r="C16287" s="44"/>
      <c r="N16287" s="28"/>
      <c r="O16287" t="str">
        <f t="shared" si="1226"/>
        <v/>
      </c>
      <c r="P16287" t="str">
        <f t="shared" si="1227"/>
        <v/>
      </c>
      <c r="R16287" s="2"/>
    </row>
    <row r="16288" spans="1:18" x14ac:dyDescent="0.25">
      <c r="A16288" s="44"/>
      <c r="B16288" s="44"/>
      <c r="C16288" s="44"/>
      <c r="N16288" s="28"/>
      <c r="O16288" t="str">
        <f t="shared" si="1226"/>
        <v/>
      </c>
      <c r="P16288" t="str">
        <f t="shared" si="1227"/>
        <v/>
      </c>
      <c r="R16288" s="2"/>
    </row>
    <row r="16289" spans="1:18" x14ac:dyDescent="0.25">
      <c r="A16289" s="44"/>
      <c r="B16289" s="44"/>
      <c r="C16289" s="44"/>
      <c r="N16289" s="28"/>
      <c r="O16289" t="str">
        <f t="shared" si="1226"/>
        <v/>
      </c>
      <c r="P16289" t="str">
        <f t="shared" si="1227"/>
        <v/>
      </c>
      <c r="R16289" s="2"/>
    </row>
    <row r="16290" spans="1:18" x14ac:dyDescent="0.25">
      <c r="A16290" s="44"/>
      <c r="B16290" s="44"/>
      <c r="C16290" s="44"/>
      <c r="N16290" s="28"/>
      <c r="O16290" t="str">
        <f t="shared" si="1226"/>
        <v/>
      </c>
      <c r="P16290" t="str">
        <f t="shared" si="1227"/>
        <v/>
      </c>
      <c r="R16290" s="2"/>
    </row>
    <row r="16291" spans="1:18" x14ac:dyDescent="0.25">
      <c r="A16291" s="44"/>
      <c r="B16291" s="44"/>
      <c r="C16291" s="44"/>
      <c r="N16291" s="28"/>
      <c r="O16291" t="str">
        <f t="shared" si="1226"/>
        <v/>
      </c>
      <c r="P16291" t="str">
        <f t="shared" si="1227"/>
        <v/>
      </c>
      <c r="R16291" s="2"/>
    </row>
    <row r="16292" spans="1:18" x14ac:dyDescent="0.25">
      <c r="A16292" s="44"/>
      <c r="B16292" s="44"/>
      <c r="C16292" s="44"/>
      <c r="N16292" s="28"/>
      <c r="O16292" t="str">
        <f t="shared" si="1226"/>
        <v/>
      </c>
      <c r="P16292" t="str">
        <f t="shared" si="1227"/>
        <v/>
      </c>
      <c r="R16292" s="2"/>
    </row>
    <row r="16293" spans="1:18" x14ac:dyDescent="0.25">
      <c r="A16293" s="44"/>
      <c r="B16293" s="44"/>
      <c r="C16293" s="44"/>
      <c r="N16293" s="28"/>
      <c r="O16293" t="str">
        <f t="shared" si="1226"/>
        <v/>
      </c>
      <c r="P16293" t="str">
        <f t="shared" si="1227"/>
        <v/>
      </c>
      <c r="R16293" s="2"/>
    </row>
    <row r="16294" spans="1:18" x14ac:dyDescent="0.25">
      <c r="A16294" s="44"/>
      <c r="B16294" s="44"/>
      <c r="C16294" s="44"/>
      <c r="N16294" s="28"/>
      <c r="O16294" t="str">
        <f t="shared" si="1226"/>
        <v/>
      </c>
      <c r="P16294" t="str">
        <f t="shared" si="1227"/>
        <v/>
      </c>
      <c r="R16294" s="2"/>
    </row>
    <row r="16295" spans="1:18" x14ac:dyDescent="0.25">
      <c r="A16295" s="44"/>
      <c r="B16295" s="44"/>
      <c r="C16295" s="44"/>
      <c r="N16295" s="28"/>
      <c r="O16295" t="str">
        <f t="shared" si="1226"/>
        <v/>
      </c>
      <c r="P16295" t="str">
        <f t="shared" si="1227"/>
        <v/>
      </c>
      <c r="R16295" s="2"/>
    </row>
    <row r="16296" spans="1:18" x14ac:dyDescent="0.25">
      <c r="A16296" s="44"/>
      <c r="B16296" s="44"/>
      <c r="C16296" s="44"/>
      <c r="N16296" s="28"/>
      <c r="O16296" t="str">
        <f t="shared" si="1226"/>
        <v/>
      </c>
      <c r="P16296" t="str">
        <f t="shared" si="1227"/>
        <v/>
      </c>
      <c r="R16296" s="2"/>
    </row>
    <row r="16297" spans="1:18" x14ac:dyDescent="0.25">
      <c r="A16297" s="44"/>
      <c r="B16297" s="44"/>
      <c r="C16297" s="44"/>
      <c r="N16297" s="28"/>
      <c r="O16297" t="str">
        <f t="shared" si="1226"/>
        <v/>
      </c>
      <c r="P16297" t="str">
        <f t="shared" si="1227"/>
        <v/>
      </c>
      <c r="R16297" s="2"/>
    </row>
    <row r="16298" spans="1:18" x14ac:dyDescent="0.25">
      <c r="A16298" s="44"/>
      <c r="B16298" s="44"/>
      <c r="C16298" s="44"/>
      <c r="N16298" s="28"/>
      <c r="O16298" t="str">
        <f t="shared" si="1226"/>
        <v/>
      </c>
      <c r="P16298" t="str">
        <f t="shared" si="1227"/>
        <v/>
      </c>
      <c r="R16298" s="2"/>
    </row>
    <row r="16299" spans="1:18" x14ac:dyDescent="0.25">
      <c r="A16299" s="44"/>
      <c r="B16299" s="44"/>
      <c r="C16299" s="44"/>
      <c r="N16299" s="28"/>
      <c r="O16299" t="str">
        <f t="shared" si="1226"/>
        <v/>
      </c>
      <c r="P16299" t="str">
        <f t="shared" si="1227"/>
        <v/>
      </c>
      <c r="R16299" s="2"/>
    </row>
    <row r="16300" spans="1:18" x14ac:dyDescent="0.25">
      <c r="A16300" s="44"/>
      <c r="B16300" s="44"/>
      <c r="C16300" s="44"/>
      <c r="N16300" s="28"/>
      <c r="O16300" t="str">
        <f t="shared" si="1226"/>
        <v/>
      </c>
      <c r="P16300" t="str">
        <f t="shared" si="1227"/>
        <v/>
      </c>
      <c r="R16300" s="2"/>
    </row>
    <row r="16301" spans="1:18" x14ac:dyDescent="0.25">
      <c r="A16301" s="44"/>
      <c r="B16301" s="44"/>
      <c r="C16301" s="44"/>
      <c r="N16301" s="28"/>
      <c r="O16301" t="str">
        <f t="shared" si="1226"/>
        <v/>
      </c>
      <c r="P16301" t="str">
        <f t="shared" si="1227"/>
        <v/>
      </c>
      <c r="R16301" s="2"/>
    </row>
    <row r="16302" spans="1:18" x14ac:dyDescent="0.25">
      <c r="A16302" s="44"/>
      <c r="B16302" s="44"/>
      <c r="C16302" s="44"/>
      <c r="N16302" s="28"/>
      <c r="O16302" t="str">
        <f t="shared" si="1226"/>
        <v/>
      </c>
      <c r="P16302" t="str">
        <f t="shared" si="1227"/>
        <v/>
      </c>
      <c r="R16302" s="2"/>
    </row>
    <row r="16303" spans="1:18" x14ac:dyDescent="0.25">
      <c r="A16303" s="44"/>
      <c r="B16303" s="44"/>
      <c r="C16303" s="44"/>
      <c r="N16303" s="28"/>
      <c r="O16303" t="str">
        <f t="shared" si="1226"/>
        <v/>
      </c>
      <c r="P16303" t="str">
        <f t="shared" si="1227"/>
        <v/>
      </c>
      <c r="R16303" s="2"/>
    </row>
    <row r="16304" spans="1:18" x14ac:dyDescent="0.25">
      <c r="A16304" s="44"/>
      <c r="B16304" s="44"/>
      <c r="C16304" s="44"/>
      <c r="N16304" s="28"/>
      <c r="O16304" t="str">
        <f t="shared" si="1226"/>
        <v/>
      </c>
      <c r="P16304" t="str">
        <f t="shared" si="1227"/>
        <v/>
      </c>
      <c r="R16304" s="2"/>
    </row>
    <row r="16305" spans="1:18" x14ac:dyDescent="0.25">
      <c r="A16305" s="44"/>
      <c r="B16305" s="44"/>
      <c r="C16305" s="44"/>
      <c r="N16305" s="28"/>
      <c r="O16305" t="str">
        <f t="shared" si="1226"/>
        <v/>
      </c>
      <c r="P16305" t="str">
        <f t="shared" si="1227"/>
        <v/>
      </c>
      <c r="R16305" s="2"/>
    </row>
    <row r="16306" spans="1:18" x14ac:dyDescent="0.25">
      <c r="A16306" s="44"/>
      <c r="B16306" s="44"/>
      <c r="C16306" s="44"/>
      <c r="N16306" s="28"/>
      <c r="O16306" t="str">
        <f t="shared" si="1226"/>
        <v/>
      </c>
      <c r="P16306" t="str">
        <f t="shared" si="1227"/>
        <v/>
      </c>
      <c r="R16306" s="2"/>
    </row>
    <row r="16307" spans="1:18" x14ac:dyDescent="0.25">
      <c r="A16307" s="44"/>
      <c r="B16307" s="44"/>
      <c r="C16307" s="44"/>
      <c r="N16307" s="28"/>
      <c r="O16307" t="str">
        <f t="shared" si="1226"/>
        <v/>
      </c>
      <c r="P16307" t="str">
        <f t="shared" si="1227"/>
        <v/>
      </c>
      <c r="R16307" s="2"/>
    </row>
    <row r="16308" spans="1:18" x14ac:dyDescent="0.25">
      <c r="A16308" s="44"/>
      <c r="B16308" s="44"/>
      <c r="C16308" s="44"/>
      <c r="N16308" s="28"/>
      <c r="O16308" t="str">
        <f t="shared" si="1226"/>
        <v/>
      </c>
      <c r="P16308" t="str">
        <f t="shared" si="1227"/>
        <v/>
      </c>
      <c r="R16308" s="2"/>
    </row>
    <row r="16309" spans="1:18" x14ac:dyDescent="0.25">
      <c r="A16309" s="44"/>
      <c r="B16309" s="44"/>
      <c r="C16309" s="44"/>
      <c r="N16309" s="28"/>
      <c r="O16309" t="str">
        <f t="shared" si="1226"/>
        <v/>
      </c>
      <c r="P16309" t="str">
        <f t="shared" si="1227"/>
        <v/>
      </c>
      <c r="R16309" s="2"/>
    </row>
    <row r="16310" spans="1:18" x14ac:dyDescent="0.25">
      <c r="A16310" s="44"/>
      <c r="B16310" s="44"/>
      <c r="C16310" s="44"/>
      <c r="N16310" s="28"/>
      <c r="O16310" t="str">
        <f t="shared" si="1226"/>
        <v/>
      </c>
      <c r="P16310" t="str">
        <f t="shared" si="1227"/>
        <v/>
      </c>
      <c r="R16310" s="2"/>
    </row>
    <row r="16311" spans="1:18" x14ac:dyDescent="0.25">
      <c r="A16311" s="44"/>
      <c r="B16311" s="44"/>
      <c r="C16311" s="44"/>
      <c r="N16311" s="28"/>
      <c r="O16311" t="str">
        <f t="shared" si="1226"/>
        <v/>
      </c>
      <c r="P16311" t="str">
        <f t="shared" si="1227"/>
        <v/>
      </c>
      <c r="R16311" s="2"/>
    </row>
    <row r="16312" spans="1:18" x14ac:dyDescent="0.25">
      <c r="A16312" s="44"/>
      <c r="B16312" s="44"/>
      <c r="C16312" s="44"/>
      <c r="N16312" s="28"/>
      <c r="O16312" t="str">
        <f t="shared" si="1226"/>
        <v/>
      </c>
      <c r="P16312" t="str">
        <f t="shared" si="1227"/>
        <v/>
      </c>
      <c r="R16312" s="2"/>
    </row>
    <row r="16313" spans="1:18" x14ac:dyDescent="0.25">
      <c r="A16313" s="44"/>
      <c r="B16313" s="44"/>
      <c r="C16313" s="44"/>
      <c r="N16313" s="28"/>
      <c r="O16313" t="str">
        <f t="shared" si="1226"/>
        <v/>
      </c>
      <c r="P16313" t="str">
        <f t="shared" si="1227"/>
        <v/>
      </c>
      <c r="R16313" s="2"/>
    </row>
    <row r="16314" spans="1:18" x14ac:dyDescent="0.25">
      <c r="A16314" s="44"/>
      <c r="B16314" s="44"/>
      <c r="C16314" s="44"/>
      <c r="N16314" s="28"/>
      <c r="O16314" t="str">
        <f t="shared" si="1226"/>
        <v/>
      </c>
      <c r="P16314" t="str">
        <f t="shared" si="1227"/>
        <v/>
      </c>
      <c r="R16314" s="2"/>
    </row>
    <row r="16315" spans="1:18" x14ac:dyDescent="0.25">
      <c r="A16315" s="44"/>
      <c r="B16315" s="44"/>
      <c r="C16315" s="44"/>
      <c r="N16315" s="28"/>
      <c r="O16315" t="str">
        <f t="shared" si="1226"/>
        <v/>
      </c>
      <c r="P16315" t="str">
        <f t="shared" si="1227"/>
        <v/>
      </c>
      <c r="R16315" s="2"/>
    </row>
    <row r="16316" spans="1:18" x14ac:dyDescent="0.25">
      <c r="A16316" s="44"/>
      <c r="B16316" s="44"/>
      <c r="C16316" s="44"/>
      <c r="N16316" s="28"/>
      <c r="O16316" t="str">
        <f t="shared" si="1226"/>
        <v/>
      </c>
      <c r="P16316" t="str">
        <f t="shared" si="1227"/>
        <v/>
      </c>
      <c r="R16316" s="2"/>
    </row>
    <row r="16317" spans="1:18" x14ac:dyDescent="0.25">
      <c r="A16317" s="44"/>
      <c r="B16317" s="44"/>
      <c r="C16317" s="44"/>
      <c r="N16317" s="28"/>
      <c r="O16317" t="str">
        <f t="shared" si="1226"/>
        <v/>
      </c>
      <c r="P16317" t="str">
        <f t="shared" si="1227"/>
        <v/>
      </c>
      <c r="R16317" s="2"/>
    </row>
    <row r="16318" spans="1:18" x14ac:dyDescent="0.25">
      <c r="A16318" s="44"/>
      <c r="B16318" s="44"/>
      <c r="C16318" s="44"/>
      <c r="N16318" s="28"/>
      <c r="O16318" t="str">
        <f t="shared" si="1226"/>
        <v/>
      </c>
      <c r="P16318" t="str">
        <f t="shared" si="1227"/>
        <v/>
      </c>
      <c r="R16318" s="2"/>
    </row>
    <row r="16319" spans="1:18" x14ac:dyDescent="0.25">
      <c r="A16319" s="44"/>
      <c r="B16319" s="44"/>
      <c r="C16319" s="44"/>
      <c r="N16319" s="28"/>
      <c r="O16319" t="str">
        <f t="shared" si="1226"/>
        <v/>
      </c>
      <c r="P16319" t="str">
        <f t="shared" si="1227"/>
        <v/>
      </c>
      <c r="R16319" s="2"/>
    </row>
    <row r="16320" spans="1:18" x14ac:dyDescent="0.25">
      <c r="A16320" s="44"/>
      <c r="B16320" s="44"/>
      <c r="C16320" s="44"/>
      <c r="N16320" s="28"/>
      <c r="O16320" t="str">
        <f t="shared" si="1226"/>
        <v/>
      </c>
      <c r="P16320" t="str">
        <f t="shared" si="1227"/>
        <v/>
      </c>
      <c r="R16320" s="2"/>
    </row>
    <row r="16321" spans="1:18" x14ac:dyDescent="0.25">
      <c r="A16321" s="44"/>
      <c r="B16321" s="44"/>
      <c r="C16321" s="44"/>
      <c r="N16321" s="28"/>
      <c r="O16321" t="str">
        <f t="shared" si="1226"/>
        <v/>
      </c>
      <c r="P16321" t="str">
        <f t="shared" si="1227"/>
        <v/>
      </c>
      <c r="R16321" s="2"/>
    </row>
    <row r="16322" spans="1:18" x14ac:dyDescent="0.25">
      <c r="A16322" s="44"/>
      <c r="B16322" s="44"/>
      <c r="C16322" s="44"/>
      <c r="N16322" s="28"/>
      <c r="O16322" t="str">
        <f t="shared" si="1226"/>
        <v/>
      </c>
      <c r="P16322" t="str">
        <f t="shared" si="1227"/>
        <v/>
      </c>
      <c r="R16322" s="2"/>
    </row>
    <row r="16323" spans="1:18" x14ac:dyDescent="0.25">
      <c r="A16323" s="44"/>
      <c r="B16323" s="44"/>
      <c r="C16323" s="44"/>
      <c r="N16323" s="28"/>
      <c r="O16323" t="str">
        <f t="shared" ref="O16323:O16386" si="1228">IF(G16323="","",ABS(G16324-G16323))</f>
        <v/>
      </c>
      <c r="P16323" t="str">
        <f t="shared" ref="P16323:P16386" si="1229">IF(H16323="","",ABS(H16324-H16323))</f>
        <v/>
      </c>
      <c r="R16323" s="2"/>
    </row>
    <row r="16324" spans="1:18" x14ac:dyDescent="0.25">
      <c r="A16324" s="44"/>
      <c r="B16324" s="44"/>
      <c r="C16324" s="44"/>
      <c r="N16324" s="28"/>
      <c r="O16324" t="str">
        <f t="shared" si="1228"/>
        <v/>
      </c>
      <c r="P16324" t="str">
        <f t="shared" si="1229"/>
        <v/>
      </c>
      <c r="R16324" s="2"/>
    </row>
    <row r="16325" spans="1:18" x14ac:dyDescent="0.25">
      <c r="A16325" s="44"/>
      <c r="B16325" s="44"/>
      <c r="C16325" s="44"/>
      <c r="N16325" s="28"/>
      <c r="O16325" t="str">
        <f t="shared" si="1228"/>
        <v/>
      </c>
      <c r="P16325" t="str">
        <f t="shared" si="1229"/>
        <v/>
      </c>
      <c r="R16325" s="2"/>
    </row>
    <row r="16326" spans="1:18" x14ac:dyDescent="0.25">
      <c r="A16326" s="44"/>
      <c r="B16326" s="44"/>
      <c r="C16326" s="44"/>
      <c r="N16326" s="28"/>
      <c r="O16326" t="str">
        <f t="shared" si="1228"/>
        <v/>
      </c>
      <c r="P16326" t="str">
        <f t="shared" si="1229"/>
        <v/>
      </c>
      <c r="R16326" s="2"/>
    </row>
    <row r="16327" spans="1:18" x14ac:dyDescent="0.25">
      <c r="A16327" s="44"/>
      <c r="B16327" s="44"/>
      <c r="C16327" s="44"/>
      <c r="N16327" s="28"/>
      <c r="O16327" t="str">
        <f t="shared" si="1228"/>
        <v/>
      </c>
      <c r="P16327" t="str">
        <f t="shared" si="1229"/>
        <v/>
      </c>
      <c r="R16327" s="2"/>
    </row>
    <row r="16328" spans="1:18" x14ac:dyDescent="0.25">
      <c r="A16328" s="44"/>
      <c r="B16328" s="44"/>
      <c r="C16328" s="44"/>
      <c r="N16328" s="28"/>
      <c r="O16328" t="str">
        <f t="shared" si="1228"/>
        <v/>
      </c>
      <c r="P16328" t="str">
        <f t="shared" si="1229"/>
        <v/>
      </c>
      <c r="R16328" s="2"/>
    </row>
    <row r="16329" spans="1:18" x14ac:dyDescent="0.25">
      <c r="A16329" s="44"/>
      <c r="B16329" s="44"/>
      <c r="C16329" s="44"/>
      <c r="N16329" s="28"/>
      <c r="O16329" t="str">
        <f t="shared" si="1228"/>
        <v/>
      </c>
      <c r="P16329" t="str">
        <f t="shared" si="1229"/>
        <v/>
      </c>
      <c r="R16329" s="2"/>
    </row>
    <row r="16330" spans="1:18" x14ac:dyDescent="0.25">
      <c r="A16330" s="44"/>
      <c r="B16330" s="44"/>
      <c r="C16330" s="44"/>
      <c r="N16330" s="28"/>
      <c r="O16330" t="str">
        <f t="shared" si="1228"/>
        <v/>
      </c>
      <c r="P16330" t="str">
        <f t="shared" si="1229"/>
        <v/>
      </c>
      <c r="R16330" s="2"/>
    </row>
    <row r="16331" spans="1:18" x14ac:dyDescent="0.25">
      <c r="A16331" s="44"/>
      <c r="B16331" s="44"/>
      <c r="C16331" s="44"/>
      <c r="N16331" s="28"/>
      <c r="O16331" t="str">
        <f t="shared" si="1228"/>
        <v/>
      </c>
      <c r="P16331" t="str">
        <f t="shared" si="1229"/>
        <v/>
      </c>
      <c r="R16331" s="2"/>
    </row>
    <row r="16332" spans="1:18" x14ac:dyDescent="0.25">
      <c r="A16332" s="44"/>
      <c r="B16332" s="44"/>
      <c r="C16332" s="44"/>
      <c r="N16332" s="28"/>
      <c r="O16332" t="str">
        <f t="shared" si="1228"/>
        <v/>
      </c>
      <c r="P16332" t="str">
        <f t="shared" si="1229"/>
        <v/>
      </c>
      <c r="R16332" s="2"/>
    </row>
    <row r="16333" spans="1:18" x14ac:dyDescent="0.25">
      <c r="A16333" s="44"/>
      <c r="B16333" s="44"/>
      <c r="C16333" s="44"/>
      <c r="N16333" s="28"/>
      <c r="O16333" t="str">
        <f t="shared" si="1228"/>
        <v/>
      </c>
      <c r="P16333" t="str">
        <f t="shared" si="1229"/>
        <v/>
      </c>
      <c r="R16333" s="2"/>
    </row>
    <row r="16334" spans="1:18" x14ac:dyDescent="0.25">
      <c r="A16334" s="44"/>
      <c r="B16334" s="44"/>
      <c r="C16334" s="44"/>
      <c r="N16334" s="28"/>
      <c r="O16334" t="str">
        <f t="shared" si="1228"/>
        <v/>
      </c>
      <c r="P16334" t="str">
        <f t="shared" si="1229"/>
        <v/>
      </c>
      <c r="R16334" s="2"/>
    </row>
    <row r="16335" spans="1:18" x14ac:dyDescent="0.25">
      <c r="A16335" s="44"/>
      <c r="B16335" s="44"/>
      <c r="C16335" s="44"/>
      <c r="N16335" s="28"/>
      <c r="O16335" t="str">
        <f t="shared" si="1228"/>
        <v/>
      </c>
      <c r="P16335" t="str">
        <f t="shared" si="1229"/>
        <v/>
      </c>
      <c r="R16335" s="2"/>
    </row>
    <row r="16336" spans="1:18" x14ac:dyDescent="0.25">
      <c r="A16336" s="44"/>
      <c r="B16336" s="44"/>
      <c r="C16336" s="44"/>
      <c r="N16336" s="28"/>
      <c r="O16336" t="str">
        <f t="shared" si="1228"/>
        <v/>
      </c>
      <c r="P16336" t="str">
        <f t="shared" si="1229"/>
        <v/>
      </c>
      <c r="R16336" s="2"/>
    </row>
    <row r="16337" spans="1:22" x14ac:dyDescent="0.25">
      <c r="A16337" s="44"/>
      <c r="B16337" s="44"/>
      <c r="C16337" s="44"/>
      <c r="N16337" s="28"/>
      <c r="O16337" t="str">
        <f t="shared" si="1228"/>
        <v/>
      </c>
      <c r="P16337" t="str">
        <f t="shared" si="1229"/>
        <v/>
      </c>
      <c r="R16337" s="2"/>
    </row>
    <row r="16338" spans="1:22" x14ac:dyDescent="0.25">
      <c r="A16338" s="44"/>
      <c r="B16338" s="44"/>
      <c r="C16338" s="44"/>
      <c r="N16338" s="28"/>
      <c r="O16338" t="str">
        <f t="shared" si="1228"/>
        <v/>
      </c>
      <c r="P16338" t="str">
        <f t="shared" si="1229"/>
        <v/>
      </c>
      <c r="R16338" s="2"/>
    </row>
    <row r="16339" spans="1:22" x14ac:dyDescent="0.25">
      <c r="A16339" s="44"/>
      <c r="B16339" s="44"/>
      <c r="C16339" s="44"/>
      <c r="N16339" s="28"/>
      <c r="O16339" t="str">
        <f t="shared" si="1228"/>
        <v/>
      </c>
      <c r="P16339" t="str">
        <f t="shared" si="1229"/>
        <v/>
      </c>
      <c r="R16339" s="2"/>
    </row>
    <row r="16340" spans="1:22" x14ac:dyDescent="0.25">
      <c r="A16340" s="44"/>
      <c r="B16340" s="44"/>
      <c r="C16340" s="44"/>
      <c r="N16340" s="28"/>
      <c r="O16340" t="str">
        <f t="shared" si="1228"/>
        <v/>
      </c>
      <c r="P16340" t="str">
        <f t="shared" si="1229"/>
        <v/>
      </c>
      <c r="R16340" s="2"/>
    </row>
    <row r="16341" spans="1:22" x14ac:dyDescent="0.25">
      <c r="A16341" s="44"/>
      <c r="B16341" s="44"/>
      <c r="C16341" s="44"/>
      <c r="N16341" s="28"/>
      <c r="O16341" t="str">
        <f t="shared" si="1228"/>
        <v/>
      </c>
      <c r="P16341" t="str">
        <f t="shared" si="1229"/>
        <v/>
      </c>
      <c r="R16341" s="2"/>
    </row>
    <row r="16342" spans="1:22" x14ac:dyDescent="0.25">
      <c r="A16342" s="44"/>
      <c r="B16342" s="44"/>
      <c r="C16342" s="44"/>
      <c r="N16342" s="28"/>
      <c r="O16342" t="str">
        <f t="shared" si="1228"/>
        <v/>
      </c>
      <c r="P16342" t="str">
        <f t="shared" si="1229"/>
        <v/>
      </c>
      <c r="R16342" s="2"/>
    </row>
    <row r="16343" spans="1:22" x14ac:dyDescent="0.25">
      <c r="A16343" s="44"/>
      <c r="B16343" s="44"/>
      <c r="C16343" s="44"/>
      <c r="N16343" s="28"/>
      <c r="O16343" t="str">
        <f t="shared" si="1228"/>
        <v/>
      </c>
      <c r="P16343" t="str">
        <f t="shared" si="1229"/>
        <v/>
      </c>
      <c r="R16343" s="2"/>
    </row>
    <row r="16344" spans="1:22" x14ac:dyDescent="0.25">
      <c r="A16344" s="44"/>
      <c r="B16344" s="44"/>
      <c r="C16344" s="44"/>
      <c r="N16344" s="28"/>
      <c r="O16344" t="str">
        <f t="shared" si="1228"/>
        <v/>
      </c>
      <c r="P16344" t="str">
        <f t="shared" si="1229"/>
        <v/>
      </c>
      <c r="R16344" s="2"/>
    </row>
    <row r="16345" spans="1:22" x14ac:dyDescent="0.25">
      <c r="A16345" s="44"/>
      <c r="B16345" s="44"/>
      <c r="C16345" s="44"/>
      <c r="N16345" s="28"/>
      <c r="O16345" t="str">
        <f t="shared" si="1228"/>
        <v/>
      </c>
      <c r="P16345" t="str">
        <f t="shared" si="1229"/>
        <v/>
      </c>
      <c r="R16345" s="2"/>
    </row>
    <row r="16346" spans="1:22" x14ac:dyDescent="0.25">
      <c r="A16346" s="44"/>
      <c r="B16346" s="44"/>
      <c r="C16346" s="44"/>
      <c r="N16346" s="28"/>
      <c r="O16346" t="str">
        <f t="shared" si="1228"/>
        <v/>
      </c>
      <c r="P16346" t="str">
        <f t="shared" si="1229"/>
        <v/>
      </c>
      <c r="R16346" s="2"/>
    </row>
    <row r="16347" spans="1:22" x14ac:dyDescent="0.25">
      <c r="A16347" s="44"/>
      <c r="B16347" s="44"/>
      <c r="C16347" s="44"/>
      <c r="N16347" s="28"/>
      <c r="O16347" t="str">
        <f t="shared" si="1228"/>
        <v/>
      </c>
      <c r="P16347" t="str">
        <f t="shared" si="1229"/>
        <v/>
      </c>
      <c r="R16347" s="2"/>
    </row>
    <row r="16348" spans="1:22" x14ac:dyDescent="0.25">
      <c r="A16348" s="44"/>
      <c r="B16348" s="44"/>
      <c r="C16348" s="44"/>
      <c r="N16348" s="28"/>
      <c r="O16348" t="str">
        <f t="shared" si="1228"/>
        <v/>
      </c>
      <c r="P16348" t="str">
        <f t="shared" si="1229"/>
        <v/>
      </c>
      <c r="R16348" s="2"/>
    </row>
    <row r="16349" spans="1:22" x14ac:dyDescent="0.25">
      <c r="A16349" s="44"/>
      <c r="B16349" s="44"/>
      <c r="C16349" s="44"/>
      <c r="N16349" s="28"/>
      <c r="O16349" t="str">
        <f t="shared" si="1228"/>
        <v/>
      </c>
      <c r="P16349" t="str">
        <f t="shared" si="1229"/>
        <v/>
      </c>
      <c r="R16349" s="2"/>
    </row>
    <row r="16350" spans="1:22" x14ac:dyDescent="0.25">
      <c r="A16350" s="44"/>
      <c r="B16350" s="44"/>
      <c r="C16350" s="44"/>
      <c r="N16350" s="28"/>
      <c r="O16350" t="str">
        <f t="shared" si="1228"/>
        <v/>
      </c>
      <c r="P16350" t="str">
        <f t="shared" si="1229"/>
        <v/>
      </c>
      <c r="R16350" s="2"/>
    </row>
    <row r="16351" spans="1:22" x14ac:dyDescent="0.25">
      <c r="A16351" s="44"/>
      <c r="B16351" s="44"/>
      <c r="C16351" s="44"/>
      <c r="N16351" s="28"/>
      <c r="O16351" t="str">
        <f t="shared" si="1228"/>
        <v/>
      </c>
      <c r="P16351" t="str">
        <f t="shared" si="1229"/>
        <v/>
      </c>
      <c r="R16351" s="2"/>
    </row>
    <row r="16352" spans="1:22" x14ac:dyDescent="0.25">
      <c r="A16352" s="44"/>
      <c r="B16352" s="44"/>
      <c r="C16352" s="44"/>
      <c r="N16352" s="28"/>
      <c r="O16352" t="str">
        <f t="shared" si="1228"/>
        <v/>
      </c>
      <c r="P16352" t="str">
        <f t="shared" si="1229"/>
        <v/>
      </c>
      <c r="R16352" s="2"/>
      <c r="U16352" s="5"/>
      <c r="V16352" s="6"/>
    </row>
    <row r="16353" spans="1:18" x14ac:dyDescent="0.25">
      <c r="A16353" s="44"/>
      <c r="B16353" s="44"/>
      <c r="C16353" s="44"/>
      <c r="N16353" s="28"/>
      <c r="O16353" t="str">
        <f t="shared" si="1228"/>
        <v/>
      </c>
      <c r="P16353" t="str">
        <f t="shared" si="1229"/>
        <v/>
      </c>
      <c r="R16353" s="2"/>
    </row>
    <row r="16354" spans="1:18" x14ac:dyDescent="0.25">
      <c r="A16354" s="44"/>
      <c r="B16354" s="44"/>
      <c r="C16354" s="44"/>
      <c r="N16354" s="28"/>
      <c r="O16354" t="str">
        <f t="shared" si="1228"/>
        <v/>
      </c>
      <c r="P16354" t="str">
        <f t="shared" si="1229"/>
        <v/>
      </c>
      <c r="R16354" s="2"/>
    </row>
    <row r="16355" spans="1:18" x14ac:dyDescent="0.25">
      <c r="A16355" s="44"/>
      <c r="B16355" s="44"/>
      <c r="C16355" s="44"/>
      <c r="N16355" s="28"/>
      <c r="O16355" t="str">
        <f t="shared" si="1228"/>
        <v/>
      </c>
      <c r="P16355" t="str">
        <f t="shared" si="1229"/>
        <v/>
      </c>
      <c r="R16355" s="2"/>
    </row>
    <row r="16356" spans="1:18" x14ac:dyDescent="0.25">
      <c r="A16356" s="44"/>
      <c r="B16356" s="44"/>
      <c r="C16356" s="44"/>
      <c r="N16356" s="28"/>
      <c r="O16356" t="str">
        <f t="shared" si="1228"/>
        <v/>
      </c>
      <c r="P16356" t="str">
        <f t="shared" si="1229"/>
        <v/>
      </c>
      <c r="R16356" s="2"/>
    </row>
    <row r="16357" spans="1:18" x14ac:dyDescent="0.25">
      <c r="A16357" s="44"/>
      <c r="B16357" s="44"/>
      <c r="C16357" s="44"/>
      <c r="N16357" s="28"/>
      <c r="O16357" t="str">
        <f t="shared" si="1228"/>
        <v/>
      </c>
      <c r="P16357" t="str">
        <f t="shared" si="1229"/>
        <v/>
      </c>
      <c r="R16357" s="2"/>
    </row>
    <row r="16358" spans="1:18" x14ac:dyDescent="0.25">
      <c r="A16358" s="44"/>
      <c r="B16358" s="44"/>
      <c r="C16358" s="44"/>
      <c r="N16358" s="28"/>
      <c r="O16358" t="str">
        <f t="shared" si="1228"/>
        <v/>
      </c>
      <c r="P16358" t="str">
        <f t="shared" si="1229"/>
        <v/>
      </c>
      <c r="R16358" s="2"/>
    </row>
    <row r="16359" spans="1:18" x14ac:dyDescent="0.25">
      <c r="A16359" s="44"/>
      <c r="B16359" s="44"/>
      <c r="C16359" s="44"/>
      <c r="N16359" s="28"/>
      <c r="O16359" t="str">
        <f t="shared" si="1228"/>
        <v/>
      </c>
      <c r="P16359" t="str">
        <f t="shared" si="1229"/>
        <v/>
      </c>
      <c r="R16359" s="2"/>
    </row>
    <row r="16360" spans="1:18" x14ac:dyDescent="0.25">
      <c r="A16360" s="44"/>
      <c r="B16360" s="44"/>
      <c r="C16360" s="44"/>
      <c r="N16360" s="28"/>
      <c r="O16360" t="str">
        <f t="shared" si="1228"/>
        <v/>
      </c>
      <c r="P16360" t="str">
        <f t="shared" si="1229"/>
        <v/>
      </c>
      <c r="R16360" s="2"/>
    </row>
    <row r="16361" spans="1:18" x14ac:dyDescent="0.25">
      <c r="A16361" s="44"/>
      <c r="B16361" s="44"/>
      <c r="C16361" s="44"/>
      <c r="N16361" s="28"/>
      <c r="O16361" t="str">
        <f t="shared" si="1228"/>
        <v/>
      </c>
      <c r="P16361" t="str">
        <f t="shared" si="1229"/>
        <v/>
      </c>
      <c r="R16361" s="2"/>
    </row>
    <row r="16362" spans="1:18" x14ac:dyDescent="0.25">
      <c r="A16362" s="44"/>
      <c r="B16362" s="44"/>
      <c r="C16362" s="44"/>
      <c r="N16362" s="28"/>
      <c r="O16362" t="str">
        <f t="shared" si="1228"/>
        <v/>
      </c>
      <c r="P16362" t="str">
        <f t="shared" si="1229"/>
        <v/>
      </c>
      <c r="R16362" s="2"/>
    </row>
    <row r="16363" spans="1:18" x14ac:dyDescent="0.25">
      <c r="A16363" s="44"/>
      <c r="B16363" s="44"/>
      <c r="C16363" s="44"/>
      <c r="N16363" s="28"/>
      <c r="O16363" t="str">
        <f t="shared" si="1228"/>
        <v/>
      </c>
      <c r="P16363" t="str">
        <f t="shared" si="1229"/>
        <v/>
      </c>
      <c r="R16363" s="2"/>
    </row>
    <row r="16364" spans="1:18" x14ac:dyDescent="0.25">
      <c r="A16364" s="44"/>
      <c r="B16364" s="44"/>
      <c r="C16364" s="44"/>
      <c r="N16364" s="28"/>
      <c r="O16364" t="str">
        <f t="shared" si="1228"/>
        <v/>
      </c>
      <c r="P16364" t="str">
        <f t="shared" si="1229"/>
        <v/>
      </c>
      <c r="R16364" s="2"/>
    </row>
    <row r="16365" spans="1:18" x14ac:dyDescent="0.25">
      <c r="A16365" s="44"/>
      <c r="B16365" s="44"/>
      <c r="C16365" s="44"/>
      <c r="N16365" s="28"/>
      <c r="O16365" t="str">
        <f t="shared" si="1228"/>
        <v/>
      </c>
      <c r="P16365" t="str">
        <f t="shared" si="1229"/>
        <v/>
      </c>
      <c r="R16365" s="2"/>
    </row>
    <row r="16366" spans="1:18" x14ac:dyDescent="0.25">
      <c r="A16366" s="44"/>
      <c r="B16366" s="44"/>
      <c r="C16366" s="44"/>
      <c r="N16366" s="28"/>
      <c r="O16366" t="str">
        <f t="shared" si="1228"/>
        <v/>
      </c>
      <c r="P16366" t="str">
        <f t="shared" si="1229"/>
        <v/>
      </c>
      <c r="R16366" s="2"/>
    </row>
    <row r="16367" spans="1:18" x14ac:dyDescent="0.25">
      <c r="A16367" s="44"/>
      <c r="B16367" s="44"/>
      <c r="C16367" s="44"/>
      <c r="N16367" s="28"/>
      <c r="O16367" t="str">
        <f t="shared" si="1228"/>
        <v/>
      </c>
      <c r="P16367" t="str">
        <f t="shared" si="1229"/>
        <v/>
      </c>
      <c r="R16367" s="2"/>
    </row>
    <row r="16368" spans="1:18" x14ac:dyDescent="0.25">
      <c r="A16368" s="44"/>
      <c r="B16368" s="44"/>
      <c r="C16368" s="44"/>
      <c r="N16368" s="28"/>
      <c r="O16368" t="str">
        <f t="shared" si="1228"/>
        <v/>
      </c>
      <c r="P16368" t="str">
        <f t="shared" si="1229"/>
        <v/>
      </c>
      <c r="R16368" s="2"/>
    </row>
    <row r="16369" spans="1:18" x14ac:dyDescent="0.25">
      <c r="A16369" s="44"/>
      <c r="B16369" s="44"/>
      <c r="C16369" s="44"/>
      <c r="N16369" s="28"/>
      <c r="O16369" t="str">
        <f t="shared" si="1228"/>
        <v/>
      </c>
      <c r="P16369" t="str">
        <f t="shared" si="1229"/>
        <v/>
      </c>
      <c r="R16369" s="2"/>
    </row>
    <row r="16370" spans="1:18" x14ac:dyDescent="0.25">
      <c r="A16370" s="44"/>
      <c r="B16370" s="44"/>
      <c r="C16370" s="44"/>
      <c r="N16370" s="28"/>
      <c r="O16370" t="str">
        <f t="shared" si="1228"/>
        <v/>
      </c>
      <c r="P16370" t="str">
        <f t="shared" si="1229"/>
        <v/>
      </c>
      <c r="R16370" s="2"/>
    </row>
    <row r="16371" spans="1:18" x14ac:dyDescent="0.25">
      <c r="A16371" s="44"/>
      <c r="B16371" s="44"/>
      <c r="C16371" s="44"/>
      <c r="N16371" s="28"/>
      <c r="O16371" t="str">
        <f t="shared" si="1228"/>
        <v/>
      </c>
      <c r="P16371" t="str">
        <f t="shared" si="1229"/>
        <v/>
      </c>
      <c r="R16371" s="2"/>
    </row>
    <row r="16372" spans="1:18" x14ac:dyDescent="0.25">
      <c r="A16372" s="44"/>
      <c r="B16372" s="44"/>
      <c r="C16372" s="44"/>
      <c r="N16372" s="28"/>
      <c r="O16372" t="str">
        <f t="shared" si="1228"/>
        <v/>
      </c>
      <c r="P16372" t="str">
        <f t="shared" si="1229"/>
        <v/>
      </c>
      <c r="R16372" s="2"/>
    </row>
    <row r="16373" spans="1:18" x14ac:dyDescent="0.25">
      <c r="A16373" s="44"/>
      <c r="B16373" s="44"/>
      <c r="C16373" s="44"/>
      <c r="N16373" s="28"/>
      <c r="O16373" t="str">
        <f t="shared" si="1228"/>
        <v/>
      </c>
      <c r="P16373" t="str">
        <f t="shared" si="1229"/>
        <v/>
      </c>
      <c r="R16373" s="2"/>
    </row>
    <row r="16374" spans="1:18" x14ac:dyDescent="0.25">
      <c r="A16374" s="44"/>
      <c r="B16374" s="44"/>
      <c r="C16374" s="44"/>
      <c r="N16374" s="28"/>
      <c r="O16374" t="str">
        <f t="shared" si="1228"/>
        <v/>
      </c>
      <c r="P16374" t="str">
        <f t="shared" si="1229"/>
        <v/>
      </c>
      <c r="R16374" s="2"/>
    </row>
    <row r="16375" spans="1:18" x14ac:dyDescent="0.25">
      <c r="A16375" s="44"/>
      <c r="B16375" s="44"/>
      <c r="C16375" s="44"/>
      <c r="N16375" s="28"/>
      <c r="O16375" t="str">
        <f t="shared" si="1228"/>
        <v/>
      </c>
      <c r="P16375" t="str">
        <f t="shared" si="1229"/>
        <v/>
      </c>
      <c r="R16375" s="2"/>
    </row>
    <row r="16376" spans="1:18" x14ac:dyDescent="0.25">
      <c r="A16376" s="44"/>
      <c r="B16376" s="44"/>
      <c r="C16376" s="44"/>
      <c r="N16376" s="28"/>
      <c r="O16376" t="str">
        <f t="shared" si="1228"/>
        <v/>
      </c>
      <c r="P16376" t="str">
        <f t="shared" si="1229"/>
        <v/>
      </c>
      <c r="R16376" s="2"/>
    </row>
    <row r="16377" spans="1:18" x14ac:dyDescent="0.25">
      <c r="A16377" s="44"/>
      <c r="B16377" s="44"/>
      <c r="C16377" s="44"/>
      <c r="N16377" s="28"/>
      <c r="O16377" t="str">
        <f t="shared" si="1228"/>
        <v/>
      </c>
      <c r="P16377" t="str">
        <f t="shared" si="1229"/>
        <v/>
      </c>
      <c r="R16377" s="2"/>
    </row>
    <row r="16378" spans="1:18" x14ac:dyDescent="0.25">
      <c r="A16378" s="44"/>
      <c r="B16378" s="44"/>
      <c r="C16378" s="44"/>
      <c r="N16378" s="28"/>
      <c r="O16378" t="str">
        <f t="shared" si="1228"/>
        <v/>
      </c>
      <c r="P16378" t="str">
        <f t="shared" si="1229"/>
        <v/>
      </c>
      <c r="R16378" s="2"/>
    </row>
    <row r="16379" spans="1:18" x14ac:dyDescent="0.25">
      <c r="A16379" s="44"/>
      <c r="B16379" s="44"/>
      <c r="C16379" s="44"/>
      <c r="N16379" s="28"/>
      <c r="O16379" t="str">
        <f t="shared" si="1228"/>
        <v/>
      </c>
      <c r="P16379" t="str">
        <f t="shared" si="1229"/>
        <v/>
      </c>
      <c r="R16379" s="2"/>
    </row>
    <row r="16380" spans="1:18" x14ac:dyDescent="0.25">
      <c r="A16380" s="44"/>
      <c r="B16380" s="44"/>
      <c r="C16380" s="44"/>
      <c r="N16380" s="28"/>
      <c r="O16380" t="str">
        <f t="shared" si="1228"/>
        <v/>
      </c>
      <c r="P16380" t="str">
        <f t="shared" si="1229"/>
        <v/>
      </c>
      <c r="R16380" s="2"/>
    </row>
    <row r="16381" spans="1:18" x14ac:dyDescent="0.25">
      <c r="A16381" s="44"/>
      <c r="B16381" s="44"/>
      <c r="C16381" s="44"/>
      <c r="N16381" s="28"/>
      <c r="O16381" t="str">
        <f t="shared" si="1228"/>
        <v/>
      </c>
      <c r="P16381" t="str">
        <f t="shared" si="1229"/>
        <v/>
      </c>
      <c r="R16381" s="2"/>
    </row>
    <row r="16382" spans="1:18" x14ac:dyDescent="0.25">
      <c r="A16382" s="44"/>
      <c r="B16382" s="44"/>
      <c r="C16382" s="44"/>
      <c r="N16382" s="28"/>
      <c r="O16382" t="str">
        <f t="shared" si="1228"/>
        <v/>
      </c>
      <c r="P16382" t="str">
        <f t="shared" si="1229"/>
        <v/>
      </c>
      <c r="R16382" s="2"/>
    </row>
    <row r="16383" spans="1:18" x14ac:dyDescent="0.25">
      <c r="A16383" s="44"/>
      <c r="B16383" s="44"/>
      <c r="C16383" s="44"/>
      <c r="N16383" s="28"/>
      <c r="O16383" t="str">
        <f t="shared" si="1228"/>
        <v/>
      </c>
      <c r="P16383" t="str">
        <f t="shared" si="1229"/>
        <v/>
      </c>
      <c r="R16383" s="2"/>
    </row>
    <row r="16384" spans="1:18" x14ac:dyDescent="0.25">
      <c r="A16384" s="44"/>
      <c r="B16384" s="44"/>
      <c r="C16384" s="44"/>
      <c r="N16384" s="28"/>
      <c r="O16384" t="str">
        <f t="shared" si="1228"/>
        <v/>
      </c>
      <c r="P16384" t="str">
        <f t="shared" si="1229"/>
        <v/>
      </c>
      <c r="R16384" s="2"/>
    </row>
    <row r="16385" spans="1:18" x14ac:dyDescent="0.25">
      <c r="A16385" s="44"/>
      <c r="B16385" s="44"/>
      <c r="C16385" s="44"/>
      <c r="N16385" s="28"/>
      <c r="O16385" t="str">
        <f t="shared" si="1228"/>
        <v/>
      </c>
      <c r="P16385" t="str">
        <f t="shared" si="1229"/>
        <v/>
      </c>
      <c r="R16385" s="2"/>
    </row>
    <row r="16386" spans="1:18" x14ac:dyDescent="0.25">
      <c r="A16386" s="44"/>
      <c r="B16386" s="44"/>
      <c r="C16386" s="44"/>
      <c r="N16386" s="28"/>
      <c r="O16386" t="str">
        <f t="shared" si="1228"/>
        <v/>
      </c>
      <c r="P16386" t="str">
        <f t="shared" si="1229"/>
        <v/>
      </c>
      <c r="R16386" s="2"/>
    </row>
    <row r="16387" spans="1:18" x14ac:dyDescent="0.25">
      <c r="A16387" s="44"/>
      <c r="B16387" s="44"/>
      <c r="C16387" s="44"/>
      <c r="N16387" s="28"/>
      <c r="O16387" t="str">
        <f t="shared" ref="O16387:O16450" si="1230">IF(G16387="","",ABS(G16388-G16387))</f>
        <v/>
      </c>
      <c r="P16387" t="str">
        <f t="shared" ref="P16387:P16450" si="1231">IF(H16387="","",ABS(H16388-H16387))</f>
        <v/>
      </c>
      <c r="R16387" s="2"/>
    </row>
    <row r="16388" spans="1:18" x14ac:dyDescent="0.25">
      <c r="A16388" s="44"/>
      <c r="B16388" s="44"/>
      <c r="C16388" s="44"/>
      <c r="N16388" s="28"/>
      <c r="O16388" t="str">
        <f t="shared" si="1230"/>
        <v/>
      </c>
      <c r="P16388" t="str">
        <f t="shared" si="1231"/>
        <v/>
      </c>
      <c r="R16388" s="2"/>
    </row>
    <row r="16389" spans="1:18" x14ac:dyDescent="0.25">
      <c r="A16389" s="44"/>
      <c r="B16389" s="44"/>
      <c r="C16389" s="44"/>
      <c r="N16389" s="28"/>
      <c r="O16389" t="str">
        <f t="shared" si="1230"/>
        <v/>
      </c>
      <c r="P16389" t="str">
        <f t="shared" si="1231"/>
        <v/>
      </c>
      <c r="R16389" s="2"/>
    </row>
    <row r="16390" spans="1:18" x14ac:dyDescent="0.25">
      <c r="A16390" s="44"/>
      <c r="B16390" s="44"/>
      <c r="C16390" s="44"/>
      <c r="N16390" s="28"/>
      <c r="O16390" t="str">
        <f t="shared" si="1230"/>
        <v/>
      </c>
      <c r="P16390" t="str">
        <f t="shared" si="1231"/>
        <v/>
      </c>
      <c r="R16390" s="2"/>
    </row>
    <row r="16391" spans="1:18" x14ac:dyDescent="0.25">
      <c r="A16391" s="44"/>
      <c r="B16391" s="44"/>
      <c r="C16391" s="44"/>
      <c r="N16391" s="28"/>
      <c r="O16391" t="str">
        <f t="shared" si="1230"/>
        <v/>
      </c>
      <c r="P16391" t="str">
        <f t="shared" si="1231"/>
        <v/>
      </c>
      <c r="R16391" s="2"/>
    </row>
    <row r="16392" spans="1:18" x14ac:dyDescent="0.25">
      <c r="A16392" s="44"/>
      <c r="B16392" s="44"/>
      <c r="C16392" s="44"/>
      <c r="N16392" s="28"/>
      <c r="O16392" t="str">
        <f t="shared" si="1230"/>
        <v/>
      </c>
      <c r="P16392" t="str">
        <f t="shared" si="1231"/>
        <v/>
      </c>
      <c r="R16392" s="2"/>
    </row>
    <row r="16393" spans="1:18" x14ac:dyDescent="0.25">
      <c r="A16393" s="44"/>
      <c r="B16393" s="44"/>
      <c r="C16393" s="44"/>
      <c r="N16393" s="28"/>
      <c r="O16393" t="str">
        <f t="shared" si="1230"/>
        <v/>
      </c>
      <c r="P16393" t="str">
        <f t="shared" si="1231"/>
        <v/>
      </c>
      <c r="R16393" s="2"/>
    </row>
    <row r="16394" spans="1:18" x14ac:dyDescent="0.25">
      <c r="A16394" s="44"/>
      <c r="B16394" s="44"/>
      <c r="C16394" s="44"/>
      <c r="N16394" s="28"/>
      <c r="O16394" t="str">
        <f t="shared" si="1230"/>
        <v/>
      </c>
      <c r="P16394" t="str">
        <f t="shared" si="1231"/>
        <v/>
      </c>
      <c r="R16394" s="2"/>
    </row>
    <row r="16395" spans="1:18" x14ac:dyDescent="0.25">
      <c r="A16395" s="44"/>
      <c r="B16395" s="44"/>
      <c r="C16395" s="44"/>
      <c r="N16395" s="28"/>
      <c r="O16395" t="str">
        <f t="shared" si="1230"/>
        <v/>
      </c>
      <c r="P16395" t="str">
        <f t="shared" si="1231"/>
        <v/>
      </c>
      <c r="R16395" s="2"/>
    </row>
    <row r="16396" spans="1:18" x14ac:dyDescent="0.25">
      <c r="A16396" s="44"/>
      <c r="B16396" s="44"/>
      <c r="C16396" s="44"/>
      <c r="N16396" s="28"/>
      <c r="O16396" t="str">
        <f t="shared" si="1230"/>
        <v/>
      </c>
      <c r="P16396" t="str">
        <f t="shared" si="1231"/>
        <v/>
      </c>
      <c r="R16396" s="2"/>
    </row>
    <row r="16397" spans="1:18" x14ac:dyDescent="0.25">
      <c r="A16397" s="44"/>
      <c r="B16397" s="44"/>
      <c r="C16397" s="44"/>
      <c r="N16397" s="28"/>
      <c r="O16397" t="str">
        <f t="shared" si="1230"/>
        <v/>
      </c>
      <c r="P16397" t="str">
        <f t="shared" si="1231"/>
        <v/>
      </c>
      <c r="R16397" s="2"/>
    </row>
    <row r="16398" spans="1:18" x14ac:dyDescent="0.25">
      <c r="A16398" s="44"/>
      <c r="B16398" s="44"/>
      <c r="C16398" s="44"/>
      <c r="N16398" s="28"/>
      <c r="O16398" t="str">
        <f t="shared" si="1230"/>
        <v/>
      </c>
      <c r="P16398" t="str">
        <f t="shared" si="1231"/>
        <v/>
      </c>
      <c r="R16398" s="2"/>
    </row>
    <row r="16399" spans="1:18" x14ac:dyDescent="0.25">
      <c r="A16399" s="44"/>
      <c r="B16399" s="44"/>
      <c r="C16399" s="44"/>
      <c r="N16399" s="28"/>
      <c r="O16399" t="str">
        <f t="shared" si="1230"/>
        <v/>
      </c>
      <c r="P16399" t="str">
        <f t="shared" si="1231"/>
        <v/>
      </c>
      <c r="R16399" s="2"/>
    </row>
    <row r="16400" spans="1:18" x14ac:dyDescent="0.25">
      <c r="A16400" s="44"/>
      <c r="B16400" s="44"/>
      <c r="C16400" s="44"/>
      <c r="N16400" s="28"/>
      <c r="O16400" t="str">
        <f t="shared" si="1230"/>
        <v/>
      </c>
      <c r="P16400" t="str">
        <f t="shared" si="1231"/>
        <v/>
      </c>
      <c r="R16400" s="2"/>
    </row>
    <row r="16401" spans="1:18" x14ac:dyDescent="0.25">
      <c r="A16401" s="44"/>
      <c r="B16401" s="44"/>
      <c r="C16401" s="44"/>
      <c r="N16401" s="28"/>
      <c r="O16401" t="str">
        <f t="shared" si="1230"/>
        <v/>
      </c>
      <c r="P16401" t="str">
        <f t="shared" si="1231"/>
        <v/>
      </c>
      <c r="R16401" s="2"/>
    </row>
    <row r="16402" spans="1:18" x14ac:dyDescent="0.25">
      <c r="A16402" s="44"/>
      <c r="B16402" s="44"/>
      <c r="C16402" s="44"/>
      <c r="N16402" s="28"/>
      <c r="O16402" t="str">
        <f t="shared" si="1230"/>
        <v/>
      </c>
      <c r="P16402" t="str">
        <f t="shared" si="1231"/>
        <v/>
      </c>
      <c r="R16402" s="2"/>
    </row>
    <row r="16403" spans="1:18" x14ac:dyDescent="0.25">
      <c r="A16403" s="44"/>
      <c r="B16403" s="44"/>
      <c r="C16403" s="44"/>
      <c r="N16403" s="28"/>
      <c r="O16403" t="str">
        <f t="shared" si="1230"/>
        <v/>
      </c>
      <c r="P16403" t="str">
        <f t="shared" si="1231"/>
        <v/>
      </c>
      <c r="R16403" s="2"/>
    </row>
    <row r="16404" spans="1:18" x14ac:dyDescent="0.25">
      <c r="A16404" s="44"/>
      <c r="B16404" s="44"/>
      <c r="C16404" s="44"/>
      <c r="N16404" s="28"/>
      <c r="O16404" t="str">
        <f t="shared" si="1230"/>
        <v/>
      </c>
      <c r="P16404" t="str">
        <f t="shared" si="1231"/>
        <v/>
      </c>
      <c r="R16404" s="2"/>
    </row>
    <row r="16405" spans="1:18" x14ac:dyDescent="0.25">
      <c r="A16405" s="44"/>
      <c r="B16405" s="44"/>
      <c r="C16405" s="44"/>
      <c r="N16405" s="28"/>
      <c r="O16405" t="str">
        <f t="shared" si="1230"/>
        <v/>
      </c>
      <c r="P16405" t="str">
        <f t="shared" si="1231"/>
        <v/>
      </c>
      <c r="R16405" s="2"/>
    </row>
    <row r="16406" spans="1:18" x14ac:dyDescent="0.25">
      <c r="A16406" s="44"/>
      <c r="B16406" s="44"/>
      <c r="C16406" s="44"/>
      <c r="N16406" s="28"/>
      <c r="O16406" t="str">
        <f t="shared" si="1230"/>
        <v/>
      </c>
      <c r="P16406" t="str">
        <f t="shared" si="1231"/>
        <v/>
      </c>
      <c r="R16406" s="2"/>
    </row>
    <row r="16407" spans="1:18" x14ac:dyDescent="0.25">
      <c r="A16407" s="44"/>
      <c r="B16407" s="44"/>
      <c r="C16407" s="44"/>
      <c r="N16407" s="28"/>
      <c r="O16407" t="str">
        <f t="shared" si="1230"/>
        <v/>
      </c>
      <c r="P16407" t="str">
        <f t="shared" si="1231"/>
        <v/>
      </c>
      <c r="R16407" s="2"/>
    </row>
    <row r="16408" spans="1:18" x14ac:dyDescent="0.25">
      <c r="A16408" s="44"/>
      <c r="B16408" s="44"/>
      <c r="C16408" s="44"/>
      <c r="N16408" s="28"/>
      <c r="O16408" t="str">
        <f t="shared" si="1230"/>
        <v/>
      </c>
      <c r="P16408" t="str">
        <f t="shared" si="1231"/>
        <v/>
      </c>
      <c r="R16408" s="2"/>
    </row>
    <row r="16409" spans="1:18" x14ac:dyDescent="0.25">
      <c r="A16409" s="44"/>
      <c r="B16409" s="44"/>
      <c r="C16409" s="44"/>
      <c r="N16409" s="28"/>
      <c r="O16409" t="str">
        <f t="shared" si="1230"/>
        <v/>
      </c>
      <c r="P16409" t="str">
        <f t="shared" si="1231"/>
        <v/>
      </c>
      <c r="R16409" s="2"/>
    </row>
    <row r="16410" spans="1:18" x14ac:dyDescent="0.25">
      <c r="A16410" s="44"/>
      <c r="B16410" s="44"/>
      <c r="C16410" s="44"/>
      <c r="N16410" s="28"/>
      <c r="O16410" t="str">
        <f t="shared" si="1230"/>
        <v/>
      </c>
      <c r="P16410" t="str">
        <f t="shared" si="1231"/>
        <v/>
      </c>
      <c r="R16410" s="2"/>
    </row>
    <row r="16411" spans="1:18" x14ac:dyDescent="0.25">
      <c r="A16411" s="44"/>
      <c r="B16411" s="44"/>
      <c r="C16411" s="44"/>
      <c r="N16411" s="28"/>
      <c r="O16411" t="str">
        <f t="shared" si="1230"/>
        <v/>
      </c>
      <c r="P16411" t="str">
        <f t="shared" si="1231"/>
        <v/>
      </c>
      <c r="R16411" s="2"/>
    </row>
    <row r="16412" spans="1:18" x14ac:dyDescent="0.25">
      <c r="A16412" s="44"/>
      <c r="B16412" s="44"/>
      <c r="C16412" s="44"/>
      <c r="N16412" s="28"/>
      <c r="O16412" t="str">
        <f t="shared" si="1230"/>
        <v/>
      </c>
      <c r="P16412" t="str">
        <f t="shared" si="1231"/>
        <v/>
      </c>
      <c r="R16412" s="2"/>
    </row>
    <row r="16413" spans="1:18" x14ac:dyDescent="0.25">
      <c r="A16413" s="44"/>
      <c r="B16413" s="44"/>
      <c r="C16413" s="44"/>
      <c r="N16413" s="28"/>
      <c r="O16413" t="str">
        <f t="shared" si="1230"/>
        <v/>
      </c>
      <c r="P16413" t="str">
        <f t="shared" si="1231"/>
        <v/>
      </c>
      <c r="R16413" s="2"/>
    </row>
    <row r="16414" spans="1:18" x14ac:dyDescent="0.25">
      <c r="A16414" s="44"/>
      <c r="B16414" s="44"/>
      <c r="C16414" s="44"/>
      <c r="N16414" s="28"/>
      <c r="O16414" t="str">
        <f t="shared" si="1230"/>
        <v/>
      </c>
      <c r="P16414" t="str">
        <f t="shared" si="1231"/>
        <v/>
      </c>
      <c r="R16414" s="2"/>
    </row>
    <row r="16415" spans="1:18" x14ac:dyDescent="0.25">
      <c r="A16415" s="44"/>
      <c r="B16415" s="44"/>
      <c r="C16415" s="44"/>
      <c r="N16415" s="28"/>
      <c r="O16415" t="str">
        <f t="shared" si="1230"/>
        <v/>
      </c>
      <c r="P16415" t="str">
        <f t="shared" si="1231"/>
        <v/>
      </c>
      <c r="R16415" s="2"/>
    </row>
    <row r="16416" spans="1:18" x14ac:dyDescent="0.25">
      <c r="A16416" s="44"/>
      <c r="B16416" s="44"/>
      <c r="C16416" s="44"/>
      <c r="N16416" s="28"/>
      <c r="O16416" t="str">
        <f t="shared" si="1230"/>
        <v/>
      </c>
      <c r="P16416" t="str">
        <f t="shared" si="1231"/>
        <v/>
      </c>
      <c r="R16416" s="2"/>
    </row>
    <row r="16417" spans="1:18" x14ac:dyDescent="0.25">
      <c r="A16417" s="44"/>
      <c r="B16417" s="44"/>
      <c r="C16417" s="44"/>
      <c r="N16417" s="28"/>
      <c r="O16417" t="str">
        <f t="shared" si="1230"/>
        <v/>
      </c>
      <c r="P16417" t="str">
        <f t="shared" si="1231"/>
        <v/>
      </c>
      <c r="R16417" s="2"/>
    </row>
    <row r="16418" spans="1:18" x14ac:dyDescent="0.25">
      <c r="A16418" s="44"/>
      <c r="B16418" s="44"/>
      <c r="C16418" s="44"/>
      <c r="N16418" s="28"/>
      <c r="O16418" t="str">
        <f t="shared" si="1230"/>
        <v/>
      </c>
      <c r="P16418" t="str">
        <f t="shared" si="1231"/>
        <v/>
      </c>
      <c r="R16418" s="2"/>
    </row>
    <row r="16419" spans="1:18" x14ac:dyDescent="0.25">
      <c r="A16419" s="44"/>
      <c r="B16419" s="44"/>
      <c r="C16419" s="44"/>
      <c r="N16419" s="28"/>
      <c r="O16419" t="str">
        <f t="shared" si="1230"/>
        <v/>
      </c>
      <c r="P16419" t="str">
        <f t="shared" si="1231"/>
        <v/>
      </c>
      <c r="R16419" s="2"/>
    </row>
    <row r="16420" spans="1:18" x14ac:dyDescent="0.25">
      <c r="A16420" s="44"/>
      <c r="B16420" s="44"/>
      <c r="C16420" s="44"/>
      <c r="N16420" s="28"/>
      <c r="O16420" t="str">
        <f t="shared" si="1230"/>
        <v/>
      </c>
      <c r="P16420" t="str">
        <f t="shared" si="1231"/>
        <v/>
      </c>
      <c r="R16420" s="2"/>
    </row>
    <row r="16421" spans="1:18" x14ac:dyDescent="0.25">
      <c r="A16421" s="44"/>
      <c r="B16421" s="44"/>
      <c r="C16421" s="44"/>
      <c r="N16421" s="28"/>
      <c r="O16421" t="str">
        <f t="shared" si="1230"/>
        <v/>
      </c>
      <c r="P16421" t="str">
        <f t="shared" si="1231"/>
        <v/>
      </c>
      <c r="R16421" s="2"/>
    </row>
    <row r="16422" spans="1:18" x14ac:dyDescent="0.25">
      <c r="A16422" s="44"/>
      <c r="B16422" s="44"/>
      <c r="C16422" s="44"/>
      <c r="N16422" s="28"/>
      <c r="O16422" t="str">
        <f t="shared" si="1230"/>
        <v/>
      </c>
      <c r="P16422" t="str">
        <f t="shared" si="1231"/>
        <v/>
      </c>
      <c r="R16422" s="2"/>
    </row>
    <row r="16423" spans="1:18" x14ac:dyDescent="0.25">
      <c r="A16423" s="44"/>
      <c r="B16423" s="44"/>
      <c r="C16423" s="44"/>
      <c r="N16423" s="28"/>
      <c r="O16423" t="str">
        <f t="shared" si="1230"/>
        <v/>
      </c>
      <c r="P16423" t="str">
        <f t="shared" si="1231"/>
        <v/>
      </c>
      <c r="R16423" s="2"/>
    </row>
    <row r="16424" spans="1:18" x14ac:dyDescent="0.25">
      <c r="A16424" s="44"/>
      <c r="B16424" s="44"/>
      <c r="C16424" s="44"/>
      <c r="N16424" s="28"/>
      <c r="O16424" t="str">
        <f t="shared" si="1230"/>
        <v/>
      </c>
      <c r="P16424" t="str">
        <f t="shared" si="1231"/>
        <v/>
      </c>
      <c r="R16424" s="2"/>
    </row>
    <row r="16425" spans="1:18" x14ac:dyDescent="0.25">
      <c r="A16425" s="44"/>
      <c r="B16425" s="44"/>
      <c r="C16425" s="44"/>
      <c r="N16425" s="28"/>
      <c r="O16425" t="str">
        <f t="shared" si="1230"/>
        <v/>
      </c>
      <c r="P16425" t="str">
        <f t="shared" si="1231"/>
        <v/>
      </c>
      <c r="R16425" s="2"/>
    </row>
    <row r="16426" spans="1:18" x14ac:dyDescent="0.25">
      <c r="A16426" s="44"/>
      <c r="B16426" s="44"/>
      <c r="C16426" s="44"/>
      <c r="N16426" s="28"/>
      <c r="O16426" t="str">
        <f t="shared" si="1230"/>
        <v/>
      </c>
      <c r="P16426" t="str">
        <f t="shared" si="1231"/>
        <v/>
      </c>
      <c r="R16426" s="2"/>
    </row>
    <row r="16427" spans="1:18" x14ac:dyDescent="0.25">
      <c r="A16427" s="44"/>
      <c r="B16427" s="44"/>
      <c r="C16427" s="44"/>
      <c r="N16427" s="28"/>
      <c r="O16427" t="str">
        <f t="shared" si="1230"/>
        <v/>
      </c>
      <c r="P16427" t="str">
        <f t="shared" si="1231"/>
        <v/>
      </c>
      <c r="R16427" s="2"/>
    </row>
    <row r="16428" spans="1:18" x14ac:dyDescent="0.25">
      <c r="A16428" s="44"/>
      <c r="B16428" s="44"/>
      <c r="C16428" s="44"/>
      <c r="N16428" s="28"/>
      <c r="O16428" t="str">
        <f t="shared" si="1230"/>
        <v/>
      </c>
      <c r="P16428" t="str">
        <f t="shared" si="1231"/>
        <v/>
      </c>
      <c r="R16428" s="2"/>
    </row>
    <row r="16429" spans="1:18" x14ac:dyDescent="0.25">
      <c r="A16429" s="44"/>
      <c r="B16429" s="44"/>
      <c r="C16429" s="44"/>
      <c r="N16429" s="28"/>
      <c r="O16429" t="str">
        <f t="shared" si="1230"/>
        <v/>
      </c>
      <c r="P16429" t="str">
        <f t="shared" si="1231"/>
        <v/>
      </c>
      <c r="R16429" s="2"/>
    </row>
    <row r="16430" spans="1:18" x14ac:dyDescent="0.25">
      <c r="A16430" s="44"/>
      <c r="B16430" s="44"/>
      <c r="C16430" s="44"/>
      <c r="N16430" s="28"/>
      <c r="O16430" t="str">
        <f t="shared" si="1230"/>
        <v/>
      </c>
      <c r="P16430" t="str">
        <f t="shared" si="1231"/>
        <v/>
      </c>
      <c r="R16430" s="2"/>
    </row>
    <row r="16431" spans="1:18" x14ac:dyDescent="0.25">
      <c r="A16431" s="44"/>
      <c r="B16431" s="44"/>
      <c r="C16431" s="44"/>
      <c r="N16431" s="28"/>
      <c r="O16431" t="str">
        <f t="shared" si="1230"/>
        <v/>
      </c>
      <c r="P16431" t="str">
        <f t="shared" si="1231"/>
        <v/>
      </c>
      <c r="R16431" s="2"/>
    </row>
    <row r="16432" spans="1:18" x14ac:dyDescent="0.25">
      <c r="A16432" s="44"/>
      <c r="B16432" s="44"/>
      <c r="C16432" s="44"/>
      <c r="N16432" s="28"/>
      <c r="O16432" t="str">
        <f t="shared" si="1230"/>
        <v/>
      </c>
      <c r="P16432" t="str">
        <f t="shared" si="1231"/>
        <v/>
      </c>
      <c r="R16432" s="2"/>
    </row>
    <row r="16433" spans="1:22" x14ac:dyDescent="0.25">
      <c r="A16433" s="44"/>
      <c r="B16433" s="44"/>
      <c r="C16433" s="44"/>
      <c r="N16433" s="28"/>
      <c r="O16433" t="str">
        <f t="shared" si="1230"/>
        <v/>
      </c>
      <c r="P16433" t="str">
        <f t="shared" si="1231"/>
        <v/>
      </c>
      <c r="R16433" s="2"/>
    </row>
    <row r="16434" spans="1:22" x14ac:dyDescent="0.25">
      <c r="A16434" s="44"/>
      <c r="B16434" s="44"/>
      <c r="C16434" s="44"/>
      <c r="N16434" s="28"/>
      <c r="O16434" t="str">
        <f t="shared" si="1230"/>
        <v/>
      </c>
      <c r="P16434" t="str">
        <f t="shared" si="1231"/>
        <v/>
      </c>
      <c r="R16434" s="2"/>
    </row>
    <row r="16435" spans="1:22" x14ac:dyDescent="0.25">
      <c r="A16435" s="44"/>
      <c r="B16435" s="44"/>
      <c r="C16435" s="44"/>
      <c r="N16435" s="28"/>
      <c r="O16435" t="str">
        <f t="shared" si="1230"/>
        <v/>
      </c>
      <c r="P16435" t="str">
        <f t="shared" si="1231"/>
        <v/>
      </c>
      <c r="R16435" s="2"/>
    </row>
    <row r="16436" spans="1:22" x14ac:dyDescent="0.25">
      <c r="A16436" s="44"/>
      <c r="B16436" s="44"/>
      <c r="C16436" s="44"/>
      <c r="N16436" s="28"/>
      <c r="O16436" t="str">
        <f t="shared" si="1230"/>
        <v/>
      </c>
      <c r="P16436" t="str">
        <f t="shared" si="1231"/>
        <v/>
      </c>
      <c r="R16436" s="2"/>
    </row>
    <row r="16437" spans="1:22" x14ac:dyDescent="0.25">
      <c r="A16437" s="44"/>
      <c r="B16437" s="44"/>
      <c r="C16437" s="44"/>
      <c r="N16437" s="28"/>
      <c r="O16437" t="str">
        <f t="shared" si="1230"/>
        <v/>
      </c>
      <c r="P16437" t="str">
        <f t="shared" si="1231"/>
        <v/>
      </c>
      <c r="R16437" s="2"/>
    </row>
    <row r="16438" spans="1:22" x14ac:dyDescent="0.25">
      <c r="A16438" s="44"/>
      <c r="B16438" s="44"/>
      <c r="C16438" s="44"/>
      <c r="N16438" s="28"/>
      <c r="O16438" t="str">
        <f t="shared" si="1230"/>
        <v/>
      </c>
      <c r="P16438" t="str">
        <f t="shared" si="1231"/>
        <v/>
      </c>
      <c r="R16438" s="2"/>
    </row>
    <row r="16439" spans="1:22" x14ac:dyDescent="0.25">
      <c r="A16439" s="44"/>
      <c r="B16439" s="44"/>
      <c r="C16439" s="44"/>
      <c r="N16439" s="28"/>
      <c r="O16439" t="str">
        <f t="shared" si="1230"/>
        <v/>
      </c>
      <c r="P16439" t="str">
        <f t="shared" si="1231"/>
        <v/>
      </c>
      <c r="R16439" s="2"/>
    </row>
    <row r="16440" spans="1:22" x14ac:dyDescent="0.25">
      <c r="A16440" s="44"/>
      <c r="B16440" s="44"/>
      <c r="C16440" s="44"/>
      <c r="N16440" s="28"/>
      <c r="O16440" t="str">
        <f t="shared" si="1230"/>
        <v/>
      </c>
      <c r="P16440" t="str">
        <f t="shared" si="1231"/>
        <v/>
      </c>
      <c r="R16440" s="2"/>
    </row>
    <row r="16441" spans="1:22" x14ac:dyDescent="0.25">
      <c r="A16441" s="44"/>
      <c r="B16441" s="44"/>
      <c r="C16441" s="44"/>
      <c r="N16441" s="28"/>
      <c r="O16441" t="str">
        <f t="shared" si="1230"/>
        <v/>
      </c>
      <c r="P16441" t="str">
        <f t="shared" si="1231"/>
        <v/>
      </c>
      <c r="R16441" s="2"/>
    </row>
    <row r="16442" spans="1:22" x14ac:dyDescent="0.25">
      <c r="A16442" s="44"/>
      <c r="B16442" s="44"/>
      <c r="C16442" s="44"/>
      <c r="N16442" s="28"/>
      <c r="O16442" t="str">
        <f t="shared" si="1230"/>
        <v/>
      </c>
      <c r="P16442" t="str">
        <f t="shared" si="1231"/>
        <v/>
      </c>
      <c r="R16442" s="2"/>
    </row>
    <row r="16443" spans="1:22" x14ac:dyDescent="0.25">
      <c r="A16443" s="44"/>
      <c r="B16443" s="44"/>
      <c r="C16443" s="44"/>
      <c r="N16443" s="28"/>
      <c r="O16443" t="str">
        <f t="shared" si="1230"/>
        <v/>
      </c>
      <c r="P16443" t="str">
        <f t="shared" si="1231"/>
        <v/>
      </c>
      <c r="R16443" s="2"/>
    </row>
    <row r="16444" spans="1:22" x14ac:dyDescent="0.25">
      <c r="A16444" s="44"/>
      <c r="B16444" s="44"/>
      <c r="C16444" s="44"/>
      <c r="N16444" s="28"/>
      <c r="O16444" t="str">
        <f t="shared" si="1230"/>
        <v/>
      </c>
      <c r="P16444" t="str">
        <f t="shared" si="1231"/>
        <v/>
      </c>
      <c r="R16444" s="2"/>
    </row>
    <row r="16445" spans="1:22" x14ac:dyDescent="0.25">
      <c r="A16445" s="44"/>
      <c r="B16445" s="44"/>
      <c r="C16445" s="44"/>
      <c r="N16445" s="28"/>
      <c r="O16445" t="str">
        <f t="shared" si="1230"/>
        <v/>
      </c>
      <c r="P16445" t="str">
        <f t="shared" si="1231"/>
        <v/>
      </c>
      <c r="R16445" s="2"/>
    </row>
    <row r="16446" spans="1:22" x14ac:dyDescent="0.25">
      <c r="A16446" s="44"/>
      <c r="B16446" s="44"/>
      <c r="C16446" s="44"/>
      <c r="N16446" s="28"/>
      <c r="O16446" t="str">
        <f t="shared" si="1230"/>
        <v/>
      </c>
      <c r="P16446" t="str">
        <f t="shared" si="1231"/>
        <v/>
      </c>
      <c r="R16446" s="2"/>
    </row>
    <row r="16447" spans="1:22" x14ac:dyDescent="0.25">
      <c r="A16447" s="44"/>
      <c r="B16447" s="44"/>
      <c r="C16447" s="44"/>
      <c r="N16447" s="28"/>
      <c r="O16447" t="str">
        <f t="shared" si="1230"/>
        <v/>
      </c>
      <c r="P16447" t="str">
        <f t="shared" si="1231"/>
        <v/>
      </c>
      <c r="R16447" s="2"/>
    </row>
    <row r="16448" spans="1:22" x14ac:dyDescent="0.25">
      <c r="A16448" s="44"/>
      <c r="B16448" s="44"/>
      <c r="C16448" s="44"/>
      <c r="N16448" s="28"/>
      <c r="O16448" t="str">
        <f t="shared" si="1230"/>
        <v/>
      </c>
      <c r="P16448" t="str">
        <f t="shared" si="1231"/>
        <v/>
      </c>
      <c r="R16448" s="2"/>
      <c r="U16448" s="5"/>
      <c r="V16448" s="6"/>
    </row>
    <row r="16449" spans="1:18" x14ac:dyDescent="0.25">
      <c r="A16449" s="44"/>
      <c r="B16449" s="44"/>
      <c r="C16449" s="44"/>
      <c r="N16449" s="28"/>
      <c r="O16449" t="str">
        <f t="shared" si="1230"/>
        <v/>
      </c>
      <c r="P16449" t="str">
        <f t="shared" si="1231"/>
        <v/>
      </c>
      <c r="R16449" s="2"/>
    </row>
    <row r="16450" spans="1:18" x14ac:dyDescent="0.25">
      <c r="A16450" s="44"/>
      <c r="B16450" s="44"/>
      <c r="C16450" s="44"/>
      <c r="N16450" s="28"/>
      <c r="O16450" t="str">
        <f t="shared" si="1230"/>
        <v/>
      </c>
      <c r="P16450" t="str">
        <f t="shared" si="1231"/>
        <v/>
      </c>
      <c r="R16450" s="2"/>
    </row>
    <row r="16451" spans="1:18" x14ac:dyDescent="0.25">
      <c r="A16451" s="44"/>
      <c r="B16451" s="44"/>
      <c r="C16451" s="44"/>
      <c r="N16451" s="28"/>
      <c r="O16451" t="str">
        <f t="shared" ref="O16451:O16514" si="1232">IF(G16451="","",ABS(G16452-G16451))</f>
        <v/>
      </c>
      <c r="P16451" t="str">
        <f t="shared" ref="P16451:P16514" si="1233">IF(H16451="","",ABS(H16452-H16451))</f>
        <v/>
      </c>
      <c r="R16451" s="2"/>
    </row>
    <row r="16452" spans="1:18" x14ac:dyDescent="0.25">
      <c r="A16452" s="44"/>
      <c r="B16452" s="44"/>
      <c r="C16452" s="44"/>
      <c r="N16452" s="28"/>
      <c r="O16452" t="str">
        <f t="shared" si="1232"/>
        <v/>
      </c>
      <c r="P16452" t="str">
        <f t="shared" si="1233"/>
        <v/>
      </c>
      <c r="R16452" s="2"/>
    </row>
    <row r="16453" spans="1:18" x14ac:dyDescent="0.25">
      <c r="A16453" s="44"/>
      <c r="B16453" s="44"/>
      <c r="C16453" s="44"/>
      <c r="N16453" s="28"/>
      <c r="O16453" t="str">
        <f t="shared" si="1232"/>
        <v/>
      </c>
      <c r="P16453" t="str">
        <f t="shared" si="1233"/>
        <v/>
      </c>
      <c r="R16453" s="2"/>
    </row>
    <row r="16454" spans="1:18" x14ac:dyDescent="0.25">
      <c r="A16454" s="44"/>
      <c r="B16454" s="44"/>
      <c r="C16454" s="44"/>
      <c r="N16454" s="28"/>
      <c r="O16454" t="str">
        <f t="shared" si="1232"/>
        <v/>
      </c>
      <c r="P16454" t="str">
        <f t="shared" si="1233"/>
        <v/>
      </c>
      <c r="R16454" s="2"/>
    </row>
    <row r="16455" spans="1:18" x14ac:dyDescent="0.25">
      <c r="A16455" s="44"/>
      <c r="B16455" s="44"/>
      <c r="C16455" s="44"/>
      <c r="N16455" s="28"/>
      <c r="O16455" t="str">
        <f t="shared" si="1232"/>
        <v/>
      </c>
      <c r="P16455" t="str">
        <f t="shared" si="1233"/>
        <v/>
      </c>
      <c r="R16455" s="2"/>
    </row>
    <row r="16456" spans="1:18" x14ac:dyDescent="0.25">
      <c r="A16456" s="44"/>
      <c r="B16456" s="44"/>
      <c r="C16456" s="44"/>
      <c r="N16456" s="28"/>
      <c r="O16456" t="str">
        <f t="shared" si="1232"/>
        <v/>
      </c>
      <c r="P16456" t="str">
        <f t="shared" si="1233"/>
        <v/>
      </c>
      <c r="R16456" s="2"/>
    </row>
    <row r="16457" spans="1:18" x14ac:dyDescent="0.25">
      <c r="A16457" s="44"/>
      <c r="B16457" s="44"/>
      <c r="C16457" s="44"/>
      <c r="N16457" s="28"/>
      <c r="O16457" t="str">
        <f t="shared" si="1232"/>
        <v/>
      </c>
      <c r="P16457" t="str">
        <f t="shared" si="1233"/>
        <v/>
      </c>
      <c r="R16457" s="2"/>
    </row>
    <row r="16458" spans="1:18" x14ac:dyDescent="0.25">
      <c r="A16458" s="44"/>
      <c r="B16458" s="44"/>
      <c r="C16458" s="44"/>
      <c r="N16458" s="28"/>
      <c r="O16458" t="str">
        <f t="shared" si="1232"/>
        <v/>
      </c>
      <c r="P16458" t="str">
        <f t="shared" si="1233"/>
        <v/>
      </c>
      <c r="R16458" s="2"/>
    </row>
    <row r="16459" spans="1:18" x14ac:dyDescent="0.25">
      <c r="A16459" s="44"/>
      <c r="B16459" s="44"/>
      <c r="C16459" s="44"/>
      <c r="N16459" s="28"/>
      <c r="O16459" t="str">
        <f t="shared" si="1232"/>
        <v/>
      </c>
      <c r="P16459" t="str">
        <f t="shared" si="1233"/>
        <v/>
      </c>
      <c r="R16459" s="2"/>
    </row>
    <row r="16460" spans="1:18" x14ac:dyDescent="0.25">
      <c r="A16460" s="44"/>
      <c r="B16460" s="44"/>
      <c r="C16460" s="44"/>
      <c r="N16460" s="28"/>
      <c r="O16460" t="str">
        <f t="shared" si="1232"/>
        <v/>
      </c>
      <c r="P16460" t="str">
        <f t="shared" si="1233"/>
        <v/>
      </c>
      <c r="R16460" s="2"/>
    </row>
    <row r="16461" spans="1:18" x14ac:dyDescent="0.25">
      <c r="A16461" s="44"/>
      <c r="B16461" s="44"/>
      <c r="C16461" s="44"/>
      <c r="N16461" s="28"/>
      <c r="O16461" t="str">
        <f t="shared" si="1232"/>
        <v/>
      </c>
      <c r="P16461" t="str">
        <f t="shared" si="1233"/>
        <v/>
      </c>
      <c r="R16461" s="2"/>
    </row>
    <row r="16462" spans="1:18" x14ac:dyDescent="0.25">
      <c r="A16462" s="44"/>
      <c r="B16462" s="44"/>
      <c r="C16462" s="44"/>
      <c r="N16462" s="28"/>
      <c r="O16462" t="str">
        <f t="shared" si="1232"/>
        <v/>
      </c>
      <c r="P16462" t="str">
        <f t="shared" si="1233"/>
        <v/>
      </c>
      <c r="R16462" s="2"/>
    </row>
    <row r="16463" spans="1:18" x14ac:dyDescent="0.25">
      <c r="A16463" s="44"/>
      <c r="B16463" s="44"/>
      <c r="C16463" s="44"/>
      <c r="N16463" s="28"/>
      <c r="O16463" t="str">
        <f t="shared" si="1232"/>
        <v/>
      </c>
      <c r="P16463" t="str">
        <f t="shared" si="1233"/>
        <v/>
      </c>
      <c r="R16463" s="2"/>
    </row>
    <row r="16464" spans="1:18" x14ac:dyDescent="0.25">
      <c r="A16464" s="44"/>
      <c r="B16464" s="44"/>
      <c r="C16464" s="44"/>
      <c r="N16464" s="28"/>
      <c r="O16464" t="str">
        <f t="shared" si="1232"/>
        <v/>
      </c>
      <c r="P16464" t="str">
        <f t="shared" si="1233"/>
        <v/>
      </c>
      <c r="R16464" s="2"/>
    </row>
    <row r="16465" spans="1:18" x14ac:dyDescent="0.25">
      <c r="A16465" s="44"/>
      <c r="B16465" s="44"/>
      <c r="C16465" s="44"/>
      <c r="N16465" s="28"/>
      <c r="O16465" t="str">
        <f t="shared" si="1232"/>
        <v/>
      </c>
      <c r="P16465" t="str">
        <f t="shared" si="1233"/>
        <v/>
      </c>
      <c r="R16465" s="2"/>
    </row>
    <row r="16466" spans="1:18" x14ac:dyDescent="0.25">
      <c r="A16466" s="44"/>
      <c r="B16466" s="44"/>
      <c r="C16466" s="44"/>
      <c r="N16466" s="28"/>
      <c r="O16466" t="str">
        <f t="shared" si="1232"/>
        <v/>
      </c>
      <c r="P16466" t="str">
        <f t="shared" si="1233"/>
        <v/>
      </c>
      <c r="R16466" s="2"/>
    </row>
    <row r="16467" spans="1:18" x14ac:dyDescent="0.25">
      <c r="A16467" s="44"/>
      <c r="B16467" s="44"/>
      <c r="C16467" s="44"/>
      <c r="N16467" s="28"/>
      <c r="O16467" t="str">
        <f t="shared" si="1232"/>
        <v/>
      </c>
      <c r="P16467" t="str">
        <f t="shared" si="1233"/>
        <v/>
      </c>
      <c r="R16467" s="2"/>
    </row>
    <row r="16468" spans="1:18" x14ac:dyDescent="0.25">
      <c r="A16468" s="44"/>
      <c r="B16468" s="44"/>
      <c r="C16468" s="44"/>
      <c r="N16468" s="28"/>
      <c r="O16468" t="str">
        <f t="shared" si="1232"/>
        <v/>
      </c>
      <c r="P16468" t="str">
        <f t="shared" si="1233"/>
        <v/>
      </c>
      <c r="R16468" s="2"/>
    </row>
    <row r="16469" spans="1:18" x14ac:dyDescent="0.25">
      <c r="A16469" s="44"/>
      <c r="B16469" s="44"/>
      <c r="C16469" s="44"/>
      <c r="N16469" s="28"/>
      <c r="O16469" t="str">
        <f t="shared" si="1232"/>
        <v/>
      </c>
      <c r="P16469" t="str">
        <f t="shared" si="1233"/>
        <v/>
      </c>
      <c r="R16469" s="2"/>
    </row>
    <row r="16470" spans="1:18" x14ac:dyDescent="0.25">
      <c r="A16470" s="44"/>
      <c r="B16470" s="44"/>
      <c r="C16470" s="44"/>
      <c r="N16470" s="28"/>
      <c r="O16470" t="str">
        <f t="shared" si="1232"/>
        <v/>
      </c>
      <c r="P16470" t="str">
        <f t="shared" si="1233"/>
        <v/>
      </c>
      <c r="R16470" s="2"/>
    </row>
    <row r="16471" spans="1:18" x14ac:dyDescent="0.25">
      <c r="A16471" s="44"/>
      <c r="B16471" s="44"/>
      <c r="C16471" s="44"/>
      <c r="N16471" s="28"/>
      <c r="O16471" t="str">
        <f t="shared" si="1232"/>
        <v/>
      </c>
      <c r="P16471" t="str">
        <f t="shared" si="1233"/>
        <v/>
      </c>
      <c r="R16471" s="2"/>
    </row>
    <row r="16472" spans="1:18" x14ac:dyDescent="0.25">
      <c r="A16472" s="44"/>
      <c r="B16472" s="44"/>
      <c r="C16472" s="44"/>
      <c r="N16472" s="28"/>
      <c r="O16472" t="str">
        <f t="shared" si="1232"/>
        <v/>
      </c>
      <c r="P16472" t="str">
        <f t="shared" si="1233"/>
        <v/>
      </c>
      <c r="R16472" s="2"/>
    </row>
    <row r="16473" spans="1:18" x14ac:dyDescent="0.25">
      <c r="A16473" s="44"/>
      <c r="B16473" s="44"/>
      <c r="C16473" s="44"/>
      <c r="N16473" s="28"/>
      <c r="O16473" t="str">
        <f t="shared" si="1232"/>
        <v/>
      </c>
      <c r="P16473" t="str">
        <f t="shared" si="1233"/>
        <v/>
      </c>
      <c r="R16473" s="2"/>
    </row>
    <row r="16474" spans="1:18" x14ac:dyDescent="0.25">
      <c r="A16474" s="44"/>
      <c r="B16474" s="44"/>
      <c r="C16474" s="44"/>
      <c r="N16474" s="28"/>
      <c r="O16474" t="str">
        <f t="shared" si="1232"/>
        <v/>
      </c>
      <c r="P16474" t="str">
        <f t="shared" si="1233"/>
        <v/>
      </c>
      <c r="R16474" s="2"/>
    </row>
    <row r="16475" spans="1:18" x14ac:dyDescent="0.25">
      <c r="A16475" s="44"/>
      <c r="B16475" s="44"/>
      <c r="C16475" s="44"/>
      <c r="N16475" s="28"/>
      <c r="O16475" t="str">
        <f t="shared" si="1232"/>
        <v/>
      </c>
      <c r="P16475" t="str">
        <f t="shared" si="1233"/>
        <v/>
      </c>
      <c r="R16475" s="2"/>
    </row>
    <row r="16476" spans="1:18" x14ac:dyDescent="0.25">
      <c r="A16476" s="44"/>
      <c r="B16476" s="44"/>
      <c r="C16476" s="44"/>
      <c r="N16476" s="28"/>
      <c r="O16476" t="str">
        <f t="shared" si="1232"/>
        <v/>
      </c>
      <c r="P16476" t="str">
        <f t="shared" si="1233"/>
        <v/>
      </c>
      <c r="R16476" s="2"/>
    </row>
    <row r="16477" spans="1:18" x14ac:dyDescent="0.25">
      <c r="A16477" s="44"/>
      <c r="B16477" s="44"/>
      <c r="C16477" s="44"/>
      <c r="N16477" s="28"/>
      <c r="O16477" t="str">
        <f t="shared" si="1232"/>
        <v/>
      </c>
      <c r="P16477" t="str">
        <f t="shared" si="1233"/>
        <v/>
      </c>
      <c r="R16477" s="2"/>
    </row>
    <row r="16478" spans="1:18" x14ac:dyDescent="0.25">
      <c r="A16478" s="44"/>
      <c r="B16478" s="44"/>
      <c r="C16478" s="44"/>
      <c r="N16478" s="28"/>
      <c r="O16478" t="str">
        <f t="shared" si="1232"/>
        <v/>
      </c>
      <c r="P16478" t="str">
        <f t="shared" si="1233"/>
        <v/>
      </c>
      <c r="R16478" s="2"/>
    </row>
    <row r="16479" spans="1:18" x14ac:dyDescent="0.25">
      <c r="A16479" s="44"/>
      <c r="B16479" s="44"/>
      <c r="C16479" s="44"/>
      <c r="N16479" s="28"/>
      <c r="O16479" t="str">
        <f t="shared" si="1232"/>
        <v/>
      </c>
      <c r="P16479" t="str">
        <f t="shared" si="1233"/>
        <v/>
      </c>
      <c r="R16479" s="2"/>
    </row>
    <row r="16480" spans="1:18" x14ac:dyDescent="0.25">
      <c r="A16480" s="44"/>
      <c r="B16480" s="44"/>
      <c r="C16480" s="44"/>
      <c r="N16480" s="28"/>
      <c r="O16480" t="str">
        <f t="shared" si="1232"/>
        <v/>
      </c>
      <c r="P16480" t="str">
        <f t="shared" si="1233"/>
        <v/>
      </c>
      <c r="R16480" s="2"/>
    </row>
    <row r="16481" spans="1:18" x14ac:dyDescent="0.25">
      <c r="A16481" s="44"/>
      <c r="B16481" s="44"/>
      <c r="C16481" s="44"/>
      <c r="N16481" s="28"/>
      <c r="O16481" t="str">
        <f t="shared" si="1232"/>
        <v/>
      </c>
      <c r="P16481" t="str">
        <f t="shared" si="1233"/>
        <v/>
      </c>
      <c r="R16481" s="2"/>
    </row>
    <row r="16482" spans="1:18" x14ac:dyDescent="0.25">
      <c r="A16482" s="44"/>
      <c r="B16482" s="44"/>
      <c r="C16482" s="44"/>
      <c r="N16482" s="28"/>
      <c r="O16482" t="str">
        <f t="shared" si="1232"/>
        <v/>
      </c>
      <c r="P16482" t="str">
        <f t="shared" si="1233"/>
        <v/>
      </c>
      <c r="R16482" s="2"/>
    </row>
    <row r="16483" spans="1:18" x14ac:dyDescent="0.25">
      <c r="A16483" s="44"/>
      <c r="B16483" s="44"/>
      <c r="C16483" s="44"/>
      <c r="N16483" s="28"/>
      <c r="O16483" t="str">
        <f t="shared" si="1232"/>
        <v/>
      </c>
      <c r="P16483" t="str">
        <f t="shared" si="1233"/>
        <v/>
      </c>
      <c r="R16483" s="2"/>
    </row>
    <row r="16484" spans="1:18" x14ac:dyDescent="0.25">
      <c r="A16484" s="44"/>
      <c r="B16484" s="44"/>
      <c r="C16484" s="44"/>
      <c r="N16484" s="28"/>
      <c r="O16484" t="str">
        <f t="shared" si="1232"/>
        <v/>
      </c>
      <c r="P16484" t="str">
        <f t="shared" si="1233"/>
        <v/>
      </c>
      <c r="R16484" s="2"/>
    </row>
    <row r="16485" spans="1:18" x14ac:dyDescent="0.25">
      <c r="A16485" s="44"/>
      <c r="B16485" s="44"/>
      <c r="C16485" s="44"/>
      <c r="N16485" s="28"/>
      <c r="O16485" t="str">
        <f t="shared" si="1232"/>
        <v/>
      </c>
      <c r="P16485" t="str">
        <f t="shared" si="1233"/>
        <v/>
      </c>
      <c r="R16485" s="2"/>
    </row>
    <row r="16486" spans="1:18" x14ac:dyDescent="0.25">
      <c r="A16486" s="44"/>
      <c r="B16486" s="44"/>
      <c r="C16486" s="44"/>
      <c r="N16486" s="28"/>
      <c r="O16486" t="str">
        <f t="shared" si="1232"/>
        <v/>
      </c>
      <c r="P16486" t="str">
        <f t="shared" si="1233"/>
        <v/>
      </c>
      <c r="R16486" s="2"/>
    </row>
    <row r="16487" spans="1:18" x14ac:dyDescent="0.25">
      <c r="A16487" s="44"/>
      <c r="B16487" s="44"/>
      <c r="C16487" s="44"/>
      <c r="N16487" s="28"/>
      <c r="O16487" t="str">
        <f t="shared" si="1232"/>
        <v/>
      </c>
      <c r="P16487" t="str">
        <f t="shared" si="1233"/>
        <v/>
      </c>
      <c r="R16487" s="2"/>
    </row>
    <row r="16488" spans="1:18" x14ac:dyDescent="0.25">
      <c r="A16488" s="44"/>
      <c r="B16488" s="44"/>
      <c r="C16488" s="44"/>
      <c r="N16488" s="28"/>
      <c r="O16488" t="str">
        <f t="shared" si="1232"/>
        <v/>
      </c>
      <c r="P16488" t="str">
        <f t="shared" si="1233"/>
        <v/>
      </c>
      <c r="R16488" s="2"/>
    </row>
    <row r="16489" spans="1:18" x14ac:dyDescent="0.25">
      <c r="A16489" s="44"/>
      <c r="B16489" s="44"/>
      <c r="C16489" s="44"/>
      <c r="N16489" s="28"/>
      <c r="O16489" t="str">
        <f t="shared" si="1232"/>
        <v/>
      </c>
      <c r="P16489" t="str">
        <f t="shared" si="1233"/>
        <v/>
      </c>
      <c r="R16489" s="2"/>
    </row>
    <row r="16490" spans="1:18" x14ac:dyDescent="0.25">
      <c r="A16490" s="44"/>
      <c r="B16490" s="44"/>
      <c r="C16490" s="44"/>
      <c r="N16490" s="28"/>
      <c r="O16490" t="str">
        <f t="shared" si="1232"/>
        <v/>
      </c>
      <c r="P16490" t="str">
        <f t="shared" si="1233"/>
        <v/>
      </c>
      <c r="R16490" s="2"/>
    </row>
    <row r="16491" spans="1:18" x14ac:dyDescent="0.25">
      <c r="A16491" s="44"/>
      <c r="B16491" s="44"/>
      <c r="C16491" s="44"/>
      <c r="N16491" s="28"/>
      <c r="O16491" t="str">
        <f t="shared" si="1232"/>
        <v/>
      </c>
      <c r="P16491" t="str">
        <f t="shared" si="1233"/>
        <v/>
      </c>
      <c r="R16491" s="2"/>
    </row>
    <row r="16492" spans="1:18" x14ac:dyDescent="0.25">
      <c r="A16492" s="44"/>
      <c r="B16492" s="44"/>
      <c r="C16492" s="44"/>
      <c r="N16492" s="28"/>
      <c r="O16492" t="str">
        <f t="shared" si="1232"/>
        <v/>
      </c>
      <c r="P16492" t="str">
        <f t="shared" si="1233"/>
        <v/>
      </c>
      <c r="R16492" s="2"/>
    </row>
    <row r="16493" spans="1:18" x14ac:dyDescent="0.25">
      <c r="A16493" s="44"/>
      <c r="B16493" s="44"/>
      <c r="C16493" s="44"/>
      <c r="N16493" s="28"/>
      <c r="O16493" t="str">
        <f t="shared" si="1232"/>
        <v/>
      </c>
      <c r="P16493" t="str">
        <f t="shared" si="1233"/>
        <v/>
      </c>
      <c r="R16493" s="2"/>
    </row>
    <row r="16494" spans="1:18" x14ac:dyDescent="0.25">
      <c r="A16494" s="44"/>
      <c r="B16494" s="44"/>
      <c r="C16494" s="44"/>
      <c r="N16494" s="28"/>
      <c r="O16494" t="str">
        <f t="shared" si="1232"/>
        <v/>
      </c>
      <c r="P16494" t="str">
        <f t="shared" si="1233"/>
        <v/>
      </c>
      <c r="R16494" s="2"/>
    </row>
    <row r="16495" spans="1:18" x14ac:dyDescent="0.25">
      <c r="A16495" s="44"/>
      <c r="B16495" s="44"/>
      <c r="C16495" s="44"/>
      <c r="N16495" s="28"/>
      <c r="O16495" t="str">
        <f t="shared" si="1232"/>
        <v/>
      </c>
      <c r="P16495" t="str">
        <f t="shared" si="1233"/>
        <v/>
      </c>
      <c r="R16495" s="2"/>
    </row>
    <row r="16496" spans="1:18" x14ac:dyDescent="0.25">
      <c r="A16496" s="44"/>
      <c r="B16496" s="44"/>
      <c r="C16496" s="44"/>
      <c r="N16496" s="28"/>
      <c r="O16496" t="str">
        <f t="shared" si="1232"/>
        <v/>
      </c>
      <c r="P16496" t="str">
        <f t="shared" si="1233"/>
        <v/>
      </c>
      <c r="R16496" s="2"/>
    </row>
    <row r="16497" spans="1:18" x14ac:dyDescent="0.25">
      <c r="A16497" s="44"/>
      <c r="B16497" s="44"/>
      <c r="C16497" s="44"/>
      <c r="N16497" s="28"/>
      <c r="O16497" t="str">
        <f t="shared" si="1232"/>
        <v/>
      </c>
      <c r="P16497" t="str">
        <f t="shared" si="1233"/>
        <v/>
      </c>
      <c r="R16497" s="2"/>
    </row>
    <row r="16498" spans="1:18" x14ac:dyDescent="0.25">
      <c r="A16498" s="44"/>
      <c r="B16498" s="44"/>
      <c r="C16498" s="44"/>
      <c r="N16498" s="28"/>
      <c r="O16498" t="str">
        <f t="shared" si="1232"/>
        <v/>
      </c>
      <c r="P16498" t="str">
        <f t="shared" si="1233"/>
        <v/>
      </c>
      <c r="R16498" s="2"/>
    </row>
    <row r="16499" spans="1:18" x14ac:dyDescent="0.25">
      <c r="A16499" s="44"/>
      <c r="B16499" s="44"/>
      <c r="C16499" s="44"/>
      <c r="N16499" s="28"/>
      <c r="O16499" t="str">
        <f t="shared" si="1232"/>
        <v/>
      </c>
      <c r="P16499" t="str">
        <f t="shared" si="1233"/>
        <v/>
      </c>
      <c r="R16499" s="2"/>
    </row>
    <row r="16500" spans="1:18" x14ac:dyDescent="0.25">
      <c r="A16500" s="44"/>
      <c r="B16500" s="44"/>
      <c r="C16500" s="44"/>
      <c r="N16500" s="28"/>
      <c r="O16500" t="str">
        <f t="shared" si="1232"/>
        <v/>
      </c>
      <c r="P16500" t="str">
        <f t="shared" si="1233"/>
        <v/>
      </c>
      <c r="R16500" s="2"/>
    </row>
    <row r="16501" spans="1:18" x14ac:dyDescent="0.25">
      <c r="A16501" s="44"/>
      <c r="B16501" s="44"/>
      <c r="C16501" s="44"/>
      <c r="N16501" s="28"/>
      <c r="O16501" t="str">
        <f t="shared" si="1232"/>
        <v/>
      </c>
      <c r="P16501" t="str">
        <f t="shared" si="1233"/>
        <v/>
      </c>
      <c r="R16501" s="2"/>
    </row>
    <row r="16502" spans="1:18" x14ac:dyDescent="0.25">
      <c r="A16502" s="44"/>
      <c r="B16502" s="44"/>
      <c r="C16502" s="44"/>
      <c r="N16502" s="28"/>
      <c r="O16502" t="str">
        <f t="shared" si="1232"/>
        <v/>
      </c>
      <c r="P16502" t="str">
        <f t="shared" si="1233"/>
        <v/>
      </c>
      <c r="R16502" s="2"/>
    </row>
    <row r="16503" spans="1:18" x14ac:dyDescent="0.25">
      <c r="A16503" s="44"/>
      <c r="B16503" s="44"/>
      <c r="C16503" s="44"/>
      <c r="N16503" s="28"/>
      <c r="O16503" t="str">
        <f t="shared" si="1232"/>
        <v/>
      </c>
      <c r="P16503" t="str">
        <f t="shared" si="1233"/>
        <v/>
      </c>
      <c r="R16503" s="2"/>
    </row>
    <row r="16504" spans="1:18" x14ac:dyDescent="0.25">
      <c r="A16504" s="44"/>
      <c r="B16504" s="44"/>
      <c r="C16504" s="44"/>
      <c r="N16504" s="28"/>
      <c r="O16504" t="str">
        <f t="shared" si="1232"/>
        <v/>
      </c>
      <c r="P16504" t="str">
        <f t="shared" si="1233"/>
        <v/>
      </c>
      <c r="R16504" s="2"/>
    </row>
    <row r="16505" spans="1:18" x14ac:dyDescent="0.25">
      <c r="A16505" s="44"/>
      <c r="B16505" s="44"/>
      <c r="C16505" s="44"/>
      <c r="N16505" s="28"/>
      <c r="O16505" t="str">
        <f t="shared" si="1232"/>
        <v/>
      </c>
      <c r="P16505" t="str">
        <f t="shared" si="1233"/>
        <v/>
      </c>
      <c r="R16505" s="2"/>
    </row>
    <row r="16506" spans="1:18" x14ac:dyDescent="0.25">
      <c r="A16506" s="44"/>
      <c r="B16506" s="44"/>
      <c r="C16506" s="44"/>
      <c r="N16506" s="28"/>
      <c r="O16506" t="str">
        <f t="shared" si="1232"/>
        <v/>
      </c>
      <c r="P16506" t="str">
        <f t="shared" si="1233"/>
        <v/>
      </c>
      <c r="R16506" s="2"/>
    </row>
    <row r="16507" spans="1:18" x14ac:dyDescent="0.25">
      <c r="A16507" s="44"/>
      <c r="B16507" s="44"/>
      <c r="C16507" s="44"/>
      <c r="N16507" s="28"/>
      <c r="O16507" t="str">
        <f t="shared" si="1232"/>
        <v/>
      </c>
      <c r="P16507" t="str">
        <f t="shared" si="1233"/>
        <v/>
      </c>
      <c r="R16507" s="2"/>
    </row>
    <row r="16508" spans="1:18" x14ac:dyDescent="0.25">
      <c r="A16508" s="44"/>
      <c r="B16508" s="44"/>
      <c r="C16508" s="44"/>
      <c r="N16508" s="28"/>
      <c r="O16508" t="str">
        <f t="shared" si="1232"/>
        <v/>
      </c>
      <c r="P16508" t="str">
        <f t="shared" si="1233"/>
        <v/>
      </c>
      <c r="R16508" s="2"/>
    </row>
    <row r="16509" spans="1:18" x14ac:dyDescent="0.25">
      <c r="A16509" s="44"/>
      <c r="B16509" s="44"/>
      <c r="C16509" s="44"/>
      <c r="N16509" s="28"/>
      <c r="O16509" t="str">
        <f t="shared" si="1232"/>
        <v/>
      </c>
      <c r="P16509" t="str">
        <f t="shared" si="1233"/>
        <v/>
      </c>
      <c r="R16509" s="2"/>
    </row>
    <row r="16510" spans="1:18" x14ac:dyDescent="0.25">
      <c r="A16510" s="44"/>
      <c r="B16510" s="44"/>
      <c r="C16510" s="44"/>
      <c r="N16510" s="28"/>
      <c r="O16510" t="str">
        <f t="shared" si="1232"/>
        <v/>
      </c>
      <c r="P16510" t="str">
        <f t="shared" si="1233"/>
        <v/>
      </c>
      <c r="R16510" s="2"/>
    </row>
    <row r="16511" spans="1:18" x14ac:dyDescent="0.25">
      <c r="A16511" s="44"/>
      <c r="B16511" s="44"/>
      <c r="C16511" s="44"/>
      <c r="N16511" s="28"/>
      <c r="O16511" t="str">
        <f t="shared" si="1232"/>
        <v/>
      </c>
      <c r="P16511" t="str">
        <f t="shared" si="1233"/>
        <v/>
      </c>
      <c r="R16511" s="2"/>
    </row>
    <row r="16512" spans="1:18" x14ac:dyDescent="0.25">
      <c r="A16512" s="44"/>
      <c r="B16512" s="44"/>
      <c r="C16512" s="44"/>
      <c r="N16512" s="28"/>
      <c r="O16512" t="str">
        <f t="shared" si="1232"/>
        <v/>
      </c>
      <c r="P16512" t="str">
        <f t="shared" si="1233"/>
        <v/>
      </c>
      <c r="R16512" s="2"/>
    </row>
    <row r="16513" spans="1:18" x14ac:dyDescent="0.25">
      <c r="A16513" s="44"/>
      <c r="B16513" s="44"/>
      <c r="C16513" s="44"/>
      <c r="N16513" s="28"/>
      <c r="O16513" t="str">
        <f t="shared" si="1232"/>
        <v/>
      </c>
      <c r="P16513" t="str">
        <f t="shared" si="1233"/>
        <v/>
      </c>
      <c r="R16513" s="2"/>
    </row>
    <row r="16514" spans="1:18" x14ac:dyDescent="0.25">
      <c r="A16514" s="44"/>
      <c r="B16514" s="44"/>
      <c r="C16514" s="44"/>
      <c r="N16514" s="28"/>
      <c r="O16514" t="str">
        <f t="shared" si="1232"/>
        <v/>
      </c>
      <c r="P16514" t="str">
        <f t="shared" si="1233"/>
        <v/>
      </c>
      <c r="R16514" s="2"/>
    </row>
    <row r="16515" spans="1:18" x14ac:dyDescent="0.25">
      <c r="A16515" s="44"/>
      <c r="B16515" s="44"/>
      <c r="C16515" s="44"/>
      <c r="N16515" s="28"/>
      <c r="O16515" t="str">
        <f t="shared" ref="O16515:O16578" si="1234">IF(G16515="","",ABS(G16516-G16515))</f>
        <v/>
      </c>
      <c r="P16515" t="str">
        <f t="shared" ref="P16515:P16578" si="1235">IF(H16515="","",ABS(H16516-H16515))</f>
        <v/>
      </c>
      <c r="R16515" s="2"/>
    </row>
    <row r="16516" spans="1:18" x14ac:dyDescent="0.25">
      <c r="A16516" s="44"/>
      <c r="B16516" s="44"/>
      <c r="C16516" s="44"/>
      <c r="N16516" s="28"/>
      <c r="O16516" t="str">
        <f t="shared" si="1234"/>
        <v/>
      </c>
      <c r="P16516" t="str">
        <f t="shared" si="1235"/>
        <v/>
      </c>
      <c r="R16516" s="2"/>
    </row>
    <row r="16517" spans="1:18" x14ac:dyDescent="0.25">
      <c r="A16517" s="44"/>
      <c r="B16517" s="44"/>
      <c r="C16517" s="44"/>
      <c r="N16517" s="28"/>
      <c r="O16517" t="str">
        <f t="shared" si="1234"/>
        <v/>
      </c>
      <c r="P16517" t="str">
        <f t="shared" si="1235"/>
        <v/>
      </c>
      <c r="R16517" s="2"/>
    </row>
    <row r="16518" spans="1:18" x14ac:dyDescent="0.25">
      <c r="A16518" s="44"/>
      <c r="B16518" s="44"/>
      <c r="C16518" s="44"/>
      <c r="N16518" s="28"/>
      <c r="O16518" t="str">
        <f t="shared" si="1234"/>
        <v/>
      </c>
      <c r="P16518" t="str">
        <f t="shared" si="1235"/>
        <v/>
      </c>
      <c r="R16518" s="2"/>
    </row>
    <row r="16519" spans="1:18" x14ac:dyDescent="0.25">
      <c r="A16519" s="44"/>
      <c r="B16519" s="44"/>
      <c r="C16519" s="44"/>
      <c r="N16519" s="28"/>
      <c r="O16519" t="str">
        <f t="shared" si="1234"/>
        <v/>
      </c>
      <c r="P16519" t="str">
        <f t="shared" si="1235"/>
        <v/>
      </c>
      <c r="R16519" s="2"/>
    </row>
    <row r="16520" spans="1:18" x14ac:dyDescent="0.25">
      <c r="A16520" s="44"/>
      <c r="B16520" s="44"/>
      <c r="C16520" s="44"/>
      <c r="N16520" s="28"/>
      <c r="O16520" t="str">
        <f t="shared" si="1234"/>
        <v/>
      </c>
      <c r="P16520" t="str">
        <f t="shared" si="1235"/>
        <v/>
      </c>
      <c r="R16520" s="2"/>
    </row>
    <row r="16521" spans="1:18" x14ac:dyDescent="0.25">
      <c r="A16521" s="44"/>
      <c r="B16521" s="44"/>
      <c r="C16521" s="44"/>
      <c r="N16521" s="28"/>
      <c r="O16521" t="str">
        <f t="shared" si="1234"/>
        <v/>
      </c>
      <c r="P16521" t="str">
        <f t="shared" si="1235"/>
        <v/>
      </c>
      <c r="R16521" s="2"/>
    </row>
    <row r="16522" spans="1:18" x14ac:dyDescent="0.25">
      <c r="A16522" s="44"/>
      <c r="B16522" s="44"/>
      <c r="C16522" s="44"/>
      <c r="N16522" s="28"/>
      <c r="O16522" t="str">
        <f t="shared" si="1234"/>
        <v/>
      </c>
      <c r="P16522" t="str">
        <f t="shared" si="1235"/>
        <v/>
      </c>
      <c r="R16522" s="2"/>
    </row>
    <row r="16523" spans="1:18" x14ac:dyDescent="0.25">
      <c r="A16523" s="44"/>
      <c r="B16523" s="44"/>
      <c r="C16523" s="44"/>
      <c r="N16523" s="28"/>
      <c r="O16523" t="str">
        <f t="shared" si="1234"/>
        <v/>
      </c>
      <c r="P16523" t="str">
        <f t="shared" si="1235"/>
        <v/>
      </c>
      <c r="R16523" s="2"/>
    </row>
    <row r="16524" spans="1:18" x14ac:dyDescent="0.25">
      <c r="A16524" s="44"/>
      <c r="B16524" s="44"/>
      <c r="C16524" s="44"/>
      <c r="N16524" s="28"/>
      <c r="O16524" t="str">
        <f t="shared" si="1234"/>
        <v/>
      </c>
      <c r="P16524" t="str">
        <f t="shared" si="1235"/>
        <v/>
      </c>
      <c r="R16524" s="2"/>
    </row>
    <row r="16525" spans="1:18" x14ac:dyDescent="0.25">
      <c r="A16525" s="44"/>
      <c r="B16525" s="44"/>
      <c r="C16525" s="44"/>
      <c r="N16525" s="28"/>
      <c r="O16525" t="str">
        <f t="shared" si="1234"/>
        <v/>
      </c>
      <c r="P16525" t="str">
        <f t="shared" si="1235"/>
        <v/>
      </c>
      <c r="R16525" s="2"/>
    </row>
    <row r="16526" spans="1:18" x14ac:dyDescent="0.25">
      <c r="A16526" s="44"/>
      <c r="B16526" s="44"/>
      <c r="C16526" s="44"/>
      <c r="N16526" s="28"/>
      <c r="O16526" t="str">
        <f t="shared" si="1234"/>
        <v/>
      </c>
      <c r="P16526" t="str">
        <f t="shared" si="1235"/>
        <v/>
      </c>
      <c r="R16526" s="2"/>
    </row>
    <row r="16527" spans="1:18" x14ac:dyDescent="0.25">
      <c r="A16527" s="44"/>
      <c r="B16527" s="44"/>
      <c r="C16527" s="44"/>
      <c r="N16527" s="28"/>
      <c r="O16527" t="str">
        <f t="shared" si="1234"/>
        <v/>
      </c>
      <c r="P16527" t="str">
        <f t="shared" si="1235"/>
        <v/>
      </c>
      <c r="R16527" s="2"/>
    </row>
    <row r="16528" spans="1:18" x14ac:dyDescent="0.25">
      <c r="A16528" s="44"/>
      <c r="B16528" s="44"/>
      <c r="C16528" s="44"/>
      <c r="N16528" s="28"/>
      <c r="O16528" t="str">
        <f t="shared" si="1234"/>
        <v/>
      </c>
      <c r="P16528" t="str">
        <f t="shared" si="1235"/>
        <v/>
      </c>
      <c r="R16528" s="2"/>
    </row>
    <row r="16529" spans="1:22" x14ac:dyDescent="0.25">
      <c r="A16529" s="44"/>
      <c r="B16529" s="44"/>
      <c r="C16529" s="44"/>
      <c r="N16529" s="28"/>
      <c r="O16529" t="str">
        <f t="shared" si="1234"/>
        <v/>
      </c>
      <c r="P16529" t="str">
        <f t="shared" si="1235"/>
        <v/>
      </c>
      <c r="R16529" s="2"/>
    </row>
    <row r="16530" spans="1:22" x14ac:dyDescent="0.25">
      <c r="A16530" s="44"/>
      <c r="B16530" s="44"/>
      <c r="C16530" s="44"/>
      <c r="N16530" s="28"/>
      <c r="O16530" t="str">
        <f t="shared" si="1234"/>
        <v/>
      </c>
      <c r="P16530" t="str">
        <f t="shared" si="1235"/>
        <v/>
      </c>
      <c r="R16530" s="2"/>
    </row>
    <row r="16531" spans="1:22" x14ac:dyDescent="0.25">
      <c r="A16531" s="44"/>
      <c r="B16531" s="44"/>
      <c r="C16531" s="44"/>
      <c r="N16531" s="28"/>
      <c r="O16531" t="str">
        <f t="shared" si="1234"/>
        <v/>
      </c>
      <c r="P16531" t="str">
        <f t="shared" si="1235"/>
        <v/>
      </c>
      <c r="R16531" s="2"/>
    </row>
    <row r="16532" spans="1:22" x14ac:dyDescent="0.25">
      <c r="A16532" s="44"/>
      <c r="B16532" s="44"/>
      <c r="C16532" s="44"/>
      <c r="N16532" s="28"/>
      <c r="O16532" t="str">
        <f t="shared" si="1234"/>
        <v/>
      </c>
      <c r="P16532" t="str">
        <f t="shared" si="1235"/>
        <v/>
      </c>
      <c r="R16532" s="2"/>
    </row>
    <row r="16533" spans="1:22" x14ac:dyDescent="0.25">
      <c r="A16533" s="44"/>
      <c r="B16533" s="44"/>
      <c r="C16533" s="44"/>
      <c r="N16533" s="28"/>
      <c r="O16533" t="str">
        <f t="shared" si="1234"/>
        <v/>
      </c>
      <c r="P16533" t="str">
        <f t="shared" si="1235"/>
        <v/>
      </c>
      <c r="R16533" s="2"/>
    </row>
    <row r="16534" spans="1:22" x14ac:dyDescent="0.25">
      <c r="A16534" s="44"/>
      <c r="B16534" s="44"/>
      <c r="C16534" s="44"/>
      <c r="N16534" s="28"/>
      <c r="O16534" t="str">
        <f t="shared" si="1234"/>
        <v/>
      </c>
      <c r="P16534" t="str">
        <f t="shared" si="1235"/>
        <v/>
      </c>
      <c r="R16534" s="2"/>
    </row>
    <row r="16535" spans="1:22" x14ac:dyDescent="0.25">
      <c r="A16535" s="44"/>
      <c r="B16535" s="44"/>
      <c r="C16535" s="44"/>
      <c r="N16535" s="28"/>
      <c r="O16535" t="str">
        <f t="shared" si="1234"/>
        <v/>
      </c>
      <c r="P16535" t="str">
        <f t="shared" si="1235"/>
        <v/>
      </c>
      <c r="R16535" s="2"/>
    </row>
    <row r="16536" spans="1:22" x14ac:dyDescent="0.25">
      <c r="A16536" s="44"/>
      <c r="B16536" s="44"/>
      <c r="C16536" s="44"/>
      <c r="N16536" s="28"/>
      <c r="O16536" t="str">
        <f t="shared" si="1234"/>
        <v/>
      </c>
      <c r="P16536" t="str">
        <f t="shared" si="1235"/>
        <v/>
      </c>
      <c r="R16536" s="2"/>
    </row>
    <row r="16537" spans="1:22" x14ac:dyDescent="0.25">
      <c r="A16537" s="44"/>
      <c r="B16537" s="44"/>
      <c r="C16537" s="44"/>
      <c r="N16537" s="28"/>
      <c r="O16537" t="str">
        <f t="shared" si="1234"/>
        <v/>
      </c>
      <c r="P16537" t="str">
        <f t="shared" si="1235"/>
        <v/>
      </c>
      <c r="R16537" s="2"/>
    </row>
    <row r="16538" spans="1:22" x14ac:dyDescent="0.25">
      <c r="A16538" s="44"/>
      <c r="B16538" s="44"/>
      <c r="C16538" s="44"/>
      <c r="N16538" s="28"/>
      <c r="O16538" t="str">
        <f t="shared" si="1234"/>
        <v/>
      </c>
      <c r="P16538" t="str">
        <f t="shared" si="1235"/>
        <v/>
      </c>
      <c r="R16538" s="2"/>
    </row>
    <row r="16539" spans="1:22" x14ac:dyDescent="0.25">
      <c r="A16539" s="44"/>
      <c r="B16539" s="44"/>
      <c r="C16539" s="44"/>
      <c r="N16539" s="28"/>
      <c r="O16539" t="str">
        <f t="shared" si="1234"/>
        <v/>
      </c>
      <c r="P16539" t="str">
        <f t="shared" si="1235"/>
        <v/>
      </c>
      <c r="R16539" s="2"/>
    </row>
    <row r="16540" spans="1:22" x14ac:dyDescent="0.25">
      <c r="A16540" s="44"/>
      <c r="B16540" s="44"/>
      <c r="C16540" s="44"/>
      <c r="N16540" s="28"/>
      <c r="O16540" t="str">
        <f t="shared" si="1234"/>
        <v/>
      </c>
      <c r="P16540" t="str">
        <f t="shared" si="1235"/>
        <v/>
      </c>
      <c r="R16540" s="2"/>
    </row>
    <row r="16541" spans="1:22" x14ac:dyDescent="0.25">
      <c r="A16541" s="44"/>
      <c r="B16541" s="44"/>
      <c r="C16541" s="44"/>
      <c r="N16541" s="28"/>
      <c r="O16541" t="str">
        <f t="shared" si="1234"/>
        <v/>
      </c>
      <c r="P16541" t="str">
        <f t="shared" si="1235"/>
        <v/>
      </c>
      <c r="R16541" s="2"/>
    </row>
    <row r="16542" spans="1:22" x14ac:dyDescent="0.25">
      <c r="A16542" s="44"/>
      <c r="B16542" s="44"/>
      <c r="C16542" s="44"/>
      <c r="N16542" s="28"/>
      <c r="O16542" t="str">
        <f t="shared" si="1234"/>
        <v/>
      </c>
      <c r="P16542" t="str">
        <f t="shared" si="1235"/>
        <v/>
      </c>
      <c r="R16542" s="2"/>
    </row>
    <row r="16543" spans="1:22" x14ac:dyDescent="0.25">
      <c r="A16543" s="44"/>
      <c r="B16543" s="44"/>
      <c r="C16543" s="44"/>
      <c r="N16543" s="28"/>
      <c r="O16543" t="str">
        <f t="shared" si="1234"/>
        <v/>
      </c>
      <c r="P16543" t="str">
        <f t="shared" si="1235"/>
        <v/>
      </c>
      <c r="R16543" s="2"/>
    </row>
    <row r="16544" spans="1:22" x14ac:dyDescent="0.25">
      <c r="A16544" s="44"/>
      <c r="B16544" s="44"/>
      <c r="C16544" s="44"/>
      <c r="N16544" s="28"/>
      <c r="O16544" t="str">
        <f t="shared" si="1234"/>
        <v/>
      </c>
      <c r="P16544" t="str">
        <f t="shared" si="1235"/>
        <v/>
      </c>
      <c r="R16544" s="2"/>
      <c r="U16544" s="5"/>
      <c r="V16544" s="6"/>
    </row>
    <row r="16545" spans="1:18" x14ac:dyDescent="0.25">
      <c r="A16545" s="44"/>
      <c r="B16545" s="44"/>
      <c r="C16545" s="44"/>
      <c r="N16545" s="28"/>
      <c r="O16545" t="str">
        <f t="shared" si="1234"/>
        <v/>
      </c>
      <c r="P16545" t="str">
        <f t="shared" si="1235"/>
        <v/>
      </c>
      <c r="R16545" s="2"/>
    </row>
    <row r="16546" spans="1:18" x14ac:dyDescent="0.25">
      <c r="A16546" s="44"/>
      <c r="B16546" s="44"/>
      <c r="C16546" s="44"/>
      <c r="N16546" s="28"/>
      <c r="O16546" t="str">
        <f t="shared" si="1234"/>
        <v/>
      </c>
      <c r="P16546" t="str">
        <f t="shared" si="1235"/>
        <v/>
      </c>
      <c r="R16546" s="2"/>
    </row>
    <row r="16547" spans="1:18" x14ac:dyDescent="0.25">
      <c r="A16547" s="44"/>
      <c r="B16547" s="44"/>
      <c r="C16547" s="44"/>
      <c r="N16547" s="28"/>
      <c r="O16547" t="str">
        <f t="shared" si="1234"/>
        <v/>
      </c>
      <c r="P16547" t="str">
        <f t="shared" si="1235"/>
        <v/>
      </c>
      <c r="R16547" s="2"/>
    </row>
    <row r="16548" spans="1:18" x14ac:dyDescent="0.25">
      <c r="A16548" s="44"/>
      <c r="B16548" s="44"/>
      <c r="C16548" s="44"/>
      <c r="N16548" s="28"/>
      <c r="O16548" t="str">
        <f t="shared" si="1234"/>
        <v/>
      </c>
      <c r="P16548" t="str">
        <f t="shared" si="1235"/>
        <v/>
      </c>
      <c r="R16548" s="2"/>
    </row>
    <row r="16549" spans="1:18" x14ac:dyDescent="0.25">
      <c r="A16549" s="44"/>
      <c r="B16549" s="44"/>
      <c r="C16549" s="44"/>
      <c r="N16549" s="28"/>
      <c r="O16549" t="str">
        <f t="shared" si="1234"/>
        <v/>
      </c>
      <c r="P16549" t="str">
        <f t="shared" si="1235"/>
        <v/>
      </c>
      <c r="R16549" s="2"/>
    </row>
    <row r="16550" spans="1:18" x14ac:dyDescent="0.25">
      <c r="A16550" s="44"/>
      <c r="B16550" s="44"/>
      <c r="C16550" s="44"/>
      <c r="N16550" s="28"/>
      <c r="O16550" t="str">
        <f t="shared" si="1234"/>
        <v/>
      </c>
      <c r="P16550" t="str">
        <f t="shared" si="1235"/>
        <v/>
      </c>
      <c r="R16550" s="2"/>
    </row>
    <row r="16551" spans="1:18" x14ac:dyDescent="0.25">
      <c r="A16551" s="44"/>
      <c r="B16551" s="44"/>
      <c r="C16551" s="44"/>
      <c r="N16551" s="28"/>
      <c r="O16551" t="str">
        <f t="shared" si="1234"/>
        <v/>
      </c>
      <c r="P16551" t="str">
        <f t="shared" si="1235"/>
        <v/>
      </c>
      <c r="R16551" s="2"/>
    </row>
    <row r="16552" spans="1:18" x14ac:dyDescent="0.25">
      <c r="A16552" s="44"/>
      <c r="B16552" s="44"/>
      <c r="C16552" s="44"/>
      <c r="N16552" s="28"/>
      <c r="O16552" t="str">
        <f t="shared" si="1234"/>
        <v/>
      </c>
      <c r="P16552" t="str">
        <f t="shared" si="1235"/>
        <v/>
      </c>
      <c r="R16552" s="2"/>
    </row>
    <row r="16553" spans="1:18" x14ac:dyDescent="0.25">
      <c r="A16553" s="44"/>
      <c r="B16553" s="44"/>
      <c r="C16553" s="44"/>
      <c r="N16553" s="28"/>
      <c r="O16553" t="str">
        <f t="shared" si="1234"/>
        <v/>
      </c>
      <c r="P16553" t="str">
        <f t="shared" si="1235"/>
        <v/>
      </c>
      <c r="R16553" s="2"/>
    </row>
    <row r="16554" spans="1:18" x14ac:dyDescent="0.25">
      <c r="A16554" s="44"/>
      <c r="B16554" s="44"/>
      <c r="C16554" s="44"/>
      <c r="N16554" s="28"/>
      <c r="O16554" t="str">
        <f t="shared" si="1234"/>
        <v/>
      </c>
      <c r="P16554" t="str">
        <f t="shared" si="1235"/>
        <v/>
      </c>
      <c r="R16554" s="2"/>
    </row>
    <row r="16555" spans="1:18" x14ac:dyDescent="0.25">
      <c r="A16555" s="44"/>
      <c r="B16555" s="44"/>
      <c r="C16555" s="44"/>
      <c r="N16555" s="28"/>
      <c r="O16555" t="str">
        <f t="shared" si="1234"/>
        <v/>
      </c>
      <c r="P16555" t="str">
        <f t="shared" si="1235"/>
        <v/>
      </c>
      <c r="R16555" s="2"/>
    </row>
    <row r="16556" spans="1:18" x14ac:dyDescent="0.25">
      <c r="A16556" s="44"/>
      <c r="B16556" s="44"/>
      <c r="C16556" s="44"/>
      <c r="N16556" s="28"/>
      <c r="O16556" t="str">
        <f t="shared" si="1234"/>
        <v/>
      </c>
      <c r="P16556" t="str">
        <f t="shared" si="1235"/>
        <v/>
      </c>
      <c r="R16556" s="2"/>
    </row>
    <row r="16557" spans="1:18" x14ac:dyDescent="0.25">
      <c r="A16557" s="44"/>
      <c r="B16557" s="44"/>
      <c r="C16557" s="44"/>
      <c r="N16557" s="28"/>
      <c r="O16557" t="str">
        <f t="shared" si="1234"/>
        <v/>
      </c>
      <c r="P16557" t="str">
        <f t="shared" si="1235"/>
        <v/>
      </c>
      <c r="R16557" s="2"/>
    </row>
    <row r="16558" spans="1:18" x14ac:dyDescent="0.25">
      <c r="A16558" s="44"/>
      <c r="B16558" s="44"/>
      <c r="C16558" s="44"/>
      <c r="N16558" s="28"/>
      <c r="O16558" t="str">
        <f t="shared" si="1234"/>
        <v/>
      </c>
      <c r="P16558" t="str">
        <f t="shared" si="1235"/>
        <v/>
      </c>
      <c r="R16558" s="2"/>
    </row>
    <row r="16559" spans="1:18" x14ac:dyDescent="0.25">
      <c r="A16559" s="44"/>
      <c r="B16559" s="44"/>
      <c r="C16559" s="44"/>
      <c r="N16559" s="28"/>
      <c r="O16559" t="str">
        <f t="shared" si="1234"/>
        <v/>
      </c>
      <c r="P16559" t="str">
        <f t="shared" si="1235"/>
        <v/>
      </c>
      <c r="R16559" s="2"/>
    </row>
    <row r="16560" spans="1:18" x14ac:dyDescent="0.25">
      <c r="A16560" s="44"/>
      <c r="B16560" s="44"/>
      <c r="C16560" s="44"/>
      <c r="N16560" s="28"/>
      <c r="O16560" t="str">
        <f t="shared" si="1234"/>
        <v/>
      </c>
      <c r="P16560" t="str">
        <f t="shared" si="1235"/>
        <v/>
      </c>
      <c r="R16560" s="2"/>
    </row>
    <row r="16561" spans="1:18" x14ac:dyDescent="0.25">
      <c r="A16561" s="44"/>
      <c r="B16561" s="44"/>
      <c r="C16561" s="44"/>
      <c r="N16561" s="28"/>
      <c r="O16561" t="str">
        <f t="shared" si="1234"/>
        <v/>
      </c>
      <c r="P16561" t="str">
        <f t="shared" si="1235"/>
        <v/>
      </c>
      <c r="R16561" s="2"/>
    </row>
    <row r="16562" spans="1:18" x14ac:dyDescent="0.25">
      <c r="A16562" s="44"/>
      <c r="B16562" s="44"/>
      <c r="C16562" s="44"/>
      <c r="N16562" s="28"/>
      <c r="O16562" t="str">
        <f t="shared" si="1234"/>
        <v/>
      </c>
      <c r="P16562" t="str">
        <f t="shared" si="1235"/>
        <v/>
      </c>
      <c r="R16562" s="2"/>
    </row>
    <row r="16563" spans="1:18" x14ac:dyDescent="0.25">
      <c r="A16563" s="44"/>
      <c r="B16563" s="44"/>
      <c r="C16563" s="44"/>
      <c r="N16563" s="28"/>
      <c r="O16563" t="str">
        <f t="shared" si="1234"/>
        <v/>
      </c>
      <c r="P16563" t="str">
        <f t="shared" si="1235"/>
        <v/>
      </c>
      <c r="R16563" s="2"/>
    </row>
    <row r="16564" spans="1:18" x14ac:dyDescent="0.25">
      <c r="A16564" s="44"/>
      <c r="B16564" s="44"/>
      <c r="C16564" s="44"/>
      <c r="N16564" s="28"/>
      <c r="O16564" t="str">
        <f t="shared" si="1234"/>
        <v/>
      </c>
      <c r="P16564" t="str">
        <f t="shared" si="1235"/>
        <v/>
      </c>
      <c r="R16564" s="2"/>
    </row>
    <row r="16565" spans="1:18" x14ac:dyDescent="0.25">
      <c r="A16565" s="44"/>
      <c r="B16565" s="44"/>
      <c r="C16565" s="44"/>
      <c r="N16565" s="28"/>
      <c r="O16565" t="str">
        <f t="shared" si="1234"/>
        <v/>
      </c>
      <c r="P16565" t="str">
        <f t="shared" si="1235"/>
        <v/>
      </c>
      <c r="R16565" s="2"/>
    </row>
    <row r="16566" spans="1:18" x14ac:dyDescent="0.25">
      <c r="A16566" s="44"/>
      <c r="B16566" s="44"/>
      <c r="C16566" s="44"/>
      <c r="N16566" s="28"/>
      <c r="O16566" t="str">
        <f t="shared" si="1234"/>
        <v/>
      </c>
      <c r="P16566" t="str">
        <f t="shared" si="1235"/>
        <v/>
      </c>
      <c r="R16566" s="2"/>
    </row>
    <row r="16567" spans="1:18" x14ac:dyDescent="0.25">
      <c r="A16567" s="44"/>
      <c r="B16567" s="44"/>
      <c r="C16567" s="44"/>
      <c r="N16567" s="28"/>
      <c r="O16567" t="str">
        <f t="shared" si="1234"/>
        <v/>
      </c>
      <c r="P16567" t="str">
        <f t="shared" si="1235"/>
        <v/>
      </c>
      <c r="R16567" s="2"/>
    </row>
    <row r="16568" spans="1:18" x14ac:dyDescent="0.25">
      <c r="A16568" s="44"/>
      <c r="B16568" s="44"/>
      <c r="C16568" s="44"/>
      <c r="N16568" s="28"/>
      <c r="O16568" t="str">
        <f t="shared" si="1234"/>
        <v/>
      </c>
      <c r="P16568" t="str">
        <f t="shared" si="1235"/>
        <v/>
      </c>
      <c r="R16568" s="2"/>
    </row>
    <row r="16569" spans="1:18" x14ac:dyDescent="0.25">
      <c r="A16569" s="44"/>
      <c r="B16569" s="44"/>
      <c r="C16569" s="44"/>
      <c r="N16569" s="28"/>
      <c r="O16569" t="str">
        <f t="shared" si="1234"/>
        <v/>
      </c>
      <c r="P16569" t="str">
        <f t="shared" si="1235"/>
        <v/>
      </c>
      <c r="R16569" s="2"/>
    </row>
    <row r="16570" spans="1:18" x14ac:dyDescent="0.25">
      <c r="A16570" s="44"/>
      <c r="B16570" s="44"/>
      <c r="C16570" s="44"/>
      <c r="N16570" s="28"/>
      <c r="O16570" t="str">
        <f t="shared" si="1234"/>
        <v/>
      </c>
      <c r="P16570" t="str">
        <f t="shared" si="1235"/>
        <v/>
      </c>
      <c r="R16570" s="2"/>
    </row>
    <row r="16571" spans="1:18" x14ac:dyDescent="0.25">
      <c r="A16571" s="44"/>
      <c r="B16571" s="44"/>
      <c r="C16571" s="44"/>
      <c r="N16571" s="28"/>
      <c r="O16571" t="str">
        <f t="shared" si="1234"/>
        <v/>
      </c>
      <c r="P16571" t="str">
        <f t="shared" si="1235"/>
        <v/>
      </c>
      <c r="R16571" s="2"/>
    </row>
    <row r="16572" spans="1:18" x14ac:dyDescent="0.25">
      <c r="A16572" s="44"/>
      <c r="B16572" s="44"/>
      <c r="C16572" s="44"/>
      <c r="N16572" s="28"/>
      <c r="O16572" t="str">
        <f t="shared" si="1234"/>
        <v/>
      </c>
      <c r="P16572" t="str">
        <f t="shared" si="1235"/>
        <v/>
      </c>
      <c r="R16572" s="2"/>
    </row>
    <row r="16573" spans="1:18" x14ac:dyDescent="0.25">
      <c r="A16573" s="44"/>
      <c r="B16573" s="44"/>
      <c r="C16573" s="44"/>
      <c r="N16573" s="28"/>
      <c r="O16573" t="str">
        <f t="shared" si="1234"/>
        <v/>
      </c>
      <c r="P16573" t="str">
        <f t="shared" si="1235"/>
        <v/>
      </c>
      <c r="R16573" s="2"/>
    </row>
    <row r="16574" spans="1:18" x14ac:dyDescent="0.25">
      <c r="A16574" s="44"/>
      <c r="B16574" s="44"/>
      <c r="C16574" s="44"/>
      <c r="N16574" s="28"/>
      <c r="O16574" t="str">
        <f t="shared" si="1234"/>
        <v/>
      </c>
      <c r="P16574" t="str">
        <f t="shared" si="1235"/>
        <v/>
      </c>
      <c r="R16574" s="2"/>
    </row>
    <row r="16575" spans="1:18" x14ac:dyDescent="0.25">
      <c r="A16575" s="44"/>
      <c r="B16575" s="44"/>
      <c r="C16575" s="44"/>
      <c r="N16575" s="28"/>
      <c r="O16575" t="str">
        <f t="shared" si="1234"/>
        <v/>
      </c>
      <c r="P16575" t="str">
        <f t="shared" si="1235"/>
        <v/>
      </c>
      <c r="R16575" s="2"/>
    </row>
    <row r="16576" spans="1:18" x14ac:dyDescent="0.25">
      <c r="A16576" s="44"/>
      <c r="B16576" s="44"/>
      <c r="C16576" s="44"/>
      <c r="N16576" s="28"/>
      <c r="O16576" t="str">
        <f t="shared" si="1234"/>
        <v/>
      </c>
      <c r="P16576" t="str">
        <f t="shared" si="1235"/>
        <v/>
      </c>
      <c r="R16576" s="2"/>
    </row>
    <row r="16577" spans="1:18" x14ac:dyDescent="0.25">
      <c r="A16577" s="44"/>
      <c r="B16577" s="44"/>
      <c r="C16577" s="44"/>
      <c r="N16577" s="28"/>
      <c r="O16577" t="str">
        <f t="shared" si="1234"/>
        <v/>
      </c>
      <c r="P16577" t="str">
        <f t="shared" si="1235"/>
        <v/>
      </c>
      <c r="R16577" s="2"/>
    </row>
    <row r="16578" spans="1:18" x14ac:dyDescent="0.25">
      <c r="A16578" s="44"/>
      <c r="B16578" s="44"/>
      <c r="C16578" s="44"/>
      <c r="N16578" s="28"/>
      <c r="O16578" t="str">
        <f t="shared" si="1234"/>
        <v/>
      </c>
      <c r="P16578" t="str">
        <f t="shared" si="1235"/>
        <v/>
      </c>
      <c r="R16578" s="2"/>
    </row>
    <row r="16579" spans="1:18" x14ac:dyDescent="0.25">
      <c r="A16579" s="44"/>
      <c r="B16579" s="44"/>
      <c r="C16579" s="44"/>
      <c r="N16579" s="28"/>
      <c r="O16579" t="str">
        <f t="shared" ref="O16579:O16642" si="1236">IF(G16579="","",ABS(G16580-G16579))</f>
        <v/>
      </c>
      <c r="P16579" t="str">
        <f t="shared" ref="P16579:P16642" si="1237">IF(H16579="","",ABS(H16580-H16579))</f>
        <v/>
      </c>
      <c r="R16579" s="2"/>
    </row>
    <row r="16580" spans="1:18" x14ac:dyDescent="0.25">
      <c r="A16580" s="44"/>
      <c r="B16580" s="44"/>
      <c r="C16580" s="44"/>
      <c r="N16580" s="28"/>
      <c r="O16580" t="str">
        <f t="shared" si="1236"/>
        <v/>
      </c>
      <c r="P16580" t="str">
        <f t="shared" si="1237"/>
        <v/>
      </c>
      <c r="R16580" s="2"/>
    </row>
    <row r="16581" spans="1:18" x14ac:dyDescent="0.25">
      <c r="A16581" s="44"/>
      <c r="B16581" s="44"/>
      <c r="C16581" s="44"/>
      <c r="N16581" s="28"/>
      <c r="O16581" t="str">
        <f t="shared" si="1236"/>
        <v/>
      </c>
      <c r="P16581" t="str">
        <f t="shared" si="1237"/>
        <v/>
      </c>
      <c r="R16581" s="2"/>
    </row>
    <row r="16582" spans="1:18" x14ac:dyDescent="0.25">
      <c r="A16582" s="44"/>
      <c r="B16582" s="44"/>
      <c r="C16582" s="44"/>
      <c r="N16582" s="28"/>
      <c r="O16582" t="str">
        <f t="shared" si="1236"/>
        <v/>
      </c>
      <c r="P16582" t="str">
        <f t="shared" si="1237"/>
        <v/>
      </c>
      <c r="R16582" s="2"/>
    </row>
    <row r="16583" spans="1:18" x14ac:dyDescent="0.25">
      <c r="A16583" s="44"/>
      <c r="B16583" s="44"/>
      <c r="C16583" s="44"/>
      <c r="N16583" s="28"/>
      <c r="O16583" t="str">
        <f t="shared" si="1236"/>
        <v/>
      </c>
      <c r="P16583" t="str">
        <f t="shared" si="1237"/>
        <v/>
      </c>
      <c r="R16583" s="2"/>
    </row>
    <row r="16584" spans="1:18" x14ac:dyDescent="0.25">
      <c r="A16584" s="44"/>
      <c r="B16584" s="44"/>
      <c r="C16584" s="44"/>
      <c r="N16584" s="28"/>
      <c r="O16584" t="str">
        <f t="shared" si="1236"/>
        <v/>
      </c>
      <c r="P16584" t="str">
        <f t="shared" si="1237"/>
        <v/>
      </c>
      <c r="R16584" s="2"/>
    </row>
    <row r="16585" spans="1:18" x14ac:dyDescent="0.25">
      <c r="A16585" s="44"/>
      <c r="B16585" s="44"/>
      <c r="C16585" s="44"/>
      <c r="N16585" s="28"/>
      <c r="O16585" t="str">
        <f t="shared" si="1236"/>
        <v/>
      </c>
      <c r="P16585" t="str">
        <f t="shared" si="1237"/>
        <v/>
      </c>
      <c r="R16585" s="2"/>
    </row>
    <row r="16586" spans="1:18" x14ac:dyDescent="0.25">
      <c r="A16586" s="44"/>
      <c r="B16586" s="44"/>
      <c r="C16586" s="44"/>
      <c r="N16586" s="28"/>
      <c r="O16586" t="str">
        <f t="shared" si="1236"/>
        <v/>
      </c>
      <c r="P16586" t="str">
        <f t="shared" si="1237"/>
        <v/>
      </c>
      <c r="R16586" s="2"/>
    </row>
    <row r="16587" spans="1:18" x14ac:dyDescent="0.25">
      <c r="A16587" s="44"/>
      <c r="B16587" s="44"/>
      <c r="C16587" s="44"/>
      <c r="N16587" s="28"/>
      <c r="O16587" t="str">
        <f t="shared" si="1236"/>
        <v/>
      </c>
      <c r="P16587" t="str">
        <f t="shared" si="1237"/>
        <v/>
      </c>
      <c r="R16587" s="2"/>
    </row>
    <row r="16588" spans="1:18" x14ac:dyDescent="0.25">
      <c r="A16588" s="44"/>
      <c r="B16588" s="44"/>
      <c r="C16588" s="44"/>
      <c r="N16588" s="28"/>
      <c r="O16588" t="str">
        <f t="shared" si="1236"/>
        <v/>
      </c>
      <c r="P16588" t="str">
        <f t="shared" si="1237"/>
        <v/>
      </c>
      <c r="R16588" s="2"/>
    </row>
    <row r="16589" spans="1:18" x14ac:dyDescent="0.25">
      <c r="A16589" s="44"/>
      <c r="B16589" s="44"/>
      <c r="C16589" s="44"/>
      <c r="N16589" s="28"/>
      <c r="O16589" t="str">
        <f t="shared" si="1236"/>
        <v/>
      </c>
      <c r="P16589" t="str">
        <f t="shared" si="1237"/>
        <v/>
      </c>
      <c r="R16589" s="2"/>
    </row>
    <row r="16590" spans="1:18" x14ac:dyDescent="0.25">
      <c r="A16590" s="44"/>
      <c r="B16590" s="44"/>
      <c r="C16590" s="44"/>
      <c r="N16590" s="28"/>
      <c r="O16590" t="str">
        <f t="shared" si="1236"/>
        <v/>
      </c>
      <c r="P16590" t="str">
        <f t="shared" si="1237"/>
        <v/>
      </c>
      <c r="R16590" s="2"/>
    </row>
    <row r="16591" spans="1:18" x14ac:dyDescent="0.25">
      <c r="A16591" s="44"/>
      <c r="B16591" s="44"/>
      <c r="C16591" s="44"/>
      <c r="N16591" s="28"/>
      <c r="O16591" t="str">
        <f t="shared" si="1236"/>
        <v/>
      </c>
      <c r="P16591" t="str">
        <f t="shared" si="1237"/>
        <v/>
      </c>
      <c r="R16591" s="2"/>
    </row>
    <row r="16592" spans="1:18" x14ac:dyDescent="0.25">
      <c r="A16592" s="44"/>
      <c r="B16592" s="44"/>
      <c r="C16592" s="44"/>
      <c r="N16592" s="28"/>
      <c r="O16592" t="str">
        <f t="shared" si="1236"/>
        <v/>
      </c>
      <c r="P16592" t="str">
        <f t="shared" si="1237"/>
        <v/>
      </c>
      <c r="R16592" s="2"/>
    </row>
    <row r="16593" spans="1:18" x14ac:dyDescent="0.25">
      <c r="A16593" s="44"/>
      <c r="B16593" s="44"/>
      <c r="C16593" s="44"/>
      <c r="N16593" s="28"/>
      <c r="O16593" t="str">
        <f t="shared" si="1236"/>
        <v/>
      </c>
      <c r="P16593" t="str">
        <f t="shared" si="1237"/>
        <v/>
      </c>
      <c r="R16593" s="2"/>
    </row>
    <row r="16594" spans="1:18" x14ac:dyDescent="0.25">
      <c r="A16594" s="44"/>
      <c r="B16594" s="44"/>
      <c r="C16594" s="44"/>
      <c r="N16594" s="28"/>
      <c r="O16594" t="str">
        <f t="shared" si="1236"/>
        <v/>
      </c>
      <c r="P16594" t="str">
        <f t="shared" si="1237"/>
        <v/>
      </c>
      <c r="R16594" s="2"/>
    </row>
    <row r="16595" spans="1:18" x14ac:dyDescent="0.25">
      <c r="A16595" s="44"/>
      <c r="B16595" s="44"/>
      <c r="C16595" s="44"/>
      <c r="N16595" s="28"/>
      <c r="O16595" t="str">
        <f t="shared" si="1236"/>
        <v/>
      </c>
      <c r="P16595" t="str">
        <f t="shared" si="1237"/>
        <v/>
      </c>
      <c r="R16595" s="2"/>
    </row>
    <row r="16596" spans="1:18" x14ac:dyDescent="0.25">
      <c r="A16596" s="44"/>
      <c r="B16596" s="44"/>
      <c r="C16596" s="44"/>
      <c r="N16596" s="28"/>
      <c r="O16596" t="str">
        <f t="shared" si="1236"/>
        <v/>
      </c>
      <c r="P16596" t="str">
        <f t="shared" si="1237"/>
        <v/>
      </c>
      <c r="R16596" s="2"/>
    </row>
    <row r="16597" spans="1:18" x14ac:dyDescent="0.25">
      <c r="A16597" s="44"/>
      <c r="B16597" s="44"/>
      <c r="C16597" s="44"/>
      <c r="N16597" s="28"/>
      <c r="O16597" t="str">
        <f t="shared" si="1236"/>
        <v/>
      </c>
      <c r="P16597" t="str">
        <f t="shared" si="1237"/>
        <v/>
      </c>
      <c r="R16597" s="2"/>
    </row>
    <row r="16598" spans="1:18" x14ac:dyDescent="0.25">
      <c r="A16598" s="44"/>
      <c r="B16598" s="44"/>
      <c r="C16598" s="44"/>
      <c r="N16598" s="28"/>
      <c r="O16598" t="str">
        <f t="shared" si="1236"/>
        <v/>
      </c>
      <c r="P16598" t="str">
        <f t="shared" si="1237"/>
        <v/>
      </c>
      <c r="R16598" s="2"/>
    </row>
    <row r="16599" spans="1:18" x14ac:dyDescent="0.25">
      <c r="A16599" s="44"/>
      <c r="B16599" s="44"/>
      <c r="C16599" s="44"/>
      <c r="N16599" s="28"/>
      <c r="O16599" t="str">
        <f t="shared" si="1236"/>
        <v/>
      </c>
      <c r="P16599" t="str">
        <f t="shared" si="1237"/>
        <v/>
      </c>
      <c r="R16599" s="2"/>
    </row>
    <row r="16600" spans="1:18" x14ac:dyDescent="0.25">
      <c r="A16600" s="44"/>
      <c r="B16600" s="44"/>
      <c r="C16600" s="44"/>
      <c r="N16600" s="28"/>
      <c r="O16600" t="str">
        <f t="shared" si="1236"/>
        <v/>
      </c>
      <c r="P16600" t="str">
        <f t="shared" si="1237"/>
        <v/>
      </c>
      <c r="R16600" s="2"/>
    </row>
    <row r="16601" spans="1:18" x14ac:dyDescent="0.25">
      <c r="A16601" s="44"/>
      <c r="B16601" s="44"/>
      <c r="C16601" s="44"/>
      <c r="N16601" s="28"/>
      <c r="O16601" t="str">
        <f t="shared" si="1236"/>
        <v/>
      </c>
      <c r="P16601" t="str">
        <f t="shared" si="1237"/>
        <v/>
      </c>
      <c r="R16601" s="2"/>
    </row>
    <row r="16602" spans="1:18" x14ac:dyDescent="0.25">
      <c r="A16602" s="44"/>
      <c r="B16602" s="44"/>
      <c r="C16602" s="44"/>
      <c r="N16602" s="28"/>
      <c r="O16602" t="str">
        <f t="shared" si="1236"/>
        <v/>
      </c>
      <c r="P16602" t="str">
        <f t="shared" si="1237"/>
        <v/>
      </c>
      <c r="R16602" s="2"/>
    </row>
    <row r="16603" spans="1:18" x14ac:dyDescent="0.25">
      <c r="A16603" s="44"/>
      <c r="B16603" s="44"/>
      <c r="C16603" s="44"/>
      <c r="N16603" s="28"/>
      <c r="O16603" t="str">
        <f t="shared" si="1236"/>
        <v/>
      </c>
      <c r="P16603" t="str">
        <f t="shared" si="1237"/>
        <v/>
      </c>
      <c r="R16603" s="2"/>
    </row>
    <row r="16604" spans="1:18" x14ac:dyDescent="0.25">
      <c r="A16604" s="44"/>
      <c r="B16604" s="44"/>
      <c r="C16604" s="44"/>
      <c r="N16604" s="28"/>
      <c r="O16604" t="str">
        <f t="shared" si="1236"/>
        <v/>
      </c>
      <c r="P16604" t="str">
        <f t="shared" si="1237"/>
        <v/>
      </c>
      <c r="R16604" s="2"/>
    </row>
    <row r="16605" spans="1:18" x14ac:dyDescent="0.25">
      <c r="A16605" s="44"/>
      <c r="B16605" s="44"/>
      <c r="C16605" s="44"/>
      <c r="N16605" s="28"/>
      <c r="O16605" t="str">
        <f t="shared" si="1236"/>
        <v/>
      </c>
      <c r="P16605" t="str">
        <f t="shared" si="1237"/>
        <v/>
      </c>
      <c r="R16605" s="2"/>
    </row>
    <row r="16606" spans="1:18" x14ac:dyDescent="0.25">
      <c r="A16606" s="44"/>
      <c r="B16606" s="44"/>
      <c r="C16606" s="44"/>
      <c r="N16606" s="28"/>
      <c r="O16606" t="str">
        <f t="shared" si="1236"/>
        <v/>
      </c>
      <c r="P16606" t="str">
        <f t="shared" si="1237"/>
        <v/>
      </c>
      <c r="R16606" s="2"/>
    </row>
    <row r="16607" spans="1:18" x14ac:dyDescent="0.25">
      <c r="A16607" s="44"/>
      <c r="B16607" s="44"/>
      <c r="C16607" s="44"/>
      <c r="N16607" s="28"/>
      <c r="O16607" t="str">
        <f t="shared" si="1236"/>
        <v/>
      </c>
      <c r="P16607" t="str">
        <f t="shared" si="1237"/>
        <v/>
      </c>
      <c r="R16607" s="2"/>
    </row>
    <row r="16608" spans="1:18" x14ac:dyDescent="0.25">
      <c r="A16608" s="44"/>
      <c r="B16608" s="44"/>
      <c r="C16608" s="44"/>
      <c r="N16608" s="28"/>
      <c r="O16608" t="str">
        <f t="shared" si="1236"/>
        <v/>
      </c>
      <c r="P16608" t="str">
        <f t="shared" si="1237"/>
        <v/>
      </c>
      <c r="R16608" s="2"/>
    </row>
    <row r="16609" spans="1:18" x14ac:dyDescent="0.25">
      <c r="A16609" s="44"/>
      <c r="B16609" s="44"/>
      <c r="C16609" s="44"/>
      <c r="N16609" s="28"/>
      <c r="O16609" t="str">
        <f t="shared" si="1236"/>
        <v/>
      </c>
      <c r="P16609" t="str">
        <f t="shared" si="1237"/>
        <v/>
      </c>
      <c r="R16609" s="2"/>
    </row>
    <row r="16610" spans="1:18" x14ac:dyDescent="0.25">
      <c r="A16610" s="44"/>
      <c r="B16610" s="44"/>
      <c r="C16610" s="44"/>
      <c r="N16610" s="28"/>
      <c r="O16610" t="str">
        <f t="shared" si="1236"/>
        <v/>
      </c>
      <c r="P16610" t="str">
        <f t="shared" si="1237"/>
        <v/>
      </c>
      <c r="R16610" s="2"/>
    </row>
    <row r="16611" spans="1:18" x14ac:dyDescent="0.25">
      <c r="A16611" s="44"/>
      <c r="B16611" s="44"/>
      <c r="C16611" s="44"/>
      <c r="N16611" s="28"/>
      <c r="O16611" t="str">
        <f t="shared" si="1236"/>
        <v/>
      </c>
      <c r="P16611" t="str">
        <f t="shared" si="1237"/>
        <v/>
      </c>
      <c r="R16611" s="2"/>
    </row>
    <row r="16612" spans="1:18" x14ac:dyDescent="0.25">
      <c r="A16612" s="44"/>
      <c r="B16612" s="44"/>
      <c r="C16612" s="44"/>
      <c r="N16612" s="28"/>
      <c r="O16612" t="str">
        <f t="shared" si="1236"/>
        <v/>
      </c>
      <c r="P16612" t="str">
        <f t="shared" si="1237"/>
        <v/>
      </c>
      <c r="R16612" s="2"/>
    </row>
    <row r="16613" spans="1:18" x14ac:dyDescent="0.25">
      <c r="A16613" s="44"/>
      <c r="B16613" s="44"/>
      <c r="C16613" s="44"/>
      <c r="N16613" s="28"/>
      <c r="O16613" t="str">
        <f t="shared" si="1236"/>
        <v/>
      </c>
      <c r="P16613" t="str">
        <f t="shared" si="1237"/>
        <v/>
      </c>
      <c r="R16613" s="2"/>
    </row>
    <row r="16614" spans="1:18" x14ac:dyDescent="0.25">
      <c r="A16614" s="44"/>
      <c r="B16614" s="44"/>
      <c r="C16614" s="44"/>
      <c r="N16614" s="28"/>
      <c r="O16614" t="str">
        <f t="shared" si="1236"/>
        <v/>
      </c>
      <c r="P16614" t="str">
        <f t="shared" si="1237"/>
        <v/>
      </c>
      <c r="R16614" s="2"/>
    </row>
    <row r="16615" spans="1:18" x14ac:dyDescent="0.25">
      <c r="A16615" s="44"/>
      <c r="B16615" s="44"/>
      <c r="C16615" s="44"/>
      <c r="N16615" s="28"/>
      <c r="O16615" t="str">
        <f t="shared" si="1236"/>
        <v/>
      </c>
      <c r="P16615" t="str">
        <f t="shared" si="1237"/>
        <v/>
      </c>
      <c r="R16615" s="2"/>
    </row>
    <row r="16616" spans="1:18" x14ac:dyDescent="0.25">
      <c r="A16616" s="44"/>
      <c r="B16616" s="44"/>
      <c r="C16616" s="44"/>
      <c r="N16616" s="28"/>
      <c r="O16616" t="str">
        <f t="shared" si="1236"/>
        <v/>
      </c>
      <c r="P16616" t="str">
        <f t="shared" si="1237"/>
        <v/>
      </c>
      <c r="R16616" s="2"/>
    </row>
    <row r="16617" spans="1:18" x14ac:dyDescent="0.25">
      <c r="A16617" s="44"/>
      <c r="B16617" s="44"/>
      <c r="C16617" s="44"/>
      <c r="N16617" s="28"/>
      <c r="O16617" t="str">
        <f t="shared" si="1236"/>
        <v/>
      </c>
      <c r="P16617" t="str">
        <f t="shared" si="1237"/>
        <v/>
      </c>
      <c r="R16617" s="2"/>
    </row>
    <row r="16618" spans="1:18" x14ac:dyDescent="0.25">
      <c r="A16618" s="44"/>
      <c r="B16618" s="44"/>
      <c r="C16618" s="44"/>
      <c r="N16618" s="28"/>
      <c r="O16618" t="str">
        <f t="shared" si="1236"/>
        <v/>
      </c>
      <c r="P16618" t="str">
        <f t="shared" si="1237"/>
        <v/>
      </c>
      <c r="R16618" s="2"/>
    </row>
    <row r="16619" spans="1:18" x14ac:dyDescent="0.25">
      <c r="A16619" s="44"/>
      <c r="B16619" s="44"/>
      <c r="C16619" s="44"/>
      <c r="N16619" s="28"/>
      <c r="O16619" t="str">
        <f t="shared" si="1236"/>
        <v/>
      </c>
      <c r="P16619" t="str">
        <f t="shared" si="1237"/>
        <v/>
      </c>
      <c r="R16619" s="2"/>
    </row>
    <row r="16620" spans="1:18" x14ac:dyDescent="0.25">
      <c r="A16620" s="44"/>
      <c r="B16620" s="44"/>
      <c r="C16620" s="44"/>
      <c r="N16620" s="28"/>
      <c r="O16620" t="str">
        <f t="shared" si="1236"/>
        <v/>
      </c>
      <c r="P16620" t="str">
        <f t="shared" si="1237"/>
        <v/>
      </c>
      <c r="R16620" s="2"/>
    </row>
    <row r="16621" spans="1:18" x14ac:dyDescent="0.25">
      <c r="A16621" s="44"/>
      <c r="B16621" s="44"/>
      <c r="C16621" s="44"/>
      <c r="N16621" s="28"/>
      <c r="O16621" t="str">
        <f t="shared" si="1236"/>
        <v/>
      </c>
      <c r="P16621" t="str">
        <f t="shared" si="1237"/>
        <v/>
      </c>
      <c r="R16621" s="2"/>
    </row>
    <row r="16622" spans="1:18" x14ac:dyDescent="0.25">
      <c r="A16622" s="44"/>
      <c r="B16622" s="44"/>
      <c r="C16622" s="44"/>
      <c r="N16622" s="28"/>
      <c r="O16622" t="str">
        <f t="shared" si="1236"/>
        <v/>
      </c>
      <c r="P16622" t="str">
        <f t="shared" si="1237"/>
        <v/>
      </c>
      <c r="R16622" s="2"/>
    </row>
    <row r="16623" spans="1:18" x14ac:dyDescent="0.25">
      <c r="A16623" s="44"/>
      <c r="B16623" s="44"/>
      <c r="C16623" s="44"/>
      <c r="N16623" s="28"/>
      <c r="O16623" t="str">
        <f t="shared" si="1236"/>
        <v/>
      </c>
      <c r="P16623" t="str">
        <f t="shared" si="1237"/>
        <v/>
      </c>
      <c r="R16623" s="2"/>
    </row>
    <row r="16624" spans="1:18" x14ac:dyDescent="0.25">
      <c r="A16624" s="44"/>
      <c r="B16624" s="44"/>
      <c r="C16624" s="44"/>
      <c r="N16624" s="28"/>
      <c r="O16624" t="str">
        <f t="shared" si="1236"/>
        <v/>
      </c>
      <c r="P16624" t="str">
        <f t="shared" si="1237"/>
        <v/>
      </c>
      <c r="R16624" s="2"/>
    </row>
    <row r="16625" spans="1:22" x14ac:dyDescent="0.25">
      <c r="A16625" s="44"/>
      <c r="B16625" s="44"/>
      <c r="C16625" s="44"/>
      <c r="N16625" s="28"/>
      <c r="O16625" t="str">
        <f t="shared" si="1236"/>
        <v/>
      </c>
      <c r="P16625" t="str">
        <f t="shared" si="1237"/>
        <v/>
      </c>
      <c r="R16625" s="2"/>
    </row>
    <row r="16626" spans="1:22" x14ac:dyDescent="0.25">
      <c r="A16626" s="44"/>
      <c r="B16626" s="44"/>
      <c r="C16626" s="44"/>
      <c r="N16626" s="28"/>
      <c r="O16626" t="str">
        <f t="shared" si="1236"/>
        <v/>
      </c>
      <c r="P16626" t="str">
        <f t="shared" si="1237"/>
        <v/>
      </c>
      <c r="R16626" s="2"/>
    </row>
    <row r="16627" spans="1:22" x14ac:dyDescent="0.25">
      <c r="A16627" s="44"/>
      <c r="B16627" s="44"/>
      <c r="C16627" s="44"/>
      <c r="N16627" s="28"/>
      <c r="O16627" t="str">
        <f t="shared" si="1236"/>
        <v/>
      </c>
      <c r="P16627" t="str">
        <f t="shared" si="1237"/>
        <v/>
      </c>
      <c r="R16627" s="2"/>
    </row>
    <row r="16628" spans="1:22" x14ac:dyDescent="0.25">
      <c r="A16628" s="44"/>
      <c r="B16628" s="44"/>
      <c r="C16628" s="44"/>
      <c r="N16628" s="28"/>
      <c r="O16628" t="str">
        <f t="shared" si="1236"/>
        <v/>
      </c>
      <c r="P16628" t="str">
        <f t="shared" si="1237"/>
        <v/>
      </c>
      <c r="R16628" s="2"/>
    </row>
    <row r="16629" spans="1:22" x14ac:dyDescent="0.25">
      <c r="A16629" s="44"/>
      <c r="B16629" s="44"/>
      <c r="C16629" s="44"/>
      <c r="N16629" s="28"/>
      <c r="O16629" t="str">
        <f t="shared" si="1236"/>
        <v/>
      </c>
      <c r="P16629" t="str">
        <f t="shared" si="1237"/>
        <v/>
      </c>
      <c r="R16629" s="2"/>
    </row>
    <row r="16630" spans="1:22" x14ac:dyDescent="0.25">
      <c r="A16630" s="44"/>
      <c r="B16630" s="44"/>
      <c r="C16630" s="44"/>
      <c r="N16630" s="28"/>
      <c r="O16630" t="str">
        <f t="shared" si="1236"/>
        <v/>
      </c>
      <c r="P16630" t="str">
        <f t="shared" si="1237"/>
        <v/>
      </c>
      <c r="R16630" s="2"/>
    </row>
    <row r="16631" spans="1:22" x14ac:dyDescent="0.25">
      <c r="A16631" s="44"/>
      <c r="B16631" s="44"/>
      <c r="C16631" s="44"/>
      <c r="N16631" s="28"/>
      <c r="O16631" t="str">
        <f t="shared" si="1236"/>
        <v/>
      </c>
      <c r="P16631" t="str">
        <f t="shared" si="1237"/>
        <v/>
      </c>
      <c r="R16631" s="2"/>
    </row>
    <row r="16632" spans="1:22" x14ac:dyDescent="0.25">
      <c r="A16632" s="44"/>
      <c r="B16632" s="44"/>
      <c r="C16632" s="44"/>
      <c r="N16632" s="28"/>
      <c r="O16632" t="str">
        <f t="shared" si="1236"/>
        <v/>
      </c>
      <c r="P16632" t="str">
        <f t="shared" si="1237"/>
        <v/>
      </c>
      <c r="R16632" s="2"/>
    </row>
    <row r="16633" spans="1:22" x14ac:dyDescent="0.25">
      <c r="A16633" s="44"/>
      <c r="B16633" s="44"/>
      <c r="C16633" s="44"/>
      <c r="N16633" s="28"/>
      <c r="O16633" t="str">
        <f t="shared" si="1236"/>
        <v/>
      </c>
      <c r="P16633" t="str">
        <f t="shared" si="1237"/>
        <v/>
      </c>
      <c r="R16633" s="2"/>
    </row>
    <row r="16634" spans="1:22" x14ac:dyDescent="0.25">
      <c r="A16634" s="44"/>
      <c r="B16634" s="44"/>
      <c r="C16634" s="44"/>
      <c r="N16634" s="28"/>
      <c r="O16634" t="str">
        <f t="shared" si="1236"/>
        <v/>
      </c>
      <c r="P16634" t="str">
        <f t="shared" si="1237"/>
        <v/>
      </c>
      <c r="R16634" s="2"/>
    </row>
    <row r="16635" spans="1:22" x14ac:dyDescent="0.25">
      <c r="A16635" s="44"/>
      <c r="B16635" s="44"/>
      <c r="C16635" s="44"/>
      <c r="N16635" s="28"/>
      <c r="O16635" t="str">
        <f t="shared" si="1236"/>
        <v/>
      </c>
      <c r="P16635" t="str">
        <f t="shared" si="1237"/>
        <v/>
      </c>
      <c r="R16635" s="2"/>
    </row>
    <row r="16636" spans="1:22" x14ac:dyDescent="0.25">
      <c r="A16636" s="44"/>
      <c r="B16636" s="44"/>
      <c r="C16636" s="44"/>
      <c r="N16636" s="28"/>
      <c r="O16636" t="str">
        <f t="shared" si="1236"/>
        <v/>
      </c>
      <c r="P16636" t="str">
        <f t="shared" si="1237"/>
        <v/>
      </c>
      <c r="R16636" s="2"/>
    </row>
    <row r="16637" spans="1:22" x14ac:dyDescent="0.25">
      <c r="A16637" s="44"/>
      <c r="B16637" s="44"/>
      <c r="C16637" s="44"/>
      <c r="N16637" s="28"/>
      <c r="O16637" t="str">
        <f t="shared" si="1236"/>
        <v/>
      </c>
      <c r="P16637" t="str">
        <f t="shared" si="1237"/>
        <v/>
      </c>
      <c r="R16637" s="2"/>
    </row>
    <row r="16638" spans="1:22" x14ac:dyDescent="0.25">
      <c r="A16638" s="44"/>
      <c r="B16638" s="44"/>
      <c r="C16638" s="44"/>
      <c r="N16638" s="28"/>
      <c r="O16638" t="str">
        <f t="shared" si="1236"/>
        <v/>
      </c>
      <c r="P16638" t="str">
        <f t="shared" si="1237"/>
        <v/>
      </c>
      <c r="R16638" s="2"/>
    </row>
    <row r="16639" spans="1:22" x14ac:dyDescent="0.25">
      <c r="A16639" s="44"/>
      <c r="B16639" s="44"/>
      <c r="C16639" s="44"/>
      <c r="N16639" s="28"/>
      <c r="O16639" t="str">
        <f t="shared" si="1236"/>
        <v/>
      </c>
      <c r="P16639" t="str">
        <f t="shared" si="1237"/>
        <v/>
      </c>
      <c r="R16639" s="2"/>
    </row>
    <row r="16640" spans="1:22" x14ac:dyDescent="0.25">
      <c r="A16640" s="44"/>
      <c r="B16640" s="44"/>
      <c r="C16640" s="44"/>
      <c r="N16640" s="28"/>
      <c r="O16640" t="str">
        <f t="shared" si="1236"/>
        <v/>
      </c>
      <c r="P16640" t="str">
        <f t="shared" si="1237"/>
        <v/>
      </c>
      <c r="R16640" s="2"/>
      <c r="U16640" s="5"/>
      <c r="V16640" s="6"/>
    </row>
    <row r="16641" spans="1:18" x14ac:dyDescent="0.25">
      <c r="A16641" s="44"/>
      <c r="B16641" s="44"/>
      <c r="C16641" s="44"/>
      <c r="N16641" s="28"/>
      <c r="O16641" t="str">
        <f t="shared" si="1236"/>
        <v/>
      </c>
      <c r="P16641" t="str">
        <f t="shared" si="1237"/>
        <v/>
      </c>
      <c r="R16641" s="2"/>
    </row>
    <row r="16642" spans="1:18" x14ac:dyDescent="0.25">
      <c r="A16642" s="44"/>
      <c r="B16642" s="44"/>
      <c r="C16642" s="44"/>
      <c r="N16642" s="28"/>
      <c r="O16642" t="str">
        <f t="shared" si="1236"/>
        <v/>
      </c>
      <c r="P16642" t="str">
        <f t="shared" si="1237"/>
        <v/>
      </c>
      <c r="R16642" s="2"/>
    </row>
    <row r="16643" spans="1:18" x14ac:dyDescent="0.25">
      <c r="A16643" s="44"/>
      <c r="B16643" s="44"/>
      <c r="C16643" s="44"/>
      <c r="N16643" s="28"/>
      <c r="O16643" t="str">
        <f t="shared" ref="O16643:O16706" si="1238">IF(G16643="","",ABS(G16644-G16643))</f>
        <v/>
      </c>
      <c r="P16643" t="str">
        <f t="shared" ref="P16643:P16706" si="1239">IF(H16643="","",ABS(H16644-H16643))</f>
        <v/>
      </c>
      <c r="R16643" s="2"/>
    </row>
    <row r="16644" spans="1:18" x14ac:dyDescent="0.25">
      <c r="A16644" s="44"/>
      <c r="B16644" s="44"/>
      <c r="C16644" s="44"/>
      <c r="N16644" s="28"/>
      <c r="O16644" t="str">
        <f t="shared" si="1238"/>
        <v/>
      </c>
      <c r="P16644" t="str">
        <f t="shared" si="1239"/>
        <v/>
      </c>
      <c r="R16644" s="2"/>
    </row>
    <row r="16645" spans="1:18" x14ac:dyDescent="0.25">
      <c r="A16645" s="44"/>
      <c r="B16645" s="44"/>
      <c r="C16645" s="44"/>
      <c r="N16645" s="28"/>
      <c r="O16645" t="str">
        <f t="shared" si="1238"/>
        <v/>
      </c>
      <c r="P16645" t="str">
        <f t="shared" si="1239"/>
        <v/>
      </c>
      <c r="R16645" s="2"/>
    </row>
    <row r="16646" spans="1:18" x14ac:dyDescent="0.25">
      <c r="A16646" s="44"/>
      <c r="B16646" s="44"/>
      <c r="C16646" s="44"/>
      <c r="N16646" s="28"/>
      <c r="O16646" t="str">
        <f t="shared" si="1238"/>
        <v/>
      </c>
      <c r="P16646" t="str">
        <f t="shared" si="1239"/>
        <v/>
      </c>
      <c r="R16646" s="2"/>
    </row>
    <row r="16647" spans="1:18" x14ac:dyDescent="0.25">
      <c r="A16647" s="44"/>
      <c r="B16647" s="44"/>
      <c r="C16647" s="44"/>
      <c r="N16647" s="28"/>
      <c r="O16647" t="str">
        <f t="shared" si="1238"/>
        <v/>
      </c>
      <c r="P16647" t="str">
        <f t="shared" si="1239"/>
        <v/>
      </c>
      <c r="R16647" s="2"/>
    </row>
    <row r="16648" spans="1:18" x14ac:dyDescent="0.25">
      <c r="A16648" s="44"/>
      <c r="B16648" s="44"/>
      <c r="C16648" s="44"/>
      <c r="N16648" s="28"/>
      <c r="O16648" t="str">
        <f t="shared" si="1238"/>
        <v/>
      </c>
      <c r="P16648" t="str">
        <f t="shared" si="1239"/>
        <v/>
      </c>
      <c r="R16648" s="2"/>
    </row>
    <row r="16649" spans="1:18" x14ac:dyDescent="0.25">
      <c r="A16649" s="44"/>
      <c r="B16649" s="44"/>
      <c r="C16649" s="44"/>
      <c r="N16649" s="28"/>
      <c r="O16649" t="str">
        <f t="shared" si="1238"/>
        <v/>
      </c>
      <c r="P16649" t="str">
        <f t="shared" si="1239"/>
        <v/>
      </c>
      <c r="R16649" s="2"/>
    </row>
    <row r="16650" spans="1:18" x14ac:dyDescent="0.25">
      <c r="A16650" s="44"/>
      <c r="B16650" s="44"/>
      <c r="C16650" s="44"/>
      <c r="N16650" s="28"/>
      <c r="O16650" t="str">
        <f t="shared" si="1238"/>
        <v/>
      </c>
      <c r="P16650" t="str">
        <f t="shared" si="1239"/>
        <v/>
      </c>
      <c r="R16650" s="2"/>
    </row>
    <row r="16651" spans="1:18" x14ac:dyDescent="0.25">
      <c r="A16651" s="44"/>
      <c r="B16651" s="44"/>
      <c r="C16651" s="44"/>
      <c r="N16651" s="28"/>
      <c r="O16651" t="str">
        <f t="shared" si="1238"/>
        <v/>
      </c>
      <c r="P16651" t="str">
        <f t="shared" si="1239"/>
        <v/>
      </c>
      <c r="R16651" s="2"/>
    </row>
    <row r="16652" spans="1:18" x14ac:dyDescent="0.25">
      <c r="A16652" s="44"/>
      <c r="B16652" s="44"/>
      <c r="C16652" s="44"/>
      <c r="N16652" s="28"/>
      <c r="O16652" t="str">
        <f t="shared" si="1238"/>
        <v/>
      </c>
      <c r="P16652" t="str">
        <f t="shared" si="1239"/>
        <v/>
      </c>
      <c r="R16652" s="2"/>
    </row>
    <row r="16653" spans="1:18" x14ac:dyDescent="0.25">
      <c r="A16653" s="44"/>
      <c r="B16653" s="44"/>
      <c r="C16653" s="44"/>
      <c r="N16653" s="28"/>
      <c r="O16653" t="str">
        <f t="shared" si="1238"/>
        <v/>
      </c>
      <c r="P16653" t="str">
        <f t="shared" si="1239"/>
        <v/>
      </c>
      <c r="R16653" s="2"/>
    </row>
    <row r="16654" spans="1:18" x14ac:dyDescent="0.25">
      <c r="A16654" s="44"/>
      <c r="B16654" s="44"/>
      <c r="C16654" s="44"/>
      <c r="N16654" s="28"/>
      <c r="O16654" t="str">
        <f t="shared" si="1238"/>
        <v/>
      </c>
      <c r="P16654" t="str">
        <f t="shared" si="1239"/>
        <v/>
      </c>
      <c r="R16654" s="2"/>
    </row>
    <row r="16655" spans="1:18" x14ac:dyDescent="0.25">
      <c r="A16655" s="44"/>
      <c r="B16655" s="44"/>
      <c r="C16655" s="44"/>
      <c r="N16655" s="28"/>
      <c r="O16655" t="str">
        <f t="shared" si="1238"/>
        <v/>
      </c>
      <c r="P16655" t="str">
        <f t="shared" si="1239"/>
        <v/>
      </c>
      <c r="R16655" s="2"/>
    </row>
    <row r="16656" spans="1:18" x14ac:dyDescent="0.25">
      <c r="A16656" s="44"/>
      <c r="B16656" s="44"/>
      <c r="C16656" s="44"/>
      <c r="N16656" s="28"/>
      <c r="O16656" t="str">
        <f t="shared" si="1238"/>
        <v/>
      </c>
      <c r="P16656" t="str">
        <f t="shared" si="1239"/>
        <v/>
      </c>
      <c r="R16656" s="2"/>
    </row>
    <row r="16657" spans="1:18" x14ac:dyDescent="0.25">
      <c r="A16657" s="44"/>
      <c r="B16657" s="44"/>
      <c r="C16657" s="44"/>
      <c r="N16657" s="28"/>
      <c r="O16657" t="str">
        <f t="shared" si="1238"/>
        <v/>
      </c>
      <c r="P16657" t="str">
        <f t="shared" si="1239"/>
        <v/>
      </c>
      <c r="R16657" s="2"/>
    </row>
    <row r="16658" spans="1:18" x14ac:dyDescent="0.25">
      <c r="A16658" s="44"/>
      <c r="B16658" s="44"/>
      <c r="C16658" s="44"/>
      <c r="N16658" s="28"/>
      <c r="O16658" t="str">
        <f t="shared" si="1238"/>
        <v/>
      </c>
      <c r="P16658" t="str">
        <f t="shared" si="1239"/>
        <v/>
      </c>
      <c r="R16658" s="2"/>
    </row>
    <row r="16659" spans="1:18" x14ac:dyDescent="0.25">
      <c r="A16659" s="44"/>
      <c r="B16659" s="44"/>
      <c r="C16659" s="44"/>
      <c r="N16659" s="28"/>
      <c r="O16659" t="str">
        <f t="shared" si="1238"/>
        <v/>
      </c>
      <c r="P16659" t="str">
        <f t="shared" si="1239"/>
        <v/>
      </c>
      <c r="R16659" s="2"/>
    </row>
    <row r="16660" spans="1:18" x14ac:dyDescent="0.25">
      <c r="A16660" s="44"/>
      <c r="B16660" s="44"/>
      <c r="C16660" s="44"/>
      <c r="N16660" s="28"/>
      <c r="O16660" t="str">
        <f t="shared" si="1238"/>
        <v/>
      </c>
      <c r="P16660" t="str">
        <f t="shared" si="1239"/>
        <v/>
      </c>
      <c r="R16660" s="2"/>
    </row>
    <row r="16661" spans="1:18" x14ac:dyDescent="0.25">
      <c r="A16661" s="44"/>
      <c r="B16661" s="44"/>
      <c r="C16661" s="44"/>
      <c r="N16661" s="28"/>
      <c r="O16661" t="str">
        <f t="shared" si="1238"/>
        <v/>
      </c>
      <c r="P16661" t="str">
        <f t="shared" si="1239"/>
        <v/>
      </c>
      <c r="R16661" s="2"/>
    </row>
    <row r="16662" spans="1:18" x14ac:dyDescent="0.25">
      <c r="A16662" s="44"/>
      <c r="B16662" s="44"/>
      <c r="C16662" s="44"/>
      <c r="N16662" s="28"/>
      <c r="O16662" t="str">
        <f t="shared" si="1238"/>
        <v/>
      </c>
      <c r="P16662" t="str">
        <f t="shared" si="1239"/>
        <v/>
      </c>
      <c r="R16662" s="2"/>
    </row>
    <row r="16663" spans="1:18" x14ac:dyDescent="0.25">
      <c r="A16663" s="44"/>
      <c r="B16663" s="44"/>
      <c r="C16663" s="44"/>
      <c r="N16663" s="28"/>
      <c r="O16663" t="str">
        <f t="shared" si="1238"/>
        <v/>
      </c>
      <c r="P16663" t="str">
        <f t="shared" si="1239"/>
        <v/>
      </c>
      <c r="R16663" s="2"/>
    </row>
    <row r="16664" spans="1:18" x14ac:dyDescent="0.25">
      <c r="A16664" s="44"/>
      <c r="B16664" s="44"/>
      <c r="C16664" s="44"/>
      <c r="N16664" s="28"/>
      <c r="O16664" t="str">
        <f t="shared" si="1238"/>
        <v/>
      </c>
      <c r="P16664" t="str">
        <f t="shared" si="1239"/>
        <v/>
      </c>
      <c r="R16664" s="2"/>
    </row>
    <row r="16665" spans="1:18" x14ac:dyDescent="0.25">
      <c r="A16665" s="44"/>
      <c r="B16665" s="44"/>
      <c r="C16665" s="44"/>
      <c r="N16665" s="28"/>
      <c r="O16665" t="str">
        <f t="shared" si="1238"/>
        <v/>
      </c>
      <c r="P16665" t="str">
        <f t="shared" si="1239"/>
        <v/>
      </c>
      <c r="R16665" s="2"/>
    </row>
    <row r="16666" spans="1:18" x14ac:dyDescent="0.25">
      <c r="A16666" s="44"/>
      <c r="B16666" s="44"/>
      <c r="C16666" s="44"/>
      <c r="N16666" s="28"/>
      <c r="O16666" t="str">
        <f t="shared" si="1238"/>
        <v/>
      </c>
      <c r="P16666" t="str">
        <f t="shared" si="1239"/>
        <v/>
      </c>
      <c r="R16666" s="2"/>
    </row>
    <row r="16667" spans="1:18" x14ac:dyDescent="0.25">
      <c r="A16667" s="44"/>
      <c r="B16667" s="44"/>
      <c r="C16667" s="44"/>
      <c r="N16667" s="28"/>
      <c r="O16667" t="str">
        <f t="shared" si="1238"/>
        <v/>
      </c>
      <c r="P16667" t="str">
        <f t="shared" si="1239"/>
        <v/>
      </c>
      <c r="R16667" s="2"/>
    </row>
    <row r="16668" spans="1:18" x14ac:dyDescent="0.25">
      <c r="A16668" s="44"/>
      <c r="B16668" s="44"/>
      <c r="C16668" s="44"/>
      <c r="N16668" s="28"/>
      <c r="O16668" t="str">
        <f t="shared" si="1238"/>
        <v/>
      </c>
      <c r="P16668" t="str">
        <f t="shared" si="1239"/>
        <v/>
      </c>
      <c r="R16668" s="2"/>
    </row>
    <row r="16669" spans="1:18" x14ac:dyDescent="0.25">
      <c r="A16669" s="44"/>
      <c r="B16669" s="44"/>
      <c r="C16669" s="44"/>
      <c r="N16669" s="28"/>
      <c r="O16669" t="str">
        <f t="shared" si="1238"/>
        <v/>
      </c>
      <c r="P16669" t="str">
        <f t="shared" si="1239"/>
        <v/>
      </c>
      <c r="R16669" s="2"/>
    </row>
    <row r="16670" spans="1:18" x14ac:dyDescent="0.25">
      <c r="A16670" s="44"/>
      <c r="B16670" s="44"/>
      <c r="C16670" s="44"/>
      <c r="N16670" s="28"/>
      <c r="O16670" t="str">
        <f t="shared" si="1238"/>
        <v/>
      </c>
      <c r="P16670" t="str">
        <f t="shared" si="1239"/>
        <v/>
      </c>
      <c r="R16670" s="2"/>
    </row>
    <row r="16671" spans="1:18" x14ac:dyDescent="0.25">
      <c r="A16671" s="44"/>
      <c r="B16671" s="44"/>
      <c r="C16671" s="44"/>
      <c r="N16671" s="28"/>
      <c r="O16671" t="str">
        <f t="shared" si="1238"/>
        <v/>
      </c>
      <c r="P16671" t="str">
        <f t="shared" si="1239"/>
        <v/>
      </c>
      <c r="R16671" s="2"/>
    </row>
    <row r="16672" spans="1:18" x14ac:dyDescent="0.25">
      <c r="A16672" s="44"/>
      <c r="B16672" s="44"/>
      <c r="C16672" s="44"/>
      <c r="N16672" s="28"/>
      <c r="O16672" t="str">
        <f t="shared" si="1238"/>
        <v/>
      </c>
      <c r="P16672" t="str">
        <f t="shared" si="1239"/>
        <v/>
      </c>
      <c r="R16672" s="2"/>
    </row>
    <row r="16673" spans="1:18" x14ac:dyDescent="0.25">
      <c r="A16673" s="44"/>
      <c r="B16673" s="44"/>
      <c r="C16673" s="44"/>
      <c r="N16673" s="28"/>
      <c r="O16673" t="str">
        <f t="shared" si="1238"/>
        <v/>
      </c>
      <c r="P16673" t="str">
        <f t="shared" si="1239"/>
        <v/>
      </c>
      <c r="R16673" s="2"/>
    </row>
    <row r="16674" spans="1:18" x14ac:dyDescent="0.25">
      <c r="A16674" s="44"/>
      <c r="B16674" s="44"/>
      <c r="C16674" s="44"/>
      <c r="N16674" s="28"/>
      <c r="O16674" t="str">
        <f t="shared" si="1238"/>
        <v/>
      </c>
      <c r="P16674" t="str">
        <f t="shared" si="1239"/>
        <v/>
      </c>
      <c r="R16674" s="2"/>
    </row>
    <row r="16675" spans="1:18" x14ac:dyDescent="0.25">
      <c r="A16675" s="44"/>
      <c r="B16675" s="44"/>
      <c r="C16675" s="44"/>
      <c r="N16675" s="28"/>
      <c r="O16675" t="str">
        <f t="shared" si="1238"/>
        <v/>
      </c>
      <c r="P16675" t="str">
        <f t="shared" si="1239"/>
        <v/>
      </c>
      <c r="R16675" s="2"/>
    </row>
    <row r="16676" spans="1:18" x14ac:dyDescent="0.25">
      <c r="A16676" s="44"/>
      <c r="B16676" s="44"/>
      <c r="C16676" s="44"/>
      <c r="N16676" s="28"/>
      <c r="O16676" t="str">
        <f t="shared" si="1238"/>
        <v/>
      </c>
      <c r="P16676" t="str">
        <f t="shared" si="1239"/>
        <v/>
      </c>
      <c r="R16676" s="2"/>
    </row>
    <row r="16677" spans="1:18" x14ac:dyDescent="0.25">
      <c r="A16677" s="44"/>
      <c r="B16677" s="44"/>
      <c r="C16677" s="44"/>
      <c r="N16677" s="28"/>
      <c r="O16677" t="str">
        <f t="shared" si="1238"/>
        <v/>
      </c>
      <c r="P16677" t="str">
        <f t="shared" si="1239"/>
        <v/>
      </c>
      <c r="R16677" s="2"/>
    </row>
    <row r="16678" spans="1:18" x14ac:dyDescent="0.25">
      <c r="A16678" s="44"/>
      <c r="B16678" s="44"/>
      <c r="C16678" s="44"/>
      <c r="N16678" s="28"/>
      <c r="O16678" t="str">
        <f t="shared" si="1238"/>
        <v/>
      </c>
      <c r="P16678" t="str">
        <f t="shared" si="1239"/>
        <v/>
      </c>
      <c r="R16678" s="2"/>
    </row>
    <row r="16679" spans="1:18" x14ac:dyDescent="0.25">
      <c r="A16679" s="44"/>
      <c r="B16679" s="44"/>
      <c r="C16679" s="44"/>
      <c r="N16679" s="28"/>
      <c r="O16679" t="str">
        <f t="shared" si="1238"/>
        <v/>
      </c>
      <c r="P16679" t="str">
        <f t="shared" si="1239"/>
        <v/>
      </c>
      <c r="R16679" s="2"/>
    </row>
    <row r="16680" spans="1:18" x14ac:dyDescent="0.25">
      <c r="A16680" s="44"/>
      <c r="B16680" s="44"/>
      <c r="C16680" s="44"/>
      <c r="N16680" s="28"/>
      <c r="O16680" t="str">
        <f t="shared" si="1238"/>
        <v/>
      </c>
      <c r="P16680" t="str">
        <f t="shared" si="1239"/>
        <v/>
      </c>
      <c r="R16680" s="2"/>
    </row>
    <row r="16681" spans="1:18" x14ac:dyDescent="0.25">
      <c r="A16681" s="44"/>
      <c r="B16681" s="44"/>
      <c r="C16681" s="44"/>
      <c r="N16681" s="28"/>
      <c r="O16681" t="str">
        <f t="shared" si="1238"/>
        <v/>
      </c>
      <c r="P16681" t="str">
        <f t="shared" si="1239"/>
        <v/>
      </c>
      <c r="R16681" s="2"/>
    </row>
    <row r="16682" spans="1:18" x14ac:dyDescent="0.25">
      <c r="A16682" s="44"/>
      <c r="B16682" s="44"/>
      <c r="C16682" s="44"/>
      <c r="N16682" s="28"/>
      <c r="O16682" t="str">
        <f t="shared" si="1238"/>
        <v/>
      </c>
      <c r="P16682" t="str">
        <f t="shared" si="1239"/>
        <v/>
      </c>
      <c r="R16682" s="2"/>
    </row>
    <row r="16683" spans="1:18" x14ac:dyDescent="0.25">
      <c r="A16683" s="44"/>
      <c r="B16683" s="44"/>
      <c r="C16683" s="44"/>
      <c r="N16683" s="28"/>
      <c r="O16683" t="str">
        <f t="shared" si="1238"/>
        <v/>
      </c>
      <c r="P16683" t="str">
        <f t="shared" si="1239"/>
        <v/>
      </c>
      <c r="R16683" s="2"/>
    </row>
    <row r="16684" spans="1:18" x14ac:dyDescent="0.25">
      <c r="A16684" s="44"/>
      <c r="B16684" s="44"/>
      <c r="C16684" s="44"/>
      <c r="N16684" s="28"/>
      <c r="O16684" t="str">
        <f t="shared" si="1238"/>
        <v/>
      </c>
      <c r="P16684" t="str">
        <f t="shared" si="1239"/>
        <v/>
      </c>
      <c r="R16684" s="2"/>
    </row>
    <row r="16685" spans="1:18" x14ac:dyDescent="0.25">
      <c r="A16685" s="44"/>
      <c r="B16685" s="44"/>
      <c r="C16685" s="44"/>
      <c r="N16685" s="28"/>
      <c r="O16685" t="str">
        <f t="shared" si="1238"/>
        <v/>
      </c>
      <c r="P16685" t="str">
        <f t="shared" si="1239"/>
        <v/>
      </c>
      <c r="R16685" s="2"/>
    </row>
    <row r="16686" spans="1:18" x14ac:dyDescent="0.25">
      <c r="A16686" s="44"/>
      <c r="B16686" s="44"/>
      <c r="C16686" s="44"/>
      <c r="N16686" s="28"/>
      <c r="O16686" t="str">
        <f t="shared" si="1238"/>
        <v/>
      </c>
      <c r="P16686" t="str">
        <f t="shared" si="1239"/>
        <v/>
      </c>
      <c r="R16686" s="2"/>
    </row>
    <row r="16687" spans="1:18" x14ac:dyDescent="0.25">
      <c r="A16687" s="44"/>
      <c r="B16687" s="44"/>
      <c r="C16687" s="44"/>
      <c r="N16687" s="28"/>
      <c r="O16687" t="str">
        <f t="shared" si="1238"/>
        <v/>
      </c>
      <c r="P16687" t="str">
        <f t="shared" si="1239"/>
        <v/>
      </c>
      <c r="R16687" s="2"/>
    </row>
    <row r="16688" spans="1:18" x14ac:dyDescent="0.25">
      <c r="A16688" s="44"/>
      <c r="B16688" s="44"/>
      <c r="C16688" s="44"/>
      <c r="N16688" s="28"/>
      <c r="O16688" t="str">
        <f t="shared" si="1238"/>
        <v/>
      </c>
      <c r="P16688" t="str">
        <f t="shared" si="1239"/>
        <v/>
      </c>
      <c r="R16688" s="2"/>
    </row>
    <row r="16689" spans="1:18" x14ac:dyDescent="0.25">
      <c r="A16689" s="44"/>
      <c r="B16689" s="44"/>
      <c r="C16689" s="44"/>
      <c r="N16689" s="28"/>
      <c r="O16689" t="str">
        <f t="shared" si="1238"/>
        <v/>
      </c>
      <c r="P16689" t="str">
        <f t="shared" si="1239"/>
        <v/>
      </c>
      <c r="R16689" s="2"/>
    </row>
    <row r="16690" spans="1:18" x14ac:dyDescent="0.25">
      <c r="A16690" s="44"/>
      <c r="B16690" s="44"/>
      <c r="C16690" s="44"/>
      <c r="N16690" s="28"/>
      <c r="O16690" t="str">
        <f t="shared" si="1238"/>
        <v/>
      </c>
      <c r="P16690" t="str">
        <f t="shared" si="1239"/>
        <v/>
      </c>
      <c r="R16690" s="2"/>
    </row>
    <row r="16691" spans="1:18" x14ac:dyDescent="0.25">
      <c r="A16691" s="44"/>
      <c r="B16691" s="44"/>
      <c r="C16691" s="44"/>
      <c r="N16691" s="28"/>
      <c r="O16691" t="str">
        <f t="shared" si="1238"/>
        <v/>
      </c>
      <c r="P16691" t="str">
        <f t="shared" si="1239"/>
        <v/>
      </c>
      <c r="R16691" s="2"/>
    </row>
    <row r="16692" spans="1:18" x14ac:dyDescent="0.25">
      <c r="A16692" s="44"/>
      <c r="B16692" s="44"/>
      <c r="C16692" s="44"/>
      <c r="N16692" s="28"/>
      <c r="O16692" t="str">
        <f t="shared" si="1238"/>
        <v/>
      </c>
      <c r="P16692" t="str">
        <f t="shared" si="1239"/>
        <v/>
      </c>
      <c r="R16692" s="2"/>
    </row>
    <row r="16693" spans="1:18" x14ac:dyDescent="0.25">
      <c r="A16693" s="44"/>
      <c r="B16693" s="44"/>
      <c r="C16693" s="44"/>
      <c r="N16693" s="28"/>
      <c r="O16693" t="str">
        <f t="shared" si="1238"/>
        <v/>
      </c>
      <c r="P16693" t="str">
        <f t="shared" si="1239"/>
        <v/>
      </c>
      <c r="R16693" s="2"/>
    </row>
    <row r="16694" spans="1:18" x14ac:dyDescent="0.25">
      <c r="A16694" s="44"/>
      <c r="B16694" s="44"/>
      <c r="C16694" s="44"/>
      <c r="N16694" s="28"/>
      <c r="O16694" t="str">
        <f t="shared" si="1238"/>
        <v/>
      </c>
      <c r="P16694" t="str">
        <f t="shared" si="1239"/>
        <v/>
      </c>
      <c r="R16694" s="2"/>
    </row>
    <row r="16695" spans="1:18" x14ac:dyDescent="0.25">
      <c r="A16695" s="44"/>
      <c r="B16695" s="44"/>
      <c r="C16695" s="44"/>
      <c r="N16695" s="28"/>
      <c r="O16695" t="str">
        <f t="shared" si="1238"/>
        <v/>
      </c>
      <c r="P16695" t="str">
        <f t="shared" si="1239"/>
        <v/>
      </c>
      <c r="R16695" s="2"/>
    </row>
    <row r="16696" spans="1:18" x14ac:dyDescent="0.25">
      <c r="A16696" s="44"/>
      <c r="B16696" s="44"/>
      <c r="C16696" s="44"/>
      <c r="N16696" s="28"/>
      <c r="O16696" t="str">
        <f t="shared" si="1238"/>
        <v/>
      </c>
      <c r="P16696" t="str">
        <f t="shared" si="1239"/>
        <v/>
      </c>
      <c r="R16696" s="2"/>
    </row>
    <row r="16697" spans="1:18" x14ac:dyDescent="0.25">
      <c r="A16697" s="44"/>
      <c r="B16697" s="44"/>
      <c r="C16697" s="44"/>
      <c r="N16697" s="28"/>
      <c r="O16697" t="str">
        <f t="shared" si="1238"/>
        <v/>
      </c>
      <c r="P16697" t="str">
        <f t="shared" si="1239"/>
        <v/>
      </c>
      <c r="R16697" s="2"/>
    </row>
    <row r="16698" spans="1:18" x14ac:dyDescent="0.25">
      <c r="A16698" s="44"/>
      <c r="B16698" s="44"/>
      <c r="C16698" s="44"/>
      <c r="N16698" s="28"/>
      <c r="O16698" t="str">
        <f t="shared" si="1238"/>
        <v/>
      </c>
      <c r="P16698" t="str">
        <f t="shared" si="1239"/>
        <v/>
      </c>
      <c r="R16698" s="2"/>
    </row>
    <row r="16699" spans="1:18" x14ac:dyDescent="0.25">
      <c r="A16699" s="44"/>
      <c r="B16699" s="44"/>
      <c r="C16699" s="44"/>
      <c r="N16699" s="28"/>
      <c r="O16699" t="str">
        <f t="shared" si="1238"/>
        <v/>
      </c>
      <c r="P16699" t="str">
        <f t="shared" si="1239"/>
        <v/>
      </c>
      <c r="R16699" s="2"/>
    </row>
    <row r="16700" spans="1:18" x14ac:dyDescent="0.25">
      <c r="A16700" s="44"/>
      <c r="B16700" s="44"/>
      <c r="C16700" s="44"/>
      <c r="N16700" s="28"/>
      <c r="O16700" t="str">
        <f t="shared" si="1238"/>
        <v/>
      </c>
      <c r="P16700" t="str">
        <f t="shared" si="1239"/>
        <v/>
      </c>
      <c r="R16700" s="2"/>
    </row>
    <row r="16701" spans="1:18" x14ac:dyDescent="0.25">
      <c r="A16701" s="44"/>
      <c r="B16701" s="44"/>
      <c r="C16701" s="44"/>
      <c r="N16701" s="28"/>
      <c r="O16701" t="str">
        <f t="shared" si="1238"/>
        <v/>
      </c>
      <c r="P16701" t="str">
        <f t="shared" si="1239"/>
        <v/>
      </c>
      <c r="R16701" s="2"/>
    </row>
    <row r="16702" spans="1:18" x14ac:dyDescent="0.25">
      <c r="A16702" s="44"/>
      <c r="B16702" s="44"/>
      <c r="C16702" s="44"/>
      <c r="N16702" s="28"/>
      <c r="O16702" t="str">
        <f t="shared" si="1238"/>
        <v/>
      </c>
      <c r="P16702" t="str">
        <f t="shared" si="1239"/>
        <v/>
      </c>
      <c r="R16702" s="2"/>
    </row>
    <row r="16703" spans="1:18" x14ac:dyDescent="0.25">
      <c r="A16703" s="44"/>
      <c r="B16703" s="44"/>
      <c r="C16703" s="44"/>
      <c r="N16703" s="28"/>
      <c r="O16703" t="str">
        <f t="shared" si="1238"/>
        <v/>
      </c>
      <c r="P16703" t="str">
        <f t="shared" si="1239"/>
        <v/>
      </c>
      <c r="R16703" s="2"/>
    </row>
    <row r="16704" spans="1:18" x14ac:dyDescent="0.25">
      <c r="A16704" s="44"/>
      <c r="B16704" s="44"/>
      <c r="C16704" s="44"/>
      <c r="N16704" s="28"/>
      <c r="O16704" t="str">
        <f t="shared" si="1238"/>
        <v/>
      </c>
      <c r="P16704" t="str">
        <f t="shared" si="1239"/>
        <v/>
      </c>
      <c r="R16704" s="2"/>
    </row>
    <row r="16705" spans="1:18" x14ac:dyDescent="0.25">
      <c r="A16705" s="44"/>
      <c r="B16705" s="44"/>
      <c r="C16705" s="44"/>
      <c r="N16705" s="28"/>
      <c r="O16705" t="str">
        <f t="shared" si="1238"/>
        <v/>
      </c>
      <c r="P16705" t="str">
        <f t="shared" si="1239"/>
        <v/>
      </c>
      <c r="R16705" s="2"/>
    </row>
    <row r="16706" spans="1:18" x14ac:dyDescent="0.25">
      <c r="A16706" s="44"/>
      <c r="B16706" s="44"/>
      <c r="C16706" s="44"/>
      <c r="N16706" s="28"/>
      <c r="O16706" t="str">
        <f t="shared" si="1238"/>
        <v/>
      </c>
      <c r="P16706" t="str">
        <f t="shared" si="1239"/>
        <v/>
      </c>
      <c r="R16706" s="2"/>
    </row>
    <row r="16707" spans="1:18" x14ac:dyDescent="0.25">
      <c r="A16707" s="44"/>
      <c r="B16707" s="44"/>
      <c r="C16707" s="44"/>
      <c r="N16707" s="28"/>
      <c r="O16707" t="str">
        <f t="shared" ref="O16707:O16770" si="1240">IF(G16707="","",ABS(G16708-G16707))</f>
        <v/>
      </c>
      <c r="P16707" t="str">
        <f t="shared" ref="P16707:P16770" si="1241">IF(H16707="","",ABS(H16708-H16707))</f>
        <v/>
      </c>
      <c r="R16707" s="2"/>
    </row>
    <row r="16708" spans="1:18" x14ac:dyDescent="0.25">
      <c r="A16708" s="44"/>
      <c r="B16708" s="44"/>
      <c r="C16708" s="44"/>
      <c r="N16708" s="28"/>
      <c r="O16708" t="str">
        <f t="shared" si="1240"/>
        <v/>
      </c>
      <c r="P16708" t="str">
        <f t="shared" si="1241"/>
        <v/>
      </c>
      <c r="R16708" s="2"/>
    </row>
    <row r="16709" spans="1:18" x14ac:dyDescent="0.25">
      <c r="A16709" s="44"/>
      <c r="B16709" s="44"/>
      <c r="C16709" s="44"/>
      <c r="N16709" s="28"/>
      <c r="O16709" t="str">
        <f t="shared" si="1240"/>
        <v/>
      </c>
      <c r="P16709" t="str">
        <f t="shared" si="1241"/>
        <v/>
      </c>
      <c r="R16709" s="2"/>
    </row>
    <row r="16710" spans="1:18" x14ac:dyDescent="0.25">
      <c r="A16710" s="44"/>
      <c r="B16710" s="44"/>
      <c r="C16710" s="44"/>
      <c r="N16710" s="28"/>
      <c r="O16710" t="str">
        <f t="shared" si="1240"/>
        <v/>
      </c>
      <c r="P16710" t="str">
        <f t="shared" si="1241"/>
        <v/>
      </c>
      <c r="R16710" s="2"/>
    </row>
    <row r="16711" spans="1:18" x14ac:dyDescent="0.25">
      <c r="A16711" s="44"/>
      <c r="B16711" s="44"/>
      <c r="C16711" s="44"/>
      <c r="N16711" s="28"/>
      <c r="O16711" t="str">
        <f t="shared" si="1240"/>
        <v/>
      </c>
      <c r="P16711" t="str">
        <f t="shared" si="1241"/>
        <v/>
      </c>
      <c r="R16711" s="2"/>
    </row>
    <row r="16712" spans="1:18" x14ac:dyDescent="0.25">
      <c r="A16712" s="44"/>
      <c r="B16712" s="44"/>
      <c r="C16712" s="44"/>
      <c r="N16712" s="28"/>
      <c r="O16712" t="str">
        <f t="shared" si="1240"/>
        <v/>
      </c>
      <c r="P16712" t="str">
        <f t="shared" si="1241"/>
        <v/>
      </c>
      <c r="R16712" s="2"/>
    </row>
    <row r="16713" spans="1:18" x14ac:dyDescent="0.25">
      <c r="A16713" s="44"/>
      <c r="B16713" s="44"/>
      <c r="C16713" s="44"/>
      <c r="N16713" s="28"/>
      <c r="O16713" t="str">
        <f t="shared" si="1240"/>
        <v/>
      </c>
      <c r="P16713" t="str">
        <f t="shared" si="1241"/>
        <v/>
      </c>
      <c r="R16713" s="2"/>
    </row>
    <row r="16714" spans="1:18" x14ac:dyDescent="0.25">
      <c r="A16714" s="44"/>
      <c r="B16714" s="44"/>
      <c r="C16714" s="44"/>
      <c r="N16714" s="28"/>
      <c r="O16714" t="str">
        <f t="shared" si="1240"/>
        <v/>
      </c>
      <c r="P16714" t="str">
        <f t="shared" si="1241"/>
        <v/>
      </c>
      <c r="R16714" s="2"/>
    </row>
    <row r="16715" spans="1:18" x14ac:dyDescent="0.25">
      <c r="A16715" s="44"/>
      <c r="B16715" s="44"/>
      <c r="C16715" s="44"/>
      <c r="N16715" s="28"/>
      <c r="O16715" t="str">
        <f t="shared" si="1240"/>
        <v/>
      </c>
      <c r="P16715" t="str">
        <f t="shared" si="1241"/>
        <v/>
      </c>
      <c r="R16715" s="2"/>
    </row>
    <row r="16716" spans="1:18" x14ac:dyDescent="0.25">
      <c r="A16716" s="44"/>
      <c r="B16716" s="44"/>
      <c r="C16716" s="44"/>
      <c r="N16716" s="28"/>
      <c r="O16716" t="str">
        <f t="shared" si="1240"/>
        <v/>
      </c>
      <c r="P16716" t="str">
        <f t="shared" si="1241"/>
        <v/>
      </c>
      <c r="R16716" s="2"/>
    </row>
    <row r="16717" spans="1:18" x14ac:dyDescent="0.25">
      <c r="A16717" s="44"/>
      <c r="B16717" s="44"/>
      <c r="C16717" s="44"/>
      <c r="N16717" s="28"/>
      <c r="O16717" t="str">
        <f t="shared" si="1240"/>
        <v/>
      </c>
      <c r="P16717" t="str">
        <f t="shared" si="1241"/>
        <v/>
      </c>
      <c r="R16717" s="2"/>
    </row>
    <row r="16718" spans="1:18" x14ac:dyDescent="0.25">
      <c r="A16718" s="44"/>
      <c r="B16718" s="44"/>
      <c r="C16718" s="44"/>
      <c r="N16718" s="28"/>
      <c r="O16718" t="str">
        <f t="shared" si="1240"/>
        <v/>
      </c>
      <c r="P16718" t="str">
        <f t="shared" si="1241"/>
        <v/>
      </c>
      <c r="R16718" s="2"/>
    </row>
    <row r="16719" spans="1:18" x14ac:dyDescent="0.25">
      <c r="A16719" s="44"/>
      <c r="B16719" s="44"/>
      <c r="C16719" s="44"/>
      <c r="N16719" s="28"/>
      <c r="O16719" t="str">
        <f t="shared" si="1240"/>
        <v/>
      </c>
      <c r="P16719" t="str">
        <f t="shared" si="1241"/>
        <v/>
      </c>
      <c r="R16719" s="2"/>
    </row>
    <row r="16720" spans="1:18" x14ac:dyDescent="0.25">
      <c r="A16720" s="44"/>
      <c r="B16720" s="44"/>
      <c r="C16720" s="44"/>
      <c r="N16720" s="28"/>
      <c r="O16720" t="str">
        <f t="shared" si="1240"/>
        <v/>
      </c>
      <c r="P16720" t="str">
        <f t="shared" si="1241"/>
        <v/>
      </c>
      <c r="R16720" s="2"/>
    </row>
    <row r="16721" spans="1:22" x14ac:dyDescent="0.25">
      <c r="A16721" s="44"/>
      <c r="B16721" s="44"/>
      <c r="C16721" s="44"/>
      <c r="N16721" s="28"/>
      <c r="O16721" t="str">
        <f t="shared" si="1240"/>
        <v/>
      </c>
      <c r="P16721" t="str">
        <f t="shared" si="1241"/>
        <v/>
      </c>
      <c r="R16721" s="2"/>
    </row>
    <row r="16722" spans="1:22" x14ac:dyDescent="0.25">
      <c r="A16722" s="44"/>
      <c r="B16722" s="44"/>
      <c r="C16722" s="44"/>
      <c r="N16722" s="28"/>
      <c r="O16722" t="str">
        <f t="shared" si="1240"/>
        <v/>
      </c>
      <c r="P16722" t="str">
        <f t="shared" si="1241"/>
        <v/>
      </c>
      <c r="R16722" s="2"/>
    </row>
    <row r="16723" spans="1:22" x14ac:dyDescent="0.25">
      <c r="A16723" s="44"/>
      <c r="B16723" s="44"/>
      <c r="C16723" s="44"/>
      <c r="N16723" s="28"/>
      <c r="O16723" t="str">
        <f t="shared" si="1240"/>
        <v/>
      </c>
      <c r="P16723" t="str">
        <f t="shared" si="1241"/>
        <v/>
      </c>
      <c r="R16723" s="2"/>
    </row>
    <row r="16724" spans="1:22" x14ac:dyDescent="0.25">
      <c r="A16724" s="44"/>
      <c r="B16724" s="44"/>
      <c r="C16724" s="44"/>
      <c r="N16724" s="28"/>
      <c r="O16724" t="str">
        <f t="shared" si="1240"/>
        <v/>
      </c>
      <c r="P16724" t="str">
        <f t="shared" si="1241"/>
        <v/>
      </c>
      <c r="R16724" s="2"/>
    </row>
    <row r="16725" spans="1:22" x14ac:dyDescent="0.25">
      <c r="A16725" s="44"/>
      <c r="B16725" s="44"/>
      <c r="C16725" s="44"/>
      <c r="N16725" s="28"/>
      <c r="O16725" t="str">
        <f t="shared" si="1240"/>
        <v/>
      </c>
      <c r="P16725" t="str">
        <f t="shared" si="1241"/>
        <v/>
      </c>
      <c r="R16725" s="2"/>
    </row>
    <row r="16726" spans="1:22" x14ac:dyDescent="0.25">
      <c r="A16726" s="44"/>
      <c r="B16726" s="44"/>
      <c r="C16726" s="44"/>
      <c r="N16726" s="28"/>
      <c r="O16726" t="str">
        <f t="shared" si="1240"/>
        <v/>
      </c>
      <c r="P16726" t="str">
        <f t="shared" si="1241"/>
        <v/>
      </c>
      <c r="R16726" s="2"/>
    </row>
    <row r="16727" spans="1:22" x14ac:dyDescent="0.25">
      <c r="A16727" s="44"/>
      <c r="B16727" s="44"/>
      <c r="C16727" s="44"/>
      <c r="N16727" s="28"/>
      <c r="O16727" t="str">
        <f t="shared" si="1240"/>
        <v/>
      </c>
      <c r="P16727" t="str">
        <f t="shared" si="1241"/>
        <v/>
      </c>
      <c r="R16727" s="2"/>
    </row>
    <row r="16728" spans="1:22" x14ac:dyDescent="0.25">
      <c r="A16728" s="44"/>
      <c r="B16728" s="44"/>
      <c r="C16728" s="44"/>
      <c r="N16728" s="28"/>
      <c r="O16728" t="str">
        <f t="shared" si="1240"/>
        <v/>
      </c>
      <c r="P16728" t="str">
        <f t="shared" si="1241"/>
        <v/>
      </c>
      <c r="R16728" s="2"/>
    </row>
    <row r="16729" spans="1:22" x14ac:dyDescent="0.25">
      <c r="A16729" s="44"/>
      <c r="B16729" s="44"/>
      <c r="C16729" s="44"/>
      <c r="N16729" s="28"/>
      <c r="O16729" t="str">
        <f t="shared" si="1240"/>
        <v/>
      </c>
      <c r="P16729" t="str">
        <f t="shared" si="1241"/>
        <v/>
      </c>
      <c r="R16729" s="2"/>
    </row>
    <row r="16730" spans="1:22" x14ac:dyDescent="0.25">
      <c r="A16730" s="44"/>
      <c r="B16730" s="44"/>
      <c r="C16730" s="44"/>
      <c r="N16730" s="28"/>
      <c r="O16730" t="str">
        <f t="shared" si="1240"/>
        <v/>
      </c>
      <c r="P16730" t="str">
        <f t="shared" si="1241"/>
        <v/>
      </c>
      <c r="R16730" s="2"/>
    </row>
    <row r="16731" spans="1:22" x14ac:dyDescent="0.25">
      <c r="A16731" s="44"/>
      <c r="B16731" s="44"/>
      <c r="C16731" s="44"/>
      <c r="N16731" s="28"/>
      <c r="O16731" t="str">
        <f t="shared" si="1240"/>
        <v/>
      </c>
      <c r="P16731" t="str">
        <f t="shared" si="1241"/>
        <v/>
      </c>
      <c r="R16731" s="2"/>
    </row>
    <row r="16732" spans="1:22" x14ac:dyDescent="0.25">
      <c r="A16732" s="44"/>
      <c r="B16732" s="44"/>
      <c r="C16732" s="44"/>
      <c r="N16732" s="28"/>
      <c r="O16732" t="str">
        <f t="shared" si="1240"/>
        <v/>
      </c>
      <c r="P16732" t="str">
        <f t="shared" si="1241"/>
        <v/>
      </c>
      <c r="R16732" s="2"/>
    </row>
    <row r="16733" spans="1:22" x14ac:dyDescent="0.25">
      <c r="A16733" s="44"/>
      <c r="B16733" s="44"/>
      <c r="C16733" s="44"/>
      <c r="N16733" s="28"/>
      <c r="O16733" t="str">
        <f t="shared" si="1240"/>
        <v/>
      </c>
      <c r="P16733" t="str">
        <f t="shared" si="1241"/>
        <v/>
      </c>
      <c r="R16733" s="2"/>
    </row>
    <row r="16734" spans="1:22" x14ac:dyDescent="0.25">
      <c r="A16734" s="44"/>
      <c r="B16734" s="44"/>
      <c r="C16734" s="44"/>
      <c r="N16734" s="28"/>
      <c r="O16734" t="str">
        <f t="shared" si="1240"/>
        <v/>
      </c>
      <c r="P16734" t="str">
        <f t="shared" si="1241"/>
        <v/>
      </c>
      <c r="R16734" s="2"/>
    </row>
    <row r="16735" spans="1:22" x14ac:dyDescent="0.25">
      <c r="A16735" s="44"/>
      <c r="B16735" s="44"/>
      <c r="C16735" s="44"/>
      <c r="N16735" s="28"/>
      <c r="O16735" t="str">
        <f t="shared" si="1240"/>
        <v/>
      </c>
      <c r="P16735" t="str">
        <f t="shared" si="1241"/>
        <v/>
      </c>
      <c r="R16735" s="2"/>
    </row>
    <row r="16736" spans="1:22" x14ac:dyDescent="0.25">
      <c r="A16736" s="44"/>
      <c r="B16736" s="44"/>
      <c r="C16736" s="44"/>
      <c r="N16736" s="28"/>
      <c r="O16736" t="str">
        <f t="shared" si="1240"/>
        <v/>
      </c>
      <c r="P16736" t="str">
        <f t="shared" si="1241"/>
        <v/>
      </c>
      <c r="R16736" s="2"/>
      <c r="U16736" s="5"/>
      <c r="V16736" s="6"/>
    </row>
    <row r="16737" spans="1:18" x14ac:dyDescent="0.25">
      <c r="A16737" s="44"/>
      <c r="B16737" s="44"/>
      <c r="C16737" s="44"/>
      <c r="N16737" s="28"/>
      <c r="O16737" t="str">
        <f t="shared" si="1240"/>
        <v/>
      </c>
      <c r="P16737" t="str">
        <f t="shared" si="1241"/>
        <v/>
      </c>
      <c r="R16737" s="2"/>
    </row>
    <row r="16738" spans="1:18" x14ac:dyDescent="0.25">
      <c r="A16738" s="44"/>
      <c r="B16738" s="44"/>
      <c r="C16738" s="44"/>
      <c r="N16738" s="28"/>
      <c r="O16738" t="str">
        <f t="shared" si="1240"/>
        <v/>
      </c>
      <c r="P16738" t="str">
        <f t="shared" si="1241"/>
        <v/>
      </c>
      <c r="R16738" s="2"/>
    </row>
    <row r="16739" spans="1:18" x14ac:dyDescent="0.25">
      <c r="A16739" s="44"/>
      <c r="B16739" s="44"/>
      <c r="C16739" s="44"/>
      <c r="N16739" s="28"/>
      <c r="O16739" t="str">
        <f t="shared" si="1240"/>
        <v/>
      </c>
      <c r="P16739" t="str">
        <f t="shared" si="1241"/>
        <v/>
      </c>
      <c r="R16739" s="2"/>
    </row>
    <row r="16740" spans="1:18" x14ac:dyDescent="0.25">
      <c r="A16740" s="44"/>
      <c r="B16740" s="44"/>
      <c r="C16740" s="44"/>
      <c r="N16740" s="28"/>
      <c r="O16740" t="str">
        <f t="shared" si="1240"/>
        <v/>
      </c>
      <c r="P16740" t="str">
        <f t="shared" si="1241"/>
        <v/>
      </c>
      <c r="R16740" s="2"/>
    </row>
    <row r="16741" spans="1:18" x14ac:dyDescent="0.25">
      <c r="A16741" s="44"/>
      <c r="B16741" s="44"/>
      <c r="C16741" s="44"/>
      <c r="N16741" s="28"/>
      <c r="O16741" t="str">
        <f t="shared" si="1240"/>
        <v/>
      </c>
      <c r="P16741" t="str">
        <f t="shared" si="1241"/>
        <v/>
      </c>
      <c r="R16741" s="2"/>
    </row>
    <row r="16742" spans="1:18" x14ac:dyDescent="0.25">
      <c r="A16742" s="44"/>
      <c r="B16742" s="44"/>
      <c r="C16742" s="44"/>
      <c r="N16742" s="28"/>
      <c r="O16742" t="str">
        <f t="shared" si="1240"/>
        <v/>
      </c>
      <c r="P16742" t="str">
        <f t="shared" si="1241"/>
        <v/>
      </c>
      <c r="R16742" s="2"/>
    </row>
    <row r="16743" spans="1:18" x14ac:dyDescent="0.25">
      <c r="A16743" s="44"/>
      <c r="B16743" s="44"/>
      <c r="C16743" s="44"/>
      <c r="N16743" s="28"/>
      <c r="O16743" t="str">
        <f t="shared" si="1240"/>
        <v/>
      </c>
      <c r="P16743" t="str">
        <f t="shared" si="1241"/>
        <v/>
      </c>
      <c r="R16743" s="2"/>
    </row>
    <row r="16744" spans="1:18" x14ac:dyDescent="0.25">
      <c r="A16744" s="44"/>
      <c r="B16744" s="44"/>
      <c r="C16744" s="44"/>
      <c r="N16744" s="28"/>
      <c r="O16744" t="str">
        <f t="shared" si="1240"/>
        <v/>
      </c>
      <c r="P16744" t="str">
        <f t="shared" si="1241"/>
        <v/>
      </c>
      <c r="R16744" s="2"/>
    </row>
    <row r="16745" spans="1:18" x14ac:dyDescent="0.25">
      <c r="A16745" s="44"/>
      <c r="B16745" s="44"/>
      <c r="C16745" s="44"/>
      <c r="N16745" s="28"/>
      <c r="O16745" t="str">
        <f t="shared" si="1240"/>
        <v/>
      </c>
      <c r="P16745" t="str">
        <f t="shared" si="1241"/>
        <v/>
      </c>
      <c r="R16745" s="2"/>
    </row>
    <row r="16746" spans="1:18" x14ac:dyDescent="0.25">
      <c r="A16746" s="44"/>
      <c r="B16746" s="44"/>
      <c r="C16746" s="44"/>
      <c r="N16746" s="28"/>
      <c r="O16746" t="str">
        <f t="shared" si="1240"/>
        <v/>
      </c>
      <c r="P16746" t="str">
        <f t="shared" si="1241"/>
        <v/>
      </c>
      <c r="R16746" s="2"/>
    </row>
    <row r="16747" spans="1:18" x14ac:dyDescent="0.25">
      <c r="A16747" s="44"/>
      <c r="B16747" s="44"/>
      <c r="C16747" s="44"/>
      <c r="N16747" s="28"/>
      <c r="O16747" t="str">
        <f t="shared" si="1240"/>
        <v/>
      </c>
      <c r="P16747" t="str">
        <f t="shared" si="1241"/>
        <v/>
      </c>
      <c r="R16747" s="2"/>
    </row>
    <row r="16748" spans="1:18" x14ac:dyDescent="0.25">
      <c r="A16748" s="44"/>
      <c r="B16748" s="44"/>
      <c r="C16748" s="44"/>
      <c r="N16748" s="28"/>
      <c r="O16748" t="str">
        <f t="shared" si="1240"/>
        <v/>
      </c>
      <c r="P16748" t="str">
        <f t="shared" si="1241"/>
        <v/>
      </c>
      <c r="R16748" s="2"/>
    </row>
    <row r="16749" spans="1:18" x14ac:dyDescent="0.25">
      <c r="A16749" s="44"/>
      <c r="B16749" s="44"/>
      <c r="C16749" s="44"/>
      <c r="N16749" s="28"/>
      <c r="O16749" t="str">
        <f t="shared" si="1240"/>
        <v/>
      </c>
      <c r="P16749" t="str">
        <f t="shared" si="1241"/>
        <v/>
      </c>
      <c r="R16749" s="2"/>
    </row>
    <row r="16750" spans="1:18" x14ac:dyDescent="0.25">
      <c r="A16750" s="44"/>
      <c r="B16750" s="44"/>
      <c r="C16750" s="44"/>
      <c r="N16750" s="28"/>
      <c r="O16750" t="str">
        <f t="shared" si="1240"/>
        <v/>
      </c>
      <c r="P16750" t="str">
        <f t="shared" si="1241"/>
        <v/>
      </c>
      <c r="R16750" s="2"/>
    </row>
    <row r="16751" spans="1:18" x14ac:dyDescent="0.25">
      <c r="A16751" s="44"/>
      <c r="B16751" s="44"/>
      <c r="C16751" s="44"/>
      <c r="N16751" s="28"/>
      <c r="O16751" t="str">
        <f t="shared" si="1240"/>
        <v/>
      </c>
      <c r="P16751" t="str">
        <f t="shared" si="1241"/>
        <v/>
      </c>
      <c r="R16751" s="2"/>
    </row>
    <row r="16752" spans="1:18" x14ac:dyDescent="0.25">
      <c r="A16752" s="44"/>
      <c r="B16752" s="44"/>
      <c r="C16752" s="44"/>
      <c r="N16752" s="28"/>
      <c r="O16752" t="str">
        <f t="shared" si="1240"/>
        <v/>
      </c>
      <c r="P16752" t="str">
        <f t="shared" si="1241"/>
        <v/>
      </c>
      <c r="R16752" s="2"/>
    </row>
    <row r="16753" spans="1:18" x14ac:dyDescent="0.25">
      <c r="A16753" s="44"/>
      <c r="B16753" s="44"/>
      <c r="C16753" s="44"/>
      <c r="N16753" s="28"/>
      <c r="O16753" t="str">
        <f t="shared" si="1240"/>
        <v/>
      </c>
      <c r="P16753" t="str">
        <f t="shared" si="1241"/>
        <v/>
      </c>
      <c r="R16753" s="2"/>
    </row>
    <row r="16754" spans="1:18" x14ac:dyDescent="0.25">
      <c r="A16754" s="44"/>
      <c r="B16754" s="44"/>
      <c r="C16754" s="44"/>
      <c r="N16754" s="28"/>
      <c r="O16754" t="str">
        <f t="shared" si="1240"/>
        <v/>
      </c>
      <c r="P16754" t="str">
        <f t="shared" si="1241"/>
        <v/>
      </c>
      <c r="R16754" s="2"/>
    </row>
    <row r="16755" spans="1:18" x14ac:dyDescent="0.25">
      <c r="A16755" s="44"/>
      <c r="B16755" s="44"/>
      <c r="C16755" s="44"/>
      <c r="N16755" s="28"/>
      <c r="O16755" t="str">
        <f t="shared" si="1240"/>
        <v/>
      </c>
      <c r="P16755" t="str">
        <f t="shared" si="1241"/>
        <v/>
      </c>
      <c r="R16755" s="2"/>
    </row>
    <row r="16756" spans="1:18" x14ac:dyDescent="0.25">
      <c r="A16756" s="44"/>
      <c r="B16756" s="44"/>
      <c r="C16756" s="44"/>
      <c r="N16756" s="28"/>
      <c r="O16756" t="str">
        <f t="shared" si="1240"/>
        <v/>
      </c>
      <c r="P16756" t="str">
        <f t="shared" si="1241"/>
        <v/>
      </c>
      <c r="R16756" s="2"/>
    </row>
    <row r="16757" spans="1:18" x14ac:dyDescent="0.25">
      <c r="A16757" s="44"/>
      <c r="B16757" s="44"/>
      <c r="C16757" s="44"/>
      <c r="N16757" s="28"/>
      <c r="O16757" t="str">
        <f t="shared" si="1240"/>
        <v/>
      </c>
      <c r="P16757" t="str">
        <f t="shared" si="1241"/>
        <v/>
      </c>
      <c r="R16757" s="2"/>
    </row>
    <row r="16758" spans="1:18" x14ac:dyDescent="0.25">
      <c r="A16758" s="44"/>
      <c r="B16758" s="44"/>
      <c r="C16758" s="44"/>
      <c r="N16758" s="28"/>
      <c r="O16758" t="str">
        <f t="shared" si="1240"/>
        <v/>
      </c>
      <c r="P16758" t="str">
        <f t="shared" si="1241"/>
        <v/>
      </c>
      <c r="R16758" s="2"/>
    </row>
    <row r="16759" spans="1:18" x14ac:dyDescent="0.25">
      <c r="A16759" s="44"/>
      <c r="B16759" s="44"/>
      <c r="C16759" s="44"/>
      <c r="N16759" s="28"/>
      <c r="O16759" t="str">
        <f t="shared" si="1240"/>
        <v/>
      </c>
      <c r="P16759" t="str">
        <f t="shared" si="1241"/>
        <v/>
      </c>
      <c r="R16759" s="2"/>
    </row>
    <row r="16760" spans="1:18" x14ac:dyDescent="0.25">
      <c r="A16760" s="44"/>
      <c r="B16760" s="44"/>
      <c r="C16760" s="44"/>
      <c r="N16760" s="28"/>
      <c r="O16760" t="str">
        <f t="shared" si="1240"/>
        <v/>
      </c>
      <c r="P16760" t="str">
        <f t="shared" si="1241"/>
        <v/>
      </c>
      <c r="R16760" s="2"/>
    </row>
    <row r="16761" spans="1:18" x14ac:dyDescent="0.25">
      <c r="A16761" s="44"/>
      <c r="B16761" s="44"/>
      <c r="C16761" s="44"/>
      <c r="N16761" s="28"/>
      <c r="O16761" t="str">
        <f t="shared" si="1240"/>
        <v/>
      </c>
      <c r="P16761" t="str">
        <f t="shared" si="1241"/>
        <v/>
      </c>
      <c r="R16761" s="2"/>
    </row>
    <row r="16762" spans="1:18" x14ac:dyDescent="0.25">
      <c r="A16762" s="44"/>
      <c r="B16762" s="44"/>
      <c r="C16762" s="44"/>
      <c r="N16762" s="28"/>
      <c r="O16762" t="str">
        <f t="shared" si="1240"/>
        <v/>
      </c>
      <c r="P16762" t="str">
        <f t="shared" si="1241"/>
        <v/>
      </c>
      <c r="R16762" s="2"/>
    </row>
    <row r="16763" spans="1:18" x14ac:dyDescent="0.25">
      <c r="A16763" s="44"/>
      <c r="B16763" s="44"/>
      <c r="C16763" s="44"/>
      <c r="N16763" s="28"/>
      <c r="O16763" t="str">
        <f t="shared" si="1240"/>
        <v/>
      </c>
      <c r="P16763" t="str">
        <f t="shared" si="1241"/>
        <v/>
      </c>
      <c r="R16763" s="2"/>
    </row>
    <row r="16764" spans="1:18" x14ac:dyDescent="0.25">
      <c r="A16764" s="44"/>
      <c r="B16764" s="44"/>
      <c r="C16764" s="44"/>
      <c r="N16764" s="28"/>
      <c r="O16764" t="str">
        <f t="shared" si="1240"/>
        <v/>
      </c>
      <c r="P16764" t="str">
        <f t="shared" si="1241"/>
        <v/>
      </c>
      <c r="R16764" s="2"/>
    </row>
    <row r="16765" spans="1:18" x14ac:dyDescent="0.25">
      <c r="A16765" s="44"/>
      <c r="B16765" s="44"/>
      <c r="C16765" s="44"/>
      <c r="N16765" s="28"/>
      <c r="O16765" t="str">
        <f t="shared" si="1240"/>
        <v/>
      </c>
      <c r="P16765" t="str">
        <f t="shared" si="1241"/>
        <v/>
      </c>
      <c r="R16765" s="2"/>
    </row>
    <row r="16766" spans="1:18" x14ac:dyDescent="0.25">
      <c r="A16766" s="44"/>
      <c r="B16766" s="44"/>
      <c r="C16766" s="44"/>
      <c r="N16766" s="28"/>
      <c r="O16766" t="str">
        <f t="shared" si="1240"/>
        <v/>
      </c>
      <c r="P16766" t="str">
        <f t="shared" si="1241"/>
        <v/>
      </c>
      <c r="R16766" s="2"/>
    </row>
    <row r="16767" spans="1:18" x14ac:dyDescent="0.25">
      <c r="A16767" s="44"/>
      <c r="B16767" s="44"/>
      <c r="C16767" s="44"/>
      <c r="N16767" s="28"/>
      <c r="O16767" t="str">
        <f t="shared" si="1240"/>
        <v/>
      </c>
      <c r="P16767" t="str">
        <f t="shared" si="1241"/>
        <v/>
      </c>
      <c r="R16767" s="2"/>
    </row>
    <row r="16768" spans="1:18" x14ac:dyDescent="0.25">
      <c r="A16768" s="44"/>
      <c r="B16768" s="44"/>
      <c r="C16768" s="44"/>
      <c r="N16768" s="28"/>
      <c r="O16768" t="str">
        <f t="shared" si="1240"/>
        <v/>
      </c>
      <c r="P16768" t="str">
        <f t="shared" si="1241"/>
        <v/>
      </c>
      <c r="R16768" s="2"/>
    </row>
    <row r="16769" spans="1:18" x14ac:dyDescent="0.25">
      <c r="A16769" s="44"/>
      <c r="B16769" s="44"/>
      <c r="C16769" s="44"/>
      <c r="N16769" s="28"/>
      <c r="O16769" t="str">
        <f t="shared" si="1240"/>
        <v/>
      </c>
      <c r="P16769" t="str">
        <f t="shared" si="1241"/>
        <v/>
      </c>
      <c r="R16769" s="2"/>
    </row>
    <row r="16770" spans="1:18" x14ac:dyDescent="0.25">
      <c r="A16770" s="44"/>
      <c r="B16770" s="44"/>
      <c r="C16770" s="44"/>
      <c r="N16770" s="28"/>
      <c r="O16770" t="str">
        <f t="shared" si="1240"/>
        <v/>
      </c>
      <c r="P16770" t="str">
        <f t="shared" si="1241"/>
        <v/>
      </c>
      <c r="R16770" s="2"/>
    </row>
    <row r="16771" spans="1:18" x14ac:dyDescent="0.25">
      <c r="A16771" s="44"/>
      <c r="B16771" s="44"/>
      <c r="C16771" s="44"/>
      <c r="N16771" s="28"/>
      <c r="O16771" t="str">
        <f t="shared" ref="O16771:O16834" si="1242">IF(G16771="","",ABS(G16772-G16771))</f>
        <v/>
      </c>
      <c r="P16771" t="str">
        <f t="shared" ref="P16771:P16834" si="1243">IF(H16771="","",ABS(H16772-H16771))</f>
        <v/>
      </c>
      <c r="R16771" s="2"/>
    </row>
    <row r="16772" spans="1:18" x14ac:dyDescent="0.25">
      <c r="A16772" s="44"/>
      <c r="B16772" s="44"/>
      <c r="C16772" s="44"/>
      <c r="N16772" s="28"/>
      <c r="O16772" t="str">
        <f t="shared" si="1242"/>
        <v/>
      </c>
      <c r="P16772" t="str">
        <f t="shared" si="1243"/>
        <v/>
      </c>
      <c r="R16772" s="2"/>
    </row>
    <row r="16773" spans="1:18" x14ac:dyDescent="0.25">
      <c r="A16773" s="44"/>
      <c r="B16773" s="44"/>
      <c r="C16773" s="44"/>
      <c r="N16773" s="28"/>
      <c r="O16773" t="str">
        <f t="shared" si="1242"/>
        <v/>
      </c>
      <c r="P16773" t="str">
        <f t="shared" si="1243"/>
        <v/>
      </c>
      <c r="R16773" s="2"/>
    </row>
    <row r="16774" spans="1:18" x14ac:dyDescent="0.25">
      <c r="A16774" s="44"/>
      <c r="B16774" s="44"/>
      <c r="C16774" s="44"/>
      <c r="N16774" s="28"/>
      <c r="O16774" t="str">
        <f t="shared" si="1242"/>
        <v/>
      </c>
      <c r="P16774" t="str">
        <f t="shared" si="1243"/>
        <v/>
      </c>
      <c r="R16774" s="2"/>
    </row>
    <row r="16775" spans="1:18" x14ac:dyDescent="0.25">
      <c r="A16775" s="44"/>
      <c r="B16775" s="44"/>
      <c r="C16775" s="44"/>
      <c r="N16775" s="28"/>
      <c r="O16775" t="str">
        <f t="shared" si="1242"/>
        <v/>
      </c>
      <c r="P16775" t="str">
        <f t="shared" si="1243"/>
        <v/>
      </c>
      <c r="R16775" s="2"/>
    </row>
    <row r="16776" spans="1:18" x14ac:dyDescent="0.25">
      <c r="A16776" s="44"/>
      <c r="B16776" s="44"/>
      <c r="C16776" s="44"/>
      <c r="N16776" s="28"/>
      <c r="O16776" t="str">
        <f t="shared" si="1242"/>
        <v/>
      </c>
      <c r="P16776" t="str">
        <f t="shared" si="1243"/>
        <v/>
      </c>
      <c r="R16776" s="2"/>
    </row>
    <row r="16777" spans="1:18" x14ac:dyDescent="0.25">
      <c r="A16777" s="44"/>
      <c r="B16777" s="44"/>
      <c r="C16777" s="44"/>
      <c r="N16777" s="28"/>
      <c r="O16777" t="str">
        <f t="shared" si="1242"/>
        <v/>
      </c>
      <c r="P16777" t="str">
        <f t="shared" si="1243"/>
        <v/>
      </c>
      <c r="R16777" s="2"/>
    </row>
    <row r="16778" spans="1:18" x14ac:dyDescent="0.25">
      <c r="A16778" s="44"/>
      <c r="B16778" s="44"/>
      <c r="C16778" s="44"/>
      <c r="N16778" s="28"/>
      <c r="O16778" t="str">
        <f t="shared" si="1242"/>
        <v/>
      </c>
      <c r="P16778" t="str">
        <f t="shared" si="1243"/>
        <v/>
      </c>
      <c r="R16778" s="2"/>
    </row>
    <row r="16779" spans="1:18" x14ac:dyDescent="0.25">
      <c r="A16779" s="44"/>
      <c r="B16779" s="44"/>
      <c r="C16779" s="44"/>
      <c r="N16779" s="28"/>
      <c r="O16779" t="str">
        <f t="shared" si="1242"/>
        <v/>
      </c>
      <c r="P16779" t="str">
        <f t="shared" si="1243"/>
        <v/>
      </c>
      <c r="R16779" s="2"/>
    </row>
    <row r="16780" spans="1:18" x14ac:dyDescent="0.25">
      <c r="A16780" s="44"/>
      <c r="B16780" s="44"/>
      <c r="C16780" s="44"/>
      <c r="N16780" s="28"/>
      <c r="O16780" t="str">
        <f t="shared" si="1242"/>
        <v/>
      </c>
      <c r="P16780" t="str">
        <f t="shared" si="1243"/>
        <v/>
      </c>
      <c r="R16780" s="2"/>
    </row>
    <row r="16781" spans="1:18" x14ac:dyDescent="0.25">
      <c r="A16781" s="44"/>
      <c r="B16781" s="44"/>
      <c r="C16781" s="44"/>
      <c r="N16781" s="28"/>
      <c r="O16781" t="str">
        <f t="shared" si="1242"/>
        <v/>
      </c>
      <c r="P16781" t="str">
        <f t="shared" si="1243"/>
        <v/>
      </c>
      <c r="R16781" s="2"/>
    </row>
    <row r="16782" spans="1:18" x14ac:dyDescent="0.25">
      <c r="A16782" s="44"/>
      <c r="B16782" s="44"/>
      <c r="C16782" s="44"/>
      <c r="N16782" s="28"/>
      <c r="O16782" t="str">
        <f t="shared" si="1242"/>
        <v/>
      </c>
      <c r="P16782" t="str">
        <f t="shared" si="1243"/>
        <v/>
      </c>
      <c r="R16782" s="2"/>
    </row>
    <row r="16783" spans="1:18" x14ac:dyDescent="0.25">
      <c r="A16783" s="44"/>
      <c r="B16783" s="44"/>
      <c r="C16783" s="44"/>
      <c r="N16783" s="28"/>
      <c r="O16783" t="str">
        <f t="shared" si="1242"/>
        <v/>
      </c>
      <c r="P16783" t="str">
        <f t="shared" si="1243"/>
        <v/>
      </c>
      <c r="R16783" s="2"/>
    </row>
    <row r="16784" spans="1:18" x14ac:dyDescent="0.25">
      <c r="A16784" s="44"/>
      <c r="B16784" s="44"/>
      <c r="C16784" s="44"/>
      <c r="N16784" s="28"/>
      <c r="O16784" t="str">
        <f t="shared" si="1242"/>
        <v/>
      </c>
      <c r="P16784" t="str">
        <f t="shared" si="1243"/>
        <v/>
      </c>
      <c r="R16784" s="2"/>
    </row>
    <row r="16785" spans="1:18" x14ac:dyDescent="0.25">
      <c r="A16785" s="44"/>
      <c r="B16785" s="44"/>
      <c r="C16785" s="44"/>
      <c r="N16785" s="28"/>
      <c r="O16785" t="str">
        <f t="shared" si="1242"/>
        <v/>
      </c>
      <c r="P16785" t="str">
        <f t="shared" si="1243"/>
        <v/>
      </c>
      <c r="R16785" s="2"/>
    </row>
    <row r="16786" spans="1:18" x14ac:dyDescent="0.25">
      <c r="A16786" s="44"/>
      <c r="B16786" s="44"/>
      <c r="C16786" s="44"/>
      <c r="N16786" s="28"/>
      <c r="O16786" t="str">
        <f t="shared" si="1242"/>
        <v/>
      </c>
      <c r="P16786" t="str">
        <f t="shared" si="1243"/>
        <v/>
      </c>
      <c r="R16786" s="2"/>
    </row>
    <row r="16787" spans="1:18" x14ac:dyDescent="0.25">
      <c r="A16787" s="44"/>
      <c r="B16787" s="44"/>
      <c r="C16787" s="44"/>
      <c r="N16787" s="28"/>
      <c r="O16787" t="str">
        <f t="shared" si="1242"/>
        <v/>
      </c>
      <c r="P16787" t="str">
        <f t="shared" si="1243"/>
        <v/>
      </c>
      <c r="R16787" s="2"/>
    </row>
    <row r="16788" spans="1:18" x14ac:dyDescent="0.25">
      <c r="A16788" s="44"/>
      <c r="B16788" s="44"/>
      <c r="C16788" s="44"/>
      <c r="N16788" s="28"/>
      <c r="O16788" t="str">
        <f t="shared" si="1242"/>
        <v/>
      </c>
      <c r="P16788" t="str">
        <f t="shared" si="1243"/>
        <v/>
      </c>
      <c r="R16788" s="2"/>
    </row>
    <row r="16789" spans="1:18" x14ac:dyDescent="0.25">
      <c r="A16789" s="44"/>
      <c r="B16789" s="44"/>
      <c r="C16789" s="44"/>
      <c r="N16789" s="28"/>
      <c r="O16789" t="str">
        <f t="shared" si="1242"/>
        <v/>
      </c>
      <c r="P16789" t="str">
        <f t="shared" si="1243"/>
        <v/>
      </c>
      <c r="R16789" s="2"/>
    </row>
    <row r="16790" spans="1:18" x14ac:dyDescent="0.25">
      <c r="A16790" s="44"/>
      <c r="B16790" s="44"/>
      <c r="C16790" s="44"/>
      <c r="N16790" s="28"/>
      <c r="O16790" t="str">
        <f t="shared" si="1242"/>
        <v/>
      </c>
      <c r="P16790" t="str">
        <f t="shared" si="1243"/>
        <v/>
      </c>
      <c r="R16790" s="2"/>
    </row>
    <row r="16791" spans="1:18" x14ac:dyDescent="0.25">
      <c r="A16791" s="44"/>
      <c r="B16791" s="44"/>
      <c r="C16791" s="44"/>
      <c r="N16791" s="28"/>
      <c r="O16791" t="str">
        <f t="shared" si="1242"/>
        <v/>
      </c>
      <c r="P16791" t="str">
        <f t="shared" si="1243"/>
        <v/>
      </c>
      <c r="R16791" s="2"/>
    </row>
    <row r="16792" spans="1:18" x14ac:dyDescent="0.25">
      <c r="A16792" s="44"/>
      <c r="B16792" s="44"/>
      <c r="C16792" s="44"/>
      <c r="N16792" s="28"/>
      <c r="O16792" t="str">
        <f t="shared" si="1242"/>
        <v/>
      </c>
      <c r="P16792" t="str">
        <f t="shared" si="1243"/>
        <v/>
      </c>
      <c r="R16792" s="2"/>
    </row>
    <row r="16793" spans="1:18" x14ac:dyDescent="0.25">
      <c r="A16793" s="44"/>
      <c r="B16793" s="44"/>
      <c r="C16793" s="44"/>
      <c r="N16793" s="28"/>
      <c r="O16793" t="str">
        <f t="shared" si="1242"/>
        <v/>
      </c>
      <c r="P16793" t="str">
        <f t="shared" si="1243"/>
        <v/>
      </c>
      <c r="R16793" s="2"/>
    </row>
    <row r="16794" spans="1:18" x14ac:dyDescent="0.25">
      <c r="A16794" s="44"/>
      <c r="B16794" s="44"/>
      <c r="C16794" s="44"/>
      <c r="N16794" s="28"/>
      <c r="O16794" t="str">
        <f t="shared" si="1242"/>
        <v/>
      </c>
      <c r="P16794" t="str">
        <f t="shared" si="1243"/>
        <v/>
      </c>
      <c r="R16794" s="2"/>
    </row>
    <row r="16795" spans="1:18" x14ac:dyDescent="0.25">
      <c r="A16795" s="44"/>
      <c r="B16795" s="44"/>
      <c r="C16795" s="44"/>
      <c r="N16795" s="28"/>
      <c r="O16795" t="str">
        <f t="shared" si="1242"/>
        <v/>
      </c>
      <c r="P16795" t="str">
        <f t="shared" si="1243"/>
        <v/>
      </c>
      <c r="R16795" s="2"/>
    </row>
    <row r="16796" spans="1:18" x14ac:dyDescent="0.25">
      <c r="A16796" s="44"/>
      <c r="B16796" s="44"/>
      <c r="C16796" s="44"/>
      <c r="N16796" s="28"/>
      <c r="O16796" t="str">
        <f t="shared" si="1242"/>
        <v/>
      </c>
      <c r="P16796" t="str">
        <f t="shared" si="1243"/>
        <v/>
      </c>
      <c r="R16796" s="2"/>
    </row>
    <row r="16797" spans="1:18" x14ac:dyDescent="0.25">
      <c r="A16797" s="44"/>
      <c r="B16797" s="44"/>
      <c r="C16797" s="44"/>
      <c r="N16797" s="28"/>
      <c r="O16797" t="str">
        <f t="shared" si="1242"/>
        <v/>
      </c>
      <c r="P16797" t="str">
        <f t="shared" si="1243"/>
        <v/>
      </c>
      <c r="R16797" s="2"/>
    </row>
    <row r="16798" spans="1:18" x14ac:dyDescent="0.25">
      <c r="A16798" s="44"/>
      <c r="B16798" s="44"/>
      <c r="C16798" s="44"/>
      <c r="N16798" s="28"/>
      <c r="O16798" t="str">
        <f t="shared" si="1242"/>
        <v/>
      </c>
      <c r="P16798" t="str">
        <f t="shared" si="1243"/>
        <v/>
      </c>
      <c r="R16798" s="2"/>
    </row>
    <row r="16799" spans="1:18" x14ac:dyDescent="0.25">
      <c r="A16799" s="44"/>
      <c r="B16799" s="44"/>
      <c r="C16799" s="44"/>
      <c r="N16799" s="28"/>
      <c r="O16799" t="str">
        <f t="shared" si="1242"/>
        <v/>
      </c>
      <c r="P16799" t="str">
        <f t="shared" si="1243"/>
        <v/>
      </c>
      <c r="R16799" s="2"/>
    </row>
    <row r="16800" spans="1:18" x14ac:dyDescent="0.25">
      <c r="A16800" s="44"/>
      <c r="B16800" s="44"/>
      <c r="C16800" s="44"/>
      <c r="N16800" s="28"/>
      <c r="O16800" t="str">
        <f t="shared" si="1242"/>
        <v/>
      </c>
      <c r="P16800" t="str">
        <f t="shared" si="1243"/>
        <v/>
      </c>
      <c r="R16800" s="2"/>
    </row>
    <row r="16801" spans="1:18" x14ac:dyDescent="0.25">
      <c r="A16801" s="44"/>
      <c r="B16801" s="44"/>
      <c r="C16801" s="44"/>
      <c r="N16801" s="28"/>
      <c r="O16801" t="str">
        <f t="shared" si="1242"/>
        <v/>
      </c>
      <c r="P16801" t="str">
        <f t="shared" si="1243"/>
        <v/>
      </c>
      <c r="R16801" s="2"/>
    </row>
    <row r="16802" spans="1:18" x14ac:dyDescent="0.25">
      <c r="A16802" s="44"/>
      <c r="B16802" s="44"/>
      <c r="C16802" s="44"/>
      <c r="N16802" s="28"/>
      <c r="O16802" t="str">
        <f t="shared" si="1242"/>
        <v/>
      </c>
      <c r="P16802" t="str">
        <f t="shared" si="1243"/>
        <v/>
      </c>
      <c r="R16802" s="2"/>
    </row>
    <row r="16803" spans="1:18" x14ac:dyDescent="0.25">
      <c r="A16803" s="44"/>
      <c r="B16803" s="44"/>
      <c r="C16803" s="44"/>
      <c r="N16803" s="28"/>
      <c r="O16803" t="str">
        <f t="shared" si="1242"/>
        <v/>
      </c>
      <c r="P16803" t="str">
        <f t="shared" si="1243"/>
        <v/>
      </c>
      <c r="R16803" s="2"/>
    </row>
    <row r="16804" spans="1:18" x14ac:dyDescent="0.25">
      <c r="A16804" s="44"/>
      <c r="B16804" s="44"/>
      <c r="C16804" s="44"/>
      <c r="N16804" s="28"/>
      <c r="O16804" t="str">
        <f t="shared" si="1242"/>
        <v/>
      </c>
      <c r="P16804" t="str">
        <f t="shared" si="1243"/>
        <v/>
      </c>
      <c r="R16804" s="2"/>
    </row>
    <row r="16805" spans="1:18" x14ac:dyDescent="0.25">
      <c r="A16805" s="44"/>
      <c r="B16805" s="44"/>
      <c r="C16805" s="44"/>
      <c r="N16805" s="28"/>
      <c r="O16805" t="str">
        <f t="shared" si="1242"/>
        <v/>
      </c>
      <c r="P16805" t="str">
        <f t="shared" si="1243"/>
        <v/>
      </c>
      <c r="R16805" s="2"/>
    </row>
    <row r="16806" spans="1:18" x14ac:dyDescent="0.25">
      <c r="A16806" s="44"/>
      <c r="B16806" s="44"/>
      <c r="C16806" s="44"/>
      <c r="N16806" s="28"/>
      <c r="O16806" t="str">
        <f t="shared" si="1242"/>
        <v/>
      </c>
      <c r="P16806" t="str">
        <f t="shared" si="1243"/>
        <v/>
      </c>
      <c r="R16806" s="2"/>
    </row>
    <row r="16807" spans="1:18" x14ac:dyDescent="0.25">
      <c r="A16807" s="44"/>
      <c r="B16807" s="44"/>
      <c r="C16807" s="44"/>
      <c r="N16807" s="28"/>
      <c r="O16807" t="str">
        <f t="shared" si="1242"/>
        <v/>
      </c>
      <c r="P16807" t="str">
        <f t="shared" si="1243"/>
        <v/>
      </c>
      <c r="R16807" s="2"/>
    </row>
    <row r="16808" spans="1:18" x14ac:dyDescent="0.25">
      <c r="A16808" s="44"/>
      <c r="B16808" s="44"/>
      <c r="C16808" s="44"/>
      <c r="N16808" s="28"/>
      <c r="O16808" t="str">
        <f t="shared" si="1242"/>
        <v/>
      </c>
      <c r="P16808" t="str">
        <f t="shared" si="1243"/>
        <v/>
      </c>
      <c r="R16808" s="2"/>
    </row>
    <row r="16809" spans="1:18" x14ac:dyDescent="0.25">
      <c r="A16809" s="44"/>
      <c r="B16809" s="44"/>
      <c r="C16809" s="44"/>
      <c r="N16809" s="28"/>
      <c r="O16809" t="str">
        <f t="shared" si="1242"/>
        <v/>
      </c>
      <c r="P16809" t="str">
        <f t="shared" si="1243"/>
        <v/>
      </c>
      <c r="R16809" s="2"/>
    </row>
    <row r="16810" spans="1:18" x14ac:dyDescent="0.25">
      <c r="A16810" s="44"/>
      <c r="B16810" s="44"/>
      <c r="C16810" s="44"/>
      <c r="N16810" s="28"/>
      <c r="O16810" t="str">
        <f t="shared" si="1242"/>
        <v/>
      </c>
      <c r="P16810" t="str">
        <f t="shared" si="1243"/>
        <v/>
      </c>
      <c r="R16810" s="2"/>
    </row>
    <row r="16811" spans="1:18" x14ac:dyDescent="0.25">
      <c r="A16811" s="44"/>
      <c r="B16811" s="44"/>
      <c r="C16811" s="44"/>
      <c r="N16811" s="28"/>
      <c r="O16811" t="str">
        <f t="shared" si="1242"/>
        <v/>
      </c>
      <c r="P16811" t="str">
        <f t="shared" si="1243"/>
        <v/>
      </c>
      <c r="R16811" s="2"/>
    </row>
    <row r="16812" spans="1:18" x14ac:dyDescent="0.25">
      <c r="A16812" s="44"/>
      <c r="B16812" s="44"/>
      <c r="C16812" s="44"/>
      <c r="N16812" s="28"/>
      <c r="O16812" t="str">
        <f t="shared" si="1242"/>
        <v/>
      </c>
      <c r="P16812" t="str">
        <f t="shared" si="1243"/>
        <v/>
      </c>
      <c r="R16812" s="2"/>
    </row>
    <row r="16813" spans="1:18" x14ac:dyDescent="0.25">
      <c r="A16813" s="44"/>
      <c r="B16813" s="44"/>
      <c r="C16813" s="44"/>
      <c r="N16813" s="28"/>
      <c r="O16813" t="str">
        <f t="shared" si="1242"/>
        <v/>
      </c>
      <c r="P16813" t="str">
        <f t="shared" si="1243"/>
        <v/>
      </c>
      <c r="R16813" s="2"/>
    </row>
    <row r="16814" spans="1:18" x14ac:dyDescent="0.25">
      <c r="A16814" s="44"/>
      <c r="B16814" s="44"/>
      <c r="C16814" s="44"/>
      <c r="N16814" s="28"/>
      <c r="O16814" t="str">
        <f t="shared" si="1242"/>
        <v/>
      </c>
      <c r="P16814" t="str">
        <f t="shared" si="1243"/>
        <v/>
      </c>
      <c r="R16814" s="2"/>
    </row>
    <row r="16815" spans="1:18" x14ac:dyDescent="0.25">
      <c r="A16815" s="44"/>
      <c r="B16815" s="44"/>
      <c r="C16815" s="44"/>
      <c r="N16815" s="28"/>
      <c r="O16815" t="str">
        <f t="shared" si="1242"/>
        <v/>
      </c>
      <c r="P16815" t="str">
        <f t="shared" si="1243"/>
        <v/>
      </c>
      <c r="R16815" s="2"/>
    </row>
    <row r="16816" spans="1:18" x14ac:dyDescent="0.25">
      <c r="A16816" s="44"/>
      <c r="B16816" s="44"/>
      <c r="C16816" s="44"/>
      <c r="N16816" s="28"/>
      <c r="O16816" t="str">
        <f t="shared" si="1242"/>
        <v/>
      </c>
      <c r="P16816" t="str">
        <f t="shared" si="1243"/>
        <v/>
      </c>
      <c r="R16816" s="2"/>
    </row>
    <row r="16817" spans="1:22" x14ac:dyDescent="0.25">
      <c r="A16817" s="44"/>
      <c r="B16817" s="44"/>
      <c r="C16817" s="44"/>
      <c r="N16817" s="28"/>
      <c r="O16817" t="str">
        <f t="shared" si="1242"/>
        <v/>
      </c>
      <c r="P16817" t="str">
        <f t="shared" si="1243"/>
        <v/>
      </c>
      <c r="R16817" s="2"/>
    </row>
    <row r="16818" spans="1:22" x14ac:dyDescent="0.25">
      <c r="A16818" s="44"/>
      <c r="B16818" s="44"/>
      <c r="C16818" s="44"/>
      <c r="N16818" s="28"/>
      <c r="O16818" t="str">
        <f t="shared" si="1242"/>
        <v/>
      </c>
      <c r="P16818" t="str">
        <f t="shared" si="1243"/>
        <v/>
      </c>
      <c r="R16818" s="2"/>
    </row>
    <row r="16819" spans="1:22" x14ac:dyDescent="0.25">
      <c r="A16819" s="44"/>
      <c r="B16819" s="44"/>
      <c r="C16819" s="44"/>
      <c r="N16819" s="28"/>
      <c r="O16819" t="str">
        <f t="shared" si="1242"/>
        <v/>
      </c>
      <c r="P16819" t="str">
        <f t="shared" si="1243"/>
        <v/>
      </c>
      <c r="R16819" s="2"/>
    </row>
    <row r="16820" spans="1:22" x14ac:dyDescent="0.25">
      <c r="A16820" s="44"/>
      <c r="B16820" s="44"/>
      <c r="C16820" s="44"/>
      <c r="N16820" s="28"/>
      <c r="O16820" t="str">
        <f t="shared" si="1242"/>
        <v/>
      </c>
      <c r="P16820" t="str">
        <f t="shared" si="1243"/>
        <v/>
      </c>
      <c r="R16820" s="2"/>
    </row>
    <row r="16821" spans="1:22" x14ac:dyDescent="0.25">
      <c r="A16821" s="44"/>
      <c r="B16821" s="44"/>
      <c r="C16821" s="44"/>
      <c r="N16821" s="28"/>
      <c r="O16821" t="str">
        <f t="shared" si="1242"/>
        <v/>
      </c>
      <c r="P16821" t="str">
        <f t="shared" si="1243"/>
        <v/>
      </c>
      <c r="R16821" s="2"/>
    </row>
    <row r="16822" spans="1:22" x14ac:dyDescent="0.25">
      <c r="A16822" s="44"/>
      <c r="B16822" s="44"/>
      <c r="C16822" s="44"/>
      <c r="N16822" s="28"/>
      <c r="O16822" t="str">
        <f t="shared" si="1242"/>
        <v/>
      </c>
      <c r="P16822" t="str">
        <f t="shared" si="1243"/>
        <v/>
      </c>
      <c r="R16822" s="2"/>
    </row>
    <row r="16823" spans="1:22" x14ac:dyDescent="0.25">
      <c r="A16823" s="44"/>
      <c r="B16823" s="44"/>
      <c r="C16823" s="44"/>
      <c r="N16823" s="28"/>
      <c r="O16823" t="str">
        <f t="shared" si="1242"/>
        <v/>
      </c>
      <c r="P16823" t="str">
        <f t="shared" si="1243"/>
        <v/>
      </c>
      <c r="R16823" s="2"/>
    </row>
    <row r="16824" spans="1:22" x14ac:dyDescent="0.25">
      <c r="A16824" s="44"/>
      <c r="B16824" s="44"/>
      <c r="C16824" s="44"/>
      <c r="N16824" s="28"/>
      <c r="O16824" t="str">
        <f t="shared" si="1242"/>
        <v/>
      </c>
      <c r="P16824" t="str">
        <f t="shared" si="1243"/>
        <v/>
      </c>
      <c r="R16824" s="2"/>
    </row>
    <row r="16825" spans="1:22" x14ac:dyDescent="0.25">
      <c r="A16825" s="44"/>
      <c r="B16825" s="44"/>
      <c r="C16825" s="44"/>
      <c r="N16825" s="28"/>
      <c r="O16825" t="str">
        <f t="shared" si="1242"/>
        <v/>
      </c>
      <c r="P16825" t="str">
        <f t="shared" si="1243"/>
        <v/>
      </c>
      <c r="R16825" s="2"/>
    </row>
    <row r="16826" spans="1:22" x14ac:dyDescent="0.25">
      <c r="A16826" s="44"/>
      <c r="B16826" s="44"/>
      <c r="C16826" s="44"/>
      <c r="N16826" s="28"/>
      <c r="O16826" t="str">
        <f t="shared" si="1242"/>
        <v/>
      </c>
      <c r="P16826" t="str">
        <f t="shared" si="1243"/>
        <v/>
      </c>
      <c r="R16826" s="2"/>
    </row>
    <row r="16827" spans="1:22" x14ac:dyDescent="0.25">
      <c r="A16827" s="44"/>
      <c r="B16827" s="44"/>
      <c r="C16827" s="44"/>
      <c r="N16827" s="28"/>
      <c r="O16827" t="str">
        <f t="shared" si="1242"/>
        <v/>
      </c>
      <c r="P16827" t="str">
        <f t="shared" si="1243"/>
        <v/>
      </c>
      <c r="R16827" s="2"/>
    </row>
    <row r="16828" spans="1:22" x14ac:dyDescent="0.25">
      <c r="A16828" s="44"/>
      <c r="B16828" s="44"/>
      <c r="C16828" s="44"/>
      <c r="N16828" s="28"/>
      <c r="O16828" t="str">
        <f t="shared" si="1242"/>
        <v/>
      </c>
      <c r="P16828" t="str">
        <f t="shared" si="1243"/>
        <v/>
      </c>
      <c r="R16828" s="2"/>
    </row>
    <row r="16829" spans="1:22" x14ac:dyDescent="0.25">
      <c r="A16829" s="44"/>
      <c r="B16829" s="44"/>
      <c r="C16829" s="44"/>
      <c r="N16829" s="28"/>
      <c r="O16829" t="str">
        <f t="shared" si="1242"/>
        <v/>
      </c>
      <c r="P16829" t="str">
        <f t="shared" si="1243"/>
        <v/>
      </c>
      <c r="R16829" s="2"/>
    </row>
    <row r="16830" spans="1:22" x14ac:dyDescent="0.25">
      <c r="A16830" s="44"/>
      <c r="B16830" s="44"/>
      <c r="C16830" s="44"/>
      <c r="N16830" s="28"/>
      <c r="O16830" t="str">
        <f t="shared" si="1242"/>
        <v/>
      </c>
      <c r="P16830" t="str">
        <f t="shared" si="1243"/>
        <v/>
      </c>
      <c r="R16830" s="2"/>
    </row>
    <row r="16831" spans="1:22" x14ac:dyDescent="0.25">
      <c r="A16831" s="44"/>
      <c r="B16831" s="44"/>
      <c r="C16831" s="44"/>
      <c r="N16831" s="28"/>
      <c r="O16831" t="str">
        <f t="shared" si="1242"/>
        <v/>
      </c>
      <c r="P16831" t="str">
        <f t="shared" si="1243"/>
        <v/>
      </c>
      <c r="R16831" s="2"/>
    </row>
    <row r="16832" spans="1:22" x14ac:dyDescent="0.25">
      <c r="A16832" s="44"/>
      <c r="B16832" s="44"/>
      <c r="C16832" s="44"/>
      <c r="N16832" s="28"/>
      <c r="O16832" t="str">
        <f t="shared" si="1242"/>
        <v/>
      </c>
      <c r="P16832" t="str">
        <f t="shared" si="1243"/>
        <v/>
      </c>
      <c r="R16832" s="2"/>
      <c r="U16832" s="5"/>
      <c r="V16832" s="6"/>
    </row>
    <row r="16833" spans="1:18" x14ac:dyDescent="0.25">
      <c r="A16833" s="44"/>
      <c r="B16833" s="44"/>
      <c r="C16833" s="44"/>
      <c r="N16833" s="28"/>
      <c r="O16833" t="str">
        <f t="shared" si="1242"/>
        <v/>
      </c>
      <c r="P16833" t="str">
        <f t="shared" si="1243"/>
        <v/>
      </c>
      <c r="R16833" s="2"/>
    </row>
    <row r="16834" spans="1:18" x14ac:dyDescent="0.25">
      <c r="A16834" s="44"/>
      <c r="B16834" s="44"/>
      <c r="C16834" s="44"/>
      <c r="N16834" s="28"/>
      <c r="O16834" t="str">
        <f t="shared" si="1242"/>
        <v/>
      </c>
      <c r="P16834" t="str">
        <f t="shared" si="1243"/>
        <v/>
      </c>
      <c r="R16834" s="2"/>
    </row>
    <row r="16835" spans="1:18" x14ac:dyDescent="0.25">
      <c r="A16835" s="44"/>
      <c r="B16835" s="44"/>
      <c r="C16835" s="44"/>
      <c r="N16835" s="28"/>
      <c r="O16835" t="str">
        <f t="shared" ref="O16835:O16898" si="1244">IF(G16835="","",ABS(G16836-G16835))</f>
        <v/>
      </c>
      <c r="P16835" t="str">
        <f t="shared" ref="P16835:P16898" si="1245">IF(H16835="","",ABS(H16836-H16835))</f>
        <v/>
      </c>
      <c r="R16835" s="2"/>
    </row>
    <row r="16836" spans="1:18" x14ac:dyDescent="0.25">
      <c r="A16836" s="44"/>
      <c r="B16836" s="44"/>
      <c r="C16836" s="44"/>
      <c r="N16836" s="28"/>
      <c r="O16836" t="str">
        <f t="shared" si="1244"/>
        <v/>
      </c>
      <c r="P16836" t="str">
        <f t="shared" si="1245"/>
        <v/>
      </c>
      <c r="R16836" s="2"/>
    </row>
    <row r="16837" spans="1:18" x14ac:dyDescent="0.25">
      <c r="A16837" s="44"/>
      <c r="B16837" s="44"/>
      <c r="C16837" s="44"/>
      <c r="N16837" s="28"/>
      <c r="O16837" t="str">
        <f t="shared" si="1244"/>
        <v/>
      </c>
      <c r="P16837" t="str">
        <f t="shared" si="1245"/>
        <v/>
      </c>
      <c r="R16837" s="2"/>
    </row>
    <row r="16838" spans="1:18" x14ac:dyDescent="0.25">
      <c r="A16838" s="44"/>
      <c r="B16838" s="44"/>
      <c r="C16838" s="44"/>
      <c r="N16838" s="28"/>
      <c r="O16838" t="str">
        <f t="shared" si="1244"/>
        <v/>
      </c>
      <c r="P16838" t="str">
        <f t="shared" si="1245"/>
        <v/>
      </c>
      <c r="R16838" s="2"/>
    </row>
    <row r="16839" spans="1:18" x14ac:dyDescent="0.25">
      <c r="A16839" s="44"/>
      <c r="B16839" s="44"/>
      <c r="C16839" s="44"/>
      <c r="N16839" s="28"/>
      <c r="O16839" t="str">
        <f t="shared" si="1244"/>
        <v/>
      </c>
      <c r="P16839" t="str">
        <f t="shared" si="1245"/>
        <v/>
      </c>
      <c r="R16839" s="2"/>
    </row>
    <row r="16840" spans="1:18" x14ac:dyDescent="0.25">
      <c r="A16840" s="44"/>
      <c r="B16840" s="44"/>
      <c r="C16840" s="44"/>
      <c r="N16840" s="28"/>
      <c r="O16840" t="str">
        <f t="shared" si="1244"/>
        <v/>
      </c>
      <c r="P16840" t="str">
        <f t="shared" si="1245"/>
        <v/>
      </c>
      <c r="R16840" s="2"/>
    </row>
    <row r="16841" spans="1:18" x14ac:dyDescent="0.25">
      <c r="A16841" s="44"/>
      <c r="B16841" s="44"/>
      <c r="C16841" s="44"/>
      <c r="N16841" s="28"/>
      <c r="O16841" t="str">
        <f t="shared" si="1244"/>
        <v/>
      </c>
      <c r="P16841" t="str">
        <f t="shared" si="1245"/>
        <v/>
      </c>
      <c r="R16841" s="2"/>
    </row>
    <row r="16842" spans="1:18" x14ac:dyDescent="0.25">
      <c r="A16842" s="44"/>
      <c r="B16842" s="44"/>
      <c r="C16842" s="44"/>
      <c r="N16842" s="28"/>
      <c r="O16842" t="str">
        <f t="shared" si="1244"/>
        <v/>
      </c>
      <c r="P16842" t="str">
        <f t="shared" si="1245"/>
        <v/>
      </c>
      <c r="R16842" s="2"/>
    </row>
    <row r="16843" spans="1:18" x14ac:dyDescent="0.25">
      <c r="A16843" s="44"/>
      <c r="B16843" s="44"/>
      <c r="C16843" s="44"/>
      <c r="N16843" s="28"/>
      <c r="O16843" t="str">
        <f t="shared" si="1244"/>
        <v/>
      </c>
      <c r="P16843" t="str">
        <f t="shared" si="1245"/>
        <v/>
      </c>
      <c r="R16843" s="2"/>
    </row>
    <row r="16844" spans="1:18" x14ac:dyDescent="0.25">
      <c r="A16844" s="44"/>
      <c r="B16844" s="44"/>
      <c r="C16844" s="44"/>
      <c r="N16844" s="28"/>
      <c r="O16844" t="str">
        <f t="shared" si="1244"/>
        <v/>
      </c>
      <c r="P16844" t="str">
        <f t="shared" si="1245"/>
        <v/>
      </c>
      <c r="R16844" s="2"/>
    </row>
    <row r="16845" spans="1:18" x14ac:dyDescent="0.25">
      <c r="A16845" s="44"/>
      <c r="B16845" s="44"/>
      <c r="C16845" s="44"/>
      <c r="N16845" s="28"/>
      <c r="O16845" t="str">
        <f t="shared" si="1244"/>
        <v/>
      </c>
      <c r="P16845" t="str">
        <f t="shared" si="1245"/>
        <v/>
      </c>
      <c r="R16845" s="2"/>
    </row>
    <row r="16846" spans="1:18" x14ac:dyDescent="0.25">
      <c r="A16846" s="44"/>
      <c r="B16846" s="44"/>
      <c r="C16846" s="44"/>
      <c r="N16846" s="28"/>
      <c r="O16846" t="str">
        <f t="shared" si="1244"/>
        <v/>
      </c>
      <c r="P16846" t="str">
        <f t="shared" si="1245"/>
        <v/>
      </c>
      <c r="R16846" s="2"/>
    </row>
    <row r="16847" spans="1:18" x14ac:dyDescent="0.25">
      <c r="A16847" s="44"/>
      <c r="B16847" s="44"/>
      <c r="C16847" s="44"/>
      <c r="N16847" s="28"/>
      <c r="O16847" t="str">
        <f t="shared" si="1244"/>
        <v/>
      </c>
      <c r="P16847" t="str">
        <f t="shared" si="1245"/>
        <v/>
      </c>
      <c r="R16847" s="2"/>
    </row>
    <row r="16848" spans="1:18" x14ac:dyDescent="0.25">
      <c r="A16848" s="44"/>
      <c r="B16848" s="44"/>
      <c r="C16848" s="44"/>
      <c r="N16848" s="28"/>
      <c r="O16848" t="str">
        <f t="shared" si="1244"/>
        <v/>
      </c>
      <c r="P16848" t="str">
        <f t="shared" si="1245"/>
        <v/>
      </c>
      <c r="R16848" s="2"/>
    </row>
    <row r="16849" spans="1:18" x14ac:dyDescent="0.25">
      <c r="A16849" s="44"/>
      <c r="B16849" s="44"/>
      <c r="C16849" s="44"/>
      <c r="N16849" s="28"/>
      <c r="O16849" t="str">
        <f t="shared" si="1244"/>
        <v/>
      </c>
      <c r="P16849" t="str">
        <f t="shared" si="1245"/>
        <v/>
      </c>
      <c r="R16849" s="2"/>
    </row>
    <row r="16850" spans="1:18" x14ac:dyDescent="0.25">
      <c r="A16850" s="44"/>
      <c r="B16850" s="44"/>
      <c r="C16850" s="44"/>
      <c r="N16850" s="28"/>
      <c r="O16850" t="str">
        <f t="shared" si="1244"/>
        <v/>
      </c>
      <c r="P16850" t="str">
        <f t="shared" si="1245"/>
        <v/>
      </c>
      <c r="R16850" s="2"/>
    </row>
    <row r="16851" spans="1:18" x14ac:dyDescent="0.25">
      <c r="A16851" s="44"/>
      <c r="B16851" s="44"/>
      <c r="C16851" s="44"/>
      <c r="N16851" s="28"/>
      <c r="O16851" t="str">
        <f t="shared" si="1244"/>
        <v/>
      </c>
      <c r="P16851" t="str">
        <f t="shared" si="1245"/>
        <v/>
      </c>
      <c r="R16851" s="2"/>
    </row>
    <row r="16852" spans="1:18" x14ac:dyDescent="0.25">
      <c r="A16852" s="44"/>
      <c r="B16852" s="44"/>
      <c r="C16852" s="44"/>
      <c r="N16852" s="28"/>
      <c r="O16852" t="str">
        <f t="shared" si="1244"/>
        <v/>
      </c>
      <c r="P16852" t="str">
        <f t="shared" si="1245"/>
        <v/>
      </c>
      <c r="R16852" s="2"/>
    </row>
    <row r="16853" spans="1:18" x14ac:dyDescent="0.25">
      <c r="A16853" s="44"/>
      <c r="B16853" s="44"/>
      <c r="C16853" s="44"/>
      <c r="N16853" s="28"/>
      <c r="O16853" t="str">
        <f t="shared" si="1244"/>
        <v/>
      </c>
      <c r="P16853" t="str">
        <f t="shared" si="1245"/>
        <v/>
      </c>
      <c r="R16853" s="2"/>
    </row>
    <row r="16854" spans="1:18" x14ac:dyDescent="0.25">
      <c r="A16854" s="44"/>
      <c r="B16854" s="44"/>
      <c r="C16854" s="44"/>
      <c r="N16854" s="28"/>
      <c r="O16854" t="str">
        <f t="shared" si="1244"/>
        <v/>
      </c>
      <c r="P16854" t="str">
        <f t="shared" si="1245"/>
        <v/>
      </c>
      <c r="R16854" s="2"/>
    </row>
    <row r="16855" spans="1:18" x14ac:dyDescent="0.25">
      <c r="A16855" s="44"/>
      <c r="B16855" s="44"/>
      <c r="C16855" s="44"/>
      <c r="N16855" s="28"/>
      <c r="O16855" t="str">
        <f t="shared" si="1244"/>
        <v/>
      </c>
      <c r="P16855" t="str">
        <f t="shared" si="1245"/>
        <v/>
      </c>
      <c r="R16855" s="2"/>
    </row>
    <row r="16856" spans="1:18" x14ac:dyDescent="0.25">
      <c r="A16856" s="44"/>
      <c r="B16856" s="44"/>
      <c r="C16856" s="44"/>
      <c r="N16856" s="28"/>
      <c r="O16856" t="str">
        <f t="shared" si="1244"/>
        <v/>
      </c>
      <c r="P16856" t="str">
        <f t="shared" si="1245"/>
        <v/>
      </c>
      <c r="R16856" s="2"/>
    </row>
    <row r="16857" spans="1:18" x14ac:dyDescent="0.25">
      <c r="A16857" s="44"/>
      <c r="B16857" s="44"/>
      <c r="C16857" s="44"/>
      <c r="N16857" s="28"/>
      <c r="O16857" t="str">
        <f t="shared" si="1244"/>
        <v/>
      </c>
      <c r="P16857" t="str">
        <f t="shared" si="1245"/>
        <v/>
      </c>
      <c r="R16857" s="2"/>
    </row>
    <row r="16858" spans="1:18" x14ac:dyDescent="0.25">
      <c r="A16858" s="44"/>
      <c r="B16858" s="44"/>
      <c r="C16858" s="44"/>
      <c r="N16858" s="28"/>
      <c r="O16858" t="str">
        <f t="shared" si="1244"/>
        <v/>
      </c>
      <c r="P16858" t="str">
        <f t="shared" si="1245"/>
        <v/>
      </c>
      <c r="R16858" s="2"/>
    </row>
    <row r="16859" spans="1:18" x14ac:dyDescent="0.25">
      <c r="A16859" s="44"/>
      <c r="B16859" s="44"/>
      <c r="C16859" s="44"/>
      <c r="N16859" s="28"/>
      <c r="O16859" t="str">
        <f t="shared" si="1244"/>
        <v/>
      </c>
      <c r="P16859" t="str">
        <f t="shared" si="1245"/>
        <v/>
      </c>
      <c r="R16859" s="2"/>
    </row>
    <row r="16860" spans="1:18" x14ac:dyDescent="0.25">
      <c r="A16860" s="44"/>
      <c r="B16860" s="44"/>
      <c r="C16860" s="44"/>
      <c r="N16860" s="28"/>
      <c r="O16860" t="str">
        <f t="shared" si="1244"/>
        <v/>
      </c>
      <c r="P16860" t="str">
        <f t="shared" si="1245"/>
        <v/>
      </c>
      <c r="R16860" s="2"/>
    </row>
    <row r="16861" spans="1:18" x14ac:dyDescent="0.25">
      <c r="A16861" s="44"/>
      <c r="B16861" s="44"/>
      <c r="C16861" s="44"/>
      <c r="N16861" s="28"/>
      <c r="O16861" t="str">
        <f t="shared" si="1244"/>
        <v/>
      </c>
      <c r="P16861" t="str">
        <f t="shared" si="1245"/>
        <v/>
      </c>
      <c r="R16861" s="2"/>
    </row>
    <row r="16862" spans="1:18" x14ac:dyDescent="0.25">
      <c r="A16862" s="44"/>
      <c r="B16862" s="44"/>
      <c r="C16862" s="44"/>
      <c r="N16862" s="28"/>
      <c r="O16862" t="str">
        <f t="shared" si="1244"/>
        <v/>
      </c>
      <c r="P16862" t="str">
        <f t="shared" si="1245"/>
        <v/>
      </c>
      <c r="R16862" s="2"/>
    </row>
    <row r="16863" spans="1:18" x14ac:dyDescent="0.25">
      <c r="A16863" s="44"/>
      <c r="B16863" s="44"/>
      <c r="C16863" s="44"/>
      <c r="N16863" s="28"/>
      <c r="O16863" t="str">
        <f t="shared" si="1244"/>
        <v/>
      </c>
      <c r="P16863" t="str">
        <f t="shared" si="1245"/>
        <v/>
      </c>
      <c r="R16863" s="2"/>
    </row>
    <row r="16864" spans="1:18" x14ac:dyDescent="0.25">
      <c r="A16864" s="44"/>
      <c r="B16864" s="44"/>
      <c r="C16864" s="44"/>
      <c r="N16864" s="28"/>
      <c r="O16864" t="str">
        <f t="shared" si="1244"/>
        <v/>
      </c>
      <c r="P16864" t="str">
        <f t="shared" si="1245"/>
        <v/>
      </c>
      <c r="R16864" s="2"/>
    </row>
    <row r="16865" spans="1:18" x14ac:dyDescent="0.25">
      <c r="A16865" s="44"/>
      <c r="B16865" s="44"/>
      <c r="C16865" s="44"/>
      <c r="N16865" s="28"/>
      <c r="O16865" t="str">
        <f t="shared" si="1244"/>
        <v/>
      </c>
      <c r="P16865" t="str">
        <f t="shared" si="1245"/>
        <v/>
      </c>
      <c r="R16865" s="2"/>
    </row>
    <row r="16866" spans="1:18" x14ac:dyDescent="0.25">
      <c r="A16866" s="44"/>
      <c r="B16866" s="44"/>
      <c r="C16866" s="44"/>
      <c r="N16866" s="28"/>
      <c r="O16866" t="str">
        <f t="shared" si="1244"/>
        <v/>
      </c>
      <c r="P16866" t="str">
        <f t="shared" si="1245"/>
        <v/>
      </c>
      <c r="R16866" s="2"/>
    </row>
    <row r="16867" spans="1:18" x14ac:dyDescent="0.25">
      <c r="A16867" s="44"/>
      <c r="B16867" s="44"/>
      <c r="C16867" s="44"/>
      <c r="N16867" s="28"/>
      <c r="O16867" t="str">
        <f t="shared" si="1244"/>
        <v/>
      </c>
      <c r="P16867" t="str">
        <f t="shared" si="1245"/>
        <v/>
      </c>
      <c r="R16867" s="2"/>
    </row>
    <row r="16868" spans="1:18" x14ac:dyDescent="0.25">
      <c r="A16868" s="44"/>
      <c r="B16868" s="44"/>
      <c r="C16868" s="44"/>
      <c r="N16868" s="28"/>
      <c r="O16868" t="str">
        <f t="shared" si="1244"/>
        <v/>
      </c>
      <c r="P16868" t="str">
        <f t="shared" si="1245"/>
        <v/>
      </c>
      <c r="R16868" s="2"/>
    </row>
    <row r="16869" spans="1:18" x14ac:dyDescent="0.25">
      <c r="A16869" s="44"/>
      <c r="B16869" s="44"/>
      <c r="C16869" s="44"/>
      <c r="N16869" s="28"/>
      <c r="O16869" t="str">
        <f t="shared" si="1244"/>
        <v/>
      </c>
      <c r="P16869" t="str">
        <f t="shared" si="1245"/>
        <v/>
      </c>
      <c r="R16869" s="2"/>
    </row>
    <row r="16870" spans="1:18" x14ac:dyDescent="0.25">
      <c r="A16870" s="44"/>
      <c r="B16870" s="44"/>
      <c r="C16870" s="44"/>
      <c r="N16870" s="28"/>
      <c r="O16870" t="str">
        <f t="shared" si="1244"/>
        <v/>
      </c>
      <c r="P16870" t="str">
        <f t="shared" si="1245"/>
        <v/>
      </c>
      <c r="R16870" s="2"/>
    </row>
    <row r="16871" spans="1:18" x14ac:dyDescent="0.25">
      <c r="A16871" s="44"/>
      <c r="B16871" s="44"/>
      <c r="C16871" s="44"/>
      <c r="N16871" s="28"/>
      <c r="O16871" t="str">
        <f t="shared" si="1244"/>
        <v/>
      </c>
      <c r="P16871" t="str">
        <f t="shared" si="1245"/>
        <v/>
      </c>
      <c r="R16871" s="2"/>
    </row>
    <row r="16872" spans="1:18" x14ac:dyDescent="0.25">
      <c r="A16872" s="44"/>
      <c r="B16872" s="44"/>
      <c r="C16872" s="44"/>
      <c r="N16872" s="28"/>
      <c r="O16872" t="str">
        <f t="shared" si="1244"/>
        <v/>
      </c>
      <c r="P16872" t="str">
        <f t="shared" si="1245"/>
        <v/>
      </c>
      <c r="R16872" s="2"/>
    </row>
    <row r="16873" spans="1:18" x14ac:dyDescent="0.25">
      <c r="A16873" s="44"/>
      <c r="B16873" s="44"/>
      <c r="C16873" s="44"/>
      <c r="N16873" s="28"/>
      <c r="O16873" t="str">
        <f t="shared" si="1244"/>
        <v/>
      </c>
      <c r="P16873" t="str">
        <f t="shared" si="1245"/>
        <v/>
      </c>
      <c r="R16873" s="2"/>
    </row>
    <row r="16874" spans="1:18" x14ac:dyDescent="0.25">
      <c r="A16874" s="44"/>
      <c r="B16874" s="44"/>
      <c r="C16874" s="44"/>
      <c r="N16874" s="28"/>
      <c r="O16874" t="str">
        <f t="shared" si="1244"/>
        <v/>
      </c>
      <c r="P16874" t="str">
        <f t="shared" si="1245"/>
        <v/>
      </c>
      <c r="R16874" s="2"/>
    </row>
    <row r="16875" spans="1:18" x14ac:dyDescent="0.25">
      <c r="A16875" s="44"/>
      <c r="B16875" s="44"/>
      <c r="C16875" s="44"/>
      <c r="N16875" s="28"/>
      <c r="O16875" t="str">
        <f t="shared" si="1244"/>
        <v/>
      </c>
      <c r="P16875" t="str">
        <f t="shared" si="1245"/>
        <v/>
      </c>
      <c r="R16875" s="2"/>
    </row>
    <row r="16876" spans="1:18" x14ac:dyDescent="0.25">
      <c r="A16876" s="44"/>
      <c r="B16876" s="44"/>
      <c r="C16876" s="44"/>
      <c r="N16876" s="28"/>
      <c r="O16876" t="str">
        <f t="shared" si="1244"/>
        <v/>
      </c>
      <c r="P16876" t="str">
        <f t="shared" si="1245"/>
        <v/>
      </c>
      <c r="R16876" s="2"/>
    </row>
    <row r="16877" spans="1:18" x14ac:dyDescent="0.25">
      <c r="A16877" s="44"/>
      <c r="B16877" s="44"/>
      <c r="C16877" s="44"/>
      <c r="N16877" s="28"/>
      <c r="O16877" t="str">
        <f t="shared" si="1244"/>
        <v/>
      </c>
      <c r="P16877" t="str">
        <f t="shared" si="1245"/>
        <v/>
      </c>
      <c r="R16877" s="2"/>
    </row>
    <row r="16878" spans="1:18" x14ac:dyDescent="0.25">
      <c r="A16878" s="44"/>
      <c r="B16878" s="44"/>
      <c r="C16878" s="44"/>
      <c r="N16878" s="28"/>
      <c r="O16878" t="str">
        <f t="shared" si="1244"/>
        <v/>
      </c>
      <c r="P16878" t="str">
        <f t="shared" si="1245"/>
        <v/>
      </c>
      <c r="R16878" s="2"/>
    </row>
    <row r="16879" spans="1:18" x14ac:dyDescent="0.25">
      <c r="A16879" s="44"/>
      <c r="B16879" s="44"/>
      <c r="C16879" s="44"/>
      <c r="N16879" s="28"/>
      <c r="O16879" t="str">
        <f t="shared" si="1244"/>
        <v/>
      </c>
      <c r="P16879" t="str">
        <f t="shared" si="1245"/>
        <v/>
      </c>
      <c r="R16879" s="2"/>
    </row>
    <row r="16880" spans="1:18" x14ac:dyDescent="0.25">
      <c r="A16880" s="44"/>
      <c r="B16880" s="44"/>
      <c r="C16880" s="44"/>
      <c r="N16880" s="28"/>
      <c r="O16880" t="str">
        <f t="shared" si="1244"/>
        <v/>
      </c>
      <c r="P16880" t="str">
        <f t="shared" si="1245"/>
        <v/>
      </c>
      <c r="R16880" s="2"/>
    </row>
    <row r="16881" spans="1:18" x14ac:dyDescent="0.25">
      <c r="A16881" s="44"/>
      <c r="B16881" s="44"/>
      <c r="C16881" s="44"/>
      <c r="N16881" s="28"/>
      <c r="O16881" t="str">
        <f t="shared" si="1244"/>
        <v/>
      </c>
      <c r="P16881" t="str">
        <f t="shared" si="1245"/>
        <v/>
      </c>
      <c r="R16881" s="2"/>
    </row>
    <row r="16882" spans="1:18" x14ac:dyDescent="0.25">
      <c r="A16882" s="44"/>
      <c r="B16882" s="44"/>
      <c r="C16882" s="44"/>
      <c r="N16882" s="28"/>
      <c r="O16882" t="str">
        <f t="shared" si="1244"/>
        <v/>
      </c>
      <c r="P16882" t="str">
        <f t="shared" si="1245"/>
        <v/>
      </c>
      <c r="R16882" s="2"/>
    </row>
    <row r="16883" spans="1:18" x14ac:dyDescent="0.25">
      <c r="A16883" s="44"/>
      <c r="B16883" s="44"/>
      <c r="C16883" s="44"/>
      <c r="N16883" s="28"/>
      <c r="O16883" t="str">
        <f t="shared" si="1244"/>
        <v/>
      </c>
      <c r="P16883" t="str">
        <f t="shared" si="1245"/>
        <v/>
      </c>
      <c r="R16883" s="2"/>
    </row>
    <row r="16884" spans="1:18" x14ac:dyDescent="0.25">
      <c r="A16884" s="44"/>
      <c r="B16884" s="44"/>
      <c r="C16884" s="44"/>
      <c r="N16884" s="28"/>
      <c r="O16884" t="str">
        <f t="shared" si="1244"/>
        <v/>
      </c>
      <c r="P16884" t="str">
        <f t="shared" si="1245"/>
        <v/>
      </c>
      <c r="R16884" s="2"/>
    </row>
    <row r="16885" spans="1:18" x14ac:dyDescent="0.25">
      <c r="A16885" s="44"/>
      <c r="B16885" s="44"/>
      <c r="C16885" s="44"/>
      <c r="N16885" s="28"/>
      <c r="O16885" t="str">
        <f t="shared" si="1244"/>
        <v/>
      </c>
      <c r="P16885" t="str">
        <f t="shared" si="1245"/>
        <v/>
      </c>
      <c r="R16885" s="2"/>
    </row>
    <row r="16886" spans="1:18" x14ac:dyDescent="0.25">
      <c r="A16886" s="44"/>
      <c r="B16886" s="44"/>
      <c r="C16886" s="44"/>
      <c r="N16886" s="28"/>
      <c r="O16886" t="str">
        <f t="shared" si="1244"/>
        <v/>
      </c>
      <c r="P16886" t="str">
        <f t="shared" si="1245"/>
        <v/>
      </c>
      <c r="R16886" s="2"/>
    </row>
    <row r="16887" spans="1:18" x14ac:dyDescent="0.25">
      <c r="A16887" s="44"/>
      <c r="B16887" s="44"/>
      <c r="C16887" s="44"/>
      <c r="N16887" s="28"/>
      <c r="O16887" t="str">
        <f t="shared" si="1244"/>
        <v/>
      </c>
      <c r="P16887" t="str">
        <f t="shared" si="1245"/>
        <v/>
      </c>
      <c r="R16887" s="2"/>
    </row>
    <row r="16888" spans="1:18" x14ac:dyDescent="0.25">
      <c r="A16888" s="44"/>
      <c r="B16888" s="44"/>
      <c r="C16888" s="44"/>
      <c r="N16888" s="28"/>
      <c r="O16888" t="str">
        <f t="shared" si="1244"/>
        <v/>
      </c>
      <c r="P16888" t="str">
        <f t="shared" si="1245"/>
        <v/>
      </c>
      <c r="R16888" s="2"/>
    </row>
    <row r="16889" spans="1:18" x14ac:dyDescent="0.25">
      <c r="A16889" s="44"/>
      <c r="B16889" s="44"/>
      <c r="C16889" s="44"/>
      <c r="N16889" s="28"/>
      <c r="O16889" t="str">
        <f t="shared" si="1244"/>
        <v/>
      </c>
      <c r="P16889" t="str">
        <f t="shared" si="1245"/>
        <v/>
      </c>
      <c r="R16889" s="2"/>
    </row>
    <row r="16890" spans="1:18" x14ac:dyDescent="0.25">
      <c r="A16890" s="44"/>
      <c r="B16890" s="44"/>
      <c r="C16890" s="44"/>
      <c r="N16890" s="28"/>
      <c r="O16890" t="str">
        <f t="shared" si="1244"/>
        <v/>
      </c>
      <c r="P16890" t="str">
        <f t="shared" si="1245"/>
        <v/>
      </c>
      <c r="R16890" s="2"/>
    </row>
    <row r="16891" spans="1:18" x14ac:dyDescent="0.25">
      <c r="A16891" s="44"/>
      <c r="B16891" s="44"/>
      <c r="C16891" s="44"/>
      <c r="N16891" s="28"/>
      <c r="O16891" t="str">
        <f t="shared" si="1244"/>
        <v/>
      </c>
      <c r="P16891" t="str">
        <f t="shared" si="1245"/>
        <v/>
      </c>
      <c r="R16891" s="2"/>
    </row>
    <row r="16892" spans="1:18" x14ac:dyDescent="0.25">
      <c r="A16892" s="44"/>
      <c r="B16892" s="44"/>
      <c r="C16892" s="44"/>
      <c r="N16892" s="28"/>
      <c r="O16892" t="str">
        <f t="shared" si="1244"/>
        <v/>
      </c>
      <c r="P16892" t="str">
        <f t="shared" si="1245"/>
        <v/>
      </c>
      <c r="R16892" s="2"/>
    </row>
    <row r="16893" spans="1:18" x14ac:dyDescent="0.25">
      <c r="A16893" s="44"/>
      <c r="B16893" s="44"/>
      <c r="C16893" s="44"/>
      <c r="N16893" s="28"/>
      <c r="O16893" t="str">
        <f t="shared" si="1244"/>
        <v/>
      </c>
      <c r="P16893" t="str">
        <f t="shared" si="1245"/>
        <v/>
      </c>
      <c r="R16893" s="2"/>
    </row>
    <row r="16894" spans="1:18" x14ac:dyDescent="0.25">
      <c r="A16894" s="44"/>
      <c r="B16894" s="44"/>
      <c r="C16894" s="44"/>
      <c r="N16894" s="28"/>
      <c r="O16894" t="str">
        <f t="shared" si="1244"/>
        <v/>
      </c>
      <c r="P16894" t="str">
        <f t="shared" si="1245"/>
        <v/>
      </c>
      <c r="R16894" s="2"/>
    </row>
    <row r="16895" spans="1:18" x14ac:dyDescent="0.25">
      <c r="A16895" s="44"/>
      <c r="B16895" s="44"/>
      <c r="C16895" s="44"/>
      <c r="N16895" s="28"/>
      <c r="O16895" t="str">
        <f t="shared" si="1244"/>
        <v/>
      </c>
      <c r="P16895" t="str">
        <f t="shared" si="1245"/>
        <v/>
      </c>
      <c r="R16895" s="2"/>
    </row>
    <row r="16896" spans="1:18" x14ac:dyDescent="0.25">
      <c r="A16896" s="44"/>
      <c r="B16896" s="44"/>
      <c r="C16896" s="44"/>
      <c r="N16896" s="28"/>
      <c r="O16896" t="str">
        <f t="shared" si="1244"/>
        <v/>
      </c>
      <c r="P16896" t="str">
        <f t="shared" si="1245"/>
        <v/>
      </c>
      <c r="R16896" s="2"/>
    </row>
    <row r="16897" spans="1:18" x14ac:dyDescent="0.25">
      <c r="A16897" s="44"/>
      <c r="B16897" s="44"/>
      <c r="C16897" s="44"/>
      <c r="N16897" s="28"/>
      <c r="O16897" t="str">
        <f t="shared" si="1244"/>
        <v/>
      </c>
      <c r="P16897" t="str">
        <f t="shared" si="1245"/>
        <v/>
      </c>
      <c r="R16897" s="2"/>
    </row>
    <row r="16898" spans="1:18" x14ac:dyDescent="0.25">
      <c r="A16898" s="44"/>
      <c r="B16898" s="44"/>
      <c r="C16898" s="44"/>
      <c r="N16898" s="28"/>
      <c r="O16898" t="str">
        <f t="shared" si="1244"/>
        <v/>
      </c>
      <c r="P16898" t="str">
        <f t="shared" si="1245"/>
        <v/>
      </c>
      <c r="R16898" s="2"/>
    </row>
    <row r="16899" spans="1:18" x14ac:dyDescent="0.25">
      <c r="A16899" s="44"/>
      <c r="B16899" s="44"/>
      <c r="C16899" s="44"/>
      <c r="N16899" s="28"/>
      <c r="O16899" t="str">
        <f t="shared" ref="O16899:O16962" si="1246">IF(G16899="","",ABS(G16900-G16899))</f>
        <v/>
      </c>
      <c r="P16899" t="str">
        <f t="shared" ref="P16899:P16962" si="1247">IF(H16899="","",ABS(H16900-H16899))</f>
        <v/>
      </c>
      <c r="R16899" s="2"/>
    </row>
    <row r="16900" spans="1:18" x14ac:dyDescent="0.25">
      <c r="A16900" s="44"/>
      <c r="B16900" s="44"/>
      <c r="C16900" s="44"/>
      <c r="N16900" s="28"/>
      <c r="O16900" t="str">
        <f t="shared" si="1246"/>
        <v/>
      </c>
      <c r="P16900" t="str">
        <f t="shared" si="1247"/>
        <v/>
      </c>
      <c r="R16900" s="2"/>
    </row>
    <row r="16901" spans="1:18" x14ac:dyDescent="0.25">
      <c r="A16901" s="44"/>
      <c r="B16901" s="44"/>
      <c r="C16901" s="44"/>
      <c r="N16901" s="28"/>
      <c r="O16901" t="str">
        <f t="shared" si="1246"/>
        <v/>
      </c>
      <c r="P16901" t="str">
        <f t="shared" si="1247"/>
        <v/>
      </c>
      <c r="R16901" s="2"/>
    </row>
    <row r="16902" spans="1:18" x14ac:dyDescent="0.25">
      <c r="A16902" s="44"/>
      <c r="B16902" s="44"/>
      <c r="C16902" s="44"/>
      <c r="N16902" s="28"/>
      <c r="O16902" t="str">
        <f t="shared" si="1246"/>
        <v/>
      </c>
      <c r="P16902" t="str">
        <f t="shared" si="1247"/>
        <v/>
      </c>
      <c r="R16902" s="2"/>
    </row>
    <row r="16903" spans="1:18" x14ac:dyDescent="0.25">
      <c r="A16903" s="44"/>
      <c r="B16903" s="44"/>
      <c r="C16903" s="44"/>
      <c r="N16903" s="28"/>
      <c r="O16903" t="str">
        <f t="shared" si="1246"/>
        <v/>
      </c>
      <c r="P16903" t="str">
        <f t="shared" si="1247"/>
        <v/>
      </c>
      <c r="R16903" s="2"/>
    </row>
    <row r="16904" spans="1:18" x14ac:dyDescent="0.25">
      <c r="A16904" s="44"/>
      <c r="B16904" s="44"/>
      <c r="C16904" s="44"/>
      <c r="N16904" s="28"/>
      <c r="O16904" t="str">
        <f t="shared" si="1246"/>
        <v/>
      </c>
      <c r="P16904" t="str">
        <f t="shared" si="1247"/>
        <v/>
      </c>
      <c r="R16904" s="2"/>
    </row>
    <row r="16905" spans="1:18" x14ac:dyDescent="0.25">
      <c r="A16905" s="44"/>
      <c r="B16905" s="44"/>
      <c r="C16905" s="44"/>
      <c r="N16905" s="28"/>
      <c r="O16905" t="str">
        <f t="shared" si="1246"/>
        <v/>
      </c>
      <c r="P16905" t="str">
        <f t="shared" si="1247"/>
        <v/>
      </c>
      <c r="R16905" s="2"/>
    </row>
    <row r="16906" spans="1:18" x14ac:dyDescent="0.25">
      <c r="A16906" s="44"/>
      <c r="B16906" s="44"/>
      <c r="C16906" s="44"/>
      <c r="N16906" s="28"/>
      <c r="O16906" t="str">
        <f t="shared" si="1246"/>
        <v/>
      </c>
      <c r="P16906" t="str">
        <f t="shared" si="1247"/>
        <v/>
      </c>
      <c r="R16906" s="2"/>
    </row>
    <row r="16907" spans="1:18" x14ac:dyDescent="0.25">
      <c r="A16907" s="44"/>
      <c r="B16907" s="44"/>
      <c r="C16907" s="44"/>
      <c r="N16907" s="28"/>
      <c r="O16907" t="str">
        <f t="shared" si="1246"/>
        <v/>
      </c>
      <c r="P16907" t="str">
        <f t="shared" si="1247"/>
        <v/>
      </c>
      <c r="R16907" s="2"/>
    </row>
    <row r="16908" spans="1:18" x14ac:dyDescent="0.25">
      <c r="A16908" s="44"/>
      <c r="B16908" s="44"/>
      <c r="C16908" s="44"/>
      <c r="N16908" s="28"/>
      <c r="O16908" t="str">
        <f t="shared" si="1246"/>
        <v/>
      </c>
      <c r="P16908" t="str">
        <f t="shared" si="1247"/>
        <v/>
      </c>
      <c r="R16908" s="2"/>
    </row>
    <row r="16909" spans="1:18" x14ac:dyDescent="0.25">
      <c r="A16909" s="44"/>
      <c r="B16909" s="44"/>
      <c r="C16909" s="44"/>
      <c r="N16909" s="28"/>
      <c r="O16909" t="str">
        <f t="shared" si="1246"/>
        <v/>
      </c>
      <c r="P16909" t="str">
        <f t="shared" si="1247"/>
        <v/>
      </c>
      <c r="R16909" s="2"/>
    </row>
    <row r="16910" spans="1:18" x14ac:dyDescent="0.25">
      <c r="A16910" s="44"/>
      <c r="B16910" s="44"/>
      <c r="C16910" s="44"/>
      <c r="N16910" s="28"/>
      <c r="O16910" t="str">
        <f t="shared" si="1246"/>
        <v/>
      </c>
      <c r="P16910" t="str">
        <f t="shared" si="1247"/>
        <v/>
      </c>
      <c r="R16910" s="2"/>
    </row>
    <row r="16911" spans="1:18" x14ac:dyDescent="0.25">
      <c r="A16911" s="44"/>
      <c r="B16911" s="44"/>
      <c r="C16911" s="44"/>
      <c r="N16911" s="28"/>
      <c r="O16911" t="str">
        <f t="shared" si="1246"/>
        <v/>
      </c>
      <c r="P16911" t="str">
        <f t="shared" si="1247"/>
        <v/>
      </c>
      <c r="R16911" s="2"/>
    </row>
    <row r="16912" spans="1:18" x14ac:dyDescent="0.25">
      <c r="A16912" s="44"/>
      <c r="B16912" s="44"/>
      <c r="C16912" s="44"/>
      <c r="N16912" s="28"/>
      <c r="O16912" t="str">
        <f t="shared" si="1246"/>
        <v/>
      </c>
      <c r="P16912" t="str">
        <f t="shared" si="1247"/>
        <v/>
      </c>
      <c r="R16912" s="2"/>
    </row>
    <row r="16913" spans="1:22" x14ac:dyDescent="0.25">
      <c r="A16913" s="44"/>
      <c r="B16913" s="44"/>
      <c r="C16913" s="44"/>
      <c r="N16913" s="28"/>
      <c r="O16913" t="str">
        <f t="shared" si="1246"/>
        <v/>
      </c>
      <c r="P16913" t="str">
        <f t="shared" si="1247"/>
        <v/>
      </c>
      <c r="R16913" s="2"/>
    </row>
    <row r="16914" spans="1:22" x14ac:dyDescent="0.25">
      <c r="A16914" s="44"/>
      <c r="B16914" s="44"/>
      <c r="C16914" s="44"/>
      <c r="N16914" s="28"/>
      <c r="O16914" t="str">
        <f t="shared" si="1246"/>
        <v/>
      </c>
      <c r="P16914" t="str">
        <f t="shared" si="1247"/>
        <v/>
      </c>
      <c r="R16914" s="2"/>
    </row>
    <row r="16915" spans="1:22" x14ac:dyDescent="0.25">
      <c r="A16915" s="44"/>
      <c r="B16915" s="44"/>
      <c r="C16915" s="44"/>
      <c r="N16915" s="28"/>
      <c r="O16915" t="str">
        <f t="shared" si="1246"/>
        <v/>
      </c>
      <c r="P16915" t="str">
        <f t="shared" si="1247"/>
        <v/>
      </c>
      <c r="R16915" s="2"/>
    </row>
    <row r="16916" spans="1:22" x14ac:dyDescent="0.25">
      <c r="A16916" s="44"/>
      <c r="B16916" s="44"/>
      <c r="C16916" s="44"/>
      <c r="N16916" s="28"/>
      <c r="O16916" t="str">
        <f t="shared" si="1246"/>
        <v/>
      </c>
      <c r="P16916" t="str">
        <f t="shared" si="1247"/>
        <v/>
      </c>
      <c r="R16916" s="2"/>
    </row>
    <row r="16917" spans="1:22" x14ac:dyDescent="0.25">
      <c r="A16917" s="44"/>
      <c r="B16917" s="44"/>
      <c r="C16917" s="44"/>
      <c r="N16917" s="28"/>
      <c r="O16917" t="str">
        <f t="shared" si="1246"/>
        <v/>
      </c>
      <c r="P16917" t="str">
        <f t="shared" si="1247"/>
        <v/>
      </c>
      <c r="R16917" s="2"/>
    </row>
    <row r="16918" spans="1:22" x14ac:dyDescent="0.25">
      <c r="A16918" s="44"/>
      <c r="B16918" s="44"/>
      <c r="C16918" s="44"/>
      <c r="N16918" s="28"/>
      <c r="O16918" t="str">
        <f t="shared" si="1246"/>
        <v/>
      </c>
      <c r="P16918" t="str">
        <f t="shared" si="1247"/>
        <v/>
      </c>
      <c r="R16918" s="2"/>
    </row>
    <row r="16919" spans="1:22" x14ac:dyDescent="0.25">
      <c r="A16919" s="44"/>
      <c r="B16919" s="44"/>
      <c r="C16919" s="44"/>
      <c r="N16919" s="28"/>
      <c r="O16919" t="str">
        <f t="shared" si="1246"/>
        <v/>
      </c>
      <c r="P16919" t="str">
        <f t="shared" si="1247"/>
        <v/>
      </c>
      <c r="R16919" s="2"/>
    </row>
    <row r="16920" spans="1:22" x14ac:dyDescent="0.25">
      <c r="A16920" s="44"/>
      <c r="B16920" s="44"/>
      <c r="C16920" s="44"/>
      <c r="N16920" s="28"/>
      <c r="O16920" t="str">
        <f t="shared" si="1246"/>
        <v/>
      </c>
      <c r="P16920" t="str">
        <f t="shared" si="1247"/>
        <v/>
      </c>
      <c r="R16920" s="2"/>
    </row>
    <row r="16921" spans="1:22" x14ac:dyDescent="0.25">
      <c r="A16921" s="44"/>
      <c r="B16921" s="44"/>
      <c r="C16921" s="44"/>
      <c r="N16921" s="28"/>
      <c r="O16921" t="str">
        <f t="shared" si="1246"/>
        <v/>
      </c>
      <c r="P16921" t="str">
        <f t="shared" si="1247"/>
        <v/>
      </c>
      <c r="R16921" s="2"/>
    </row>
    <row r="16922" spans="1:22" x14ac:dyDescent="0.25">
      <c r="A16922" s="44"/>
      <c r="B16922" s="44"/>
      <c r="C16922" s="44"/>
      <c r="N16922" s="28"/>
      <c r="O16922" t="str">
        <f t="shared" si="1246"/>
        <v/>
      </c>
      <c r="P16922" t="str">
        <f t="shared" si="1247"/>
        <v/>
      </c>
      <c r="R16922" s="2"/>
    </row>
    <row r="16923" spans="1:22" x14ac:dyDescent="0.25">
      <c r="A16923" s="44"/>
      <c r="B16923" s="44"/>
      <c r="C16923" s="44"/>
      <c r="N16923" s="28"/>
      <c r="O16923" t="str">
        <f t="shared" si="1246"/>
        <v/>
      </c>
      <c r="P16923" t="str">
        <f t="shared" si="1247"/>
        <v/>
      </c>
      <c r="R16923" s="2"/>
    </row>
    <row r="16924" spans="1:22" x14ac:dyDescent="0.25">
      <c r="A16924" s="44"/>
      <c r="B16924" s="44"/>
      <c r="C16924" s="44"/>
      <c r="N16924" s="28"/>
      <c r="O16924" t="str">
        <f t="shared" si="1246"/>
        <v/>
      </c>
      <c r="P16924" t="str">
        <f t="shared" si="1247"/>
        <v/>
      </c>
      <c r="R16924" s="2"/>
    </row>
    <row r="16925" spans="1:22" x14ac:dyDescent="0.25">
      <c r="A16925" s="44"/>
      <c r="B16925" s="44"/>
      <c r="C16925" s="44"/>
      <c r="N16925" s="28"/>
      <c r="O16925" t="str">
        <f t="shared" si="1246"/>
        <v/>
      </c>
      <c r="P16925" t="str">
        <f t="shared" si="1247"/>
        <v/>
      </c>
      <c r="R16925" s="2"/>
    </row>
    <row r="16926" spans="1:22" x14ac:dyDescent="0.25">
      <c r="A16926" s="44"/>
      <c r="B16926" s="44"/>
      <c r="C16926" s="44"/>
      <c r="N16926" s="28"/>
      <c r="O16926" t="str">
        <f t="shared" si="1246"/>
        <v/>
      </c>
      <c r="P16926" t="str">
        <f t="shared" si="1247"/>
        <v/>
      </c>
      <c r="R16926" s="2"/>
    </row>
    <row r="16927" spans="1:22" x14ac:dyDescent="0.25">
      <c r="A16927" s="44"/>
      <c r="B16927" s="44"/>
      <c r="C16927" s="44"/>
      <c r="N16927" s="28"/>
      <c r="O16927" t="str">
        <f t="shared" si="1246"/>
        <v/>
      </c>
      <c r="P16927" t="str">
        <f t="shared" si="1247"/>
        <v/>
      </c>
      <c r="R16927" s="2"/>
    </row>
    <row r="16928" spans="1:22" x14ac:dyDescent="0.25">
      <c r="A16928" s="44"/>
      <c r="B16928" s="44"/>
      <c r="C16928" s="44"/>
      <c r="N16928" s="28"/>
      <c r="O16928" t="str">
        <f t="shared" si="1246"/>
        <v/>
      </c>
      <c r="P16928" t="str">
        <f t="shared" si="1247"/>
        <v/>
      </c>
      <c r="R16928" s="2"/>
      <c r="U16928" s="5"/>
      <c r="V16928" s="6"/>
    </row>
    <row r="16929" spans="1:18" x14ac:dyDescent="0.25">
      <c r="A16929" s="44"/>
      <c r="B16929" s="44"/>
      <c r="C16929" s="44"/>
      <c r="N16929" s="28"/>
      <c r="O16929" t="str">
        <f t="shared" si="1246"/>
        <v/>
      </c>
      <c r="P16929" t="str">
        <f t="shared" si="1247"/>
        <v/>
      </c>
      <c r="R16929" s="2"/>
    </row>
    <row r="16930" spans="1:18" x14ac:dyDescent="0.25">
      <c r="A16930" s="44"/>
      <c r="B16930" s="44"/>
      <c r="C16930" s="44"/>
      <c r="N16930" s="28"/>
      <c r="O16930" t="str">
        <f t="shared" si="1246"/>
        <v/>
      </c>
      <c r="P16930" t="str">
        <f t="shared" si="1247"/>
        <v/>
      </c>
      <c r="R16930" s="2"/>
    </row>
    <row r="16931" spans="1:18" x14ac:dyDescent="0.25">
      <c r="A16931" s="44"/>
      <c r="B16931" s="44"/>
      <c r="C16931" s="44"/>
      <c r="N16931" s="28"/>
      <c r="O16931" t="str">
        <f t="shared" si="1246"/>
        <v/>
      </c>
      <c r="P16931" t="str">
        <f t="shared" si="1247"/>
        <v/>
      </c>
      <c r="R16931" s="2"/>
    </row>
    <row r="16932" spans="1:18" x14ac:dyDescent="0.25">
      <c r="A16932" s="44"/>
      <c r="B16932" s="44"/>
      <c r="C16932" s="44"/>
      <c r="N16932" s="28"/>
      <c r="O16932" t="str">
        <f t="shared" si="1246"/>
        <v/>
      </c>
      <c r="P16932" t="str">
        <f t="shared" si="1247"/>
        <v/>
      </c>
      <c r="R16932" s="2"/>
    </row>
    <row r="16933" spans="1:18" x14ac:dyDescent="0.25">
      <c r="A16933" s="44"/>
      <c r="B16933" s="44"/>
      <c r="C16933" s="44"/>
      <c r="N16933" s="28"/>
      <c r="O16933" t="str">
        <f t="shared" si="1246"/>
        <v/>
      </c>
      <c r="P16933" t="str">
        <f t="shared" si="1247"/>
        <v/>
      </c>
      <c r="R16933" s="2"/>
    </row>
    <row r="16934" spans="1:18" x14ac:dyDescent="0.25">
      <c r="A16934" s="44"/>
      <c r="B16934" s="44"/>
      <c r="C16934" s="44"/>
      <c r="N16934" s="28"/>
      <c r="O16934" t="str">
        <f t="shared" si="1246"/>
        <v/>
      </c>
      <c r="P16934" t="str">
        <f t="shared" si="1247"/>
        <v/>
      </c>
      <c r="R16934" s="2"/>
    </row>
    <row r="16935" spans="1:18" x14ac:dyDescent="0.25">
      <c r="A16935" s="44"/>
      <c r="B16935" s="44"/>
      <c r="C16935" s="44"/>
      <c r="N16935" s="28"/>
      <c r="O16935" t="str">
        <f t="shared" si="1246"/>
        <v/>
      </c>
      <c r="P16935" t="str">
        <f t="shared" si="1247"/>
        <v/>
      </c>
      <c r="R16935" s="2"/>
    </row>
    <row r="16936" spans="1:18" x14ac:dyDescent="0.25">
      <c r="A16936" s="44"/>
      <c r="B16936" s="44"/>
      <c r="C16936" s="44"/>
      <c r="N16936" s="28"/>
      <c r="O16936" t="str">
        <f t="shared" si="1246"/>
        <v/>
      </c>
      <c r="P16936" t="str">
        <f t="shared" si="1247"/>
        <v/>
      </c>
      <c r="R16936" s="2"/>
    </row>
    <row r="16937" spans="1:18" x14ac:dyDescent="0.25">
      <c r="A16937" s="44"/>
      <c r="B16937" s="44"/>
      <c r="C16937" s="44"/>
      <c r="N16937" s="28"/>
      <c r="O16937" t="str">
        <f t="shared" si="1246"/>
        <v/>
      </c>
      <c r="P16937" t="str">
        <f t="shared" si="1247"/>
        <v/>
      </c>
      <c r="R16937" s="2"/>
    </row>
    <row r="16938" spans="1:18" x14ac:dyDescent="0.25">
      <c r="A16938" s="44"/>
      <c r="B16938" s="44"/>
      <c r="C16938" s="44"/>
      <c r="N16938" s="28"/>
      <c r="O16938" t="str">
        <f t="shared" si="1246"/>
        <v/>
      </c>
      <c r="P16938" t="str">
        <f t="shared" si="1247"/>
        <v/>
      </c>
      <c r="R16938" s="2"/>
    </row>
    <row r="16939" spans="1:18" x14ac:dyDescent="0.25">
      <c r="A16939" s="44"/>
      <c r="B16939" s="44"/>
      <c r="C16939" s="44"/>
      <c r="N16939" s="28"/>
      <c r="O16939" t="str">
        <f t="shared" si="1246"/>
        <v/>
      </c>
      <c r="P16939" t="str">
        <f t="shared" si="1247"/>
        <v/>
      </c>
      <c r="R16939" s="2"/>
    </row>
    <row r="16940" spans="1:18" x14ac:dyDescent="0.25">
      <c r="A16940" s="44"/>
      <c r="B16940" s="44"/>
      <c r="C16940" s="44"/>
      <c r="N16940" s="28"/>
      <c r="O16940" t="str">
        <f t="shared" si="1246"/>
        <v/>
      </c>
      <c r="P16940" t="str">
        <f t="shared" si="1247"/>
        <v/>
      </c>
      <c r="R16940" s="2"/>
    </row>
    <row r="16941" spans="1:18" x14ac:dyDescent="0.25">
      <c r="A16941" s="44"/>
      <c r="B16941" s="44"/>
      <c r="C16941" s="44"/>
      <c r="N16941" s="28"/>
      <c r="O16941" t="str">
        <f t="shared" si="1246"/>
        <v/>
      </c>
      <c r="P16941" t="str">
        <f t="shared" si="1247"/>
        <v/>
      </c>
      <c r="R16941" s="2"/>
    </row>
    <row r="16942" spans="1:18" x14ac:dyDescent="0.25">
      <c r="A16942" s="44"/>
      <c r="B16942" s="44"/>
      <c r="C16942" s="44"/>
      <c r="N16942" s="28"/>
      <c r="O16942" t="str">
        <f t="shared" si="1246"/>
        <v/>
      </c>
      <c r="P16942" t="str">
        <f t="shared" si="1247"/>
        <v/>
      </c>
      <c r="R16942" s="2"/>
    </row>
    <row r="16943" spans="1:18" x14ac:dyDescent="0.25">
      <c r="A16943" s="44"/>
      <c r="B16943" s="44"/>
      <c r="C16943" s="44"/>
      <c r="N16943" s="28"/>
      <c r="O16943" t="str">
        <f t="shared" si="1246"/>
        <v/>
      </c>
      <c r="P16943" t="str">
        <f t="shared" si="1247"/>
        <v/>
      </c>
      <c r="R16943" s="2"/>
    </row>
    <row r="16944" spans="1:18" x14ac:dyDescent="0.25">
      <c r="A16944" s="44"/>
      <c r="B16944" s="44"/>
      <c r="C16944" s="44"/>
      <c r="N16944" s="28"/>
      <c r="O16944" t="str">
        <f t="shared" si="1246"/>
        <v/>
      </c>
      <c r="P16944" t="str">
        <f t="shared" si="1247"/>
        <v/>
      </c>
      <c r="R16944" s="2"/>
    </row>
    <row r="16945" spans="1:18" x14ac:dyDescent="0.25">
      <c r="A16945" s="44"/>
      <c r="B16945" s="44"/>
      <c r="C16945" s="44"/>
      <c r="N16945" s="28"/>
      <c r="O16945" t="str">
        <f t="shared" si="1246"/>
        <v/>
      </c>
      <c r="P16945" t="str">
        <f t="shared" si="1247"/>
        <v/>
      </c>
      <c r="R16945" s="2"/>
    </row>
    <row r="16946" spans="1:18" x14ac:dyDescent="0.25">
      <c r="A16946" s="44"/>
      <c r="B16946" s="44"/>
      <c r="C16946" s="44"/>
      <c r="N16946" s="28"/>
      <c r="O16946" t="str">
        <f t="shared" si="1246"/>
        <v/>
      </c>
      <c r="P16946" t="str">
        <f t="shared" si="1247"/>
        <v/>
      </c>
      <c r="R16946" s="2"/>
    </row>
    <row r="16947" spans="1:18" x14ac:dyDescent="0.25">
      <c r="A16947" s="44"/>
      <c r="B16947" s="44"/>
      <c r="C16947" s="44"/>
      <c r="N16947" s="28"/>
      <c r="O16947" t="str">
        <f t="shared" si="1246"/>
        <v/>
      </c>
      <c r="P16947" t="str">
        <f t="shared" si="1247"/>
        <v/>
      </c>
      <c r="R16947" s="2"/>
    </row>
    <row r="16948" spans="1:18" x14ac:dyDescent="0.25">
      <c r="A16948" s="44"/>
      <c r="B16948" s="44"/>
      <c r="C16948" s="44"/>
      <c r="N16948" s="28"/>
      <c r="O16948" t="str">
        <f t="shared" si="1246"/>
        <v/>
      </c>
      <c r="P16948" t="str">
        <f t="shared" si="1247"/>
        <v/>
      </c>
      <c r="R16948" s="2"/>
    </row>
    <row r="16949" spans="1:18" x14ac:dyDescent="0.25">
      <c r="A16949" s="44"/>
      <c r="B16949" s="44"/>
      <c r="C16949" s="44"/>
      <c r="N16949" s="28"/>
      <c r="O16949" t="str">
        <f t="shared" si="1246"/>
        <v/>
      </c>
      <c r="P16949" t="str">
        <f t="shared" si="1247"/>
        <v/>
      </c>
      <c r="R16949" s="2"/>
    </row>
    <row r="16950" spans="1:18" x14ac:dyDescent="0.25">
      <c r="A16950" s="44"/>
      <c r="B16950" s="44"/>
      <c r="C16950" s="44"/>
      <c r="N16950" s="28"/>
      <c r="O16950" t="str">
        <f t="shared" si="1246"/>
        <v/>
      </c>
      <c r="P16950" t="str">
        <f t="shared" si="1247"/>
        <v/>
      </c>
      <c r="R16950" s="2"/>
    </row>
    <row r="16951" spans="1:18" x14ac:dyDescent="0.25">
      <c r="A16951" s="44"/>
      <c r="B16951" s="44"/>
      <c r="C16951" s="44"/>
      <c r="N16951" s="28"/>
      <c r="O16951" t="str">
        <f t="shared" si="1246"/>
        <v/>
      </c>
      <c r="P16951" t="str">
        <f t="shared" si="1247"/>
        <v/>
      </c>
      <c r="R16951" s="2"/>
    </row>
    <row r="16952" spans="1:18" x14ac:dyDescent="0.25">
      <c r="A16952" s="44"/>
      <c r="B16952" s="44"/>
      <c r="C16952" s="44"/>
      <c r="N16952" s="28"/>
      <c r="O16952" t="str">
        <f t="shared" si="1246"/>
        <v/>
      </c>
      <c r="P16952" t="str">
        <f t="shared" si="1247"/>
        <v/>
      </c>
      <c r="R16952" s="2"/>
    </row>
    <row r="16953" spans="1:18" x14ac:dyDescent="0.25">
      <c r="A16953" s="44"/>
      <c r="B16953" s="44"/>
      <c r="C16953" s="44"/>
      <c r="N16953" s="28"/>
      <c r="O16953" t="str">
        <f t="shared" si="1246"/>
        <v/>
      </c>
      <c r="P16953" t="str">
        <f t="shared" si="1247"/>
        <v/>
      </c>
      <c r="R16953" s="2"/>
    </row>
    <row r="16954" spans="1:18" x14ac:dyDescent="0.25">
      <c r="A16954" s="44"/>
      <c r="B16954" s="44"/>
      <c r="C16954" s="44"/>
      <c r="N16954" s="28"/>
      <c r="O16954" t="str">
        <f t="shared" si="1246"/>
        <v/>
      </c>
      <c r="P16954" t="str">
        <f t="shared" si="1247"/>
        <v/>
      </c>
      <c r="R16954" s="2"/>
    </row>
    <row r="16955" spans="1:18" x14ac:dyDescent="0.25">
      <c r="A16955" s="44"/>
      <c r="B16955" s="44"/>
      <c r="C16955" s="44"/>
      <c r="N16955" s="28"/>
      <c r="O16955" t="str">
        <f t="shared" si="1246"/>
        <v/>
      </c>
      <c r="P16955" t="str">
        <f t="shared" si="1247"/>
        <v/>
      </c>
      <c r="R16955" s="2"/>
    </row>
    <row r="16956" spans="1:18" x14ac:dyDescent="0.25">
      <c r="A16956" s="44"/>
      <c r="B16956" s="44"/>
      <c r="C16956" s="44"/>
      <c r="N16956" s="28"/>
      <c r="O16956" t="str">
        <f t="shared" si="1246"/>
        <v/>
      </c>
      <c r="P16956" t="str">
        <f t="shared" si="1247"/>
        <v/>
      </c>
      <c r="R16956" s="2"/>
    </row>
    <row r="16957" spans="1:18" x14ac:dyDescent="0.25">
      <c r="A16957" s="44"/>
      <c r="B16957" s="44"/>
      <c r="C16957" s="44"/>
      <c r="N16957" s="28"/>
      <c r="O16957" t="str">
        <f t="shared" si="1246"/>
        <v/>
      </c>
      <c r="P16957" t="str">
        <f t="shared" si="1247"/>
        <v/>
      </c>
      <c r="R16957" s="2"/>
    </row>
    <row r="16958" spans="1:18" x14ac:dyDescent="0.25">
      <c r="A16958" s="44"/>
      <c r="B16958" s="44"/>
      <c r="C16958" s="44"/>
      <c r="N16958" s="28"/>
      <c r="O16958" t="str">
        <f t="shared" si="1246"/>
        <v/>
      </c>
      <c r="P16958" t="str">
        <f t="shared" si="1247"/>
        <v/>
      </c>
      <c r="R16958" s="2"/>
    </row>
    <row r="16959" spans="1:18" x14ac:dyDescent="0.25">
      <c r="A16959" s="44"/>
      <c r="B16959" s="44"/>
      <c r="C16959" s="44"/>
      <c r="N16959" s="28"/>
      <c r="O16959" t="str">
        <f t="shared" si="1246"/>
        <v/>
      </c>
      <c r="P16959" t="str">
        <f t="shared" si="1247"/>
        <v/>
      </c>
      <c r="R16959" s="2"/>
    </row>
    <row r="16960" spans="1:18" x14ac:dyDescent="0.25">
      <c r="A16960" s="44"/>
      <c r="B16960" s="44"/>
      <c r="C16960" s="44"/>
      <c r="N16960" s="28"/>
      <c r="O16960" t="str">
        <f t="shared" si="1246"/>
        <v/>
      </c>
      <c r="P16960" t="str">
        <f t="shared" si="1247"/>
        <v/>
      </c>
      <c r="R16960" s="2"/>
    </row>
    <row r="16961" spans="1:18" x14ac:dyDescent="0.25">
      <c r="A16961" s="44"/>
      <c r="B16961" s="44"/>
      <c r="C16961" s="44"/>
      <c r="N16961" s="28"/>
      <c r="O16961" t="str">
        <f t="shared" si="1246"/>
        <v/>
      </c>
      <c r="P16961" t="str">
        <f t="shared" si="1247"/>
        <v/>
      </c>
      <c r="R16961" s="2"/>
    </row>
    <row r="16962" spans="1:18" x14ac:dyDescent="0.25">
      <c r="A16962" s="44"/>
      <c r="B16962" s="44"/>
      <c r="C16962" s="44"/>
      <c r="N16962" s="28"/>
      <c r="O16962" t="str">
        <f t="shared" si="1246"/>
        <v/>
      </c>
      <c r="P16962" t="str">
        <f t="shared" si="1247"/>
        <v/>
      </c>
      <c r="R16962" s="2"/>
    </row>
    <row r="16963" spans="1:18" x14ac:dyDescent="0.25">
      <c r="A16963" s="44"/>
      <c r="B16963" s="44"/>
      <c r="C16963" s="44"/>
      <c r="N16963" s="28"/>
      <c r="O16963" t="str">
        <f t="shared" ref="O16963:O17026" si="1248">IF(G16963="","",ABS(G16964-G16963))</f>
        <v/>
      </c>
      <c r="P16963" t="str">
        <f t="shared" ref="P16963:P17026" si="1249">IF(H16963="","",ABS(H16964-H16963))</f>
        <v/>
      </c>
      <c r="R16963" s="2"/>
    </row>
    <row r="16964" spans="1:18" x14ac:dyDescent="0.25">
      <c r="A16964" s="44"/>
      <c r="B16964" s="44"/>
      <c r="C16964" s="44"/>
      <c r="N16964" s="28"/>
      <c r="O16964" t="str">
        <f t="shared" si="1248"/>
        <v/>
      </c>
      <c r="P16964" t="str">
        <f t="shared" si="1249"/>
        <v/>
      </c>
      <c r="R16964" s="2"/>
    </row>
    <row r="16965" spans="1:18" x14ac:dyDescent="0.25">
      <c r="A16965" s="44"/>
      <c r="B16965" s="44"/>
      <c r="C16965" s="44"/>
      <c r="N16965" s="28"/>
      <c r="O16965" t="str">
        <f t="shared" si="1248"/>
        <v/>
      </c>
      <c r="P16965" t="str">
        <f t="shared" si="1249"/>
        <v/>
      </c>
      <c r="R16965" s="2"/>
    </row>
    <row r="16966" spans="1:18" x14ac:dyDescent="0.25">
      <c r="A16966" s="44"/>
      <c r="B16966" s="44"/>
      <c r="C16966" s="44"/>
      <c r="N16966" s="28"/>
      <c r="O16966" t="str">
        <f t="shared" si="1248"/>
        <v/>
      </c>
      <c r="P16966" t="str">
        <f t="shared" si="1249"/>
        <v/>
      </c>
      <c r="R16966" s="2"/>
    </row>
    <row r="16967" spans="1:18" x14ac:dyDescent="0.25">
      <c r="A16967" s="44"/>
      <c r="B16967" s="44"/>
      <c r="C16967" s="44"/>
      <c r="N16967" s="28"/>
      <c r="O16967" t="str">
        <f t="shared" si="1248"/>
        <v/>
      </c>
      <c r="P16967" t="str">
        <f t="shared" si="1249"/>
        <v/>
      </c>
      <c r="R16967" s="2"/>
    </row>
    <row r="16968" spans="1:18" x14ac:dyDescent="0.25">
      <c r="A16968" s="44"/>
      <c r="B16968" s="44"/>
      <c r="C16968" s="44"/>
      <c r="N16968" s="28"/>
      <c r="O16968" t="str">
        <f t="shared" si="1248"/>
        <v/>
      </c>
      <c r="P16968" t="str">
        <f t="shared" si="1249"/>
        <v/>
      </c>
      <c r="R16968" s="2"/>
    </row>
    <row r="16969" spans="1:18" x14ac:dyDescent="0.25">
      <c r="A16969" s="44"/>
      <c r="B16969" s="44"/>
      <c r="C16969" s="44"/>
      <c r="N16969" s="28"/>
      <c r="O16969" t="str">
        <f t="shared" si="1248"/>
        <v/>
      </c>
      <c r="P16969" t="str">
        <f t="shared" si="1249"/>
        <v/>
      </c>
      <c r="R16969" s="2"/>
    </row>
    <row r="16970" spans="1:18" x14ac:dyDescent="0.25">
      <c r="A16970" s="44"/>
      <c r="B16970" s="44"/>
      <c r="C16970" s="44"/>
      <c r="N16970" s="28"/>
      <c r="O16970" t="str">
        <f t="shared" si="1248"/>
        <v/>
      </c>
      <c r="P16970" t="str">
        <f t="shared" si="1249"/>
        <v/>
      </c>
      <c r="R16970" s="2"/>
    </row>
    <row r="16971" spans="1:18" x14ac:dyDescent="0.25">
      <c r="A16971" s="44"/>
      <c r="B16971" s="44"/>
      <c r="C16971" s="44"/>
      <c r="N16971" s="28"/>
      <c r="O16971" t="str">
        <f t="shared" si="1248"/>
        <v/>
      </c>
      <c r="P16971" t="str">
        <f t="shared" si="1249"/>
        <v/>
      </c>
      <c r="R16971" s="2"/>
    </row>
    <row r="16972" spans="1:18" x14ac:dyDescent="0.25">
      <c r="A16972" s="44"/>
      <c r="B16972" s="44"/>
      <c r="C16972" s="44"/>
      <c r="N16972" s="28"/>
      <c r="O16972" t="str">
        <f t="shared" si="1248"/>
        <v/>
      </c>
      <c r="P16972" t="str">
        <f t="shared" si="1249"/>
        <v/>
      </c>
      <c r="R16972" s="2"/>
    </row>
    <row r="16973" spans="1:18" x14ac:dyDescent="0.25">
      <c r="A16973" s="44"/>
      <c r="B16973" s="44"/>
      <c r="C16973" s="44"/>
      <c r="N16973" s="28"/>
      <c r="O16973" t="str">
        <f t="shared" si="1248"/>
        <v/>
      </c>
      <c r="P16973" t="str">
        <f t="shared" si="1249"/>
        <v/>
      </c>
      <c r="R16973" s="2"/>
    </row>
    <row r="16974" spans="1:18" x14ac:dyDescent="0.25">
      <c r="A16974" s="44"/>
      <c r="B16974" s="44"/>
      <c r="C16974" s="44"/>
      <c r="N16974" s="28"/>
      <c r="O16974" t="str">
        <f t="shared" si="1248"/>
        <v/>
      </c>
      <c r="P16974" t="str">
        <f t="shared" si="1249"/>
        <v/>
      </c>
      <c r="R16974" s="2"/>
    </row>
    <row r="16975" spans="1:18" x14ac:dyDescent="0.25">
      <c r="A16975" s="44"/>
      <c r="B16975" s="44"/>
      <c r="C16975" s="44"/>
      <c r="N16975" s="28"/>
      <c r="O16975" t="str">
        <f t="shared" si="1248"/>
        <v/>
      </c>
      <c r="P16975" t="str">
        <f t="shared" si="1249"/>
        <v/>
      </c>
      <c r="R16975" s="2"/>
    </row>
    <row r="16976" spans="1:18" x14ac:dyDescent="0.25">
      <c r="A16976" s="44"/>
      <c r="B16976" s="44"/>
      <c r="C16976" s="44"/>
      <c r="N16976" s="28"/>
      <c r="O16976" t="str">
        <f t="shared" si="1248"/>
        <v/>
      </c>
      <c r="P16976" t="str">
        <f t="shared" si="1249"/>
        <v/>
      </c>
      <c r="R16976" s="2"/>
    </row>
    <row r="16977" spans="1:18" x14ac:dyDescent="0.25">
      <c r="A16977" s="44"/>
      <c r="B16977" s="44"/>
      <c r="C16977" s="44"/>
      <c r="N16977" s="28"/>
      <c r="O16977" t="str">
        <f t="shared" si="1248"/>
        <v/>
      </c>
      <c r="P16977" t="str">
        <f t="shared" si="1249"/>
        <v/>
      </c>
      <c r="R16977" s="2"/>
    </row>
    <row r="16978" spans="1:18" x14ac:dyDescent="0.25">
      <c r="A16978" s="44"/>
      <c r="B16978" s="44"/>
      <c r="C16978" s="44"/>
      <c r="N16978" s="28"/>
      <c r="O16978" t="str">
        <f t="shared" si="1248"/>
        <v/>
      </c>
      <c r="P16978" t="str">
        <f t="shared" si="1249"/>
        <v/>
      </c>
      <c r="R16978" s="2"/>
    </row>
    <row r="16979" spans="1:18" x14ac:dyDescent="0.25">
      <c r="A16979" s="44"/>
      <c r="B16979" s="44"/>
      <c r="C16979" s="44"/>
      <c r="N16979" s="28"/>
      <c r="O16979" t="str">
        <f t="shared" si="1248"/>
        <v/>
      </c>
      <c r="P16979" t="str">
        <f t="shared" si="1249"/>
        <v/>
      </c>
      <c r="R16979" s="2"/>
    </row>
    <row r="16980" spans="1:18" x14ac:dyDescent="0.25">
      <c r="A16980" s="44"/>
      <c r="B16980" s="44"/>
      <c r="C16980" s="44"/>
      <c r="N16980" s="28"/>
      <c r="O16980" t="str">
        <f t="shared" si="1248"/>
        <v/>
      </c>
      <c r="P16980" t="str">
        <f t="shared" si="1249"/>
        <v/>
      </c>
      <c r="R16980" s="2"/>
    </row>
    <row r="16981" spans="1:18" x14ac:dyDescent="0.25">
      <c r="A16981" s="44"/>
      <c r="B16981" s="44"/>
      <c r="C16981" s="44"/>
      <c r="N16981" s="28"/>
      <c r="O16981" t="str">
        <f t="shared" si="1248"/>
        <v/>
      </c>
      <c r="P16981" t="str">
        <f t="shared" si="1249"/>
        <v/>
      </c>
      <c r="R16981" s="2"/>
    </row>
    <row r="16982" spans="1:18" x14ac:dyDescent="0.25">
      <c r="A16982" s="44"/>
      <c r="B16982" s="44"/>
      <c r="C16982" s="44"/>
      <c r="N16982" s="28"/>
      <c r="O16982" t="str">
        <f t="shared" si="1248"/>
        <v/>
      </c>
      <c r="P16982" t="str">
        <f t="shared" si="1249"/>
        <v/>
      </c>
      <c r="R16982" s="2"/>
    </row>
    <row r="16983" spans="1:18" x14ac:dyDescent="0.25">
      <c r="A16983" s="44"/>
      <c r="B16983" s="44"/>
      <c r="C16983" s="44"/>
      <c r="N16983" s="28"/>
      <c r="O16983" t="str">
        <f t="shared" si="1248"/>
        <v/>
      </c>
      <c r="P16983" t="str">
        <f t="shared" si="1249"/>
        <v/>
      </c>
      <c r="R16983" s="2"/>
    </row>
    <row r="16984" spans="1:18" x14ac:dyDescent="0.25">
      <c r="A16984" s="44"/>
      <c r="B16984" s="44"/>
      <c r="C16984" s="44"/>
      <c r="N16984" s="28"/>
      <c r="O16984" t="str">
        <f t="shared" si="1248"/>
        <v/>
      </c>
      <c r="P16984" t="str">
        <f t="shared" si="1249"/>
        <v/>
      </c>
      <c r="R16984" s="2"/>
    </row>
    <row r="16985" spans="1:18" x14ac:dyDescent="0.25">
      <c r="A16985" s="44"/>
      <c r="B16985" s="44"/>
      <c r="C16985" s="44"/>
      <c r="N16985" s="28"/>
      <c r="O16985" t="str">
        <f t="shared" si="1248"/>
        <v/>
      </c>
      <c r="P16985" t="str">
        <f t="shared" si="1249"/>
        <v/>
      </c>
      <c r="R16985" s="2"/>
    </row>
    <row r="16986" spans="1:18" x14ac:dyDescent="0.25">
      <c r="A16986" s="44"/>
      <c r="B16986" s="44"/>
      <c r="C16986" s="44"/>
      <c r="N16986" s="28"/>
      <c r="O16986" t="str">
        <f t="shared" si="1248"/>
        <v/>
      </c>
      <c r="P16986" t="str">
        <f t="shared" si="1249"/>
        <v/>
      </c>
      <c r="R16986" s="2"/>
    </row>
    <row r="16987" spans="1:18" x14ac:dyDescent="0.25">
      <c r="A16987" s="44"/>
      <c r="B16987" s="44"/>
      <c r="C16987" s="44"/>
      <c r="N16987" s="28"/>
      <c r="O16987" t="str">
        <f t="shared" si="1248"/>
        <v/>
      </c>
      <c r="P16987" t="str">
        <f t="shared" si="1249"/>
        <v/>
      </c>
      <c r="R16987" s="2"/>
    </row>
    <row r="16988" spans="1:18" x14ac:dyDescent="0.25">
      <c r="A16988" s="44"/>
      <c r="B16988" s="44"/>
      <c r="C16988" s="44"/>
      <c r="N16988" s="28"/>
      <c r="O16988" t="str">
        <f t="shared" si="1248"/>
        <v/>
      </c>
      <c r="P16988" t="str">
        <f t="shared" si="1249"/>
        <v/>
      </c>
      <c r="R16988" s="2"/>
    </row>
    <row r="16989" spans="1:18" x14ac:dyDescent="0.25">
      <c r="A16989" s="44"/>
      <c r="B16989" s="44"/>
      <c r="C16989" s="44"/>
      <c r="N16989" s="28"/>
      <c r="O16989" t="str">
        <f t="shared" si="1248"/>
        <v/>
      </c>
      <c r="P16989" t="str">
        <f t="shared" si="1249"/>
        <v/>
      </c>
      <c r="R16989" s="2"/>
    </row>
    <row r="16990" spans="1:18" x14ac:dyDescent="0.25">
      <c r="A16990" s="44"/>
      <c r="B16990" s="44"/>
      <c r="C16990" s="44"/>
      <c r="N16990" s="28"/>
      <c r="O16990" t="str">
        <f t="shared" si="1248"/>
        <v/>
      </c>
      <c r="P16990" t="str">
        <f t="shared" si="1249"/>
        <v/>
      </c>
      <c r="R16990" s="2"/>
    </row>
    <row r="16991" spans="1:18" x14ac:dyDescent="0.25">
      <c r="A16991" s="44"/>
      <c r="B16991" s="44"/>
      <c r="C16991" s="44"/>
      <c r="N16991" s="28"/>
      <c r="O16991" t="str">
        <f t="shared" si="1248"/>
        <v/>
      </c>
      <c r="P16991" t="str">
        <f t="shared" si="1249"/>
        <v/>
      </c>
      <c r="R16991" s="2"/>
    </row>
    <row r="16992" spans="1:18" x14ac:dyDescent="0.25">
      <c r="A16992" s="44"/>
      <c r="B16992" s="44"/>
      <c r="C16992" s="44"/>
      <c r="N16992" s="28"/>
      <c r="O16992" t="str">
        <f t="shared" si="1248"/>
        <v/>
      </c>
      <c r="P16992" t="str">
        <f t="shared" si="1249"/>
        <v/>
      </c>
      <c r="R16992" s="2"/>
    </row>
    <row r="16993" spans="1:18" x14ac:dyDescent="0.25">
      <c r="A16993" s="44"/>
      <c r="B16993" s="44"/>
      <c r="C16993" s="44"/>
      <c r="N16993" s="28"/>
      <c r="O16993" t="str">
        <f t="shared" si="1248"/>
        <v/>
      </c>
      <c r="P16993" t="str">
        <f t="shared" si="1249"/>
        <v/>
      </c>
      <c r="R16993" s="2"/>
    </row>
    <row r="16994" spans="1:18" x14ac:dyDescent="0.25">
      <c r="A16994" s="44"/>
      <c r="B16994" s="44"/>
      <c r="C16994" s="44"/>
      <c r="N16994" s="28"/>
      <c r="O16994" t="str">
        <f t="shared" si="1248"/>
        <v/>
      </c>
      <c r="P16994" t="str">
        <f t="shared" si="1249"/>
        <v/>
      </c>
      <c r="R16994" s="2"/>
    </row>
    <row r="16995" spans="1:18" x14ac:dyDescent="0.25">
      <c r="A16995" s="44"/>
      <c r="B16995" s="44"/>
      <c r="C16995" s="44"/>
      <c r="N16995" s="28"/>
      <c r="O16995" t="str">
        <f t="shared" si="1248"/>
        <v/>
      </c>
      <c r="P16995" t="str">
        <f t="shared" si="1249"/>
        <v/>
      </c>
      <c r="R16995" s="2"/>
    </row>
    <row r="16996" spans="1:18" x14ac:dyDescent="0.25">
      <c r="A16996" s="44"/>
      <c r="B16996" s="44"/>
      <c r="C16996" s="44"/>
      <c r="N16996" s="28"/>
      <c r="O16996" t="str">
        <f t="shared" si="1248"/>
        <v/>
      </c>
      <c r="P16996" t="str">
        <f t="shared" si="1249"/>
        <v/>
      </c>
      <c r="R16996" s="2"/>
    </row>
    <row r="16997" spans="1:18" x14ac:dyDescent="0.25">
      <c r="A16997" s="44"/>
      <c r="B16997" s="44"/>
      <c r="C16997" s="44"/>
      <c r="N16997" s="28"/>
      <c r="O16997" t="str">
        <f t="shared" si="1248"/>
        <v/>
      </c>
      <c r="P16997" t="str">
        <f t="shared" si="1249"/>
        <v/>
      </c>
      <c r="R16997" s="2"/>
    </row>
    <row r="16998" spans="1:18" x14ac:dyDescent="0.25">
      <c r="A16998" s="44"/>
      <c r="B16998" s="44"/>
      <c r="C16998" s="44"/>
      <c r="N16998" s="28"/>
      <c r="O16998" t="str">
        <f t="shared" si="1248"/>
        <v/>
      </c>
      <c r="P16998" t="str">
        <f t="shared" si="1249"/>
        <v/>
      </c>
      <c r="R16998" s="2"/>
    </row>
    <row r="16999" spans="1:18" x14ac:dyDescent="0.25">
      <c r="A16999" s="44"/>
      <c r="B16999" s="44"/>
      <c r="C16999" s="44"/>
      <c r="N16999" s="28"/>
      <c r="O16999" t="str">
        <f t="shared" si="1248"/>
        <v/>
      </c>
      <c r="P16999" t="str">
        <f t="shared" si="1249"/>
        <v/>
      </c>
      <c r="R16999" s="2"/>
    </row>
    <row r="17000" spans="1:18" x14ac:dyDescent="0.25">
      <c r="A17000" s="44"/>
      <c r="B17000" s="44"/>
      <c r="C17000" s="44"/>
      <c r="N17000" s="28"/>
      <c r="O17000" t="str">
        <f t="shared" si="1248"/>
        <v/>
      </c>
      <c r="P17000" t="str">
        <f t="shared" si="1249"/>
        <v/>
      </c>
      <c r="R17000" s="2"/>
    </row>
    <row r="17001" spans="1:18" x14ac:dyDescent="0.25">
      <c r="A17001" s="44"/>
      <c r="B17001" s="44"/>
      <c r="C17001" s="44"/>
      <c r="N17001" s="28"/>
      <c r="O17001" t="str">
        <f t="shared" si="1248"/>
        <v/>
      </c>
      <c r="P17001" t="str">
        <f t="shared" si="1249"/>
        <v/>
      </c>
      <c r="R17001" s="2"/>
    </row>
    <row r="17002" spans="1:18" x14ac:dyDescent="0.25">
      <c r="A17002" s="44"/>
      <c r="B17002" s="44"/>
      <c r="C17002" s="44"/>
      <c r="N17002" s="28"/>
      <c r="O17002" t="str">
        <f t="shared" si="1248"/>
        <v/>
      </c>
      <c r="P17002" t="str">
        <f t="shared" si="1249"/>
        <v/>
      </c>
      <c r="R17002" s="2"/>
    </row>
    <row r="17003" spans="1:18" x14ac:dyDescent="0.25">
      <c r="A17003" s="44"/>
      <c r="B17003" s="44"/>
      <c r="C17003" s="44"/>
      <c r="N17003" s="28"/>
      <c r="O17003" t="str">
        <f t="shared" si="1248"/>
        <v/>
      </c>
      <c r="P17003" t="str">
        <f t="shared" si="1249"/>
        <v/>
      </c>
      <c r="R17003" s="2"/>
    </row>
    <row r="17004" spans="1:18" x14ac:dyDescent="0.25">
      <c r="A17004" s="44"/>
      <c r="B17004" s="44"/>
      <c r="C17004" s="44"/>
      <c r="N17004" s="28"/>
      <c r="O17004" t="str">
        <f t="shared" si="1248"/>
        <v/>
      </c>
      <c r="P17004" t="str">
        <f t="shared" si="1249"/>
        <v/>
      </c>
      <c r="R17004" s="2"/>
    </row>
    <row r="17005" spans="1:18" x14ac:dyDescent="0.25">
      <c r="A17005" s="44"/>
      <c r="B17005" s="44"/>
      <c r="C17005" s="44"/>
      <c r="N17005" s="28"/>
      <c r="O17005" t="str">
        <f t="shared" si="1248"/>
        <v/>
      </c>
      <c r="P17005" t="str">
        <f t="shared" si="1249"/>
        <v/>
      </c>
      <c r="R17005" s="2"/>
    </row>
    <row r="17006" spans="1:18" x14ac:dyDescent="0.25">
      <c r="A17006" s="44"/>
      <c r="B17006" s="44"/>
      <c r="C17006" s="44"/>
      <c r="N17006" s="28"/>
      <c r="O17006" t="str">
        <f t="shared" si="1248"/>
        <v/>
      </c>
      <c r="P17006" t="str">
        <f t="shared" si="1249"/>
        <v/>
      </c>
      <c r="R17006" s="2"/>
    </row>
    <row r="17007" spans="1:18" x14ac:dyDescent="0.25">
      <c r="A17007" s="44"/>
      <c r="B17007" s="44"/>
      <c r="C17007" s="44"/>
      <c r="N17007" s="28"/>
      <c r="O17007" t="str">
        <f t="shared" si="1248"/>
        <v/>
      </c>
      <c r="P17007" t="str">
        <f t="shared" si="1249"/>
        <v/>
      </c>
      <c r="R17007" s="2"/>
    </row>
    <row r="17008" spans="1:18" x14ac:dyDescent="0.25">
      <c r="A17008" s="44"/>
      <c r="B17008" s="44"/>
      <c r="C17008" s="44"/>
      <c r="N17008" s="28"/>
      <c r="O17008" t="str">
        <f t="shared" si="1248"/>
        <v/>
      </c>
      <c r="P17008" t="str">
        <f t="shared" si="1249"/>
        <v/>
      </c>
      <c r="R17008" s="2"/>
    </row>
    <row r="17009" spans="1:22" x14ac:dyDescent="0.25">
      <c r="A17009" s="44"/>
      <c r="B17009" s="44"/>
      <c r="C17009" s="44"/>
      <c r="N17009" s="28"/>
      <c r="O17009" t="str">
        <f t="shared" si="1248"/>
        <v/>
      </c>
      <c r="P17009" t="str">
        <f t="shared" si="1249"/>
        <v/>
      </c>
      <c r="R17009" s="2"/>
    </row>
    <row r="17010" spans="1:22" x14ac:dyDescent="0.25">
      <c r="A17010" s="44"/>
      <c r="B17010" s="44"/>
      <c r="C17010" s="44"/>
      <c r="N17010" s="28"/>
      <c r="O17010" t="str">
        <f t="shared" si="1248"/>
        <v/>
      </c>
      <c r="P17010" t="str">
        <f t="shared" si="1249"/>
        <v/>
      </c>
      <c r="R17010" s="2"/>
    </row>
    <row r="17011" spans="1:22" x14ac:dyDescent="0.25">
      <c r="A17011" s="44"/>
      <c r="B17011" s="44"/>
      <c r="C17011" s="44"/>
      <c r="N17011" s="28"/>
      <c r="O17011" t="str">
        <f t="shared" si="1248"/>
        <v/>
      </c>
      <c r="P17011" t="str">
        <f t="shared" si="1249"/>
        <v/>
      </c>
      <c r="R17011" s="2"/>
    </row>
    <row r="17012" spans="1:22" x14ac:dyDescent="0.25">
      <c r="A17012" s="44"/>
      <c r="B17012" s="44"/>
      <c r="C17012" s="44"/>
      <c r="N17012" s="28"/>
      <c r="O17012" t="str">
        <f t="shared" si="1248"/>
        <v/>
      </c>
      <c r="P17012" t="str">
        <f t="shared" si="1249"/>
        <v/>
      </c>
      <c r="R17012" s="2"/>
    </row>
    <row r="17013" spans="1:22" x14ac:dyDescent="0.25">
      <c r="A17013" s="44"/>
      <c r="B17013" s="44"/>
      <c r="C17013" s="44"/>
      <c r="N17013" s="28"/>
      <c r="O17013" t="str">
        <f t="shared" si="1248"/>
        <v/>
      </c>
      <c r="P17013" t="str">
        <f t="shared" si="1249"/>
        <v/>
      </c>
      <c r="R17013" s="2"/>
    </row>
    <row r="17014" spans="1:22" x14ac:dyDescent="0.25">
      <c r="A17014" s="44"/>
      <c r="B17014" s="44"/>
      <c r="C17014" s="44"/>
      <c r="N17014" s="28"/>
      <c r="O17014" t="str">
        <f t="shared" si="1248"/>
        <v/>
      </c>
      <c r="P17014" t="str">
        <f t="shared" si="1249"/>
        <v/>
      </c>
      <c r="R17014" s="2"/>
    </row>
    <row r="17015" spans="1:22" x14ac:dyDescent="0.25">
      <c r="A17015" s="44"/>
      <c r="B17015" s="44"/>
      <c r="C17015" s="44"/>
      <c r="N17015" s="28"/>
      <c r="O17015" t="str">
        <f t="shared" si="1248"/>
        <v/>
      </c>
      <c r="P17015" t="str">
        <f t="shared" si="1249"/>
        <v/>
      </c>
      <c r="R17015" s="2"/>
    </row>
    <row r="17016" spans="1:22" x14ac:dyDescent="0.25">
      <c r="A17016" s="44"/>
      <c r="B17016" s="44"/>
      <c r="C17016" s="44"/>
      <c r="N17016" s="28"/>
      <c r="O17016" t="str">
        <f t="shared" si="1248"/>
        <v/>
      </c>
      <c r="P17016" t="str">
        <f t="shared" si="1249"/>
        <v/>
      </c>
      <c r="R17016" s="2"/>
    </row>
    <row r="17017" spans="1:22" x14ac:dyDescent="0.25">
      <c r="A17017" s="44"/>
      <c r="B17017" s="44"/>
      <c r="C17017" s="44"/>
      <c r="N17017" s="28"/>
      <c r="O17017" t="str">
        <f t="shared" si="1248"/>
        <v/>
      </c>
      <c r="P17017" t="str">
        <f t="shared" si="1249"/>
        <v/>
      </c>
      <c r="R17017" s="2"/>
    </row>
    <row r="17018" spans="1:22" x14ac:dyDescent="0.25">
      <c r="A17018" s="44"/>
      <c r="B17018" s="44"/>
      <c r="C17018" s="44"/>
      <c r="N17018" s="28"/>
      <c r="O17018" t="str">
        <f t="shared" si="1248"/>
        <v/>
      </c>
      <c r="P17018" t="str">
        <f t="shared" si="1249"/>
        <v/>
      </c>
      <c r="R17018" s="2"/>
    </row>
    <row r="17019" spans="1:22" x14ac:dyDescent="0.25">
      <c r="A17019" s="44"/>
      <c r="B17019" s="44"/>
      <c r="C17019" s="44"/>
      <c r="N17019" s="28"/>
      <c r="O17019" t="str">
        <f t="shared" si="1248"/>
        <v/>
      </c>
      <c r="P17019" t="str">
        <f t="shared" si="1249"/>
        <v/>
      </c>
      <c r="R17019" s="2"/>
    </row>
    <row r="17020" spans="1:22" x14ac:dyDescent="0.25">
      <c r="A17020" s="44"/>
      <c r="B17020" s="44"/>
      <c r="C17020" s="44"/>
      <c r="N17020" s="28"/>
      <c r="O17020" t="str">
        <f t="shared" si="1248"/>
        <v/>
      </c>
      <c r="P17020" t="str">
        <f t="shared" si="1249"/>
        <v/>
      </c>
      <c r="R17020" s="2"/>
    </row>
    <row r="17021" spans="1:22" x14ac:dyDescent="0.25">
      <c r="A17021" s="44"/>
      <c r="B17021" s="44"/>
      <c r="C17021" s="44"/>
      <c r="N17021" s="28"/>
      <c r="O17021" t="str">
        <f t="shared" si="1248"/>
        <v/>
      </c>
      <c r="P17021" t="str">
        <f t="shared" si="1249"/>
        <v/>
      </c>
      <c r="R17021" s="2"/>
    </row>
    <row r="17022" spans="1:22" x14ac:dyDescent="0.25">
      <c r="A17022" s="44"/>
      <c r="B17022" s="44"/>
      <c r="C17022" s="44"/>
      <c r="N17022" s="28"/>
      <c r="O17022" t="str">
        <f t="shared" si="1248"/>
        <v/>
      </c>
      <c r="P17022" t="str">
        <f t="shared" si="1249"/>
        <v/>
      </c>
      <c r="R17022" s="2"/>
    </row>
    <row r="17023" spans="1:22" x14ac:dyDescent="0.25">
      <c r="A17023" s="44"/>
      <c r="B17023" s="44"/>
      <c r="C17023" s="44"/>
      <c r="N17023" s="28"/>
      <c r="O17023" t="str">
        <f t="shared" si="1248"/>
        <v/>
      </c>
      <c r="P17023" t="str">
        <f t="shared" si="1249"/>
        <v/>
      </c>
      <c r="R17023" s="2"/>
    </row>
    <row r="17024" spans="1:22" x14ac:dyDescent="0.25">
      <c r="A17024" s="44"/>
      <c r="B17024" s="44"/>
      <c r="C17024" s="44"/>
      <c r="N17024" s="28"/>
      <c r="O17024" t="str">
        <f t="shared" si="1248"/>
        <v/>
      </c>
      <c r="P17024" t="str">
        <f t="shared" si="1249"/>
        <v/>
      </c>
      <c r="R17024" s="2"/>
      <c r="U17024" s="5"/>
      <c r="V17024" s="6"/>
    </row>
    <row r="17025" spans="1:18" x14ac:dyDescent="0.25">
      <c r="A17025" s="44"/>
      <c r="B17025" s="44"/>
      <c r="C17025" s="44"/>
      <c r="N17025" s="28"/>
      <c r="O17025" t="str">
        <f t="shared" si="1248"/>
        <v/>
      </c>
      <c r="P17025" t="str">
        <f t="shared" si="1249"/>
        <v/>
      </c>
      <c r="R17025" s="2"/>
    </row>
    <row r="17026" spans="1:18" x14ac:dyDescent="0.25">
      <c r="A17026" s="44"/>
      <c r="B17026" s="44"/>
      <c r="C17026" s="44"/>
      <c r="N17026" s="28"/>
      <c r="O17026" t="str">
        <f t="shared" si="1248"/>
        <v/>
      </c>
      <c r="P17026" t="str">
        <f t="shared" si="1249"/>
        <v/>
      </c>
      <c r="R17026" s="2"/>
    </row>
    <row r="17027" spans="1:18" x14ac:dyDescent="0.25">
      <c r="A17027" s="44"/>
      <c r="B17027" s="44"/>
      <c r="C17027" s="44"/>
      <c r="N17027" s="28"/>
      <c r="O17027" t="str">
        <f t="shared" ref="O17027:O17090" si="1250">IF(G17027="","",ABS(G17028-G17027))</f>
        <v/>
      </c>
      <c r="P17027" t="str">
        <f t="shared" ref="P17027:P17090" si="1251">IF(H17027="","",ABS(H17028-H17027))</f>
        <v/>
      </c>
      <c r="R17027" s="2"/>
    </row>
    <row r="17028" spans="1:18" x14ac:dyDescent="0.25">
      <c r="A17028" s="44"/>
      <c r="B17028" s="44"/>
      <c r="C17028" s="44"/>
      <c r="N17028" s="28"/>
      <c r="O17028" t="str">
        <f t="shared" si="1250"/>
        <v/>
      </c>
      <c r="P17028" t="str">
        <f t="shared" si="1251"/>
        <v/>
      </c>
      <c r="R17028" s="2"/>
    </row>
    <row r="17029" spans="1:18" x14ac:dyDescent="0.25">
      <c r="A17029" s="44"/>
      <c r="B17029" s="44"/>
      <c r="C17029" s="44"/>
      <c r="N17029" s="28"/>
      <c r="O17029" t="str">
        <f t="shared" si="1250"/>
        <v/>
      </c>
      <c r="P17029" t="str">
        <f t="shared" si="1251"/>
        <v/>
      </c>
      <c r="R17029" s="2"/>
    </row>
    <row r="17030" spans="1:18" x14ac:dyDescent="0.25">
      <c r="A17030" s="44"/>
      <c r="B17030" s="44"/>
      <c r="C17030" s="44"/>
      <c r="N17030" s="28"/>
      <c r="O17030" t="str">
        <f t="shared" si="1250"/>
        <v/>
      </c>
      <c r="P17030" t="str">
        <f t="shared" si="1251"/>
        <v/>
      </c>
      <c r="R17030" s="2"/>
    </row>
    <row r="17031" spans="1:18" x14ac:dyDescent="0.25">
      <c r="A17031" s="44"/>
      <c r="B17031" s="44"/>
      <c r="C17031" s="44"/>
      <c r="N17031" s="28"/>
      <c r="O17031" t="str">
        <f t="shared" si="1250"/>
        <v/>
      </c>
      <c r="P17031" t="str">
        <f t="shared" si="1251"/>
        <v/>
      </c>
      <c r="R17031" s="2"/>
    </row>
    <row r="17032" spans="1:18" x14ac:dyDescent="0.25">
      <c r="A17032" s="44"/>
      <c r="B17032" s="44"/>
      <c r="C17032" s="44"/>
      <c r="N17032" s="28"/>
      <c r="O17032" t="str">
        <f t="shared" si="1250"/>
        <v/>
      </c>
      <c r="P17032" t="str">
        <f t="shared" si="1251"/>
        <v/>
      </c>
      <c r="R17032" s="2"/>
    </row>
    <row r="17033" spans="1:18" x14ac:dyDescent="0.25">
      <c r="A17033" s="44"/>
      <c r="B17033" s="44"/>
      <c r="C17033" s="44"/>
      <c r="N17033" s="28"/>
      <c r="O17033" t="str">
        <f t="shared" si="1250"/>
        <v/>
      </c>
      <c r="P17033" t="str">
        <f t="shared" si="1251"/>
        <v/>
      </c>
      <c r="R17033" s="2"/>
    </row>
    <row r="17034" spans="1:18" x14ac:dyDescent="0.25">
      <c r="A17034" s="44"/>
      <c r="B17034" s="44"/>
      <c r="C17034" s="44"/>
      <c r="N17034" s="28"/>
      <c r="O17034" t="str">
        <f t="shared" si="1250"/>
        <v/>
      </c>
      <c r="P17034" t="str">
        <f t="shared" si="1251"/>
        <v/>
      </c>
      <c r="R17034" s="2"/>
    </row>
    <row r="17035" spans="1:18" x14ac:dyDescent="0.25">
      <c r="A17035" s="44"/>
      <c r="B17035" s="44"/>
      <c r="C17035" s="44"/>
      <c r="N17035" s="28"/>
      <c r="O17035" t="str">
        <f t="shared" si="1250"/>
        <v/>
      </c>
      <c r="P17035" t="str">
        <f t="shared" si="1251"/>
        <v/>
      </c>
      <c r="R17035" s="2"/>
    </row>
    <row r="17036" spans="1:18" x14ac:dyDescent="0.25">
      <c r="A17036" s="44"/>
      <c r="B17036" s="44"/>
      <c r="C17036" s="44"/>
      <c r="N17036" s="28"/>
      <c r="O17036" t="str">
        <f t="shared" si="1250"/>
        <v/>
      </c>
      <c r="P17036" t="str">
        <f t="shared" si="1251"/>
        <v/>
      </c>
      <c r="R17036" s="2"/>
    </row>
    <row r="17037" spans="1:18" x14ac:dyDescent="0.25">
      <c r="A17037" s="44"/>
      <c r="B17037" s="44"/>
      <c r="C17037" s="44"/>
      <c r="N17037" s="28"/>
      <c r="O17037" t="str">
        <f t="shared" si="1250"/>
        <v/>
      </c>
      <c r="P17037" t="str">
        <f t="shared" si="1251"/>
        <v/>
      </c>
      <c r="R17037" s="2"/>
    </row>
    <row r="17038" spans="1:18" x14ac:dyDescent="0.25">
      <c r="A17038" s="44"/>
      <c r="B17038" s="44"/>
      <c r="C17038" s="44"/>
      <c r="N17038" s="28"/>
      <c r="O17038" t="str">
        <f t="shared" si="1250"/>
        <v/>
      </c>
      <c r="P17038" t="str">
        <f t="shared" si="1251"/>
        <v/>
      </c>
      <c r="R17038" s="2"/>
    </row>
    <row r="17039" spans="1:18" x14ac:dyDescent="0.25">
      <c r="A17039" s="44"/>
      <c r="B17039" s="44"/>
      <c r="C17039" s="44"/>
      <c r="N17039" s="28"/>
      <c r="O17039" t="str">
        <f t="shared" si="1250"/>
        <v/>
      </c>
      <c r="P17039" t="str">
        <f t="shared" si="1251"/>
        <v/>
      </c>
      <c r="R17039" s="2"/>
    </row>
    <row r="17040" spans="1:18" x14ac:dyDescent="0.25">
      <c r="A17040" s="44"/>
      <c r="B17040" s="44"/>
      <c r="C17040" s="44"/>
      <c r="N17040" s="28"/>
      <c r="O17040" t="str">
        <f t="shared" si="1250"/>
        <v/>
      </c>
      <c r="P17040" t="str">
        <f t="shared" si="1251"/>
        <v/>
      </c>
      <c r="R17040" s="2"/>
    </row>
    <row r="17041" spans="1:18" x14ac:dyDescent="0.25">
      <c r="A17041" s="44"/>
      <c r="B17041" s="44"/>
      <c r="C17041" s="44"/>
      <c r="N17041" s="28"/>
      <c r="O17041" t="str">
        <f t="shared" si="1250"/>
        <v/>
      </c>
      <c r="P17041" t="str">
        <f t="shared" si="1251"/>
        <v/>
      </c>
      <c r="R17041" s="2"/>
    </row>
    <row r="17042" spans="1:18" x14ac:dyDescent="0.25">
      <c r="A17042" s="44"/>
      <c r="B17042" s="44"/>
      <c r="C17042" s="44"/>
      <c r="N17042" s="28"/>
      <c r="O17042" t="str">
        <f t="shared" si="1250"/>
        <v/>
      </c>
      <c r="P17042" t="str">
        <f t="shared" si="1251"/>
        <v/>
      </c>
      <c r="R17042" s="2"/>
    </row>
    <row r="17043" spans="1:18" x14ac:dyDescent="0.25">
      <c r="A17043" s="44"/>
      <c r="B17043" s="44"/>
      <c r="C17043" s="44"/>
      <c r="N17043" s="28"/>
      <c r="O17043" t="str">
        <f t="shared" si="1250"/>
        <v/>
      </c>
      <c r="P17043" t="str">
        <f t="shared" si="1251"/>
        <v/>
      </c>
      <c r="R17043" s="2"/>
    </row>
    <row r="17044" spans="1:18" x14ac:dyDescent="0.25">
      <c r="A17044" s="44"/>
      <c r="B17044" s="44"/>
      <c r="C17044" s="44"/>
      <c r="N17044" s="28"/>
      <c r="O17044" t="str">
        <f t="shared" si="1250"/>
        <v/>
      </c>
      <c r="P17044" t="str">
        <f t="shared" si="1251"/>
        <v/>
      </c>
      <c r="R17044" s="2"/>
    </row>
    <row r="17045" spans="1:18" x14ac:dyDescent="0.25">
      <c r="A17045" s="44"/>
      <c r="B17045" s="44"/>
      <c r="C17045" s="44"/>
      <c r="N17045" s="28"/>
      <c r="O17045" t="str">
        <f t="shared" si="1250"/>
        <v/>
      </c>
      <c r="P17045" t="str">
        <f t="shared" si="1251"/>
        <v/>
      </c>
      <c r="R17045" s="2"/>
    </row>
    <row r="17046" spans="1:18" x14ac:dyDescent="0.25">
      <c r="A17046" s="44"/>
      <c r="B17046" s="44"/>
      <c r="C17046" s="44"/>
      <c r="N17046" s="28"/>
      <c r="O17046" t="str">
        <f t="shared" si="1250"/>
        <v/>
      </c>
      <c r="P17046" t="str">
        <f t="shared" si="1251"/>
        <v/>
      </c>
      <c r="R17046" s="2"/>
    </row>
    <row r="17047" spans="1:18" x14ac:dyDescent="0.25">
      <c r="A17047" s="44"/>
      <c r="B17047" s="44"/>
      <c r="C17047" s="44"/>
      <c r="N17047" s="28"/>
      <c r="O17047" t="str">
        <f t="shared" si="1250"/>
        <v/>
      </c>
      <c r="P17047" t="str">
        <f t="shared" si="1251"/>
        <v/>
      </c>
      <c r="R17047" s="2"/>
    </row>
    <row r="17048" spans="1:18" x14ac:dyDescent="0.25">
      <c r="A17048" s="44"/>
      <c r="B17048" s="44"/>
      <c r="C17048" s="44"/>
      <c r="N17048" s="28"/>
      <c r="O17048" t="str">
        <f t="shared" si="1250"/>
        <v/>
      </c>
      <c r="P17048" t="str">
        <f t="shared" si="1251"/>
        <v/>
      </c>
      <c r="R17048" s="2"/>
    </row>
    <row r="17049" spans="1:18" x14ac:dyDescent="0.25">
      <c r="A17049" s="44"/>
      <c r="B17049" s="44"/>
      <c r="C17049" s="44"/>
      <c r="N17049" s="28"/>
      <c r="O17049" t="str">
        <f t="shared" si="1250"/>
        <v/>
      </c>
      <c r="P17049" t="str">
        <f t="shared" si="1251"/>
        <v/>
      </c>
      <c r="R17049" s="2"/>
    </row>
    <row r="17050" spans="1:18" x14ac:dyDescent="0.25">
      <c r="A17050" s="44"/>
      <c r="B17050" s="44"/>
      <c r="C17050" s="44"/>
      <c r="N17050" s="28"/>
      <c r="O17050" t="str">
        <f t="shared" si="1250"/>
        <v/>
      </c>
      <c r="P17050" t="str">
        <f t="shared" si="1251"/>
        <v/>
      </c>
      <c r="R17050" s="2"/>
    </row>
    <row r="17051" spans="1:18" x14ac:dyDescent="0.25">
      <c r="A17051" s="44"/>
      <c r="B17051" s="44"/>
      <c r="C17051" s="44"/>
      <c r="N17051" s="28"/>
      <c r="O17051" t="str">
        <f t="shared" si="1250"/>
        <v/>
      </c>
      <c r="P17051" t="str">
        <f t="shared" si="1251"/>
        <v/>
      </c>
      <c r="R17051" s="2"/>
    </row>
    <row r="17052" spans="1:18" x14ac:dyDescent="0.25">
      <c r="A17052" s="44"/>
      <c r="B17052" s="44"/>
      <c r="C17052" s="44"/>
      <c r="N17052" s="28"/>
      <c r="O17052" t="str">
        <f t="shared" si="1250"/>
        <v/>
      </c>
      <c r="P17052" t="str">
        <f t="shared" si="1251"/>
        <v/>
      </c>
      <c r="R17052" s="2"/>
    </row>
    <row r="17053" spans="1:18" x14ac:dyDescent="0.25">
      <c r="A17053" s="44"/>
      <c r="B17053" s="44"/>
      <c r="C17053" s="44"/>
      <c r="N17053" s="28"/>
      <c r="O17053" t="str">
        <f t="shared" si="1250"/>
        <v/>
      </c>
      <c r="P17053" t="str">
        <f t="shared" si="1251"/>
        <v/>
      </c>
      <c r="R17053" s="2"/>
    </row>
    <row r="17054" spans="1:18" x14ac:dyDescent="0.25">
      <c r="A17054" s="44"/>
      <c r="B17054" s="44"/>
      <c r="C17054" s="44"/>
      <c r="N17054" s="28"/>
      <c r="O17054" t="str">
        <f t="shared" si="1250"/>
        <v/>
      </c>
      <c r="P17054" t="str">
        <f t="shared" si="1251"/>
        <v/>
      </c>
      <c r="R17054" s="2"/>
    </row>
    <row r="17055" spans="1:18" x14ac:dyDescent="0.25">
      <c r="A17055" s="44"/>
      <c r="B17055" s="44"/>
      <c r="C17055" s="44"/>
      <c r="N17055" s="28"/>
      <c r="O17055" t="str">
        <f t="shared" si="1250"/>
        <v/>
      </c>
      <c r="P17055" t="str">
        <f t="shared" si="1251"/>
        <v/>
      </c>
      <c r="R17055" s="2"/>
    </row>
    <row r="17056" spans="1:18" x14ac:dyDescent="0.25">
      <c r="A17056" s="44"/>
      <c r="B17056" s="44"/>
      <c r="C17056" s="44"/>
      <c r="N17056" s="28"/>
      <c r="O17056" t="str">
        <f t="shared" si="1250"/>
        <v/>
      </c>
      <c r="P17056" t="str">
        <f t="shared" si="1251"/>
        <v/>
      </c>
      <c r="R17056" s="2"/>
    </row>
    <row r="17057" spans="1:18" x14ac:dyDescent="0.25">
      <c r="A17057" s="44"/>
      <c r="B17057" s="44"/>
      <c r="C17057" s="44"/>
      <c r="N17057" s="28"/>
      <c r="O17057" t="str">
        <f t="shared" si="1250"/>
        <v/>
      </c>
      <c r="P17057" t="str">
        <f t="shared" si="1251"/>
        <v/>
      </c>
      <c r="R17057" s="2"/>
    </row>
    <row r="17058" spans="1:18" x14ac:dyDescent="0.25">
      <c r="A17058" s="44"/>
      <c r="B17058" s="44"/>
      <c r="C17058" s="44"/>
      <c r="N17058" s="28"/>
      <c r="O17058" t="str">
        <f t="shared" si="1250"/>
        <v/>
      </c>
      <c r="P17058" t="str">
        <f t="shared" si="1251"/>
        <v/>
      </c>
      <c r="R17058" s="2"/>
    </row>
    <row r="17059" spans="1:18" x14ac:dyDescent="0.25">
      <c r="A17059" s="44"/>
      <c r="B17059" s="44"/>
      <c r="C17059" s="44"/>
      <c r="N17059" s="28"/>
      <c r="O17059" t="str">
        <f t="shared" si="1250"/>
        <v/>
      </c>
      <c r="P17059" t="str">
        <f t="shared" si="1251"/>
        <v/>
      </c>
      <c r="R17059" s="2"/>
    </row>
    <row r="17060" spans="1:18" x14ac:dyDescent="0.25">
      <c r="A17060" s="44"/>
      <c r="B17060" s="44"/>
      <c r="C17060" s="44"/>
      <c r="N17060" s="28"/>
      <c r="O17060" t="str">
        <f t="shared" si="1250"/>
        <v/>
      </c>
      <c r="P17060" t="str">
        <f t="shared" si="1251"/>
        <v/>
      </c>
      <c r="R17060" s="2"/>
    </row>
    <row r="17061" spans="1:18" x14ac:dyDescent="0.25">
      <c r="A17061" s="44"/>
      <c r="B17061" s="44"/>
      <c r="C17061" s="44"/>
      <c r="N17061" s="28"/>
      <c r="O17061" t="str">
        <f t="shared" si="1250"/>
        <v/>
      </c>
      <c r="P17061" t="str">
        <f t="shared" si="1251"/>
        <v/>
      </c>
      <c r="R17061" s="2"/>
    </row>
    <row r="17062" spans="1:18" x14ac:dyDescent="0.25">
      <c r="A17062" s="44"/>
      <c r="B17062" s="44"/>
      <c r="C17062" s="44"/>
      <c r="N17062" s="28"/>
      <c r="O17062" t="str">
        <f t="shared" si="1250"/>
        <v/>
      </c>
      <c r="P17062" t="str">
        <f t="shared" si="1251"/>
        <v/>
      </c>
      <c r="R17062" s="2"/>
    </row>
    <row r="17063" spans="1:18" x14ac:dyDescent="0.25">
      <c r="A17063" s="44"/>
      <c r="B17063" s="44"/>
      <c r="C17063" s="44"/>
      <c r="N17063" s="28"/>
      <c r="O17063" t="str">
        <f t="shared" si="1250"/>
        <v/>
      </c>
      <c r="P17063" t="str">
        <f t="shared" si="1251"/>
        <v/>
      </c>
      <c r="R17063" s="2"/>
    </row>
    <row r="17064" spans="1:18" x14ac:dyDescent="0.25">
      <c r="A17064" s="44"/>
      <c r="B17064" s="44"/>
      <c r="C17064" s="44"/>
      <c r="N17064" s="28"/>
      <c r="O17064" t="str">
        <f t="shared" si="1250"/>
        <v/>
      </c>
      <c r="P17064" t="str">
        <f t="shared" si="1251"/>
        <v/>
      </c>
      <c r="R17064" s="2"/>
    </row>
    <row r="17065" spans="1:18" x14ac:dyDescent="0.25">
      <c r="A17065" s="44"/>
      <c r="B17065" s="44"/>
      <c r="C17065" s="44"/>
      <c r="N17065" s="28"/>
      <c r="O17065" t="str">
        <f t="shared" si="1250"/>
        <v/>
      </c>
      <c r="P17065" t="str">
        <f t="shared" si="1251"/>
        <v/>
      </c>
      <c r="R17065" s="2"/>
    </row>
    <row r="17066" spans="1:18" x14ac:dyDescent="0.25">
      <c r="A17066" s="44"/>
      <c r="B17066" s="44"/>
      <c r="C17066" s="44"/>
      <c r="N17066" s="28"/>
      <c r="O17066" t="str">
        <f t="shared" si="1250"/>
        <v/>
      </c>
      <c r="P17066" t="str">
        <f t="shared" si="1251"/>
        <v/>
      </c>
      <c r="R17066" s="2"/>
    </row>
    <row r="17067" spans="1:18" x14ac:dyDescent="0.25">
      <c r="A17067" s="44"/>
      <c r="B17067" s="44"/>
      <c r="C17067" s="44"/>
      <c r="N17067" s="28"/>
      <c r="O17067" t="str">
        <f t="shared" si="1250"/>
        <v/>
      </c>
      <c r="P17067" t="str">
        <f t="shared" si="1251"/>
        <v/>
      </c>
      <c r="R17067" s="2"/>
    </row>
    <row r="17068" spans="1:18" x14ac:dyDescent="0.25">
      <c r="A17068" s="44"/>
      <c r="B17068" s="44"/>
      <c r="C17068" s="44"/>
      <c r="N17068" s="28"/>
      <c r="O17068" t="str">
        <f t="shared" si="1250"/>
        <v/>
      </c>
      <c r="P17068" t="str">
        <f t="shared" si="1251"/>
        <v/>
      </c>
      <c r="R17068" s="2"/>
    </row>
    <row r="17069" spans="1:18" x14ac:dyDescent="0.25">
      <c r="A17069" s="44"/>
      <c r="B17069" s="44"/>
      <c r="C17069" s="44"/>
      <c r="N17069" s="28"/>
      <c r="O17069" t="str">
        <f t="shared" si="1250"/>
        <v/>
      </c>
      <c r="P17069" t="str">
        <f t="shared" si="1251"/>
        <v/>
      </c>
      <c r="R17069" s="2"/>
    </row>
    <row r="17070" spans="1:18" x14ac:dyDescent="0.25">
      <c r="A17070" s="44"/>
      <c r="B17070" s="44"/>
      <c r="C17070" s="44"/>
      <c r="N17070" s="28"/>
      <c r="O17070" t="str">
        <f t="shared" si="1250"/>
        <v/>
      </c>
      <c r="P17070" t="str">
        <f t="shared" si="1251"/>
        <v/>
      </c>
      <c r="R17070" s="2"/>
    </row>
    <row r="17071" spans="1:18" x14ac:dyDescent="0.25">
      <c r="A17071" s="44"/>
      <c r="B17071" s="44"/>
      <c r="C17071" s="44"/>
      <c r="N17071" s="28"/>
      <c r="O17071" t="str">
        <f t="shared" si="1250"/>
        <v/>
      </c>
      <c r="P17071" t="str">
        <f t="shared" si="1251"/>
        <v/>
      </c>
      <c r="R17071" s="2"/>
    </row>
    <row r="17072" spans="1:18" x14ac:dyDescent="0.25">
      <c r="A17072" s="44"/>
      <c r="B17072" s="44"/>
      <c r="C17072" s="44"/>
      <c r="N17072" s="28"/>
      <c r="O17072" t="str">
        <f t="shared" si="1250"/>
        <v/>
      </c>
      <c r="P17072" t="str">
        <f t="shared" si="1251"/>
        <v/>
      </c>
      <c r="R17072" s="2"/>
    </row>
    <row r="17073" spans="1:18" x14ac:dyDescent="0.25">
      <c r="A17073" s="44"/>
      <c r="B17073" s="44"/>
      <c r="C17073" s="44"/>
      <c r="N17073" s="28"/>
      <c r="O17073" t="str">
        <f t="shared" si="1250"/>
        <v/>
      </c>
      <c r="P17073" t="str">
        <f t="shared" si="1251"/>
        <v/>
      </c>
      <c r="R17073" s="2"/>
    </row>
    <row r="17074" spans="1:18" x14ac:dyDescent="0.25">
      <c r="A17074" s="44"/>
      <c r="B17074" s="44"/>
      <c r="C17074" s="44"/>
      <c r="N17074" s="28"/>
      <c r="O17074" t="str">
        <f t="shared" si="1250"/>
        <v/>
      </c>
      <c r="P17074" t="str">
        <f t="shared" si="1251"/>
        <v/>
      </c>
      <c r="R17074" s="2"/>
    </row>
    <row r="17075" spans="1:18" x14ac:dyDescent="0.25">
      <c r="A17075" s="44"/>
      <c r="B17075" s="44"/>
      <c r="C17075" s="44"/>
      <c r="N17075" s="28"/>
      <c r="O17075" t="str">
        <f t="shared" si="1250"/>
        <v/>
      </c>
      <c r="P17075" t="str">
        <f t="shared" si="1251"/>
        <v/>
      </c>
      <c r="R17075" s="2"/>
    </row>
    <row r="17076" spans="1:18" x14ac:dyDescent="0.25">
      <c r="A17076" s="44"/>
      <c r="B17076" s="44"/>
      <c r="C17076" s="44"/>
      <c r="N17076" s="28"/>
      <c r="O17076" t="str">
        <f t="shared" si="1250"/>
        <v/>
      </c>
      <c r="P17076" t="str">
        <f t="shared" si="1251"/>
        <v/>
      </c>
      <c r="R17076" s="2"/>
    </row>
    <row r="17077" spans="1:18" x14ac:dyDescent="0.25">
      <c r="A17077" s="44"/>
      <c r="B17077" s="44"/>
      <c r="C17077" s="44"/>
      <c r="N17077" s="28"/>
      <c r="O17077" t="str">
        <f t="shared" si="1250"/>
        <v/>
      </c>
      <c r="P17077" t="str">
        <f t="shared" si="1251"/>
        <v/>
      </c>
      <c r="R17077" s="2"/>
    </row>
    <row r="17078" spans="1:18" x14ac:dyDescent="0.25">
      <c r="A17078" s="44"/>
      <c r="B17078" s="44"/>
      <c r="C17078" s="44"/>
      <c r="N17078" s="28"/>
      <c r="O17078" t="str">
        <f t="shared" si="1250"/>
        <v/>
      </c>
      <c r="P17078" t="str">
        <f t="shared" si="1251"/>
        <v/>
      </c>
      <c r="R17078" s="2"/>
    </row>
    <row r="17079" spans="1:18" x14ac:dyDescent="0.25">
      <c r="A17079" s="44"/>
      <c r="B17079" s="44"/>
      <c r="C17079" s="44"/>
      <c r="N17079" s="28"/>
      <c r="O17079" t="str">
        <f t="shared" si="1250"/>
        <v/>
      </c>
      <c r="P17079" t="str">
        <f t="shared" si="1251"/>
        <v/>
      </c>
      <c r="R17079" s="2"/>
    </row>
    <row r="17080" spans="1:18" x14ac:dyDescent="0.25">
      <c r="A17080" s="44"/>
      <c r="B17080" s="44"/>
      <c r="C17080" s="44"/>
      <c r="N17080" s="28"/>
      <c r="O17080" t="str">
        <f t="shared" si="1250"/>
        <v/>
      </c>
      <c r="P17080" t="str">
        <f t="shared" si="1251"/>
        <v/>
      </c>
      <c r="R17080" s="2"/>
    </row>
    <row r="17081" spans="1:18" x14ac:dyDescent="0.25">
      <c r="A17081" s="44"/>
      <c r="B17081" s="44"/>
      <c r="C17081" s="44"/>
      <c r="N17081" s="28"/>
      <c r="O17081" t="str">
        <f t="shared" si="1250"/>
        <v/>
      </c>
      <c r="P17081" t="str">
        <f t="shared" si="1251"/>
        <v/>
      </c>
      <c r="R17081" s="2"/>
    </row>
    <row r="17082" spans="1:18" x14ac:dyDescent="0.25">
      <c r="A17082" s="44"/>
      <c r="B17082" s="44"/>
      <c r="C17082" s="44"/>
      <c r="N17082" s="28"/>
      <c r="O17082" t="str">
        <f t="shared" si="1250"/>
        <v/>
      </c>
      <c r="P17082" t="str">
        <f t="shared" si="1251"/>
        <v/>
      </c>
      <c r="R17082" s="2"/>
    </row>
    <row r="17083" spans="1:18" x14ac:dyDescent="0.25">
      <c r="A17083" s="44"/>
      <c r="B17083" s="44"/>
      <c r="C17083" s="44"/>
      <c r="N17083" s="28"/>
      <c r="O17083" t="str">
        <f t="shared" si="1250"/>
        <v/>
      </c>
      <c r="P17083" t="str">
        <f t="shared" si="1251"/>
        <v/>
      </c>
      <c r="R17083" s="2"/>
    </row>
    <row r="17084" spans="1:18" x14ac:dyDescent="0.25">
      <c r="A17084" s="44"/>
      <c r="B17084" s="44"/>
      <c r="C17084" s="44"/>
      <c r="N17084" s="28"/>
      <c r="O17084" t="str">
        <f t="shared" si="1250"/>
        <v/>
      </c>
      <c r="P17084" t="str">
        <f t="shared" si="1251"/>
        <v/>
      </c>
      <c r="R17084" s="2"/>
    </row>
    <row r="17085" spans="1:18" x14ac:dyDescent="0.25">
      <c r="A17085" s="44"/>
      <c r="B17085" s="44"/>
      <c r="C17085" s="44"/>
      <c r="N17085" s="28"/>
      <c r="O17085" t="str">
        <f t="shared" si="1250"/>
        <v/>
      </c>
      <c r="P17085" t="str">
        <f t="shared" si="1251"/>
        <v/>
      </c>
      <c r="R17085" s="2"/>
    </row>
    <row r="17086" spans="1:18" x14ac:dyDescent="0.25">
      <c r="A17086" s="44"/>
      <c r="B17086" s="44"/>
      <c r="C17086" s="44"/>
      <c r="N17086" s="28"/>
      <c r="O17086" t="str">
        <f t="shared" si="1250"/>
        <v/>
      </c>
      <c r="P17086" t="str">
        <f t="shared" si="1251"/>
        <v/>
      </c>
      <c r="R17086" s="2"/>
    </row>
    <row r="17087" spans="1:18" x14ac:dyDescent="0.25">
      <c r="A17087" s="44"/>
      <c r="B17087" s="44"/>
      <c r="C17087" s="44"/>
      <c r="N17087" s="28"/>
      <c r="O17087" t="str">
        <f t="shared" si="1250"/>
        <v/>
      </c>
      <c r="P17087" t="str">
        <f t="shared" si="1251"/>
        <v/>
      </c>
      <c r="R17087" s="2"/>
    </row>
    <row r="17088" spans="1:18" x14ac:dyDescent="0.25">
      <c r="A17088" s="44"/>
      <c r="B17088" s="44"/>
      <c r="C17088" s="44"/>
      <c r="N17088" s="28"/>
      <c r="O17088" t="str">
        <f t="shared" si="1250"/>
        <v/>
      </c>
      <c r="P17088" t="str">
        <f t="shared" si="1251"/>
        <v/>
      </c>
      <c r="R17088" s="2"/>
    </row>
    <row r="17089" spans="1:18" x14ac:dyDescent="0.25">
      <c r="A17089" s="44"/>
      <c r="B17089" s="44"/>
      <c r="C17089" s="44"/>
      <c r="N17089" s="28"/>
      <c r="O17089" t="str">
        <f t="shared" si="1250"/>
        <v/>
      </c>
      <c r="P17089" t="str">
        <f t="shared" si="1251"/>
        <v/>
      </c>
      <c r="R17089" s="2"/>
    </row>
    <row r="17090" spans="1:18" x14ac:dyDescent="0.25">
      <c r="A17090" s="44"/>
      <c r="B17090" s="44"/>
      <c r="C17090" s="44"/>
      <c r="N17090" s="28"/>
      <c r="O17090" t="str">
        <f t="shared" si="1250"/>
        <v/>
      </c>
      <c r="P17090" t="str">
        <f t="shared" si="1251"/>
        <v/>
      </c>
      <c r="R17090" s="2"/>
    </row>
    <row r="17091" spans="1:18" x14ac:dyDescent="0.25">
      <c r="A17091" s="44"/>
      <c r="B17091" s="44"/>
      <c r="C17091" s="44"/>
      <c r="N17091" s="28"/>
      <c r="O17091" t="str">
        <f t="shared" ref="O17091:O17154" si="1252">IF(G17091="","",ABS(G17092-G17091))</f>
        <v/>
      </c>
      <c r="P17091" t="str">
        <f t="shared" ref="P17091:P17154" si="1253">IF(H17091="","",ABS(H17092-H17091))</f>
        <v/>
      </c>
      <c r="R17091" s="2"/>
    </row>
    <row r="17092" spans="1:18" x14ac:dyDescent="0.25">
      <c r="A17092" s="44"/>
      <c r="B17092" s="44"/>
      <c r="C17092" s="44"/>
      <c r="N17092" s="28"/>
      <c r="O17092" t="str">
        <f t="shared" si="1252"/>
        <v/>
      </c>
      <c r="P17092" t="str">
        <f t="shared" si="1253"/>
        <v/>
      </c>
      <c r="R17092" s="2"/>
    </row>
    <row r="17093" spans="1:18" x14ac:dyDescent="0.25">
      <c r="A17093" s="44"/>
      <c r="B17093" s="44"/>
      <c r="C17093" s="44"/>
      <c r="N17093" s="28"/>
      <c r="O17093" t="str">
        <f t="shared" si="1252"/>
        <v/>
      </c>
      <c r="P17093" t="str">
        <f t="shared" si="1253"/>
        <v/>
      </c>
      <c r="R17093" s="2"/>
    </row>
    <row r="17094" spans="1:18" x14ac:dyDescent="0.25">
      <c r="A17094" s="44"/>
      <c r="B17094" s="44"/>
      <c r="C17094" s="44"/>
      <c r="N17094" s="28"/>
      <c r="O17094" t="str">
        <f t="shared" si="1252"/>
        <v/>
      </c>
      <c r="P17094" t="str">
        <f t="shared" si="1253"/>
        <v/>
      </c>
      <c r="R17094" s="2"/>
    </row>
    <row r="17095" spans="1:18" x14ac:dyDescent="0.25">
      <c r="A17095" s="44"/>
      <c r="B17095" s="44"/>
      <c r="C17095" s="44"/>
      <c r="N17095" s="28"/>
      <c r="O17095" t="str">
        <f t="shared" si="1252"/>
        <v/>
      </c>
      <c r="P17095" t="str">
        <f t="shared" si="1253"/>
        <v/>
      </c>
      <c r="R17095" s="2"/>
    </row>
    <row r="17096" spans="1:18" x14ac:dyDescent="0.25">
      <c r="A17096" s="44"/>
      <c r="B17096" s="44"/>
      <c r="C17096" s="44"/>
      <c r="N17096" s="28"/>
      <c r="O17096" t="str">
        <f t="shared" si="1252"/>
        <v/>
      </c>
      <c r="P17096" t="str">
        <f t="shared" si="1253"/>
        <v/>
      </c>
      <c r="R17096" s="2"/>
    </row>
    <row r="17097" spans="1:18" x14ac:dyDescent="0.25">
      <c r="A17097" s="44"/>
      <c r="B17097" s="44"/>
      <c r="C17097" s="44"/>
      <c r="N17097" s="28"/>
      <c r="O17097" t="str">
        <f t="shared" si="1252"/>
        <v/>
      </c>
      <c r="P17097" t="str">
        <f t="shared" si="1253"/>
        <v/>
      </c>
      <c r="R17097" s="2"/>
    </row>
    <row r="17098" spans="1:18" x14ac:dyDescent="0.25">
      <c r="A17098" s="44"/>
      <c r="B17098" s="44"/>
      <c r="C17098" s="44"/>
      <c r="N17098" s="28"/>
      <c r="O17098" t="str">
        <f t="shared" si="1252"/>
        <v/>
      </c>
      <c r="P17098" t="str">
        <f t="shared" si="1253"/>
        <v/>
      </c>
      <c r="R17098" s="2"/>
    </row>
    <row r="17099" spans="1:18" x14ac:dyDescent="0.25">
      <c r="A17099" s="44"/>
      <c r="B17099" s="44"/>
      <c r="C17099" s="44"/>
      <c r="N17099" s="28"/>
      <c r="O17099" t="str">
        <f t="shared" si="1252"/>
        <v/>
      </c>
      <c r="P17099" t="str">
        <f t="shared" si="1253"/>
        <v/>
      </c>
      <c r="R17099" s="2"/>
    </row>
    <row r="17100" spans="1:18" x14ac:dyDescent="0.25">
      <c r="A17100" s="44"/>
      <c r="B17100" s="44"/>
      <c r="C17100" s="44"/>
      <c r="N17100" s="28"/>
      <c r="O17100" t="str">
        <f t="shared" si="1252"/>
        <v/>
      </c>
      <c r="P17100" t="str">
        <f t="shared" si="1253"/>
        <v/>
      </c>
      <c r="R17100" s="2"/>
    </row>
    <row r="17101" spans="1:18" x14ac:dyDescent="0.25">
      <c r="A17101" s="44"/>
      <c r="B17101" s="44"/>
      <c r="C17101" s="44"/>
      <c r="N17101" s="28"/>
      <c r="O17101" t="str">
        <f t="shared" si="1252"/>
        <v/>
      </c>
      <c r="P17101" t="str">
        <f t="shared" si="1253"/>
        <v/>
      </c>
      <c r="R17101" s="2"/>
    </row>
    <row r="17102" spans="1:18" x14ac:dyDescent="0.25">
      <c r="A17102" s="44"/>
      <c r="B17102" s="44"/>
      <c r="C17102" s="44"/>
      <c r="N17102" s="28"/>
      <c r="O17102" t="str">
        <f t="shared" si="1252"/>
        <v/>
      </c>
      <c r="P17102" t="str">
        <f t="shared" si="1253"/>
        <v/>
      </c>
      <c r="R17102" s="2"/>
    </row>
    <row r="17103" spans="1:18" x14ac:dyDescent="0.25">
      <c r="A17103" s="44"/>
      <c r="B17103" s="44"/>
      <c r="C17103" s="44"/>
      <c r="N17103" s="28"/>
      <c r="O17103" t="str">
        <f t="shared" si="1252"/>
        <v/>
      </c>
      <c r="P17103" t="str">
        <f t="shared" si="1253"/>
        <v/>
      </c>
      <c r="R17103" s="2"/>
    </row>
    <row r="17104" spans="1:18" x14ac:dyDescent="0.25">
      <c r="A17104" s="44"/>
      <c r="B17104" s="44"/>
      <c r="C17104" s="44"/>
      <c r="N17104" s="28"/>
      <c r="O17104" t="str">
        <f t="shared" si="1252"/>
        <v/>
      </c>
      <c r="P17104" t="str">
        <f t="shared" si="1253"/>
        <v/>
      </c>
      <c r="R17104" s="2"/>
    </row>
    <row r="17105" spans="1:22" x14ac:dyDescent="0.25">
      <c r="A17105" s="44"/>
      <c r="B17105" s="44"/>
      <c r="C17105" s="44"/>
      <c r="N17105" s="28"/>
      <c r="O17105" t="str">
        <f t="shared" si="1252"/>
        <v/>
      </c>
      <c r="P17105" t="str">
        <f t="shared" si="1253"/>
        <v/>
      </c>
      <c r="R17105" s="2"/>
    </row>
    <row r="17106" spans="1:22" x14ac:dyDescent="0.25">
      <c r="A17106" s="44"/>
      <c r="B17106" s="44"/>
      <c r="C17106" s="44"/>
      <c r="N17106" s="28"/>
      <c r="O17106" t="str">
        <f t="shared" si="1252"/>
        <v/>
      </c>
      <c r="P17106" t="str">
        <f t="shared" si="1253"/>
        <v/>
      </c>
      <c r="R17106" s="2"/>
    </row>
    <row r="17107" spans="1:22" x14ac:dyDescent="0.25">
      <c r="A17107" s="44"/>
      <c r="B17107" s="44"/>
      <c r="C17107" s="44"/>
      <c r="N17107" s="28"/>
      <c r="O17107" t="str">
        <f t="shared" si="1252"/>
        <v/>
      </c>
      <c r="P17107" t="str">
        <f t="shared" si="1253"/>
        <v/>
      </c>
      <c r="R17107" s="2"/>
    </row>
    <row r="17108" spans="1:22" x14ac:dyDescent="0.25">
      <c r="A17108" s="44"/>
      <c r="B17108" s="44"/>
      <c r="C17108" s="44"/>
      <c r="N17108" s="28"/>
      <c r="O17108" t="str">
        <f t="shared" si="1252"/>
        <v/>
      </c>
      <c r="P17108" t="str">
        <f t="shared" si="1253"/>
        <v/>
      </c>
      <c r="R17108" s="2"/>
    </row>
    <row r="17109" spans="1:22" x14ac:dyDescent="0.25">
      <c r="A17109" s="44"/>
      <c r="B17109" s="44"/>
      <c r="C17109" s="44"/>
      <c r="N17109" s="28"/>
      <c r="O17109" t="str">
        <f t="shared" si="1252"/>
        <v/>
      </c>
      <c r="P17109" t="str">
        <f t="shared" si="1253"/>
        <v/>
      </c>
      <c r="R17109" s="2"/>
    </row>
    <row r="17110" spans="1:22" x14ac:dyDescent="0.25">
      <c r="A17110" s="44"/>
      <c r="B17110" s="44"/>
      <c r="C17110" s="44"/>
      <c r="N17110" s="28"/>
      <c r="O17110" t="str">
        <f t="shared" si="1252"/>
        <v/>
      </c>
      <c r="P17110" t="str">
        <f t="shared" si="1253"/>
        <v/>
      </c>
      <c r="R17110" s="2"/>
    </row>
    <row r="17111" spans="1:22" x14ac:dyDescent="0.25">
      <c r="A17111" s="44"/>
      <c r="B17111" s="44"/>
      <c r="C17111" s="44"/>
      <c r="N17111" s="28"/>
      <c r="O17111" t="str">
        <f t="shared" si="1252"/>
        <v/>
      </c>
      <c r="P17111" t="str">
        <f t="shared" si="1253"/>
        <v/>
      </c>
      <c r="R17111" s="2"/>
    </row>
    <row r="17112" spans="1:22" x14ac:dyDescent="0.25">
      <c r="A17112" s="44"/>
      <c r="B17112" s="44"/>
      <c r="C17112" s="44"/>
      <c r="N17112" s="28"/>
      <c r="O17112" t="str">
        <f t="shared" si="1252"/>
        <v/>
      </c>
      <c r="P17112" t="str">
        <f t="shared" si="1253"/>
        <v/>
      </c>
      <c r="R17112" s="2"/>
    </row>
    <row r="17113" spans="1:22" x14ac:dyDescent="0.25">
      <c r="A17113" s="44"/>
      <c r="B17113" s="44"/>
      <c r="C17113" s="44"/>
      <c r="N17113" s="28"/>
      <c r="O17113" t="str">
        <f t="shared" si="1252"/>
        <v/>
      </c>
      <c r="P17113" t="str">
        <f t="shared" si="1253"/>
        <v/>
      </c>
      <c r="R17113" s="2"/>
    </row>
    <row r="17114" spans="1:22" x14ac:dyDescent="0.25">
      <c r="A17114" s="44"/>
      <c r="B17114" s="44"/>
      <c r="C17114" s="44"/>
      <c r="N17114" s="28"/>
      <c r="O17114" t="str">
        <f t="shared" si="1252"/>
        <v/>
      </c>
      <c r="P17114" t="str">
        <f t="shared" si="1253"/>
        <v/>
      </c>
      <c r="R17114" s="2"/>
    </row>
    <row r="17115" spans="1:22" x14ac:dyDescent="0.25">
      <c r="A17115" s="44"/>
      <c r="B17115" s="44"/>
      <c r="C17115" s="44"/>
      <c r="N17115" s="28"/>
      <c r="O17115" t="str">
        <f t="shared" si="1252"/>
        <v/>
      </c>
      <c r="P17115" t="str">
        <f t="shared" si="1253"/>
        <v/>
      </c>
      <c r="R17115" s="2"/>
    </row>
    <row r="17116" spans="1:22" x14ac:dyDescent="0.25">
      <c r="A17116" s="44"/>
      <c r="B17116" s="44"/>
      <c r="C17116" s="44"/>
      <c r="N17116" s="28"/>
      <c r="O17116" t="str">
        <f t="shared" si="1252"/>
        <v/>
      </c>
      <c r="P17116" t="str">
        <f t="shared" si="1253"/>
        <v/>
      </c>
      <c r="R17116" s="2"/>
    </row>
    <row r="17117" spans="1:22" x14ac:dyDescent="0.25">
      <c r="A17117" s="44"/>
      <c r="B17117" s="44"/>
      <c r="C17117" s="44"/>
      <c r="N17117" s="28"/>
      <c r="O17117" t="str">
        <f t="shared" si="1252"/>
        <v/>
      </c>
      <c r="P17117" t="str">
        <f t="shared" si="1253"/>
        <v/>
      </c>
      <c r="R17117" s="2"/>
    </row>
    <row r="17118" spans="1:22" x14ac:dyDescent="0.25">
      <c r="A17118" s="44"/>
      <c r="B17118" s="44"/>
      <c r="C17118" s="44"/>
      <c r="N17118" s="28"/>
      <c r="O17118" t="str">
        <f t="shared" si="1252"/>
        <v/>
      </c>
      <c r="P17118" t="str">
        <f t="shared" si="1253"/>
        <v/>
      </c>
      <c r="R17118" s="2"/>
    </row>
    <row r="17119" spans="1:22" x14ac:dyDescent="0.25">
      <c r="A17119" s="44"/>
      <c r="B17119" s="44"/>
      <c r="C17119" s="44"/>
      <c r="N17119" s="28"/>
      <c r="O17119" t="str">
        <f t="shared" si="1252"/>
        <v/>
      </c>
      <c r="P17119" t="str">
        <f t="shared" si="1253"/>
        <v/>
      </c>
      <c r="R17119" s="2"/>
    </row>
    <row r="17120" spans="1:22" x14ac:dyDescent="0.25">
      <c r="A17120" s="44"/>
      <c r="B17120" s="44"/>
      <c r="C17120" s="44"/>
      <c r="N17120" s="28"/>
      <c r="O17120" t="str">
        <f t="shared" si="1252"/>
        <v/>
      </c>
      <c r="P17120" t="str">
        <f t="shared" si="1253"/>
        <v/>
      </c>
      <c r="R17120" s="2"/>
      <c r="U17120" s="5"/>
      <c r="V17120" s="6"/>
    </row>
    <row r="17121" spans="1:18" x14ac:dyDescent="0.25">
      <c r="A17121" s="44"/>
      <c r="B17121" s="44"/>
      <c r="C17121" s="44"/>
      <c r="N17121" s="28"/>
      <c r="O17121" t="str">
        <f t="shared" si="1252"/>
        <v/>
      </c>
      <c r="P17121" t="str">
        <f t="shared" si="1253"/>
        <v/>
      </c>
      <c r="R17121" s="2"/>
    </row>
    <row r="17122" spans="1:18" x14ac:dyDescent="0.25">
      <c r="A17122" s="44"/>
      <c r="B17122" s="44"/>
      <c r="C17122" s="44"/>
      <c r="N17122" s="28"/>
      <c r="O17122" t="str">
        <f t="shared" si="1252"/>
        <v/>
      </c>
      <c r="P17122" t="str">
        <f t="shared" si="1253"/>
        <v/>
      </c>
      <c r="R17122" s="2"/>
    </row>
    <row r="17123" spans="1:18" x14ac:dyDescent="0.25">
      <c r="A17123" s="44"/>
      <c r="B17123" s="44"/>
      <c r="C17123" s="44"/>
      <c r="N17123" s="28"/>
      <c r="O17123" t="str">
        <f t="shared" si="1252"/>
        <v/>
      </c>
      <c r="P17123" t="str">
        <f t="shared" si="1253"/>
        <v/>
      </c>
      <c r="R17123" s="2"/>
    </row>
    <row r="17124" spans="1:18" x14ac:dyDescent="0.25">
      <c r="A17124" s="44"/>
      <c r="B17124" s="44"/>
      <c r="C17124" s="44"/>
      <c r="N17124" s="28"/>
      <c r="O17124" t="str">
        <f t="shared" si="1252"/>
        <v/>
      </c>
      <c r="P17124" t="str">
        <f t="shared" si="1253"/>
        <v/>
      </c>
      <c r="R17124" s="2"/>
    </row>
    <row r="17125" spans="1:18" x14ac:dyDescent="0.25">
      <c r="A17125" s="44"/>
      <c r="B17125" s="44"/>
      <c r="C17125" s="44"/>
      <c r="N17125" s="28"/>
      <c r="O17125" t="str">
        <f t="shared" si="1252"/>
        <v/>
      </c>
      <c r="P17125" t="str">
        <f t="shared" si="1253"/>
        <v/>
      </c>
      <c r="R17125" s="2"/>
    </row>
    <row r="17126" spans="1:18" x14ac:dyDescent="0.25">
      <c r="A17126" s="44"/>
      <c r="B17126" s="44"/>
      <c r="C17126" s="44"/>
      <c r="N17126" s="28"/>
      <c r="O17126" t="str">
        <f t="shared" si="1252"/>
        <v/>
      </c>
      <c r="P17126" t="str">
        <f t="shared" si="1253"/>
        <v/>
      </c>
      <c r="R17126" s="2"/>
    </row>
    <row r="17127" spans="1:18" x14ac:dyDescent="0.25">
      <c r="A17127" s="44"/>
      <c r="B17127" s="44"/>
      <c r="C17127" s="44"/>
      <c r="N17127" s="28"/>
      <c r="O17127" t="str">
        <f t="shared" si="1252"/>
        <v/>
      </c>
      <c r="P17127" t="str">
        <f t="shared" si="1253"/>
        <v/>
      </c>
      <c r="R17127" s="2"/>
    </row>
    <row r="17128" spans="1:18" x14ac:dyDescent="0.25">
      <c r="A17128" s="44"/>
      <c r="B17128" s="44"/>
      <c r="C17128" s="44"/>
      <c r="N17128" s="28"/>
      <c r="O17128" t="str">
        <f t="shared" si="1252"/>
        <v/>
      </c>
      <c r="P17128" t="str">
        <f t="shared" si="1253"/>
        <v/>
      </c>
      <c r="R17128" s="2"/>
    </row>
    <row r="17129" spans="1:18" x14ac:dyDescent="0.25">
      <c r="A17129" s="44"/>
      <c r="B17129" s="44"/>
      <c r="C17129" s="44"/>
      <c r="N17129" s="28"/>
      <c r="O17129" t="str">
        <f t="shared" si="1252"/>
        <v/>
      </c>
      <c r="P17129" t="str">
        <f t="shared" si="1253"/>
        <v/>
      </c>
      <c r="R17129" s="2"/>
    </row>
    <row r="17130" spans="1:18" x14ac:dyDescent="0.25">
      <c r="A17130" s="44"/>
      <c r="B17130" s="44"/>
      <c r="C17130" s="44"/>
      <c r="N17130" s="28"/>
      <c r="O17130" t="str">
        <f t="shared" si="1252"/>
        <v/>
      </c>
      <c r="P17130" t="str">
        <f t="shared" si="1253"/>
        <v/>
      </c>
      <c r="R17130" s="2"/>
    </row>
    <row r="17131" spans="1:18" x14ac:dyDescent="0.25">
      <c r="A17131" s="44"/>
      <c r="B17131" s="44"/>
      <c r="C17131" s="44"/>
      <c r="N17131" s="28"/>
      <c r="O17131" t="str">
        <f t="shared" si="1252"/>
        <v/>
      </c>
      <c r="P17131" t="str">
        <f t="shared" si="1253"/>
        <v/>
      </c>
      <c r="R17131" s="2"/>
    </row>
    <row r="17132" spans="1:18" x14ac:dyDescent="0.25">
      <c r="A17132" s="44"/>
      <c r="B17132" s="44"/>
      <c r="C17132" s="44"/>
      <c r="N17132" s="28"/>
      <c r="O17132" t="str">
        <f t="shared" si="1252"/>
        <v/>
      </c>
      <c r="P17132" t="str">
        <f t="shared" si="1253"/>
        <v/>
      </c>
      <c r="R17132" s="2"/>
    </row>
    <row r="17133" spans="1:18" x14ac:dyDescent="0.25">
      <c r="A17133" s="44"/>
      <c r="B17133" s="44"/>
      <c r="C17133" s="44"/>
      <c r="N17133" s="28"/>
      <c r="O17133" t="str">
        <f t="shared" si="1252"/>
        <v/>
      </c>
      <c r="P17133" t="str">
        <f t="shared" si="1253"/>
        <v/>
      </c>
      <c r="R17133" s="2"/>
    </row>
    <row r="17134" spans="1:18" x14ac:dyDescent="0.25">
      <c r="A17134" s="44"/>
      <c r="B17134" s="44"/>
      <c r="C17134" s="44"/>
      <c r="N17134" s="28"/>
      <c r="O17134" t="str">
        <f t="shared" si="1252"/>
        <v/>
      </c>
      <c r="P17134" t="str">
        <f t="shared" si="1253"/>
        <v/>
      </c>
      <c r="R17134" s="2"/>
    </row>
    <row r="17135" spans="1:18" x14ac:dyDescent="0.25">
      <c r="A17135" s="44"/>
      <c r="B17135" s="44"/>
      <c r="C17135" s="44"/>
      <c r="N17135" s="28"/>
      <c r="O17135" t="str">
        <f t="shared" si="1252"/>
        <v/>
      </c>
      <c r="P17135" t="str">
        <f t="shared" si="1253"/>
        <v/>
      </c>
      <c r="R17135" s="2"/>
    </row>
    <row r="17136" spans="1:18" x14ac:dyDescent="0.25">
      <c r="A17136" s="44"/>
      <c r="B17136" s="44"/>
      <c r="C17136" s="44"/>
      <c r="N17136" s="28"/>
      <c r="O17136" t="str">
        <f t="shared" si="1252"/>
        <v/>
      </c>
      <c r="P17136" t="str">
        <f t="shared" si="1253"/>
        <v/>
      </c>
      <c r="R17136" s="2"/>
    </row>
    <row r="17137" spans="1:18" x14ac:dyDescent="0.25">
      <c r="A17137" s="44"/>
      <c r="B17137" s="44"/>
      <c r="C17137" s="44"/>
      <c r="N17137" s="28"/>
      <c r="O17137" t="str">
        <f t="shared" si="1252"/>
        <v/>
      </c>
      <c r="P17137" t="str">
        <f t="shared" si="1253"/>
        <v/>
      </c>
      <c r="R17137" s="2"/>
    </row>
    <row r="17138" spans="1:18" x14ac:dyDescent="0.25">
      <c r="A17138" s="44"/>
      <c r="B17138" s="44"/>
      <c r="C17138" s="44"/>
      <c r="N17138" s="28"/>
      <c r="O17138" t="str">
        <f t="shared" si="1252"/>
        <v/>
      </c>
      <c r="P17138" t="str">
        <f t="shared" si="1253"/>
        <v/>
      </c>
      <c r="R17138" s="2"/>
    </row>
    <row r="17139" spans="1:18" x14ac:dyDescent="0.25">
      <c r="A17139" s="44"/>
      <c r="B17139" s="44"/>
      <c r="C17139" s="44"/>
      <c r="N17139" s="28"/>
      <c r="O17139" t="str">
        <f t="shared" si="1252"/>
        <v/>
      </c>
      <c r="P17139" t="str">
        <f t="shared" si="1253"/>
        <v/>
      </c>
      <c r="R17139" s="2"/>
    </row>
    <row r="17140" spans="1:18" x14ac:dyDescent="0.25">
      <c r="A17140" s="44"/>
      <c r="B17140" s="44"/>
      <c r="C17140" s="44"/>
      <c r="N17140" s="28"/>
      <c r="O17140" t="str">
        <f t="shared" si="1252"/>
        <v/>
      </c>
      <c r="P17140" t="str">
        <f t="shared" si="1253"/>
        <v/>
      </c>
      <c r="R17140" s="2"/>
    </row>
    <row r="17141" spans="1:18" x14ac:dyDescent="0.25">
      <c r="A17141" s="44"/>
      <c r="B17141" s="44"/>
      <c r="C17141" s="44"/>
      <c r="N17141" s="28"/>
      <c r="O17141" t="str">
        <f t="shared" si="1252"/>
        <v/>
      </c>
      <c r="P17141" t="str">
        <f t="shared" si="1253"/>
        <v/>
      </c>
      <c r="R17141" s="2"/>
    </row>
    <row r="17142" spans="1:18" x14ac:dyDescent="0.25">
      <c r="A17142" s="44"/>
      <c r="B17142" s="44"/>
      <c r="C17142" s="44"/>
      <c r="N17142" s="28"/>
      <c r="O17142" t="str">
        <f t="shared" si="1252"/>
        <v/>
      </c>
      <c r="P17142" t="str">
        <f t="shared" si="1253"/>
        <v/>
      </c>
      <c r="R17142" s="2"/>
    </row>
    <row r="17143" spans="1:18" x14ac:dyDescent="0.25">
      <c r="A17143" s="44"/>
      <c r="B17143" s="44"/>
      <c r="C17143" s="44"/>
      <c r="N17143" s="28"/>
      <c r="O17143" t="str">
        <f t="shared" si="1252"/>
        <v/>
      </c>
      <c r="P17143" t="str">
        <f t="shared" si="1253"/>
        <v/>
      </c>
      <c r="R17143" s="2"/>
    </row>
    <row r="17144" spans="1:18" x14ac:dyDescent="0.25">
      <c r="A17144" s="44"/>
      <c r="B17144" s="44"/>
      <c r="C17144" s="44"/>
      <c r="N17144" s="28"/>
      <c r="O17144" t="str">
        <f t="shared" si="1252"/>
        <v/>
      </c>
      <c r="P17144" t="str">
        <f t="shared" si="1253"/>
        <v/>
      </c>
      <c r="R17144" s="2"/>
    </row>
    <row r="17145" spans="1:18" x14ac:dyDescent="0.25">
      <c r="A17145" s="44"/>
      <c r="B17145" s="44"/>
      <c r="C17145" s="44"/>
      <c r="N17145" s="28"/>
      <c r="O17145" t="str">
        <f t="shared" si="1252"/>
        <v/>
      </c>
      <c r="P17145" t="str">
        <f t="shared" si="1253"/>
        <v/>
      </c>
      <c r="R17145" s="2"/>
    </row>
    <row r="17146" spans="1:18" x14ac:dyDescent="0.25">
      <c r="A17146" s="44"/>
      <c r="B17146" s="44"/>
      <c r="C17146" s="44"/>
      <c r="N17146" s="28"/>
      <c r="O17146" t="str">
        <f t="shared" si="1252"/>
        <v/>
      </c>
      <c r="P17146" t="str">
        <f t="shared" si="1253"/>
        <v/>
      </c>
      <c r="R17146" s="2"/>
    </row>
    <row r="17147" spans="1:18" x14ac:dyDescent="0.25">
      <c r="A17147" s="44"/>
      <c r="B17147" s="44"/>
      <c r="C17147" s="44"/>
      <c r="N17147" s="28"/>
      <c r="O17147" t="str">
        <f t="shared" si="1252"/>
        <v/>
      </c>
      <c r="P17147" t="str">
        <f t="shared" si="1253"/>
        <v/>
      </c>
      <c r="R17147" s="2"/>
    </row>
    <row r="17148" spans="1:18" x14ac:dyDescent="0.25">
      <c r="A17148" s="44"/>
      <c r="B17148" s="44"/>
      <c r="C17148" s="44"/>
      <c r="N17148" s="28"/>
      <c r="O17148" t="str">
        <f t="shared" si="1252"/>
        <v/>
      </c>
      <c r="P17148" t="str">
        <f t="shared" si="1253"/>
        <v/>
      </c>
      <c r="R17148" s="2"/>
    </row>
    <row r="17149" spans="1:18" x14ac:dyDescent="0.25">
      <c r="A17149" s="44"/>
      <c r="B17149" s="44"/>
      <c r="C17149" s="44"/>
      <c r="N17149" s="28"/>
      <c r="O17149" t="str">
        <f t="shared" si="1252"/>
        <v/>
      </c>
      <c r="P17149" t="str">
        <f t="shared" si="1253"/>
        <v/>
      </c>
      <c r="R17149" s="2"/>
    </row>
    <row r="17150" spans="1:18" x14ac:dyDescent="0.25">
      <c r="A17150" s="44"/>
      <c r="B17150" s="44"/>
      <c r="C17150" s="44"/>
      <c r="N17150" s="28"/>
      <c r="O17150" t="str">
        <f t="shared" si="1252"/>
        <v/>
      </c>
      <c r="P17150" t="str">
        <f t="shared" si="1253"/>
        <v/>
      </c>
      <c r="R17150" s="2"/>
    </row>
    <row r="17151" spans="1:18" x14ac:dyDescent="0.25">
      <c r="A17151" s="44"/>
      <c r="B17151" s="44"/>
      <c r="C17151" s="44"/>
      <c r="N17151" s="28"/>
      <c r="O17151" t="str">
        <f t="shared" si="1252"/>
        <v/>
      </c>
      <c r="P17151" t="str">
        <f t="shared" si="1253"/>
        <v/>
      </c>
      <c r="R17151" s="2"/>
    </row>
    <row r="17152" spans="1:18" x14ac:dyDescent="0.25">
      <c r="A17152" s="44"/>
      <c r="B17152" s="44"/>
      <c r="C17152" s="44"/>
      <c r="N17152" s="28"/>
      <c r="O17152" t="str">
        <f t="shared" si="1252"/>
        <v/>
      </c>
      <c r="P17152" t="str">
        <f t="shared" si="1253"/>
        <v/>
      </c>
      <c r="R17152" s="2"/>
    </row>
    <row r="17153" spans="1:18" x14ac:dyDescent="0.25">
      <c r="A17153" s="44"/>
      <c r="B17153" s="44"/>
      <c r="C17153" s="44"/>
      <c r="N17153" s="28"/>
      <c r="O17153" t="str">
        <f t="shared" si="1252"/>
        <v/>
      </c>
      <c r="P17153" t="str">
        <f t="shared" si="1253"/>
        <v/>
      </c>
      <c r="R17153" s="2"/>
    </row>
    <row r="17154" spans="1:18" x14ac:dyDescent="0.25">
      <c r="A17154" s="44"/>
      <c r="B17154" s="44"/>
      <c r="C17154" s="44"/>
      <c r="N17154" s="28"/>
      <c r="O17154" t="str">
        <f t="shared" si="1252"/>
        <v/>
      </c>
      <c r="P17154" t="str">
        <f t="shared" si="1253"/>
        <v/>
      </c>
      <c r="R17154" s="2"/>
    </row>
    <row r="17155" spans="1:18" x14ac:dyDescent="0.25">
      <c r="A17155" s="44"/>
      <c r="B17155" s="44"/>
      <c r="C17155" s="44"/>
      <c r="N17155" s="28"/>
      <c r="O17155" t="str">
        <f t="shared" ref="O17155:O17218" si="1254">IF(G17155="","",ABS(G17156-G17155))</f>
        <v/>
      </c>
      <c r="P17155" t="str">
        <f t="shared" ref="P17155:P17218" si="1255">IF(H17155="","",ABS(H17156-H17155))</f>
        <v/>
      </c>
      <c r="R17155" s="2"/>
    </row>
    <row r="17156" spans="1:18" x14ac:dyDescent="0.25">
      <c r="A17156" s="44"/>
      <c r="B17156" s="44"/>
      <c r="C17156" s="44"/>
      <c r="N17156" s="28"/>
      <c r="O17156" t="str">
        <f t="shared" si="1254"/>
        <v/>
      </c>
      <c r="P17156" t="str">
        <f t="shared" si="1255"/>
        <v/>
      </c>
      <c r="R17156" s="2"/>
    </row>
    <row r="17157" spans="1:18" x14ac:dyDescent="0.25">
      <c r="A17157" s="44"/>
      <c r="B17157" s="44"/>
      <c r="C17157" s="44"/>
      <c r="N17157" s="28"/>
      <c r="O17157" t="str">
        <f t="shared" si="1254"/>
        <v/>
      </c>
      <c r="P17157" t="str">
        <f t="shared" si="1255"/>
        <v/>
      </c>
      <c r="R17157" s="2"/>
    </row>
    <row r="17158" spans="1:18" x14ac:dyDescent="0.25">
      <c r="A17158" s="44"/>
      <c r="B17158" s="44"/>
      <c r="C17158" s="44"/>
      <c r="N17158" s="28"/>
      <c r="O17158" t="str">
        <f t="shared" si="1254"/>
        <v/>
      </c>
      <c r="P17158" t="str">
        <f t="shared" si="1255"/>
        <v/>
      </c>
      <c r="R17158" s="2"/>
    </row>
    <row r="17159" spans="1:18" x14ac:dyDescent="0.25">
      <c r="A17159" s="44"/>
      <c r="B17159" s="44"/>
      <c r="C17159" s="44"/>
      <c r="N17159" s="28"/>
      <c r="O17159" t="str">
        <f t="shared" si="1254"/>
        <v/>
      </c>
      <c r="P17159" t="str">
        <f t="shared" si="1255"/>
        <v/>
      </c>
      <c r="R17159" s="2"/>
    </row>
    <row r="17160" spans="1:18" x14ac:dyDescent="0.25">
      <c r="A17160" s="44"/>
      <c r="B17160" s="44"/>
      <c r="C17160" s="44"/>
      <c r="N17160" s="28"/>
      <c r="O17160" t="str">
        <f t="shared" si="1254"/>
        <v/>
      </c>
      <c r="P17160" t="str">
        <f t="shared" si="1255"/>
        <v/>
      </c>
      <c r="R17160" s="2"/>
    </row>
    <row r="17161" spans="1:18" x14ac:dyDescent="0.25">
      <c r="A17161" s="44"/>
      <c r="B17161" s="44"/>
      <c r="C17161" s="44"/>
      <c r="N17161" s="28"/>
      <c r="O17161" t="str">
        <f t="shared" si="1254"/>
        <v/>
      </c>
      <c r="P17161" t="str">
        <f t="shared" si="1255"/>
        <v/>
      </c>
      <c r="R17161" s="2"/>
    </row>
    <row r="17162" spans="1:18" x14ac:dyDescent="0.25">
      <c r="A17162" s="44"/>
      <c r="B17162" s="44"/>
      <c r="C17162" s="44"/>
      <c r="N17162" s="28"/>
      <c r="O17162" t="str">
        <f t="shared" si="1254"/>
        <v/>
      </c>
      <c r="P17162" t="str">
        <f t="shared" si="1255"/>
        <v/>
      </c>
      <c r="R17162" s="2"/>
    </row>
    <row r="17163" spans="1:18" x14ac:dyDescent="0.25">
      <c r="A17163" s="44"/>
      <c r="B17163" s="44"/>
      <c r="C17163" s="44"/>
      <c r="N17163" s="28"/>
      <c r="O17163" t="str">
        <f t="shared" si="1254"/>
        <v/>
      </c>
      <c r="P17163" t="str">
        <f t="shared" si="1255"/>
        <v/>
      </c>
      <c r="R17163" s="2"/>
    </row>
    <row r="17164" spans="1:18" x14ac:dyDescent="0.25">
      <c r="A17164" s="44"/>
      <c r="B17164" s="44"/>
      <c r="C17164" s="44"/>
      <c r="N17164" s="28"/>
      <c r="O17164" t="str">
        <f t="shared" si="1254"/>
        <v/>
      </c>
      <c r="P17164" t="str">
        <f t="shared" si="1255"/>
        <v/>
      </c>
      <c r="R17164" s="2"/>
    </row>
    <row r="17165" spans="1:18" x14ac:dyDescent="0.25">
      <c r="A17165" s="44"/>
      <c r="B17165" s="44"/>
      <c r="C17165" s="44"/>
      <c r="N17165" s="28"/>
      <c r="O17165" t="str">
        <f t="shared" si="1254"/>
        <v/>
      </c>
      <c r="P17165" t="str">
        <f t="shared" si="1255"/>
        <v/>
      </c>
      <c r="R17165" s="2"/>
    </row>
    <row r="17166" spans="1:18" x14ac:dyDescent="0.25">
      <c r="A17166" s="44"/>
      <c r="B17166" s="44"/>
      <c r="C17166" s="44"/>
      <c r="N17166" s="28"/>
      <c r="O17166" t="str">
        <f t="shared" si="1254"/>
        <v/>
      </c>
      <c r="P17166" t="str">
        <f t="shared" si="1255"/>
        <v/>
      </c>
      <c r="R17166" s="2"/>
    </row>
    <row r="17167" spans="1:18" x14ac:dyDescent="0.25">
      <c r="A17167" s="44"/>
      <c r="B17167" s="44"/>
      <c r="C17167" s="44"/>
      <c r="N17167" s="28"/>
      <c r="O17167" t="str">
        <f t="shared" si="1254"/>
        <v/>
      </c>
      <c r="P17167" t="str">
        <f t="shared" si="1255"/>
        <v/>
      </c>
      <c r="R17167" s="2"/>
    </row>
    <row r="17168" spans="1:18" x14ac:dyDescent="0.25">
      <c r="A17168" s="44"/>
      <c r="B17168" s="44"/>
      <c r="C17168" s="44"/>
      <c r="N17168" s="28"/>
      <c r="O17168" t="str">
        <f t="shared" si="1254"/>
        <v/>
      </c>
      <c r="P17168" t="str">
        <f t="shared" si="1255"/>
        <v/>
      </c>
      <c r="R17168" s="2"/>
    </row>
    <row r="17169" spans="1:18" x14ac:dyDescent="0.25">
      <c r="A17169" s="44"/>
      <c r="B17169" s="44"/>
      <c r="C17169" s="44"/>
      <c r="N17169" s="28"/>
      <c r="O17169" t="str">
        <f t="shared" si="1254"/>
        <v/>
      </c>
      <c r="P17169" t="str">
        <f t="shared" si="1255"/>
        <v/>
      </c>
      <c r="R17169" s="2"/>
    </row>
    <row r="17170" spans="1:18" x14ac:dyDescent="0.25">
      <c r="A17170" s="44"/>
      <c r="B17170" s="44"/>
      <c r="C17170" s="44"/>
      <c r="N17170" s="28"/>
      <c r="O17170" t="str">
        <f t="shared" si="1254"/>
        <v/>
      </c>
      <c r="P17170" t="str">
        <f t="shared" si="1255"/>
        <v/>
      </c>
      <c r="R17170" s="2"/>
    </row>
    <row r="17171" spans="1:18" x14ac:dyDescent="0.25">
      <c r="A17171" s="44"/>
      <c r="B17171" s="44"/>
      <c r="C17171" s="44"/>
      <c r="N17171" s="28"/>
      <c r="O17171" t="str">
        <f t="shared" si="1254"/>
        <v/>
      </c>
      <c r="P17171" t="str">
        <f t="shared" si="1255"/>
        <v/>
      </c>
      <c r="R17171" s="2"/>
    </row>
    <row r="17172" spans="1:18" x14ac:dyDescent="0.25">
      <c r="A17172" s="44"/>
      <c r="B17172" s="44"/>
      <c r="C17172" s="44"/>
      <c r="N17172" s="28"/>
      <c r="O17172" t="str">
        <f t="shared" si="1254"/>
        <v/>
      </c>
      <c r="P17172" t="str">
        <f t="shared" si="1255"/>
        <v/>
      </c>
      <c r="R17172" s="2"/>
    </row>
    <row r="17173" spans="1:18" x14ac:dyDescent="0.25">
      <c r="A17173" s="44"/>
      <c r="B17173" s="44"/>
      <c r="C17173" s="44"/>
      <c r="N17173" s="28"/>
      <c r="O17173" t="str">
        <f t="shared" si="1254"/>
        <v/>
      </c>
      <c r="P17173" t="str">
        <f t="shared" si="1255"/>
        <v/>
      </c>
      <c r="R17173" s="2"/>
    </row>
    <row r="17174" spans="1:18" x14ac:dyDescent="0.25">
      <c r="A17174" s="44"/>
      <c r="B17174" s="44"/>
      <c r="C17174" s="44"/>
      <c r="N17174" s="28"/>
      <c r="O17174" t="str">
        <f t="shared" si="1254"/>
        <v/>
      </c>
      <c r="P17174" t="str">
        <f t="shared" si="1255"/>
        <v/>
      </c>
      <c r="R17174" s="2"/>
    </row>
    <row r="17175" spans="1:18" x14ac:dyDescent="0.25">
      <c r="A17175" s="44"/>
      <c r="B17175" s="44"/>
      <c r="C17175" s="44"/>
      <c r="N17175" s="28"/>
      <c r="O17175" t="str">
        <f t="shared" si="1254"/>
        <v/>
      </c>
      <c r="P17175" t="str">
        <f t="shared" si="1255"/>
        <v/>
      </c>
      <c r="R17175" s="2"/>
    </row>
    <row r="17176" spans="1:18" x14ac:dyDescent="0.25">
      <c r="A17176" s="44"/>
      <c r="B17176" s="44"/>
      <c r="C17176" s="44"/>
      <c r="N17176" s="28"/>
      <c r="O17176" t="str">
        <f t="shared" si="1254"/>
        <v/>
      </c>
      <c r="P17176" t="str">
        <f t="shared" si="1255"/>
        <v/>
      </c>
      <c r="R17176" s="2"/>
    </row>
    <row r="17177" spans="1:18" x14ac:dyDescent="0.25">
      <c r="A17177" s="44"/>
      <c r="B17177" s="44"/>
      <c r="C17177" s="44"/>
      <c r="N17177" s="28"/>
      <c r="O17177" t="str">
        <f t="shared" si="1254"/>
        <v/>
      </c>
      <c r="P17177" t="str">
        <f t="shared" si="1255"/>
        <v/>
      </c>
      <c r="R17177" s="2"/>
    </row>
    <row r="17178" spans="1:18" x14ac:dyDescent="0.25">
      <c r="A17178" s="44"/>
      <c r="B17178" s="44"/>
      <c r="C17178" s="44"/>
      <c r="N17178" s="28"/>
      <c r="O17178" t="str">
        <f t="shared" si="1254"/>
        <v/>
      </c>
      <c r="P17178" t="str">
        <f t="shared" si="1255"/>
        <v/>
      </c>
      <c r="R17178" s="2"/>
    </row>
    <row r="17179" spans="1:18" x14ac:dyDescent="0.25">
      <c r="A17179" s="44"/>
      <c r="B17179" s="44"/>
      <c r="C17179" s="44"/>
      <c r="N17179" s="28"/>
      <c r="O17179" t="str">
        <f t="shared" si="1254"/>
        <v/>
      </c>
      <c r="P17179" t="str">
        <f t="shared" si="1255"/>
        <v/>
      </c>
      <c r="R17179" s="2"/>
    </row>
    <row r="17180" spans="1:18" x14ac:dyDescent="0.25">
      <c r="A17180" s="44"/>
      <c r="B17180" s="44"/>
      <c r="C17180" s="44"/>
      <c r="N17180" s="28"/>
      <c r="O17180" t="str">
        <f t="shared" si="1254"/>
        <v/>
      </c>
      <c r="P17180" t="str">
        <f t="shared" si="1255"/>
        <v/>
      </c>
      <c r="R17180" s="2"/>
    </row>
    <row r="17181" spans="1:18" x14ac:dyDescent="0.25">
      <c r="A17181" s="44"/>
      <c r="B17181" s="44"/>
      <c r="C17181" s="44"/>
      <c r="N17181" s="28"/>
      <c r="O17181" t="str">
        <f t="shared" si="1254"/>
        <v/>
      </c>
      <c r="P17181" t="str">
        <f t="shared" si="1255"/>
        <v/>
      </c>
      <c r="R17181" s="2"/>
    </row>
    <row r="17182" spans="1:18" x14ac:dyDescent="0.25">
      <c r="A17182" s="44"/>
      <c r="B17182" s="44"/>
      <c r="C17182" s="44"/>
      <c r="N17182" s="28"/>
      <c r="O17182" t="str">
        <f t="shared" si="1254"/>
        <v/>
      </c>
      <c r="P17182" t="str">
        <f t="shared" si="1255"/>
        <v/>
      </c>
      <c r="R17182" s="2"/>
    </row>
    <row r="17183" spans="1:18" x14ac:dyDescent="0.25">
      <c r="A17183" s="44"/>
      <c r="B17183" s="44"/>
      <c r="C17183" s="44"/>
      <c r="N17183" s="28"/>
      <c r="O17183" t="str">
        <f t="shared" si="1254"/>
        <v/>
      </c>
      <c r="P17183" t="str">
        <f t="shared" si="1255"/>
        <v/>
      </c>
      <c r="R17183" s="2"/>
    </row>
    <row r="17184" spans="1:18" x14ac:dyDescent="0.25">
      <c r="A17184" s="44"/>
      <c r="B17184" s="44"/>
      <c r="C17184" s="44"/>
      <c r="N17184" s="28"/>
      <c r="O17184" t="str">
        <f t="shared" si="1254"/>
        <v/>
      </c>
      <c r="P17184" t="str">
        <f t="shared" si="1255"/>
        <v/>
      </c>
      <c r="R17184" s="2"/>
    </row>
    <row r="17185" spans="1:18" x14ac:dyDescent="0.25">
      <c r="A17185" s="44"/>
      <c r="B17185" s="44"/>
      <c r="C17185" s="44"/>
      <c r="N17185" s="28"/>
      <c r="O17185" t="str">
        <f t="shared" si="1254"/>
        <v/>
      </c>
      <c r="P17185" t="str">
        <f t="shared" si="1255"/>
        <v/>
      </c>
      <c r="R17185" s="2"/>
    </row>
    <row r="17186" spans="1:18" x14ac:dyDescent="0.25">
      <c r="A17186" s="44"/>
      <c r="B17186" s="44"/>
      <c r="C17186" s="44"/>
      <c r="N17186" s="28"/>
      <c r="O17186" t="str">
        <f t="shared" si="1254"/>
        <v/>
      </c>
      <c r="P17186" t="str">
        <f t="shared" si="1255"/>
        <v/>
      </c>
      <c r="R17186" s="2"/>
    </row>
    <row r="17187" spans="1:18" x14ac:dyDescent="0.25">
      <c r="A17187" s="44"/>
      <c r="B17187" s="44"/>
      <c r="C17187" s="44"/>
      <c r="N17187" s="28"/>
      <c r="O17187" t="str">
        <f t="shared" si="1254"/>
        <v/>
      </c>
      <c r="P17187" t="str">
        <f t="shared" si="1255"/>
        <v/>
      </c>
      <c r="R17187" s="2"/>
    </row>
    <row r="17188" spans="1:18" x14ac:dyDescent="0.25">
      <c r="A17188" s="44"/>
      <c r="B17188" s="44"/>
      <c r="C17188" s="44"/>
      <c r="N17188" s="28"/>
      <c r="O17188" t="str">
        <f t="shared" si="1254"/>
        <v/>
      </c>
      <c r="P17188" t="str">
        <f t="shared" si="1255"/>
        <v/>
      </c>
      <c r="R17188" s="2"/>
    </row>
    <row r="17189" spans="1:18" x14ac:dyDescent="0.25">
      <c r="A17189" s="44"/>
      <c r="B17189" s="44"/>
      <c r="C17189" s="44"/>
      <c r="N17189" s="28"/>
      <c r="O17189" t="str">
        <f t="shared" si="1254"/>
        <v/>
      </c>
      <c r="P17189" t="str">
        <f t="shared" si="1255"/>
        <v/>
      </c>
      <c r="R17189" s="2"/>
    </row>
    <row r="17190" spans="1:18" x14ac:dyDescent="0.25">
      <c r="A17190" s="44"/>
      <c r="B17190" s="44"/>
      <c r="C17190" s="44"/>
      <c r="N17190" s="28"/>
      <c r="O17190" t="str">
        <f t="shared" si="1254"/>
        <v/>
      </c>
      <c r="P17190" t="str">
        <f t="shared" si="1255"/>
        <v/>
      </c>
      <c r="R17190" s="2"/>
    </row>
    <row r="17191" spans="1:18" x14ac:dyDescent="0.25">
      <c r="A17191" s="44"/>
      <c r="B17191" s="44"/>
      <c r="C17191" s="44"/>
      <c r="N17191" s="28"/>
      <c r="O17191" t="str">
        <f t="shared" si="1254"/>
        <v/>
      </c>
      <c r="P17191" t="str">
        <f t="shared" si="1255"/>
        <v/>
      </c>
      <c r="R17191" s="2"/>
    </row>
    <row r="17192" spans="1:18" x14ac:dyDescent="0.25">
      <c r="A17192" s="44"/>
      <c r="B17192" s="44"/>
      <c r="C17192" s="44"/>
      <c r="N17192" s="28"/>
      <c r="O17192" t="str">
        <f t="shared" si="1254"/>
        <v/>
      </c>
      <c r="P17192" t="str">
        <f t="shared" si="1255"/>
        <v/>
      </c>
      <c r="R17192" s="2"/>
    </row>
    <row r="17193" spans="1:18" x14ac:dyDescent="0.25">
      <c r="A17193" s="44"/>
      <c r="B17193" s="44"/>
      <c r="C17193" s="44"/>
      <c r="N17193" s="28"/>
      <c r="O17193" t="str">
        <f t="shared" si="1254"/>
        <v/>
      </c>
      <c r="P17193" t="str">
        <f t="shared" si="1255"/>
        <v/>
      </c>
      <c r="R17193" s="2"/>
    </row>
    <row r="17194" spans="1:18" x14ac:dyDescent="0.25">
      <c r="A17194" s="44"/>
      <c r="B17194" s="44"/>
      <c r="C17194" s="44"/>
      <c r="N17194" s="28"/>
      <c r="O17194" t="str">
        <f t="shared" si="1254"/>
        <v/>
      </c>
      <c r="P17194" t="str">
        <f t="shared" si="1255"/>
        <v/>
      </c>
      <c r="R17194" s="2"/>
    </row>
    <row r="17195" spans="1:18" x14ac:dyDescent="0.25">
      <c r="A17195" s="44"/>
      <c r="B17195" s="44"/>
      <c r="C17195" s="44"/>
      <c r="N17195" s="28"/>
      <c r="O17195" t="str">
        <f t="shared" si="1254"/>
        <v/>
      </c>
      <c r="P17195" t="str">
        <f t="shared" si="1255"/>
        <v/>
      </c>
      <c r="R17195" s="2"/>
    </row>
    <row r="17196" spans="1:18" x14ac:dyDescent="0.25">
      <c r="A17196" s="44"/>
      <c r="B17196" s="44"/>
      <c r="C17196" s="44"/>
      <c r="N17196" s="28"/>
      <c r="O17196" t="str">
        <f t="shared" si="1254"/>
        <v/>
      </c>
      <c r="P17196" t="str">
        <f t="shared" si="1255"/>
        <v/>
      </c>
      <c r="R17196" s="2"/>
    </row>
    <row r="17197" spans="1:18" x14ac:dyDescent="0.25">
      <c r="A17197" s="44"/>
      <c r="B17197" s="44"/>
      <c r="C17197" s="44"/>
      <c r="N17197" s="28"/>
      <c r="O17197" t="str">
        <f t="shared" si="1254"/>
        <v/>
      </c>
      <c r="P17197" t="str">
        <f t="shared" si="1255"/>
        <v/>
      </c>
      <c r="R17197" s="2"/>
    </row>
    <row r="17198" spans="1:18" x14ac:dyDescent="0.25">
      <c r="A17198" s="44"/>
      <c r="B17198" s="44"/>
      <c r="C17198" s="44"/>
      <c r="N17198" s="28"/>
      <c r="O17198" t="str">
        <f t="shared" si="1254"/>
        <v/>
      </c>
      <c r="P17198" t="str">
        <f t="shared" si="1255"/>
        <v/>
      </c>
      <c r="R17198" s="2"/>
    </row>
    <row r="17199" spans="1:18" x14ac:dyDescent="0.25">
      <c r="A17199" s="44"/>
      <c r="B17199" s="44"/>
      <c r="C17199" s="44"/>
      <c r="N17199" s="28"/>
      <c r="O17199" t="str">
        <f t="shared" si="1254"/>
        <v/>
      </c>
      <c r="P17199" t="str">
        <f t="shared" si="1255"/>
        <v/>
      </c>
      <c r="R17199" s="2"/>
    </row>
    <row r="17200" spans="1:18" x14ac:dyDescent="0.25">
      <c r="A17200" s="44"/>
      <c r="B17200" s="44"/>
      <c r="C17200" s="44"/>
      <c r="N17200" s="28"/>
      <c r="O17200" t="str">
        <f t="shared" si="1254"/>
        <v/>
      </c>
      <c r="P17200" t="str">
        <f t="shared" si="1255"/>
        <v/>
      </c>
      <c r="R17200" s="2"/>
    </row>
    <row r="17201" spans="1:22" x14ac:dyDescent="0.25">
      <c r="A17201" s="44"/>
      <c r="B17201" s="44"/>
      <c r="C17201" s="44"/>
      <c r="N17201" s="28"/>
      <c r="O17201" t="str">
        <f t="shared" si="1254"/>
        <v/>
      </c>
      <c r="P17201" t="str">
        <f t="shared" si="1255"/>
        <v/>
      </c>
      <c r="R17201" s="2"/>
    </row>
    <row r="17202" spans="1:22" x14ac:dyDescent="0.25">
      <c r="A17202" s="44"/>
      <c r="B17202" s="44"/>
      <c r="C17202" s="44"/>
      <c r="N17202" s="28"/>
      <c r="O17202" t="str">
        <f t="shared" si="1254"/>
        <v/>
      </c>
      <c r="P17202" t="str">
        <f t="shared" si="1255"/>
        <v/>
      </c>
      <c r="R17202" s="2"/>
    </row>
    <row r="17203" spans="1:22" x14ac:dyDescent="0.25">
      <c r="A17203" s="44"/>
      <c r="B17203" s="44"/>
      <c r="C17203" s="44"/>
      <c r="N17203" s="28"/>
      <c r="O17203" t="str">
        <f t="shared" si="1254"/>
        <v/>
      </c>
      <c r="P17203" t="str">
        <f t="shared" si="1255"/>
        <v/>
      </c>
      <c r="R17203" s="2"/>
    </row>
    <row r="17204" spans="1:22" x14ac:dyDescent="0.25">
      <c r="A17204" s="44"/>
      <c r="B17204" s="44"/>
      <c r="C17204" s="44"/>
      <c r="N17204" s="28"/>
      <c r="O17204" t="str">
        <f t="shared" si="1254"/>
        <v/>
      </c>
      <c r="P17204" t="str">
        <f t="shared" si="1255"/>
        <v/>
      </c>
      <c r="R17204" s="2"/>
    </row>
    <row r="17205" spans="1:22" x14ac:dyDescent="0.25">
      <c r="A17205" s="44"/>
      <c r="B17205" s="44"/>
      <c r="C17205" s="44"/>
      <c r="N17205" s="28"/>
      <c r="O17205" t="str">
        <f t="shared" si="1254"/>
        <v/>
      </c>
      <c r="P17205" t="str">
        <f t="shared" si="1255"/>
        <v/>
      </c>
      <c r="R17205" s="2"/>
    </row>
    <row r="17206" spans="1:22" x14ac:dyDescent="0.25">
      <c r="A17206" s="44"/>
      <c r="B17206" s="44"/>
      <c r="C17206" s="44"/>
      <c r="N17206" s="28"/>
      <c r="O17206" t="str">
        <f t="shared" si="1254"/>
        <v/>
      </c>
      <c r="P17206" t="str">
        <f t="shared" si="1255"/>
        <v/>
      </c>
      <c r="R17206" s="2"/>
    </row>
    <row r="17207" spans="1:22" x14ac:dyDescent="0.25">
      <c r="A17207" s="44"/>
      <c r="B17207" s="44"/>
      <c r="C17207" s="44"/>
      <c r="N17207" s="28"/>
      <c r="O17207" t="str">
        <f t="shared" si="1254"/>
        <v/>
      </c>
      <c r="P17207" t="str">
        <f t="shared" si="1255"/>
        <v/>
      </c>
      <c r="R17207" s="2"/>
    </row>
    <row r="17208" spans="1:22" x14ac:dyDescent="0.25">
      <c r="A17208" s="44"/>
      <c r="B17208" s="44"/>
      <c r="C17208" s="44"/>
      <c r="N17208" s="28"/>
      <c r="O17208" t="str">
        <f t="shared" si="1254"/>
        <v/>
      </c>
      <c r="P17208" t="str">
        <f t="shared" si="1255"/>
        <v/>
      </c>
      <c r="R17208" s="2"/>
    </row>
    <row r="17209" spans="1:22" x14ac:dyDescent="0.25">
      <c r="A17209" s="44"/>
      <c r="B17209" s="44"/>
      <c r="C17209" s="44"/>
      <c r="N17209" s="28"/>
      <c r="O17209" t="str">
        <f t="shared" si="1254"/>
        <v/>
      </c>
      <c r="P17209" t="str">
        <f t="shared" si="1255"/>
        <v/>
      </c>
      <c r="R17209" s="2"/>
    </row>
    <row r="17210" spans="1:22" x14ac:dyDescent="0.25">
      <c r="A17210" s="44"/>
      <c r="B17210" s="44"/>
      <c r="C17210" s="44"/>
      <c r="N17210" s="28"/>
      <c r="O17210" t="str">
        <f t="shared" si="1254"/>
        <v/>
      </c>
      <c r="P17210" t="str">
        <f t="shared" si="1255"/>
        <v/>
      </c>
      <c r="R17210" s="2"/>
    </row>
    <row r="17211" spans="1:22" x14ac:dyDescent="0.25">
      <c r="A17211" s="44"/>
      <c r="B17211" s="44"/>
      <c r="C17211" s="44"/>
      <c r="N17211" s="28"/>
      <c r="O17211" t="str">
        <f t="shared" si="1254"/>
        <v/>
      </c>
      <c r="P17211" t="str">
        <f t="shared" si="1255"/>
        <v/>
      </c>
      <c r="R17211" s="2"/>
    </row>
    <row r="17212" spans="1:22" x14ac:dyDescent="0.25">
      <c r="A17212" s="44"/>
      <c r="B17212" s="44"/>
      <c r="C17212" s="44"/>
      <c r="N17212" s="28"/>
      <c r="O17212" t="str">
        <f t="shared" si="1254"/>
        <v/>
      </c>
      <c r="P17212" t="str">
        <f t="shared" si="1255"/>
        <v/>
      </c>
      <c r="R17212" s="2"/>
    </row>
    <row r="17213" spans="1:22" x14ac:dyDescent="0.25">
      <c r="A17213" s="44"/>
      <c r="B17213" s="44"/>
      <c r="C17213" s="44"/>
      <c r="N17213" s="28"/>
      <c r="O17213" t="str">
        <f t="shared" si="1254"/>
        <v/>
      </c>
      <c r="P17213" t="str">
        <f t="shared" si="1255"/>
        <v/>
      </c>
      <c r="R17213" s="2"/>
    </row>
    <row r="17214" spans="1:22" x14ac:dyDescent="0.25">
      <c r="A17214" s="44"/>
      <c r="B17214" s="44"/>
      <c r="C17214" s="44"/>
      <c r="N17214" s="28"/>
      <c r="O17214" t="str">
        <f t="shared" si="1254"/>
        <v/>
      </c>
      <c r="P17214" t="str">
        <f t="shared" si="1255"/>
        <v/>
      </c>
      <c r="R17214" s="2"/>
    </row>
    <row r="17215" spans="1:22" x14ac:dyDescent="0.25">
      <c r="A17215" s="44"/>
      <c r="B17215" s="44"/>
      <c r="C17215" s="44"/>
      <c r="N17215" s="28"/>
      <c r="O17215" t="str">
        <f t="shared" si="1254"/>
        <v/>
      </c>
      <c r="P17215" t="str">
        <f t="shared" si="1255"/>
        <v/>
      </c>
      <c r="R17215" s="2"/>
    </row>
    <row r="17216" spans="1:22" x14ac:dyDescent="0.25">
      <c r="A17216" s="44"/>
      <c r="B17216" s="44"/>
      <c r="C17216" s="44"/>
      <c r="N17216" s="28"/>
      <c r="O17216" t="str">
        <f t="shared" si="1254"/>
        <v/>
      </c>
      <c r="P17216" t="str">
        <f t="shared" si="1255"/>
        <v/>
      </c>
      <c r="R17216" s="2"/>
      <c r="U17216" s="5"/>
      <c r="V17216" s="6"/>
    </row>
    <row r="17217" spans="1:18" x14ac:dyDescent="0.25">
      <c r="A17217" s="44"/>
      <c r="B17217" s="44"/>
      <c r="C17217" s="44"/>
      <c r="N17217" s="28"/>
      <c r="O17217" t="str">
        <f t="shared" si="1254"/>
        <v/>
      </c>
      <c r="P17217" t="str">
        <f t="shared" si="1255"/>
        <v/>
      </c>
      <c r="R17217" s="2"/>
    </row>
    <row r="17218" spans="1:18" x14ac:dyDescent="0.25">
      <c r="A17218" s="44"/>
      <c r="B17218" s="44"/>
      <c r="C17218" s="44"/>
      <c r="N17218" s="28"/>
      <c r="O17218" t="str">
        <f t="shared" si="1254"/>
        <v/>
      </c>
      <c r="P17218" t="str">
        <f t="shared" si="1255"/>
        <v/>
      </c>
      <c r="R17218" s="2"/>
    </row>
    <row r="17219" spans="1:18" x14ac:dyDescent="0.25">
      <c r="A17219" s="44"/>
      <c r="B17219" s="44"/>
      <c r="C17219" s="44"/>
      <c r="N17219" s="28"/>
      <c r="O17219" t="str">
        <f t="shared" ref="O17219:O17282" si="1256">IF(G17219="","",ABS(G17220-G17219))</f>
        <v/>
      </c>
      <c r="P17219" t="str">
        <f t="shared" ref="P17219:P17282" si="1257">IF(H17219="","",ABS(H17220-H17219))</f>
        <v/>
      </c>
      <c r="R17219" s="2"/>
    </row>
    <row r="17220" spans="1:18" x14ac:dyDescent="0.25">
      <c r="A17220" s="44"/>
      <c r="B17220" s="44"/>
      <c r="C17220" s="44"/>
      <c r="N17220" s="28"/>
      <c r="O17220" t="str">
        <f t="shared" si="1256"/>
        <v/>
      </c>
      <c r="P17220" t="str">
        <f t="shared" si="1257"/>
        <v/>
      </c>
      <c r="R17220" s="2"/>
    </row>
    <row r="17221" spans="1:18" x14ac:dyDescent="0.25">
      <c r="A17221" s="44"/>
      <c r="B17221" s="44"/>
      <c r="C17221" s="44"/>
      <c r="N17221" s="28"/>
      <c r="O17221" t="str">
        <f t="shared" si="1256"/>
        <v/>
      </c>
      <c r="P17221" t="str">
        <f t="shared" si="1257"/>
        <v/>
      </c>
      <c r="R17221" s="2"/>
    </row>
    <row r="17222" spans="1:18" x14ac:dyDescent="0.25">
      <c r="A17222" s="44"/>
      <c r="B17222" s="44"/>
      <c r="C17222" s="44"/>
      <c r="N17222" s="28"/>
      <c r="O17222" t="str">
        <f t="shared" si="1256"/>
        <v/>
      </c>
      <c r="P17222" t="str">
        <f t="shared" si="1257"/>
        <v/>
      </c>
      <c r="R17222" s="2"/>
    </row>
    <row r="17223" spans="1:18" x14ac:dyDescent="0.25">
      <c r="A17223" s="44"/>
      <c r="B17223" s="44"/>
      <c r="C17223" s="44"/>
      <c r="N17223" s="28"/>
      <c r="O17223" t="str">
        <f t="shared" si="1256"/>
        <v/>
      </c>
      <c r="P17223" t="str">
        <f t="shared" si="1257"/>
        <v/>
      </c>
      <c r="R17223" s="2"/>
    </row>
    <row r="17224" spans="1:18" x14ac:dyDescent="0.25">
      <c r="A17224" s="44"/>
      <c r="B17224" s="44"/>
      <c r="C17224" s="44"/>
      <c r="N17224" s="28"/>
      <c r="O17224" t="str">
        <f t="shared" si="1256"/>
        <v/>
      </c>
      <c r="P17224" t="str">
        <f t="shared" si="1257"/>
        <v/>
      </c>
      <c r="R17224" s="2"/>
    </row>
    <row r="17225" spans="1:18" x14ac:dyDescent="0.25">
      <c r="A17225" s="44"/>
      <c r="B17225" s="44"/>
      <c r="C17225" s="44"/>
      <c r="N17225" s="28"/>
      <c r="O17225" t="str">
        <f t="shared" si="1256"/>
        <v/>
      </c>
      <c r="P17225" t="str">
        <f t="shared" si="1257"/>
        <v/>
      </c>
      <c r="R17225" s="2"/>
    </row>
    <row r="17226" spans="1:18" x14ac:dyDescent="0.25">
      <c r="A17226" s="44"/>
      <c r="B17226" s="44"/>
      <c r="C17226" s="44"/>
      <c r="N17226" s="28"/>
      <c r="O17226" t="str">
        <f t="shared" si="1256"/>
        <v/>
      </c>
      <c r="P17226" t="str">
        <f t="shared" si="1257"/>
        <v/>
      </c>
      <c r="R17226" s="2"/>
    </row>
    <row r="17227" spans="1:18" x14ac:dyDescent="0.25">
      <c r="A17227" s="44"/>
      <c r="B17227" s="44"/>
      <c r="C17227" s="44"/>
      <c r="N17227" s="28"/>
      <c r="O17227" t="str">
        <f t="shared" si="1256"/>
        <v/>
      </c>
      <c r="P17227" t="str">
        <f t="shared" si="1257"/>
        <v/>
      </c>
      <c r="R17227" s="2"/>
    </row>
    <row r="17228" spans="1:18" x14ac:dyDescent="0.25">
      <c r="A17228" s="44"/>
      <c r="B17228" s="44"/>
      <c r="C17228" s="44"/>
      <c r="N17228" s="28"/>
      <c r="O17228" t="str">
        <f t="shared" si="1256"/>
        <v/>
      </c>
      <c r="P17228" t="str">
        <f t="shared" si="1257"/>
        <v/>
      </c>
      <c r="R17228" s="2"/>
    </row>
    <row r="17229" spans="1:18" x14ac:dyDescent="0.25">
      <c r="A17229" s="44"/>
      <c r="B17229" s="44"/>
      <c r="C17229" s="44"/>
      <c r="N17229" s="28"/>
      <c r="O17229" t="str">
        <f t="shared" si="1256"/>
        <v/>
      </c>
      <c r="P17229" t="str">
        <f t="shared" si="1257"/>
        <v/>
      </c>
      <c r="R17229" s="2"/>
    </row>
    <row r="17230" spans="1:18" x14ac:dyDescent="0.25">
      <c r="A17230" s="44"/>
      <c r="B17230" s="44"/>
      <c r="C17230" s="44"/>
      <c r="N17230" s="28"/>
      <c r="O17230" t="str">
        <f t="shared" si="1256"/>
        <v/>
      </c>
      <c r="P17230" t="str">
        <f t="shared" si="1257"/>
        <v/>
      </c>
      <c r="R17230" s="2"/>
    </row>
    <row r="17231" spans="1:18" x14ac:dyDescent="0.25">
      <c r="A17231" s="44"/>
      <c r="B17231" s="44"/>
      <c r="C17231" s="44"/>
      <c r="N17231" s="28"/>
      <c r="O17231" t="str">
        <f t="shared" si="1256"/>
        <v/>
      </c>
      <c r="P17231" t="str">
        <f t="shared" si="1257"/>
        <v/>
      </c>
      <c r="R17231" s="2"/>
    </row>
    <row r="17232" spans="1:18" x14ac:dyDescent="0.25">
      <c r="A17232" s="44"/>
      <c r="B17232" s="44"/>
      <c r="C17232" s="44"/>
      <c r="N17232" s="28"/>
      <c r="O17232" t="str">
        <f t="shared" si="1256"/>
        <v/>
      </c>
      <c r="P17232" t="str">
        <f t="shared" si="1257"/>
        <v/>
      </c>
      <c r="R17232" s="2"/>
    </row>
    <row r="17233" spans="1:18" x14ac:dyDescent="0.25">
      <c r="A17233" s="44"/>
      <c r="B17233" s="44"/>
      <c r="C17233" s="44"/>
      <c r="N17233" s="28"/>
      <c r="O17233" t="str">
        <f t="shared" si="1256"/>
        <v/>
      </c>
      <c r="P17233" t="str">
        <f t="shared" si="1257"/>
        <v/>
      </c>
      <c r="R17233" s="2"/>
    </row>
    <row r="17234" spans="1:18" x14ac:dyDescent="0.25">
      <c r="A17234" s="44"/>
      <c r="B17234" s="44"/>
      <c r="C17234" s="44"/>
      <c r="N17234" s="28"/>
      <c r="O17234" t="str">
        <f t="shared" si="1256"/>
        <v/>
      </c>
      <c r="P17234" t="str">
        <f t="shared" si="1257"/>
        <v/>
      </c>
      <c r="R17234" s="2"/>
    </row>
    <row r="17235" spans="1:18" x14ac:dyDescent="0.25">
      <c r="A17235" s="44"/>
      <c r="B17235" s="44"/>
      <c r="C17235" s="44"/>
      <c r="N17235" s="28"/>
      <c r="O17235" t="str">
        <f t="shared" si="1256"/>
        <v/>
      </c>
      <c r="P17235" t="str">
        <f t="shared" si="1257"/>
        <v/>
      </c>
      <c r="R17235" s="2"/>
    </row>
    <row r="17236" spans="1:18" x14ac:dyDescent="0.25">
      <c r="A17236" s="44"/>
      <c r="B17236" s="44"/>
      <c r="C17236" s="44"/>
      <c r="N17236" s="28"/>
      <c r="O17236" t="str">
        <f t="shared" si="1256"/>
        <v/>
      </c>
      <c r="P17236" t="str">
        <f t="shared" si="1257"/>
        <v/>
      </c>
      <c r="R17236" s="2"/>
    </row>
    <row r="17237" spans="1:18" x14ac:dyDescent="0.25">
      <c r="A17237" s="44"/>
      <c r="B17237" s="44"/>
      <c r="C17237" s="44"/>
      <c r="N17237" s="28"/>
      <c r="O17237" t="str">
        <f t="shared" si="1256"/>
        <v/>
      </c>
      <c r="P17237" t="str">
        <f t="shared" si="1257"/>
        <v/>
      </c>
      <c r="R17237" s="2"/>
    </row>
    <row r="17238" spans="1:18" x14ac:dyDescent="0.25">
      <c r="A17238" s="44"/>
      <c r="B17238" s="44"/>
      <c r="C17238" s="44"/>
      <c r="N17238" s="28"/>
      <c r="O17238" t="str">
        <f t="shared" si="1256"/>
        <v/>
      </c>
      <c r="P17238" t="str">
        <f t="shared" si="1257"/>
        <v/>
      </c>
      <c r="R17238" s="2"/>
    </row>
    <row r="17239" spans="1:18" x14ac:dyDescent="0.25">
      <c r="A17239" s="44"/>
      <c r="B17239" s="44"/>
      <c r="C17239" s="44"/>
      <c r="N17239" s="28"/>
      <c r="O17239" t="str">
        <f t="shared" si="1256"/>
        <v/>
      </c>
      <c r="P17239" t="str">
        <f t="shared" si="1257"/>
        <v/>
      </c>
      <c r="R17239" s="2"/>
    </row>
    <row r="17240" spans="1:18" x14ac:dyDescent="0.25">
      <c r="A17240" s="44"/>
      <c r="B17240" s="44"/>
      <c r="C17240" s="44"/>
      <c r="N17240" s="28"/>
      <c r="O17240" t="str">
        <f t="shared" si="1256"/>
        <v/>
      </c>
      <c r="P17240" t="str">
        <f t="shared" si="1257"/>
        <v/>
      </c>
      <c r="R17240" s="2"/>
    </row>
    <row r="17241" spans="1:18" x14ac:dyDescent="0.25">
      <c r="A17241" s="44"/>
      <c r="B17241" s="44"/>
      <c r="C17241" s="44"/>
      <c r="N17241" s="28"/>
      <c r="O17241" t="str">
        <f t="shared" si="1256"/>
        <v/>
      </c>
      <c r="P17241" t="str">
        <f t="shared" si="1257"/>
        <v/>
      </c>
      <c r="R17241" s="2"/>
    </row>
    <row r="17242" spans="1:18" x14ac:dyDescent="0.25">
      <c r="A17242" s="44"/>
      <c r="B17242" s="44"/>
      <c r="C17242" s="44"/>
      <c r="N17242" s="28"/>
      <c r="O17242" t="str">
        <f t="shared" si="1256"/>
        <v/>
      </c>
      <c r="P17242" t="str">
        <f t="shared" si="1257"/>
        <v/>
      </c>
      <c r="R17242" s="2"/>
    </row>
    <row r="17243" spans="1:18" x14ac:dyDescent="0.25">
      <c r="A17243" s="44"/>
      <c r="B17243" s="44"/>
      <c r="C17243" s="44"/>
      <c r="N17243" s="28"/>
      <c r="O17243" t="str">
        <f t="shared" si="1256"/>
        <v/>
      </c>
      <c r="P17243" t="str">
        <f t="shared" si="1257"/>
        <v/>
      </c>
      <c r="R17243" s="2"/>
    </row>
    <row r="17244" spans="1:18" x14ac:dyDescent="0.25">
      <c r="A17244" s="44"/>
      <c r="B17244" s="44"/>
      <c r="C17244" s="44"/>
      <c r="N17244" s="28"/>
      <c r="O17244" t="str">
        <f t="shared" si="1256"/>
        <v/>
      </c>
      <c r="P17244" t="str">
        <f t="shared" si="1257"/>
        <v/>
      </c>
      <c r="R17244" s="2"/>
    </row>
    <row r="17245" spans="1:18" x14ac:dyDescent="0.25">
      <c r="A17245" s="44"/>
      <c r="B17245" s="44"/>
      <c r="C17245" s="44"/>
      <c r="N17245" s="28"/>
      <c r="O17245" t="str">
        <f t="shared" si="1256"/>
        <v/>
      </c>
      <c r="P17245" t="str">
        <f t="shared" si="1257"/>
        <v/>
      </c>
      <c r="R17245" s="2"/>
    </row>
    <row r="17246" spans="1:18" x14ac:dyDescent="0.25">
      <c r="A17246" s="44"/>
      <c r="B17246" s="44"/>
      <c r="C17246" s="44"/>
      <c r="N17246" s="28"/>
      <c r="O17246" t="str">
        <f t="shared" si="1256"/>
        <v/>
      </c>
      <c r="P17246" t="str">
        <f t="shared" si="1257"/>
        <v/>
      </c>
      <c r="R17246" s="2"/>
    </row>
    <row r="17247" spans="1:18" x14ac:dyDescent="0.25">
      <c r="A17247" s="44"/>
      <c r="B17247" s="44"/>
      <c r="C17247" s="44"/>
      <c r="N17247" s="28"/>
      <c r="O17247" t="str">
        <f t="shared" si="1256"/>
        <v/>
      </c>
      <c r="P17247" t="str">
        <f t="shared" si="1257"/>
        <v/>
      </c>
      <c r="R17247" s="2"/>
    </row>
    <row r="17248" spans="1:18" x14ac:dyDescent="0.25">
      <c r="A17248" s="44"/>
      <c r="B17248" s="44"/>
      <c r="C17248" s="44"/>
      <c r="N17248" s="28"/>
      <c r="O17248" t="str">
        <f t="shared" si="1256"/>
        <v/>
      </c>
      <c r="P17248" t="str">
        <f t="shared" si="1257"/>
        <v/>
      </c>
      <c r="R17248" s="2"/>
    </row>
    <row r="17249" spans="1:18" x14ac:dyDescent="0.25">
      <c r="A17249" s="44"/>
      <c r="B17249" s="44"/>
      <c r="C17249" s="44"/>
      <c r="N17249" s="28"/>
      <c r="O17249" t="str">
        <f t="shared" si="1256"/>
        <v/>
      </c>
      <c r="P17249" t="str">
        <f t="shared" si="1257"/>
        <v/>
      </c>
      <c r="R17249" s="2"/>
    </row>
    <row r="17250" spans="1:18" x14ac:dyDescent="0.25">
      <c r="A17250" s="44"/>
      <c r="B17250" s="44"/>
      <c r="C17250" s="44"/>
      <c r="N17250" s="28"/>
      <c r="O17250" t="str">
        <f t="shared" si="1256"/>
        <v/>
      </c>
      <c r="P17250" t="str">
        <f t="shared" si="1257"/>
        <v/>
      </c>
      <c r="R17250" s="2"/>
    </row>
    <row r="17251" spans="1:18" x14ac:dyDescent="0.25">
      <c r="A17251" s="44"/>
      <c r="B17251" s="44"/>
      <c r="C17251" s="44"/>
      <c r="N17251" s="28"/>
      <c r="O17251" t="str">
        <f t="shared" si="1256"/>
        <v/>
      </c>
      <c r="P17251" t="str">
        <f t="shared" si="1257"/>
        <v/>
      </c>
      <c r="R17251" s="2"/>
    </row>
    <row r="17252" spans="1:18" x14ac:dyDescent="0.25">
      <c r="A17252" s="44"/>
      <c r="B17252" s="44"/>
      <c r="C17252" s="44"/>
      <c r="N17252" s="28"/>
      <c r="O17252" t="str">
        <f t="shared" si="1256"/>
        <v/>
      </c>
      <c r="P17252" t="str">
        <f t="shared" si="1257"/>
        <v/>
      </c>
      <c r="R17252" s="2"/>
    </row>
    <row r="17253" spans="1:18" x14ac:dyDescent="0.25">
      <c r="A17253" s="44"/>
      <c r="B17253" s="44"/>
      <c r="C17253" s="44"/>
      <c r="N17253" s="28"/>
      <c r="O17253" t="str">
        <f t="shared" si="1256"/>
        <v/>
      </c>
      <c r="P17253" t="str">
        <f t="shared" si="1257"/>
        <v/>
      </c>
      <c r="R17253" s="2"/>
    </row>
    <row r="17254" spans="1:18" x14ac:dyDescent="0.25">
      <c r="A17254" s="44"/>
      <c r="B17254" s="44"/>
      <c r="C17254" s="44"/>
      <c r="N17254" s="28"/>
      <c r="O17254" t="str">
        <f t="shared" si="1256"/>
        <v/>
      </c>
      <c r="P17254" t="str">
        <f t="shared" si="1257"/>
        <v/>
      </c>
      <c r="R17254" s="2"/>
    </row>
    <row r="17255" spans="1:18" x14ac:dyDescent="0.25">
      <c r="A17255" s="44"/>
      <c r="B17255" s="44"/>
      <c r="C17255" s="44"/>
      <c r="N17255" s="28"/>
      <c r="O17255" t="str">
        <f t="shared" si="1256"/>
        <v/>
      </c>
      <c r="P17255" t="str">
        <f t="shared" si="1257"/>
        <v/>
      </c>
      <c r="R17255" s="2"/>
    </row>
    <row r="17256" spans="1:18" x14ac:dyDescent="0.25">
      <c r="A17256" s="44"/>
      <c r="B17256" s="44"/>
      <c r="C17256" s="44"/>
      <c r="N17256" s="28"/>
      <c r="O17256" t="str">
        <f t="shared" si="1256"/>
        <v/>
      </c>
      <c r="P17256" t="str">
        <f t="shared" si="1257"/>
        <v/>
      </c>
      <c r="R17256" s="2"/>
    </row>
    <row r="17257" spans="1:18" x14ac:dyDescent="0.25">
      <c r="A17257" s="44"/>
      <c r="B17257" s="44"/>
      <c r="C17257" s="44"/>
      <c r="N17257" s="28"/>
      <c r="O17257" t="str">
        <f t="shared" si="1256"/>
        <v/>
      </c>
      <c r="P17257" t="str">
        <f t="shared" si="1257"/>
        <v/>
      </c>
      <c r="R17257" s="2"/>
    </row>
    <row r="17258" spans="1:18" x14ac:dyDescent="0.25">
      <c r="A17258" s="44"/>
      <c r="B17258" s="44"/>
      <c r="C17258" s="44"/>
      <c r="N17258" s="28"/>
      <c r="O17258" t="str">
        <f t="shared" si="1256"/>
        <v/>
      </c>
      <c r="P17258" t="str">
        <f t="shared" si="1257"/>
        <v/>
      </c>
      <c r="R17258" s="2"/>
    </row>
    <row r="17259" spans="1:18" x14ac:dyDescent="0.25">
      <c r="A17259" s="44"/>
      <c r="B17259" s="44"/>
      <c r="C17259" s="44"/>
      <c r="N17259" s="28"/>
      <c r="O17259" t="str">
        <f t="shared" si="1256"/>
        <v/>
      </c>
      <c r="P17259" t="str">
        <f t="shared" si="1257"/>
        <v/>
      </c>
      <c r="R17259" s="2"/>
    </row>
    <row r="17260" spans="1:18" x14ac:dyDescent="0.25">
      <c r="A17260" s="44"/>
      <c r="B17260" s="44"/>
      <c r="C17260" s="44"/>
      <c r="N17260" s="28"/>
      <c r="O17260" t="str">
        <f t="shared" si="1256"/>
        <v/>
      </c>
      <c r="P17260" t="str">
        <f t="shared" si="1257"/>
        <v/>
      </c>
      <c r="R17260" s="2"/>
    </row>
    <row r="17261" spans="1:18" x14ac:dyDescent="0.25">
      <c r="A17261" s="44"/>
      <c r="B17261" s="44"/>
      <c r="C17261" s="44"/>
      <c r="N17261" s="28"/>
      <c r="O17261" t="str">
        <f t="shared" si="1256"/>
        <v/>
      </c>
      <c r="P17261" t="str">
        <f t="shared" si="1257"/>
        <v/>
      </c>
      <c r="R17261" s="2"/>
    </row>
    <row r="17262" spans="1:18" x14ac:dyDescent="0.25">
      <c r="A17262" s="44"/>
      <c r="B17262" s="44"/>
      <c r="C17262" s="44"/>
      <c r="N17262" s="28"/>
      <c r="O17262" t="str">
        <f t="shared" si="1256"/>
        <v/>
      </c>
      <c r="P17262" t="str">
        <f t="shared" si="1257"/>
        <v/>
      </c>
      <c r="R17262" s="2"/>
    </row>
    <row r="17263" spans="1:18" x14ac:dyDescent="0.25">
      <c r="A17263" s="44"/>
      <c r="B17263" s="44"/>
      <c r="C17263" s="44"/>
      <c r="N17263" s="28"/>
      <c r="O17263" t="str">
        <f t="shared" si="1256"/>
        <v/>
      </c>
      <c r="P17263" t="str">
        <f t="shared" si="1257"/>
        <v/>
      </c>
      <c r="R17263" s="2"/>
    </row>
    <row r="17264" spans="1:18" x14ac:dyDescent="0.25">
      <c r="A17264" s="44"/>
      <c r="B17264" s="44"/>
      <c r="C17264" s="44"/>
      <c r="N17264" s="28"/>
      <c r="O17264" t="str">
        <f t="shared" si="1256"/>
        <v/>
      </c>
      <c r="P17264" t="str">
        <f t="shared" si="1257"/>
        <v/>
      </c>
      <c r="R17264" s="2"/>
    </row>
    <row r="17265" spans="1:18" x14ac:dyDescent="0.25">
      <c r="A17265" s="44"/>
      <c r="B17265" s="44"/>
      <c r="C17265" s="44"/>
      <c r="N17265" s="28"/>
      <c r="O17265" t="str">
        <f t="shared" si="1256"/>
        <v/>
      </c>
      <c r="P17265" t="str">
        <f t="shared" si="1257"/>
        <v/>
      </c>
      <c r="R17265" s="2"/>
    </row>
    <row r="17266" spans="1:18" x14ac:dyDescent="0.25">
      <c r="A17266" s="44"/>
      <c r="B17266" s="44"/>
      <c r="C17266" s="44"/>
      <c r="N17266" s="28"/>
      <c r="O17266" t="str">
        <f t="shared" si="1256"/>
        <v/>
      </c>
      <c r="P17266" t="str">
        <f t="shared" si="1257"/>
        <v/>
      </c>
      <c r="R17266" s="2"/>
    </row>
    <row r="17267" spans="1:18" x14ac:dyDescent="0.25">
      <c r="A17267" s="44"/>
      <c r="B17267" s="44"/>
      <c r="C17267" s="44"/>
      <c r="N17267" s="28"/>
      <c r="O17267" t="str">
        <f t="shared" si="1256"/>
        <v/>
      </c>
      <c r="P17267" t="str">
        <f t="shared" si="1257"/>
        <v/>
      </c>
      <c r="R17267" s="2"/>
    </row>
    <row r="17268" spans="1:18" x14ac:dyDescent="0.25">
      <c r="A17268" s="44"/>
      <c r="B17268" s="44"/>
      <c r="C17268" s="44"/>
      <c r="N17268" s="28"/>
      <c r="O17268" t="str">
        <f t="shared" si="1256"/>
        <v/>
      </c>
      <c r="P17268" t="str">
        <f t="shared" si="1257"/>
        <v/>
      </c>
      <c r="R17268" s="2"/>
    </row>
    <row r="17269" spans="1:18" x14ac:dyDescent="0.25">
      <c r="A17269" s="44"/>
      <c r="B17269" s="44"/>
      <c r="C17269" s="44"/>
      <c r="N17269" s="28"/>
      <c r="O17269" t="str">
        <f t="shared" si="1256"/>
        <v/>
      </c>
      <c r="P17269" t="str">
        <f t="shared" si="1257"/>
        <v/>
      </c>
      <c r="R17269" s="2"/>
    </row>
    <row r="17270" spans="1:18" x14ac:dyDescent="0.25">
      <c r="A17270" s="44"/>
      <c r="B17270" s="44"/>
      <c r="C17270" s="44"/>
      <c r="N17270" s="28"/>
      <c r="O17270" t="str">
        <f t="shared" si="1256"/>
        <v/>
      </c>
      <c r="P17270" t="str">
        <f t="shared" si="1257"/>
        <v/>
      </c>
      <c r="R17270" s="2"/>
    </row>
    <row r="17271" spans="1:18" x14ac:dyDescent="0.25">
      <c r="A17271" s="44"/>
      <c r="B17271" s="44"/>
      <c r="C17271" s="44"/>
      <c r="N17271" s="28"/>
      <c r="O17271" t="str">
        <f t="shared" si="1256"/>
        <v/>
      </c>
      <c r="P17271" t="str">
        <f t="shared" si="1257"/>
        <v/>
      </c>
      <c r="R17271" s="2"/>
    </row>
    <row r="17272" spans="1:18" x14ac:dyDescent="0.25">
      <c r="A17272" s="44"/>
      <c r="B17272" s="44"/>
      <c r="C17272" s="44"/>
      <c r="N17272" s="28"/>
      <c r="O17272" t="str">
        <f t="shared" si="1256"/>
        <v/>
      </c>
      <c r="P17272" t="str">
        <f t="shared" si="1257"/>
        <v/>
      </c>
      <c r="R17272" s="2"/>
    </row>
    <row r="17273" spans="1:18" x14ac:dyDescent="0.25">
      <c r="A17273" s="44"/>
      <c r="B17273" s="44"/>
      <c r="C17273" s="44"/>
      <c r="N17273" s="28"/>
      <c r="O17273" t="str">
        <f t="shared" si="1256"/>
        <v/>
      </c>
      <c r="P17273" t="str">
        <f t="shared" si="1257"/>
        <v/>
      </c>
      <c r="R17273" s="2"/>
    </row>
    <row r="17274" spans="1:18" x14ac:dyDescent="0.25">
      <c r="A17274" s="44"/>
      <c r="B17274" s="44"/>
      <c r="C17274" s="44"/>
      <c r="N17274" s="28"/>
      <c r="O17274" t="str">
        <f t="shared" si="1256"/>
        <v/>
      </c>
      <c r="P17274" t="str">
        <f t="shared" si="1257"/>
        <v/>
      </c>
      <c r="R17274" s="2"/>
    </row>
    <row r="17275" spans="1:18" x14ac:dyDescent="0.25">
      <c r="A17275" s="44"/>
      <c r="B17275" s="44"/>
      <c r="C17275" s="44"/>
      <c r="N17275" s="28"/>
      <c r="O17275" t="str">
        <f t="shared" si="1256"/>
        <v/>
      </c>
      <c r="P17275" t="str">
        <f t="shared" si="1257"/>
        <v/>
      </c>
      <c r="R17275" s="2"/>
    </row>
    <row r="17276" spans="1:18" x14ac:dyDescent="0.25">
      <c r="A17276" s="44"/>
      <c r="B17276" s="44"/>
      <c r="C17276" s="44"/>
      <c r="N17276" s="28"/>
      <c r="O17276" t="str">
        <f t="shared" si="1256"/>
        <v/>
      </c>
      <c r="P17276" t="str">
        <f t="shared" si="1257"/>
        <v/>
      </c>
      <c r="R17276" s="2"/>
    </row>
    <row r="17277" spans="1:18" x14ac:dyDescent="0.25">
      <c r="A17277" s="44"/>
      <c r="B17277" s="44"/>
      <c r="C17277" s="44"/>
      <c r="N17277" s="28"/>
      <c r="O17277" t="str">
        <f t="shared" si="1256"/>
        <v/>
      </c>
      <c r="P17277" t="str">
        <f t="shared" si="1257"/>
        <v/>
      </c>
      <c r="R17277" s="2"/>
    </row>
    <row r="17278" spans="1:18" x14ac:dyDescent="0.25">
      <c r="A17278" s="44"/>
      <c r="B17278" s="44"/>
      <c r="C17278" s="44"/>
      <c r="N17278" s="28"/>
      <c r="O17278" t="str">
        <f t="shared" si="1256"/>
        <v/>
      </c>
      <c r="P17278" t="str">
        <f t="shared" si="1257"/>
        <v/>
      </c>
      <c r="R17278" s="2"/>
    </row>
    <row r="17279" spans="1:18" x14ac:dyDescent="0.25">
      <c r="A17279" s="44"/>
      <c r="B17279" s="44"/>
      <c r="C17279" s="44"/>
      <c r="N17279" s="28"/>
      <c r="O17279" t="str">
        <f t="shared" si="1256"/>
        <v/>
      </c>
      <c r="P17279" t="str">
        <f t="shared" si="1257"/>
        <v/>
      </c>
      <c r="R17279" s="2"/>
    </row>
    <row r="17280" spans="1:18" x14ac:dyDescent="0.25">
      <c r="A17280" s="44"/>
      <c r="B17280" s="44"/>
      <c r="C17280" s="44"/>
      <c r="N17280" s="28"/>
      <c r="O17280" t="str">
        <f t="shared" si="1256"/>
        <v/>
      </c>
      <c r="P17280" t="str">
        <f t="shared" si="1257"/>
        <v/>
      </c>
      <c r="R17280" s="2"/>
    </row>
    <row r="17281" spans="1:18" x14ac:dyDescent="0.25">
      <c r="A17281" s="44"/>
      <c r="B17281" s="44"/>
      <c r="C17281" s="44"/>
      <c r="N17281" s="28"/>
      <c r="O17281" t="str">
        <f t="shared" si="1256"/>
        <v/>
      </c>
      <c r="P17281" t="str">
        <f t="shared" si="1257"/>
        <v/>
      </c>
      <c r="R17281" s="2"/>
    </row>
    <row r="17282" spans="1:18" x14ac:dyDescent="0.25">
      <c r="A17282" s="44"/>
      <c r="B17282" s="44"/>
      <c r="C17282" s="44"/>
      <c r="N17282" s="28"/>
      <c r="O17282" t="str">
        <f t="shared" si="1256"/>
        <v/>
      </c>
      <c r="P17282" t="str">
        <f t="shared" si="1257"/>
        <v/>
      </c>
      <c r="R17282" s="2"/>
    </row>
    <row r="17283" spans="1:18" x14ac:dyDescent="0.25">
      <c r="A17283" s="44"/>
      <c r="B17283" s="44"/>
      <c r="C17283" s="44"/>
      <c r="N17283" s="28"/>
      <c r="O17283" t="str">
        <f t="shared" ref="O17283:O17346" si="1258">IF(G17283="","",ABS(G17284-G17283))</f>
        <v/>
      </c>
      <c r="P17283" t="str">
        <f t="shared" ref="P17283:P17346" si="1259">IF(H17283="","",ABS(H17284-H17283))</f>
        <v/>
      </c>
      <c r="R17283" s="2"/>
    </row>
    <row r="17284" spans="1:18" x14ac:dyDescent="0.25">
      <c r="A17284" s="44"/>
      <c r="B17284" s="44"/>
      <c r="C17284" s="44"/>
      <c r="N17284" s="28"/>
      <c r="O17284" t="str">
        <f t="shared" si="1258"/>
        <v/>
      </c>
      <c r="P17284" t="str">
        <f t="shared" si="1259"/>
        <v/>
      </c>
      <c r="R17284" s="2"/>
    </row>
    <row r="17285" spans="1:18" x14ac:dyDescent="0.25">
      <c r="A17285" s="44"/>
      <c r="B17285" s="44"/>
      <c r="C17285" s="44"/>
      <c r="N17285" s="28"/>
      <c r="O17285" t="str">
        <f t="shared" si="1258"/>
        <v/>
      </c>
      <c r="P17285" t="str">
        <f t="shared" si="1259"/>
        <v/>
      </c>
      <c r="R17285" s="2"/>
    </row>
    <row r="17286" spans="1:18" x14ac:dyDescent="0.25">
      <c r="A17286" s="44"/>
      <c r="B17286" s="44"/>
      <c r="C17286" s="44"/>
      <c r="N17286" s="28"/>
      <c r="O17286" t="str">
        <f t="shared" si="1258"/>
        <v/>
      </c>
      <c r="P17286" t="str">
        <f t="shared" si="1259"/>
        <v/>
      </c>
      <c r="R17286" s="2"/>
    </row>
    <row r="17287" spans="1:18" x14ac:dyDescent="0.25">
      <c r="A17287" s="44"/>
      <c r="B17287" s="44"/>
      <c r="C17287" s="44"/>
      <c r="N17287" s="28"/>
      <c r="O17287" t="str">
        <f t="shared" si="1258"/>
        <v/>
      </c>
      <c r="P17287" t="str">
        <f t="shared" si="1259"/>
        <v/>
      </c>
      <c r="R17287" s="2"/>
    </row>
    <row r="17288" spans="1:18" x14ac:dyDescent="0.25">
      <c r="A17288" s="44"/>
      <c r="B17288" s="44"/>
      <c r="C17288" s="44"/>
      <c r="N17288" s="28"/>
      <c r="O17288" t="str">
        <f t="shared" si="1258"/>
        <v/>
      </c>
      <c r="P17288" t="str">
        <f t="shared" si="1259"/>
        <v/>
      </c>
      <c r="R17288" s="2"/>
    </row>
    <row r="17289" spans="1:18" x14ac:dyDescent="0.25">
      <c r="A17289" s="44"/>
      <c r="B17289" s="44"/>
      <c r="C17289" s="44"/>
      <c r="N17289" s="28"/>
      <c r="O17289" t="str">
        <f t="shared" si="1258"/>
        <v/>
      </c>
      <c r="P17289" t="str">
        <f t="shared" si="1259"/>
        <v/>
      </c>
      <c r="R17289" s="2"/>
    </row>
    <row r="17290" spans="1:18" x14ac:dyDescent="0.25">
      <c r="A17290" s="44"/>
      <c r="B17290" s="44"/>
      <c r="C17290" s="44"/>
      <c r="N17290" s="28"/>
      <c r="O17290" t="str">
        <f t="shared" si="1258"/>
        <v/>
      </c>
      <c r="P17290" t="str">
        <f t="shared" si="1259"/>
        <v/>
      </c>
      <c r="R17290" s="2"/>
    </row>
    <row r="17291" spans="1:18" x14ac:dyDescent="0.25">
      <c r="A17291" s="44"/>
      <c r="B17291" s="44"/>
      <c r="C17291" s="44"/>
      <c r="N17291" s="28"/>
      <c r="O17291" t="str">
        <f t="shared" si="1258"/>
        <v/>
      </c>
      <c r="P17291" t="str">
        <f t="shared" si="1259"/>
        <v/>
      </c>
      <c r="R17291" s="2"/>
    </row>
    <row r="17292" spans="1:18" x14ac:dyDescent="0.25">
      <c r="A17292" s="44"/>
      <c r="B17292" s="44"/>
      <c r="C17292" s="44"/>
      <c r="N17292" s="28"/>
      <c r="O17292" t="str">
        <f t="shared" si="1258"/>
        <v/>
      </c>
      <c r="P17292" t="str">
        <f t="shared" si="1259"/>
        <v/>
      </c>
      <c r="R17292" s="2"/>
    </row>
    <row r="17293" spans="1:18" x14ac:dyDescent="0.25">
      <c r="A17293" s="44"/>
      <c r="B17293" s="44"/>
      <c r="C17293" s="44"/>
      <c r="N17293" s="28"/>
      <c r="O17293" t="str">
        <f t="shared" si="1258"/>
        <v/>
      </c>
      <c r="P17293" t="str">
        <f t="shared" si="1259"/>
        <v/>
      </c>
      <c r="R17293" s="2"/>
    </row>
    <row r="17294" spans="1:18" x14ac:dyDescent="0.25">
      <c r="A17294" s="44"/>
      <c r="B17294" s="44"/>
      <c r="C17294" s="44"/>
      <c r="N17294" s="28"/>
      <c r="O17294" t="str">
        <f t="shared" si="1258"/>
        <v/>
      </c>
      <c r="P17294" t="str">
        <f t="shared" si="1259"/>
        <v/>
      </c>
      <c r="R17294" s="2"/>
    </row>
    <row r="17295" spans="1:18" x14ac:dyDescent="0.25">
      <c r="A17295" s="44"/>
      <c r="B17295" s="44"/>
      <c r="C17295" s="44"/>
      <c r="N17295" s="28"/>
      <c r="O17295" t="str">
        <f t="shared" si="1258"/>
        <v/>
      </c>
      <c r="P17295" t="str">
        <f t="shared" si="1259"/>
        <v/>
      </c>
      <c r="R17295" s="2"/>
    </row>
    <row r="17296" spans="1:18" x14ac:dyDescent="0.25">
      <c r="A17296" s="44"/>
      <c r="B17296" s="44"/>
      <c r="C17296" s="44"/>
      <c r="N17296" s="28"/>
      <c r="O17296" t="str">
        <f t="shared" si="1258"/>
        <v/>
      </c>
      <c r="P17296" t="str">
        <f t="shared" si="1259"/>
        <v/>
      </c>
      <c r="R17296" s="2"/>
    </row>
    <row r="17297" spans="1:22" x14ac:dyDescent="0.25">
      <c r="A17297" s="44"/>
      <c r="B17297" s="44"/>
      <c r="C17297" s="44"/>
      <c r="N17297" s="28"/>
      <c r="O17297" t="str">
        <f t="shared" si="1258"/>
        <v/>
      </c>
      <c r="P17297" t="str">
        <f t="shared" si="1259"/>
        <v/>
      </c>
      <c r="R17297" s="2"/>
    </row>
    <row r="17298" spans="1:22" x14ac:dyDescent="0.25">
      <c r="A17298" s="44"/>
      <c r="B17298" s="44"/>
      <c r="C17298" s="44"/>
      <c r="N17298" s="28"/>
      <c r="O17298" t="str">
        <f t="shared" si="1258"/>
        <v/>
      </c>
      <c r="P17298" t="str">
        <f t="shared" si="1259"/>
        <v/>
      </c>
      <c r="R17298" s="2"/>
    </row>
    <row r="17299" spans="1:22" x14ac:dyDescent="0.25">
      <c r="A17299" s="44"/>
      <c r="B17299" s="44"/>
      <c r="C17299" s="44"/>
      <c r="N17299" s="28"/>
      <c r="O17299" t="str">
        <f t="shared" si="1258"/>
        <v/>
      </c>
      <c r="P17299" t="str">
        <f t="shared" si="1259"/>
        <v/>
      </c>
      <c r="R17299" s="2"/>
    </row>
    <row r="17300" spans="1:22" x14ac:dyDescent="0.25">
      <c r="A17300" s="44"/>
      <c r="B17300" s="44"/>
      <c r="C17300" s="44"/>
      <c r="N17300" s="28"/>
      <c r="O17300" t="str">
        <f t="shared" si="1258"/>
        <v/>
      </c>
      <c r="P17300" t="str">
        <f t="shared" si="1259"/>
        <v/>
      </c>
      <c r="R17300" s="2"/>
    </row>
    <row r="17301" spans="1:22" x14ac:dyDescent="0.25">
      <c r="A17301" s="44"/>
      <c r="B17301" s="44"/>
      <c r="C17301" s="44"/>
      <c r="N17301" s="28"/>
      <c r="O17301" t="str">
        <f t="shared" si="1258"/>
        <v/>
      </c>
      <c r="P17301" t="str">
        <f t="shared" si="1259"/>
        <v/>
      </c>
      <c r="R17301" s="2"/>
    </row>
    <row r="17302" spans="1:22" x14ac:dyDescent="0.25">
      <c r="A17302" s="44"/>
      <c r="B17302" s="44"/>
      <c r="C17302" s="44"/>
      <c r="N17302" s="28"/>
      <c r="O17302" t="str">
        <f t="shared" si="1258"/>
        <v/>
      </c>
      <c r="P17302" t="str">
        <f t="shared" si="1259"/>
        <v/>
      </c>
      <c r="R17302" s="2"/>
    </row>
    <row r="17303" spans="1:22" x14ac:dyDescent="0.25">
      <c r="A17303" s="44"/>
      <c r="B17303" s="44"/>
      <c r="C17303" s="44"/>
      <c r="N17303" s="28"/>
      <c r="O17303" t="str">
        <f t="shared" si="1258"/>
        <v/>
      </c>
      <c r="P17303" t="str">
        <f t="shared" si="1259"/>
        <v/>
      </c>
      <c r="R17303" s="2"/>
    </row>
    <row r="17304" spans="1:22" x14ac:dyDescent="0.25">
      <c r="A17304" s="44"/>
      <c r="B17304" s="44"/>
      <c r="C17304" s="44"/>
      <c r="N17304" s="28"/>
      <c r="O17304" t="str">
        <f t="shared" si="1258"/>
        <v/>
      </c>
      <c r="P17304" t="str">
        <f t="shared" si="1259"/>
        <v/>
      </c>
      <c r="R17304" s="2"/>
    </row>
    <row r="17305" spans="1:22" x14ac:dyDescent="0.25">
      <c r="A17305" s="44"/>
      <c r="B17305" s="44"/>
      <c r="C17305" s="44"/>
      <c r="N17305" s="28"/>
      <c r="O17305" t="str">
        <f t="shared" si="1258"/>
        <v/>
      </c>
      <c r="P17305" t="str">
        <f t="shared" si="1259"/>
        <v/>
      </c>
      <c r="R17305" s="2"/>
    </row>
    <row r="17306" spans="1:22" x14ac:dyDescent="0.25">
      <c r="A17306" s="44"/>
      <c r="B17306" s="44"/>
      <c r="C17306" s="44"/>
      <c r="N17306" s="28"/>
      <c r="O17306" t="str">
        <f t="shared" si="1258"/>
        <v/>
      </c>
      <c r="P17306" t="str">
        <f t="shared" si="1259"/>
        <v/>
      </c>
      <c r="R17306" s="2"/>
    </row>
    <row r="17307" spans="1:22" x14ac:dyDescent="0.25">
      <c r="A17307" s="44"/>
      <c r="B17307" s="44"/>
      <c r="C17307" s="44"/>
      <c r="N17307" s="28"/>
      <c r="O17307" t="str">
        <f t="shared" si="1258"/>
        <v/>
      </c>
      <c r="P17307" t="str">
        <f t="shared" si="1259"/>
        <v/>
      </c>
      <c r="R17307" s="2"/>
    </row>
    <row r="17308" spans="1:22" x14ac:dyDescent="0.25">
      <c r="A17308" s="44"/>
      <c r="B17308" s="44"/>
      <c r="C17308" s="44"/>
      <c r="N17308" s="28"/>
      <c r="O17308" t="str">
        <f t="shared" si="1258"/>
        <v/>
      </c>
      <c r="P17308" t="str">
        <f t="shared" si="1259"/>
        <v/>
      </c>
      <c r="R17308" s="2"/>
    </row>
    <row r="17309" spans="1:22" x14ac:dyDescent="0.25">
      <c r="A17309" s="44"/>
      <c r="B17309" s="44"/>
      <c r="C17309" s="44"/>
      <c r="N17309" s="28"/>
      <c r="O17309" t="str">
        <f t="shared" si="1258"/>
        <v/>
      </c>
      <c r="P17309" t="str">
        <f t="shared" si="1259"/>
        <v/>
      </c>
      <c r="R17309" s="2"/>
    </row>
    <row r="17310" spans="1:22" x14ac:dyDescent="0.25">
      <c r="A17310" s="44"/>
      <c r="B17310" s="44"/>
      <c r="C17310" s="44"/>
      <c r="N17310" s="28"/>
      <c r="O17310" t="str">
        <f t="shared" si="1258"/>
        <v/>
      </c>
      <c r="P17310" t="str">
        <f t="shared" si="1259"/>
        <v/>
      </c>
      <c r="R17310" s="2"/>
    </row>
    <row r="17311" spans="1:22" x14ac:dyDescent="0.25">
      <c r="A17311" s="44"/>
      <c r="B17311" s="44"/>
      <c r="C17311" s="44"/>
      <c r="N17311" s="28"/>
      <c r="O17311" t="str">
        <f t="shared" si="1258"/>
        <v/>
      </c>
      <c r="P17311" t="str">
        <f t="shared" si="1259"/>
        <v/>
      </c>
      <c r="R17311" s="2"/>
    </row>
    <row r="17312" spans="1:22" x14ac:dyDescent="0.25">
      <c r="A17312" s="44"/>
      <c r="B17312" s="44"/>
      <c r="C17312" s="44"/>
      <c r="N17312" s="28"/>
      <c r="O17312" t="str">
        <f t="shared" si="1258"/>
        <v/>
      </c>
      <c r="P17312" t="str">
        <f t="shared" si="1259"/>
        <v/>
      </c>
      <c r="R17312" s="2"/>
      <c r="U17312" s="5"/>
      <c r="V17312" s="6"/>
    </row>
    <row r="17313" spans="1:18" x14ac:dyDescent="0.25">
      <c r="A17313" s="44"/>
      <c r="B17313" s="44"/>
      <c r="C17313" s="44"/>
      <c r="N17313" s="28"/>
      <c r="O17313" t="str">
        <f t="shared" si="1258"/>
        <v/>
      </c>
      <c r="P17313" t="str">
        <f t="shared" si="1259"/>
        <v/>
      </c>
      <c r="R17313" s="2"/>
    </row>
    <row r="17314" spans="1:18" x14ac:dyDescent="0.25">
      <c r="A17314" s="44"/>
      <c r="B17314" s="44"/>
      <c r="C17314" s="44"/>
      <c r="N17314" s="28"/>
      <c r="O17314" t="str">
        <f t="shared" si="1258"/>
        <v/>
      </c>
      <c r="P17314" t="str">
        <f t="shared" si="1259"/>
        <v/>
      </c>
      <c r="R17314" s="2"/>
    </row>
    <row r="17315" spans="1:18" x14ac:dyDescent="0.25">
      <c r="A17315" s="44"/>
      <c r="B17315" s="44"/>
      <c r="C17315" s="44"/>
      <c r="N17315" s="28"/>
      <c r="O17315" t="str">
        <f t="shared" si="1258"/>
        <v/>
      </c>
      <c r="P17315" t="str">
        <f t="shared" si="1259"/>
        <v/>
      </c>
      <c r="R17315" s="2"/>
    </row>
    <row r="17316" spans="1:18" x14ac:dyDescent="0.25">
      <c r="A17316" s="44"/>
      <c r="B17316" s="44"/>
      <c r="C17316" s="44"/>
      <c r="N17316" s="28"/>
      <c r="O17316" t="str">
        <f t="shared" si="1258"/>
        <v/>
      </c>
      <c r="P17316" t="str">
        <f t="shared" si="1259"/>
        <v/>
      </c>
      <c r="R17316" s="2"/>
    </row>
    <row r="17317" spans="1:18" x14ac:dyDescent="0.25">
      <c r="A17317" s="44"/>
      <c r="B17317" s="44"/>
      <c r="C17317" s="44"/>
      <c r="N17317" s="28"/>
      <c r="O17317" t="str">
        <f t="shared" si="1258"/>
        <v/>
      </c>
      <c r="P17317" t="str">
        <f t="shared" si="1259"/>
        <v/>
      </c>
      <c r="R17317" s="2"/>
    </row>
    <row r="17318" spans="1:18" x14ac:dyDescent="0.25">
      <c r="A17318" s="44"/>
      <c r="B17318" s="44"/>
      <c r="C17318" s="44"/>
      <c r="N17318" s="28"/>
      <c r="O17318" t="str">
        <f t="shared" si="1258"/>
        <v/>
      </c>
      <c r="P17318" t="str">
        <f t="shared" si="1259"/>
        <v/>
      </c>
      <c r="R17318" s="2"/>
    </row>
    <row r="17319" spans="1:18" x14ac:dyDescent="0.25">
      <c r="A17319" s="44"/>
      <c r="B17319" s="44"/>
      <c r="C17319" s="44"/>
      <c r="N17319" s="28"/>
      <c r="O17319" t="str">
        <f t="shared" si="1258"/>
        <v/>
      </c>
      <c r="P17319" t="str">
        <f t="shared" si="1259"/>
        <v/>
      </c>
      <c r="R17319" s="2"/>
    </row>
    <row r="17320" spans="1:18" x14ac:dyDescent="0.25">
      <c r="A17320" s="44"/>
      <c r="B17320" s="44"/>
      <c r="C17320" s="44"/>
      <c r="N17320" s="28"/>
      <c r="O17320" t="str">
        <f t="shared" si="1258"/>
        <v/>
      </c>
      <c r="P17320" t="str">
        <f t="shared" si="1259"/>
        <v/>
      </c>
      <c r="R17320" s="2"/>
    </row>
    <row r="17321" spans="1:18" x14ac:dyDescent="0.25">
      <c r="A17321" s="44"/>
      <c r="B17321" s="44"/>
      <c r="C17321" s="44"/>
      <c r="N17321" s="28"/>
      <c r="O17321" t="str">
        <f t="shared" si="1258"/>
        <v/>
      </c>
      <c r="P17321" t="str">
        <f t="shared" si="1259"/>
        <v/>
      </c>
      <c r="R17321" s="2"/>
    </row>
    <row r="17322" spans="1:18" x14ac:dyDescent="0.25">
      <c r="A17322" s="44"/>
      <c r="B17322" s="44"/>
      <c r="C17322" s="44"/>
      <c r="N17322" s="28"/>
      <c r="O17322" t="str">
        <f t="shared" si="1258"/>
        <v/>
      </c>
      <c r="P17322" t="str">
        <f t="shared" si="1259"/>
        <v/>
      </c>
      <c r="R17322" s="2"/>
    </row>
    <row r="17323" spans="1:18" x14ac:dyDescent="0.25">
      <c r="A17323" s="44"/>
      <c r="B17323" s="44"/>
      <c r="C17323" s="44"/>
      <c r="N17323" s="28"/>
      <c r="O17323" t="str">
        <f t="shared" si="1258"/>
        <v/>
      </c>
      <c r="P17323" t="str">
        <f t="shared" si="1259"/>
        <v/>
      </c>
      <c r="R17323" s="2"/>
    </row>
    <row r="17324" spans="1:18" x14ac:dyDescent="0.25">
      <c r="A17324" s="44"/>
      <c r="B17324" s="44"/>
      <c r="C17324" s="44"/>
      <c r="N17324" s="28"/>
      <c r="O17324" t="str">
        <f t="shared" si="1258"/>
        <v/>
      </c>
      <c r="P17324" t="str">
        <f t="shared" si="1259"/>
        <v/>
      </c>
      <c r="R17324" s="2"/>
    </row>
    <row r="17325" spans="1:18" x14ac:dyDescent="0.25">
      <c r="A17325" s="44"/>
      <c r="B17325" s="44"/>
      <c r="C17325" s="44"/>
      <c r="N17325" s="28"/>
      <c r="O17325" t="str">
        <f t="shared" si="1258"/>
        <v/>
      </c>
      <c r="P17325" t="str">
        <f t="shared" si="1259"/>
        <v/>
      </c>
      <c r="R17325" s="2"/>
    </row>
    <row r="17326" spans="1:18" x14ac:dyDescent="0.25">
      <c r="A17326" s="44"/>
      <c r="B17326" s="44"/>
      <c r="C17326" s="44"/>
      <c r="N17326" s="28"/>
      <c r="O17326" t="str">
        <f t="shared" si="1258"/>
        <v/>
      </c>
      <c r="P17326" t="str">
        <f t="shared" si="1259"/>
        <v/>
      </c>
      <c r="R17326" s="2"/>
    </row>
    <row r="17327" spans="1:18" x14ac:dyDescent="0.25">
      <c r="A17327" s="44"/>
      <c r="B17327" s="44"/>
      <c r="C17327" s="44"/>
      <c r="N17327" s="28"/>
      <c r="O17327" t="str">
        <f t="shared" si="1258"/>
        <v/>
      </c>
      <c r="P17327" t="str">
        <f t="shared" si="1259"/>
        <v/>
      </c>
      <c r="R17327" s="2"/>
    </row>
    <row r="17328" spans="1:18" x14ac:dyDescent="0.25">
      <c r="A17328" s="44"/>
      <c r="B17328" s="44"/>
      <c r="C17328" s="44"/>
      <c r="N17328" s="28"/>
      <c r="O17328" t="str">
        <f t="shared" si="1258"/>
        <v/>
      </c>
      <c r="P17328" t="str">
        <f t="shared" si="1259"/>
        <v/>
      </c>
      <c r="R17328" s="2"/>
    </row>
    <row r="17329" spans="1:18" x14ac:dyDescent="0.25">
      <c r="A17329" s="44"/>
      <c r="B17329" s="44"/>
      <c r="C17329" s="44"/>
      <c r="N17329" s="28"/>
      <c r="O17329" t="str">
        <f t="shared" si="1258"/>
        <v/>
      </c>
      <c r="P17329" t="str">
        <f t="shared" si="1259"/>
        <v/>
      </c>
      <c r="R17329" s="2"/>
    </row>
    <row r="17330" spans="1:18" x14ac:dyDescent="0.25">
      <c r="A17330" s="44"/>
      <c r="B17330" s="44"/>
      <c r="C17330" s="44"/>
      <c r="N17330" s="28"/>
      <c r="O17330" t="str">
        <f t="shared" si="1258"/>
        <v/>
      </c>
      <c r="P17330" t="str">
        <f t="shared" si="1259"/>
        <v/>
      </c>
      <c r="R17330" s="2"/>
    </row>
    <row r="17331" spans="1:18" x14ac:dyDescent="0.25">
      <c r="A17331" s="44"/>
      <c r="B17331" s="44"/>
      <c r="C17331" s="44"/>
      <c r="N17331" s="28"/>
      <c r="O17331" t="str">
        <f t="shared" si="1258"/>
        <v/>
      </c>
      <c r="P17331" t="str">
        <f t="shared" si="1259"/>
        <v/>
      </c>
      <c r="R17331" s="2"/>
    </row>
    <row r="17332" spans="1:18" x14ac:dyDescent="0.25">
      <c r="A17332" s="44"/>
      <c r="B17332" s="44"/>
      <c r="C17332" s="44"/>
      <c r="N17332" s="28"/>
      <c r="O17332" t="str">
        <f t="shared" si="1258"/>
        <v/>
      </c>
      <c r="P17332" t="str">
        <f t="shared" si="1259"/>
        <v/>
      </c>
      <c r="R17332" s="2"/>
    </row>
    <row r="17333" spans="1:18" x14ac:dyDescent="0.25">
      <c r="A17333" s="44"/>
      <c r="B17333" s="44"/>
      <c r="C17333" s="44"/>
      <c r="N17333" s="28"/>
      <c r="O17333" t="str">
        <f t="shared" si="1258"/>
        <v/>
      </c>
      <c r="P17333" t="str">
        <f t="shared" si="1259"/>
        <v/>
      </c>
      <c r="R17333" s="2"/>
    </row>
    <row r="17334" spans="1:18" x14ac:dyDescent="0.25">
      <c r="A17334" s="44"/>
      <c r="B17334" s="44"/>
      <c r="C17334" s="44"/>
      <c r="N17334" s="28"/>
      <c r="O17334" t="str">
        <f t="shared" si="1258"/>
        <v/>
      </c>
      <c r="P17334" t="str">
        <f t="shared" si="1259"/>
        <v/>
      </c>
      <c r="R17334" s="2"/>
    </row>
    <row r="17335" spans="1:18" x14ac:dyDescent="0.25">
      <c r="A17335" s="44"/>
      <c r="B17335" s="44"/>
      <c r="C17335" s="44"/>
      <c r="N17335" s="28"/>
      <c r="O17335" t="str">
        <f t="shared" si="1258"/>
        <v/>
      </c>
      <c r="P17335" t="str">
        <f t="shared" si="1259"/>
        <v/>
      </c>
      <c r="R17335" s="2"/>
    </row>
    <row r="17336" spans="1:18" x14ac:dyDescent="0.25">
      <c r="A17336" s="44"/>
      <c r="B17336" s="44"/>
      <c r="C17336" s="44"/>
      <c r="N17336" s="28"/>
      <c r="O17336" t="str">
        <f t="shared" si="1258"/>
        <v/>
      </c>
      <c r="P17336" t="str">
        <f t="shared" si="1259"/>
        <v/>
      </c>
      <c r="R17336" s="2"/>
    </row>
    <row r="17337" spans="1:18" x14ac:dyDescent="0.25">
      <c r="A17337" s="44"/>
      <c r="B17337" s="44"/>
      <c r="C17337" s="44"/>
      <c r="N17337" s="28"/>
      <c r="O17337" t="str">
        <f t="shared" si="1258"/>
        <v/>
      </c>
      <c r="P17337" t="str">
        <f t="shared" si="1259"/>
        <v/>
      </c>
      <c r="R17337" s="2"/>
    </row>
    <row r="17338" spans="1:18" x14ac:dyDescent="0.25">
      <c r="A17338" s="44"/>
      <c r="B17338" s="44"/>
      <c r="C17338" s="44"/>
      <c r="N17338" s="28"/>
      <c r="O17338" t="str">
        <f t="shared" si="1258"/>
        <v/>
      </c>
      <c r="P17338" t="str">
        <f t="shared" si="1259"/>
        <v/>
      </c>
      <c r="R17338" s="2"/>
    </row>
    <row r="17339" spans="1:18" x14ac:dyDescent="0.25">
      <c r="A17339" s="44"/>
      <c r="B17339" s="44"/>
      <c r="C17339" s="44"/>
      <c r="N17339" s="28"/>
      <c r="O17339" t="str">
        <f t="shared" si="1258"/>
        <v/>
      </c>
      <c r="P17339" t="str">
        <f t="shared" si="1259"/>
        <v/>
      </c>
      <c r="R17339" s="2"/>
    </row>
    <row r="17340" spans="1:18" x14ac:dyDescent="0.25">
      <c r="A17340" s="44"/>
      <c r="B17340" s="44"/>
      <c r="C17340" s="44"/>
      <c r="N17340" s="28"/>
      <c r="O17340" t="str">
        <f t="shared" si="1258"/>
        <v/>
      </c>
      <c r="P17340" t="str">
        <f t="shared" si="1259"/>
        <v/>
      </c>
      <c r="R17340" s="2"/>
    </row>
    <row r="17341" spans="1:18" x14ac:dyDescent="0.25">
      <c r="A17341" s="44"/>
      <c r="B17341" s="44"/>
      <c r="C17341" s="44"/>
      <c r="N17341" s="28"/>
      <c r="O17341" t="str">
        <f t="shared" si="1258"/>
        <v/>
      </c>
      <c r="P17341" t="str">
        <f t="shared" si="1259"/>
        <v/>
      </c>
      <c r="R17341" s="2"/>
    </row>
    <row r="17342" spans="1:18" x14ac:dyDescent="0.25">
      <c r="A17342" s="44"/>
      <c r="B17342" s="44"/>
      <c r="C17342" s="44"/>
      <c r="N17342" s="28"/>
      <c r="O17342" t="str">
        <f t="shared" si="1258"/>
        <v/>
      </c>
      <c r="P17342" t="str">
        <f t="shared" si="1259"/>
        <v/>
      </c>
      <c r="R17342" s="2"/>
    </row>
    <row r="17343" spans="1:18" x14ac:dyDescent="0.25">
      <c r="A17343" s="44"/>
      <c r="B17343" s="44"/>
      <c r="C17343" s="44"/>
      <c r="N17343" s="28"/>
      <c r="O17343" t="str">
        <f t="shared" si="1258"/>
        <v/>
      </c>
      <c r="P17343" t="str">
        <f t="shared" si="1259"/>
        <v/>
      </c>
      <c r="R17343" s="2"/>
    </row>
    <row r="17344" spans="1:18" x14ac:dyDescent="0.25">
      <c r="A17344" s="44"/>
      <c r="B17344" s="44"/>
      <c r="C17344" s="44"/>
      <c r="N17344" s="28"/>
      <c r="O17344" t="str">
        <f t="shared" si="1258"/>
        <v/>
      </c>
      <c r="P17344" t="str">
        <f t="shared" si="1259"/>
        <v/>
      </c>
      <c r="R17344" s="2"/>
    </row>
    <row r="17345" spans="1:18" x14ac:dyDescent="0.25">
      <c r="A17345" s="44"/>
      <c r="B17345" s="44"/>
      <c r="C17345" s="44"/>
      <c r="N17345" s="28"/>
      <c r="O17345" t="str">
        <f t="shared" si="1258"/>
        <v/>
      </c>
      <c r="P17345" t="str">
        <f t="shared" si="1259"/>
        <v/>
      </c>
      <c r="R17345" s="2"/>
    </row>
    <row r="17346" spans="1:18" x14ac:dyDescent="0.25">
      <c r="A17346" s="44"/>
      <c r="B17346" s="44"/>
      <c r="C17346" s="44"/>
      <c r="N17346" s="28"/>
      <c r="O17346" t="str">
        <f t="shared" si="1258"/>
        <v/>
      </c>
      <c r="P17346" t="str">
        <f t="shared" si="1259"/>
        <v/>
      </c>
      <c r="R17346" s="2"/>
    </row>
    <row r="17347" spans="1:18" x14ac:dyDescent="0.25">
      <c r="A17347" s="44"/>
      <c r="B17347" s="44"/>
      <c r="C17347" s="44"/>
      <c r="N17347" s="28"/>
      <c r="O17347" t="str">
        <f t="shared" ref="O17347:O17410" si="1260">IF(G17347="","",ABS(G17348-G17347))</f>
        <v/>
      </c>
      <c r="P17347" t="str">
        <f t="shared" ref="P17347:P17410" si="1261">IF(H17347="","",ABS(H17348-H17347))</f>
        <v/>
      </c>
      <c r="R17347" s="2"/>
    </row>
    <row r="17348" spans="1:18" x14ac:dyDescent="0.25">
      <c r="A17348" s="44"/>
      <c r="B17348" s="44"/>
      <c r="C17348" s="44"/>
      <c r="N17348" s="28"/>
      <c r="O17348" t="str">
        <f t="shared" si="1260"/>
        <v/>
      </c>
      <c r="P17348" t="str">
        <f t="shared" si="1261"/>
        <v/>
      </c>
      <c r="R17348" s="2"/>
    </row>
    <row r="17349" spans="1:18" x14ac:dyDescent="0.25">
      <c r="A17349" s="44"/>
      <c r="B17349" s="44"/>
      <c r="C17349" s="44"/>
      <c r="N17349" s="28"/>
      <c r="O17349" t="str">
        <f t="shared" si="1260"/>
        <v/>
      </c>
      <c r="P17349" t="str">
        <f t="shared" si="1261"/>
        <v/>
      </c>
      <c r="R17349" s="2"/>
    </row>
    <row r="17350" spans="1:18" x14ac:dyDescent="0.25">
      <c r="A17350" s="44"/>
      <c r="B17350" s="44"/>
      <c r="C17350" s="44"/>
      <c r="N17350" s="28"/>
      <c r="O17350" t="str">
        <f t="shared" si="1260"/>
        <v/>
      </c>
      <c r="P17350" t="str">
        <f t="shared" si="1261"/>
        <v/>
      </c>
      <c r="R17350" s="2"/>
    </row>
    <row r="17351" spans="1:18" x14ac:dyDescent="0.25">
      <c r="A17351" s="44"/>
      <c r="B17351" s="44"/>
      <c r="C17351" s="44"/>
      <c r="N17351" s="28"/>
      <c r="O17351" t="str">
        <f t="shared" si="1260"/>
        <v/>
      </c>
      <c r="P17351" t="str">
        <f t="shared" si="1261"/>
        <v/>
      </c>
      <c r="R17351" s="2"/>
    </row>
    <row r="17352" spans="1:18" x14ac:dyDescent="0.25">
      <c r="A17352" s="44"/>
      <c r="B17352" s="44"/>
      <c r="C17352" s="44"/>
      <c r="N17352" s="28"/>
      <c r="O17352" t="str">
        <f t="shared" si="1260"/>
        <v/>
      </c>
      <c r="P17352" t="str">
        <f t="shared" si="1261"/>
        <v/>
      </c>
      <c r="R17352" s="2"/>
    </row>
    <row r="17353" spans="1:18" x14ac:dyDescent="0.25">
      <c r="A17353" s="44"/>
      <c r="B17353" s="44"/>
      <c r="C17353" s="44"/>
      <c r="N17353" s="28"/>
      <c r="O17353" t="str">
        <f t="shared" si="1260"/>
        <v/>
      </c>
      <c r="P17353" t="str">
        <f t="shared" si="1261"/>
        <v/>
      </c>
      <c r="R17353" s="2"/>
    </row>
    <row r="17354" spans="1:18" x14ac:dyDescent="0.25">
      <c r="A17354" s="44"/>
      <c r="B17354" s="44"/>
      <c r="C17354" s="44"/>
      <c r="N17354" s="28"/>
      <c r="O17354" t="str">
        <f t="shared" si="1260"/>
        <v/>
      </c>
      <c r="P17354" t="str">
        <f t="shared" si="1261"/>
        <v/>
      </c>
      <c r="R17354" s="2"/>
    </row>
    <row r="17355" spans="1:18" x14ac:dyDescent="0.25">
      <c r="A17355" s="44"/>
      <c r="B17355" s="44"/>
      <c r="C17355" s="44"/>
      <c r="N17355" s="28"/>
      <c r="O17355" t="str">
        <f t="shared" si="1260"/>
        <v/>
      </c>
      <c r="P17355" t="str">
        <f t="shared" si="1261"/>
        <v/>
      </c>
      <c r="R17355" s="2"/>
    </row>
    <row r="17356" spans="1:18" x14ac:dyDescent="0.25">
      <c r="A17356" s="44"/>
      <c r="B17356" s="44"/>
      <c r="C17356" s="44"/>
      <c r="N17356" s="28"/>
      <c r="O17356" t="str">
        <f t="shared" si="1260"/>
        <v/>
      </c>
      <c r="P17356" t="str">
        <f t="shared" si="1261"/>
        <v/>
      </c>
      <c r="R17356" s="2"/>
    </row>
    <row r="17357" spans="1:18" x14ac:dyDescent="0.25">
      <c r="A17357" s="44"/>
      <c r="B17357" s="44"/>
      <c r="C17357" s="44"/>
      <c r="N17357" s="28"/>
      <c r="O17357" t="str">
        <f t="shared" si="1260"/>
        <v/>
      </c>
      <c r="P17357" t="str">
        <f t="shared" si="1261"/>
        <v/>
      </c>
      <c r="R17357" s="2"/>
    </row>
    <row r="17358" spans="1:18" x14ac:dyDescent="0.25">
      <c r="A17358" s="44"/>
      <c r="B17358" s="44"/>
      <c r="C17358" s="44"/>
      <c r="N17358" s="28"/>
      <c r="O17358" t="str">
        <f t="shared" si="1260"/>
        <v/>
      </c>
      <c r="P17358" t="str">
        <f t="shared" si="1261"/>
        <v/>
      </c>
      <c r="R17358" s="2"/>
    </row>
    <row r="17359" spans="1:18" x14ac:dyDescent="0.25">
      <c r="A17359" s="44"/>
      <c r="B17359" s="44"/>
      <c r="C17359" s="44"/>
      <c r="N17359" s="28"/>
      <c r="O17359" t="str">
        <f t="shared" si="1260"/>
        <v/>
      </c>
      <c r="P17359" t="str">
        <f t="shared" si="1261"/>
        <v/>
      </c>
      <c r="R17359" s="2"/>
    </row>
    <row r="17360" spans="1:18" x14ac:dyDescent="0.25">
      <c r="A17360" s="44"/>
      <c r="B17360" s="44"/>
      <c r="C17360" s="44"/>
      <c r="N17360" s="28"/>
      <c r="O17360" t="str">
        <f t="shared" si="1260"/>
        <v/>
      </c>
      <c r="P17360" t="str">
        <f t="shared" si="1261"/>
        <v/>
      </c>
      <c r="R17360" s="2"/>
    </row>
    <row r="17361" spans="1:18" x14ac:dyDescent="0.25">
      <c r="A17361" s="44"/>
      <c r="B17361" s="44"/>
      <c r="C17361" s="44"/>
      <c r="N17361" s="28"/>
      <c r="O17361" t="str">
        <f t="shared" si="1260"/>
        <v/>
      </c>
      <c r="P17361" t="str">
        <f t="shared" si="1261"/>
        <v/>
      </c>
      <c r="R17361" s="2"/>
    </row>
    <row r="17362" spans="1:18" x14ac:dyDescent="0.25">
      <c r="A17362" s="44"/>
      <c r="B17362" s="44"/>
      <c r="C17362" s="44"/>
      <c r="N17362" s="28"/>
      <c r="O17362" t="str">
        <f t="shared" si="1260"/>
        <v/>
      </c>
      <c r="P17362" t="str">
        <f t="shared" si="1261"/>
        <v/>
      </c>
      <c r="R17362" s="2"/>
    </row>
    <row r="17363" spans="1:18" x14ac:dyDescent="0.25">
      <c r="A17363" s="44"/>
      <c r="B17363" s="44"/>
      <c r="C17363" s="44"/>
      <c r="N17363" s="28"/>
      <c r="O17363" t="str">
        <f t="shared" si="1260"/>
        <v/>
      </c>
      <c r="P17363" t="str">
        <f t="shared" si="1261"/>
        <v/>
      </c>
      <c r="R17363" s="2"/>
    </row>
    <row r="17364" spans="1:18" x14ac:dyDescent="0.25">
      <c r="A17364" s="44"/>
      <c r="B17364" s="44"/>
      <c r="C17364" s="44"/>
      <c r="N17364" s="28"/>
      <c r="O17364" t="str">
        <f t="shared" si="1260"/>
        <v/>
      </c>
      <c r="P17364" t="str">
        <f t="shared" si="1261"/>
        <v/>
      </c>
      <c r="R17364" s="2"/>
    </row>
    <row r="17365" spans="1:18" x14ac:dyDescent="0.25">
      <c r="A17365" s="44"/>
      <c r="B17365" s="44"/>
      <c r="C17365" s="44"/>
      <c r="N17365" s="28"/>
      <c r="O17365" t="str">
        <f t="shared" si="1260"/>
        <v/>
      </c>
      <c r="P17365" t="str">
        <f t="shared" si="1261"/>
        <v/>
      </c>
      <c r="R17365" s="2"/>
    </row>
    <row r="17366" spans="1:18" x14ac:dyDescent="0.25">
      <c r="A17366" s="44"/>
      <c r="B17366" s="44"/>
      <c r="C17366" s="44"/>
      <c r="N17366" s="28"/>
      <c r="O17366" t="str">
        <f t="shared" si="1260"/>
        <v/>
      </c>
      <c r="P17366" t="str">
        <f t="shared" si="1261"/>
        <v/>
      </c>
      <c r="R17366" s="2"/>
    </row>
    <row r="17367" spans="1:18" x14ac:dyDescent="0.25">
      <c r="A17367" s="44"/>
      <c r="B17367" s="44"/>
      <c r="C17367" s="44"/>
      <c r="N17367" s="28"/>
      <c r="O17367" t="str">
        <f t="shared" si="1260"/>
        <v/>
      </c>
      <c r="P17367" t="str">
        <f t="shared" si="1261"/>
        <v/>
      </c>
      <c r="R17367" s="2"/>
    </row>
    <row r="17368" spans="1:18" x14ac:dyDescent="0.25">
      <c r="A17368" s="44"/>
      <c r="B17368" s="44"/>
      <c r="C17368" s="44"/>
      <c r="N17368" s="28"/>
      <c r="O17368" t="str">
        <f t="shared" si="1260"/>
        <v/>
      </c>
      <c r="P17368" t="str">
        <f t="shared" si="1261"/>
        <v/>
      </c>
      <c r="R17368" s="2"/>
    </row>
    <row r="17369" spans="1:18" x14ac:dyDescent="0.25">
      <c r="A17369" s="44"/>
      <c r="B17369" s="44"/>
      <c r="C17369" s="44"/>
      <c r="N17369" s="28"/>
      <c r="O17369" t="str">
        <f t="shared" si="1260"/>
        <v/>
      </c>
      <c r="P17369" t="str">
        <f t="shared" si="1261"/>
        <v/>
      </c>
      <c r="R17369" s="2"/>
    </row>
    <row r="17370" spans="1:18" x14ac:dyDescent="0.25">
      <c r="A17370" s="44"/>
      <c r="B17370" s="44"/>
      <c r="C17370" s="44"/>
      <c r="N17370" s="28"/>
      <c r="O17370" t="str">
        <f t="shared" si="1260"/>
        <v/>
      </c>
      <c r="P17370" t="str">
        <f t="shared" si="1261"/>
        <v/>
      </c>
      <c r="R17370" s="2"/>
    </row>
    <row r="17371" spans="1:18" x14ac:dyDescent="0.25">
      <c r="A17371" s="44"/>
      <c r="B17371" s="44"/>
      <c r="C17371" s="44"/>
      <c r="N17371" s="28"/>
      <c r="O17371" t="str">
        <f t="shared" si="1260"/>
        <v/>
      </c>
      <c r="P17371" t="str">
        <f t="shared" si="1261"/>
        <v/>
      </c>
      <c r="R17371" s="2"/>
    </row>
    <row r="17372" spans="1:18" x14ac:dyDescent="0.25">
      <c r="A17372" s="44"/>
      <c r="B17372" s="44"/>
      <c r="C17372" s="44"/>
      <c r="N17372" s="28"/>
      <c r="O17372" t="str">
        <f t="shared" si="1260"/>
        <v/>
      </c>
      <c r="P17372" t="str">
        <f t="shared" si="1261"/>
        <v/>
      </c>
      <c r="R17372" s="2"/>
    </row>
    <row r="17373" spans="1:18" x14ac:dyDescent="0.25">
      <c r="A17373" s="44"/>
      <c r="B17373" s="44"/>
      <c r="C17373" s="44"/>
      <c r="N17373" s="28"/>
      <c r="O17373" t="str">
        <f t="shared" si="1260"/>
        <v/>
      </c>
      <c r="P17373" t="str">
        <f t="shared" si="1261"/>
        <v/>
      </c>
      <c r="R17373" s="2"/>
    </row>
    <row r="17374" spans="1:18" x14ac:dyDescent="0.25">
      <c r="A17374" s="44"/>
      <c r="B17374" s="44"/>
      <c r="C17374" s="44"/>
      <c r="N17374" s="28"/>
      <c r="O17374" t="str">
        <f t="shared" si="1260"/>
        <v/>
      </c>
      <c r="P17374" t="str">
        <f t="shared" si="1261"/>
        <v/>
      </c>
      <c r="R17374" s="2"/>
    </row>
    <row r="17375" spans="1:18" x14ac:dyDescent="0.25">
      <c r="A17375" s="44"/>
      <c r="B17375" s="44"/>
      <c r="C17375" s="44"/>
      <c r="N17375" s="28"/>
      <c r="O17375" t="str">
        <f t="shared" si="1260"/>
        <v/>
      </c>
      <c r="P17375" t="str">
        <f t="shared" si="1261"/>
        <v/>
      </c>
      <c r="R17375" s="2"/>
    </row>
    <row r="17376" spans="1:18" x14ac:dyDescent="0.25">
      <c r="A17376" s="44"/>
      <c r="B17376" s="44"/>
      <c r="C17376" s="44"/>
      <c r="N17376" s="28"/>
      <c r="O17376" t="str">
        <f t="shared" si="1260"/>
        <v/>
      </c>
      <c r="P17376" t="str">
        <f t="shared" si="1261"/>
        <v/>
      </c>
      <c r="R17376" s="2"/>
    </row>
    <row r="17377" spans="1:18" x14ac:dyDescent="0.25">
      <c r="A17377" s="44"/>
      <c r="B17377" s="44"/>
      <c r="C17377" s="44"/>
      <c r="N17377" s="28"/>
      <c r="O17377" t="str">
        <f t="shared" si="1260"/>
        <v/>
      </c>
      <c r="P17377" t="str">
        <f t="shared" si="1261"/>
        <v/>
      </c>
      <c r="R17377" s="2"/>
    </row>
    <row r="17378" spans="1:18" x14ac:dyDescent="0.25">
      <c r="A17378" s="44"/>
      <c r="B17378" s="44"/>
      <c r="C17378" s="44"/>
      <c r="N17378" s="28"/>
      <c r="O17378" t="str">
        <f t="shared" si="1260"/>
        <v/>
      </c>
      <c r="P17378" t="str">
        <f t="shared" si="1261"/>
        <v/>
      </c>
      <c r="R17378" s="2"/>
    </row>
    <row r="17379" spans="1:18" x14ac:dyDescent="0.25">
      <c r="A17379" s="44"/>
      <c r="B17379" s="44"/>
      <c r="C17379" s="44"/>
      <c r="N17379" s="28"/>
      <c r="O17379" t="str">
        <f t="shared" si="1260"/>
        <v/>
      </c>
      <c r="P17379" t="str">
        <f t="shared" si="1261"/>
        <v/>
      </c>
      <c r="R17379" s="2"/>
    </row>
    <row r="17380" spans="1:18" x14ac:dyDescent="0.25">
      <c r="A17380" s="44"/>
      <c r="B17380" s="44"/>
      <c r="C17380" s="44"/>
      <c r="N17380" s="28"/>
      <c r="O17380" t="str">
        <f t="shared" si="1260"/>
        <v/>
      </c>
      <c r="P17380" t="str">
        <f t="shared" si="1261"/>
        <v/>
      </c>
      <c r="R17380" s="2"/>
    </row>
    <row r="17381" spans="1:18" x14ac:dyDescent="0.25">
      <c r="A17381" s="44"/>
      <c r="B17381" s="44"/>
      <c r="C17381" s="44"/>
      <c r="N17381" s="28"/>
      <c r="O17381" t="str">
        <f t="shared" si="1260"/>
        <v/>
      </c>
      <c r="P17381" t="str">
        <f t="shared" si="1261"/>
        <v/>
      </c>
      <c r="R17381" s="2"/>
    </row>
    <row r="17382" spans="1:18" x14ac:dyDescent="0.25">
      <c r="A17382" s="44"/>
      <c r="B17382" s="44"/>
      <c r="C17382" s="44"/>
      <c r="N17382" s="28"/>
      <c r="O17382" t="str">
        <f t="shared" si="1260"/>
        <v/>
      </c>
      <c r="P17382" t="str">
        <f t="shared" si="1261"/>
        <v/>
      </c>
      <c r="R17382" s="2"/>
    </row>
    <row r="17383" spans="1:18" x14ac:dyDescent="0.25">
      <c r="A17383" s="44"/>
      <c r="B17383" s="44"/>
      <c r="C17383" s="44"/>
      <c r="N17383" s="28"/>
      <c r="O17383" t="str">
        <f t="shared" si="1260"/>
        <v/>
      </c>
      <c r="P17383" t="str">
        <f t="shared" si="1261"/>
        <v/>
      </c>
      <c r="R17383" s="2"/>
    </row>
    <row r="17384" spans="1:18" x14ac:dyDescent="0.25">
      <c r="A17384" s="44"/>
      <c r="B17384" s="44"/>
      <c r="C17384" s="44"/>
      <c r="N17384" s="28"/>
      <c r="O17384" t="str">
        <f t="shared" si="1260"/>
        <v/>
      </c>
      <c r="P17384" t="str">
        <f t="shared" si="1261"/>
        <v/>
      </c>
      <c r="R17384" s="2"/>
    </row>
    <row r="17385" spans="1:18" x14ac:dyDescent="0.25">
      <c r="A17385" s="44"/>
      <c r="B17385" s="44"/>
      <c r="C17385" s="44"/>
      <c r="N17385" s="28"/>
      <c r="O17385" t="str">
        <f t="shared" si="1260"/>
        <v/>
      </c>
      <c r="P17385" t="str">
        <f t="shared" si="1261"/>
        <v/>
      </c>
      <c r="R17385" s="2"/>
    </row>
    <row r="17386" spans="1:18" x14ac:dyDescent="0.25">
      <c r="A17386" s="44"/>
      <c r="B17386" s="44"/>
      <c r="C17386" s="44"/>
      <c r="N17386" s="28"/>
      <c r="O17386" t="str">
        <f t="shared" si="1260"/>
        <v/>
      </c>
      <c r="P17386" t="str">
        <f t="shared" si="1261"/>
        <v/>
      </c>
      <c r="R17386" s="2"/>
    </row>
    <row r="17387" spans="1:18" x14ac:dyDescent="0.25">
      <c r="A17387" s="44"/>
      <c r="B17387" s="44"/>
      <c r="C17387" s="44"/>
      <c r="N17387" s="28"/>
      <c r="O17387" t="str">
        <f t="shared" si="1260"/>
        <v/>
      </c>
      <c r="P17387" t="str">
        <f t="shared" si="1261"/>
        <v/>
      </c>
      <c r="R17387" s="2"/>
    </row>
    <row r="17388" spans="1:18" x14ac:dyDescent="0.25">
      <c r="A17388" s="44"/>
      <c r="B17388" s="44"/>
      <c r="C17388" s="44"/>
      <c r="N17388" s="28"/>
      <c r="O17388" t="str">
        <f t="shared" si="1260"/>
        <v/>
      </c>
      <c r="P17388" t="str">
        <f t="shared" si="1261"/>
        <v/>
      </c>
      <c r="R17388" s="2"/>
    </row>
    <row r="17389" spans="1:18" x14ac:dyDescent="0.25">
      <c r="A17389" s="44"/>
      <c r="B17389" s="44"/>
      <c r="C17389" s="44"/>
      <c r="N17389" s="28"/>
      <c r="O17389" t="str">
        <f t="shared" si="1260"/>
        <v/>
      </c>
      <c r="P17389" t="str">
        <f t="shared" si="1261"/>
        <v/>
      </c>
      <c r="R17389" s="2"/>
    </row>
    <row r="17390" spans="1:18" x14ac:dyDescent="0.25">
      <c r="A17390" s="44"/>
      <c r="B17390" s="44"/>
      <c r="C17390" s="44"/>
      <c r="N17390" s="28"/>
      <c r="O17390" t="str">
        <f t="shared" si="1260"/>
        <v/>
      </c>
      <c r="P17390" t="str">
        <f t="shared" si="1261"/>
        <v/>
      </c>
      <c r="R17390" s="2"/>
    </row>
    <row r="17391" spans="1:18" x14ac:dyDescent="0.25">
      <c r="A17391" s="44"/>
      <c r="B17391" s="44"/>
      <c r="C17391" s="44"/>
      <c r="N17391" s="28"/>
      <c r="O17391" t="str">
        <f t="shared" si="1260"/>
        <v/>
      </c>
      <c r="P17391" t="str">
        <f t="shared" si="1261"/>
        <v/>
      </c>
      <c r="R17391" s="2"/>
    </row>
    <row r="17392" spans="1:18" x14ac:dyDescent="0.25">
      <c r="A17392" s="44"/>
      <c r="B17392" s="44"/>
      <c r="C17392" s="44"/>
      <c r="N17392" s="28"/>
      <c r="O17392" t="str">
        <f t="shared" si="1260"/>
        <v/>
      </c>
      <c r="P17392" t="str">
        <f t="shared" si="1261"/>
        <v/>
      </c>
      <c r="R17392" s="2"/>
    </row>
    <row r="17393" spans="1:22" x14ac:dyDescent="0.25">
      <c r="A17393" s="44"/>
      <c r="B17393" s="44"/>
      <c r="C17393" s="44"/>
      <c r="N17393" s="28"/>
      <c r="O17393" t="str">
        <f t="shared" si="1260"/>
        <v/>
      </c>
      <c r="P17393" t="str">
        <f t="shared" si="1261"/>
        <v/>
      </c>
      <c r="R17393" s="2"/>
    </row>
    <row r="17394" spans="1:22" x14ac:dyDescent="0.25">
      <c r="A17394" s="44"/>
      <c r="B17394" s="44"/>
      <c r="C17394" s="44"/>
      <c r="N17394" s="28"/>
      <c r="O17394" t="str">
        <f t="shared" si="1260"/>
        <v/>
      </c>
      <c r="P17394" t="str">
        <f t="shared" si="1261"/>
        <v/>
      </c>
      <c r="R17394" s="2"/>
    </row>
    <row r="17395" spans="1:22" x14ac:dyDescent="0.25">
      <c r="A17395" s="44"/>
      <c r="B17395" s="44"/>
      <c r="C17395" s="44"/>
      <c r="N17395" s="28"/>
      <c r="O17395" t="str">
        <f t="shared" si="1260"/>
        <v/>
      </c>
      <c r="P17395" t="str">
        <f t="shared" si="1261"/>
        <v/>
      </c>
      <c r="R17395" s="2"/>
    </row>
    <row r="17396" spans="1:22" x14ac:dyDescent="0.25">
      <c r="A17396" s="44"/>
      <c r="B17396" s="44"/>
      <c r="C17396" s="44"/>
      <c r="N17396" s="28"/>
      <c r="O17396" t="str">
        <f t="shared" si="1260"/>
        <v/>
      </c>
      <c r="P17396" t="str">
        <f t="shared" si="1261"/>
        <v/>
      </c>
      <c r="R17396" s="2"/>
    </row>
    <row r="17397" spans="1:22" x14ac:dyDescent="0.25">
      <c r="A17397" s="44"/>
      <c r="B17397" s="44"/>
      <c r="C17397" s="44"/>
      <c r="N17397" s="28"/>
      <c r="O17397" t="str">
        <f t="shared" si="1260"/>
        <v/>
      </c>
      <c r="P17397" t="str">
        <f t="shared" si="1261"/>
        <v/>
      </c>
      <c r="R17397" s="2"/>
    </row>
    <row r="17398" spans="1:22" x14ac:dyDescent="0.25">
      <c r="A17398" s="44"/>
      <c r="B17398" s="44"/>
      <c r="C17398" s="44"/>
      <c r="N17398" s="28"/>
      <c r="O17398" t="str">
        <f t="shared" si="1260"/>
        <v/>
      </c>
      <c r="P17398" t="str">
        <f t="shared" si="1261"/>
        <v/>
      </c>
      <c r="R17398" s="2"/>
    </row>
    <row r="17399" spans="1:22" x14ac:dyDescent="0.25">
      <c r="A17399" s="44"/>
      <c r="B17399" s="44"/>
      <c r="C17399" s="44"/>
      <c r="N17399" s="28"/>
      <c r="O17399" t="str">
        <f t="shared" si="1260"/>
        <v/>
      </c>
      <c r="P17399" t="str">
        <f t="shared" si="1261"/>
        <v/>
      </c>
      <c r="R17399" s="2"/>
    </row>
    <row r="17400" spans="1:22" x14ac:dyDescent="0.25">
      <c r="A17400" s="44"/>
      <c r="B17400" s="44"/>
      <c r="C17400" s="44"/>
      <c r="N17400" s="28"/>
      <c r="O17400" t="str">
        <f t="shared" si="1260"/>
        <v/>
      </c>
      <c r="P17400" t="str">
        <f t="shared" si="1261"/>
        <v/>
      </c>
      <c r="R17400" s="2"/>
    </row>
    <row r="17401" spans="1:22" x14ac:dyDescent="0.25">
      <c r="A17401" s="44"/>
      <c r="B17401" s="44"/>
      <c r="C17401" s="44"/>
      <c r="N17401" s="28"/>
      <c r="O17401" t="str">
        <f t="shared" si="1260"/>
        <v/>
      </c>
      <c r="P17401" t="str">
        <f t="shared" si="1261"/>
        <v/>
      </c>
      <c r="R17401" s="2"/>
    </row>
    <row r="17402" spans="1:22" x14ac:dyDescent="0.25">
      <c r="A17402" s="44"/>
      <c r="B17402" s="44"/>
      <c r="C17402" s="44"/>
      <c r="N17402" s="28"/>
      <c r="O17402" t="str">
        <f t="shared" si="1260"/>
        <v/>
      </c>
      <c r="P17402" t="str">
        <f t="shared" si="1261"/>
        <v/>
      </c>
      <c r="R17402" s="2"/>
    </row>
    <row r="17403" spans="1:22" x14ac:dyDescent="0.25">
      <c r="A17403" s="44"/>
      <c r="B17403" s="44"/>
      <c r="C17403" s="44"/>
      <c r="N17403" s="28"/>
      <c r="O17403" t="str">
        <f t="shared" si="1260"/>
        <v/>
      </c>
      <c r="P17403" t="str">
        <f t="shared" si="1261"/>
        <v/>
      </c>
      <c r="R17403" s="2"/>
    </row>
    <row r="17404" spans="1:22" x14ac:dyDescent="0.25">
      <c r="A17404" s="44"/>
      <c r="B17404" s="44"/>
      <c r="C17404" s="44"/>
      <c r="N17404" s="28"/>
      <c r="O17404" t="str">
        <f t="shared" si="1260"/>
        <v/>
      </c>
      <c r="P17404" t="str">
        <f t="shared" si="1261"/>
        <v/>
      </c>
      <c r="R17404" s="2"/>
    </row>
    <row r="17405" spans="1:22" x14ac:dyDescent="0.25">
      <c r="A17405" s="44"/>
      <c r="B17405" s="44"/>
      <c r="C17405" s="44"/>
      <c r="N17405" s="28"/>
      <c r="O17405" t="str">
        <f t="shared" si="1260"/>
        <v/>
      </c>
      <c r="P17405" t="str">
        <f t="shared" si="1261"/>
        <v/>
      </c>
      <c r="R17405" s="2"/>
    </row>
    <row r="17406" spans="1:22" x14ac:dyDescent="0.25">
      <c r="A17406" s="44"/>
      <c r="B17406" s="44"/>
      <c r="C17406" s="44"/>
      <c r="N17406" s="28"/>
      <c r="O17406" t="str">
        <f t="shared" si="1260"/>
        <v/>
      </c>
      <c r="P17406" t="str">
        <f t="shared" si="1261"/>
        <v/>
      </c>
      <c r="R17406" s="2"/>
    </row>
    <row r="17407" spans="1:22" x14ac:dyDescent="0.25">
      <c r="A17407" s="44"/>
      <c r="B17407" s="44"/>
      <c r="C17407" s="44"/>
      <c r="N17407" s="28"/>
      <c r="O17407" t="str">
        <f t="shared" si="1260"/>
        <v/>
      </c>
      <c r="P17407" t="str">
        <f t="shared" si="1261"/>
        <v/>
      </c>
      <c r="R17407" s="2"/>
    </row>
    <row r="17408" spans="1:22" x14ac:dyDescent="0.25">
      <c r="A17408" s="44"/>
      <c r="B17408" s="44"/>
      <c r="C17408" s="44"/>
      <c r="N17408" s="28"/>
      <c r="O17408" t="str">
        <f t="shared" si="1260"/>
        <v/>
      </c>
      <c r="P17408" t="str">
        <f t="shared" si="1261"/>
        <v/>
      </c>
      <c r="R17408" s="2"/>
      <c r="U17408" s="5"/>
      <c r="V17408" s="6"/>
    </row>
    <row r="17409" spans="1:18" x14ac:dyDescent="0.25">
      <c r="A17409" s="44"/>
      <c r="B17409" s="44"/>
      <c r="C17409" s="44"/>
      <c r="N17409" s="28"/>
      <c r="O17409" t="str">
        <f t="shared" si="1260"/>
        <v/>
      </c>
      <c r="P17409" t="str">
        <f t="shared" si="1261"/>
        <v/>
      </c>
      <c r="R17409" s="2"/>
    </row>
    <row r="17410" spans="1:18" x14ac:dyDescent="0.25">
      <c r="A17410" s="44"/>
      <c r="B17410" s="44"/>
      <c r="C17410" s="44"/>
      <c r="N17410" s="28"/>
      <c r="O17410" t="str">
        <f t="shared" si="1260"/>
        <v/>
      </c>
      <c r="P17410" t="str">
        <f t="shared" si="1261"/>
        <v/>
      </c>
      <c r="R17410" s="2"/>
    </row>
    <row r="17411" spans="1:18" x14ac:dyDescent="0.25">
      <c r="A17411" s="44"/>
      <c r="B17411" s="44"/>
      <c r="C17411" s="44"/>
      <c r="N17411" s="28"/>
      <c r="O17411" t="str">
        <f t="shared" ref="O17411:O17474" si="1262">IF(G17411="","",ABS(G17412-G17411))</f>
        <v/>
      </c>
      <c r="P17411" t="str">
        <f t="shared" ref="P17411:P17474" si="1263">IF(H17411="","",ABS(H17412-H17411))</f>
        <v/>
      </c>
      <c r="R17411" s="2"/>
    </row>
    <row r="17412" spans="1:18" x14ac:dyDescent="0.25">
      <c r="A17412" s="44"/>
      <c r="B17412" s="44"/>
      <c r="C17412" s="44"/>
      <c r="N17412" s="28"/>
      <c r="O17412" t="str">
        <f t="shared" si="1262"/>
        <v/>
      </c>
      <c r="P17412" t="str">
        <f t="shared" si="1263"/>
        <v/>
      </c>
      <c r="R17412" s="2"/>
    </row>
    <row r="17413" spans="1:18" x14ac:dyDescent="0.25">
      <c r="A17413" s="44"/>
      <c r="B17413" s="44"/>
      <c r="C17413" s="44"/>
      <c r="N17413" s="28"/>
      <c r="O17413" t="str">
        <f t="shared" si="1262"/>
        <v/>
      </c>
      <c r="P17413" t="str">
        <f t="shared" si="1263"/>
        <v/>
      </c>
      <c r="R17413" s="2"/>
    </row>
    <row r="17414" spans="1:18" x14ac:dyDescent="0.25">
      <c r="A17414" s="44"/>
      <c r="B17414" s="44"/>
      <c r="C17414" s="44"/>
      <c r="N17414" s="28"/>
      <c r="O17414" t="str">
        <f t="shared" si="1262"/>
        <v/>
      </c>
      <c r="P17414" t="str">
        <f t="shared" si="1263"/>
        <v/>
      </c>
      <c r="R17414" s="2"/>
    </row>
    <row r="17415" spans="1:18" x14ac:dyDescent="0.25">
      <c r="A17415" s="44"/>
      <c r="B17415" s="44"/>
      <c r="C17415" s="44"/>
      <c r="N17415" s="28"/>
      <c r="O17415" t="str">
        <f t="shared" si="1262"/>
        <v/>
      </c>
      <c r="P17415" t="str">
        <f t="shared" si="1263"/>
        <v/>
      </c>
      <c r="R17415" s="2"/>
    </row>
    <row r="17416" spans="1:18" x14ac:dyDescent="0.25">
      <c r="A17416" s="44"/>
      <c r="B17416" s="44"/>
      <c r="C17416" s="44"/>
      <c r="N17416" s="28"/>
      <c r="O17416" t="str">
        <f t="shared" si="1262"/>
        <v/>
      </c>
      <c r="P17416" t="str">
        <f t="shared" si="1263"/>
        <v/>
      </c>
      <c r="R17416" s="2"/>
    </row>
    <row r="17417" spans="1:18" x14ac:dyDescent="0.25">
      <c r="A17417" s="44"/>
      <c r="B17417" s="44"/>
      <c r="C17417" s="44"/>
      <c r="N17417" s="28"/>
      <c r="O17417" t="str">
        <f t="shared" si="1262"/>
        <v/>
      </c>
      <c r="P17417" t="str">
        <f t="shared" si="1263"/>
        <v/>
      </c>
      <c r="R17417" s="2"/>
    </row>
    <row r="17418" spans="1:18" x14ac:dyDescent="0.25">
      <c r="A17418" s="44"/>
      <c r="B17418" s="44"/>
      <c r="C17418" s="44"/>
      <c r="N17418" s="28"/>
      <c r="O17418" t="str">
        <f t="shared" si="1262"/>
        <v/>
      </c>
      <c r="P17418" t="str">
        <f t="shared" si="1263"/>
        <v/>
      </c>
      <c r="R17418" s="2"/>
    </row>
    <row r="17419" spans="1:18" x14ac:dyDescent="0.25">
      <c r="A17419" s="44"/>
      <c r="B17419" s="44"/>
      <c r="C17419" s="44"/>
      <c r="N17419" s="28"/>
      <c r="O17419" t="str">
        <f t="shared" si="1262"/>
        <v/>
      </c>
      <c r="P17419" t="str">
        <f t="shared" si="1263"/>
        <v/>
      </c>
      <c r="R17419" s="2"/>
    </row>
    <row r="17420" spans="1:18" x14ac:dyDescent="0.25">
      <c r="A17420" s="44"/>
      <c r="B17420" s="44"/>
      <c r="C17420" s="44"/>
      <c r="N17420" s="28"/>
      <c r="O17420" t="str">
        <f t="shared" si="1262"/>
        <v/>
      </c>
      <c r="P17420" t="str">
        <f t="shared" si="1263"/>
        <v/>
      </c>
      <c r="R17420" s="2"/>
    </row>
    <row r="17421" spans="1:18" x14ac:dyDescent="0.25">
      <c r="A17421" s="44"/>
      <c r="B17421" s="44"/>
      <c r="C17421" s="44"/>
      <c r="N17421" s="28"/>
      <c r="O17421" t="str">
        <f t="shared" si="1262"/>
        <v/>
      </c>
      <c r="P17421" t="str">
        <f t="shared" si="1263"/>
        <v/>
      </c>
      <c r="R17421" s="2"/>
    </row>
    <row r="17422" spans="1:18" x14ac:dyDescent="0.25">
      <c r="A17422" s="44"/>
      <c r="B17422" s="44"/>
      <c r="C17422" s="44"/>
      <c r="N17422" s="28"/>
      <c r="O17422" t="str">
        <f t="shared" si="1262"/>
        <v/>
      </c>
      <c r="P17422" t="str">
        <f t="shared" si="1263"/>
        <v/>
      </c>
      <c r="R17422" s="2"/>
    </row>
    <row r="17423" spans="1:18" x14ac:dyDescent="0.25">
      <c r="A17423" s="44"/>
      <c r="B17423" s="44"/>
      <c r="C17423" s="44"/>
      <c r="N17423" s="28"/>
      <c r="O17423" t="str">
        <f t="shared" si="1262"/>
        <v/>
      </c>
      <c r="P17423" t="str">
        <f t="shared" si="1263"/>
        <v/>
      </c>
      <c r="R17423" s="2"/>
    </row>
    <row r="17424" spans="1:18" x14ac:dyDescent="0.25">
      <c r="A17424" s="44"/>
      <c r="B17424" s="44"/>
      <c r="C17424" s="44"/>
      <c r="N17424" s="28"/>
      <c r="O17424" t="str">
        <f t="shared" si="1262"/>
        <v/>
      </c>
      <c r="P17424" t="str">
        <f t="shared" si="1263"/>
        <v/>
      </c>
      <c r="R17424" s="2"/>
    </row>
    <row r="17425" spans="1:18" x14ac:dyDescent="0.25">
      <c r="A17425" s="44"/>
      <c r="B17425" s="44"/>
      <c r="C17425" s="44"/>
      <c r="N17425" s="28"/>
      <c r="O17425" t="str">
        <f t="shared" si="1262"/>
        <v/>
      </c>
      <c r="P17425" t="str">
        <f t="shared" si="1263"/>
        <v/>
      </c>
      <c r="R17425" s="2"/>
    </row>
    <row r="17426" spans="1:18" x14ac:dyDescent="0.25">
      <c r="A17426" s="44"/>
      <c r="B17426" s="44"/>
      <c r="C17426" s="44"/>
      <c r="N17426" s="28"/>
      <c r="O17426" t="str">
        <f t="shared" si="1262"/>
        <v/>
      </c>
      <c r="P17426" t="str">
        <f t="shared" si="1263"/>
        <v/>
      </c>
      <c r="R17426" s="2"/>
    </row>
    <row r="17427" spans="1:18" x14ac:dyDescent="0.25">
      <c r="A17427" s="44"/>
      <c r="B17427" s="44"/>
      <c r="C17427" s="44"/>
      <c r="N17427" s="28"/>
      <c r="O17427" t="str">
        <f t="shared" si="1262"/>
        <v/>
      </c>
      <c r="P17427" t="str">
        <f t="shared" si="1263"/>
        <v/>
      </c>
      <c r="R17427" s="2"/>
    </row>
    <row r="17428" spans="1:18" x14ac:dyDescent="0.25">
      <c r="A17428" s="44"/>
      <c r="B17428" s="44"/>
      <c r="C17428" s="44"/>
      <c r="N17428" s="28"/>
      <c r="O17428" t="str">
        <f t="shared" si="1262"/>
        <v/>
      </c>
      <c r="P17428" t="str">
        <f t="shared" si="1263"/>
        <v/>
      </c>
      <c r="R17428" s="2"/>
    </row>
    <row r="17429" spans="1:18" x14ac:dyDescent="0.25">
      <c r="A17429" s="44"/>
      <c r="B17429" s="44"/>
      <c r="C17429" s="44"/>
      <c r="N17429" s="28"/>
      <c r="O17429" t="str">
        <f t="shared" si="1262"/>
        <v/>
      </c>
      <c r="P17429" t="str">
        <f t="shared" si="1263"/>
        <v/>
      </c>
      <c r="R17429" s="2"/>
    </row>
    <row r="17430" spans="1:18" x14ac:dyDescent="0.25">
      <c r="A17430" s="44"/>
      <c r="B17430" s="44"/>
      <c r="C17430" s="44"/>
      <c r="N17430" s="28"/>
      <c r="O17430" t="str">
        <f t="shared" si="1262"/>
        <v/>
      </c>
      <c r="P17430" t="str">
        <f t="shared" si="1263"/>
        <v/>
      </c>
      <c r="R17430" s="2"/>
    </row>
    <row r="17431" spans="1:18" x14ac:dyDescent="0.25">
      <c r="A17431" s="44"/>
      <c r="B17431" s="44"/>
      <c r="C17431" s="44"/>
      <c r="N17431" s="28"/>
      <c r="O17431" t="str">
        <f t="shared" si="1262"/>
        <v/>
      </c>
      <c r="P17431" t="str">
        <f t="shared" si="1263"/>
        <v/>
      </c>
      <c r="R17431" s="2"/>
    </row>
    <row r="17432" spans="1:18" x14ac:dyDescent="0.25">
      <c r="A17432" s="44"/>
      <c r="B17432" s="44"/>
      <c r="C17432" s="44"/>
      <c r="N17432" s="28"/>
      <c r="O17432" t="str">
        <f t="shared" si="1262"/>
        <v/>
      </c>
      <c r="P17432" t="str">
        <f t="shared" si="1263"/>
        <v/>
      </c>
      <c r="R17432" s="2"/>
    </row>
    <row r="17433" spans="1:18" x14ac:dyDescent="0.25">
      <c r="A17433" s="44"/>
      <c r="B17433" s="44"/>
      <c r="C17433" s="44"/>
      <c r="N17433" s="28"/>
      <c r="O17433" t="str">
        <f t="shared" si="1262"/>
        <v/>
      </c>
      <c r="P17433" t="str">
        <f t="shared" si="1263"/>
        <v/>
      </c>
      <c r="R17433" s="2"/>
    </row>
    <row r="17434" spans="1:18" x14ac:dyDescent="0.25">
      <c r="A17434" s="44"/>
      <c r="B17434" s="44"/>
      <c r="C17434" s="44"/>
      <c r="N17434" s="28"/>
      <c r="O17434" t="str">
        <f t="shared" si="1262"/>
        <v/>
      </c>
      <c r="P17434" t="str">
        <f t="shared" si="1263"/>
        <v/>
      </c>
      <c r="R17434" s="2"/>
    </row>
    <row r="17435" spans="1:18" x14ac:dyDescent="0.25">
      <c r="A17435" s="44"/>
      <c r="B17435" s="44"/>
      <c r="C17435" s="44"/>
      <c r="N17435" s="28"/>
      <c r="O17435" t="str">
        <f t="shared" si="1262"/>
        <v/>
      </c>
      <c r="P17435" t="str">
        <f t="shared" si="1263"/>
        <v/>
      </c>
      <c r="R17435" s="2"/>
    </row>
    <row r="17436" spans="1:18" x14ac:dyDescent="0.25">
      <c r="A17436" s="44"/>
      <c r="B17436" s="44"/>
      <c r="C17436" s="44"/>
      <c r="N17436" s="28"/>
      <c r="O17436" t="str">
        <f t="shared" si="1262"/>
        <v/>
      </c>
      <c r="P17436" t="str">
        <f t="shared" si="1263"/>
        <v/>
      </c>
      <c r="R17436" s="2"/>
    </row>
    <row r="17437" spans="1:18" x14ac:dyDescent="0.25">
      <c r="A17437" s="44"/>
      <c r="B17437" s="44"/>
      <c r="C17437" s="44"/>
      <c r="N17437" s="28"/>
      <c r="O17437" t="str">
        <f t="shared" si="1262"/>
        <v/>
      </c>
      <c r="P17437" t="str">
        <f t="shared" si="1263"/>
        <v/>
      </c>
      <c r="R17437" s="2"/>
    </row>
    <row r="17438" spans="1:18" x14ac:dyDescent="0.25">
      <c r="A17438" s="44"/>
      <c r="B17438" s="44"/>
      <c r="C17438" s="44"/>
      <c r="N17438" s="28"/>
      <c r="O17438" t="str">
        <f t="shared" si="1262"/>
        <v/>
      </c>
      <c r="P17438" t="str">
        <f t="shared" si="1263"/>
        <v/>
      </c>
      <c r="R17438" s="2"/>
    </row>
    <row r="17439" spans="1:18" x14ac:dyDescent="0.25">
      <c r="A17439" s="44"/>
      <c r="B17439" s="44"/>
      <c r="C17439" s="44"/>
      <c r="N17439" s="28"/>
      <c r="O17439" t="str">
        <f t="shared" si="1262"/>
        <v/>
      </c>
      <c r="P17439" t="str">
        <f t="shared" si="1263"/>
        <v/>
      </c>
      <c r="R17439" s="2"/>
    </row>
    <row r="17440" spans="1:18" x14ac:dyDescent="0.25">
      <c r="A17440" s="44"/>
      <c r="B17440" s="44"/>
      <c r="C17440" s="44"/>
      <c r="N17440" s="28"/>
      <c r="O17440" t="str">
        <f t="shared" si="1262"/>
        <v/>
      </c>
      <c r="P17440" t="str">
        <f t="shared" si="1263"/>
        <v/>
      </c>
      <c r="R17440" s="2"/>
    </row>
    <row r="17441" spans="1:18" x14ac:dyDescent="0.25">
      <c r="A17441" s="44"/>
      <c r="B17441" s="44"/>
      <c r="C17441" s="44"/>
      <c r="N17441" s="28"/>
      <c r="O17441" t="str">
        <f t="shared" si="1262"/>
        <v/>
      </c>
      <c r="P17441" t="str">
        <f t="shared" si="1263"/>
        <v/>
      </c>
      <c r="R17441" s="2"/>
    </row>
    <row r="17442" spans="1:18" x14ac:dyDescent="0.25">
      <c r="A17442" s="44"/>
      <c r="B17442" s="44"/>
      <c r="C17442" s="44"/>
      <c r="N17442" s="28"/>
      <c r="O17442" t="str">
        <f t="shared" si="1262"/>
        <v/>
      </c>
      <c r="P17442" t="str">
        <f t="shared" si="1263"/>
        <v/>
      </c>
      <c r="R17442" s="2"/>
    </row>
    <row r="17443" spans="1:18" x14ac:dyDescent="0.25">
      <c r="A17443" s="44"/>
      <c r="B17443" s="44"/>
      <c r="C17443" s="44"/>
      <c r="N17443" s="28"/>
      <c r="O17443" t="str">
        <f t="shared" si="1262"/>
        <v/>
      </c>
      <c r="P17443" t="str">
        <f t="shared" si="1263"/>
        <v/>
      </c>
      <c r="R17443" s="2"/>
    </row>
    <row r="17444" spans="1:18" x14ac:dyDescent="0.25">
      <c r="A17444" s="44"/>
      <c r="B17444" s="44"/>
      <c r="C17444" s="44"/>
      <c r="N17444" s="28"/>
      <c r="O17444" t="str">
        <f t="shared" si="1262"/>
        <v/>
      </c>
      <c r="P17444" t="str">
        <f t="shared" si="1263"/>
        <v/>
      </c>
      <c r="R17444" s="2"/>
    </row>
    <row r="17445" spans="1:18" x14ac:dyDescent="0.25">
      <c r="A17445" s="44"/>
      <c r="B17445" s="44"/>
      <c r="C17445" s="44"/>
      <c r="N17445" s="28"/>
      <c r="O17445" t="str">
        <f t="shared" si="1262"/>
        <v/>
      </c>
      <c r="P17445" t="str">
        <f t="shared" si="1263"/>
        <v/>
      </c>
      <c r="R17445" s="2"/>
    </row>
    <row r="17446" spans="1:18" x14ac:dyDescent="0.25">
      <c r="A17446" s="44"/>
      <c r="B17446" s="44"/>
      <c r="C17446" s="44"/>
      <c r="N17446" s="28"/>
      <c r="O17446" t="str">
        <f t="shared" si="1262"/>
        <v/>
      </c>
      <c r="P17446" t="str">
        <f t="shared" si="1263"/>
        <v/>
      </c>
      <c r="R17446" s="2"/>
    </row>
    <row r="17447" spans="1:18" x14ac:dyDescent="0.25">
      <c r="A17447" s="44"/>
      <c r="B17447" s="44"/>
      <c r="C17447" s="44"/>
      <c r="N17447" s="28"/>
      <c r="O17447" t="str">
        <f t="shared" si="1262"/>
        <v/>
      </c>
      <c r="P17447" t="str">
        <f t="shared" si="1263"/>
        <v/>
      </c>
      <c r="R17447" s="2"/>
    </row>
    <row r="17448" spans="1:18" x14ac:dyDescent="0.25">
      <c r="A17448" s="44"/>
      <c r="B17448" s="44"/>
      <c r="C17448" s="44"/>
      <c r="N17448" s="28"/>
      <c r="O17448" t="str">
        <f t="shared" si="1262"/>
        <v/>
      </c>
      <c r="P17448" t="str">
        <f t="shared" si="1263"/>
        <v/>
      </c>
      <c r="R17448" s="2"/>
    </row>
    <row r="17449" spans="1:18" x14ac:dyDescent="0.25">
      <c r="A17449" s="44"/>
      <c r="B17449" s="44"/>
      <c r="C17449" s="44"/>
      <c r="N17449" s="28"/>
      <c r="O17449" t="str">
        <f t="shared" si="1262"/>
        <v/>
      </c>
      <c r="P17449" t="str">
        <f t="shared" si="1263"/>
        <v/>
      </c>
      <c r="R17449" s="2"/>
    </row>
    <row r="17450" spans="1:18" x14ac:dyDescent="0.25">
      <c r="A17450" s="44"/>
      <c r="B17450" s="44"/>
      <c r="C17450" s="44"/>
      <c r="N17450" s="28"/>
      <c r="O17450" t="str">
        <f t="shared" si="1262"/>
        <v/>
      </c>
      <c r="P17450" t="str">
        <f t="shared" si="1263"/>
        <v/>
      </c>
      <c r="R17450" s="2"/>
    </row>
    <row r="17451" spans="1:18" x14ac:dyDescent="0.25">
      <c r="A17451" s="44"/>
      <c r="B17451" s="44"/>
      <c r="C17451" s="44"/>
      <c r="N17451" s="28"/>
      <c r="O17451" t="str">
        <f t="shared" si="1262"/>
        <v/>
      </c>
      <c r="P17451" t="str">
        <f t="shared" si="1263"/>
        <v/>
      </c>
      <c r="R17451" s="2"/>
    </row>
    <row r="17452" spans="1:18" x14ac:dyDescent="0.25">
      <c r="A17452" s="44"/>
      <c r="B17452" s="44"/>
      <c r="C17452" s="44"/>
      <c r="N17452" s="28"/>
      <c r="O17452" t="str">
        <f t="shared" si="1262"/>
        <v/>
      </c>
      <c r="P17452" t="str">
        <f t="shared" si="1263"/>
        <v/>
      </c>
      <c r="R17452" s="2"/>
    </row>
    <row r="17453" spans="1:18" x14ac:dyDescent="0.25">
      <c r="A17453" s="44"/>
      <c r="B17453" s="44"/>
      <c r="C17453" s="44"/>
      <c r="N17453" s="28"/>
      <c r="O17453" t="str">
        <f t="shared" si="1262"/>
        <v/>
      </c>
      <c r="P17453" t="str">
        <f t="shared" si="1263"/>
        <v/>
      </c>
      <c r="R17453" s="2"/>
    </row>
    <row r="17454" spans="1:18" x14ac:dyDescent="0.25">
      <c r="A17454" s="44"/>
      <c r="B17454" s="44"/>
      <c r="C17454" s="44"/>
      <c r="N17454" s="28"/>
      <c r="O17454" t="str">
        <f t="shared" si="1262"/>
        <v/>
      </c>
      <c r="P17454" t="str">
        <f t="shared" si="1263"/>
        <v/>
      </c>
      <c r="R17454" s="2"/>
    </row>
    <row r="17455" spans="1:18" x14ac:dyDescent="0.25">
      <c r="A17455" s="44"/>
      <c r="B17455" s="44"/>
      <c r="C17455" s="44"/>
      <c r="N17455" s="28"/>
      <c r="O17455" t="str">
        <f t="shared" si="1262"/>
        <v/>
      </c>
      <c r="P17455" t="str">
        <f t="shared" si="1263"/>
        <v/>
      </c>
      <c r="R17455" s="2"/>
    </row>
    <row r="17456" spans="1:18" x14ac:dyDescent="0.25">
      <c r="A17456" s="44"/>
      <c r="B17456" s="44"/>
      <c r="C17456" s="44"/>
      <c r="N17456" s="28"/>
      <c r="O17456" t="str">
        <f t="shared" si="1262"/>
        <v/>
      </c>
      <c r="P17456" t="str">
        <f t="shared" si="1263"/>
        <v/>
      </c>
      <c r="R17456" s="2"/>
    </row>
    <row r="17457" spans="1:18" x14ac:dyDescent="0.25">
      <c r="A17457" s="44"/>
      <c r="B17457" s="44"/>
      <c r="C17457" s="44"/>
      <c r="N17457" s="28"/>
      <c r="O17457" t="str">
        <f t="shared" si="1262"/>
        <v/>
      </c>
      <c r="P17457" t="str">
        <f t="shared" si="1263"/>
        <v/>
      </c>
      <c r="R17457" s="2"/>
    </row>
    <row r="17458" spans="1:18" x14ac:dyDescent="0.25">
      <c r="A17458" s="44"/>
      <c r="B17458" s="44"/>
      <c r="C17458" s="44"/>
      <c r="N17458" s="28"/>
      <c r="O17458" t="str">
        <f t="shared" si="1262"/>
        <v/>
      </c>
      <c r="P17458" t="str">
        <f t="shared" si="1263"/>
        <v/>
      </c>
      <c r="R17458" s="2"/>
    </row>
    <row r="17459" spans="1:18" x14ac:dyDescent="0.25">
      <c r="A17459" s="44"/>
      <c r="B17459" s="44"/>
      <c r="C17459" s="44"/>
      <c r="N17459" s="28"/>
      <c r="O17459" t="str">
        <f t="shared" si="1262"/>
        <v/>
      </c>
      <c r="P17459" t="str">
        <f t="shared" si="1263"/>
        <v/>
      </c>
      <c r="R17459" s="2"/>
    </row>
    <row r="17460" spans="1:18" x14ac:dyDescent="0.25">
      <c r="A17460" s="44"/>
      <c r="B17460" s="44"/>
      <c r="C17460" s="44"/>
      <c r="N17460" s="28"/>
      <c r="O17460" t="str">
        <f t="shared" si="1262"/>
        <v/>
      </c>
      <c r="P17460" t="str">
        <f t="shared" si="1263"/>
        <v/>
      </c>
      <c r="R17460" s="2"/>
    </row>
    <row r="17461" spans="1:18" x14ac:dyDescent="0.25">
      <c r="A17461" s="44"/>
      <c r="B17461" s="44"/>
      <c r="C17461" s="44"/>
      <c r="N17461" s="28"/>
      <c r="O17461" t="str">
        <f t="shared" si="1262"/>
        <v/>
      </c>
      <c r="P17461" t="str">
        <f t="shared" si="1263"/>
        <v/>
      </c>
      <c r="R17461" s="2"/>
    </row>
    <row r="17462" spans="1:18" x14ac:dyDescent="0.25">
      <c r="A17462" s="44"/>
      <c r="B17462" s="44"/>
      <c r="C17462" s="44"/>
      <c r="N17462" s="28"/>
      <c r="O17462" t="str">
        <f t="shared" si="1262"/>
        <v/>
      </c>
      <c r="P17462" t="str">
        <f t="shared" si="1263"/>
        <v/>
      </c>
      <c r="R17462" s="2"/>
    </row>
    <row r="17463" spans="1:18" x14ac:dyDescent="0.25">
      <c r="A17463" s="44"/>
      <c r="B17463" s="44"/>
      <c r="C17463" s="44"/>
      <c r="N17463" s="28"/>
      <c r="O17463" t="str">
        <f t="shared" si="1262"/>
        <v/>
      </c>
      <c r="P17463" t="str">
        <f t="shared" si="1263"/>
        <v/>
      </c>
      <c r="R17463" s="2"/>
    </row>
    <row r="17464" spans="1:18" x14ac:dyDescent="0.25">
      <c r="A17464" s="44"/>
      <c r="B17464" s="44"/>
      <c r="C17464" s="44"/>
      <c r="N17464" s="28"/>
      <c r="O17464" t="str">
        <f t="shared" si="1262"/>
        <v/>
      </c>
      <c r="P17464" t="str">
        <f t="shared" si="1263"/>
        <v/>
      </c>
      <c r="R17464" s="2"/>
    </row>
    <row r="17465" spans="1:18" x14ac:dyDescent="0.25">
      <c r="A17465" s="44"/>
      <c r="B17465" s="44"/>
      <c r="C17465" s="44"/>
      <c r="N17465" s="28"/>
      <c r="O17465" t="str">
        <f t="shared" si="1262"/>
        <v/>
      </c>
      <c r="P17465" t="str">
        <f t="shared" si="1263"/>
        <v/>
      </c>
      <c r="R17465" s="2"/>
    </row>
    <row r="17466" spans="1:18" x14ac:dyDescent="0.25">
      <c r="A17466" s="44"/>
      <c r="B17466" s="44"/>
      <c r="C17466" s="44"/>
      <c r="N17466" s="28"/>
      <c r="O17466" t="str">
        <f t="shared" si="1262"/>
        <v/>
      </c>
      <c r="P17466" t="str">
        <f t="shared" si="1263"/>
        <v/>
      </c>
      <c r="R17466" s="2"/>
    </row>
    <row r="17467" spans="1:18" x14ac:dyDescent="0.25">
      <c r="A17467" s="44"/>
      <c r="B17467" s="44"/>
      <c r="C17467" s="44"/>
      <c r="N17467" s="28"/>
      <c r="O17467" t="str">
        <f t="shared" si="1262"/>
        <v/>
      </c>
      <c r="P17467" t="str">
        <f t="shared" si="1263"/>
        <v/>
      </c>
      <c r="R17467" s="2"/>
    </row>
    <row r="17468" spans="1:18" x14ac:dyDescent="0.25">
      <c r="A17468" s="44"/>
      <c r="B17468" s="44"/>
      <c r="C17468" s="44"/>
      <c r="N17468" s="28"/>
      <c r="O17468" t="str">
        <f t="shared" si="1262"/>
        <v/>
      </c>
      <c r="P17468" t="str">
        <f t="shared" si="1263"/>
        <v/>
      </c>
      <c r="R17468" s="2"/>
    </row>
    <row r="17469" spans="1:18" x14ac:dyDescent="0.25">
      <c r="A17469" s="44"/>
      <c r="B17469" s="44"/>
      <c r="C17469" s="44"/>
      <c r="N17469" s="28"/>
      <c r="O17469" t="str">
        <f t="shared" si="1262"/>
        <v/>
      </c>
      <c r="P17469" t="str">
        <f t="shared" si="1263"/>
        <v/>
      </c>
      <c r="R17469" s="2"/>
    </row>
    <row r="17470" spans="1:18" x14ac:dyDescent="0.25">
      <c r="A17470" s="44"/>
      <c r="B17470" s="44"/>
      <c r="C17470" s="44"/>
      <c r="N17470" s="28"/>
      <c r="O17470" t="str">
        <f t="shared" si="1262"/>
        <v/>
      </c>
      <c r="P17470" t="str">
        <f t="shared" si="1263"/>
        <v/>
      </c>
      <c r="R17470" s="2"/>
    </row>
    <row r="17471" spans="1:18" x14ac:dyDescent="0.25">
      <c r="A17471" s="44"/>
      <c r="B17471" s="44"/>
      <c r="C17471" s="44"/>
      <c r="N17471" s="28"/>
      <c r="O17471" t="str">
        <f t="shared" si="1262"/>
        <v/>
      </c>
      <c r="P17471" t="str">
        <f t="shared" si="1263"/>
        <v/>
      </c>
      <c r="R17471" s="2"/>
    </row>
    <row r="17472" spans="1:18" x14ac:dyDescent="0.25">
      <c r="A17472" s="44"/>
      <c r="B17472" s="44"/>
      <c r="C17472" s="44"/>
      <c r="N17472" s="28"/>
      <c r="O17472" t="str">
        <f t="shared" si="1262"/>
        <v/>
      </c>
      <c r="P17472" t="str">
        <f t="shared" si="1263"/>
        <v/>
      </c>
      <c r="R17472" s="2"/>
    </row>
    <row r="17473" spans="1:18" x14ac:dyDescent="0.25">
      <c r="A17473" s="44"/>
      <c r="B17473" s="44"/>
      <c r="C17473" s="44"/>
      <c r="N17473" s="28"/>
      <c r="O17473" t="str">
        <f t="shared" si="1262"/>
        <v/>
      </c>
      <c r="P17473" t="str">
        <f t="shared" si="1263"/>
        <v/>
      </c>
      <c r="R17473" s="2"/>
    </row>
    <row r="17474" spans="1:18" x14ac:dyDescent="0.25">
      <c r="A17474" s="44"/>
      <c r="B17474" s="44"/>
      <c r="C17474" s="44"/>
      <c r="N17474" s="28"/>
      <c r="O17474" t="str">
        <f t="shared" si="1262"/>
        <v/>
      </c>
      <c r="P17474" t="str">
        <f t="shared" si="1263"/>
        <v/>
      </c>
      <c r="R17474" s="2"/>
    </row>
    <row r="17475" spans="1:18" x14ac:dyDescent="0.25">
      <c r="A17475" s="44"/>
      <c r="B17475" s="44"/>
      <c r="C17475" s="44"/>
      <c r="N17475" s="28"/>
      <c r="O17475" t="str">
        <f t="shared" ref="O17475:O17538" si="1264">IF(G17475="","",ABS(G17476-G17475))</f>
        <v/>
      </c>
      <c r="P17475" t="str">
        <f t="shared" ref="P17475:P17538" si="1265">IF(H17475="","",ABS(H17476-H17475))</f>
        <v/>
      </c>
      <c r="R17475" s="2"/>
    </row>
    <row r="17476" spans="1:18" x14ac:dyDescent="0.25">
      <c r="A17476" s="44"/>
      <c r="B17476" s="44"/>
      <c r="C17476" s="44"/>
      <c r="N17476" s="28"/>
      <c r="O17476" t="str">
        <f t="shared" si="1264"/>
        <v/>
      </c>
      <c r="P17476" t="str">
        <f t="shared" si="1265"/>
        <v/>
      </c>
      <c r="R17476" s="2"/>
    </row>
    <row r="17477" spans="1:18" x14ac:dyDescent="0.25">
      <c r="A17477" s="44"/>
      <c r="B17477" s="44"/>
      <c r="C17477" s="44"/>
      <c r="N17477" s="28"/>
      <c r="O17477" t="str">
        <f t="shared" si="1264"/>
        <v/>
      </c>
      <c r="P17477" t="str">
        <f t="shared" si="1265"/>
        <v/>
      </c>
      <c r="R17477" s="2"/>
    </row>
    <row r="17478" spans="1:18" x14ac:dyDescent="0.25">
      <c r="A17478" s="44"/>
      <c r="B17478" s="44"/>
      <c r="C17478" s="44"/>
      <c r="N17478" s="28"/>
      <c r="O17478" t="str">
        <f t="shared" si="1264"/>
        <v/>
      </c>
      <c r="P17478" t="str">
        <f t="shared" si="1265"/>
        <v/>
      </c>
      <c r="R17478" s="2"/>
    </row>
    <row r="17479" spans="1:18" x14ac:dyDescent="0.25">
      <c r="A17479" s="44"/>
      <c r="B17479" s="44"/>
      <c r="C17479" s="44"/>
      <c r="N17479" s="28"/>
      <c r="O17479" t="str">
        <f t="shared" si="1264"/>
        <v/>
      </c>
      <c r="P17479" t="str">
        <f t="shared" si="1265"/>
        <v/>
      </c>
      <c r="R17479" s="2"/>
    </row>
    <row r="17480" spans="1:18" x14ac:dyDescent="0.25">
      <c r="A17480" s="44"/>
      <c r="B17480" s="44"/>
      <c r="C17480" s="44"/>
      <c r="N17480" s="28"/>
      <c r="O17480" t="str">
        <f t="shared" si="1264"/>
        <v/>
      </c>
      <c r="P17480" t="str">
        <f t="shared" si="1265"/>
        <v/>
      </c>
      <c r="R17480" s="2"/>
    </row>
    <row r="17481" spans="1:18" x14ac:dyDescent="0.25">
      <c r="A17481" s="44"/>
      <c r="B17481" s="44"/>
      <c r="C17481" s="44"/>
      <c r="N17481" s="28"/>
      <c r="O17481" t="str">
        <f t="shared" si="1264"/>
        <v/>
      </c>
      <c r="P17481" t="str">
        <f t="shared" si="1265"/>
        <v/>
      </c>
      <c r="R17481" s="2"/>
    </row>
    <row r="17482" spans="1:18" x14ac:dyDescent="0.25">
      <c r="A17482" s="44"/>
      <c r="B17482" s="44"/>
      <c r="C17482" s="44"/>
      <c r="N17482" s="28"/>
      <c r="O17482" t="str">
        <f t="shared" si="1264"/>
        <v/>
      </c>
      <c r="P17482" t="str">
        <f t="shared" si="1265"/>
        <v/>
      </c>
      <c r="R17482" s="2"/>
    </row>
    <row r="17483" spans="1:18" x14ac:dyDescent="0.25">
      <c r="A17483" s="44"/>
      <c r="B17483" s="44"/>
      <c r="C17483" s="44"/>
      <c r="N17483" s="28"/>
      <c r="O17483" t="str">
        <f t="shared" si="1264"/>
        <v/>
      </c>
      <c r="P17483" t="str">
        <f t="shared" si="1265"/>
        <v/>
      </c>
      <c r="R17483" s="2"/>
    </row>
    <row r="17484" spans="1:18" x14ac:dyDescent="0.25">
      <c r="A17484" s="44"/>
      <c r="B17484" s="44"/>
      <c r="C17484" s="44"/>
      <c r="N17484" s="28"/>
      <c r="O17484" t="str">
        <f t="shared" si="1264"/>
        <v/>
      </c>
      <c r="P17484" t="str">
        <f t="shared" si="1265"/>
        <v/>
      </c>
      <c r="R17484" s="2"/>
    </row>
    <row r="17485" spans="1:18" x14ac:dyDescent="0.25">
      <c r="A17485" s="44"/>
      <c r="B17485" s="44"/>
      <c r="C17485" s="44"/>
      <c r="N17485" s="28"/>
      <c r="O17485" t="str">
        <f t="shared" si="1264"/>
        <v/>
      </c>
      <c r="P17485" t="str">
        <f t="shared" si="1265"/>
        <v/>
      </c>
      <c r="R17485" s="2"/>
    </row>
    <row r="17486" spans="1:18" x14ac:dyDescent="0.25">
      <c r="A17486" s="44"/>
      <c r="B17486" s="44"/>
      <c r="C17486" s="44"/>
      <c r="N17486" s="28"/>
      <c r="O17486" t="str">
        <f t="shared" si="1264"/>
        <v/>
      </c>
      <c r="P17486" t="str">
        <f t="shared" si="1265"/>
        <v/>
      </c>
      <c r="R17486" s="2"/>
    </row>
    <row r="17487" spans="1:18" x14ac:dyDescent="0.25">
      <c r="A17487" s="44"/>
      <c r="B17487" s="44"/>
      <c r="C17487" s="44"/>
      <c r="N17487" s="28"/>
      <c r="O17487" t="str">
        <f t="shared" si="1264"/>
        <v/>
      </c>
      <c r="P17487" t="str">
        <f t="shared" si="1265"/>
        <v/>
      </c>
      <c r="R17487" s="2"/>
    </row>
    <row r="17488" spans="1:18" x14ac:dyDescent="0.25">
      <c r="A17488" s="44"/>
      <c r="B17488" s="44"/>
      <c r="C17488" s="44"/>
      <c r="N17488" s="28"/>
      <c r="O17488" t="str">
        <f t="shared" si="1264"/>
        <v/>
      </c>
      <c r="P17488" t="str">
        <f t="shared" si="1265"/>
        <v/>
      </c>
      <c r="R17488" s="2"/>
    </row>
    <row r="17489" spans="1:22" x14ac:dyDescent="0.25">
      <c r="A17489" s="44"/>
      <c r="B17489" s="44"/>
      <c r="C17489" s="44"/>
      <c r="N17489" s="28"/>
      <c r="O17489" t="str">
        <f t="shared" si="1264"/>
        <v/>
      </c>
      <c r="P17489" t="str">
        <f t="shared" si="1265"/>
        <v/>
      </c>
      <c r="R17489" s="2"/>
    </row>
    <row r="17490" spans="1:22" x14ac:dyDescent="0.25">
      <c r="A17490" s="44"/>
      <c r="B17490" s="44"/>
      <c r="C17490" s="44"/>
      <c r="N17490" s="28"/>
      <c r="O17490" t="str">
        <f t="shared" si="1264"/>
        <v/>
      </c>
      <c r="P17490" t="str">
        <f t="shared" si="1265"/>
        <v/>
      </c>
      <c r="R17490" s="2"/>
    </row>
    <row r="17491" spans="1:22" x14ac:dyDescent="0.25">
      <c r="A17491" s="44"/>
      <c r="B17491" s="44"/>
      <c r="C17491" s="44"/>
      <c r="N17491" s="28"/>
      <c r="O17491" t="str">
        <f t="shared" si="1264"/>
        <v/>
      </c>
      <c r="P17491" t="str">
        <f t="shared" si="1265"/>
        <v/>
      </c>
      <c r="R17491" s="2"/>
    </row>
    <row r="17492" spans="1:22" x14ac:dyDescent="0.25">
      <c r="A17492" s="44"/>
      <c r="B17492" s="44"/>
      <c r="C17492" s="44"/>
      <c r="N17492" s="28"/>
      <c r="O17492" t="str">
        <f t="shared" si="1264"/>
        <v/>
      </c>
      <c r="P17492" t="str">
        <f t="shared" si="1265"/>
        <v/>
      </c>
      <c r="R17492" s="2"/>
    </row>
    <row r="17493" spans="1:22" x14ac:dyDescent="0.25">
      <c r="A17493" s="44"/>
      <c r="B17493" s="44"/>
      <c r="C17493" s="44"/>
      <c r="N17493" s="28"/>
      <c r="O17493" t="str">
        <f t="shared" si="1264"/>
        <v/>
      </c>
      <c r="P17493" t="str">
        <f t="shared" si="1265"/>
        <v/>
      </c>
      <c r="R17493" s="2"/>
    </row>
    <row r="17494" spans="1:22" x14ac:dyDescent="0.25">
      <c r="A17494" s="44"/>
      <c r="B17494" s="44"/>
      <c r="C17494" s="44"/>
      <c r="N17494" s="28"/>
      <c r="O17494" t="str">
        <f t="shared" si="1264"/>
        <v/>
      </c>
      <c r="P17494" t="str">
        <f t="shared" si="1265"/>
        <v/>
      </c>
      <c r="R17494" s="2"/>
    </row>
    <row r="17495" spans="1:22" x14ac:dyDescent="0.25">
      <c r="A17495" s="44"/>
      <c r="B17495" s="44"/>
      <c r="C17495" s="44"/>
      <c r="N17495" s="28"/>
      <c r="O17495" t="str">
        <f t="shared" si="1264"/>
        <v/>
      </c>
      <c r="P17495" t="str">
        <f t="shared" si="1265"/>
        <v/>
      </c>
      <c r="R17495" s="2"/>
    </row>
    <row r="17496" spans="1:22" x14ac:dyDescent="0.25">
      <c r="A17496" s="44"/>
      <c r="B17496" s="44"/>
      <c r="C17496" s="44"/>
      <c r="N17496" s="28"/>
      <c r="O17496" t="str">
        <f t="shared" si="1264"/>
        <v/>
      </c>
      <c r="P17496" t="str">
        <f t="shared" si="1265"/>
        <v/>
      </c>
      <c r="R17496" s="2"/>
    </row>
    <row r="17497" spans="1:22" x14ac:dyDescent="0.25">
      <c r="A17497" s="44"/>
      <c r="B17497" s="44"/>
      <c r="C17497" s="44"/>
      <c r="N17497" s="28"/>
      <c r="O17497" t="str">
        <f t="shared" si="1264"/>
        <v/>
      </c>
      <c r="P17497" t="str">
        <f t="shared" si="1265"/>
        <v/>
      </c>
      <c r="R17497" s="2"/>
    </row>
    <row r="17498" spans="1:22" x14ac:dyDescent="0.25">
      <c r="A17498" s="44"/>
      <c r="B17498" s="44"/>
      <c r="C17498" s="44"/>
      <c r="N17498" s="28"/>
      <c r="O17498" t="str">
        <f t="shared" si="1264"/>
        <v/>
      </c>
      <c r="P17498" t="str">
        <f t="shared" si="1265"/>
        <v/>
      </c>
      <c r="R17498" s="2"/>
    </row>
    <row r="17499" spans="1:22" x14ac:dyDescent="0.25">
      <c r="A17499" s="44"/>
      <c r="B17499" s="44"/>
      <c r="C17499" s="44"/>
      <c r="N17499" s="28"/>
      <c r="O17499" t="str">
        <f t="shared" si="1264"/>
        <v/>
      </c>
      <c r="P17499" t="str">
        <f t="shared" si="1265"/>
        <v/>
      </c>
      <c r="R17499" s="2"/>
    </row>
    <row r="17500" spans="1:22" x14ac:dyDescent="0.25">
      <c r="A17500" s="44"/>
      <c r="B17500" s="44"/>
      <c r="C17500" s="44"/>
      <c r="N17500" s="28"/>
      <c r="O17500" t="str">
        <f t="shared" si="1264"/>
        <v/>
      </c>
      <c r="P17500" t="str">
        <f t="shared" si="1265"/>
        <v/>
      </c>
      <c r="R17500" s="2"/>
    </row>
    <row r="17501" spans="1:22" x14ac:dyDescent="0.25">
      <c r="A17501" s="44"/>
      <c r="B17501" s="44"/>
      <c r="C17501" s="44"/>
      <c r="N17501" s="28"/>
      <c r="O17501" t="str">
        <f t="shared" si="1264"/>
        <v/>
      </c>
      <c r="P17501" t="str">
        <f t="shared" si="1265"/>
        <v/>
      </c>
      <c r="R17501" s="2"/>
    </row>
    <row r="17502" spans="1:22" x14ac:dyDescent="0.25">
      <c r="A17502" s="44"/>
      <c r="B17502" s="44"/>
      <c r="C17502" s="44"/>
      <c r="N17502" s="28"/>
      <c r="O17502" t="str">
        <f t="shared" si="1264"/>
        <v/>
      </c>
      <c r="P17502" t="str">
        <f t="shared" si="1265"/>
        <v/>
      </c>
      <c r="R17502" s="2"/>
    </row>
    <row r="17503" spans="1:22" x14ac:dyDescent="0.25">
      <c r="A17503" s="44"/>
      <c r="B17503" s="44"/>
      <c r="C17503" s="44"/>
      <c r="N17503" s="28"/>
      <c r="O17503" t="str">
        <f t="shared" si="1264"/>
        <v/>
      </c>
      <c r="P17503" t="str">
        <f t="shared" si="1265"/>
        <v/>
      </c>
      <c r="R17503" s="2"/>
    </row>
    <row r="17504" spans="1:22" x14ac:dyDescent="0.25">
      <c r="A17504" s="44"/>
      <c r="B17504" s="44"/>
      <c r="C17504" s="44"/>
      <c r="N17504" s="28"/>
      <c r="O17504" t="str">
        <f t="shared" si="1264"/>
        <v/>
      </c>
      <c r="P17504" t="str">
        <f t="shared" si="1265"/>
        <v/>
      </c>
      <c r="R17504" s="2"/>
      <c r="U17504" s="5"/>
      <c r="V17504" s="6"/>
    </row>
    <row r="17505" spans="1:18" x14ac:dyDescent="0.25">
      <c r="A17505" s="44"/>
      <c r="B17505" s="44"/>
      <c r="C17505" s="44"/>
      <c r="N17505" s="28"/>
      <c r="O17505" t="str">
        <f t="shared" si="1264"/>
        <v/>
      </c>
      <c r="P17505" t="str">
        <f t="shared" si="1265"/>
        <v/>
      </c>
      <c r="R17505" s="2"/>
    </row>
    <row r="17506" spans="1:18" x14ac:dyDescent="0.25">
      <c r="A17506" s="44"/>
      <c r="B17506" s="44"/>
      <c r="C17506" s="44"/>
      <c r="N17506" s="28"/>
      <c r="O17506" t="str">
        <f t="shared" si="1264"/>
        <v/>
      </c>
      <c r="P17506" t="str">
        <f t="shared" si="1265"/>
        <v/>
      </c>
      <c r="R17506" s="2"/>
    </row>
    <row r="17507" spans="1:18" x14ac:dyDescent="0.25">
      <c r="A17507" s="44"/>
      <c r="B17507" s="44"/>
      <c r="C17507" s="44"/>
      <c r="N17507" s="28"/>
      <c r="O17507" t="str">
        <f t="shared" si="1264"/>
        <v/>
      </c>
      <c r="P17507" t="str">
        <f t="shared" si="1265"/>
        <v/>
      </c>
      <c r="R17507" s="2"/>
    </row>
    <row r="17508" spans="1:18" x14ac:dyDescent="0.25">
      <c r="A17508" s="44"/>
      <c r="B17508" s="44"/>
      <c r="C17508" s="44"/>
      <c r="N17508" s="28"/>
      <c r="O17508" t="str">
        <f t="shared" si="1264"/>
        <v/>
      </c>
      <c r="P17508" t="str">
        <f t="shared" si="1265"/>
        <v/>
      </c>
      <c r="R17508" s="2"/>
    </row>
    <row r="17509" spans="1:18" x14ac:dyDescent="0.25">
      <c r="A17509" s="44"/>
      <c r="B17509" s="44"/>
      <c r="C17509" s="44"/>
      <c r="N17509" s="28"/>
      <c r="O17509" t="str">
        <f t="shared" si="1264"/>
        <v/>
      </c>
      <c r="P17509" t="str">
        <f t="shared" si="1265"/>
        <v/>
      </c>
      <c r="R17509" s="2"/>
    </row>
    <row r="17510" spans="1:18" x14ac:dyDescent="0.25">
      <c r="A17510" s="44"/>
      <c r="B17510" s="44"/>
      <c r="C17510" s="44"/>
      <c r="N17510" s="28"/>
      <c r="O17510" t="str">
        <f t="shared" si="1264"/>
        <v/>
      </c>
      <c r="P17510" t="str">
        <f t="shared" si="1265"/>
        <v/>
      </c>
      <c r="R17510" s="2"/>
    </row>
    <row r="17511" spans="1:18" x14ac:dyDescent="0.25">
      <c r="A17511" s="44"/>
      <c r="B17511" s="44"/>
      <c r="C17511" s="44"/>
      <c r="N17511" s="28"/>
      <c r="O17511" t="str">
        <f t="shared" si="1264"/>
        <v/>
      </c>
      <c r="P17511" t="str">
        <f t="shared" si="1265"/>
        <v/>
      </c>
      <c r="R17511" s="2"/>
    </row>
    <row r="17512" spans="1:18" x14ac:dyDescent="0.25">
      <c r="A17512" s="44"/>
      <c r="B17512" s="44"/>
      <c r="C17512" s="44"/>
      <c r="N17512" s="28"/>
      <c r="O17512" t="str">
        <f t="shared" si="1264"/>
        <v/>
      </c>
      <c r="P17512" t="str">
        <f t="shared" si="1265"/>
        <v/>
      </c>
      <c r="R17512" s="2"/>
    </row>
    <row r="17513" spans="1:18" x14ac:dyDescent="0.25">
      <c r="A17513" s="44"/>
      <c r="B17513" s="44"/>
      <c r="C17513" s="44"/>
      <c r="N17513" s="28"/>
      <c r="O17513" t="str">
        <f t="shared" si="1264"/>
        <v/>
      </c>
      <c r="P17513" t="str">
        <f t="shared" si="1265"/>
        <v/>
      </c>
      <c r="R17513" s="2"/>
    </row>
    <row r="17514" spans="1:18" x14ac:dyDescent="0.25">
      <c r="A17514" s="44"/>
      <c r="B17514" s="44"/>
      <c r="C17514" s="44"/>
      <c r="N17514" s="28"/>
      <c r="O17514" t="str">
        <f t="shared" si="1264"/>
        <v/>
      </c>
      <c r="P17514" t="str">
        <f t="shared" si="1265"/>
        <v/>
      </c>
      <c r="R17514" s="2"/>
    </row>
    <row r="17515" spans="1:18" x14ac:dyDescent="0.25">
      <c r="A17515" s="44"/>
      <c r="B17515" s="44"/>
      <c r="C17515" s="44"/>
      <c r="N17515" s="28"/>
      <c r="O17515" t="str">
        <f t="shared" si="1264"/>
        <v/>
      </c>
      <c r="P17515" t="str">
        <f t="shared" si="1265"/>
        <v/>
      </c>
      <c r="R17515" s="2"/>
    </row>
    <row r="17516" spans="1:18" x14ac:dyDescent="0.25">
      <c r="A17516" s="44"/>
      <c r="B17516" s="44"/>
      <c r="C17516" s="44"/>
      <c r="N17516" s="28"/>
      <c r="O17516" t="str">
        <f t="shared" si="1264"/>
        <v/>
      </c>
      <c r="P17516" t="str">
        <f t="shared" si="1265"/>
        <v/>
      </c>
      <c r="R17516" s="2"/>
    </row>
    <row r="17517" spans="1:18" x14ac:dyDescent="0.25">
      <c r="A17517" s="44"/>
      <c r="B17517" s="44"/>
      <c r="C17517" s="44"/>
      <c r="N17517" s="28"/>
      <c r="O17517" t="str">
        <f t="shared" si="1264"/>
        <v/>
      </c>
      <c r="P17517" t="str">
        <f t="shared" si="1265"/>
        <v/>
      </c>
      <c r="R17517" s="2"/>
    </row>
    <row r="17518" spans="1:18" x14ac:dyDescent="0.25">
      <c r="A17518" s="44"/>
      <c r="B17518" s="44"/>
      <c r="C17518" s="44"/>
      <c r="N17518" s="28"/>
      <c r="O17518" t="str">
        <f t="shared" si="1264"/>
        <v/>
      </c>
      <c r="P17518" t="str">
        <f t="shared" si="1265"/>
        <v/>
      </c>
      <c r="R17518" s="2"/>
    </row>
    <row r="17519" spans="1:18" x14ac:dyDescent="0.25">
      <c r="A17519" s="44"/>
      <c r="B17519" s="44"/>
      <c r="C17519" s="44"/>
      <c r="N17519" s="28"/>
      <c r="O17519" t="str">
        <f t="shared" si="1264"/>
        <v/>
      </c>
      <c r="P17519" t="str">
        <f t="shared" si="1265"/>
        <v/>
      </c>
      <c r="R17519" s="2"/>
    </row>
    <row r="17520" spans="1:18" x14ac:dyDescent="0.25">
      <c r="A17520" s="44"/>
      <c r="B17520" s="44"/>
      <c r="C17520" s="44"/>
      <c r="N17520" s="28"/>
      <c r="O17520" t="str">
        <f t="shared" si="1264"/>
        <v/>
      </c>
      <c r="P17520" t="str">
        <f t="shared" si="1265"/>
        <v/>
      </c>
      <c r="R17520" s="2"/>
    </row>
    <row r="17521" spans="1:18" x14ac:dyDescent="0.25">
      <c r="A17521" s="44"/>
      <c r="B17521" s="44"/>
      <c r="C17521" s="44"/>
      <c r="N17521" s="28"/>
      <c r="O17521" t="str">
        <f t="shared" si="1264"/>
        <v/>
      </c>
      <c r="P17521" t="str">
        <f t="shared" si="1265"/>
        <v/>
      </c>
      <c r="R17521" s="2"/>
    </row>
    <row r="17522" spans="1:18" x14ac:dyDescent="0.25">
      <c r="A17522" s="44"/>
      <c r="B17522" s="44"/>
      <c r="C17522" s="44"/>
      <c r="N17522" s="28"/>
      <c r="O17522" t="str">
        <f t="shared" si="1264"/>
        <v/>
      </c>
      <c r="P17522" t="str">
        <f t="shared" si="1265"/>
        <v/>
      </c>
      <c r="R17522" s="2"/>
    </row>
    <row r="17523" spans="1:18" x14ac:dyDescent="0.25">
      <c r="A17523" s="44"/>
      <c r="B17523" s="44"/>
      <c r="C17523" s="44"/>
      <c r="N17523" s="28"/>
      <c r="O17523" t="str">
        <f t="shared" si="1264"/>
        <v/>
      </c>
      <c r="P17523" t="str">
        <f t="shared" si="1265"/>
        <v/>
      </c>
      <c r="R17523" s="2"/>
    </row>
    <row r="17524" spans="1:18" x14ac:dyDescent="0.25">
      <c r="A17524" s="44"/>
      <c r="B17524" s="44"/>
      <c r="C17524" s="44"/>
      <c r="N17524" s="28"/>
      <c r="O17524" t="str">
        <f t="shared" si="1264"/>
        <v/>
      </c>
      <c r="P17524" t="str">
        <f t="shared" si="1265"/>
        <v/>
      </c>
      <c r="R17524" s="2"/>
    </row>
    <row r="17525" spans="1:18" x14ac:dyDescent="0.25">
      <c r="A17525" s="44"/>
      <c r="B17525" s="44"/>
      <c r="C17525" s="44"/>
      <c r="N17525" s="28"/>
      <c r="O17525" t="str">
        <f t="shared" si="1264"/>
        <v/>
      </c>
      <c r="P17525" t="str">
        <f t="shared" si="1265"/>
        <v/>
      </c>
      <c r="R17525" s="2"/>
    </row>
    <row r="17526" spans="1:18" x14ac:dyDescent="0.25">
      <c r="A17526" s="44"/>
      <c r="B17526" s="44"/>
      <c r="C17526" s="44"/>
      <c r="N17526" s="28"/>
      <c r="O17526" t="str">
        <f t="shared" si="1264"/>
        <v/>
      </c>
      <c r="P17526" t="str">
        <f t="shared" si="1265"/>
        <v/>
      </c>
      <c r="R17526" s="2"/>
    </row>
    <row r="17527" spans="1:18" x14ac:dyDescent="0.25">
      <c r="A17527" s="44"/>
      <c r="B17527" s="44"/>
      <c r="C17527" s="44"/>
      <c r="N17527" s="28"/>
      <c r="O17527" t="str">
        <f t="shared" si="1264"/>
        <v/>
      </c>
      <c r="P17527" t="str">
        <f t="shared" si="1265"/>
        <v/>
      </c>
      <c r="R17527" s="2"/>
    </row>
    <row r="17528" spans="1:18" x14ac:dyDescent="0.25">
      <c r="A17528" s="44"/>
      <c r="B17528" s="44"/>
      <c r="C17528" s="44"/>
      <c r="N17528" s="28"/>
      <c r="O17528" t="str">
        <f t="shared" si="1264"/>
        <v/>
      </c>
      <c r="P17528" t="str">
        <f t="shared" si="1265"/>
        <v/>
      </c>
      <c r="R17528" s="2"/>
    </row>
    <row r="17529" spans="1:18" x14ac:dyDescent="0.25">
      <c r="A17529" s="44"/>
      <c r="B17529" s="44"/>
      <c r="C17529" s="44"/>
      <c r="N17529" s="28"/>
      <c r="O17529" t="str">
        <f t="shared" si="1264"/>
        <v/>
      </c>
      <c r="P17529" t="str">
        <f t="shared" si="1265"/>
        <v/>
      </c>
      <c r="R17529" s="2"/>
    </row>
    <row r="17530" spans="1:18" x14ac:dyDescent="0.25">
      <c r="A17530" s="44"/>
      <c r="B17530" s="44"/>
      <c r="C17530" s="44"/>
      <c r="N17530" s="28"/>
      <c r="O17530" t="str">
        <f t="shared" si="1264"/>
        <v/>
      </c>
      <c r="P17530" t="str">
        <f t="shared" si="1265"/>
        <v/>
      </c>
      <c r="R17530" s="2"/>
    </row>
    <row r="17531" spans="1:18" x14ac:dyDescent="0.25">
      <c r="A17531" s="44"/>
      <c r="B17531" s="44"/>
      <c r="C17531" s="44"/>
      <c r="N17531" s="28"/>
      <c r="O17531" t="str">
        <f t="shared" si="1264"/>
        <v/>
      </c>
      <c r="P17531" t="str">
        <f t="shared" si="1265"/>
        <v/>
      </c>
      <c r="R17531" s="2"/>
    </row>
    <row r="17532" spans="1:18" x14ac:dyDescent="0.25">
      <c r="A17532" s="44"/>
      <c r="B17532" s="44"/>
      <c r="C17532" s="44"/>
      <c r="N17532" s="28"/>
      <c r="O17532" t="str">
        <f t="shared" si="1264"/>
        <v/>
      </c>
      <c r="P17532" t="str">
        <f t="shared" si="1265"/>
        <v/>
      </c>
      <c r="R17532" s="2"/>
    </row>
    <row r="17533" spans="1:18" x14ac:dyDescent="0.25">
      <c r="A17533" s="44"/>
      <c r="B17533" s="44"/>
      <c r="C17533" s="44"/>
      <c r="N17533" s="28"/>
      <c r="O17533" t="str">
        <f t="shared" si="1264"/>
        <v/>
      </c>
      <c r="P17533" t="str">
        <f t="shared" si="1265"/>
        <v/>
      </c>
      <c r="R17533" s="2"/>
    </row>
    <row r="17534" spans="1:18" x14ac:dyDescent="0.25">
      <c r="A17534" s="44"/>
      <c r="B17534" s="44"/>
      <c r="C17534" s="44"/>
      <c r="N17534" s="28"/>
      <c r="O17534" t="str">
        <f t="shared" si="1264"/>
        <v/>
      </c>
      <c r="P17534" t="str">
        <f t="shared" si="1265"/>
        <v/>
      </c>
      <c r="R17534" s="2"/>
    </row>
    <row r="17535" spans="1:18" x14ac:dyDescent="0.25">
      <c r="A17535" s="44"/>
      <c r="B17535" s="44"/>
      <c r="C17535" s="44"/>
      <c r="N17535" s="28"/>
      <c r="O17535" t="str">
        <f t="shared" si="1264"/>
        <v/>
      </c>
      <c r="P17535" t="str">
        <f t="shared" si="1265"/>
        <v/>
      </c>
      <c r="R17535" s="2"/>
    </row>
    <row r="17536" spans="1:18" x14ac:dyDescent="0.25">
      <c r="A17536" s="44"/>
      <c r="B17536" s="44"/>
      <c r="C17536" s="44"/>
      <c r="N17536" s="28"/>
      <c r="O17536" t="str">
        <f t="shared" si="1264"/>
        <v/>
      </c>
      <c r="P17536" t="str">
        <f t="shared" si="1265"/>
        <v/>
      </c>
      <c r="R17536" s="2"/>
    </row>
    <row r="17537" spans="1:18" x14ac:dyDescent="0.25">
      <c r="A17537" s="44"/>
      <c r="B17537" s="44"/>
      <c r="C17537" s="44"/>
      <c r="N17537" s="28"/>
      <c r="O17537" t="str">
        <f t="shared" si="1264"/>
        <v/>
      </c>
      <c r="P17537" t="str">
        <f t="shared" si="1265"/>
        <v/>
      </c>
      <c r="R17537" s="2"/>
    </row>
    <row r="17538" spans="1:18" x14ac:dyDescent="0.25">
      <c r="A17538" s="44"/>
      <c r="B17538" s="44"/>
      <c r="C17538" s="44"/>
      <c r="N17538" s="28"/>
      <c r="O17538" t="str">
        <f t="shared" si="1264"/>
        <v/>
      </c>
      <c r="P17538" t="str">
        <f t="shared" si="1265"/>
        <v/>
      </c>
      <c r="R17538" s="2"/>
    </row>
    <row r="17539" spans="1:18" x14ac:dyDescent="0.25">
      <c r="A17539" s="44"/>
      <c r="B17539" s="44"/>
      <c r="C17539" s="44"/>
      <c r="N17539" s="28"/>
      <c r="O17539" t="str">
        <f t="shared" ref="O17539:O17602" si="1266">IF(G17539="","",ABS(G17540-G17539))</f>
        <v/>
      </c>
      <c r="P17539" t="str">
        <f t="shared" ref="P17539:P17602" si="1267">IF(H17539="","",ABS(H17540-H17539))</f>
        <v/>
      </c>
      <c r="R17539" s="2"/>
    </row>
    <row r="17540" spans="1:18" x14ac:dyDescent="0.25">
      <c r="A17540" s="44"/>
      <c r="B17540" s="44"/>
      <c r="C17540" s="44"/>
      <c r="N17540" s="28"/>
      <c r="O17540" t="str">
        <f t="shared" si="1266"/>
        <v/>
      </c>
      <c r="P17540" t="str">
        <f t="shared" si="1267"/>
        <v/>
      </c>
      <c r="R17540" s="2"/>
    </row>
    <row r="17541" spans="1:18" x14ac:dyDescent="0.25">
      <c r="A17541" s="44"/>
      <c r="B17541" s="44"/>
      <c r="C17541" s="44"/>
      <c r="N17541" s="28"/>
      <c r="O17541" t="str">
        <f t="shared" si="1266"/>
        <v/>
      </c>
      <c r="P17541" t="str">
        <f t="shared" si="1267"/>
        <v/>
      </c>
      <c r="R17541" s="2"/>
    </row>
    <row r="17542" spans="1:18" x14ac:dyDescent="0.25">
      <c r="A17542" s="44"/>
      <c r="B17542" s="44"/>
      <c r="C17542" s="44"/>
      <c r="N17542" s="28"/>
      <c r="O17542" t="str">
        <f t="shared" si="1266"/>
        <v/>
      </c>
      <c r="P17542" t="str">
        <f t="shared" si="1267"/>
        <v/>
      </c>
      <c r="R17542" s="2"/>
    </row>
    <row r="17543" spans="1:18" x14ac:dyDescent="0.25">
      <c r="A17543" s="44"/>
      <c r="B17543" s="44"/>
      <c r="C17543" s="44"/>
      <c r="N17543" s="28"/>
      <c r="O17543" t="str">
        <f t="shared" si="1266"/>
        <v/>
      </c>
      <c r="P17543" t="str">
        <f t="shared" si="1267"/>
        <v/>
      </c>
      <c r="R17543" s="2"/>
    </row>
    <row r="17544" spans="1:18" x14ac:dyDescent="0.25">
      <c r="A17544" s="44"/>
      <c r="B17544" s="44"/>
      <c r="C17544" s="44"/>
      <c r="N17544" s="28"/>
      <c r="O17544" t="str">
        <f t="shared" si="1266"/>
        <v/>
      </c>
      <c r="P17544" t="str">
        <f t="shared" si="1267"/>
        <v/>
      </c>
      <c r="R17544" s="2"/>
    </row>
    <row r="17545" spans="1:18" x14ac:dyDescent="0.25">
      <c r="A17545" s="44"/>
      <c r="B17545" s="44"/>
      <c r="C17545" s="44"/>
      <c r="N17545" s="28"/>
      <c r="O17545" t="str">
        <f t="shared" si="1266"/>
        <v/>
      </c>
      <c r="P17545" t="str">
        <f t="shared" si="1267"/>
        <v/>
      </c>
      <c r="R17545" s="2"/>
    </row>
    <row r="17546" spans="1:18" x14ac:dyDescent="0.25">
      <c r="A17546" s="44"/>
      <c r="B17546" s="44"/>
      <c r="C17546" s="44"/>
      <c r="N17546" s="28"/>
      <c r="O17546" t="str">
        <f t="shared" si="1266"/>
        <v/>
      </c>
      <c r="P17546" t="str">
        <f t="shared" si="1267"/>
        <v/>
      </c>
      <c r="R17546" s="2"/>
    </row>
    <row r="17547" spans="1:18" x14ac:dyDescent="0.25">
      <c r="A17547" s="44"/>
      <c r="B17547" s="44"/>
      <c r="C17547" s="44"/>
      <c r="N17547" s="28"/>
      <c r="O17547" t="str">
        <f t="shared" si="1266"/>
        <v/>
      </c>
      <c r="P17547" t="str">
        <f t="shared" si="1267"/>
        <v/>
      </c>
      <c r="R17547" s="2"/>
    </row>
    <row r="17548" spans="1:18" x14ac:dyDescent="0.25">
      <c r="A17548" s="44"/>
      <c r="B17548" s="44"/>
      <c r="C17548" s="44"/>
      <c r="N17548" s="28"/>
      <c r="O17548" t="str">
        <f t="shared" si="1266"/>
        <v/>
      </c>
      <c r="P17548" t="str">
        <f t="shared" si="1267"/>
        <v/>
      </c>
      <c r="R17548" s="2"/>
    </row>
    <row r="17549" spans="1:18" x14ac:dyDescent="0.25">
      <c r="A17549" s="44"/>
      <c r="B17549" s="44"/>
      <c r="C17549" s="44"/>
      <c r="N17549" s="28"/>
      <c r="O17549" t="str">
        <f t="shared" si="1266"/>
        <v/>
      </c>
      <c r="P17549" t="str">
        <f t="shared" si="1267"/>
        <v/>
      </c>
      <c r="R17549" s="2"/>
    </row>
    <row r="17550" spans="1:18" x14ac:dyDescent="0.25">
      <c r="A17550" s="44"/>
      <c r="B17550" s="44"/>
      <c r="C17550" s="44"/>
      <c r="N17550" s="28"/>
      <c r="O17550" t="str">
        <f t="shared" si="1266"/>
        <v/>
      </c>
      <c r="P17550" t="str">
        <f t="shared" si="1267"/>
        <v/>
      </c>
      <c r="R17550" s="2"/>
    </row>
    <row r="17551" spans="1:18" x14ac:dyDescent="0.25">
      <c r="A17551" s="44"/>
      <c r="B17551" s="44"/>
      <c r="C17551" s="44"/>
      <c r="N17551" s="28"/>
      <c r="O17551" t="str">
        <f t="shared" si="1266"/>
        <v/>
      </c>
      <c r="P17551" t="str">
        <f t="shared" si="1267"/>
        <v/>
      </c>
      <c r="R17551" s="2"/>
    </row>
    <row r="17552" spans="1:18" x14ac:dyDescent="0.25">
      <c r="A17552" s="44"/>
      <c r="B17552" s="44"/>
      <c r="C17552" s="44"/>
      <c r="N17552" s="28"/>
      <c r="O17552" t="str">
        <f t="shared" si="1266"/>
        <v/>
      </c>
      <c r="P17552" t="str">
        <f t="shared" si="1267"/>
        <v/>
      </c>
      <c r="R17552" s="2"/>
    </row>
    <row r="17553" spans="1:18" x14ac:dyDescent="0.25">
      <c r="A17553" s="44"/>
      <c r="B17553" s="44"/>
      <c r="C17553" s="44"/>
      <c r="N17553" s="28"/>
      <c r="O17553" t="str">
        <f t="shared" si="1266"/>
        <v/>
      </c>
      <c r="P17553" t="str">
        <f t="shared" si="1267"/>
        <v/>
      </c>
      <c r="R17553" s="2"/>
    </row>
    <row r="17554" spans="1:18" x14ac:dyDescent="0.25">
      <c r="A17554" s="44"/>
      <c r="B17554" s="44"/>
      <c r="C17554" s="44"/>
      <c r="N17554" s="28"/>
      <c r="O17554" t="str">
        <f t="shared" si="1266"/>
        <v/>
      </c>
      <c r="P17554" t="str">
        <f t="shared" si="1267"/>
        <v/>
      </c>
      <c r="R17554" s="2"/>
    </row>
    <row r="17555" spans="1:18" x14ac:dyDescent="0.25">
      <c r="A17555" s="44"/>
      <c r="B17555" s="44"/>
      <c r="C17555" s="44"/>
      <c r="N17555" s="28"/>
      <c r="O17555" t="str">
        <f t="shared" si="1266"/>
        <v/>
      </c>
      <c r="P17555" t="str">
        <f t="shared" si="1267"/>
        <v/>
      </c>
      <c r="R17555" s="2"/>
    </row>
    <row r="17556" spans="1:18" x14ac:dyDescent="0.25">
      <c r="A17556" s="44"/>
      <c r="B17556" s="44"/>
      <c r="C17556" s="44"/>
      <c r="N17556" s="28"/>
      <c r="O17556" t="str">
        <f t="shared" si="1266"/>
        <v/>
      </c>
      <c r="P17556" t="str">
        <f t="shared" si="1267"/>
        <v/>
      </c>
      <c r="R17556" s="2"/>
    </row>
    <row r="17557" spans="1:18" x14ac:dyDescent="0.25">
      <c r="A17557" s="44"/>
      <c r="B17557" s="44"/>
      <c r="C17557" s="44"/>
      <c r="N17557" s="28"/>
      <c r="O17557" t="str">
        <f t="shared" si="1266"/>
        <v/>
      </c>
      <c r="P17557" t="str">
        <f t="shared" si="1267"/>
        <v/>
      </c>
      <c r="R17557" s="2"/>
    </row>
    <row r="17558" spans="1:18" x14ac:dyDescent="0.25">
      <c r="A17558" s="44"/>
      <c r="B17558" s="44"/>
      <c r="C17558" s="44"/>
      <c r="N17558" s="28"/>
      <c r="O17558" t="str">
        <f t="shared" si="1266"/>
        <v/>
      </c>
      <c r="P17558" t="str">
        <f t="shared" si="1267"/>
        <v/>
      </c>
      <c r="R17558" s="2"/>
    </row>
    <row r="17559" spans="1:18" x14ac:dyDescent="0.25">
      <c r="A17559" s="44"/>
      <c r="B17559" s="44"/>
      <c r="C17559" s="44"/>
      <c r="N17559" s="28"/>
      <c r="O17559" t="str">
        <f t="shared" si="1266"/>
        <v/>
      </c>
      <c r="P17559" t="str">
        <f t="shared" si="1267"/>
        <v/>
      </c>
      <c r="R17559" s="2"/>
    </row>
    <row r="17560" spans="1:18" x14ac:dyDescent="0.25">
      <c r="A17560" s="44"/>
      <c r="B17560" s="44"/>
      <c r="C17560" s="44"/>
      <c r="N17560" s="28"/>
      <c r="O17560" t="str">
        <f t="shared" si="1266"/>
        <v/>
      </c>
      <c r="P17560" t="str">
        <f t="shared" si="1267"/>
        <v/>
      </c>
      <c r="R17560" s="2"/>
    </row>
    <row r="17561" spans="1:18" x14ac:dyDescent="0.25">
      <c r="A17561" s="44"/>
      <c r="B17561" s="44"/>
      <c r="C17561" s="44"/>
      <c r="N17561" s="28"/>
      <c r="O17561" t="str">
        <f t="shared" si="1266"/>
        <v/>
      </c>
      <c r="P17561" t="str">
        <f t="shared" si="1267"/>
        <v/>
      </c>
      <c r="R17561" s="2"/>
    </row>
    <row r="17562" spans="1:18" x14ac:dyDescent="0.25">
      <c r="A17562" s="44"/>
      <c r="B17562" s="44"/>
      <c r="C17562" s="44"/>
      <c r="N17562" s="28"/>
      <c r="O17562" t="str">
        <f t="shared" si="1266"/>
        <v/>
      </c>
      <c r="P17562" t="str">
        <f t="shared" si="1267"/>
        <v/>
      </c>
      <c r="R17562" s="2"/>
    </row>
    <row r="17563" spans="1:18" x14ac:dyDescent="0.25">
      <c r="A17563" s="44"/>
      <c r="B17563" s="44"/>
      <c r="C17563" s="44"/>
      <c r="N17563" s="28"/>
      <c r="O17563" t="str">
        <f t="shared" si="1266"/>
        <v/>
      </c>
      <c r="P17563" t="str">
        <f t="shared" si="1267"/>
        <v/>
      </c>
      <c r="R17563" s="2"/>
    </row>
    <row r="17564" spans="1:18" x14ac:dyDescent="0.25">
      <c r="A17564" s="44"/>
      <c r="B17564" s="44"/>
      <c r="C17564" s="44"/>
      <c r="N17564" s="28"/>
      <c r="O17564" t="str">
        <f t="shared" si="1266"/>
        <v/>
      </c>
      <c r="P17564" t="str">
        <f t="shared" si="1267"/>
        <v/>
      </c>
      <c r="R17564" s="2"/>
    </row>
    <row r="17565" spans="1:18" x14ac:dyDescent="0.25">
      <c r="A17565" s="44"/>
      <c r="B17565" s="44"/>
      <c r="C17565" s="44"/>
      <c r="N17565" s="28"/>
      <c r="O17565" t="str">
        <f t="shared" si="1266"/>
        <v/>
      </c>
      <c r="P17565" t="str">
        <f t="shared" si="1267"/>
        <v/>
      </c>
      <c r="R17565" s="2"/>
    </row>
    <row r="17566" spans="1:18" x14ac:dyDescent="0.25">
      <c r="A17566" s="44"/>
      <c r="B17566" s="44"/>
      <c r="C17566" s="44"/>
      <c r="N17566" s="28"/>
      <c r="O17566" t="str">
        <f t="shared" si="1266"/>
        <v/>
      </c>
      <c r="P17566" t="str">
        <f t="shared" si="1267"/>
        <v/>
      </c>
      <c r="R17566" s="2"/>
    </row>
    <row r="17567" spans="1:18" x14ac:dyDescent="0.25">
      <c r="A17567" s="44"/>
      <c r="B17567" s="44"/>
      <c r="C17567" s="44"/>
      <c r="N17567" s="28"/>
      <c r="O17567" t="str">
        <f t="shared" si="1266"/>
        <v/>
      </c>
      <c r="P17567" t="str">
        <f t="shared" si="1267"/>
        <v/>
      </c>
      <c r="R17567" s="2"/>
    </row>
    <row r="17568" spans="1:18" x14ac:dyDescent="0.25">
      <c r="A17568" s="44"/>
      <c r="B17568" s="44"/>
      <c r="C17568" s="44"/>
      <c r="N17568" s="28"/>
      <c r="O17568" t="str">
        <f t="shared" si="1266"/>
        <v/>
      </c>
      <c r="P17568" t="str">
        <f t="shared" si="1267"/>
        <v/>
      </c>
      <c r="R17568" s="2"/>
    </row>
    <row r="17569" spans="1:18" x14ac:dyDescent="0.25">
      <c r="A17569" s="44"/>
      <c r="B17569" s="44"/>
      <c r="C17569" s="44"/>
      <c r="N17569" s="28"/>
      <c r="O17569" t="str">
        <f t="shared" si="1266"/>
        <v/>
      </c>
      <c r="P17569" t="str">
        <f t="shared" si="1267"/>
        <v/>
      </c>
      <c r="R17569" s="2"/>
    </row>
    <row r="17570" spans="1:18" x14ac:dyDescent="0.25">
      <c r="A17570" s="44"/>
      <c r="B17570" s="44"/>
      <c r="C17570" s="44"/>
      <c r="N17570" s="28"/>
      <c r="O17570" t="str">
        <f t="shared" si="1266"/>
        <v/>
      </c>
      <c r="P17570" t="str">
        <f t="shared" si="1267"/>
        <v/>
      </c>
      <c r="R17570" s="2"/>
    </row>
    <row r="17571" spans="1:18" x14ac:dyDescent="0.25">
      <c r="A17571" s="44"/>
      <c r="B17571" s="44"/>
      <c r="C17571" s="44"/>
      <c r="N17571" s="28"/>
      <c r="O17571" t="str">
        <f t="shared" si="1266"/>
        <v/>
      </c>
      <c r="P17571" t="str">
        <f t="shared" si="1267"/>
        <v/>
      </c>
      <c r="R17571" s="2"/>
    </row>
    <row r="17572" spans="1:18" x14ac:dyDescent="0.25">
      <c r="A17572" s="44"/>
      <c r="B17572" s="44"/>
      <c r="C17572" s="44"/>
      <c r="N17572" s="28"/>
      <c r="O17572" t="str">
        <f t="shared" si="1266"/>
        <v/>
      </c>
      <c r="P17572" t="str">
        <f t="shared" si="1267"/>
        <v/>
      </c>
      <c r="R17572" s="2"/>
    </row>
    <row r="17573" spans="1:18" x14ac:dyDescent="0.25">
      <c r="A17573" s="44"/>
      <c r="B17573" s="44"/>
      <c r="C17573" s="44"/>
      <c r="N17573" s="28"/>
      <c r="O17573" t="str">
        <f t="shared" si="1266"/>
        <v/>
      </c>
      <c r="P17573" t="str">
        <f t="shared" si="1267"/>
        <v/>
      </c>
      <c r="R17573" s="2"/>
    </row>
    <row r="17574" spans="1:18" x14ac:dyDescent="0.25">
      <c r="A17574" s="44"/>
      <c r="B17574" s="44"/>
      <c r="C17574" s="44"/>
      <c r="N17574" s="28"/>
      <c r="O17574" t="str">
        <f t="shared" si="1266"/>
        <v/>
      </c>
      <c r="P17574" t="str">
        <f t="shared" si="1267"/>
        <v/>
      </c>
      <c r="R17574" s="2"/>
    </row>
    <row r="17575" spans="1:18" x14ac:dyDescent="0.25">
      <c r="A17575" s="44"/>
      <c r="B17575" s="44"/>
      <c r="C17575" s="44"/>
      <c r="N17575" s="28"/>
      <c r="O17575" t="str">
        <f t="shared" si="1266"/>
        <v/>
      </c>
      <c r="P17575" t="str">
        <f t="shared" si="1267"/>
        <v/>
      </c>
      <c r="R17575" s="2"/>
    </row>
    <row r="17576" spans="1:18" x14ac:dyDescent="0.25">
      <c r="A17576" s="44"/>
      <c r="B17576" s="44"/>
      <c r="C17576" s="44"/>
      <c r="N17576" s="28"/>
      <c r="O17576" t="str">
        <f t="shared" si="1266"/>
        <v/>
      </c>
      <c r="P17576" t="str">
        <f t="shared" si="1267"/>
        <v/>
      </c>
      <c r="R17576" s="2"/>
    </row>
    <row r="17577" spans="1:18" x14ac:dyDescent="0.25">
      <c r="A17577" s="44"/>
      <c r="B17577" s="44"/>
      <c r="C17577" s="44"/>
      <c r="N17577" s="28"/>
      <c r="O17577" t="str">
        <f t="shared" si="1266"/>
        <v/>
      </c>
      <c r="P17577" t="str">
        <f t="shared" si="1267"/>
        <v/>
      </c>
      <c r="R17577" s="2"/>
    </row>
    <row r="17578" spans="1:18" x14ac:dyDescent="0.25">
      <c r="A17578" s="44"/>
      <c r="B17578" s="44"/>
      <c r="C17578" s="44"/>
      <c r="N17578" s="28"/>
      <c r="O17578" t="str">
        <f t="shared" si="1266"/>
        <v/>
      </c>
      <c r="P17578" t="str">
        <f t="shared" si="1267"/>
        <v/>
      </c>
      <c r="R17578" s="2"/>
    </row>
    <row r="17579" spans="1:18" x14ac:dyDescent="0.25">
      <c r="A17579" s="44"/>
      <c r="B17579" s="44"/>
      <c r="C17579" s="44"/>
      <c r="N17579" s="28"/>
      <c r="O17579" t="str">
        <f t="shared" si="1266"/>
        <v/>
      </c>
      <c r="P17579" t="str">
        <f t="shared" si="1267"/>
        <v/>
      </c>
      <c r="R17579" s="2"/>
    </row>
    <row r="17580" spans="1:18" x14ac:dyDescent="0.25">
      <c r="A17580" s="44"/>
      <c r="B17580" s="44"/>
      <c r="C17580" s="44"/>
      <c r="N17580" s="28"/>
      <c r="O17580" t="str">
        <f t="shared" si="1266"/>
        <v/>
      </c>
      <c r="P17580" t="str">
        <f t="shared" si="1267"/>
        <v/>
      </c>
      <c r="R17580" s="2"/>
    </row>
    <row r="17581" spans="1:18" x14ac:dyDescent="0.25">
      <c r="A17581" s="44"/>
      <c r="B17581" s="44"/>
      <c r="C17581" s="44"/>
      <c r="N17581" s="28"/>
      <c r="O17581" t="str">
        <f t="shared" si="1266"/>
        <v/>
      </c>
      <c r="P17581" t="str">
        <f t="shared" si="1267"/>
        <v/>
      </c>
      <c r="R17581" s="2"/>
    </row>
    <row r="17582" spans="1:18" x14ac:dyDescent="0.25">
      <c r="A17582" s="44"/>
      <c r="B17582" s="44"/>
      <c r="C17582" s="44"/>
      <c r="N17582" s="28"/>
      <c r="O17582" t="str">
        <f t="shared" si="1266"/>
        <v/>
      </c>
      <c r="P17582" t="str">
        <f t="shared" si="1267"/>
        <v/>
      </c>
      <c r="R17582" s="2"/>
    </row>
    <row r="17583" spans="1:18" x14ac:dyDescent="0.25">
      <c r="A17583" s="44"/>
      <c r="B17583" s="44"/>
      <c r="C17583" s="44"/>
      <c r="N17583" s="28"/>
      <c r="O17583" t="str">
        <f t="shared" si="1266"/>
        <v/>
      </c>
      <c r="P17583" t="str">
        <f t="shared" si="1267"/>
        <v/>
      </c>
      <c r="R17583" s="2"/>
    </row>
    <row r="17584" spans="1:18" x14ac:dyDescent="0.25">
      <c r="A17584" s="44"/>
      <c r="B17584" s="44"/>
      <c r="C17584" s="44"/>
      <c r="N17584" s="28"/>
      <c r="O17584" t="str">
        <f t="shared" si="1266"/>
        <v/>
      </c>
      <c r="P17584" t="str">
        <f t="shared" si="1267"/>
        <v/>
      </c>
      <c r="R17584" s="2"/>
    </row>
    <row r="17585" spans="1:22" x14ac:dyDescent="0.25">
      <c r="A17585" s="44"/>
      <c r="B17585" s="44"/>
      <c r="C17585" s="44"/>
      <c r="N17585" s="28"/>
      <c r="O17585" t="str">
        <f t="shared" si="1266"/>
        <v/>
      </c>
      <c r="P17585" t="str">
        <f t="shared" si="1267"/>
        <v/>
      </c>
      <c r="R17585" s="2"/>
    </row>
    <row r="17586" spans="1:22" x14ac:dyDescent="0.25">
      <c r="A17586" s="44"/>
      <c r="B17586" s="44"/>
      <c r="C17586" s="44"/>
      <c r="N17586" s="28"/>
      <c r="O17586" t="str">
        <f t="shared" si="1266"/>
        <v/>
      </c>
      <c r="P17586" t="str">
        <f t="shared" si="1267"/>
        <v/>
      </c>
      <c r="R17586" s="2"/>
    </row>
    <row r="17587" spans="1:22" x14ac:dyDescent="0.25">
      <c r="A17587" s="44"/>
      <c r="B17587" s="44"/>
      <c r="C17587" s="44"/>
      <c r="N17587" s="28"/>
      <c r="O17587" t="str">
        <f t="shared" si="1266"/>
        <v/>
      </c>
      <c r="P17587" t="str">
        <f t="shared" si="1267"/>
        <v/>
      </c>
      <c r="R17587" s="2"/>
    </row>
    <row r="17588" spans="1:22" x14ac:dyDescent="0.25">
      <c r="A17588" s="44"/>
      <c r="B17588" s="44"/>
      <c r="C17588" s="44"/>
      <c r="N17588" s="28"/>
      <c r="O17588" t="str">
        <f t="shared" si="1266"/>
        <v/>
      </c>
      <c r="P17588" t="str">
        <f t="shared" si="1267"/>
        <v/>
      </c>
      <c r="R17588" s="2"/>
    </row>
    <row r="17589" spans="1:22" x14ac:dyDescent="0.25">
      <c r="A17589" s="44"/>
      <c r="B17589" s="44"/>
      <c r="C17589" s="44"/>
      <c r="N17589" s="28"/>
      <c r="O17589" t="str">
        <f t="shared" si="1266"/>
        <v/>
      </c>
      <c r="P17589" t="str">
        <f t="shared" si="1267"/>
        <v/>
      </c>
      <c r="R17589" s="2"/>
    </row>
    <row r="17590" spans="1:22" x14ac:dyDescent="0.25">
      <c r="A17590" s="44"/>
      <c r="B17590" s="44"/>
      <c r="C17590" s="44"/>
      <c r="N17590" s="28"/>
      <c r="O17590" t="str">
        <f t="shared" si="1266"/>
        <v/>
      </c>
      <c r="P17590" t="str">
        <f t="shared" si="1267"/>
        <v/>
      </c>
      <c r="R17590" s="2"/>
    </row>
    <row r="17591" spans="1:22" x14ac:dyDescent="0.25">
      <c r="A17591" s="44"/>
      <c r="B17591" s="44"/>
      <c r="C17591" s="44"/>
      <c r="N17591" s="28"/>
      <c r="O17591" t="str">
        <f t="shared" si="1266"/>
        <v/>
      </c>
      <c r="P17591" t="str">
        <f t="shared" si="1267"/>
        <v/>
      </c>
      <c r="R17591" s="2"/>
    </row>
    <row r="17592" spans="1:22" x14ac:dyDescent="0.25">
      <c r="A17592" s="44"/>
      <c r="B17592" s="44"/>
      <c r="C17592" s="44"/>
      <c r="N17592" s="28"/>
      <c r="O17592" t="str">
        <f t="shared" si="1266"/>
        <v/>
      </c>
      <c r="P17592" t="str">
        <f t="shared" si="1267"/>
        <v/>
      </c>
      <c r="R17592" s="2"/>
    </row>
    <row r="17593" spans="1:22" x14ac:dyDescent="0.25">
      <c r="A17593" s="44"/>
      <c r="B17593" s="44"/>
      <c r="C17593" s="44"/>
      <c r="N17593" s="28"/>
      <c r="O17593" t="str">
        <f t="shared" si="1266"/>
        <v/>
      </c>
      <c r="P17593" t="str">
        <f t="shared" si="1267"/>
        <v/>
      </c>
      <c r="R17593" s="2"/>
    </row>
    <row r="17594" spans="1:22" x14ac:dyDescent="0.25">
      <c r="A17594" s="44"/>
      <c r="B17594" s="44"/>
      <c r="C17594" s="44"/>
      <c r="N17594" s="28"/>
      <c r="O17594" t="str">
        <f t="shared" si="1266"/>
        <v/>
      </c>
      <c r="P17594" t="str">
        <f t="shared" si="1267"/>
        <v/>
      </c>
      <c r="R17594" s="2"/>
    </row>
    <row r="17595" spans="1:22" x14ac:dyDescent="0.25">
      <c r="A17595" s="44"/>
      <c r="B17595" s="44"/>
      <c r="C17595" s="44"/>
      <c r="N17595" s="28"/>
      <c r="O17595" t="str">
        <f t="shared" si="1266"/>
        <v/>
      </c>
      <c r="P17595" t="str">
        <f t="shared" si="1267"/>
        <v/>
      </c>
      <c r="R17595" s="2"/>
    </row>
    <row r="17596" spans="1:22" x14ac:dyDescent="0.25">
      <c r="A17596" s="44"/>
      <c r="B17596" s="44"/>
      <c r="C17596" s="44"/>
      <c r="N17596" s="28"/>
      <c r="O17596" t="str">
        <f t="shared" si="1266"/>
        <v/>
      </c>
      <c r="P17596" t="str">
        <f t="shared" si="1267"/>
        <v/>
      </c>
      <c r="R17596" s="2"/>
    </row>
    <row r="17597" spans="1:22" x14ac:dyDescent="0.25">
      <c r="A17597" s="44"/>
      <c r="B17597" s="44"/>
      <c r="C17597" s="44"/>
      <c r="N17597" s="28"/>
      <c r="O17597" t="str">
        <f t="shared" si="1266"/>
        <v/>
      </c>
      <c r="P17597" t="str">
        <f t="shared" si="1267"/>
        <v/>
      </c>
      <c r="R17597" s="2"/>
    </row>
    <row r="17598" spans="1:22" x14ac:dyDescent="0.25">
      <c r="A17598" s="44"/>
      <c r="B17598" s="44"/>
      <c r="C17598" s="44"/>
      <c r="N17598" s="28"/>
      <c r="O17598" t="str">
        <f t="shared" si="1266"/>
        <v/>
      </c>
      <c r="P17598" t="str">
        <f t="shared" si="1267"/>
        <v/>
      </c>
      <c r="R17598" s="2"/>
    </row>
    <row r="17599" spans="1:22" x14ac:dyDescent="0.25">
      <c r="A17599" s="44"/>
      <c r="B17599" s="44"/>
      <c r="C17599" s="44"/>
      <c r="N17599" s="28"/>
      <c r="O17599" t="str">
        <f t="shared" si="1266"/>
        <v/>
      </c>
      <c r="P17599" t="str">
        <f t="shared" si="1267"/>
        <v/>
      </c>
      <c r="R17599" s="2"/>
    </row>
    <row r="17600" spans="1:22" x14ac:dyDescent="0.25">
      <c r="A17600" s="44"/>
      <c r="B17600" s="44"/>
      <c r="C17600" s="44"/>
      <c r="N17600" s="28"/>
      <c r="O17600" t="str">
        <f t="shared" si="1266"/>
        <v/>
      </c>
      <c r="P17600" t="str">
        <f t="shared" si="1267"/>
        <v/>
      </c>
      <c r="R17600" s="2"/>
      <c r="U17600" s="5"/>
      <c r="V17600" s="6"/>
    </row>
    <row r="17601" spans="1:18" x14ac:dyDescent="0.25">
      <c r="A17601" s="44"/>
      <c r="B17601" s="44"/>
      <c r="C17601" s="44"/>
      <c r="N17601" s="28"/>
      <c r="O17601" t="str">
        <f t="shared" si="1266"/>
        <v/>
      </c>
      <c r="P17601" t="str">
        <f t="shared" si="1267"/>
        <v/>
      </c>
      <c r="R17601" s="2"/>
    </row>
    <row r="17602" spans="1:18" x14ac:dyDescent="0.25">
      <c r="A17602" s="44"/>
      <c r="B17602" s="44"/>
      <c r="C17602" s="44"/>
      <c r="N17602" s="28"/>
      <c r="O17602" t="str">
        <f t="shared" si="1266"/>
        <v/>
      </c>
      <c r="P17602" t="str">
        <f t="shared" si="1267"/>
        <v/>
      </c>
      <c r="R17602" s="2"/>
    </row>
    <row r="17603" spans="1:18" x14ac:dyDescent="0.25">
      <c r="A17603" s="44"/>
      <c r="B17603" s="44"/>
      <c r="C17603" s="44"/>
      <c r="N17603" s="28"/>
      <c r="O17603" t="str">
        <f t="shared" ref="O17603:O17666" si="1268">IF(G17603="","",ABS(G17604-G17603))</f>
        <v/>
      </c>
      <c r="P17603" t="str">
        <f t="shared" ref="P17603:P17666" si="1269">IF(H17603="","",ABS(H17604-H17603))</f>
        <v/>
      </c>
      <c r="R17603" s="2"/>
    </row>
    <row r="17604" spans="1:18" x14ac:dyDescent="0.25">
      <c r="A17604" s="44"/>
      <c r="B17604" s="44"/>
      <c r="C17604" s="44"/>
      <c r="N17604" s="28"/>
      <c r="O17604" t="str">
        <f t="shared" si="1268"/>
        <v/>
      </c>
      <c r="P17604" t="str">
        <f t="shared" si="1269"/>
        <v/>
      </c>
      <c r="R17604" s="2"/>
    </row>
    <row r="17605" spans="1:18" x14ac:dyDescent="0.25">
      <c r="A17605" s="44"/>
      <c r="B17605" s="44"/>
      <c r="C17605" s="44"/>
      <c r="N17605" s="28"/>
      <c r="O17605" t="str">
        <f t="shared" si="1268"/>
        <v/>
      </c>
      <c r="P17605" t="str">
        <f t="shared" si="1269"/>
        <v/>
      </c>
      <c r="R17605" s="2"/>
    </row>
    <row r="17606" spans="1:18" x14ac:dyDescent="0.25">
      <c r="A17606" s="44"/>
      <c r="B17606" s="44"/>
      <c r="C17606" s="44"/>
      <c r="N17606" s="28"/>
      <c r="O17606" t="str">
        <f t="shared" si="1268"/>
        <v/>
      </c>
      <c r="P17606" t="str">
        <f t="shared" si="1269"/>
        <v/>
      </c>
      <c r="R17606" s="2"/>
    </row>
    <row r="17607" spans="1:18" x14ac:dyDescent="0.25">
      <c r="A17607" s="44"/>
      <c r="B17607" s="44"/>
      <c r="C17607" s="44"/>
      <c r="N17607" s="28"/>
      <c r="O17607" t="str">
        <f t="shared" si="1268"/>
        <v/>
      </c>
      <c r="P17607" t="str">
        <f t="shared" si="1269"/>
        <v/>
      </c>
      <c r="R17607" s="2"/>
    </row>
    <row r="17608" spans="1:18" x14ac:dyDescent="0.25">
      <c r="A17608" s="44"/>
      <c r="B17608" s="44"/>
      <c r="C17608" s="44"/>
      <c r="N17608" s="28"/>
      <c r="O17608" t="str">
        <f t="shared" si="1268"/>
        <v/>
      </c>
      <c r="P17608" t="str">
        <f t="shared" si="1269"/>
        <v/>
      </c>
      <c r="R17608" s="2"/>
    </row>
    <row r="17609" spans="1:18" x14ac:dyDescent="0.25">
      <c r="A17609" s="44"/>
      <c r="B17609" s="44"/>
      <c r="C17609" s="44"/>
      <c r="N17609" s="28"/>
      <c r="O17609" t="str">
        <f t="shared" si="1268"/>
        <v/>
      </c>
      <c r="P17609" t="str">
        <f t="shared" si="1269"/>
        <v/>
      </c>
      <c r="R17609" s="2"/>
    </row>
    <row r="17610" spans="1:18" x14ac:dyDescent="0.25">
      <c r="A17610" s="44"/>
      <c r="B17610" s="44"/>
      <c r="C17610" s="44"/>
      <c r="N17610" s="28"/>
      <c r="O17610" t="str">
        <f t="shared" si="1268"/>
        <v/>
      </c>
      <c r="P17610" t="str">
        <f t="shared" si="1269"/>
        <v/>
      </c>
      <c r="R17610" s="2"/>
    </row>
    <row r="17611" spans="1:18" x14ac:dyDescent="0.25">
      <c r="A17611" s="44"/>
      <c r="B17611" s="44"/>
      <c r="C17611" s="44"/>
      <c r="N17611" s="28"/>
      <c r="O17611" t="str">
        <f t="shared" si="1268"/>
        <v/>
      </c>
      <c r="P17611" t="str">
        <f t="shared" si="1269"/>
        <v/>
      </c>
      <c r="R17611" s="2"/>
    </row>
    <row r="17612" spans="1:18" x14ac:dyDescent="0.25">
      <c r="A17612" s="44"/>
      <c r="B17612" s="44"/>
      <c r="C17612" s="44"/>
      <c r="N17612" s="28"/>
      <c r="O17612" t="str">
        <f t="shared" si="1268"/>
        <v/>
      </c>
      <c r="P17612" t="str">
        <f t="shared" si="1269"/>
        <v/>
      </c>
      <c r="R17612" s="2"/>
    </row>
    <row r="17613" spans="1:18" x14ac:dyDescent="0.25">
      <c r="A17613" s="44"/>
      <c r="B17613" s="44"/>
      <c r="C17613" s="44"/>
      <c r="N17613" s="28"/>
      <c r="O17613" t="str">
        <f t="shared" si="1268"/>
        <v/>
      </c>
      <c r="P17613" t="str">
        <f t="shared" si="1269"/>
        <v/>
      </c>
      <c r="R17613" s="2"/>
    </row>
    <row r="17614" spans="1:18" x14ac:dyDescent="0.25">
      <c r="A17614" s="44"/>
      <c r="B17614" s="44"/>
      <c r="C17614" s="44"/>
      <c r="N17614" s="28"/>
      <c r="O17614" t="str">
        <f t="shared" si="1268"/>
        <v/>
      </c>
      <c r="P17614" t="str">
        <f t="shared" si="1269"/>
        <v/>
      </c>
      <c r="R17614" s="2"/>
    </row>
    <row r="17615" spans="1:18" x14ac:dyDescent="0.25">
      <c r="A17615" s="44"/>
      <c r="B17615" s="44"/>
      <c r="C17615" s="44"/>
      <c r="N17615" s="28"/>
      <c r="O17615" t="str">
        <f t="shared" si="1268"/>
        <v/>
      </c>
      <c r="P17615" t="str">
        <f t="shared" si="1269"/>
        <v/>
      </c>
      <c r="R17615" s="2"/>
    </row>
    <row r="17616" spans="1:18" x14ac:dyDescent="0.25">
      <c r="A17616" s="44"/>
      <c r="B17616" s="44"/>
      <c r="C17616" s="44"/>
      <c r="N17616" s="28"/>
      <c r="O17616" t="str">
        <f t="shared" si="1268"/>
        <v/>
      </c>
      <c r="P17616" t="str">
        <f t="shared" si="1269"/>
        <v/>
      </c>
      <c r="R17616" s="2"/>
    </row>
    <row r="17617" spans="1:18" x14ac:dyDescent="0.25">
      <c r="A17617" s="44"/>
      <c r="B17617" s="44"/>
      <c r="C17617" s="44"/>
      <c r="N17617" s="28"/>
      <c r="O17617" t="str">
        <f t="shared" si="1268"/>
        <v/>
      </c>
      <c r="P17617" t="str">
        <f t="shared" si="1269"/>
        <v/>
      </c>
      <c r="R17617" s="2"/>
    </row>
    <row r="17618" spans="1:18" x14ac:dyDescent="0.25">
      <c r="A17618" s="44"/>
      <c r="B17618" s="44"/>
      <c r="C17618" s="44"/>
      <c r="N17618" s="28"/>
      <c r="O17618" t="str">
        <f t="shared" si="1268"/>
        <v/>
      </c>
      <c r="P17618" t="str">
        <f t="shared" si="1269"/>
        <v/>
      </c>
      <c r="R17618" s="2"/>
    </row>
    <row r="17619" spans="1:18" x14ac:dyDescent="0.25">
      <c r="A17619" s="44"/>
      <c r="B17619" s="44"/>
      <c r="C17619" s="44"/>
      <c r="N17619" s="28"/>
      <c r="O17619" t="str">
        <f t="shared" si="1268"/>
        <v/>
      </c>
      <c r="P17619" t="str">
        <f t="shared" si="1269"/>
        <v/>
      </c>
      <c r="R17619" s="2"/>
    </row>
    <row r="17620" spans="1:18" x14ac:dyDescent="0.25">
      <c r="A17620" s="44"/>
      <c r="B17620" s="44"/>
      <c r="C17620" s="44"/>
      <c r="N17620" s="28"/>
      <c r="O17620" t="str">
        <f t="shared" si="1268"/>
        <v/>
      </c>
      <c r="P17620" t="str">
        <f t="shared" si="1269"/>
        <v/>
      </c>
      <c r="R17620" s="2"/>
    </row>
    <row r="17621" spans="1:18" x14ac:dyDescent="0.25">
      <c r="A17621" s="44"/>
      <c r="B17621" s="44"/>
      <c r="C17621" s="44"/>
      <c r="N17621" s="28"/>
      <c r="O17621" t="str">
        <f t="shared" si="1268"/>
        <v/>
      </c>
      <c r="P17621" t="str">
        <f t="shared" si="1269"/>
        <v/>
      </c>
      <c r="R17621" s="2"/>
    </row>
    <row r="17622" spans="1:18" x14ac:dyDescent="0.25">
      <c r="A17622" s="44"/>
      <c r="B17622" s="44"/>
      <c r="C17622" s="44"/>
      <c r="N17622" s="28"/>
      <c r="O17622" t="str">
        <f t="shared" si="1268"/>
        <v/>
      </c>
      <c r="P17622" t="str">
        <f t="shared" si="1269"/>
        <v/>
      </c>
      <c r="R17622" s="2"/>
    </row>
    <row r="17623" spans="1:18" x14ac:dyDescent="0.25">
      <c r="A17623" s="44"/>
      <c r="B17623" s="44"/>
      <c r="C17623" s="44"/>
      <c r="N17623" s="28"/>
      <c r="O17623" t="str">
        <f t="shared" si="1268"/>
        <v/>
      </c>
      <c r="P17623" t="str">
        <f t="shared" si="1269"/>
        <v/>
      </c>
      <c r="R17623" s="2"/>
    </row>
    <row r="17624" spans="1:18" x14ac:dyDescent="0.25">
      <c r="A17624" s="44"/>
      <c r="B17624" s="44"/>
      <c r="C17624" s="44"/>
      <c r="N17624" s="28"/>
      <c r="O17624" t="str">
        <f t="shared" si="1268"/>
        <v/>
      </c>
      <c r="P17624" t="str">
        <f t="shared" si="1269"/>
        <v/>
      </c>
      <c r="R17624" s="2"/>
    </row>
    <row r="17625" spans="1:18" x14ac:dyDescent="0.25">
      <c r="A17625" s="44"/>
      <c r="B17625" s="44"/>
      <c r="C17625" s="44"/>
      <c r="N17625" s="28"/>
      <c r="O17625" t="str">
        <f t="shared" si="1268"/>
        <v/>
      </c>
      <c r="P17625" t="str">
        <f t="shared" si="1269"/>
        <v/>
      </c>
      <c r="R17625" s="2"/>
    </row>
    <row r="17626" spans="1:18" x14ac:dyDescent="0.25">
      <c r="A17626" s="44"/>
      <c r="B17626" s="44"/>
      <c r="C17626" s="44"/>
      <c r="N17626" s="28"/>
      <c r="O17626" t="str">
        <f t="shared" si="1268"/>
        <v/>
      </c>
      <c r="P17626" t="str">
        <f t="shared" si="1269"/>
        <v/>
      </c>
      <c r="R17626" s="2"/>
    </row>
    <row r="17627" spans="1:18" x14ac:dyDescent="0.25">
      <c r="A17627" s="44"/>
      <c r="B17627" s="44"/>
      <c r="C17627" s="44"/>
      <c r="N17627" s="28"/>
      <c r="O17627" t="str">
        <f t="shared" si="1268"/>
        <v/>
      </c>
      <c r="P17627" t="str">
        <f t="shared" si="1269"/>
        <v/>
      </c>
      <c r="R17627" s="2"/>
    </row>
    <row r="17628" spans="1:18" x14ac:dyDescent="0.25">
      <c r="A17628" s="44"/>
      <c r="B17628" s="44"/>
      <c r="C17628" s="44"/>
      <c r="N17628" s="28"/>
      <c r="O17628" t="str">
        <f t="shared" si="1268"/>
        <v/>
      </c>
      <c r="P17628" t="str">
        <f t="shared" si="1269"/>
        <v/>
      </c>
      <c r="R17628" s="2"/>
    </row>
    <row r="17629" spans="1:18" x14ac:dyDescent="0.25">
      <c r="A17629" s="44"/>
      <c r="B17629" s="44"/>
      <c r="C17629" s="44"/>
      <c r="N17629" s="28"/>
      <c r="O17629" t="str">
        <f t="shared" si="1268"/>
        <v/>
      </c>
      <c r="P17629" t="str">
        <f t="shared" si="1269"/>
        <v/>
      </c>
      <c r="R17629" s="2"/>
    </row>
    <row r="17630" spans="1:18" x14ac:dyDescent="0.25">
      <c r="A17630" s="44"/>
      <c r="B17630" s="44"/>
      <c r="C17630" s="44"/>
      <c r="N17630" s="28"/>
      <c r="O17630" t="str">
        <f t="shared" si="1268"/>
        <v/>
      </c>
      <c r="P17630" t="str">
        <f t="shared" si="1269"/>
        <v/>
      </c>
      <c r="R17630" s="2"/>
    </row>
    <row r="17631" spans="1:18" x14ac:dyDescent="0.25">
      <c r="A17631" s="44"/>
      <c r="B17631" s="44"/>
      <c r="C17631" s="44"/>
      <c r="N17631" s="28"/>
      <c r="O17631" t="str">
        <f t="shared" si="1268"/>
        <v/>
      </c>
      <c r="P17631" t="str">
        <f t="shared" si="1269"/>
        <v/>
      </c>
      <c r="R17631" s="2"/>
    </row>
    <row r="17632" spans="1:18" x14ac:dyDescent="0.25">
      <c r="A17632" s="44"/>
      <c r="B17632" s="44"/>
      <c r="C17632" s="44"/>
      <c r="N17632" s="28"/>
      <c r="O17632" t="str">
        <f t="shared" si="1268"/>
        <v/>
      </c>
      <c r="P17632" t="str">
        <f t="shared" si="1269"/>
        <v/>
      </c>
      <c r="R17632" s="2"/>
    </row>
    <row r="17633" spans="1:18" x14ac:dyDescent="0.25">
      <c r="A17633" s="44"/>
      <c r="B17633" s="44"/>
      <c r="C17633" s="44"/>
      <c r="N17633" s="28"/>
      <c r="O17633" t="str">
        <f t="shared" si="1268"/>
        <v/>
      </c>
      <c r="P17633" t="str">
        <f t="shared" si="1269"/>
        <v/>
      </c>
      <c r="R17633" s="2"/>
    </row>
    <row r="17634" spans="1:18" x14ac:dyDescent="0.25">
      <c r="A17634" s="44"/>
      <c r="B17634" s="44"/>
      <c r="C17634" s="44"/>
      <c r="N17634" s="28"/>
      <c r="O17634" t="str">
        <f t="shared" si="1268"/>
        <v/>
      </c>
      <c r="P17634" t="str">
        <f t="shared" si="1269"/>
        <v/>
      </c>
      <c r="R17634" s="2"/>
    </row>
    <row r="17635" spans="1:18" x14ac:dyDescent="0.25">
      <c r="A17635" s="44"/>
      <c r="B17635" s="44"/>
      <c r="C17635" s="44"/>
      <c r="N17635" s="28"/>
      <c r="O17635" t="str">
        <f t="shared" si="1268"/>
        <v/>
      </c>
      <c r="P17635" t="str">
        <f t="shared" si="1269"/>
        <v/>
      </c>
      <c r="R17635" s="2"/>
    </row>
    <row r="17636" spans="1:18" x14ac:dyDescent="0.25">
      <c r="A17636" s="44"/>
      <c r="B17636" s="44"/>
      <c r="C17636" s="44"/>
      <c r="N17636" s="28"/>
      <c r="O17636" t="str">
        <f t="shared" si="1268"/>
        <v/>
      </c>
      <c r="P17636" t="str">
        <f t="shared" si="1269"/>
        <v/>
      </c>
      <c r="R17636" s="2"/>
    </row>
    <row r="17637" spans="1:18" x14ac:dyDescent="0.25">
      <c r="A17637" s="44"/>
      <c r="B17637" s="44"/>
      <c r="C17637" s="44"/>
      <c r="N17637" s="28"/>
      <c r="O17637" t="str">
        <f t="shared" si="1268"/>
        <v/>
      </c>
      <c r="P17637" t="str">
        <f t="shared" si="1269"/>
        <v/>
      </c>
      <c r="R17637" s="2"/>
    </row>
    <row r="17638" spans="1:18" x14ac:dyDescent="0.25">
      <c r="A17638" s="44"/>
      <c r="B17638" s="44"/>
      <c r="C17638" s="44"/>
      <c r="N17638" s="28"/>
      <c r="O17638" t="str">
        <f t="shared" si="1268"/>
        <v/>
      </c>
      <c r="P17638" t="str">
        <f t="shared" si="1269"/>
        <v/>
      </c>
      <c r="R17638" s="2"/>
    </row>
    <row r="17639" spans="1:18" x14ac:dyDescent="0.25">
      <c r="A17639" s="44"/>
      <c r="B17639" s="44"/>
      <c r="C17639" s="44"/>
      <c r="N17639" s="28"/>
      <c r="O17639" t="str">
        <f t="shared" si="1268"/>
        <v/>
      </c>
      <c r="P17639" t="str">
        <f t="shared" si="1269"/>
        <v/>
      </c>
      <c r="R17639" s="2"/>
    </row>
    <row r="17640" spans="1:18" x14ac:dyDescent="0.25">
      <c r="A17640" s="44"/>
      <c r="B17640" s="44"/>
      <c r="C17640" s="44"/>
      <c r="N17640" s="28"/>
      <c r="O17640" t="str">
        <f t="shared" si="1268"/>
        <v/>
      </c>
      <c r="P17640" t="str">
        <f t="shared" si="1269"/>
        <v/>
      </c>
      <c r="R17640" s="2"/>
    </row>
    <row r="17641" spans="1:18" x14ac:dyDescent="0.25">
      <c r="A17641" s="44"/>
      <c r="B17641" s="44"/>
      <c r="C17641" s="44"/>
      <c r="N17641" s="28"/>
      <c r="O17641" t="str">
        <f t="shared" si="1268"/>
        <v/>
      </c>
      <c r="P17641" t="str">
        <f t="shared" si="1269"/>
        <v/>
      </c>
      <c r="R17641" s="2"/>
    </row>
    <row r="17642" spans="1:18" x14ac:dyDescent="0.25">
      <c r="A17642" s="44"/>
      <c r="B17642" s="44"/>
      <c r="C17642" s="44"/>
      <c r="N17642" s="28"/>
      <c r="O17642" t="str">
        <f t="shared" si="1268"/>
        <v/>
      </c>
      <c r="P17642" t="str">
        <f t="shared" si="1269"/>
        <v/>
      </c>
      <c r="R17642" s="2"/>
    </row>
    <row r="17643" spans="1:18" x14ac:dyDescent="0.25">
      <c r="A17643" s="44"/>
      <c r="B17643" s="44"/>
      <c r="C17643" s="44"/>
      <c r="N17643" s="28"/>
      <c r="O17643" t="str">
        <f t="shared" si="1268"/>
        <v/>
      </c>
      <c r="P17643" t="str">
        <f t="shared" si="1269"/>
        <v/>
      </c>
      <c r="R17643" s="2"/>
    </row>
    <row r="17644" spans="1:18" x14ac:dyDescent="0.25">
      <c r="A17644" s="44"/>
      <c r="B17644" s="44"/>
      <c r="C17644" s="44"/>
      <c r="N17644" s="28"/>
      <c r="O17644" t="str">
        <f t="shared" si="1268"/>
        <v/>
      </c>
      <c r="P17644" t="str">
        <f t="shared" si="1269"/>
        <v/>
      </c>
      <c r="R17644" s="2"/>
    </row>
    <row r="17645" spans="1:18" x14ac:dyDescent="0.25">
      <c r="A17645" s="44"/>
      <c r="B17645" s="44"/>
      <c r="C17645" s="44"/>
      <c r="N17645" s="28"/>
      <c r="O17645" t="str">
        <f t="shared" si="1268"/>
        <v/>
      </c>
      <c r="P17645" t="str">
        <f t="shared" si="1269"/>
        <v/>
      </c>
      <c r="R17645" s="2"/>
    </row>
    <row r="17646" spans="1:18" x14ac:dyDescent="0.25">
      <c r="A17646" s="44"/>
      <c r="B17646" s="44"/>
      <c r="C17646" s="44"/>
      <c r="N17646" s="28"/>
      <c r="O17646" t="str">
        <f t="shared" si="1268"/>
        <v/>
      </c>
      <c r="P17646" t="str">
        <f t="shared" si="1269"/>
        <v/>
      </c>
      <c r="R17646" s="2"/>
    </row>
    <row r="17647" spans="1:18" x14ac:dyDescent="0.25">
      <c r="A17647" s="44"/>
      <c r="B17647" s="44"/>
      <c r="C17647" s="44"/>
      <c r="N17647" s="28"/>
      <c r="O17647" t="str">
        <f t="shared" si="1268"/>
        <v/>
      </c>
      <c r="P17647" t="str">
        <f t="shared" si="1269"/>
        <v/>
      </c>
      <c r="R17647" s="2"/>
    </row>
    <row r="17648" spans="1:18" x14ac:dyDescent="0.25">
      <c r="A17648" s="44"/>
      <c r="B17648" s="44"/>
      <c r="C17648" s="44"/>
      <c r="N17648" s="28"/>
      <c r="O17648" t="str">
        <f t="shared" si="1268"/>
        <v/>
      </c>
      <c r="P17648" t="str">
        <f t="shared" si="1269"/>
        <v/>
      </c>
      <c r="R17648" s="2"/>
    </row>
    <row r="17649" spans="1:18" x14ac:dyDescent="0.25">
      <c r="A17649" s="44"/>
      <c r="B17649" s="44"/>
      <c r="C17649" s="44"/>
      <c r="N17649" s="28"/>
      <c r="O17649" t="str">
        <f t="shared" si="1268"/>
        <v/>
      </c>
      <c r="P17649" t="str">
        <f t="shared" si="1269"/>
        <v/>
      </c>
      <c r="R17649" s="2"/>
    </row>
    <row r="17650" spans="1:18" x14ac:dyDescent="0.25">
      <c r="A17650" s="44"/>
      <c r="B17650" s="44"/>
      <c r="C17650" s="44"/>
      <c r="N17650" s="28"/>
      <c r="O17650" t="str">
        <f t="shared" si="1268"/>
        <v/>
      </c>
      <c r="P17650" t="str">
        <f t="shared" si="1269"/>
        <v/>
      </c>
      <c r="R17650" s="2"/>
    </row>
    <row r="17651" spans="1:18" x14ac:dyDescent="0.25">
      <c r="A17651" s="44"/>
      <c r="B17651" s="44"/>
      <c r="C17651" s="44"/>
      <c r="N17651" s="28"/>
      <c r="O17651" t="str">
        <f t="shared" si="1268"/>
        <v/>
      </c>
      <c r="P17651" t="str">
        <f t="shared" si="1269"/>
        <v/>
      </c>
      <c r="R17651" s="2"/>
    </row>
    <row r="17652" spans="1:18" x14ac:dyDescent="0.25">
      <c r="A17652" s="44"/>
      <c r="B17652" s="44"/>
      <c r="C17652" s="44"/>
      <c r="N17652" s="28"/>
      <c r="O17652" t="str">
        <f t="shared" si="1268"/>
        <v/>
      </c>
      <c r="P17652" t="str">
        <f t="shared" si="1269"/>
        <v/>
      </c>
      <c r="R17652" s="2"/>
    </row>
    <row r="17653" spans="1:18" x14ac:dyDescent="0.25">
      <c r="A17653" s="44"/>
      <c r="B17653" s="44"/>
      <c r="C17653" s="44"/>
      <c r="N17653" s="28"/>
      <c r="O17653" t="str">
        <f t="shared" si="1268"/>
        <v/>
      </c>
      <c r="P17653" t="str">
        <f t="shared" si="1269"/>
        <v/>
      </c>
      <c r="R17653" s="2"/>
    </row>
    <row r="17654" spans="1:18" x14ac:dyDescent="0.25">
      <c r="A17654" s="44"/>
      <c r="B17654" s="44"/>
      <c r="C17654" s="44"/>
      <c r="N17654" s="28"/>
      <c r="O17654" t="str">
        <f t="shared" si="1268"/>
        <v/>
      </c>
      <c r="P17654" t="str">
        <f t="shared" si="1269"/>
        <v/>
      </c>
      <c r="R17654" s="2"/>
    </row>
    <row r="17655" spans="1:18" x14ac:dyDescent="0.25">
      <c r="A17655" s="44"/>
      <c r="B17655" s="44"/>
      <c r="C17655" s="44"/>
      <c r="N17655" s="28"/>
      <c r="O17655" t="str">
        <f t="shared" si="1268"/>
        <v/>
      </c>
      <c r="P17655" t="str">
        <f t="shared" si="1269"/>
        <v/>
      </c>
      <c r="R17655" s="2"/>
    </row>
    <row r="17656" spans="1:18" x14ac:dyDescent="0.25">
      <c r="A17656" s="44"/>
      <c r="B17656" s="44"/>
      <c r="C17656" s="44"/>
      <c r="N17656" s="28"/>
      <c r="O17656" t="str">
        <f t="shared" si="1268"/>
        <v/>
      </c>
      <c r="P17656" t="str">
        <f t="shared" si="1269"/>
        <v/>
      </c>
      <c r="R17656" s="2"/>
    </row>
    <row r="17657" spans="1:18" x14ac:dyDescent="0.25">
      <c r="A17657" s="44"/>
      <c r="B17657" s="44"/>
      <c r="C17657" s="44"/>
      <c r="N17657" s="28"/>
      <c r="O17657" t="str">
        <f t="shared" si="1268"/>
        <v/>
      </c>
      <c r="P17657" t="str">
        <f t="shared" si="1269"/>
        <v/>
      </c>
      <c r="R17657" s="2"/>
    </row>
    <row r="17658" spans="1:18" x14ac:dyDescent="0.25">
      <c r="A17658" s="44"/>
      <c r="B17658" s="44"/>
      <c r="C17658" s="44"/>
      <c r="N17658" s="28"/>
      <c r="O17658" t="str">
        <f t="shared" si="1268"/>
        <v/>
      </c>
      <c r="P17658" t="str">
        <f t="shared" si="1269"/>
        <v/>
      </c>
      <c r="R17658" s="2"/>
    </row>
    <row r="17659" spans="1:18" x14ac:dyDescent="0.25">
      <c r="A17659" s="44"/>
      <c r="B17659" s="44"/>
      <c r="C17659" s="44"/>
      <c r="N17659" s="28"/>
      <c r="O17659" t="str">
        <f t="shared" si="1268"/>
        <v/>
      </c>
      <c r="P17659" t="str">
        <f t="shared" si="1269"/>
        <v/>
      </c>
      <c r="R17659" s="2"/>
    </row>
    <row r="17660" spans="1:18" x14ac:dyDescent="0.25">
      <c r="A17660" s="44"/>
      <c r="B17660" s="44"/>
      <c r="C17660" s="44"/>
      <c r="N17660" s="28"/>
      <c r="O17660" t="str">
        <f t="shared" si="1268"/>
        <v/>
      </c>
      <c r="P17660" t="str">
        <f t="shared" si="1269"/>
        <v/>
      </c>
      <c r="R17660" s="2"/>
    </row>
    <row r="17661" spans="1:18" x14ac:dyDescent="0.25">
      <c r="A17661" s="44"/>
      <c r="B17661" s="44"/>
      <c r="C17661" s="44"/>
      <c r="N17661" s="28"/>
      <c r="O17661" t="str">
        <f t="shared" si="1268"/>
        <v/>
      </c>
      <c r="P17661" t="str">
        <f t="shared" si="1269"/>
        <v/>
      </c>
      <c r="R17661" s="2"/>
    </row>
    <row r="17662" spans="1:18" x14ac:dyDescent="0.25">
      <c r="A17662" s="44"/>
      <c r="B17662" s="44"/>
      <c r="C17662" s="44"/>
      <c r="N17662" s="28"/>
      <c r="O17662" t="str">
        <f t="shared" si="1268"/>
        <v/>
      </c>
      <c r="P17662" t="str">
        <f t="shared" si="1269"/>
        <v/>
      </c>
      <c r="R17662" s="2"/>
    </row>
    <row r="17663" spans="1:18" x14ac:dyDescent="0.25">
      <c r="A17663" s="44"/>
      <c r="B17663" s="44"/>
      <c r="C17663" s="44"/>
      <c r="N17663" s="28"/>
      <c r="O17663" t="str">
        <f t="shared" si="1268"/>
        <v/>
      </c>
      <c r="P17663" t="str">
        <f t="shared" si="1269"/>
        <v/>
      </c>
      <c r="R17663" s="2"/>
    </row>
    <row r="17664" spans="1:18" x14ac:dyDescent="0.25">
      <c r="A17664" s="44"/>
      <c r="B17664" s="44"/>
      <c r="C17664" s="44"/>
      <c r="N17664" s="28"/>
      <c r="O17664" t="str">
        <f t="shared" si="1268"/>
        <v/>
      </c>
      <c r="P17664" t="str">
        <f t="shared" si="1269"/>
        <v/>
      </c>
      <c r="R17664" s="2"/>
    </row>
    <row r="17665" spans="1:18" x14ac:dyDescent="0.25">
      <c r="A17665" s="44"/>
      <c r="B17665" s="44"/>
      <c r="C17665" s="44"/>
      <c r="N17665" s="28"/>
      <c r="O17665" t="str">
        <f t="shared" si="1268"/>
        <v/>
      </c>
      <c r="P17665" t="str">
        <f t="shared" si="1269"/>
        <v/>
      </c>
      <c r="R17665" s="2"/>
    </row>
    <row r="17666" spans="1:18" x14ac:dyDescent="0.25">
      <c r="A17666" s="44"/>
      <c r="B17666" s="44"/>
      <c r="C17666" s="44"/>
      <c r="N17666" s="28"/>
      <c r="O17666" t="str">
        <f t="shared" si="1268"/>
        <v/>
      </c>
      <c r="P17666" t="str">
        <f t="shared" si="1269"/>
        <v/>
      </c>
      <c r="R17666" s="2"/>
    </row>
    <row r="17667" spans="1:18" x14ac:dyDescent="0.25">
      <c r="A17667" s="44"/>
      <c r="B17667" s="44"/>
      <c r="C17667" s="44"/>
      <c r="N17667" s="28"/>
      <c r="O17667" t="str">
        <f t="shared" ref="O17667:O17730" si="1270">IF(G17667="","",ABS(G17668-G17667))</f>
        <v/>
      </c>
      <c r="P17667" t="str">
        <f t="shared" ref="P17667:P17730" si="1271">IF(H17667="","",ABS(H17668-H17667))</f>
        <v/>
      </c>
      <c r="R17667" s="2"/>
    </row>
    <row r="17668" spans="1:18" x14ac:dyDescent="0.25">
      <c r="A17668" s="44"/>
      <c r="B17668" s="44"/>
      <c r="C17668" s="44"/>
      <c r="N17668" s="28"/>
      <c r="O17668" t="str">
        <f t="shared" si="1270"/>
        <v/>
      </c>
      <c r="P17668" t="str">
        <f t="shared" si="1271"/>
        <v/>
      </c>
      <c r="R17668" s="2"/>
    </row>
    <row r="17669" spans="1:18" x14ac:dyDescent="0.25">
      <c r="A17669" s="44"/>
      <c r="B17669" s="44"/>
      <c r="C17669" s="44"/>
      <c r="N17669" s="28"/>
      <c r="O17669" t="str">
        <f t="shared" si="1270"/>
        <v/>
      </c>
      <c r="P17669" t="str">
        <f t="shared" si="1271"/>
        <v/>
      </c>
      <c r="R17669" s="2"/>
    </row>
    <row r="17670" spans="1:18" x14ac:dyDescent="0.25">
      <c r="A17670" s="44"/>
      <c r="B17670" s="44"/>
      <c r="C17670" s="44"/>
      <c r="N17670" s="28"/>
      <c r="O17670" t="str">
        <f t="shared" si="1270"/>
        <v/>
      </c>
      <c r="P17670" t="str">
        <f t="shared" si="1271"/>
        <v/>
      </c>
      <c r="R17670" s="2"/>
    </row>
    <row r="17671" spans="1:18" x14ac:dyDescent="0.25">
      <c r="A17671" s="44"/>
      <c r="B17671" s="44"/>
      <c r="C17671" s="44"/>
      <c r="N17671" s="28"/>
      <c r="O17671" t="str">
        <f t="shared" si="1270"/>
        <v/>
      </c>
      <c r="P17671" t="str">
        <f t="shared" si="1271"/>
        <v/>
      </c>
      <c r="R17671" s="2"/>
    </row>
    <row r="17672" spans="1:18" x14ac:dyDescent="0.25">
      <c r="A17672" s="44"/>
      <c r="B17672" s="44"/>
      <c r="C17672" s="44"/>
      <c r="N17672" s="28"/>
      <c r="O17672" t="str">
        <f t="shared" si="1270"/>
        <v/>
      </c>
      <c r="P17672" t="str">
        <f t="shared" si="1271"/>
        <v/>
      </c>
      <c r="R17672" s="2"/>
    </row>
    <row r="17673" spans="1:18" x14ac:dyDescent="0.25">
      <c r="A17673" s="44"/>
      <c r="B17673" s="44"/>
      <c r="C17673" s="44"/>
      <c r="N17673" s="28"/>
      <c r="O17673" t="str">
        <f t="shared" si="1270"/>
        <v/>
      </c>
      <c r="P17673" t="str">
        <f t="shared" si="1271"/>
        <v/>
      </c>
      <c r="R17673" s="2"/>
    </row>
    <row r="17674" spans="1:18" x14ac:dyDescent="0.25">
      <c r="A17674" s="44"/>
      <c r="B17674" s="44"/>
      <c r="C17674" s="44"/>
      <c r="N17674" s="28"/>
      <c r="O17674" t="str">
        <f t="shared" si="1270"/>
        <v/>
      </c>
      <c r="P17674" t="str">
        <f t="shared" si="1271"/>
        <v/>
      </c>
      <c r="R17674" s="2"/>
    </row>
    <row r="17675" spans="1:18" x14ac:dyDescent="0.25">
      <c r="A17675" s="44"/>
      <c r="B17675" s="44"/>
      <c r="C17675" s="44"/>
      <c r="N17675" s="28"/>
      <c r="O17675" t="str">
        <f t="shared" si="1270"/>
        <v/>
      </c>
      <c r="P17675" t="str">
        <f t="shared" si="1271"/>
        <v/>
      </c>
      <c r="R17675" s="2"/>
    </row>
    <row r="17676" spans="1:18" x14ac:dyDescent="0.25">
      <c r="A17676" s="44"/>
      <c r="B17676" s="44"/>
      <c r="C17676" s="44"/>
      <c r="N17676" s="28"/>
      <c r="O17676" t="str">
        <f t="shared" si="1270"/>
        <v/>
      </c>
      <c r="P17676" t="str">
        <f t="shared" si="1271"/>
        <v/>
      </c>
      <c r="R17676" s="2"/>
    </row>
    <row r="17677" spans="1:18" x14ac:dyDescent="0.25">
      <c r="A17677" s="44"/>
      <c r="B17677" s="44"/>
      <c r="C17677" s="44"/>
      <c r="N17677" s="28"/>
      <c r="O17677" t="str">
        <f t="shared" si="1270"/>
        <v/>
      </c>
      <c r="P17677" t="str">
        <f t="shared" si="1271"/>
        <v/>
      </c>
      <c r="R17677" s="2"/>
    </row>
    <row r="17678" spans="1:18" x14ac:dyDescent="0.25">
      <c r="A17678" s="44"/>
      <c r="B17678" s="44"/>
      <c r="C17678" s="44"/>
      <c r="N17678" s="28"/>
      <c r="O17678" t="str">
        <f t="shared" si="1270"/>
        <v/>
      </c>
      <c r="P17678" t="str">
        <f t="shared" si="1271"/>
        <v/>
      </c>
      <c r="R17678" s="2"/>
    </row>
    <row r="17679" spans="1:18" x14ac:dyDescent="0.25">
      <c r="A17679" s="44"/>
      <c r="B17679" s="44"/>
      <c r="C17679" s="44"/>
      <c r="N17679" s="28"/>
      <c r="O17679" t="str">
        <f t="shared" si="1270"/>
        <v/>
      </c>
      <c r="P17679" t="str">
        <f t="shared" si="1271"/>
        <v/>
      </c>
      <c r="R17679" s="2"/>
    </row>
    <row r="17680" spans="1:18" x14ac:dyDescent="0.25">
      <c r="A17680" s="44"/>
      <c r="B17680" s="44"/>
      <c r="C17680" s="44"/>
      <c r="N17680" s="28"/>
      <c r="O17680" t="str">
        <f t="shared" si="1270"/>
        <v/>
      </c>
      <c r="P17680" t="str">
        <f t="shared" si="1271"/>
        <v/>
      </c>
      <c r="R17680" s="2"/>
    </row>
    <row r="17681" spans="1:22" x14ac:dyDescent="0.25">
      <c r="A17681" s="44"/>
      <c r="B17681" s="44"/>
      <c r="C17681" s="44"/>
      <c r="N17681" s="28"/>
      <c r="O17681" t="str">
        <f t="shared" si="1270"/>
        <v/>
      </c>
      <c r="P17681" t="str">
        <f t="shared" si="1271"/>
        <v/>
      </c>
      <c r="R17681" s="2"/>
    </row>
    <row r="17682" spans="1:22" x14ac:dyDescent="0.25">
      <c r="A17682" s="44"/>
      <c r="B17682" s="44"/>
      <c r="C17682" s="44"/>
      <c r="N17682" s="28"/>
      <c r="O17682" t="str">
        <f t="shared" si="1270"/>
        <v/>
      </c>
      <c r="P17682" t="str">
        <f t="shared" si="1271"/>
        <v/>
      </c>
      <c r="R17682" s="2"/>
    </row>
    <row r="17683" spans="1:22" x14ac:dyDescent="0.25">
      <c r="A17683" s="44"/>
      <c r="B17683" s="44"/>
      <c r="C17683" s="44"/>
      <c r="N17683" s="28"/>
      <c r="O17683" t="str">
        <f t="shared" si="1270"/>
        <v/>
      </c>
      <c r="P17683" t="str">
        <f t="shared" si="1271"/>
        <v/>
      </c>
      <c r="R17683" s="2"/>
    </row>
    <row r="17684" spans="1:22" x14ac:dyDescent="0.25">
      <c r="A17684" s="44"/>
      <c r="B17684" s="44"/>
      <c r="C17684" s="44"/>
      <c r="N17684" s="28"/>
      <c r="O17684" t="str">
        <f t="shared" si="1270"/>
        <v/>
      </c>
      <c r="P17684" t="str">
        <f t="shared" si="1271"/>
        <v/>
      </c>
      <c r="R17684" s="2"/>
    </row>
    <row r="17685" spans="1:22" x14ac:dyDescent="0.25">
      <c r="A17685" s="44"/>
      <c r="B17685" s="44"/>
      <c r="C17685" s="44"/>
      <c r="N17685" s="28"/>
      <c r="O17685" t="str">
        <f t="shared" si="1270"/>
        <v/>
      </c>
      <c r="P17685" t="str">
        <f t="shared" si="1271"/>
        <v/>
      </c>
      <c r="R17685" s="2"/>
    </row>
    <row r="17686" spans="1:22" x14ac:dyDescent="0.25">
      <c r="A17686" s="44"/>
      <c r="B17686" s="44"/>
      <c r="C17686" s="44"/>
      <c r="N17686" s="28"/>
      <c r="O17686" t="str">
        <f t="shared" si="1270"/>
        <v/>
      </c>
      <c r="P17686" t="str">
        <f t="shared" si="1271"/>
        <v/>
      </c>
      <c r="R17686" s="2"/>
    </row>
    <row r="17687" spans="1:22" x14ac:dyDescent="0.25">
      <c r="A17687" s="44"/>
      <c r="B17687" s="44"/>
      <c r="C17687" s="44"/>
      <c r="N17687" s="28"/>
      <c r="O17687" t="str">
        <f t="shared" si="1270"/>
        <v/>
      </c>
      <c r="P17687" t="str">
        <f t="shared" si="1271"/>
        <v/>
      </c>
      <c r="R17687" s="2"/>
    </row>
    <row r="17688" spans="1:22" x14ac:dyDescent="0.25">
      <c r="A17688" s="44"/>
      <c r="B17688" s="44"/>
      <c r="C17688" s="44"/>
      <c r="N17688" s="28"/>
      <c r="O17688" t="str">
        <f t="shared" si="1270"/>
        <v/>
      </c>
      <c r="P17688" t="str">
        <f t="shared" si="1271"/>
        <v/>
      </c>
      <c r="R17688" s="2"/>
    </row>
    <row r="17689" spans="1:22" x14ac:dyDescent="0.25">
      <c r="A17689" s="44"/>
      <c r="B17689" s="44"/>
      <c r="C17689" s="44"/>
      <c r="N17689" s="28"/>
      <c r="O17689" t="str">
        <f t="shared" si="1270"/>
        <v/>
      </c>
      <c r="P17689" t="str">
        <f t="shared" si="1271"/>
        <v/>
      </c>
      <c r="R17689" s="2"/>
    </row>
    <row r="17690" spans="1:22" x14ac:dyDescent="0.25">
      <c r="A17690" s="44"/>
      <c r="B17690" s="44"/>
      <c r="C17690" s="44"/>
      <c r="N17690" s="28"/>
      <c r="O17690" t="str">
        <f t="shared" si="1270"/>
        <v/>
      </c>
      <c r="P17690" t="str">
        <f t="shared" si="1271"/>
        <v/>
      </c>
      <c r="R17690" s="2"/>
    </row>
    <row r="17691" spans="1:22" x14ac:dyDescent="0.25">
      <c r="A17691" s="44"/>
      <c r="B17691" s="44"/>
      <c r="C17691" s="44"/>
      <c r="N17691" s="28"/>
      <c r="O17691" t="str">
        <f t="shared" si="1270"/>
        <v/>
      </c>
      <c r="P17691" t="str">
        <f t="shared" si="1271"/>
        <v/>
      </c>
      <c r="R17691" s="2"/>
    </row>
    <row r="17692" spans="1:22" x14ac:dyDescent="0.25">
      <c r="A17692" s="44"/>
      <c r="B17692" s="44"/>
      <c r="C17692" s="44"/>
      <c r="N17692" s="28"/>
      <c r="O17692" t="str">
        <f t="shared" si="1270"/>
        <v/>
      </c>
      <c r="P17692" t="str">
        <f t="shared" si="1271"/>
        <v/>
      </c>
      <c r="R17692" s="2"/>
    </row>
    <row r="17693" spans="1:22" x14ac:dyDescent="0.25">
      <c r="A17693" s="44"/>
      <c r="B17693" s="44"/>
      <c r="C17693" s="44"/>
      <c r="N17693" s="28"/>
      <c r="O17693" t="str">
        <f t="shared" si="1270"/>
        <v/>
      </c>
      <c r="P17693" t="str">
        <f t="shared" si="1271"/>
        <v/>
      </c>
      <c r="R17693" s="2"/>
    </row>
    <row r="17694" spans="1:22" x14ac:dyDescent="0.25">
      <c r="A17694" s="44"/>
      <c r="B17694" s="44"/>
      <c r="C17694" s="44"/>
      <c r="N17694" s="28"/>
      <c r="O17694" t="str">
        <f t="shared" si="1270"/>
        <v/>
      </c>
      <c r="P17694" t="str">
        <f t="shared" si="1271"/>
        <v/>
      </c>
      <c r="R17694" s="2"/>
    </row>
    <row r="17695" spans="1:22" x14ac:dyDescent="0.25">
      <c r="A17695" s="44"/>
      <c r="B17695" s="44"/>
      <c r="C17695" s="44"/>
      <c r="N17695" s="28"/>
      <c r="O17695" t="str">
        <f t="shared" si="1270"/>
        <v/>
      </c>
      <c r="P17695" t="str">
        <f t="shared" si="1271"/>
        <v/>
      </c>
      <c r="R17695" s="2"/>
    </row>
    <row r="17696" spans="1:22" x14ac:dyDescent="0.25">
      <c r="A17696" s="44"/>
      <c r="B17696" s="44"/>
      <c r="C17696" s="44"/>
      <c r="N17696" s="28"/>
      <c r="O17696" t="str">
        <f t="shared" si="1270"/>
        <v/>
      </c>
      <c r="P17696" t="str">
        <f t="shared" si="1271"/>
        <v/>
      </c>
      <c r="R17696" s="2"/>
      <c r="U17696" s="5"/>
      <c r="V17696" s="6"/>
    </row>
    <row r="17697" spans="1:18" x14ac:dyDescent="0.25">
      <c r="A17697" s="44"/>
      <c r="B17697" s="44"/>
      <c r="C17697" s="44"/>
      <c r="N17697" s="28"/>
      <c r="O17697" t="str">
        <f t="shared" si="1270"/>
        <v/>
      </c>
      <c r="P17697" t="str">
        <f t="shared" si="1271"/>
        <v/>
      </c>
      <c r="R17697" s="2"/>
    </row>
    <row r="17698" spans="1:18" x14ac:dyDescent="0.25">
      <c r="A17698" s="44"/>
      <c r="B17698" s="44"/>
      <c r="C17698" s="44"/>
      <c r="N17698" s="28"/>
      <c r="O17698" t="str">
        <f t="shared" si="1270"/>
        <v/>
      </c>
      <c r="P17698" t="str">
        <f t="shared" si="1271"/>
        <v/>
      </c>
      <c r="R17698" s="2"/>
    </row>
    <row r="17699" spans="1:18" x14ac:dyDescent="0.25">
      <c r="A17699" s="44"/>
      <c r="B17699" s="44"/>
      <c r="C17699" s="44"/>
      <c r="N17699" s="28"/>
      <c r="O17699" t="str">
        <f t="shared" si="1270"/>
        <v/>
      </c>
      <c r="P17699" t="str">
        <f t="shared" si="1271"/>
        <v/>
      </c>
      <c r="R17699" s="2"/>
    </row>
    <row r="17700" spans="1:18" x14ac:dyDescent="0.25">
      <c r="A17700" s="44"/>
      <c r="B17700" s="44"/>
      <c r="C17700" s="44"/>
      <c r="N17700" s="28"/>
      <c r="O17700" t="str">
        <f t="shared" si="1270"/>
        <v/>
      </c>
      <c r="P17700" t="str">
        <f t="shared" si="1271"/>
        <v/>
      </c>
      <c r="R17700" s="2"/>
    </row>
    <row r="17701" spans="1:18" x14ac:dyDescent="0.25">
      <c r="A17701" s="44"/>
      <c r="B17701" s="44"/>
      <c r="C17701" s="44"/>
      <c r="N17701" s="28"/>
      <c r="O17701" t="str">
        <f t="shared" si="1270"/>
        <v/>
      </c>
      <c r="P17701" t="str">
        <f t="shared" si="1271"/>
        <v/>
      </c>
      <c r="R17701" s="2"/>
    </row>
    <row r="17702" spans="1:18" x14ac:dyDescent="0.25">
      <c r="A17702" s="44"/>
      <c r="B17702" s="44"/>
      <c r="C17702" s="44"/>
      <c r="N17702" s="28"/>
      <c r="O17702" t="str">
        <f t="shared" si="1270"/>
        <v/>
      </c>
      <c r="P17702" t="str">
        <f t="shared" si="1271"/>
        <v/>
      </c>
      <c r="R17702" s="2"/>
    </row>
    <row r="17703" spans="1:18" x14ac:dyDescent="0.25">
      <c r="A17703" s="44"/>
      <c r="B17703" s="44"/>
      <c r="C17703" s="44"/>
      <c r="N17703" s="28"/>
      <c r="O17703" t="str">
        <f t="shared" si="1270"/>
        <v/>
      </c>
      <c r="P17703" t="str">
        <f t="shared" si="1271"/>
        <v/>
      </c>
      <c r="R17703" s="2"/>
    </row>
    <row r="17704" spans="1:18" x14ac:dyDescent="0.25">
      <c r="A17704" s="44"/>
      <c r="B17704" s="44"/>
      <c r="C17704" s="44"/>
      <c r="N17704" s="28"/>
      <c r="O17704" t="str">
        <f t="shared" si="1270"/>
        <v/>
      </c>
      <c r="P17704" t="str">
        <f t="shared" si="1271"/>
        <v/>
      </c>
      <c r="R17704" s="2"/>
    </row>
    <row r="17705" spans="1:18" x14ac:dyDescent="0.25">
      <c r="A17705" s="44"/>
      <c r="B17705" s="44"/>
      <c r="C17705" s="44"/>
      <c r="N17705" s="28"/>
      <c r="O17705" t="str">
        <f t="shared" si="1270"/>
        <v/>
      </c>
      <c r="P17705" t="str">
        <f t="shared" si="1271"/>
        <v/>
      </c>
      <c r="R17705" s="2"/>
    </row>
    <row r="17706" spans="1:18" x14ac:dyDescent="0.25">
      <c r="A17706" s="44"/>
      <c r="B17706" s="44"/>
      <c r="C17706" s="44"/>
      <c r="N17706" s="28"/>
      <c r="O17706" t="str">
        <f t="shared" si="1270"/>
        <v/>
      </c>
      <c r="P17706" t="str">
        <f t="shared" si="1271"/>
        <v/>
      </c>
      <c r="R17706" s="2"/>
    </row>
    <row r="17707" spans="1:18" x14ac:dyDescent="0.25">
      <c r="A17707" s="44"/>
      <c r="B17707" s="44"/>
      <c r="C17707" s="44"/>
      <c r="N17707" s="28"/>
      <c r="O17707" t="str">
        <f t="shared" si="1270"/>
        <v/>
      </c>
      <c r="P17707" t="str">
        <f t="shared" si="1271"/>
        <v/>
      </c>
      <c r="R17707" s="2"/>
    </row>
    <row r="17708" spans="1:18" x14ac:dyDescent="0.25">
      <c r="A17708" s="44"/>
      <c r="B17708" s="44"/>
      <c r="C17708" s="44"/>
      <c r="N17708" s="28"/>
      <c r="O17708" t="str">
        <f t="shared" si="1270"/>
        <v/>
      </c>
      <c r="P17708" t="str">
        <f t="shared" si="1271"/>
        <v/>
      </c>
      <c r="R17708" s="2"/>
    </row>
    <row r="17709" spans="1:18" x14ac:dyDescent="0.25">
      <c r="A17709" s="44"/>
      <c r="B17709" s="44"/>
      <c r="C17709" s="44"/>
      <c r="N17709" s="28"/>
      <c r="O17709" t="str">
        <f t="shared" si="1270"/>
        <v/>
      </c>
      <c r="P17709" t="str">
        <f t="shared" si="1271"/>
        <v/>
      </c>
      <c r="R17709" s="2"/>
    </row>
    <row r="17710" spans="1:18" x14ac:dyDescent="0.25">
      <c r="A17710" s="44"/>
      <c r="B17710" s="44"/>
      <c r="C17710" s="44"/>
      <c r="N17710" s="28"/>
      <c r="O17710" t="str">
        <f t="shared" si="1270"/>
        <v/>
      </c>
      <c r="P17710" t="str">
        <f t="shared" si="1271"/>
        <v/>
      </c>
      <c r="R17710" s="2"/>
    </row>
    <row r="17711" spans="1:18" x14ac:dyDescent="0.25">
      <c r="A17711" s="44"/>
      <c r="B17711" s="44"/>
      <c r="C17711" s="44"/>
      <c r="N17711" s="28"/>
      <c r="O17711" t="str">
        <f t="shared" si="1270"/>
        <v/>
      </c>
      <c r="P17711" t="str">
        <f t="shared" si="1271"/>
        <v/>
      </c>
      <c r="R17711" s="2"/>
    </row>
    <row r="17712" spans="1:18" x14ac:dyDescent="0.25">
      <c r="A17712" s="44"/>
      <c r="B17712" s="44"/>
      <c r="C17712" s="44"/>
      <c r="N17712" s="28"/>
      <c r="O17712" t="str">
        <f t="shared" si="1270"/>
        <v/>
      </c>
      <c r="P17712" t="str">
        <f t="shared" si="1271"/>
        <v/>
      </c>
      <c r="R17712" s="2"/>
    </row>
    <row r="17713" spans="1:18" x14ac:dyDescent="0.25">
      <c r="A17713" s="44"/>
      <c r="B17713" s="44"/>
      <c r="C17713" s="44"/>
      <c r="N17713" s="28"/>
      <c r="O17713" t="str">
        <f t="shared" si="1270"/>
        <v/>
      </c>
      <c r="P17713" t="str">
        <f t="shared" si="1271"/>
        <v/>
      </c>
      <c r="R17713" s="2"/>
    </row>
    <row r="17714" spans="1:18" x14ac:dyDescent="0.25">
      <c r="A17714" s="44"/>
      <c r="B17714" s="44"/>
      <c r="C17714" s="44"/>
      <c r="N17714" s="28"/>
      <c r="O17714" t="str">
        <f t="shared" si="1270"/>
        <v/>
      </c>
      <c r="P17714" t="str">
        <f t="shared" si="1271"/>
        <v/>
      </c>
      <c r="R17714" s="2"/>
    </row>
    <row r="17715" spans="1:18" x14ac:dyDescent="0.25">
      <c r="A17715" s="44"/>
      <c r="B17715" s="44"/>
      <c r="C17715" s="44"/>
      <c r="N17715" s="28"/>
      <c r="O17715" t="str">
        <f t="shared" si="1270"/>
        <v/>
      </c>
      <c r="P17715" t="str">
        <f t="shared" si="1271"/>
        <v/>
      </c>
      <c r="R17715" s="2"/>
    </row>
    <row r="17716" spans="1:18" x14ac:dyDescent="0.25">
      <c r="A17716" s="44"/>
      <c r="B17716" s="44"/>
      <c r="C17716" s="44"/>
      <c r="N17716" s="28"/>
      <c r="O17716" t="str">
        <f t="shared" si="1270"/>
        <v/>
      </c>
      <c r="P17716" t="str">
        <f t="shared" si="1271"/>
        <v/>
      </c>
      <c r="R17716" s="2"/>
    </row>
    <row r="17717" spans="1:18" x14ac:dyDescent="0.25">
      <c r="A17717" s="44"/>
      <c r="B17717" s="44"/>
      <c r="C17717" s="44"/>
      <c r="N17717" s="28"/>
      <c r="O17717" t="str">
        <f t="shared" si="1270"/>
        <v/>
      </c>
      <c r="P17717" t="str">
        <f t="shared" si="1271"/>
        <v/>
      </c>
      <c r="R17717" s="2"/>
    </row>
    <row r="17718" spans="1:18" x14ac:dyDescent="0.25">
      <c r="A17718" s="44"/>
      <c r="B17718" s="44"/>
      <c r="C17718" s="44"/>
      <c r="N17718" s="28"/>
      <c r="O17718" t="str">
        <f t="shared" si="1270"/>
        <v/>
      </c>
      <c r="P17718" t="str">
        <f t="shared" si="1271"/>
        <v/>
      </c>
      <c r="R17718" s="2"/>
    </row>
    <row r="17719" spans="1:18" x14ac:dyDescent="0.25">
      <c r="A17719" s="44"/>
      <c r="B17719" s="44"/>
      <c r="C17719" s="44"/>
      <c r="N17719" s="28"/>
      <c r="O17719" t="str">
        <f t="shared" si="1270"/>
        <v/>
      </c>
      <c r="P17719" t="str">
        <f t="shared" si="1271"/>
        <v/>
      </c>
      <c r="R17719" s="2"/>
    </row>
    <row r="17720" spans="1:18" x14ac:dyDescent="0.25">
      <c r="A17720" s="44"/>
      <c r="B17720" s="44"/>
      <c r="C17720" s="44"/>
      <c r="N17720" s="28"/>
      <c r="O17720" t="str">
        <f t="shared" si="1270"/>
        <v/>
      </c>
      <c r="P17720" t="str">
        <f t="shared" si="1271"/>
        <v/>
      </c>
      <c r="R17720" s="2"/>
    </row>
    <row r="17721" spans="1:18" x14ac:dyDescent="0.25">
      <c r="A17721" s="44"/>
      <c r="B17721" s="44"/>
      <c r="C17721" s="44"/>
      <c r="N17721" s="28"/>
      <c r="O17721" t="str">
        <f t="shared" si="1270"/>
        <v/>
      </c>
      <c r="P17721" t="str">
        <f t="shared" si="1271"/>
        <v/>
      </c>
      <c r="R17721" s="2"/>
    </row>
    <row r="17722" spans="1:18" x14ac:dyDescent="0.25">
      <c r="A17722" s="44"/>
      <c r="B17722" s="44"/>
      <c r="C17722" s="44"/>
      <c r="N17722" s="28"/>
      <c r="O17722" t="str">
        <f t="shared" si="1270"/>
        <v/>
      </c>
      <c r="P17722" t="str">
        <f t="shared" si="1271"/>
        <v/>
      </c>
      <c r="R17722" s="2"/>
    </row>
    <row r="17723" spans="1:18" x14ac:dyDescent="0.25">
      <c r="A17723" s="44"/>
      <c r="B17723" s="44"/>
      <c r="C17723" s="44"/>
      <c r="N17723" s="28"/>
      <c r="O17723" t="str">
        <f t="shared" si="1270"/>
        <v/>
      </c>
      <c r="P17723" t="str">
        <f t="shared" si="1271"/>
        <v/>
      </c>
      <c r="R17723" s="2"/>
    </row>
    <row r="17724" spans="1:18" x14ac:dyDescent="0.25">
      <c r="A17724" s="44"/>
      <c r="B17724" s="44"/>
      <c r="C17724" s="44"/>
      <c r="N17724" s="28"/>
      <c r="O17724" t="str">
        <f t="shared" si="1270"/>
        <v/>
      </c>
      <c r="P17724" t="str">
        <f t="shared" si="1271"/>
        <v/>
      </c>
      <c r="R17724" s="2"/>
    </row>
    <row r="17725" spans="1:18" x14ac:dyDescent="0.25">
      <c r="A17725" s="44"/>
      <c r="B17725" s="44"/>
      <c r="C17725" s="44"/>
      <c r="N17725" s="28"/>
      <c r="O17725" t="str">
        <f t="shared" si="1270"/>
        <v/>
      </c>
      <c r="P17725" t="str">
        <f t="shared" si="1271"/>
        <v/>
      </c>
      <c r="R17725" s="2"/>
    </row>
    <row r="17726" spans="1:18" x14ac:dyDescent="0.25">
      <c r="A17726" s="44"/>
      <c r="B17726" s="44"/>
      <c r="C17726" s="44"/>
      <c r="N17726" s="28"/>
      <c r="O17726" t="str">
        <f t="shared" si="1270"/>
        <v/>
      </c>
      <c r="P17726" t="str">
        <f t="shared" si="1271"/>
        <v/>
      </c>
      <c r="R17726" s="2"/>
    </row>
    <row r="17727" spans="1:18" x14ac:dyDescent="0.25">
      <c r="A17727" s="44"/>
      <c r="B17727" s="44"/>
      <c r="C17727" s="44"/>
      <c r="N17727" s="28"/>
      <c r="O17727" t="str">
        <f t="shared" si="1270"/>
        <v/>
      </c>
      <c r="P17727" t="str">
        <f t="shared" si="1271"/>
        <v/>
      </c>
      <c r="R17727" s="2"/>
    </row>
    <row r="17728" spans="1:18" x14ac:dyDescent="0.25">
      <c r="A17728" s="44"/>
      <c r="B17728" s="44"/>
      <c r="C17728" s="44"/>
      <c r="N17728" s="28"/>
      <c r="O17728" t="str">
        <f t="shared" si="1270"/>
        <v/>
      </c>
      <c r="P17728" t="str">
        <f t="shared" si="1271"/>
        <v/>
      </c>
      <c r="R17728" s="2"/>
    </row>
    <row r="17729" spans="1:18" x14ac:dyDescent="0.25">
      <c r="A17729" s="44"/>
      <c r="B17729" s="44"/>
      <c r="C17729" s="44"/>
      <c r="N17729" s="28"/>
      <c r="O17729" t="str">
        <f t="shared" si="1270"/>
        <v/>
      </c>
      <c r="P17729" t="str">
        <f t="shared" si="1271"/>
        <v/>
      </c>
      <c r="R17729" s="2"/>
    </row>
    <row r="17730" spans="1:18" x14ac:dyDescent="0.25">
      <c r="A17730" s="44"/>
      <c r="B17730" s="44"/>
      <c r="C17730" s="44"/>
      <c r="N17730" s="28"/>
      <c r="O17730" t="str">
        <f t="shared" si="1270"/>
        <v/>
      </c>
      <c r="P17730" t="str">
        <f t="shared" si="1271"/>
        <v/>
      </c>
      <c r="R17730" s="2"/>
    </row>
    <row r="17731" spans="1:18" x14ac:dyDescent="0.25">
      <c r="A17731" s="44"/>
      <c r="B17731" s="44"/>
      <c r="C17731" s="44"/>
      <c r="N17731" s="28"/>
      <c r="O17731" t="str">
        <f t="shared" ref="O17731:O17794" si="1272">IF(G17731="","",ABS(G17732-G17731))</f>
        <v/>
      </c>
      <c r="P17731" t="str">
        <f t="shared" ref="P17731:P17794" si="1273">IF(H17731="","",ABS(H17732-H17731))</f>
        <v/>
      </c>
      <c r="R17731" s="2"/>
    </row>
    <row r="17732" spans="1:18" x14ac:dyDescent="0.25">
      <c r="A17732" s="44"/>
      <c r="B17732" s="44"/>
      <c r="C17732" s="44"/>
      <c r="N17732" s="28"/>
      <c r="O17732" t="str">
        <f t="shared" si="1272"/>
        <v/>
      </c>
      <c r="P17732" t="str">
        <f t="shared" si="1273"/>
        <v/>
      </c>
      <c r="R17732" s="2"/>
    </row>
    <row r="17733" spans="1:18" x14ac:dyDescent="0.25">
      <c r="A17733" s="44"/>
      <c r="B17733" s="44"/>
      <c r="C17733" s="44"/>
      <c r="N17733" s="28"/>
      <c r="O17733" t="str">
        <f t="shared" si="1272"/>
        <v/>
      </c>
      <c r="P17733" t="str">
        <f t="shared" si="1273"/>
        <v/>
      </c>
      <c r="R17733" s="2"/>
    </row>
    <row r="17734" spans="1:18" x14ac:dyDescent="0.25">
      <c r="A17734" s="44"/>
      <c r="B17734" s="44"/>
      <c r="C17734" s="44"/>
      <c r="N17734" s="28"/>
      <c r="O17734" t="str">
        <f t="shared" si="1272"/>
        <v/>
      </c>
      <c r="P17734" t="str">
        <f t="shared" si="1273"/>
        <v/>
      </c>
      <c r="R17734" s="2"/>
    </row>
    <row r="17735" spans="1:18" x14ac:dyDescent="0.25">
      <c r="A17735" s="44"/>
      <c r="B17735" s="44"/>
      <c r="C17735" s="44"/>
      <c r="N17735" s="28"/>
      <c r="O17735" t="str">
        <f t="shared" si="1272"/>
        <v/>
      </c>
      <c r="P17735" t="str">
        <f t="shared" si="1273"/>
        <v/>
      </c>
      <c r="R17735" s="2"/>
    </row>
    <row r="17736" spans="1:18" x14ac:dyDescent="0.25">
      <c r="A17736" s="44"/>
      <c r="B17736" s="44"/>
      <c r="C17736" s="44"/>
      <c r="N17736" s="28"/>
      <c r="O17736" t="str">
        <f t="shared" si="1272"/>
        <v/>
      </c>
      <c r="P17736" t="str">
        <f t="shared" si="1273"/>
        <v/>
      </c>
      <c r="R17736" s="2"/>
    </row>
    <row r="17737" spans="1:18" x14ac:dyDescent="0.25">
      <c r="A17737" s="44"/>
      <c r="B17737" s="44"/>
      <c r="C17737" s="44"/>
      <c r="N17737" s="28"/>
      <c r="O17737" t="str">
        <f t="shared" si="1272"/>
        <v/>
      </c>
      <c r="P17737" t="str">
        <f t="shared" si="1273"/>
        <v/>
      </c>
      <c r="R17737" s="2"/>
    </row>
    <row r="17738" spans="1:18" x14ac:dyDescent="0.25">
      <c r="A17738" s="44"/>
      <c r="B17738" s="44"/>
      <c r="C17738" s="44"/>
      <c r="N17738" s="28"/>
      <c r="O17738" t="str">
        <f t="shared" si="1272"/>
        <v/>
      </c>
      <c r="P17738" t="str">
        <f t="shared" si="1273"/>
        <v/>
      </c>
      <c r="R17738" s="2"/>
    </row>
    <row r="17739" spans="1:18" x14ac:dyDescent="0.25">
      <c r="A17739" s="44"/>
      <c r="B17739" s="44"/>
      <c r="C17739" s="44"/>
      <c r="N17739" s="28"/>
      <c r="O17739" t="str">
        <f t="shared" si="1272"/>
        <v/>
      </c>
      <c r="P17739" t="str">
        <f t="shared" si="1273"/>
        <v/>
      </c>
      <c r="R17739" s="2"/>
    </row>
    <row r="17740" spans="1:18" x14ac:dyDescent="0.25">
      <c r="A17740" s="44"/>
      <c r="B17740" s="44"/>
      <c r="C17740" s="44"/>
      <c r="N17740" s="28"/>
      <c r="O17740" t="str">
        <f t="shared" si="1272"/>
        <v/>
      </c>
      <c r="P17740" t="str">
        <f t="shared" si="1273"/>
        <v/>
      </c>
      <c r="R17740" s="2"/>
    </row>
    <row r="17741" spans="1:18" x14ac:dyDescent="0.25">
      <c r="A17741" s="44"/>
      <c r="B17741" s="44"/>
      <c r="C17741" s="44"/>
      <c r="N17741" s="28"/>
      <c r="O17741" t="str">
        <f t="shared" si="1272"/>
        <v/>
      </c>
      <c r="P17741" t="str">
        <f t="shared" si="1273"/>
        <v/>
      </c>
      <c r="R17741" s="2"/>
    </row>
    <row r="17742" spans="1:18" x14ac:dyDescent="0.25">
      <c r="A17742" s="44"/>
      <c r="B17742" s="44"/>
      <c r="C17742" s="44"/>
      <c r="N17742" s="28"/>
      <c r="O17742" t="str">
        <f t="shared" si="1272"/>
        <v/>
      </c>
      <c r="P17742" t="str">
        <f t="shared" si="1273"/>
        <v/>
      </c>
      <c r="R17742" s="2"/>
    </row>
    <row r="17743" spans="1:18" x14ac:dyDescent="0.25">
      <c r="A17743" s="44"/>
      <c r="B17743" s="44"/>
      <c r="C17743" s="44"/>
      <c r="N17743" s="28"/>
      <c r="O17743" t="str">
        <f t="shared" si="1272"/>
        <v/>
      </c>
      <c r="P17743" t="str">
        <f t="shared" si="1273"/>
        <v/>
      </c>
      <c r="R17743" s="2"/>
    </row>
    <row r="17744" spans="1:18" x14ac:dyDescent="0.25">
      <c r="A17744" s="44"/>
      <c r="B17744" s="44"/>
      <c r="C17744" s="44"/>
      <c r="N17744" s="28"/>
      <c r="O17744" t="str">
        <f t="shared" si="1272"/>
        <v/>
      </c>
      <c r="P17744" t="str">
        <f t="shared" si="1273"/>
        <v/>
      </c>
      <c r="R17744" s="2"/>
    </row>
    <row r="17745" spans="1:18" x14ac:dyDescent="0.25">
      <c r="A17745" s="44"/>
      <c r="B17745" s="44"/>
      <c r="C17745" s="44"/>
      <c r="N17745" s="28"/>
      <c r="O17745" t="str">
        <f t="shared" si="1272"/>
        <v/>
      </c>
      <c r="P17745" t="str">
        <f t="shared" si="1273"/>
        <v/>
      </c>
      <c r="R17745" s="2"/>
    </row>
    <row r="17746" spans="1:18" x14ac:dyDescent="0.25">
      <c r="A17746" s="44"/>
      <c r="B17746" s="44"/>
      <c r="C17746" s="44"/>
      <c r="N17746" s="28"/>
      <c r="O17746" t="str">
        <f t="shared" si="1272"/>
        <v/>
      </c>
      <c r="P17746" t="str">
        <f t="shared" si="1273"/>
        <v/>
      </c>
      <c r="R17746" s="2"/>
    </row>
    <row r="17747" spans="1:18" x14ac:dyDescent="0.25">
      <c r="A17747" s="44"/>
      <c r="B17747" s="44"/>
      <c r="C17747" s="44"/>
      <c r="N17747" s="28"/>
      <c r="O17747" t="str">
        <f t="shared" si="1272"/>
        <v/>
      </c>
      <c r="P17747" t="str">
        <f t="shared" si="1273"/>
        <v/>
      </c>
      <c r="R17747" s="2"/>
    </row>
    <row r="17748" spans="1:18" x14ac:dyDescent="0.25">
      <c r="A17748" s="44"/>
      <c r="B17748" s="44"/>
      <c r="C17748" s="44"/>
      <c r="N17748" s="28"/>
      <c r="O17748" t="str">
        <f t="shared" si="1272"/>
        <v/>
      </c>
      <c r="P17748" t="str">
        <f t="shared" si="1273"/>
        <v/>
      </c>
      <c r="R17748" s="2"/>
    </row>
    <row r="17749" spans="1:18" x14ac:dyDescent="0.25">
      <c r="A17749" s="44"/>
      <c r="B17749" s="44"/>
      <c r="C17749" s="44"/>
      <c r="N17749" s="28"/>
      <c r="O17749" t="str">
        <f t="shared" si="1272"/>
        <v/>
      </c>
      <c r="P17749" t="str">
        <f t="shared" si="1273"/>
        <v/>
      </c>
      <c r="R17749" s="2"/>
    </row>
    <row r="17750" spans="1:18" x14ac:dyDescent="0.25">
      <c r="A17750" s="44"/>
      <c r="B17750" s="44"/>
      <c r="C17750" s="44"/>
      <c r="N17750" s="28"/>
      <c r="O17750" t="str">
        <f t="shared" si="1272"/>
        <v/>
      </c>
      <c r="P17750" t="str">
        <f t="shared" si="1273"/>
        <v/>
      </c>
      <c r="R17750" s="2"/>
    </row>
    <row r="17751" spans="1:18" x14ac:dyDescent="0.25">
      <c r="A17751" s="44"/>
      <c r="B17751" s="44"/>
      <c r="C17751" s="44"/>
      <c r="N17751" s="28"/>
      <c r="O17751" t="str">
        <f t="shared" si="1272"/>
        <v/>
      </c>
      <c r="P17751" t="str">
        <f t="shared" si="1273"/>
        <v/>
      </c>
      <c r="R17751" s="2"/>
    </row>
    <row r="17752" spans="1:18" x14ac:dyDescent="0.25">
      <c r="A17752" s="44"/>
      <c r="B17752" s="44"/>
      <c r="C17752" s="44"/>
      <c r="N17752" s="28"/>
      <c r="O17752" t="str">
        <f t="shared" si="1272"/>
        <v/>
      </c>
      <c r="P17752" t="str">
        <f t="shared" si="1273"/>
        <v/>
      </c>
      <c r="R17752" s="2"/>
    </row>
    <row r="17753" spans="1:18" x14ac:dyDescent="0.25">
      <c r="A17753" s="44"/>
      <c r="B17753" s="44"/>
      <c r="C17753" s="44"/>
      <c r="N17753" s="28"/>
      <c r="O17753" t="str">
        <f t="shared" si="1272"/>
        <v/>
      </c>
      <c r="P17753" t="str">
        <f t="shared" si="1273"/>
        <v/>
      </c>
      <c r="R17753" s="2"/>
    </row>
    <row r="17754" spans="1:18" x14ac:dyDescent="0.25">
      <c r="A17754" s="44"/>
      <c r="B17754" s="44"/>
      <c r="C17754" s="44"/>
      <c r="N17754" s="28"/>
      <c r="O17754" t="str">
        <f t="shared" si="1272"/>
        <v/>
      </c>
      <c r="P17754" t="str">
        <f t="shared" si="1273"/>
        <v/>
      </c>
      <c r="R17754" s="2"/>
    </row>
    <row r="17755" spans="1:18" x14ac:dyDescent="0.25">
      <c r="A17755" s="44"/>
      <c r="B17755" s="44"/>
      <c r="C17755" s="44"/>
      <c r="N17755" s="28"/>
      <c r="O17755" t="str">
        <f t="shared" si="1272"/>
        <v/>
      </c>
      <c r="P17755" t="str">
        <f t="shared" si="1273"/>
        <v/>
      </c>
      <c r="R17755" s="2"/>
    </row>
    <row r="17756" spans="1:18" x14ac:dyDescent="0.25">
      <c r="A17756" s="44"/>
      <c r="B17756" s="44"/>
      <c r="C17756" s="44"/>
      <c r="N17756" s="28"/>
      <c r="O17756" t="str">
        <f t="shared" si="1272"/>
        <v/>
      </c>
      <c r="P17756" t="str">
        <f t="shared" si="1273"/>
        <v/>
      </c>
      <c r="R17756" s="2"/>
    </row>
    <row r="17757" spans="1:18" x14ac:dyDescent="0.25">
      <c r="A17757" s="44"/>
      <c r="B17757" s="44"/>
      <c r="C17757" s="44"/>
      <c r="N17757" s="28"/>
      <c r="O17757" t="str">
        <f t="shared" si="1272"/>
        <v/>
      </c>
      <c r="P17757" t="str">
        <f t="shared" si="1273"/>
        <v/>
      </c>
      <c r="R17757" s="2"/>
    </row>
    <row r="17758" spans="1:18" x14ac:dyDescent="0.25">
      <c r="A17758" s="44"/>
      <c r="B17758" s="44"/>
      <c r="C17758" s="44"/>
      <c r="N17758" s="28"/>
      <c r="O17758" t="str">
        <f t="shared" si="1272"/>
        <v/>
      </c>
      <c r="P17758" t="str">
        <f t="shared" si="1273"/>
        <v/>
      </c>
      <c r="R17758" s="2"/>
    </row>
    <row r="17759" spans="1:18" x14ac:dyDescent="0.25">
      <c r="A17759" s="44"/>
      <c r="B17759" s="44"/>
      <c r="C17759" s="44"/>
      <c r="N17759" s="28"/>
      <c r="O17759" t="str">
        <f t="shared" si="1272"/>
        <v/>
      </c>
      <c r="P17759" t="str">
        <f t="shared" si="1273"/>
        <v/>
      </c>
      <c r="R17759" s="2"/>
    </row>
    <row r="17760" spans="1:18" x14ac:dyDescent="0.25">
      <c r="A17760" s="44"/>
      <c r="B17760" s="44"/>
      <c r="C17760" s="44"/>
      <c r="N17760" s="28"/>
      <c r="O17760" t="str">
        <f t="shared" si="1272"/>
        <v/>
      </c>
      <c r="P17760" t="str">
        <f t="shared" si="1273"/>
        <v/>
      </c>
      <c r="R17760" s="2"/>
    </row>
    <row r="17761" spans="1:18" x14ac:dyDescent="0.25">
      <c r="A17761" s="44"/>
      <c r="B17761" s="44"/>
      <c r="C17761" s="44"/>
      <c r="N17761" s="28"/>
      <c r="O17761" t="str">
        <f t="shared" si="1272"/>
        <v/>
      </c>
      <c r="P17761" t="str">
        <f t="shared" si="1273"/>
        <v/>
      </c>
      <c r="R17761" s="2"/>
    </row>
    <row r="17762" spans="1:18" x14ac:dyDescent="0.25">
      <c r="A17762" s="44"/>
      <c r="B17762" s="44"/>
      <c r="C17762" s="44"/>
      <c r="N17762" s="28"/>
      <c r="O17762" t="str">
        <f t="shared" si="1272"/>
        <v/>
      </c>
      <c r="P17762" t="str">
        <f t="shared" si="1273"/>
        <v/>
      </c>
      <c r="R17762" s="2"/>
    </row>
    <row r="17763" spans="1:18" x14ac:dyDescent="0.25">
      <c r="A17763" s="44"/>
      <c r="B17763" s="44"/>
      <c r="C17763" s="44"/>
      <c r="N17763" s="28"/>
      <c r="O17763" t="str">
        <f t="shared" si="1272"/>
        <v/>
      </c>
      <c r="P17763" t="str">
        <f t="shared" si="1273"/>
        <v/>
      </c>
      <c r="R17763" s="2"/>
    </row>
    <row r="17764" spans="1:18" x14ac:dyDescent="0.25">
      <c r="A17764" s="44"/>
      <c r="B17764" s="44"/>
      <c r="C17764" s="44"/>
      <c r="N17764" s="28"/>
      <c r="O17764" t="str">
        <f t="shared" si="1272"/>
        <v/>
      </c>
      <c r="P17764" t="str">
        <f t="shared" si="1273"/>
        <v/>
      </c>
      <c r="R17764" s="2"/>
    </row>
    <row r="17765" spans="1:18" x14ac:dyDescent="0.25">
      <c r="A17765" s="44"/>
      <c r="B17765" s="44"/>
      <c r="C17765" s="44"/>
      <c r="N17765" s="28"/>
      <c r="O17765" t="str">
        <f t="shared" si="1272"/>
        <v/>
      </c>
      <c r="P17765" t="str">
        <f t="shared" si="1273"/>
        <v/>
      </c>
      <c r="R17765" s="2"/>
    </row>
    <row r="17766" spans="1:18" x14ac:dyDescent="0.25">
      <c r="A17766" s="44"/>
      <c r="B17766" s="44"/>
      <c r="C17766" s="44"/>
      <c r="N17766" s="28"/>
      <c r="O17766" t="str">
        <f t="shared" si="1272"/>
        <v/>
      </c>
      <c r="P17766" t="str">
        <f t="shared" si="1273"/>
        <v/>
      </c>
      <c r="R17766" s="2"/>
    </row>
    <row r="17767" spans="1:18" x14ac:dyDescent="0.25">
      <c r="A17767" s="44"/>
      <c r="B17767" s="44"/>
      <c r="C17767" s="44"/>
      <c r="N17767" s="28"/>
      <c r="O17767" t="str">
        <f t="shared" si="1272"/>
        <v/>
      </c>
      <c r="P17767" t="str">
        <f t="shared" si="1273"/>
        <v/>
      </c>
      <c r="R17767" s="2"/>
    </row>
    <row r="17768" spans="1:18" x14ac:dyDescent="0.25">
      <c r="A17768" s="44"/>
      <c r="B17768" s="44"/>
      <c r="C17768" s="44"/>
      <c r="N17768" s="28"/>
      <c r="O17768" t="str">
        <f t="shared" si="1272"/>
        <v/>
      </c>
      <c r="P17768" t="str">
        <f t="shared" si="1273"/>
        <v/>
      </c>
      <c r="R17768" s="2"/>
    </row>
    <row r="17769" spans="1:18" x14ac:dyDescent="0.25">
      <c r="A17769" s="44"/>
      <c r="B17769" s="44"/>
      <c r="C17769" s="44"/>
      <c r="N17769" s="28"/>
      <c r="O17769" t="str">
        <f t="shared" si="1272"/>
        <v/>
      </c>
      <c r="P17769" t="str">
        <f t="shared" si="1273"/>
        <v/>
      </c>
      <c r="R17769" s="2"/>
    </row>
    <row r="17770" spans="1:18" x14ac:dyDescent="0.25">
      <c r="A17770" s="44"/>
      <c r="B17770" s="44"/>
      <c r="C17770" s="44"/>
      <c r="N17770" s="28"/>
      <c r="O17770" t="str">
        <f t="shared" si="1272"/>
        <v/>
      </c>
      <c r="P17770" t="str">
        <f t="shared" si="1273"/>
        <v/>
      </c>
      <c r="R17770" s="2"/>
    </row>
    <row r="17771" spans="1:18" x14ac:dyDescent="0.25">
      <c r="A17771" s="44"/>
      <c r="B17771" s="44"/>
      <c r="C17771" s="44"/>
      <c r="N17771" s="28"/>
      <c r="O17771" t="str">
        <f t="shared" si="1272"/>
        <v/>
      </c>
      <c r="P17771" t="str">
        <f t="shared" si="1273"/>
        <v/>
      </c>
      <c r="R17771" s="2"/>
    </row>
    <row r="17772" spans="1:18" x14ac:dyDescent="0.25">
      <c r="A17772" s="44"/>
      <c r="B17772" s="44"/>
      <c r="C17772" s="44"/>
      <c r="N17772" s="28"/>
      <c r="O17772" t="str">
        <f t="shared" si="1272"/>
        <v/>
      </c>
      <c r="P17772" t="str">
        <f t="shared" si="1273"/>
        <v/>
      </c>
      <c r="R17772" s="2"/>
    </row>
    <row r="17773" spans="1:18" x14ac:dyDescent="0.25">
      <c r="A17773" s="44"/>
      <c r="B17773" s="44"/>
      <c r="C17773" s="44"/>
      <c r="N17773" s="28"/>
      <c r="O17773" t="str">
        <f t="shared" si="1272"/>
        <v/>
      </c>
      <c r="P17773" t="str">
        <f t="shared" si="1273"/>
        <v/>
      </c>
      <c r="R17773" s="2"/>
    </row>
    <row r="17774" spans="1:18" x14ac:dyDescent="0.25">
      <c r="A17774" s="44"/>
      <c r="B17774" s="44"/>
      <c r="C17774" s="44"/>
      <c r="N17774" s="28"/>
      <c r="O17774" t="str">
        <f t="shared" si="1272"/>
        <v/>
      </c>
      <c r="P17774" t="str">
        <f t="shared" si="1273"/>
        <v/>
      </c>
      <c r="R17774" s="2"/>
    </row>
    <row r="17775" spans="1:18" x14ac:dyDescent="0.25">
      <c r="A17775" s="44"/>
      <c r="B17775" s="44"/>
      <c r="C17775" s="44"/>
      <c r="N17775" s="28"/>
      <c r="O17775" t="str">
        <f t="shared" si="1272"/>
        <v/>
      </c>
      <c r="P17775" t="str">
        <f t="shared" si="1273"/>
        <v/>
      </c>
      <c r="R17775" s="2"/>
    </row>
    <row r="17776" spans="1:18" x14ac:dyDescent="0.25">
      <c r="A17776" s="44"/>
      <c r="B17776" s="44"/>
      <c r="C17776" s="44"/>
      <c r="N17776" s="28"/>
      <c r="O17776" t="str">
        <f t="shared" si="1272"/>
        <v/>
      </c>
      <c r="P17776" t="str">
        <f t="shared" si="1273"/>
        <v/>
      </c>
      <c r="R17776" s="2"/>
    </row>
    <row r="17777" spans="1:22" x14ac:dyDescent="0.25">
      <c r="A17777" s="44"/>
      <c r="B17777" s="44"/>
      <c r="C17777" s="44"/>
      <c r="N17777" s="28"/>
      <c r="O17777" t="str">
        <f t="shared" si="1272"/>
        <v/>
      </c>
      <c r="P17777" t="str">
        <f t="shared" si="1273"/>
        <v/>
      </c>
      <c r="R17777" s="2"/>
    </row>
    <row r="17778" spans="1:22" x14ac:dyDescent="0.25">
      <c r="A17778" s="44"/>
      <c r="B17778" s="44"/>
      <c r="C17778" s="44"/>
      <c r="N17778" s="28"/>
      <c r="O17778" t="str">
        <f t="shared" si="1272"/>
        <v/>
      </c>
      <c r="P17778" t="str">
        <f t="shared" si="1273"/>
        <v/>
      </c>
      <c r="R17778" s="2"/>
    </row>
    <row r="17779" spans="1:22" x14ac:dyDescent="0.25">
      <c r="A17779" s="44"/>
      <c r="B17779" s="44"/>
      <c r="C17779" s="44"/>
      <c r="N17779" s="28"/>
      <c r="O17779" t="str">
        <f t="shared" si="1272"/>
        <v/>
      </c>
      <c r="P17779" t="str">
        <f t="shared" si="1273"/>
        <v/>
      </c>
      <c r="R17779" s="2"/>
    </row>
    <row r="17780" spans="1:22" x14ac:dyDescent="0.25">
      <c r="A17780" s="44"/>
      <c r="B17780" s="44"/>
      <c r="C17780" s="44"/>
      <c r="N17780" s="28"/>
      <c r="O17780" t="str">
        <f t="shared" si="1272"/>
        <v/>
      </c>
      <c r="P17780" t="str">
        <f t="shared" si="1273"/>
        <v/>
      </c>
      <c r="R17780" s="2"/>
    </row>
    <row r="17781" spans="1:22" x14ac:dyDescent="0.25">
      <c r="A17781" s="44"/>
      <c r="B17781" s="44"/>
      <c r="C17781" s="44"/>
      <c r="N17781" s="28"/>
      <c r="O17781" t="str">
        <f t="shared" si="1272"/>
        <v/>
      </c>
      <c r="P17781" t="str">
        <f t="shared" si="1273"/>
        <v/>
      </c>
      <c r="R17781" s="2"/>
    </row>
    <row r="17782" spans="1:22" x14ac:dyDescent="0.25">
      <c r="A17782" s="44"/>
      <c r="B17782" s="44"/>
      <c r="C17782" s="44"/>
      <c r="N17782" s="28"/>
      <c r="O17782" t="str">
        <f t="shared" si="1272"/>
        <v/>
      </c>
      <c r="P17782" t="str">
        <f t="shared" si="1273"/>
        <v/>
      </c>
      <c r="R17782" s="2"/>
    </row>
    <row r="17783" spans="1:22" x14ac:dyDescent="0.25">
      <c r="A17783" s="44"/>
      <c r="B17783" s="44"/>
      <c r="C17783" s="44"/>
      <c r="N17783" s="28"/>
      <c r="O17783" t="str">
        <f t="shared" si="1272"/>
        <v/>
      </c>
      <c r="P17783" t="str">
        <f t="shared" si="1273"/>
        <v/>
      </c>
      <c r="R17783" s="2"/>
    </row>
    <row r="17784" spans="1:22" x14ac:dyDescent="0.25">
      <c r="A17784" s="44"/>
      <c r="B17784" s="44"/>
      <c r="C17784" s="44"/>
      <c r="N17784" s="28"/>
      <c r="O17784" t="str">
        <f t="shared" si="1272"/>
        <v/>
      </c>
      <c r="P17784" t="str">
        <f t="shared" si="1273"/>
        <v/>
      </c>
      <c r="R17784" s="2"/>
    </row>
    <row r="17785" spans="1:22" x14ac:dyDescent="0.25">
      <c r="A17785" s="44"/>
      <c r="B17785" s="44"/>
      <c r="C17785" s="44"/>
      <c r="N17785" s="28"/>
      <c r="O17785" t="str">
        <f t="shared" si="1272"/>
        <v/>
      </c>
      <c r="P17785" t="str">
        <f t="shared" si="1273"/>
        <v/>
      </c>
      <c r="R17785" s="2"/>
    </row>
    <row r="17786" spans="1:22" x14ac:dyDescent="0.25">
      <c r="A17786" s="44"/>
      <c r="B17786" s="44"/>
      <c r="C17786" s="44"/>
      <c r="N17786" s="28"/>
      <c r="O17786" t="str">
        <f t="shared" si="1272"/>
        <v/>
      </c>
      <c r="P17786" t="str">
        <f t="shared" si="1273"/>
        <v/>
      </c>
      <c r="R17786" s="2"/>
    </row>
    <row r="17787" spans="1:22" x14ac:dyDescent="0.25">
      <c r="A17787" s="44"/>
      <c r="B17787" s="44"/>
      <c r="C17787" s="44"/>
      <c r="N17787" s="28"/>
      <c r="O17787" t="str">
        <f t="shared" si="1272"/>
        <v/>
      </c>
      <c r="P17787" t="str">
        <f t="shared" si="1273"/>
        <v/>
      </c>
      <c r="R17787" s="2"/>
    </row>
    <row r="17788" spans="1:22" x14ac:dyDescent="0.25">
      <c r="A17788" s="44"/>
      <c r="B17788" s="44"/>
      <c r="C17788" s="44"/>
      <c r="N17788" s="28"/>
      <c r="O17788" t="str">
        <f t="shared" si="1272"/>
        <v/>
      </c>
      <c r="P17788" t="str">
        <f t="shared" si="1273"/>
        <v/>
      </c>
      <c r="R17788" s="2"/>
    </row>
    <row r="17789" spans="1:22" x14ac:dyDescent="0.25">
      <c r="A17789" s="44"/>
      <c r="B17789" s="44"/>
      <c r="C17789" s="44"/>
      <c r="N17789" s="28"/>
      <c r="O17789" t="str">
        <f t="shared" si="1272"/>
        <v/>
      </c>
      <c r="P17789" t="str">
        <f t="shared" si="1273"/>
        <v/>
      </c>
      <c r="R17789" s="2"/>
    </row>
    <row r="17790" spans="1:22" x14ac:dyDescent="0.25">
      <c r="A17790" s="44"/>
      <c r="B17790" s="44"/>
      <c r="C17790" s="44"/>
      <c r="N17790" s="28"/>
      <c r="O17790" t="str">
        <f t="shared" si="1272"/>
        <v/>
      </c>
      <c r="P17790" t="str">
        <f t="shared" si="1273"/>
        <v/>
      </c>
      <c r="R17790" s="2"/>
    </row>
    <row r="17791" spans="1:22" x14ac:dyDescent="0.25">
      <c r="A17791" s="44"/>
      <c r="B17791" s="44"/>
      <c r="C17791" s="44"/>
      <c r="N17791" s="28"/>
      <c r="O17791" t="str">
        <f t="shared" si="1272"/>
        <v/>
      </c>
      <c r="P17791" t="str">
        <f t="shared" si="1273"/>
        <v/>
      </c>
      <c r="R17791" s="2"/>
    </row>
    <row r="17792" spans="1:22" x14ac:dyDescent="0.25">
      <c r="A17792" s="44"/>
      <c r="B17792" s="44"/>
      <c r="C17792" s="44"/>
      <c r="N17792" s="28"/>
      <c r="O17792" t="str">
        <f t="shared" si="1272"/>
        <v/>
      </c>
      <c r="P17792" t="str">
        <f t="shared" si="1273"/>
        <v/>
      </c>
      <c r="R17792" s="2"/>
      <c r="U17792" s="5"/>
      <c r="V17792" s="6"/>
    </row>
    <row r="17793" spans="1:18" x14ac:dyDescent="0.25">
      <c r="A17793" s="44"/>
      <c r="B17793" s="44"/>
      <c r="C17793" s="44"/>
      <c r="N17793" s="28"/>
      <c r="O17793" t="str">
        <f t="shared" si="1272"/>
        <v/>
      </c>
      <c r="P17793" t="str">
        <f t="shared" si="1273"/>
        <v/>
      </c>
      <c r="R17793" s="2"/>
    </row>
    <row r="17794" spans="1:18" x14ac:dyDescent="0.25">
      <c r="A17794" s="44"/>
      <c r="B17794" s="44"/>
      <c r="C17794" s="44"/>
      <c r="N17794" s="28"/>
      <c r="O17794" t="str">
        <f t="shared" si="1272"/>
        <v/>
      </c>
      <c r="P17794" t="str">
        <f t="shared" si="1273"/>
        <v/>
      </c>
      <c r="R17794" s="2"/>
    </row>
    <row r="17795" spans="1:18" x14ac:dyDescent="0.25">
      <c r="A17795" s="44"/>
      <c r="B17795" s="44"/>
      <c r="C17795" s="44"/>
      <c r="N17795" s="28"/>
      <c r="O17795" t="str">
        <f t="shared" ref="O17795:O17858" si="1274">IF(G17795="","",ABS(G17796-G17795))</f>
        <v/>
      </c>
      <c r="P17795" t="str">
        <f t="shared" ref="P17795:P17858" si="1275">IF(H17795="","",ABS(H17796-H17795))</f>
        <v/>
      </c>
      <c r="R17795" s="2"/>
    </row>
    <row r="17796" spans="1:18" x14ac:dyDescent="0.25">
      <c r="A17796" s="44"/>
      <c r="B17796" s="44"/>
      <c r="C17796" s="44"/>
      <c r="N17796" s="28"/>
      <c r="O17796" t="str">
        <f t="shared" si="1274"/>
        <v/>
      </c>
      <c r="P17796" t="str">
        <f t="shared" si="1275"/>
        <v/>
      </c>
      <c r="R17796" s="2"/>
    </row>
    <row r="17797" spans="1:18" x14ac:dyDescent="0.25">
      <c r="A17797" s="44"/>
      <c r="B17797" s="44"/>
      <c r="C17797" s="44"/>
      <c r="N17797" s="28"/>
      <c r="O17797" t="str">
        <f t="shared" si="1274"/>
        <v/>
      </c>
      <c r="P17797" t="str">
        <f t="shared" si="1275"/>
        <v/>
      </c>
      <c r="R17797" s="2"/>
    </row>
    <row r="17798" spans="1:18" x14ac:dyDescent="0.25">
      <c r="A17798" s="44"/>
      <c r="B17798" s="44"/>
      <c r="C17798" s="44"/>
      <c r="N17798" s="28"/>
      <c r="O17798" t="str">
        <f t="shared" si="1274"/>
        <v/>
      </c>
      <c r="P17798" t="str">
        <f t="shared" si="1275"/>
        <v/>
      </c>
      <c r="R17798" s="2"/>
    </row>
    <row r="17799" spans="1:18" x14ac:dyDescent="0.25">
      <c r="A17799" s="44"/>
      <c r="B17799" s="44"/>
      <c r="C17799" s="44"/>
      <c r="N17799" s="28"/>
      <c r="O17799" t="str">
        <f t="shared" si="1274"/>
        <v/>
      </c>
      <c r="P17799" t="str">
        <f t="shared" si="1275"/>
        <v/>
      </c>
      <c r="R17799" s="2"/>
    </row>
    <row r="17800" spans="1:18" x14ac:dyDescent="0.25">
      <c r="A17800" s="44"/>
      <c r="B17800" s="44"/>
      <c r="C17800" s="44"/>
      <c r="N17800" s="28"/>
      <c r="O17800" t="str">
        <f t="shared" si="1274"/>
        <v/>
      </c>
      <c r="P17800" t="str">
        <f t="shared" si="1275"/>
        <v/>
      </c>
      <c r="R17800" s="2"/>
    </row>
    <row r="17801" spans="1:18" x14ac:dyDescent="0.25">
      <c r="A17801" s="44"/>
      <c r="B17801" s="44"/>
      <c r="C17801" s="44"/>
      <c r="N17801" s="28"/>
      <c r="O17801" t="str">
        <f t="shared" si="1274"/>
        <v/>
      </c>
      <c r="P17801" t="str">
        <f t="shared" si="1275"/>
        <v/>
      </c>
      <c r="R17801" s="2"/>
    </row>
    <row r="17802" spans="1:18" x14ac:dyDescent="0.25">
      <c r="A17802" s="44"/>
      <c r="B17802" s="44"/>
      <c r="C17802" s="44"/>
      <c r="N17802" s="28"/>
      <c r="O17802" t="str">
        <f t="shared" si="1274"/>
        <v/>
      </c>
      <c r="P17802" t="str">
        <f t="shared" si="1275"/>
        <v/>
      </c>
      <c r="R17802" s="2"/>
    </row>
    <row r="17803" spans="1:18" x14ac:dyDescent="0.25">
      <c r="A17803" s="44"/>
      <c r="B17803" s="44"/>
      <c r="C17803" s="44"/>
      <c r="N17803" s="28"/>
      <c r="O17803" t="str">
        <f t="shared" si="1274"/>
        <v/>
      </c>
      <c r="P17803" t="str">
        <f t="shared" si="1275"/>
        <v/>
      </c>
      <c r="R17803" s="2"/>
    </row>
    <row r="17804" spans="1:18" x14ac:dyDescent="0.25">
      <c r="A17804" s="44"/>
      <c r="B17804" s="44"/>
      <c r="C17804" s="44"/>
      <c r="N17804" s="28"/>
      <c r="O17804" t="str">
        <f t="shared" si="1274"/>
        <v/>
      </c>
      <c r="P17804" t="str">
        <f t="shared" si="1275"/>
        <v/>
      </c>
      <c r="R17804" s="2"/>
    </row>
    <row r="17805" spans="1:18" x14ac:dyDescent="0.25">
      <c r="A17805" s="44"/>
      <c r="B17805" s="44"/>
      <c r="C17805" s="44"/>
      <c r="N17805" s="28"/>
      <c r="O17805" t="str">
        <f t="shared" si="1274"/>
        <v/>
      </c>
      <c r="P17805" t="str">
        <f t="shared" si="1275"/>
        <v/>
      </c>
      <c r="R17805" s="2"/>
    </row>
    <row r="17806" spans="1:18" x14ac:dyDescent="0.25">
      <c r="A17806" s="44"/>
      <c r="B17806" s="44"/>
      <c r="C17806" s="44"/>
      <c r="N17806" s="28"/>
      <c r="O17806" t="str">
        <f t="shared" si="1274"/>
        <v/>
      </c>
      <c r="P17806" t="str">
        <f t="shared" si="1275"/>
        <v/>
      </c>
      <c r="R17806" s="2"/>
    </row>
    <row r="17807" spans="1:18" x14ac:dyDescent="0.25">
      <c r="A17807" s="44"/>
      <c r="B17807" s="44"/>
      <c r="C17807" s="44"/>
      <c r="N17807" s="28"/>
      <c r="O17807" t="str">
        <f t="shared" si="1274"/>
        <v/>
      </c>
      <c r="P17807" t="str">
        <f t="shared" si="1275"/>
        <v/>
      </c>
      <c r="R17807" s="2"/>
    </row>
    <row r="17808" spans="1:18" x14ac:dyDescent="0.25">
      <c r="A17808" s="44"/>
      <c r="B17808" s="44"/>
      <c r="C17808" s="44"/>
      <c r="N17808" s="28"/>
      <c r="O17808" t="str">
        <f t="shared" si="1274"/>
        <v/>
      </c>
      <c r="P17808" t="str">
        <f t="shared" si="1275"/>
        <v/>
      </c>
      <c r="R17808" s="2"/>
    </row>
    <row r="17809" spans="1:18" x14ac:dyDescent="0.25">
      <c r="A17809" s="44"/>
      <c r="B17809" s="44"/>
      <c r="C17809" s="44"/>
      <c r="N17809" s="28"/>
      <c r="O17809" t="str">
        <f t="shared" si="1274"/>
        <v/>
      </c>
      <c r="P17809" t="str">
        <f t="shared" si="1275"/>
        <v/>
      </c>
      <c r="R17809" s="2"/>
    </row>
    <row r="17810" spans="1:18" x14ac:dyDescent="0.25">
      <c r="A17810" s="44"/>
      <c r="B17810" s="44"/>
      <c r="C17810" s="44"/>
      <c r="N17810" s="28"/>
      <c r="O17810" t="str">
        <f t="shared" si="1274"/>
        <v/>
      </c>
      <c r="P17810" t="str">
        <f t="shared" si="1275"/>
        <v/>
      </c>
      <c r="R17810" s="2"/>
    </row>
    <row r="17811" spans="1:18" x14ac:dyDescent="0.25">
      <c r="A17811" s="44"/>
      <c r="B17811" s="44"/>
      <c r="C17811" s="44"/>
      <c r="N17811" s="28"/>
      <c r="O17811" t="str">
        <f t="shared" si="1274"/>
        <v/>
      </c>
      <c r="P17811" t="str">
        <f t="shared" si="1275"/>
        <v/>
      </c>
      <c r="R17811" s="2"/>
    </row>
    <row r="17812" spans="1:18" x14ac:dyDescent="0.25">
      <c r="A17812" s="44"/>
      <c r="B17812" s="44"/>
      <c r="C17812" s="44"/>
      <c r="N17812" s="28"/>
      <c r="O17812" t="str">
        <f t="shared" si="1274"/>
        <v/>
      </c>
      <c r="P17812" t="str">
        <f t="shared" si="1275"/>
        <v/>
      </c>
      <c r="R17812" s="2"/>
    </row>
    <row r="17813" spans="1:18" x14ac:dyDescent="0.25">
      <c r="A17813" s="44"/>
      <c r="B17813" s="44"/>
      <c r="C17813" s="44"/>
      <c r="N17813" s="28"/>
      <c r="O17813" t="str">
        <f t="shared" si="1274"/>
        <v/>
      </c>
      <c r="P17813" t="str">
        <f t="shared" si="1275"/>
        <v/>
      </c>
      <c r="R17813" s="2"/>
    </row>
    <row r="17814" spans="1:18" x14ac:dyDescent="0.25">
      <c r="A17814" s="44"/>
      <c r="B17814" s="44"/>
      <c r="C17814" s="44"/>
      <c r="N17814" s="28"/>
      <c r="O17814" t="str">
        <f t="shared" si="1274"/>
        <v/>
      </c>
      <c r="P17814" t="str">
        <f t="shared" si="1275"/>
        <v/>
      </c>
      <c r="R17814" s="2"/>
    </row>
    <row r="17815" spans="1:18" x14ac:dyDescent="0.25">
      <c r="A17815" s="44"/>
      <c r="B17815" s="44"/>
      <c r="C17815" s="44"/>
      <c r="N17815" s="28"/>
      <c r="O17815" t="str">
        <f t="shared" si="1274"/>
        <v/>
      </c>
      <c r="P17815" t="str">
        <f t="shared" si="1275"/>
        <v/>
      </c>
      <c r="R17815" s="2"/>
    </row>
    <row r="17816" spans="1:18" x14ac:dyDescent="0.25">
      <c r="A17816" s="44"/>
      <c r="B17816" s="44"/>
      <c r="C17816" s="44"/>
      <c r="N17816" s="28"/>
      <c r="O17816" t="str">
        <f t="shared" si="1274"/>
        <v/>
      </c>
      <c r="P17816" t="str">
        <f t="shared" si="1275"/>
        <v/>
      </c>
      <c r="R17816" s="2"/>
    </row>
    <row r="17817" spans="1:18" x14ac:dyDescent="0.25">
      <c r="A17817" s="44"/>
      <c r="B17817" s="44"/>
      <c r="C17817" s="44"/>
      <c r="N17817" s="28"/>
      <c r="O17817" t="str">
        <f t="shared" si="1274"/>
        <v/>
      </c>
      <c r="P17817" t="str">
        <f t="shared" si="1275"/>
        <v/>
      </c>
      <c r="R17817" s="2"/>
    </row>
    <row r="17818" spans="1:18" x14ac:dyDescent="0.25">
      <c r="A17818" s="44"/>
      <c r="B17818" s="44"/>
      <c r="C17818" s="44"/>
      <c r="N17818" s="28"/>
      <c r="O17818" t="str">
        <f t="shared" si="1274"/>
        <v/>
      </c>
      <c r="P17818" t="str">
        <f t="shared" si="1275"/>
        <v/>
      </c>
      <c r="R17818" s="2"/>
    </row>
    <row r="17819" spans="1:18" x14ac:dyDescent="0.25">
      <c r="A17819" s="44"/>
      <c r="B17819" s="44"/>
      <c r="C17819" s="44"/>
      <c r="N17819" s="28"/>
      <c r="O17819" t="str">
        <f t="shared" si="1274"/>
        <v/>
      </c>
      <c r="P17819" t="str">
        <f t="shared" si="1275"/>
        <v/>
      </c>
      <c r="R17819" s="2"/>
    </row>
    <row r="17820" spans="1:18" x14ac:dyDescent="0.25">
      <c r="A17820" s="44"/>
      <c r="B17820" s="44"/>
      <c r="C17820" s="44"/>
      <c r="N17820" s="28"/>
      <c r="O17820" t="str">
        <f t="shared" si="1274"/>
        <v/>
      </c>
      <c r="P17820" t="str">
        <f t="shared" si="1275"/>
        <v/>
      </c>
      <c r="R17820" s="2"/>
    </row>
    <row r="17821" spans="1:18" x14ac:dyDescent="0.25">
      <c r="A17821" s="44"/>
      <c r="B17821" s="44"/>
      <c r="C17821" s="44"/>
      <c r="N17821" s="28"/>
      <c r="O17821" t="str">
        <f t="shared" si="1274"/>
        <v/>
      </c>
      <c r="P17821" t="str">
        <f t="shared" si="1275"/>
        <v/>
      </c>
      <c r="R17821" s="2"/>
    </row>
    <row r="17822" spans="1:18" x14ac:dyDescent="0.25">
      <c r="A17822" s="44"/>
      <c r="B17822" s="44"/>
      <c r="C17822" s="44"/>
      <c r="N17822" s="28"/>
      <c r="O17822" t="str">
        <f t="shared" si="1274"/>
        <v/>
      </c>
      <c r="P17822" t="str">
        <f t="shared" si="1275"/>
        <v/>
      </c>
      <c r="R17822" s="2"/>
    </row>
    <row r="17823" spans="1:18" x14ac:dyDescent="0.25">
      <c r="A17823" s="44"/>
      <c r="B17823" s="44"/>
      <c r="C17823" s="44"/>
      <c r="N17823" s="28"/>
      <c r="O17823" t="str">
        <f t="shared" si="1274"/>
        <v/>
      </c>
      <c r="P17823" t="str">
        <f t="shared" si="1275"/>
        <v/>
      </c>
      <c r="R17823" s="2"/>
    </row>
    <row r="17824" spans="1:18" x14ac:dyDescent="0.25">
      <c r="A17824" s="44"/>
      <c r="B17824" s="44"/>
      <c r="C17824" s="44"/>
      <c r="N17824" s="28"/>
      <c r="O17824" t="str">
        <f t="shared" si="1274"/>
        <v/>
      </c>
      <c r="P17824" t="str">
        <f t="shared" si="1275"/>
        <v/>
      </c>
      <c r="R17824" s="2"/>
    </row>
    <row r="17825" spans="1:18" x14ac:dyDescent="0.25">
      <c r="A17825" s="44"/>
      <c r="B17825" s="44"/>
      <c r="C17825" s="44"/>
      <c r="N17825" s="28"/>
      <c r="O17825" t="str">
        <f t="shared" si="1274"/>
        <v/>
      </c>
      <c r="P17825" t="str">
        <f t="shared" si="1275"/>
        <v/>
      </c>
      <c r="R17825" s="2"/>
    </row>
    <row r="17826" spans="1:18" x14ac:dyDescent="0.25">
      <c r="A17826" s="44"/>
      <c r="B17826" s="44"/>
      <c r="C17826" s="44"/>
      <c r="N17826" s="28"/>
      <c r="O17826" t="str">
        <f t="shared" si="1274"/>
        <v/>
      </c>
      <c r="P17826" t="str">
        <f t="shared" si="1275"/>
        <v/>
      </c>
      <c r="R17826" s="2"/>
    </row>
    <row r="17827" spans="1:18" x14ac:dyDescent="0.25">
      <c r="A17827" s="44"/>
      <c r="B17827" s="44"/>
      <c r="C17827" s="44"/>
      <c r="N17827" s="28"/>
      <c r="O17827" t="str">
        <f t="shared" si="1274"/>
        <v/>
      </c>
      <c r="P17827" t="str">
        <f t="shared" si="1275"/>
        <v/>
      </c>
      <c r="R17827" s="2"/>
    </row>
    <row r="17828" spans="1:18" x14ac:dyDescent="0.25">
      <c r="A17828" s="44"/>
      <c r="B17828" s="44"/>
      <c r="C17828" s="44"/>
      <c r="N17828" s="28"/>
      <c r="O17828" t="str">
        <f t="shared" si="1274"/>
        <v/>
      </c>
      <c r="P17828" t="str">
        <f t="shared" si="1275"/>
        <v/>
      </c>
      <c r="R17828" s="2"/>
    </row>
    <row r="17829" spans="1:18" x14ac:dyDescent="0.25">
      <c r="A17829" s="44"/>
      <c r="B17829" s="44"/>
      <c r="C17829" s="44"/>
      <c r="N17829" s="28"/>
      <c r="O17829" t="str">
        <f t="shared" si="1274"/>
        <v/>
      </c>
      <c r="P17829" t="str">
        <f t="shared" si="1275"/>
        <v/>
      </c>
      <c r="R17829" s="2"/>
    </row>
    <row r="17830" spans="1:18" x14ac:dyDescent="0.25">
      <c r="A17830" s="44"/>
      <c r="B17830" s="44"/>
      <c r="C17830" s="44"/>
      <c r="N17830" s="28"/>
      <c r="O17830" t="str">
        <f t="shared" si="1274"/>
        <v/>
      </c>
      <c r="P17830" t="str">
        <f t="shared" si="1275"/>
        <v/>
      </c>
      <c r="R17830" s="2"/>
    </row>
    <row r="17831" spans="1:18" x14ac:dyDescent="0.25">
      <c r="A17831" s="44"/>
      <c r="B17831" s="44"/>
      <c r="C17831" s="44"/>
      <c r="N17831" s="28"/>
      <c r="O17831" t="str">
        <f t="shared" si="1274"/>
        <v/>
      </c>
      <c r="P17831" t="str">
        <f t="shared" si="1275"/>
        <v/>
      </c>
      <c r="R17831" s="2"/>
    </row>
    <row r="17832" spans="1:18" x14ac:dyDescent="0.25">
      <c r="A17832" s="44"/>
      <c r="B17832" s="44"/>
      <c r="C17832" s="44"/>
      <c r="N17832" s="28"/>
      <c r="O17832" t="str">
        <f t="shared" si="1274"/>
        <v/>
      </c>
      <c r="P17832" t="str">
        <f t="shared" si="1275"/>
        <v/>
      </c>
      <c r="R17832" s="2"/>
    </row>
    <row r="17833" spans="1:18" x14ac:dyDescent="0.25">
      <c r="A17833" s="44"/>
      <c r="B17833" s="44"/>
      <c r="C17833" s="44"/>
      <c r="N17833" s="28"/>
      <c r="O17833" t="str">
        <f t="shared" si="1274"/>
        <v/>
      </c>
      <c r="P17833" t="str">
        <f t="shared" si="1275"/>
        <v/>
      </c>
      <c r="R17833" s="2"/>
    </row>
    <row r="17834" spans="1:18" x14ac:dyDescent="0.25">
      <c r="A17834" s="44"/>
      <c r="B17834" s="44"/>
      <c r="C17834" s="44"/>
      <c r="N17834" s="28"/>
      <c r="O17834" t="str">
        <f t="shared" si="1274"/>
        <v/>
      </c>
      <c r="P17834" t="str">
        <f t="shared" si="1275"/>
        <v/>
      </c>
      <c r="R17834" s="2"/>
    </row>
    <row r="17835" spans="1:18" x14ac:dyDescent="0.25">
      <c r="A17835" s="44"/>
      <c r="B17835" s="44"/>
      <c r="C17835" s="44"/>
      <c r="N17835" s="28"/>
      <c r="O17835" t="str">
        <f t="shared" si="1274"/>
        <v/>
      </c>
      <c r="P17835" t="str">
        <f t="shared" si="1275"/>
        <v/>
      </c>
      <c r="R17835" s="2"/>
    </row>
    <row r="17836" spans="1:18" x14ac:dyDescent="0.25">
      <c r="A17836" s="44"/>
      <c r="B17836" s="44"/>
      <c r="C17836" s="44"/>
      <c r="N17836" s="28"/>
      <c r="O17836" t="str">
        <f t="shared" si="1274"/>
        <v/>
      </c>
      <c r="P17836" t="str">
        <f t="shared" si="1275"/>
        <v/>
      </c>
      <c r="R17836" s="2"/>
    </row>
    <row r="17837" spans="1:18" x14ac:dyDescent="0.25">
      <c r="A17837" s="44"/>
      <c r="B17837" s="44"/>
      <c r="C17837" s="44"/>
      <c r="N17837" s="28"/>
      <c r="O17837" t="str">
        <f t="shared" si="1274"/>
        <v/>
      </c>
      <c r="P17837" t="str">
        <f t="shared" si="1275"/>
        <v/>
      </c>
      <c r="R17837" s="2"/>
    </row>
    <row r="17838" spans="1:18" x14ac:dyDescent="0.25">
      <c r="A17838" s="44"/>
      <c r="B17838" s="44"/>
      <c r="C17838" s="44"/>
      <c r="N17838" s="28"/>
      <c r="O17838" t="str">
        <f t="shared" si="1274"/>
        <v/>
      </c>
      <c r="P17838" t="str">
        <f t="shared" si="1275"/>
        <v/>
      </c>
      <c r="R17838" s="2"/>
    </row>
    <row r="17839" spans="1:18" x14ac:dyDescent="0.25">
      <c r="A17839" s="44"/>
      <c r="B17839" s="44"/>
      <c r="C17839" s="44"/>
      <c r="N17839" s="28"/>
      <c r="O17839" t="str">
        <f t="shared" si="1274"/>
        <v/>
      </c>
      <c r="P17839" t="str">
        <f t="shared" si="1275"/>
        <v/>
      </c>
      <c r="R17839" s="2"/>
    </row>
    <row r="17840" spans="1:18" x14ac:dyDescent="0.25">
      <c r="A17840" s="44"/>
      <c r="B17840" s="44"/>
      <c r="C17840" s="44"/>
      <c r="N17840" s="28"/>
      <c r="O17840" t="str">
        <f t="shared" si="1274"/>
        <v/>
      </c>
      <c r="P17840" t="str">
        <f t="shared" si="1275"/>
        <v/>
      </c>
      <c r="R17840" s="2"/>
    </row>
    <row r="17841" spans="1:18" x14ac:dyDescent="0.25">
      <c r="A17841" s="44"/>
      <c r="B17841" s="44"/>
      <c r="C17841" s="44"/>
      <c r="N17841" s="28"/>
      <c r="O17841" t="str">
        <f t="shared" si="1274"/>
        <v/>
      </c>
      <c r="P17841" t="str">
        <f t="shared" si="1275"/>
        <v/>
      </c>
      <c r="R17841" s="2"/>
    </row>
    <row r="17842" spans="1:18" x14ac:dyDescent="0.25">
      <c r="A17842" s="44"/>
      <c r="B17842" s="44"/>
      <c r="C17842" s="44"/>
      <c r="N17842" s="28"/>
      <c r="O17842" t="str">
        <f t="shared" si="1274"/>
        <v/>
      </c>
      <c r="P17842" t="str">
        <f t="shared" si="1275"/>
        <v/>
      </c>
      <c r="R17842" s="2"/>
    </row>
    <row r="17843" spans="1:18" x14ac:dyDescent="0.25">
      <c r="A17843" s="44"/>
      <c r="B17843" s="44"/>
      <c r="C17843" s="44"/>
      <c r="N17843" s="28"/>
      <c r="O17843" t="str">
        <f t="shared" si="1274"/>
        <v/>
      </c>
      <c r="P17843" t="str">
        <f t="shared" si="1275"/>
        <v/>
      </c>
      <c r="R17843" s="2"/>
    </row>
    <row r="17844" spans="1:18" x14ac:dyDescent="0.25">
      <c r="A17844" s="44"/>
      <c r="B17844" s="44"/>
      <c r="C17844" s="44"/>
      <c r="N17844" s="28"/>
      <c r="O17844" t="str">
        <f t="shared" si="1274"/>
        <v/>
      </c>
      <c r="P17844" t="str">
        <f t="shared" si="1275"/>
        <v/>
      </c>
      <c r="R17844" s="2"/>
    </row>
    <row r="17845" spans="1:18" x14ac:dyDescent="0.25">
      <c r="A17845" s="44"/>
      <c r="B17845" s="44"/>
      <c r="C17845" s="44"/>
      <c r="N17845" s="28"/>
      <c r="O17845" t="str">
        <f t="shared" si="1274"/>
        <v/>
      </c>
      <c r="P17845" t="str">
        <f t="shared" si="1275"/>
        <v/>
      </c>
      <c r="R17845" s="2"/>
    </row>
    <row r="17846" spans="1:18" x14ac:dyDescent="0.25">
      <c r="A17846" s="44"/>
      <c r="B17846" s="44"/>
      <c r="C17846" s="44"/>
      <c r="N17846" s="28"/>
      <c r="O17846" t="str">
        <f t="shared" si="1274"/>
        <v/>
      </c>
      <c r="P17846" t="str">
        <f t="shared" si="1275"/>
        <v/>
      </c>
      <c r="R17846" s="2"/>
    </row>
    <row r="17847" spans="1:18" x14ac:dyDescent="0.25">
      <c r="A17847" s="44"/>
      <c r="B17847" s="44"/>
      <c r="C17847" s="44"/>
      <c r="N17847" s="28"/>
      <c r="O17847" t="str">
        <f t="shared" si="1274"/>
        <v/>
      </c>
      <c r="P17847" t="str">
        <f t="shared" si="1275"/>
        <v/>
      </c>
      <c r="R17847" s="2"/>
    </row>
    <row r="17848" spans="1:18" x14ac:dyDescent="0.25">
      <c r="A17848" s="44"/>
      <c r="B17848" s="44"/>
      <c r="C17848" s="44"/>
      <c r="N17848" s="28"/>
      <c r="O17848" t="str">
        <f t="shared" si="1274"/>
        <v/>
      </c>
      <c r="P17848" t="str">
        <f t="shared" si="1275"/>
        <v/>
      </c>
      <c r="R17848" s="2"/>
    </row>
    <row r="17849" spans="1:18" x14ac:dyDescent="0.25">
      <c r="A17849" s="44"/>
      <c r="B17849" s="44"/>
      <c r="C17849" s="44"/>
      <c r="N17849" s="28"/>
      <c r="O17849" t="str">
        <f t="shared" si="1274"/>
        <v/>
      </c>
      <c r="P17849" t="str">
        <f t="shared" si="1275"/>
        <v/>
      </c>
      <c r="R17849" s="2"/>
    </row>
    <row r="17850" spans="1:18" x14ac:dyDescent="0.25">
      <c r="A17850" s="44"/>
      <c r="B17850" s="44"/>
      <c r="C17850" s="44"/>
      <c r="N17850" s="28"/>
      <c r="O17850" t="str">
        <f t="shared" si="1274"/>
        <v/>
      </c>
      <c r="P17850" t="str">
        <f t="shared" si="1275"/>
        <v/>
      </c>
      <c r="R17850" s="2"/>
    </row>
    <row r="17851" spans="1:18" x14ac:dyDescent="0.25">
      <c r="A17851" s="44"/>
      <c r="B17851" s="44"/>
      <c r="C17851" s="44"/>
      <c r="N17851" s="28"/>
      <c r="O17851" t="str">
        <f t="shared" si="1274"/>
        <v/>
      </c>
      <c r="P17851" t="str">
        <f t="shared" si="1275"/>
        <v/>
      </c>
      <c r="R17851" s="2"/>
    </row>
    <row r="17852" spans="1:18" x14ac:dyDescent="0.25">
      <c r="A17852" s="44"/>
      <c r="B17852" s="44"/>
      <c r="C17852" s="44"/>
      <c r="N17852" s="28"/>
      <c r="O17852" t="str">
        <f t="shared" si="1274"/>
        <v/>
      </c>
      <c r="P17852" t="str">
        <f t="shared" si="1275"/>
        <v/>
      </c>
      <c r="R17852" s="2"/>
    </row>
    <row r="17853" spans="1:18" x14ac:dyDescent="0.25">
      <c r="A17853" s="44"/>
      <c r="B17853" s="44"/>
      <c r="C17853" s="44"/>
      <c r="N17853" s="28"/>
      <c r="O17853" t="str">
        <f t="shared" si="1274"/>
        <v/>
      </c>
      <c r="P17853" t="str">
        <f t="shared" si="1275"/>
        <v/>
      </c>
      <c r="R17853" s="2"/>
    </row>
    <row r="17854" spans="1:18" x14ac:dyDescent="0.25">
      <c r="A17854" s="44"/>
      <c r="B17854" s="44"/>
      <c r="C17854" s="44"/>
      <c r="N17854" s="28"/>
      <c r="O17854" t="str">
        <f t="shared" si="1274"/>
        <v/>
      </c>
      <c r="P17854" t="str">
        <f t="shared" si="1275"/>
        <v/>
      </c>
      <c r="R17854" s="2"/>
    </row>
    <row r="17855" spans="1:18" x14ac:dyDescent="0.25">
      <c r="A17855" s="44"/>
      <c r="B17855" s="44"/>
      <c r="C17855" s="44"/>
      <c r="N17855" s="28"/>
      <c r="O17855" t="str">
        <f t="shared" si="1274"/>
        <v/>
      </c>
      <c r="P17855" t="str">
        <f t="shared" si="1275"/>
        <v/>
      </c>
      <c r="R17855" s="2"/>
    </row>
    <row r="17856" spans="1:18" x14ac:dyDescent="0.25">
      <c r="A17856" s="44"/>
      <c r="B17856" s="44"/>
      <c r="C17856" s="44"/>
      <c r="N17856" s="28"/>
      <c r="O17856" t="str">
        <f t="shared" si="1274"/>
        <v/>
      </c>
      <c r="P17856" t="str">
        <f t="shared" si="1275"/>
        <v/>
      </c>
      <c r="R17856" s="2"/>
    </row>
    <row r="17857" spans="1:18" x14ac:dyDescent="0.25">
      <c r="A17857" s="44"/>
      <c r="B17857" s="44"/>
      <c r="C17857" s="44"/>
      <c r="N17857" s="28"/>
      <c r="O17857" t="str">
        <f t="shared" si="1274"/>
        <v/>
      </c>
      <c r="P17857" t="str">
        <f t="shared" si="1275"/>
        <v/>
      </c>
      <c r="R17857" s="2"/>
    </row>
    <row r="17858" spans="1:18" x14ac:dyDescent="0.25">
      <c r="A17858" s="44"/>
      <c r="B17858" s="44"/>
      <c r="C17858" s="44"/>
      <c r="N17858" s="28"/>
      <c r="O17858" t="str">
        <f t="shared" si="1274"/>
        <v/>
      </c>
      <c r="P17858" t="str">
        <f t="shared" si="1275"/>
        <v/>
      </c>
      <c r="R17858" s="2"/>
    </row>
    <row r="17859" spans="1:18" x14ac:dyDescent="0.25">
      <c r="A17859" s="44"/>
      <c r="B17859" s="44"/>
      <c r="C17859" s="44"/>
      <c r="N17859" s="28"/>
      <c r="O17859" t="str">
        <f t="shared" ref="O17859:O17922" si="1276">IF(G17859="","",ABS(G17860-G17859))</f>
        <v/>
      </c>
      <c r="P17859" t="str">
        <f t="shared" ref="P17859:P17922" si="1277">IF(H17859="","",ABS(H17860-H17859))</f>
        <v/>
      </c>
      <c r="R17859" s="2"/>
    </row>
    <row r="17860" spans="1:18" x14ac:dyDescent="0.25">
      <c r="A17860" s="44"/>
      <c r="B17860" s="44"/>
      <c r="C17860" s="44"/>
      <c r="N17860" s="28"/>
      <c r="O17860" t="str">
        <f t="shared" si="1276"/>
        <v/>
      </c>
      <c r="P17860" t="str">
        <f t="shared" si="1277"/>
        <v/>
      </c>
      <c r="R17860" s="2"/>
    </row>
    <row r="17861" spans="1:18" x14ac:dyDescent="0.25">
      <c r="A17861" s="44"/>
      <c r="B17861" s="44"/>
      <c r="C17861" s="44"/>
      <c r="N17861" s="28"/>
      <c r="O17861" t="str">
        <f t="shared" si="1276"/>
        <v/>
      </c>
      <c r="P17861" t="str">
        <f t="shared" si="1277"/>
        <v/>
      </c>
      <c r="R17861" s="2"/>
    </row>
    <row r="17862" spans="1:18" x14ac:dyDescent="0.25">
      <c r="A17862" s="44"/>
      <c r="B17862" s="44"/>
      <c r="C17862" s="44"/>
      <c r="N17862" s="28"/>
      <c r="O17862" t="str">
        <f t="shared" si="1276"/>
        <v/>
      </c>
      <c r="P17862" t="str">
        <f t="shared" si="1277"/>
        <v/>
      </c>
      <c r="R17862" s="2"/>
    </row>
    <row r="17863" spans="1:18" x14ac:dyDescent="0.25">
      <c r="A17863" s="44"/>
      <c r="B17863" s="44"/>
      <c r="C17863" s="44"/>
      <c r="N17863" s="28"/>
      <c r="O17863" t="str">
        <f t="shared" si="1276"/>
        <v/>
      </c>
      <c r="P17863" t="str">
        <f t="shared" si="1277"/>
        <v/>
      </c>
      <c r="R17863" s="2"/>
    </row>
    <row r="17864" spans="1:18" x14ac:dyDescent="0.25">
      <c r="A17864" s="44"/>
      <c r="B17864" s="44"/>
      <c r="C17864" s="44"/>
      <c r="N17864" s="28"/>
      <c r="O17864" t="str">
        <f t="shared" si="1276"/>
        <v/>
      </c>
      <c r="P17864" t="str">
        <f t="shared" si="1277"/>
        <v/>
      </c>
      <c r="R17864" s="2"/>
    </row>
    <row r="17865" spans="1:18" x14ac:dyDescent="0.25">
      <c r="A17865" s="44"/>
      <c r="B17865" s="44"/>
      <c r="C17865" s="44"/>
      <c r="N17865" s="28"/>
      <c r="O17865" t="str">
        <f t="shared" si="1276"/>
        <v/>
      </c>
      <c r="P17865" t="str">
        <f t="shared" si="1277"/>
        <v/>
      </c>
      <c r="R17865" s="2"/>
    </row>
    <row r="17866" spans="1:18" x14ac:dyDescent="0.25">
      <c r="A17866" s="44"/>
      <c r="B17866" s="44"/>
      <c r="C17866" s="44"/>
      <c r="N17866" s="28"/>
      <c r="O17866" t="str">
        <f t="shared" si="1276"/>
        <v/>
      </c>
      <c r="P17866" t="str">
        <f t="shared" si="1277"/>
        <v/>
      </c>
      <c r="R17866" s="2"/>
    </row>
    <row r="17867" spans="1:18" x14ac:dyDescent="0.25">
      <c r="A17867" s="44"/>
      <c r="B17867" s="44"/>
      <c r="C17867" s="44"/>
      <c r="N17867" s="28"/>
      <c r="O17867" t="str">
        <f t="shared" si="1276"/>
        <v/>
      </c>
      <c r="P17867" t="str">
        <f t="shared" si="1277"/>
        <v/>
      </c>
      <c r="R17867" s="2"/>
    </row>
    <row r="17868" spans="1:18" x14ac:dyDescent="0.25">
      <c r="A17868" s="44"/>
      <c r="B17868" s="44"/>
      <c r="C17868" s="44"/>
      <c r="N17868" s="28"/>
      <c r="O17868" t="str">
        <f t="shared" si="1276"/>
        <v/>
      </c>
      <c r="P17868" t="str">
        <f t="shared" si="1277"/>
        <v/>
      </c>
      <c r="R17868" s="2"/>
    </row>
    <row r="17869" spans="1:18" x14ac:dyDescent="0.25">
      <c r="A17869" s="44"/>
      <c r="B17869" s="44"/>
      <c r="C17869" s="44"/>
      <c r="N17869" s="28"/>
      <c r="O17869" t="str">
        <f t="shared" si="1276"/>
        <v/>
      </c>
      <c r="P17869" t="str">
        <f t="shared" si="1277"/>
        <v/>
      </c>
      <c r="R17869" s="2"/>
    </row>
    <row r="17870" spans="1:18" x14ac:dyDescent="0.25">
      <c r="A17870" s="44"/>
      <c r="B17870" s="44"/>
      <c r="C17870" s="44"/>
      <c r="N17870" s="28"/>
      <c r="O17870" t="str">
        <f t="shared" si="1276"/>
        <v/>
      </c>
      <c r="P17870" t="str">
        <f t="shared" si="1277"/>
        <v/>
      </c>
      <c r="R17870" s="2"/>
    </row>
    <row r="17871" spans="1:18" x14ac:dyDescent="0.25">
      <c r="A17871" s="44"/>
      <c r="B17871" s="44"/>
      <c r="C17871" s="44"/>
      <c r="N17871" s="28"/>
      <c r="O17871" t="str">
        <f t="shared" si="1276"/>
        <v/>
      </c>
      <c r="P17871" t="str">
        <f t="shared" si="1277"/>
        <v/>
      </c>
      <c r="R17871" s="2"/>
    </row>
    <row r="17872" spans="1:18" x14ac:dyDescent="0.25">
      <c r="A17872" s="44"/>
      <c r="B17872" s="44"/>
      <c r="C17872" s="44"/>
      <c r="N17872" s="28"/>
      <c r="O17872" t="str">
        <f t="shared" si="1276"/>
        <v/>
      </c>
      <c r="P17872" t="str">
        <f t="shared" si="1277"/>
        <v/>
      </c>
      <c r="R17872" s="2"/>
    </row>
    <row r="17873" spans="1:22" x14ac:dyDescent="0.25">
      <c r="A17873" s="44"/>
      <c r="B17873" s="44"/>
      <c r="C17873" s="44"/>
      <c r="N17873" s="28"/>
      <c r="O17873" t="str">
        <f t="shared" si="1276"/>
        <v/>
      </c>
      <c r="P17873" t="str">
        <f t="shared" si="1277"/>
        <v/>
      </c>
      <c r="R17873" s="2"/>
    </row>
    <row r="17874" spans="1:22" x14ac:dyDescent="0.25">
      <c r="A17874" s="44"/>
      <c r="B17874" s="44"/>
      <c r="C17874" s="44"/>
      <c r="N17874" s="28"/>
      <c r="O17874" t="str">
        <f t="shared" si="1276"/>
        <v/>
      </c>
      <c r="P17874" t="str">
        <f t="shared" si="1277"/>
        <v/>
      </c>
      <c r="R17874" s="2"/>
    </row>
    <row r="17875" spans="1:22" x14ac:dyDescent="0.25">
      <c r="A17875" s="44"/>
      <c r="B17875" s="44"/>
      <c r="C17875" s="44"/>
      <c r="N17875" s="28"/>
      <c r="O17875" t="str">
        <f t="shared" si="1276"/>
        <v/>
      </c>
      <c r="P17875" t="str">
        <f t="shared" si="1277"/>
        <v/>
      </c>
      <c r="R17875" s="2"/>
    </row>
    <row r="17876" spans="1:22" x14ac:dyDescent="0.25">
      <c r="A17876" s="44"/>
      <c r="B17876" s="44"/>
      <c r="C17876" s="44"/>
      <c r="N17876" s="28"/>
      <c r="O17876" t="str">
        <f t="shared" si="1276"/>
        <v/>
      </c>
      <c r="P17876" t="str">
        <f t="shared" si="1277"/>
        <v/>
      </c>
      <c r="R17876" s="2"/>
    </row>
    <row r="17877" spans="1:22" x14ac:dyDescent="0.25">
      <c r="A17877" s="44"/>
      <c r="B17877" s="44"/>
      <c r="C17877" s="44"/>
      <c r="N17877" s="28"/>
      <c r="O17877" t="str">
        <f t="shared" si="1276"/>
        <v/>
      </c>
      <c r="P17877" t="str">
        <f t="shared" si="1277"/>
        <v/>
      </c>
      <c r="R17877" s="2"/>
    </row>
    <row r="17878" spans="1:22" x14ac:dyDescent="0.25">
      <c r="A17878" s="44"/>
      <c r="B17878" s="44"/>
      <c r="C17878" s="44"/>
      <c r="N17878" s="28"/>
      <c r="O17878" t="str">
        <f t="shared" si="1276"/>
        <v/>
      </c>
      <c r="P17878" t="str">
        <f t="shared" si="1277"/>
        <v/>
      </c>
      <c r="R17878" s="2"/>
    </row>
    <row r="17879" spans="1:22" x14ac:dyDescent="0.25">
      <c r="A17879" s="44"/>
      <c r="B17879" s="44"/>
      <c r="C17879" s="44"/>
      <c r="N17879" s="28"/>
      <c r="O17879" t="str">
        <f t="shared" si="1276"/>
        <v/>
      </c>
      <c r="P17879" t="str">
        <f t="shared" si="1277"/>
        <v/>
      </c>
      <c r="R17879" s="2"/>
    </row>
    <row r="17880" spans="1:22" x14ac:dyDescent="0.25">
      <c r="A17880" s="44"/>
      <c r="B17880" s="44"/>
      <c r="C17880" s="44"/>
      <c r="N17880" s="28"/>
      <c r="O17880" t="str">
        <f t="shared" si="1276"/>
        <v/>
      </c>
      <c r="P17880" t="str">
        <f t="shared" si="1277"/>
        <v/>
      </c>
      <c r="R17880" s="2"/>
    </row>
    <row r="17881" spans="1:22" x14ac:dyDescent="0.25">
      <c r="A17881" s="44"/>
      <c r="B17881" s="44"/>
      <c r="C17881" s="44"/>
      <c r="N17881" s="28"/>
      <c r="O17881" t="str">
        <f t="shared" si="1276"/>
        <v/>
      </c>
      <c r="P17881" t="str">
        <f t="shared" si="1277"/>
        <v/>
      </c>
      <c r="R17881" s="2"/>
    </row>
    <row r="17882" spans="1:22" x14ac:dyDescent="0.25">
      <c r="A17882" s="44"/>
      <c r="B17882" s="44"/>
      <c r="C17882" s="44"/>
      <c r="N17882" s="28"/>
      <c r="O17882" t="str">
        <f t="shared" si="1276"/>
        <v/>
      </c>
      <c r="P17882" t="str">
        <f t="shared" si="1277"/>
        <v/>
      </c>
      <c r="R17882" s="2"/>
    </row>
    <row r="17883" spans="1:22" x14ac:dyDescent="0.25">
      <c r="A17883" s="44"/>
      <c r="B17883" s="44"/>
      <c r="C17883" s="44"/>
      <c r="N17883" s="28"/>
      <c r="O17883" t="str">
        <f t="shared" si="1276"/>
        <v/>
      </c>
      <c r="P17883" t="str">
        <f t="shared" si="1277"/>
        <v/>
      </c>
      <c r="R17883" s="2"/>
    </row>
    <row r="17884" spans="1:22" x14ac:dyDescent="0.25">
      <c r="A17884" s="44"/>
      <c r="B17884" s="44"/>
      <c r="C17884" s="44"/>
      <c r="N17884" s="28"/>
      <c r="O17884" t="str">
        <f t="shared" si="1276"/>
        <v/>
      </c>
      <c r="P17884" t="str">
        <f t="shared" si="1277"/>
        <v/>
      </c>
      <c r="R17884" s="2"/>
    </row>
    <row r="17885" spans="1:22" x14ac:dyDescent="0.25">
      <c r="A17885" s="44"/>
      <c r="B17885" s="44"/>
      <c r="C17885" s="44"/>
      <c r="N17885" s="28"/>
      <c r="O17885" t="str">
        <f t="shared" si="1276"/>
        <v/>
      </c>
      <c r="P17885" t="str">
        <f t="shared" si="1277"/>
        <v/>
      </c>
      <c r="R17885" s="2"/>
    </row>
    <row r="17886" spans="1:22" x14ac:dyDescent="0.25">
      <c r="A17886" s="44"/>
      <c r="B17886" s="44"/>
      <c r="C17886" s="44"/>
      <c r="N17886" s="28"/>
      <c r="O17886" t="str">
        <f t="shared" si="1276"/>
        <v/>
      </c>
      <c r="P17886" t="str">
        <f t="shared" si="1277"/>
        <v/>
      </c>
      <c r="R17886" s="2"/>
    </row>
    <row r="17887" spans="1:22" x14ac:dyDescent="0.25">
      <c r="A17887" s="44"/>
      <c r="B17887" s="44"/>
      <c r="C17887" s="44"/>
      <c r="N17887" s="28"/>
      <c r="O17887" t="str">
        <f t="shared" si="1276"/>
        <v/>
      </c>
      <c r="P17887" t="str">
        <f t="shared" si="1277"/>
        <v/>
      </c>
      <c r="R17887" s="2"/>
    </row>
    <row r="17888" spans="1:22" x14ac:dyDescent="0.25">
      <c r="A17888" s="44"/>
      <c r="B17888" s="44"/>
      <c r="C17888" s="44"/>
      <c r="N17888" s="28"/>
      <c r="O17888" t="str">
        <f t="shared" si="1276"/>
        <v/>
      </c>
      <c r="P17888" t="str">
        <f t="shared" si="1277"/>
        <v/>
      </c>
      <c r="R17888" s="2"/>
      <c r="U17888" s="5"/>
      <c r="V17888" s="6"/>
    </row>
    <row r="17889" spans="1:18" x14ac:dyDescent="0.25">
      <c r="A17889" s="44"/>
      <c r="B17889" s="44"/>
      <c r="C17889" s="44"/>
      <c r="N17889" s="28"/>
      <c r="O17889" t="str">
        <f t="shared" si="1276"/>
        <v/>
      </c>
      <c r="P17889" t="str">
        <f t="shared" si="1277"/>
        <v/>
      </c>
      <c r="R17889" s="2"/>
    </row>
    <row r="17890" spans="1:18" x14ac:dyDescent="0.25">
      <c r="A17890" s="44"/>
      <c r="B17890" s="44"/>
      <c r="C17890" s="44"/>
      <c r="N17890" s="28"/>
      <c r="O17890" t="str">
        <f t="shared" si="1276"/>
        <v/>
      </c>
      <c r="P17890" t="str">
        <f t="shared" si="1277"/>
        <v/>
      </c>
      <c r="R17890" s="2"/>
    </row>
    <row r="17891" spans="1:18" x14ac:dyDescent="0.25">
      <c r="A17891" s="44"/>
      <c r="B17891" s="44"/>
      <c r="C17891" s="44"/>
      <c r="N17891" s="28"/>
      <c r="O17891" t="str">
        <f t="shared" si="1276"/>
        <v/>
      </c>
      <c r="P17891" t="str">
        <f t="shared" si="1277"/>
        <v/>
      </c>
      <c r="R17891" s="2"/>
    </row>
    <row r="17892" spans="1:18" x14ac:dyDescent="0.25">
      <c r="A17892" s="44"/>
      <c r="B17892" s="44"/>
      <c r="C17892" s="44"/>
      <c r="N17892" s="28"/>
      <c r="O17892" t="str">
        <f t="shared" si="1276"/>
        <v/>
      </c>
      <c r="P17892" t="str">
        <f t="shared" si="1277"/>
        <v/>
      </c>
      <c r="R17892" s="2"/>
    </row>
    <row r="17893" spans="1:18" x14ac:dyDescent="0.25">
      <c r="A17893" s="44"/>
      <c r="B17893" s="44"/>
      <c r="C17893" s="44"/>
      <c r="N17893" s="28"/>
      <c r="O17893" t="str">
        <f t="shared" si="1276"/>
        <v/>
      </c>
      <c r="P17893" t="str">
        <f t="shared" si="1277"/>
        <v/>
      </c>
      <c r="R17893" s="2"/>
    </row>
    <row r="17894" spans="1:18" x14ac:dyDescent="0.25">
      <c r="A17894" s="44"/>
      <c r="B17894" s="44"/>
      <c r="C17894" s="44"/>
      <c r="N17894" s="28"/>
      <c r="O17894" t="str">
        <f t="shared" si="1276"/>
        <v/>
      </c>
      <c r="P17894" t="str">
        <f t="shared" si="1277"/>
        <v/>
      </c>
      <c r="R17894" s="2"/>
    </row>
    <row r="17895" spans="1:18" x14ac:dyDescent="0.25">
      <c r="A17895" s="44"/>
      <c r="B17895" s="44"/>
      <c r="C17895" s="44"/>
      <c r="N17895" s="28"/>
      <c r="O17895" t="str">
        <f t="shared" si="1276"/>
        <v/>
      </c>
      <c r="P17895" t="str">
        <f t="shared" si="1277"/>
        <v/>
      </c>
      <c r="R17895" s="2"/>
    </row>
    <row r="17896" spans="1:18" x14ac:dyDescent="0.25">
      <c r="A17896" s="44"/>
      <c r="B17896" s="44"/>
      <c r="C17896" s="44"/>
      <c r="N17896" s="28"/>
      <c r="O17896" t="str">
        <f t="shared" si="1276"/>
        <v/>
      </c>
      <c r="P17896" t="str">
        <f t="shared" si="1277"/>
        <v/>
      </c>
      <c r="R17896" s="2"/>
    </row>
    <row r="17897" spans="1:18" x14ac:dyDescent="0.25">
      <c r="A17897" s="44"/>
      <c r="B17897" s="44"/>
      <c r="C17897" s="44"/>
      <c r="N17897" s="28"/>
      <c r="O17897" t="str">
        <f t="shared" si="1276"/>
        <v/>
      </c>
      <c r="P17897" t="str">
        <f t="shared" si="1277"/>
        <v/>
      </c>
      <c r="R17897" s="2"/>
    </row>
    <row r="17898" spans="1:18" x14ac:dyDescent="0.25">
      <c r="A17898" s="44"/>
      <c r="B17898" s="44"/>
      <c r="C17898" s="44"/>
      <c r="N17898" s="28"/>
      <c r="O17898" t="str">
        <f t="shared" si="1276"/>
        <v/>
      </c>
      <c r="P17898" t="str">
        <f t="shared" si="1277"/>
        <v/>
      </c>
      <c r="R17898" s="2"/>
    </row>
    <row r="17899" spans="1:18" x14ac:dyDescent="0.25">
      <c r="A17899" s="44"/>
      <c r="B17899" s="44"/>
      <c r="C17899" s="44"/>
      <c r="N17899" s="28"/>
      <c r="O17899" t="str">
        <f t="shared" si="1276"/>
        <v/>
      </c>
      <c r="P17899" t="str">
        <f t="shared" si="1277"/>
        <v/>
      </c>
      <c r="R17899" s="2"/>
    </row>
    <row r="17900" spans="1:18" x14ac:dyDescent="0.25">
      <c r="A17900" s="44"/>
      <c r="B17900" s="44"/>
      <c r="C17900" s="44"/>
      <c r="N17900" s="28"/>
      <c r="O17900" t="str">
        <f t="shared" si="1276"/>
        <v/>
      </c>
      <c r="P17900" t="str">
        <f t="shared" si="1277"/>
        <v/>
      </c>
      <c r="R17900" s="2"/>
    </row>
    <row r="17901" spans="1:18" x14ac:dyDescent="0.25">
      <c r="A17901" s="44"/>
      <c r="B17901" s="44"/>
      <c r="C17901" s="44"/>
      <c r="N17901" s="28"/>
      <c r="O17901" t="str">
        <f t="shared" si="1276"/>
        <v/>
      </c>
      <c r="P17901" t="str">
        <f t="shared" si="1277"/>
        <v/>
      </c>
      <c r="R17901" s="2"/>
    </row>
    <row r="17902" spans="1:18" x14ac:dyDescent="0.25">
      <c r="A17902" s="44"/>
      <c r="B17902" s="44"/>
      <c r="C17902" s="44"/>
      <c r="N17902" s="28"/>
      <c r="O17902" t="str">
        <f t="shared" si="1276"/>
        <v/>
      </c>
      <c r="P17902" t="str">
        <f t="shared" si="1277"/>
        <v/>
      </c>
      <c r="R17902" s="2"/>
    </row>
    <row r="17903" spans="1:18" x14ac:dyDescent="0.25">
      <c r="A17903" s="44"/>
      <c r="B17903" s="44"/>
      <c r="C17903" s="44"/>
      <c r="N17903" s="28"/>
      <c r="O17903" t="str">
        <f t="shared" si="1276"/>
        <v/>
      </c>
      <c r="P17903" t="str">
        <f t="shared" si="1277"/>
        <v/>
      </c>
      <c r="R17903" s="2"/>
    </row>
    <row r="17904" spans="1:18" x14ac:dyDescent="0.25">
      <c r="A17904" s="44"/>
      <c r="B17904" s="44"/>
      <c r="C17904" s="44"/>
      <c r="N17904" s="28"/>
      <c r="O17904" t="str">
        <f t="shared" si="1276"/>
        <v/>
      </c>
      <c r="P17904" t="str">
        <f t="shared" si="1277"/>
        <v/>
      </c>
      <c r="R17904" s="2"/>
    </row>
    <row r="17905" spans="1:18" x14ac:dyDescent="0.25">
      <c r="A17905" s="44"/>
      <c r="B17905" s="44"/>
      <c r="C17905" s="44"/>
      <c r="N17905" s="28"/>
      <c r="O17905" t="str">
        <f t="shared" si="1276"/>
        <v/>
      </c>
      <c r="P17905" t="str">
        <f t="shared" si="1277"/>
        <v/>
      </c>
      <c r="R17905" s="2"/>
    </row>
    <row r="17906" spans="1:18" x14ac:dyDescent="0.25">
      <c r="A17906" s="44"/>
      <c r="B17906" s="44"/>
      <c r="C17906" s="44"/>
      <c r="N17906" s="28"/>
      <c r="O17906" t="str">
        <f t="shared" si="1276"/>
        <v/>
      </c>
      <c r="P17906" t="str">
        <f t="shared" si="1277"/>
        <v/>
      </c>
      <c r="R17906" s="2"/>
    </row>
    <row r="17907" spans="1:18" x14ac:dyDescent="0.25">
      <c r="A17907" s="44"/>
      <c r="B17907" s="44"/>
      <c r="C17907" s="44"/>
      <c r="N17907" s="28"/>
      <c r="O17907" t="str">
        <f t="shared" si="1276"/>
        <v/>
      </c>
      <c r="P17907" t="str">
        <f t="shared" si="1277"/>
        <v/>
      </c>
      <c r="R17907" s="2"/>
    </row>
    <row r="17908" spans="1:18" x14ac:dyDescent="0.25">
      <c r="A17908" s="44"/>
      <c r="B17908" s="44"/>
      <c r="C17908" s="44"/>
      <c r="N17908" s="28"/>
      <c r="O17908" t="str">
        <f t="shared" si="1276"/>
        <v/>
      </c>
      <c r="P17908" t="str">
        <f t="shared" si="1277"/>
        <v/>
      </c>
      <c r="R17908" s="2"/>
    </row>
    <row r="17909" spans="1:18" x14ac:dyDescent="0.25">
      <c r="A17909" s="44"/>
      <c r="B17909" s="44"/>
      <c r="C17909" s="44"/>
      <c r="N17909" s="28"/>
      <c r="O17909" t="str">
        <f t="shared" si="1276"/>
        <v/>
      </c>
      <c r="P17909" t="str">
        <f t="shared" si="1277"/>
        <v/>
      </c>
      <c r="R17909" s="2"/>
    </row>
    <row r="17910" spans="1:18" x14ac:dyDescent="0.25">
      <c r="A17910" s="44"/>
      <c r="B17910" s="44"/>
      <c r="C17910" s="44"/>
      <c r="N17910" s="28"/>
      <c r="O17910" t="str">
        <f t="shared" si="1276"/>
        <v/>
      </c>
      <c r="P17910" t="str">
        <f t="shared" si="1277"/>
        <v/>
      </c>
      <c r="R17910" s="2"/>
    </row>
    <row r="17911" spans="1:18" x14ac:dyDescent="0.25">
      <c r="A17911" s="44"/>
      <c r="B17911" s="44"/>
      <c r="C17911" s="44"/>
      <c r="N17911" s="28"/>
      <c r="O17911" t="str">
        <f t="shared" si="1276"/>
        <v/>
      </c>
      <c r="P17911" t="str">
        <f t="shared" si="1277"/>
        <v/>
      </c>
      <c r="R17911" s="2"/>
    </row>
    <row r="17912" spans="1:18" x14ac:dyDescent="0.25">
      <c r="A17912" s="44"/>
      <c r="B17912" s="44"/>
      <c r="C17912" s="44"/>
      <c r="N17912" s="28"/>
      <c r="O17912" t="str">
        <f t="shared" si="1276"/>
        <v/>
      </c>
      <c r="P17912" t="str">
        <f t="shared" si="1277"/>
        <v/>
      </c>
      <c r="R17912" s="2"/>
    </row>
    <row r="17913" spans="1:18" x14ac:dyDescent="0.25">
      <c r="A17913" s="44"/>
      <c r="B17913" s="44"/>
      <c r="C17913" s="44"/>
      <c r="N17913" s="28"/>
      <c r="O17913" t="str">
        <f t="shared" si="1276"/>
        <v/>
      </c>
      <c r="P17913" t="str">
        <f t="shared" si="1277"/>
        <v/>
      </c>
      <c r="R17913" s="2"/>
    </row>
    <row r="17914" spans="1:18" x14ac:dyDescent="0.25">
      <c r="A17914" s="44"/>
      <c r="B17914" s="44"/>
      <c r="C17914" s="44"/>
      <c r="N17914" s="28"/>
      <c r="O17914" t="str">
        <f t="shared" si="1276"/>
        <v/>
      </c>
      <c r="P17914" t="str">
        <f t="shared" si="1277"/>
        <v/>
      </c>
      <c r="R17914" s="2"/>
    </row>
    <row r="17915" spans="1:18" x14ac:dyDescent="0.25">
      <c r="A17915" s="44"/>
      <c r="B17915" s="44"/>
      <c r="C17915" s="44"/>
      <c r="N17915" s="28"/>
      <c r="O17915" t="str">
        <f t="shared" si="1276"/>
        <v/>
      </c>
      <c r="P17915" t="str">
        <f t="shared" si="1277"/>
        <v/>
      </c>
      <c r="R17915" s="2"/>
    </row>
    <row r="17916" spans="1:18" x14ac:dyDescent="0.25">
      <c r="A17916" s="44"/>
      <c r="B17916" s="44"/>
      <c r="C17916" s="44"/>
      <c r="N17916" s="28"/>
      <c r="O17916" t="str">
        <f t="shared" si="1276"/>
        <v/>
      </c>
      <c r="P17916" t="str">
        <f t="shared" si="1277"/>
        <v/>
      </c>
      <c r="R17916" s="2"/>
    </row>
    <row r="17917" spans="1:18" x14ac:dyDescent="0.25">
      <c r="A17917" s="44"/>
      <c r="B17917" s="44"/>
      <c r="C17917" s="44"/>
      <c r="N17917" s="28"/>
      <c r="O17917" t="str">
        <f t="shared" si="1276"/>
        <v/>
      </c>
      <c r="P17917" t="str">
        <f t="shared" si="1277"/>
        <v/>
      </c>
      <c r="R17917" s="2"/>
    </row>
    <row r="17918" spans="1:18" x14ac:dyDescent="0.25">
      <c r="A17918" s="44"/>
      <c r="B17918" s="44"/>
      <c r="C17918" s="44"/>
      <c r="N17918" s="28"/>
      <c r="O17918" t="str">
        <f t="shared" si="1276"/>
        <v/>
      </c>
      <c r="P17918" t="str">
        <f t="shared" si="1277"/>
        <v/>
      </c>
      <c r="R17918" s="2"/>
    </row>
    <row r="17919" spans="1:18" x14ac:dyDescent="0.25">
      <c r="A17919" s="44"/>
      <c r="B17919" s="44"/>
      <c r="C17919" s="44"/>
      <c r="N17919" s="28"/>
      <c r="O17919" t="str">
        <f t="shared" si="1276"/>
        <v/>
      </c>
      <c r="P17919" t="str">
        <f t="shared" si="1277"/>
        <v/>
      </c>
      <c r="R17919" s="2"/>
    </row>
    <row r="17920" spans="1:18" x14ac:dyDescent="0.25">
      <c r="A17920" s="44"/>
      <c r="B17920" s="44"/>
      <c r="C17920" s="44"/>
      <c r="N17920" s="28"/>
      <c r="O17920" t="str">
        <f t="shared" si="1276"/>
        <v/>
      </c>
      <c r="P17920" t="str">
        <f t="shared" si="1277"/>
        <v/>
      </c>
      <c r="R17920" s="2"/>
    </row>
    <row r="17921" spans="1:18" x14ac:dyDescent="0.25">
      <c r="A17921" s="44"/>
      <c r="B17921" s="44"/>
      <c r="C17921" s="44"/>
      <c r="N17921" s="28"/>
      <c r="O17921" t="str">
        <f t="shared" si="1276"/>
        <v/>
      </c>
      <c r="P17921" t="str">
        <f t="shared" si="1277"/>
        <v/>
      </c>
      <c r="R17921" s="2"/>
    </row>
    <row r="17922" spans="1:18" x14ac:dyDescent="0.25">
      <c r="A17922" s="44"/>
      <c r="B17922" s="44"/>
      <c r="C17922" s="44"/>
      <c r="N17922" s="28"/>
      <c r="O17922" t="str">
        <f t="shared" si="1276"/>
        <v/>
      </c>
      <c r="P17922" t="str">
        <f t="shared" si="1277"/>
        <v/>
      </c>
      <c r="R17922" s="2"/>
    </row>
    <row r="17923" spans="1:18" x14ac:dyDescent="0.25">
      <c r="A17923" s="44"/>
      <c r="B17923" s="44"/>
      <c r="C17923" s="44"/>
      <c r="N17923" s="28"/>
      <c r="O17923" t="str">
        <f t="shared" ref="O17923:O17986" si="1278">IF(G17923="","",ABS(G17924-G17923))</f>
        <v/>
      </c>
      <c r="P17923" t="str">
        <f t="shared" ref="P17923:P17986" si="1279">IF(H17923="","",ABS(H17924-H17923))</f>
        <v/>
      </c>
      <c r="R17923" s="2"/>
    </row>
    <row r="17924" spans="1:18" x14ac:dyDescent="0.25">
      <c r="A17924" s="44"/>
      <c r="B17924" s="44"/>
      <c r="C17924" s="44"/>
      <c r="N17924" s="28"/>
      <c r="O17924" t="str">
        <f t="shared" si="1278"/>
        <v/>
      </c>
      <c r="P17924" t="str">
        <f t="shared" si="1279"/>
        <v/>
      </c>
      <c r="R17924" s="2"/>
    </row>
    <row r="17925" spans="1:18" x14ac:dyDescent="0.25">
      <c r="A17925" s="44"/>
      <c r="B17925" s="44"/>
      <c r="C17925" s="44"/>
      <c r="N17925" s="28"/>
      <c r="O17925" t="str">
        <f t="shared" si="1278"/>
        <v/>
      </c>
      <c r="P17925" t="str">
        <f t="shared" si="1279"/>
        <v/>
      </c>
      <c r="R17925" s="2"/>
    </row>
    <row r="17926" spans="1:18" x14ac:dyDescent="0.25">
      <c r="A17926" s="44"/>
      <c r="B17926" s="44"/>
      <c r="C17926" s="44"/>
      <c r="N17926" s="28"/>
      <c r="O17926" t="str">
        <f t="shared" si="1278"/>
        <v/>
      </c>
      <c r="P17926" t="str">
        <f t="shared" si="1279"/>
        <v/>
      </c>
      <c r="R17926" s="2"/>
    </row>
    <row r="17927" spans="1:18" x14ac:dyDescent="0.25">
      <c r="A17927" s="44"/>
      <c r="B17927" s="44"/>
      <c r="C17927" s="44"/>
      <c r="N17927" s="28"/>
      <c r="O17927" t="str">
        <f t="shared" si="1278"/>
        <v/>
      </c>
      <c r="P17927" t="str">
        <f t="shared" si="1279"/>
        <v/>
      </c>
      <c r="R17927" s="2"/>
    </row>
    <row r="17928" spans="1:18" x14ac:dyDescent="0.25">
      <c r="A17928" s="44"/>
      <c r="B17928" s="44"/>
      <c r="C17928" s="44"/>
      <c r="N17928" s="28"/>
      <c r="O17928" t="str">
        <f t="shared" si="1278"/>
        <v/>
      </c>
      <c r="P17928" t="str">
        <f t="shared" si="1279"/>
        <v/>
      </c>
      <c r="R17928" s="2"/>
    </row>
    <row r="17929" spans="1:18" x14ac:dyDescent="0.25">
      <c r="A17929" s="44"/>
      <c r="B17929" s="44"/>
      <c r="C17929" s="44"/>
      <c r="N17929" s="28"/>
      <c r="O17929" t="str">
        <f t="shared" si="1278"/>
        <v/>
      </c>
      <c r="P17929" t="str">
        <f t="shared" si="1279"/>
        <v/>
      </c>
      <c r="R17929" s="2"/>
    </row>
    <row r="17930" spans="1:18" x14ac:dyDescent="0.25">
      <c r="A17930" s="44"/>
      <c r="B17930" s="44"/>
      <c r="C17930" s="44"/>
      <c r="N17930" s="28"/>
      <c r="O17930" t="str">
        <f t="shared" si="1278"/>
        <v/>
      </c>
      <c r="P17930" t="str">
        <f t="shared" si="1279"/>
        <v/>
      </c>
      <c r="R17930" s="2"/>
    </row>
    <row r="17931" spans="1:18" x14ac:dyDescent="0.25">
      <c r="A17931" s="44"/>
      <c r="B17931" s="44"/>
      <c r="C17931" s="44"/>
      <c r="N17931" s="28"/>
      <c r="O17931" t="str">
        <f t="shared" si="1278"/>
        <v/>
      </c>
      <c r="P17931" t="str">
        <f t="shared" si="1279"/>
        <v/>
      </c>
      <c r="R17931" s="2"/>
    </row>
    <row r="17932" spans="1:18" x14ac:dyDescent="0.25">
      <c r="A17932" s="44"/>
      <c r="B17932" s="44"/>
      <c r="C17932" s="44"/>
      <c r="N17932" s="28"/>
      <c r="O17932" t="str">
        <f t="shared" si="1278"/>
        <v/>
      </c>
      <c r="P17932" t="str">
        <f t="shared" si="1279"/>
        <v/>
      </c>
      <c r="R17932" s="2"/>
    </row>
    <row r="17933" spans="1:18" x14ac:dyDescent="0.25">
      <c r="A17933" s="44"/>
      <c r="B17933" s="44"/>
      <c r="C17933" s="44"/>
      <c r="N17933" s="28"/>
      <c r="O17933" t="str">
        <f t="shared" si="1278"/>
        <v/>
      </c>
      <c r="P17933" t="str">
        <f t="shared" si="1279"/>
        <v/>
      </c>
      <c r="R17933" s="2"/>
    </row>
    <row r="17934" spans="1:18" x14ac:dyDescent="0.25">
      <c r="A17934" s="44"/>
      <c r="B17934" s="44"/>
      <c r="C17934" s="44"/>
      <c r="N17934" s="28"/>
      <c r="O17934" t="str">
        <f t="shared" si="1278"/>
        <v/>
      </c>
      <c r="P17934" t="str">
        <f t="shared" si="1279"/>
        <v/>
      </c>
      <c r="R17934" s="2"/>
    </row>
    <row r="17935" spans="1:18" x14ac:dyDescent="0.25">
      <c r="A17935" s="44"/>
      <c r="B17935" s="44"/>
      <c r="C17935" s="44"/>
      <c r="N17935" s="28"/>
      <c r="O17935" t="str">
        <f t="shared" si="1278"/>
        <v/>
      </c>
      <c r="P17935" t="str">
        <f t="shared" si="1279"/>
        <v/>
      </c>
      <c r="R17935" s="2"/>
    </row>
    <row r="17936" spans="1:18" x14ac:dyDescent="0.25">
      <c r="A17936" s="44"/>
      <c r="B17936" s="44"/>
      <c r="C17936" s="44"/>
      <c r="N17936" s="28"/>
      <c r="O17936" t="str">
        <f t="shared" si="1278"/>
        <v/>
      </c>
      <c r="P17936" t="str">
        <f t="shared" si="1279"/>
        <v/>
      </c>
      <c r="R17936" s="2"/>
    </row>
    <row r="17937" spans="1:18" x14ac:dyDescent="0.25">
      <c r="A17937" s="44"/>
      <c r="B17937" s="44"/>
      <c r="C17937" s="44"/>
      <c r="N17937" s="28"/>
      <c r="O17937" t="str">
        <f t="shared" si="1278"/>
        <v/>
      </c>
      <c r="P17937" t="str">
        <f t="shared" si="1279"/>
        <v/>
      </c>
      <c r="R17937" s="2"/>
    </row>
    <row r="17938" spans="1:18" x14ac:dyDescent="0.25">
      <c r="A17938" s="44"/>
      <c r="B17938" s="44"/>
      <c r="C17938" s="44"/>
      <c r="N17938" s="28"/>
      <c r="O17938" t="str">
        <f t="shared" si="1278"/>
        <v/>
      </c>
      <c r="P17938" t="str">
        <f t="shared" si="1279"/>
        <v/>
      </c>
      <c r="R17938" s="2"/>
    </row>
    <row r="17939" spans="1:18" x14ac:dyDescent="0.25">
      <c r="A17939" s="44"/>
      <c r="B17939" s="44"/>
      <c r="C17939" s="44"/>
      <c r="N17939" s="28"/>
      <c r="O17939" t="str">
        <f t="shared" si="1278"/>
        <v/>
      </c>
      <c r="P17939" t="str">
        <f t="shared" si="1279"/>
        <v/>
      </c>
      <c r="R17939" s="2"/>
    </row>
    <row r="17940" spans="1:18" x14ac:dyDescent="0.25">
      <c r="A17940" s="44"/>
      <c r="B17940" s="44"/>
      <c r="C17940" s="44"/>
      <c r="N17940" s="28"/>
      <c r="O17940" t="str">
        <f t="shared" si="1278"/>
        <v/>
      </c>
      <c r="P17940" t="str">
        <f t="shared" si="1279"/>
        <v/>
      </c>
      <c r="R17940" s="2"/>
    </row>
    <row r="17941" spans="1:18" x14ac:dyDescent="0.25">
      <c r="A17941" s="44"/>
      <c r="B17941" s="44"/>
      <c r="C17941" s="44"/>
      <c r="N17941" s="28"/>
      <c r="O17941" t="str">
        <f t="shared" si="1278"/>
        <v/>
      </c>
      <c r="P17941" t="str">
        <f t="shared" si="1279"/>
        <v/>
      </c>
      <c r="R17941" s="2"/>
    </row>
    <row r="17942" spans="1:18" x14ac:dyDescent="0.25">
      <c r="A17942" s="44"/>
      <c r="B17942" s="44"/>
      <c r="C17942" s="44"/>
      <c r="N17942" s="28"/>
      <c r="O17942" t="str">
        <f t="shared" si="1278"/>
        <v/>
      </c>
      <c r="P17942" t="str">
        <f t="shared" si="1279"/>
        <v/>
      </c>
      <c r="R17942" s="2"/>
    </row>
    <row r="17943" spans="1:18" x14ac:dyDescent="0.25">
      <c r="A17943" s="44"/>
      <c r="B17943" s="44"/>
      <c r="C17943" s="44"/>
      <c r="N17943" s="28"/>
      <c r="O17943" t="str">
        <f t="shared" si="1278"/>
        <v/>
      </c>
      <c r="P17943" t="str">
        <f t="shared" si="1279"/>
        <v/>
      </c>
      <c r="R17943" s="2"/>
    </row>
    <row r="17944" spans="1:18" x14ac:dyDescent="0.25">
      <c r="A17944" s="44"/>
      <c r="B17944" s="44"/>
      <c r="C17944" s="44"/>
      <c r="N17944" s="28"/>
      <c r="O17944" t="str">
        <f t="shared" si="1278"/>
        <v/>
      </c>
      <c r="P17944" t="str">
        <f t="shared" si="1279"/>
        <v/>
      </c>
      <c r="R17944" s="2"/>
    </row>
    <row r="17945" spans="1:18" x14ac:dyDescent="0.25">
      <c r="A17945" s="44"/>
      <c r="B17945" s="44"/>
      <c r="C17945" s="44"/>
      <c r="N17945" s="28"/>
      <c r="O17945" t="str">
        <f t="shared" si="1278"/>
        <v/>
      </c>
      <c r="P17945" t="str">
        <f t="shared" si="1279"/>
        <v/>
      </c>
      <c r="R17945" s="2"/>
    </row>
    <row r="17946" spans="1:18" x14ac:dyDescent="0.25">
      <c r="A17946" s="44"/>
      <c r="B17946" s="44"/>
      <c r="C17946" s="44"/>
      <c r="N17946" s="28"/>
      <c r="O17946" t="str">
        <f t="shared" si="1278"/>
        <v/>
      </c>
      <c r="P17946" t="str">
        <f t="shared" si="1279"/>
        <v/>
      </c>
      <c r="R17946" s="2"/>
    </row>
    <row r="17947" spans="1:18" x14ac:dyDescent="0.25">
      <c r="A17947" s="44"/>
      <c r="B17947" s="44"/>
      <c r="C17947" s="44"/>
      <c r="N17947" s="28"/>
      <c r="O17947" t="str">
        <f t="shared" si="1278"/>
        <v/>
      </c>
      <c r="P17947" t="str">
        <f t="shared" si="1279"/>
        <v/>
      </c>
      <c r="R17947" s="2"/>
    </row>
    <row r="17948" spans="1:18" x14ac:dyDescent="0.25">
      <c r="A17948" s="44"/>
      <c r="B17948" s="44"/>
      <c r="C17948" s="44"/>
      <c r="N17948" s="28"/>
      <c r="O17948" t="str">
        <f t="shared" si="1278"/>
        <v/>
      </c>
      <c r="P17948" t="str">
        <f t="shared" si="1279"/>
        <v/>
      </c>
      <c r="R17948" s="2"/>
    </row>
    <row r="17949" spans="1:18" x14ac:dyDescent="0.25">
      <c r="A17949" s="44"/>
      <c r="B17949" s="44"/>
      <c r="C17949" s="44"/>
      <c r="N17949" s="28"/>
      <c r="O17949" t="str">
        <f t="shared" si="1278"/>
        <v/>
      </c>
      <c r="P17949" t="str">
        <f t="shared" si="1279"/>
        <v/>
      </c>
      <c r="R17949" s="2"/>
    </row>
    <row r="17950" spans="1:18" x14ac:dyDescent="0.25">
      <c r="A17950" s="44"/>
      <c r="B17950" s="44"/>
      <c r="C17950" s="44"/>
      <c r="N17950" s="28"/>
      <c r="O17950" t="str">
        <f t="shared" si="1278"/>
        <v/>
      </c>
      <c r="P17950" t="str">
        <f t="shared" si="1279"/>
        <v/>
      </c>
      <c r="R17950" s="2"/>
    </row>
    <row r="17951" spans="1:18" x14ac:dyDescent="0.25">
      <c r="A17951" s="44"/>
      <c r="B17951" s="44"/>
      <c r="C17951" s="44"/>
      <c r="N17951" s="28"/>
      <c r="O17951" t="str">
        <f t="shared" si="1278"/>
        <v/>
      </c>
      <c r="P17951" t="str">
        <f t="shared" si="1279"/>
        <v/>
      </c>
      <c r="R17951" s="2"/>
    </row>
    <row r="17952" spans="1:18" x14ac:dyDescent="0.25">
      <c r="A17952" s="44"/>
      <c r="B17952" s="44"/>
      <c r="C17952" s="44"/>
      <c r="N17952" s="28"/>
      <c r="O17952" t="str">
        <f t="shared" si="1278"/>
        <v/>
      </c>
      <c r="P17952" t="str">
        <f t="shared" si="1279"/>
        <v/>
      </c>
      <c r="R17952" s="2"/>
    </row>
    <row r="17953" spans="1:18" x14ac:dyDescent="0.25">
      <c r="A17953" s="44"/>
      <c r="B17953" s="44"/>
      <c r="C17953" s="44"/>
      <c r="N17953" s="28"/>
      <c r="O17953" t="str">
        <f t="shared" si="1278"/>
        <v/>
      </c>
      <c r="P17953" t="str">
        <f t="shared" si="1279"/>
        <v/>
      </c>
      <c r="R17953" s="2"/>
    </row>
    <row r="17954" spans="1:18" x14ac:dyDescent="0.25">
      <c r="A17954" s="44"/>
      <c r="B17954" s="44"/>
      <c r="C17954" s="44"/>
      <c r="N17954" s="28"/>
      <c r="O17954" t="str">
        <f t="shared" si="1278"/>
        <v/>
      </c>
      <c r="P17954" t="str">
        <f t="shared" si="1279"/>
        <v/>
      </c>
      <c r="R17954" s="2"/>
    </row>
    <row r="17955" spans="1:18" x14ac:dyDescent="0.25">
      <c r="A17955" s="44"/>
      <c r="B17955" s="44"/>
      <c r="C17955" s="44"/>
      <c r="N17955" s="28"/>
      <c r="O17955" t="str">
        <f t="shared" si="1278"/>
        <v/>
      </c>
      <c r="P17955" t="str">
        <f t="shared" si="1279"/>
        <v/>
      </c>
      <c r="R17955" s="2"/>
    </row>
    <row r="17956" spans="1:18" x14ac:dyDescent="0.25">
      <c r="A17956" s="44"/>
      <c r="B17956" s="44"/>
      <c r="C17956" s="44"/>
      <c r="N17956" s="28"/>
      <c r="O17956" t="str">
        <f t="shared" si="1278"/>
        <v/>
      </c>
      <c r="P17956" t="str">
        <f t="shared" si="1279"/>
        <v/>
      </c>
      <c r="R17956" s="2"/>
    </row>
    <row r="17957" spans="1:18" x14ac:dyDescent="0.25">
      <c r="A17957" s="44"/>
      <c r="B17957" s="44"/>
      <c r="C17957" s="44"/>
      <c r="N17957" s="28"/>
      <c r="O17957" t="str">
        <f t="shared" si="1278"/>
        <v/>
      </c>
      <c r="P17957" t="str">
        <f t="shared" si="1279"/>
        <v/>
      </c>
      <c r="R17957" s="2"/>
    </row>
    <row r="17958" spans="1:18" x14ac:dyDescent="0.25">
      <c r="A17958" s="44"/>
      <c r="B17958" s="44"/>
      <c r="C17958" s="44"/>
      <c r="N17958" s="28"/>
      <c r="O17958" t="str">
        <f t="shared" si="1278"/>
        <v/>
      </c>
      <c r="P17958" t="str">
        <f t="shared" si="1279"/>
        <v/>
      </c>
      <c r="R17958" s="2"/>
    </row>
    <row r="17959" spans="1:18" x14ac:dyDescent="0.25">
      <c r="A17959" s="44"/>
      <c r="B17959" s="44"/>
      <c r="C17959" s="44"/>
      <c r="N17959" s="28"/>
      <c r="O17959" t="str">
        <f t="shared" si="1278"/>
        <v/>
      </c>
      <c r="P17959" t="str">
        <f t="shared" si="1279"/>
        <v/>
      </c>
      <c r="R17959" s="2"/>
    </row>
    <row r="17960" spans="1:18" x14ac:dyDescent="0.25">
      <c r="A17960" s="44"/>
      <c r="B17960" s="44"/>
      <c r="C17960" s="44"/>
      <c r="N17960" s="28"/>
      <c r="O17960" t="str">
        <f t="shared" si="1278"/>
        <v/>
      </c>
      <c r="P17960" t="str">
        <f t="shared" si="1279"/>
        <v/>
      </c>
      <c r="R17960" s="2"/>
    </row>
    <row r="17961" spans="1:18" x14ac:dyDescent="0.25">
      <c r="A17961" s="44"/>
      <c r="B17961" s="44"/>
      <c r="C17961" s="44"/>
      <c r="N17961" s="28"/>
      <c r="O17961" t="str">
        <f t="shared" si="1278"/>
        <v/>
      </c>
      <c r="P17961" t="str">
        <f t="shared" si="1279"/>
        <v/>
      </c>
      <c r="R17961" s="2"/>
    </row>
    <row r="17962" spans="1:18" x14ac:dyDescent="0.25">
      <c r="A17962" s="44"/>
      <c r="B17962" s="44"/>
      <c r="C17962" s="44"/>
      <c r="N17962" s="28"/>
      <c r="O17962" t="str">
        <f t="shared" si="1278"/>
        <v/>
      </c>
      <c r="P17962" t="str">
        <f t="shared" si="1279"/>
        <v/>
      </c>
      <c r="R17962" s="2"/>
    </row>
    <row r="17963" spans="1:18" x14ac:dyDescent="0.25">
      <c r="A17963" s="44"/>
      <c r="B17963" s="44"/>
      <c r="C17963" s="44"/>
      <c r="N17963" s="28"/>
      <c r="O17963" t="str">
        <f t="shared" si="1278"/>
        <v/>
      </c>
      <c r="P17963" t="str">
        <f t="shared" si="1279"/>
        <v/>
      </c>
      <c r="R17963" s="2"/>
    </row>
    <row r="17964" spans="1:18" x14ac:dyDescent="0.25">
      <c r="A17964" s="44"/>
      <c r="B17964" s="44"/>
      <c r="C17964" s="44"/>
      <c r="N17964" s="28"/>
      <c r="O17964" t="str">
        <f t="shared" si="1278"/>
        <v/>
      </c>
      <c r="P17964" t="str">
        <f t="shared" si="1279"/>
        <v/>
      </c>
      <c r="R17964" s="2"/>
    </row>
    <row r="17965" spans="1:18" x14ac:dyDescent="0.25">
      <c r="A17965" s="44"/>
      <c r="B17965" s="44"/>
      <c r="C17965" s="44"/>
      <c r="N17965" s="28"/>
      <c r="O17965" t="str">
        <f t="shared" si="1278"/>
        <v/>
      </c>
      <c r="P17965" t="str">
        <f t="shared" si="1279"/>
        <v/>
      </c>
      <c r="R17965" s="2"/>
    </row>
    <row r="17966" spans="1:18" x14ac:dyDescent="0.25">
      <c r="A17966" s="44"/>
      <c r="B17966" s="44"/>
      <c r="C17966" s="44"/>
      <c r="N17966" s="28"/>
      <c r="O17966" t="str">
        <f t="shared" si="1278"/>
        <v/>
      </c>
      <c r="P17966" t="str">
        <f t="shared" si="1279"/>
        <v/>
      </c>
      <c r="R17966" s="2"/>
    </row>
    <row r="17967" spans="1:18" x14ac:dyDescent="0.25">
      <c r="A17967" s="44"/>
      <c r="B17967" s="44"/>
      <c r="C17967" s="44"/>
      <c r="N17967" s="28"/>
      <c r="O17967" t="str">
        <f t="shared" si="1278"/>
        <v/>
      </c>
      <c r="P17967" t="str">
        <f t="shared" si="1279"/>
        <v/>
      </c>
      <c r="R17967" s="2"/>
    </row>
    <row r="17968" spans="1:18" x14ac:dyDescent="0.25">
      <c r="A17968" s="44"/>
      <c r="B17968" s="44"/>
      <c r="C17968" s="44"/>
      <c r="N17968" s="28"/>
      <c r="O17968" t="str">
        <f t="shared" si="1278"/>
        <v/>
      </c>
      <c r="P17968" t="str">
        <f t="shared" si="1279"/>
        <v/>
      </c>
      <c r="R17968" s="2"/>
    </row>
    <row r="17969" spans="1:22" x14ac:dyDescent="0.25">
      <c r="A17969" s="44"/>
      <c r="B17969" s="44"/>
      <c r="C17969" s="44"/>
      <c r="N17969" s="28"/>
      <c r="O17969" t="str">
        <f t="shared" si="1278"/>
        <v/>
      </c>
      <c r="P17969" t="str">
        <f t="shared" si="1279"/>
        <v/>
      </c>
      <c r="R17969" s="2"/>
    </row>
    <row r="17970" spans="1:22" x14ac:dyDescent="0.25">
      <c r="A17970" s="44"/>
      <c r="B17970" s="44"/>
      <c r="C17970" s="44"/>
      <c r="N17970" s="28"/>
      <c r="O17970" t="str">
        <f t="shared" si="1278"/>
        <v/>
      </c>
      <c r="P17970" t="str">
        <f t="shared" si="1279"/>
        <v/>
      </c>
      <c r="R17970" s="2"/>
    </row>
    <row r="17971" spans="1:22" x14ac:dyDescent="0.25">
      <c r="A17971" s="44"/>
      <c r="B17971" s="44"/>
      <c r="C17971" s="44"/>
      <c r="N17971" s="28"/>
      <c r="O17971" t="str">
        <f t="shared" si="1278"/>
        <v/>
      </c>
      <c r="P17971" t="str">
        <f t="shared" si="1279"/>
        <v/>
      </c>
      <c r="R17971" s="2"/>
    </row>
    <row r="17972" spans="1:22" x14ac:dyDescent="0.25">
      <c r="A17972" s="44"/>
      <c r="B17972" s="44"/>
      <c r="C17972" s="44"/>
      <c r="N17972" s="28"/>
      <c r="O17972" t="str">
        <f t="shared" si="1278"/>
        <v/>
      </c>
      <c r="P17972" t="str">
        <f t="shared" si="1279"/>
        <v/>
      </c>
      <c r="R17972" s="2"/>
    </row>
    <row r="17973" spans="1:22" x14ac:dyDescent="0.25">
      <c r="A17973" s="44"/>
      <c r="B17973" s="44"/>
      <c r="C17973" s="44"/>
      <c r="N17973" s="28"/>
      <c r="O17973" t="str">
        <f t="shared" si="1278"/>
        <v/>
      </c>
      <c r="P17973" t="str">
        <f t="shared" si="1279"/>
        <v/>
      </c>
      <c r="R17973" s="2"/>
    </row>
    <row r="17974" spans="1:22" x14ac:dyDescent="0.25">
      <c r="A17974" s="44"/>
      <c r="B17974" s="44"/>
      <c r="C17974" s="44"/>
      <c r="N17974" s="28"/>
      <c r="O17974" t="str">
        <f t="shared" si="1278"/>
        <v/>
      </c>
      <c r="P17974" t="str">
        <f t="shared" si="1279"/>
        <v/>
      </c>
      <c r="R17974" s="2"/>
    </row>
    <row r="17975" spans="1:22" x14ac:dyDescent="0.25">
      <c r="A17975" s="44"/>
      <c r="B17975" s="44"/>
      <c r="C17975" s="44"/>
      <c r="N17975" s="28"/>
      <c r="O17975" t="str">
        <f t="shared" si="1278"/>
        <v/>
      </c>
      <c r="P17975" t="str">
        <f t="shared" si="1279"/>
        <v/>
      </c>
      <c r="R17975" s="2"/>
    </row>
    <row r="17976" spans="1:22" x14ac:dyDescent="0.25">
      <c r="A17976" s="44"/>
      <c r="B17976" s="44"/>
      <c r="C17976" s="44"/>
      <c r="N17976" s="28"/>
      <c r="O17976" t="str">
        <f t="shared" si="1278"/>
        <v/>
      </c>
      <c r="P17976" t="str">
        <f t="shared" si="1279"/>
        <v/>
      </c>
      <c r="R17976" s="2"/>
    </row>
    <row r="17977" spans="1:22" x14ac:dyDescent="0.25">
      <c r="A17977" s="44"/>
      <c r="B17977" s="44"/>
      <c r="C17977" s="44"/>
      <c r="N17977" s="28"/>
      <c r="O17977" t="str">
        <f t="shared" si="1278"/>
        <v/>
      </c>
      <c r="P17977" t="str">
        <f t="shared" si="1279"/>
        <v/>
      </c>
      <c r="R17977" s="2"/>
    </row>
    <row r="17978" spans="1:22" x14ac:dyDescent="0.25">
      <c r="A17978" s="44"/>
      <c r="B17978" s="44"/>
      <c r="C17978" s="44"/>
      <c r="N17978" s="28"/>
      <c r="O17978" t="str">
        <f t="shared" si="1278"/>
        <v/>
      </c>
      <c r="P17978" t="str">
        <f t="shared" si="1279"/>
        <v/>
      </c>
      <c r="R17978" s="2"/>
    </row>
    <row r="17979" spans="1:22" x14ac:dyDescent="0.25">
      <c r="A17979" s="44"/>
      <c r="B17979" s="44"/>
      <c r="C17979" s="44"/>
      <c r="N17979" s="28"/>
      <c r="O17979" t="str">
        <f t="shared" si="1278"/>
        <v/>
      </c>
      <c r="P17979" t="str">
        <f t="shared" si="1279"/>
        <v/>
      </c>
      <c r="R17979" s="2"/>
    </row>
    <row r="17980" spans="1:22" x14ac:dyDescent="0.25">
      <c r="A17980" s="44"/>
      <c r="B17980" s="44"/>
      <c r="C17980" s="44"/>
      <c r="N17980" s="28"/>
      <c r="O17980" t="str">
        <f t="shared" si="1278"/>
        <v/>
      </c>
      <c r="P17980" t="str">
        <f t="shared" si="1279"/>
        <v/>
      </c>
      <c r="R17980" s="2"/>
    </row>
    <row r="17981" spans="1:22" x14ac:dyDescent="0.25">
      <c r="A17981" s="44"/>
      <c r="B17981" s="44"/>
      <c r="C17981" s="44"/>
      <c r="N17981" s="28"/>
      <c r="O17981" t="str">
        <f t="shared" si="1278"/>
        <v/>
      </c>
      <c r="P17981" t="str">
        <f t="shared" si="1279"/>
        <v/>
      </c>
      <c r="R17981" s="2"/>
    </row>
    <row r="17982" spans="1:22" x14ac:dyDescent="0.25">
      <c r="A17982" s="44"/>
      <c r="B17982" s="44"/>
      <c r="C17982" s="44"/>
      <c r="N17982" s="28"/>
      <c r="O17982" t="str">
        <f t="shared" si="1278"/>
        <v/>
      </c>
      <c r="P17982" t="str">
        <f t="shared" si="1279"/>
        <v/>
      </c>
      <c r="R17982" s="2"/>
    </row>
    <row r="17983" spans="1:22" x14ac:dyDescent="0.25">
      <c r="A17983" s="44"/>
      <c r="B17983" s="44"/>
      <c r="C17983" s="44"/>
      <c r="N17983" s="28"/>
      <c r="O17983" t="str">
        <f t="shared" si="1278"/>
        <v/>
      </c>
      <c r="P17983" t="str">
        <f t="shared" si="1279"/>
        <v/>
      </c>
      <c r="R17983" s="2"/>
    </row>
    <row r="17984" spans="1:22" x14ac:dyDescent="0.25">
      <c r="A17984" s="44"/>
      <c r="B17984" s="44"/>
      <c r="C17984" s="44"/>
      <c r="N17984" s="28"/>
      <c r="O17984" t="str">
        <f t="shared" si="1278"/>
        <v/>
      </c>
      <c r="P17984" t="str">
        <f t="shared" si="1279"/>
        <v/>
      </c>
      <c r="R17984" s="2"/>
      <c r="U17984" s="5"/>
      <c r="V17984" s="6"/>
    </row>
    <row r="17985" spans="1:18" x14ac:dyDescent="0.25">
      <c r="A17985" s="44"/>
      <c r="B17985" s="44"/>
      <c r="C17985" s="44"/>
      <c r="N17985" s="28"/>
      <c r="O17985" t="str">
        <f t="shared" si="1278"/>
        <v/>
      </c>
      <c r="P17985" t="str">
        <f t="shared" si="1279"/>
        <v/>
      </c>
      <c r="R17985" s="2"/>
    </row>
    <row r="17986" spans="1:18" x14ac:dyDescent="0.25">
      <c r="A17986" s="44"/>
      <c r="B17986" s="44"/>
      <c r="C17986" s="44"/>
      <c r="N17986" s="28"/>
      <c r="O17986" t="str">
        <f t="shared" si="1278"/>
        <v/>
      </c>
      <c r="P17986" t="str">
        <f t="shared" si="1279"/>
        <v/>
      </c>
      <c r="R17986" s="2"/>
    </row>
    <row r="17987" spans="1:18" x14ac:dyDescent="0.25">
      <c r="A17987" s="44"/>
      <c r="B17987" s="44"/>
      <c r="C17987" s="44"/>
      <c r="N17987" s="28"/>
      <c r="O17987" t="str">
        <f t="shared" ref="O17987:O18050" si="1280">IF(G17987="","",ABS(G17988-G17987))</f>
        <v/>
      </c>
      <c r="P17987" t="str">
        <f t="shared" ref="P17987:P18050" si="1281">IF(H17987="","",ABS(H17988-H17987))</f>
        <v/>
      </c>
      <c r="R17987" s="2"/>
    </row>
    <row r="17988" spans="1:18" x14ac:dyDescent="0.25">
      <c r="A17988" s="44"/>
      <c r="B17988" s="44"/>
      <c r="C17988" s="44"/>
      <c r="N17988" s="28"/>
      <c r="O17988" t="str">
        <f t="shared" si="1280"/>
        <v/>
      </c>
      <c r="P17988" t="str">
        <f t="shared" si="1281"/>
        <v/>
      </c>
      <c r="R17988" s="2"/>
    </row>
    <row r="17989" spans="1:18" x14ac:dyDescent="0.25">
      <c r="A17989" s="44"/>
      <c r="B17989" s="44"/>
      <c r="C17989" s="44"/>
      <c r="N17989" s="28"/>
      <c r="O17989" t="str">
        <f t="shared" si="1280"/>
        <v/>
      </c>
      <c r="P17989" t="str">
        <f t="shared" si="1281"/>
        <v/>
      </c>
      <c r="R17989" s="2"/>
    </row>
    <row r="17990" spans="1:18" x14ac:dyDescent="0.25">
      <c r="A17990" s="44"/>
      <c r="B17990" s="44"/>
      <c r="C17990" s="44"/>
      <c r="N17990" s="28"/>
      <c r="O17990" t="str">
        <f t="shared" si="1280"/>
        <v/>
      </c>
      <c r="P17990" t="str">
        <f t="shared" si="1281"/>
        <v/>
      </c>
      <c r="R17990" s="2"/>
    </row>
    <row r="17991" spans="1:18" x14ac:dyDescent="0.25">
      <c r="A17991" s="44"/>
      <c r="B17991" s="44"/>
      <c r="C17991" s="44"/>
      <c r="N17991" s="28"/>
      <c r="O17991" t="str">
        <f t="shared" si="1280"/>
        <v/>
      </c>
      <c r="P17991" t="str">
        <f t="shared" si="1281"/>
        <v/>
      </c>
      <c r="R17991" s="2"/>
    </row>
    <row r="17992" spans="1:18" x14ac:dyDescent="0.25">
      <c r="A17992" s="44"/>
      <c r="B17992" s="44"/>
      <c r="C17992" s="44"/>
      <c r="N17992" s="28"/>
      <c r="O17992" t="str">
        <f t="shared" si="1280"/>
        <v/>
      </c>
      <c r="P17992" t="str">
        <f t="shared" si="1281"/>
        <v/>
      </c>
      <c r="R17992" s="2"/>
    </row>
    <row r="17993" spans="1:18" x14ac:dyDescent="0.25">
      <c r="A17993" s="44"/>
      <c r="B17993" s="44"/>
      <c r="C17993" s="44"/>
      <c r="N17993" s="28"/>
      <c r="O17993" t="str">
        <f t="shared" si="1280"/>
        <v/>
      </c>
      <c r="P17993" t="str">
        <f t="shared" si="1281"/>
        <v/>
      </c>
      <c r="R17993" s="2"/>
    </row>
    <row r="17994" spans="1:18" x14ac:dyDescent="0.25">
      <c r="A17994" s="44"/>
      <c r="B17994" s="44"/>
      <c r="C17994" s="44"/>
      <c r="N17994" s="28"/>
      <c r="O17994" t="str">
        <f t="shared" si="1280"/>
        <v/>
      </c>
      <c r="P17994" t="str">
        <f t="shared" si="1281"/>
        <v/>
      </c>
      <c r="R17994" s="2"/>
    </row>
    <row r="17995" spans="1:18" x14ac:dyDescent="0.25">
      <c r="A17995" s="44"/>
      <c r="B17995" s="44"/>
      <c r="C17995" s="44"/>
      <c r="N17995" s="28"/>
      <c r="O17995" t="str">
        <f t="shared" si="1280"/>
        <v/>
      </c>
      <c r="P17995" t="str">
        <f t="shared" si="1281"/>
        <v/>
      </c>
      <c r="R17995" s="2"/>
    </row>
    <row r="17996" spans="1:18" x14ac:dyDescent="0.25">
      <c r="A17996" s="44"/>
      <c r="B17996" s="44"/>
      <c r="C17996" s="44"/>
      <c r="N17996" s="28"/>
      <c r="O17996" t="str">
        <f t="shared" si="1280"/>
        <v/>
      </c>
      <c r="P17996" t="str">
        <f t="shared" si="1281"/>
        <v/>
      </c>
      <c r="R17996" s="2"/>
    </row>
    <row r="17997" spans="1:18" x14ac:dyDescent="0.25">
      <c r="A17997" s="44"/>
      <c r="B17997" s="44"/>
      <c r="C17997" s="44"/>
      <c r="N17997" s="28"/>
      <c r="O17997" t="str">
        <f t="shared" si="1280"/>
        <v/>
      </c>
      <c r="P17997" t="str">
        <f t="shared" si="1281"/>
        <v/>
      </c>
      <c r="R17997" s="2"/>
    </row>
    <row r="17998" spans="1:18" x14ac:dyDescent="0.25">
      <c r="A17998" s="44"/>
      <c r="B17998" s="44"/>
      <c r="C17998" s="44"/>
      <c r="N17998" s="28"/>
      <c r="O17998" t="str">
        <f t="shared" si="1280"/>
        <v/>
      </c>
      <c r="P17998" t="str">
        <f t="shared" si="1281"/>
        <v/>
      </c>
      <c r="R17998" s="2"/>
    </row>
    <row r="17999" spans="1:18" x14ac:dyDescent="0.25">
      <c r="A17999" s="44"/>
      <c r="B17999" s="44"/>
      <c r="C17999" s="44"/>
      <c r="N17999" s="28"/>
      <c r="O17999" t="str">
        <f t="shared" si="1280"/>
        <v/>
      </c>
      <c r="P17999" t="str">
        <f t="shared" si="1281"/>
        <v/>
      </c>
      <c r="R17999" s="2"/>
    </row>
    <row r="18000" spans="1:18" x14ac:dyDescent="0.25">
      <c r="A18000" s="44"/>
      <c r="B18000" s="44"/>
      <c r="C18000" s="44"/>
      <c r="N18000" s="28"/>
      <c r="O18000" t="str">
        <f t="shared" si="1280"/>
        <v/>
      </c>
      <c r="P18000" t="str">
        <f t="shared" si="1281"/>
        <v/>
      </c>
      <c r="R18000" s="2"/>
    </row>
    <row r="18001" spans="1:18" x14ac:dyDescent="0.25">
      <c r="A18001" s="44"/>
      <c r="B18001" s="44"/>
      <c r="C18001" s="44"/>
      <c r="N18001" s="28"/>
      <c r="O18001" t="str">
        <f t="shared" si="1280"/>
        <v/>
      </c>
      <c r="P18001" t="str">
        <f t="shared" si="1281"/>
        <v/>
      </c>
      <c r="R18001" s="2"/>
    </row>
    <row r="18002" spans="1:18" x14ac:dyDescent="0.25">
      <c r="A18002" s="44"/>
      <c r="B18002" s="44"/>
      <c r="C18002" s="44"/>
      <c r="N18002" s="28"/>
      <c r="O18002" t="str">
        <f t="shared" si="1280"/>
        <v/>
      </c>
      <c r="P18002" t="str">
        <f t="shared" si="1281"/>
        <v/>
      </c>
      <c r="R18002" s="2"/>
    </row>
    <row r="18003" spans="1:18" x14ac:dyDescent="0.25">
      <c r="A18003" s="44"/>
      <c r="B18003" s="44"/>
      <c r="C18003" s="44"/>
      <c r="N18003" s="28"/>
      <c r="O18003" t="str">
        <f t="shared" si="1280"/>
        <v/>
      </c>
      <c r="P18003" t="str">
        <f t="shared" si="1281"/>
        <v/>
      </c>
      <c r="R18003" s="2"/>
    </row>
    <row r="18004" spans="1:18" x14ac:dyDescent="0.25">
      <c r="A18004" s="44"/>
      <c r="B18004" s="44"/>
      <c r="C18004" s="44"/>
      <c r="N18004" s="28"/>
      <c r="O18004" t="str">
        <f t="shared" si="1280"/>
        <v/>
      </c>
      <c r="P18004" t="str">
        <f t="shared" si="1281"/>
        <v/>
      </c>
      <c r="R18004" s="2"/>
    </row>
    <row r="18005" spans="1:18" x14ac:dyDescent="0.25">
      <c r="A18005" s="44"/>
      <c r="B18005" s="44"/>
      <c r="C18005" s="44"/>
      <c r="N18005" s="28"/>
      <c r="O18005" t="str">
        <f t="shared" si="1280"/>
        <v/>
      </c>
      <c r="P18005" t="str">
        <f t="shared" si="1281"/>
        <v/>
      </c>
      <c r="R18005" s="2"/>
    </row>
    <row r="18006" spans="1:18" x14ac:dyDescent="0.25">
      <c r="A18006" s="44"/>
      <c r="B18006" s="44"/>
      <c r="C18006" s="44"/>
      <c r="N18006" s="28"/>
      <c r="O18006" t="str">
        <f t="shared" si="1280"/>
        <v/>
      </c>
      <c r="P18006" t="str">
        <f t="shared" si="1281"/>
        <v/>
      </c>
      <c r="R18006" s="2"/>
    </row>
    <row r="18007" spans="1:18" x14ac:dyDescent="0.25">
      <c r="A18007" s="44"/>
      <c r="B18007" s="44"/>
      <c r="C18007" s="44"/>
      <c r="N18007" s="28"/>
      <c r="O18007" t="str">
        <f t="shared" si="1280"/>
        <v/>
      </c>
      <c r="P18007" t="str">
        <f t="shared" si="1281"/>
        <v/>
      </c>
      <c r="R18007" s="2"/>
    </row>
    <row r="18008" spans="1:18" x14ac:dyDescent="0.25">
      <c r="A18008" s="44"/>
      <c r="B18008" s="44"/>
      <c r="C18008" s="44"/>
      <c r="N18008" s="28"/>
      <c r="O18008" t="str">
        <f t="shared" si="1280"/>
        <v/>
      </c>
      <c r="P18008" t="str">
        <f t="shared" si="1281"/>
        <v/>
      </c>
      <c r="R18008" s="2"/>
    </row>
    <row r="18009" spans="1:18" x14ac:dyDescent="0.25">
      <c r="A18009" s="44"/>
      <c r="B18009" s="44"/>
      <c r="C18009" s="44"/>
      <c r="N18009" s="28"/>
      <c r="O18009" t="str">
        <f t="shared" si="1280"/>
        <v/>
      </c>
      <c r="P18009" t="str">
        <f t="shared" si="1281"/>
        <v/>
      </c>
      <c r="R18009" s="2"/>
    </row>
    <row r="18010" spans="1:18" x14ac:dyDescent="0.25">
      <c r="A18010" s="44"/>
      <c r="B18010" s="44"/>
      <c r="C18010" s="44"/>
      <c r="N18010" s="28"/>
      <c r="O18010" t="str">
        <f t="shared" si="1280"/>
        <v/>
      </c>
      <c r="P18010" t="str">
        <f t="shared" si="1281"/>
        <v/>
      </c>
      <c r="R18010" s="2"/>
    </row>
    <row r="18011" spans="1:18" x14ac:dyDescent="0.25">
      <c r="A18011" s="44"/>
      <c r="B18011" s="44"/>
      <c r="C18011" s="44"/>
      <c r="N18011" s="28"/>
      <c r="O18011" t="str">
        <f t="shared" si="1280"/>
        <v/>
      </c>
      <c r="P18011" t="str">
        <f t="shared" si="1281"/>
        <v/>
      </c>
      <c r="R18011" s="2"/>
    </row>
    <row r="18012" spans="1:18" x14ac:dyDescent="0.25">
      <c r="A18012" s="44"/>
      <c r="B18012" s="44"/>
      <c r="C18012" s="44"/>
      <c r="N18012" s="28"/>
      <c r="O18012" t="str">
        <f t="shared" si="1280"/>
        <v/>
      </c>
      <c r="P18012" t="str">
        <f t="shared" si="1281"/>
        <v/>
      </c>
      <c r="R18012" s="2"/>
    </row>
    <row r="18013" spans="1:18" x14ac:dyDescent="0.25">
      <c r="A18013" s="44"/>
      <c r="B18013" s="44"/>
      <c r="C18013" s="44"/>
      <c r="N18013" s="28"/>
      <c r="O18013" t="str">
        <f t="shared" si="1280"/>
        <v/>
      </c>
      <c r="P18013" t="str">
        <f t="shared" si="1281"/>
        <v/>
      </c>
      <c r="R18013" s="2"/>
    </row>
    <row r="18014" spans="1:18" x14ac:dyDescent="0.25">
      <c r="A18014" s="44"/>
      <c r="B18014" s="44"/>
      <c r="C18014" s="44"/>
      <c r="N18014" s="28"/>
      <c r="O18014" t="str">
        <f t="shared" si="1280"/>
        <v/>
      </c>
      <c r="P18014" t="str">
        <f t="shared" si="1281"/>
        <v/>
      </c>
      <c r="R18014" s="2"/>
    </row>
    <row r="18015" spans="1:18" x14ac:dyDescent="0.25">
      <c r="A18015" s="44"/>
      <c r="B18015" s="44"/>
      <c r="C18015" s="44"/>
      <c r="N18015" s="28"/>
      <c r="O18015" t="str">
        <f t="shared" si="1280"/>
        <v/>
      </c>
      <c r="P18015" t="str">
        <f t="shared" si="1281"/>
        <v/>
      </c>
      <c r="R18015" s="2"/>
    </row>
    <row r="18016" spans="1:18" x14ac:dyDescent="0.25">
      <c r="A18016" s="44"/>
      <c r="B18016" s="44"/>
      <c r="C18016" s="44"/>
      <c r="N18016" s="28"/>
      <c r="O18016" t="str">
        <f t="shared" si="1280"/>
        <v/>
      </c>
      <c r="P18016" t="str">
        <f t="shared" si="1281"/>
        <v/>
      </c>
      <c r="R18016" s="2"/>
    </row>
    <row r="18017" spans="1:18" x14ac:dyDescent="0.25">
      <c r="A18017" s="44"/>
      <c r="B18017" s="44"/>
      <c r="C18017" s="44"/>
      <c r="N18017" s="28"/>
      <c r="O18017" t="str">
        <f t="shared" si="1280"/>
        <v/>
      </c>
      <c r="P18017" t="str">
        <f t="shared" si="1281"/>
        <v/>
      </c>
      <c r="R18017" s="2"/>
    </row>
    <row r="18018" spans="1:18" x14ac:dyDescent="0.25">
      <c r="A18018" s="44"/>
      <c r="B18018" s="44"/>
      <c r="C18018" s="44"/>
      <c r="N18018" s="28"/>
      <c r="O18018" t="str">
        <f t="shared" si="1280"/>
        <v/>
      </c>
      <c r="P18018" t="str">
        <f t="shared" si="1281"/>
        <v/>
      </c>
      <c r="R18018" s="2"/>
    </row>
    <row r="18019" spans="1:18" x14ac:dyDescent="0.25">
      <c r="A18019" s="44"/>
      <c r="B18019" s="44"/>
      <c r="C18019" s="44"/>
      <c r="N18019" s="28"/>
      <c r="O18019" t="str">
        <f t="shared" si="1280"/>
        <v/>
      </c>
      <c r="P18019" t="str">
        <f t="shared" si="1281"/>
        <v/>
      </c>
      <c r="R18019" s="2"/>
    </row>
    <row r="18020" spans="1:18" x14ac:dyDescent="0.25">
      <c r="A18020" s="44"/>
      <c r="B18020" s="44"/>
      <c r="C18020" s="44"/>
      <c r="N18020" s="28"/>
      <c r="O18020" t="str">
        <f t="shared" si="1280"/>
        <v/>
      </c>
      <c r="P18020" t="str">
        <f t="shared" si="1281"/>
        <v/>
      </c>
      <c r="R18020" s="2"/>
    </row>
    <row r="18021" spans="1:18" x14ac:dyDescent="0.25">
      <c r="A18021" s="44"/>
      <c r="B18021" s="44"/>
      <c r="C18021" s="44"/>
      <c r="N18021" s="28"/>
      <c r="O18021" t="str">
        <f t="shared" si="1280"/>
        <v/>
      </c>
      <c r="P18021" t="str">
        <f t="shared" si="1281"/>
        <v/>
      </c>
      <c r="R18021" s="2"/>
    </row>
    <row r="18022" spans="1:18" x14ac:dyDescent="0.25">
      <c r="A18022" s="44"/>
      <c r="B18022" s="44"/>
      <c r="C18022" s="44"/>
      <c r="N18022" s="28"/>
      <c r="O18022" t="str">
        <f t="shared" si="1280"/>
        <v/>
      </c>
      <c r="P18022" t="str">
        <f t="shared" si="1281"/>
        <v/>
      </c>
      <c r="R18022" s="2"/>
    </row>
    <row r="18023" spans="1:18" x14ac:dyDescent="0.25">
      <c r="A18023" s="44"/>
      <c r="B18023" s="44"/>
      <c r="C18023" s="44"/>
      <c r="N18023" s="28"/>
      <c r="O18023" t="str">
        <f t="shared" si="1280"/>
        <v/>
      </c>
      <c r="P18023" t="str">
        <f t="shared" si="1281"/>
        <v/>
      </c>
      <c r="R18023" s="2"/>
    </row>
    <row r="18024" spans="1:18" x14ac:dyDescent="0.25">
      <c r="A18024" s="44"/>
      <c r="B18024" s="44"/>
      <c r="C18024" s="44"/>
      <c r="N18024" s="28"/>
      <c r="O18024" t="str">
        <f t="shared" si="1280"/>
        <v/>
      </c>
      <c r="P18024" t="str">
        <f t="shared" si="1281"/>
        <v/>
      </c>
      <c r="R18024" s="2"/>
    </row>
    <row r="18025" spans="1:18" x14ac:dyDescent="0.25">
      <c r="A18025" s="44"/>
      <c r="B18025" s="44"/>
      <c r="C18025" s="44"/>
      <c r="N18025" s="28"/>
      <c r="O18025" t="str">
        <f t="shared" si="1280"/>
        <v/>
      </c>
      <c r="P18025" t="str">
        <f t="shared" si="1281"/>
        <v/>
      </c>
      <c r="R18025" s="2"/>
    </row>
    <row r="18026" spans="1:18" x14ac:dyDescent="0.25">
      <c r="A18026" s="44"/>
      <c r="B18026" s="44"/>
      <c r="C18026" s="44"/>
      <c r="N18026" s="28"/>
      <c r="O18026" t="str">
        <f t="shared" si="1280"/>
        <v/>
      </c>
      <c r="P18026" t="str">
        <f t="shared" si="1281"/>
        <v/>
      </c>
      <c r="R18026" s="2"/>
    </row>
    <row r="18027" spans="1:18" x14ac:dyDescent="0.25">
      <c r="A18027" s="44"/>
      <c r="B18027" s="44"/>
      <c r="C18027" s="44"/>
      <c r="N18027" s="28"/>
      <c r="O18027" t="str">
        <f t="shared" si="1280"/>
        <v/>
      </c>
      <c r="P18027" t="str">
        <f t="shared" si="1281"/>
        <v/>
      </c>
      <c r="R18027" s="2"/>
    </row>
    <row r="18028" spans="1:18" x14ac:dyDescent="0.25">
      <c r="A18028" s="44"/>
      <c r="B18028" s="44"/>
      <c r="C18028" s="44"/>
      <c r="N18028" s="28"/>
      <c r="O18028" t="str">
        <f t="shared" si="1280"/>
        <v/>
      </c>
      <c r="P18028" t="str">
        <f t="shared" si="1281"/>
        <v/>
      </c>
      <c r="R18028" s="2"/>
    </row>
    <row r="18029" spans="1:18" x14ac:dyDescent="0.25">
      <c r="A18029" s="44"/>
      <c r="B18029" s="44"/>
      <c r="C18029" s="44"/>
      <c r="N18029" s="28"/>
      <c r="O18029" t="str">
        <f t="shared" si="1280"/>
        <v/>
      </c>
      <c r="P18029" t="str">
        <f t="shared" si="1281"/>
        <v/>
      </c>
      <c r="R18029" s="2"/>
    </row>
    <row r="18030" spans="1:18" x14ac:dyDescent="0.25">
      <c r="A18030" s="44"/>
      <c r="B18030" s="44"/>
      <c r="C18030" s="44"/>
      <c r="N18030" s="28"/>
      <c r="O18030" t="str">
        <f t="shared" si="1280"/>
        <v/>
      </c>
      <c r="P18030" t="str">
        <f t="shared" si="1281"/>
        <v/>
      </c>
      <c r="R18030" s="2"/>
    </row>
    <row r="18031" spans="1:18" x14ac:dyDescent="0.25">
      <c r="A18031" s="44"/>
      <c r="B18031" s="44"/>
      <c r="C18031" s="44"/>
      <c r="N18031" s="28"/>
      <c r="O18031" t="str">
        <f t="shared" si="1280"/>
        <v/>
      </c>
      <c r="P18031" t="str">
        <f t="shared" si="1281"/>
        <v/>
      </c>
      <c r="R18031" s="2"/>
    </row>
    <row r="18032" spans="1:18" x14ac:dyDescent="0.25">
      <c r="A18032" s="44"/>
      <c r="B18032" s="44"/>
      <c r="C18032" s="44"/>
      <c r="N18032" s="28"/>
      <c r="O18032" t="str">
        <f t="shared" si="1280"/>
        <v/>
      </c>
      <c r="P18032" t="str">
        <f t="shared" si="1281"/>
        <v/>
      </c>
      <c r="R18032" s="2"/>
    </row>
    <row r="18033" spans="1:18" x14ac:dyDescent="0.25">
      <c r="A18033" s="44"/>
      <c r="B18033" s="44"/>
      <c r="C18033" s="44"/>
      <c r="N18033" s="28"/>
      <c r="O18033" t="str">
        <f t="shared" si="1280"/>
        <v/>
      </c>
      <c r="P18033" t="str">
        <f t="shared" si="1281"/>
        <v/>
      </c>
      <c r="R18033" s="2"/>
    </row>
    <row r="18034" spans="1:18" x14ac:dyDescent="0.25">
      <c r="A18034" s="44"/>
      <c r="B18034" s="44"/>
      <c r="C18034" s="44"/>
      <c r="N18034" s="28"/>
      <c r="O18034" t="str">
        <f t="shared" si="1280"/>
        <v/>
      </c>
      <c r="P18034" t="str">
        <f t="shared" si="1281"/>
        <v/>
      </c>
      <c r="R18034" s="2"/>
    </row>
    <row r="18035" spans="1:18" x14ac:dyDescent="0.25">
      <c r="A18035" s="44"/>
      <c r="B18035" s="44"/>
      <c r="C18035" s="44"/>
      <c r="N18035" s="28"/>
      <c r="O18035" t="str">
        <f t="shared" si="1280"/>
        <v/>
      </c>
      <c r="P18035" t="str">
        <f t="shared" si="1281"/>
        <v/>
      </c>
      <c r="R18035" s="2"/>
    </row>
    <row r="18036" spans="1:18" x14ac:dyDescent="0.25">
      <c r="A18036" s="44"/>
      <c r="B18036" s="44"/>
      <c r="C18036" s="44"/>
      <c r="N18036" s="28"/>
      <c r="O18036" t="str">
        <f t="shared" si="1280"/>
        <v/>
      </c>
      <c r="P18036" t="str">
        <f t="shared" si="1281"/>
        <v/>
      </c>
      <c r="R18036" s="2"/>
    </row>
    <row r="18037" spans="1:18" x14ac:dyDescent="0.25">
      <c r="A18037" s="44"/>
      <c r="B18037" s="44"/>
      <c r="C18037" s="44"/>
      <c r="N18037" s="28"/>
      <c r="O18037" t="str">
        <f t="shared" si="1280"/>
        <v/>
      </c>
      <c r="P18037" t="str">
        <f t="shared" si="1281"/>
        <v/>
      </c>
      <c r="R18037" s="2"/>
    </row>
    <row r="18038" spans="1:18" x14ac:dyDescent="0.25">
      <c r="A18038" s="44"/>
      <c r="B18038" s="44"/>
      <c r="C18038" s="44"/>
      <c r="N18038" s="28"/>
      <c r="O18038" t="str">
        <f t="shared" si="1280"/>
        <v/>
      </c>
      <c r="P18038" t="str">
        <f t="shared" si="1281"/>
        <v/>
      </c>
      <c r="R18038" s="2"/>
    </row>
    <row r="18039" spans="1:18" x14ac:dyDescent="0.25">
      <c r="A18039" s="44"/>
      <c r="B18039" s="44"/>
      <c r="C18039" s="44"/>
      <c r="N18039" s="28"/>
      <c r="O18039" t="str">
        <f t="shared" si="1280"/>
        <v/>
      </c>
      <c r="P18039" t="str">
        <f t="shared" si="1281"/>
        <v/>
      </c>
      <c r="R18039" s="2"/>
    </row>
    <row r="18040" spans="1:18" x14ac:dyDescent="0.25">
      <c r="A18040" s="44"/>
      <c r="B18040" s="44"/>
      <c r="C18040" s="44"/>
      <c r="N18040" s="28"/>
      <c r="O18040" t="str">
        <f t="shared" si="1280"/>
        <v/>
      </c>
      <c r="P18040" t="str">
        <f t="shared" si="1281"/>
        <v/>
      </c>
      <c r="R18040" s="2"/>
    </row>
    <row r="18041" spans="1:18" x14ac:dyDescent="0.25">
      <c r="A18041" s="44"/>
      <c r="B18041" s="44"/>
      <c r="C18041" s="44"/>
      <c r="N18041" s="28"/>
      <c r="O18041" t="str">
        <f t="shared" si="1280"/>
        <v/>
      </c>
      <c r="P18041" t="str">
        <f t="shared" si="1281"/>
        <v/>
      </c>
      <c r="R18041" s="2"/>
    </row>
    <row r="18042" spans="1:18" x14ac:dyDescent="0.25">
      <c r="A18042" s="44"/>
      <c r="B18042" s="44"/>
      <c r="C18042" s="44"/>
      <c r="N18042" s="28"/>
      <c r="O18042" t="str">
        <f t="shared" si="1280"/>
        <v/>
      </c>
      <c r="P18042" t="str">
        <f t="shared" si="1281"/>
        <v/>
      </c>
      <c r="R18042" s="2"/>
    </row>
    <row r="18043" spans="1:18" x14ac:dyDescent="0.25">
      <c r="A18043" s="44"/>
      <c r="B18043" s="44"/>
      <c r="C18043" s="44"/>
      <c r="N18043" s="28"/>
      <c r="O18043" t="str">
        <f t="shared" si="1280"/>
        <v/>
      </c>
      <c r="P18043" t="str">
        <f t="shared" si="1281"/>
        <v/>
      </c>
      <c r="R18043" s="2"/>
    </row>
    <row r="18044" spans="1:18" x14ac:dyDescent="0.25">
      <c r="A18044" s="44"/>
      <c r="B18044" s="44"/>
      <c r="C18044" s="44"/>
      <c r="N18044" s="28"/>
      <c r="O18044" t="str">
        <f t="shared" si="1280"/>
        <v/>
      </c>
      <c r="P18044" t="str">
        <f t="shared" si="1281"/>
        <v/>
      </c>
      <c r="R18044" s="2"/>
    </row>
    <row r="18045" spans="1:18" x14ac:dyDescent="0.25">
      <c r="A18045" s="44"/>
      <c r="B18045" s="44"/>
      <c r="C18045" s="44"/>
      <c r="N18045" s="28"/>
      <c r="O18045" t="str">
        <f t="shared" si="1280"/>
        <v/>
      </c>
      <c r="P18045" t="str">
        <f t="shared" si="1281"/>
        <v/>
      </c>
      <c r="R18045" s="2"/>
    </row>
    <row r="18046" spans="1:18" x14ac:dyDescent="0.25">
      <c r="A18046" s="44"/>
      <c r="B18046" s="44"/>
      <c r="C18046" s="44"/>
      <c r="N18046" s="28"/>
      <c r="O18046" t="str">
        <f t="shared" si="1280"/>
        <v/>
      </c>
      <c r="P18046" t="str">
        <f t="shared" si="1281"/>
        <v/>
      </c>
      <c r="R18046" s="2"/>
    </row>
    <row r="18047" spans="1:18" x14ac:dyDescent="0.25">
      <c r="A18047" s="44"/>
      <c r="B18047" s="44"/>
      <c r="C18047" s="44"/>
      <c r="N18047" s="28"/>
      <c r="O18047" t="str">
        <f t="shared" si="1280"/>
        <v/>
      </c>
      <c r="P18047" t="str">
        <f t="shared" si="1281"/>
        <v/>
      </c>
      <c r="R18047" s="2"/>
    </row>
    <row r="18048" spans="1:18" x14ac:dyDescent="0.25">
      <c r="A18048" s="44"/>
      <c r="B18048" s="44"/>
      <c r="C18048" s="44"/>
      <c r="N18048" s="28"/>
      <c r="O18048" t="str">
        <f t="shared" si="1280"/>
        <v/>
      </c>
      <c r="P18048" t="str">
        <f t="shared" si="1281"/>
        <v/>
      </c>
      <c r="R18048" s="2"/>
    </row>
    <row r="18049" spans="1:18" x14ac:dyDescent="0.25">
      <c r="A18049" s="44"/>
      <c r="B18049" s="44"/>
      <c r="C18049" s="44"/>
      <c r="N18049" s="28"/>
      <c r="O18049" t="str">
        <f t="shared" si="1280"/>
        <v/>
      </c>
      <c r="P18049" t="str">
        <f t="shared" si="1281"/>
        <v/>
      </c>
      <c r="R18049" s="2"/>
    </row>
    <row r="18050" spans="1:18" x14ac:dyDescent="0.25">
      <c r="A18050" s="44"/>
      <c r="B18050" s="44"/>
      <c r="C18050" s="44"/>
      <c r="N18050" s="28"/>
      <c r="O18050" t="str">
        <f t="shared" si="1280"/>
        <v/>
      </c>
      <c r="P18050" t="str">
        <f t="shared" si="1281"/>
        <v/>
      </c>
      <c r="R18050" s="2"/>
    </row>
    <row r="18051" spans="1:18" x14ac:dyDescent="0.25">
      <c r="A18051" s="44"/>
      <c r="B18051" s="44"/>
      <c r="C18051" s="44"/>
      <c r="N18051" s="28"/>
      <c r="O18051" t="str">
        <f t="shared" ref="O18051:O18114" si="1282">IF(G18051="","",ABS(G18052-G18051))</f>
        <v/>
      </c>
      <c r="P18051" t="str">
        <f t="shared" ref="P18051:P18114" si="1283">IF(H18051="","",ABS(H18052-H18051))</f>
        <v/>
      </c>
      <c r="R18051" s="2"/>
    </row>
    <row r="18052" spans="1:18" x14ac:dyDescent="0.25">
      <c r="A18052" s="44"/>
      <c r="B18052" s="44"/>
      <c r="C18052" s="44"/>
      <c r="N18052" s="28"/>
      <c r="O18052" t="str">
        <f t="shared" si="1282"/>
        <v/>
      </c>
      <c r="P18052" t="str">
        <f t="shared" si="1283"/>
        <v/>
      </c>
      <c r="R18052" s="2"/>
    </row>
    <row r="18053" spans="1:18" x14ac:dyDescent="0.25">
      <c r="A18053" s="44"/>
      <c r="B18053" s="44"/>
      <c r="C18053" s="44"/>
      <c r="N18053" s="28"/>
      <c r="O18053" t="str">
        <f t="shared" si="1282"/>
        <v/>
      </c>
      <c r="P18053" t="str">
        <f t="shared" si="1283"/>
        <v/>
      </c>
      <c r="R18053" s="2"/>
    </row>
    <row r="18054" spans="1:18" x14ac:dyDescent="0.25">
      <c r="A18054" s="44"/>
      <c r="B18054" s="44"/>
      <c r="C18054" s="44"/>
      <c r="N18054" s="28"/>
      <c r="O18054" t="str">
        <f t="shared" si="1282"/>
        <v/>
      </c>
      <c r="P18054" t="str">
        <f t="shared" si="1283"/>
        <v/>
      </c>
      <c r="R18054" s="2"/>
    </row>
    <row r="18055" spans="1:18" x14ac:dyDescent="0.25">
      <c r="A18055" s="44"/>
      <c r="B18055" s="44"/>
      <c r="C18055" s="44"/>
      <c r="N18055" s="28"/>
      <c r="O18055" t="str">
        <f t="shared" si="1282"/>
        <v/>
      </c>
      <c r="P18055" t="str">
        <f t="shared" si="1283"/>
        <v/>
      </c>
      <c r="R18055" s="2"/>
    </row>
    <row r="18056" spans="1:18" x14ac:dyDescent="0.25">
      <c r="A18056" s="44"/>
      <c r="B18056" s="44"/>
      <c r="C18056" s="44"/>
      <c r="N18056" s="28"/>
      <c r="O18056" t="str">
        <f t="shared" si="1282"/>
        <v/>
      </c>
      <c r="P18056" t="str">
        <f t="shared" si="1283"/>
        <v/>
      </c>
      <c r="R18056" s="2"/>
    </row>
    <row r="18057" spans="1:18" x14ac:dyDescent="0.25">
      <c r="A18057" s="44"/>
      <c r="B18057" s="44"/>
      <c r="C18057" s="44"/>
      <c r="N18057" s="28"/>
      <c r="O18057" t="str">
        <f t="shared" si="1282"/>
        <v/>
      </c>
      <c r="P18057" t="str">
        <f t="shared" si="1283"/>
        <v/>
      </c>
      <c r="R18057" s="2"/>
    </row>
    <row r="18058" spans="1:18" x14ac:dyDescent="0.25">
      <c r="A18058" s="44"/>
      <c r="B18058" s="44"/>
      <c r="C18058" s="44"/>
      <c r="N18058" s="28"/>
      <c r="O18058" t="str">
        <f t="shared" si="1282"/>
        <v/>
      </c>
      <c r="P18058" t="str">
        <f t="shared" si="1283"/>
        <v/>
      </c>
      <c r="R18058" s="2"/>
    </row>
    <row r="18059" spans="1:18" x14ac:dyDescent="0.25">
      <c r="A18059" s="44"/>
      <c r="B18059" s="44"/>
      <c r="C18059" s="44"/>
      <c r="N18059" s="28"/>
      <c r="O18059" t="str">
        <f t="shared" si="1282"/>
        <v/>
      </c>
      <c r="P18059" t="str">
        <f t="shared" si="1283"/>
        <v/>
      </c>
      <c r="R18059" s="2"/>
    </row>
    <row r="18060" spans="1:18" x14ac:dyDescent="0.25">
      <c r="A18060" s="44"/>
      <c r="B18060" s="44"/>
      <c r="C18060" s="44"/>
      <c r="N18060" s="28"/>
      <c r="O18060" t="str">
        <f t="shared" si="1282"/>
        <v/>
      </c>
      <c r="P18060" t="str">
        <f t="shared" si="1283"/>
        <v/>
      </c>
      <c r="R18060" s="2"/>
    </row>
    <row r="18061" spans="1:18" x14ac:dyDescent="0.25">
      <c r="A18061" s="44"/>
      <c r="B18061" s="44"/>
      <c r="C18061" s="44"/>
      <c r="N18061" s="28"/>
      <c r="O18061" t="str">
        <f t="shared" si="1282"/>
        <v/>
      </c>
      <c r="P18061" t="str">
        <f t="shared" si="1283"/>
        <v/>
      </c>
      <c r="R18061" s="2"/>
    </row>
    <row r="18062" spans="1:18" x14ac:dyDescent="0.25">
      <c r="A18062" s="44"/>
      <c r="B18062" s="44"/>
      <c r="C18062" s="44"/>
      <c r="N18062" s="28"/>
      <c r="O18062" t="str">
        <f t="shared" si="1282"/>
        <v/>
      </c>
      <c r="P18062" t="str">
        <f t="shared" si="1283"/>
        <v/>
      </c>
      <c r="R18062" s="2"/>
    </row>
    <row r="18063" spans="1:18" x14ac:dyDescent="0.25">
      <c r="A18063" s="44"/>
      <c r="B18063" s="44"/>
      <c r="C18063" s="44"/>
      <c r="N18063" s="28"/>
      <c r="O18063" t="str">
        <f t="shared" si="1282"/>
        <v/>
      </c>
      <c r="P18063" t="str">
        <f t="shared" si="1283"/>
        <v/>
      </c>
      <c r="R18063" s="2"/>
    </row>
    <row r="18064" spans="1:18" x14ac:dyDescent="0.25">
      <c r="A18064" s="44"/>
      <c r="B18064" s="44"/>
      <c r="C18064" s="44"/>
      <c r="N18064" s="28"/>
      <c r="O18064" t="str">
        <f t="shared" si="1282"/>
        <v/>
      </c>
      <c r="P18064" t="str">
        <f t="shared" si="1283"/>
        <v/>
      </c>
      <c r="R18064" s="2"/>
    </row>
    <row r="18065" spans="1:22" x14ac:dyDescent="0.25">
      <c r="A18065" s="44"/>
      <c r="B18065" s="44"/>
      <c r="C18065" s="44"/>
      <c r="N18065" s="28"/>
      <c r="O18065" t="str">
        <f t="shared" si="1282"/>
        <v/>
      </c>
      <c r="P18065" t="str">
        <f t="shared" si="1283"/>
        <v/>
      </c>
      <c r="R18065" s="2"/>
    </row>
    <row r="18066" spans="1:22" x14ac:dyDescent="0.25">
      <c r="A18066" s="44"/>
      <c r="B18066" s="44"/>
      <c r="C18066" s="44"/>
      <c r="N18066" s="28"/>
      <c r="O18066" t="str">
        <f t="shared" si="1282"/>
        <v/>
      </c>
      <c r="P18066" t="str">
        <f t="shared" si="1283"/>
        <v/>
      </c>
      <c r="R18066" s="2"/>
    </row>
    <row r="18067" spans="1:22" x14ac:dyDescent="0.25">
      <c r="A18067" s="44"/>
      <c r="B18067" s="44"/>
      <c r="C18067" s="44"/>
      <c r="N18067" s="28"/>
      <c r="O18067" t="str">
        <f t="shared" si="1282"/>
        <v/>
      </c>
      <c r="P18067" t="str">
        <f t="shared" si="1283"/>
        <v/>
      </c>
      <c r="R18067" s="2"/>
    </row>
    <row r="18068" spans="1:22" x14ac:dyDescent="0.25">
      <c r="A18068" s="44"/>
      <c r="B18068" s="44"/>
      <c r="C18068" s="44"/>
      <c r="N18068" s="28"/>
      <c r="O18068" t="str">
        <f t="shared" si="1282"/>
        <v/>
      </c>
      <c r="P18068" t="str">
        <f t="shared" si="1283"/>
        <v/>
      </c>
      <c r="R18068" s="2"/>
    </row>
    <row r="18069" spans="1:22" x14ac:dyDescent="0.25">
      <c r="A18069" s="44"/>
      <c r="B18069" s="44"/>
      <c r="C18069" s="44"/>
      <c r="N18069" s="28"/>
      <c r="O18069" t="str">
        <f t="shared" si="1282"/>
        <v/>
      </c>
      <c r="P18069" t="str">
        <f t="shared" si="1283"/>
        <v/>
      </c>
      <c r="R18069" s="2"/>
    </row>
    <row r="18070" spans="1:22" x14ac:dyDescent="0.25">
      <c r="A18070" s="44"/>
      <c r="B18070" s="44"/>
      <c r="C18070" s="44"/>
      <c r="N18070" s="28"/>
      <c r="O18070" t="str">
        <f t="shared" si="1282"/>
        <v/>
      </c>
      <c r="P18070" t="str">
        <f t="shared" si="1283"/>
        <v/>
      </c>
      <c r="R18070" s="2"/>
    </row>
    <row r="18071" spans="1:22" x14ac:dyDescent="0.25">
      <c r="A18071" s="44"/>
      <c r="B18071" s="44"/>
      <c r="C18071" s="44"/>
      <c r="N18071" s="28"/>
      <c r="O18071" t="str">
        <f t="shared" si="1282"/>
        <v/>
      </c>
      <c r="P18071" t="str">
        <f t="shared" si="1283"/>
        <v/>
      </c>
      <c r="R18071" s="2"/>
    </row>
    <row r="18072" spans="1:22" x14ac:dyDescent="0.25">
      <c r="A18072" s="44"/>
      <c r="B18072" s="44"/>
      <c r="C18072" s="44"/>
      <c r="N18072" s="28"/>
      <c r="O18072" t="str">
        <f t="shared" si="1282"/>
        <v/>
      </c>
      <c r="P18072" t="str">
        <f t="shared" si="1283"/>
        <v/>
      </c>
      <c r="R18072" s="2"/>
    </row>
    <row r="18073" spans="1:22" x14ac:dyDescent="0.25">
      <c r="A18073" s="44"/>
      <c r="B18073" s="44"/>
      <c r="C18073" s="44"/>
      <c r="N18073" s="28"/>
      <c r="O18073" t="str">
        <f t="shared" si="1282"/>
        <v/>
      </c>
      <c r="P18073" t="str">
        <f t="shared" si="1283"/>
        <v/>
      </c>
      <c r="R18073" s="2"/>
    </row>
    <row r="18074" spans="1:22" x14ac:dyDescent="0.25">
      <c r="A18074" s="44"/>
      <c r="B18074" s="44"/>
      <c r="C18074" s="44"/>
      <c r="N18074" s="28"/>
      <c r="O18074" t="str">
        <f t="shared" si="1282"/>
        <v/>
      </c>
      <c r="P18074" t="str">
        <f t="shared" si="1283"/>
        <v/>
      </c>
      <c r="R18074" s="2"/>
    </row>
    <row r="18075" spans="1:22" x14ac:dyDescent="0.25">
      <c r="A18075" s="44"/>
      <c r="B18075" s="44"/>
      <c r="C18075" s="44"/>
      <c r="N18075" s="28"/>
      <c r="O18075" t="str">
        <f t="shared" si="1282"/>
        <v/>
      </c>
      <c r="P18075" t="str">
        <f t="shared" si="1283"/>
        <v/>
      </c>
      <c r="R18075" s="2"/>
    </row>
    <row r="18076" spans="1:22" x14ac:dyDescent="0.25">
      <c r="A18076" s="44"/>
      <c r="B18076" s="44"/>
      <c r="C18076" s="44"/>
      <c r="N18076" s="28"/>
      <c r="O18076" t="str">
        <f t="shared" si="1282"/>
        <v/>
      </c>
      <c r="P18076" t="str">
        <f t="shared" si="1283"/>
        <v/>
      </c>
      <c r="R18076" s="2"/>
    </row>
    <row r="18077" spans="1:22" x14ac:dyDescent="0.25">
      <c r="A18077" s="44"/>
      <c r="B18077" s="44"/>
      <c r="C18077" s="44"/>
      <c r="N18077" s="28"/>
      <c r="O18077" t="str">
        <f t="shared" si="1282"/>
        <v/>
      </c>
      <c r="P18077" t="str">
        <f t="shared" si="1283"/>
        <v/>
      </c>
      <c r="R18077" s="2"/>
    </row>
    <row r="18078" spans="1:22" x14ac:dyDescent="0.25">
      <c r="A18078" s="44"/>
      <c r="B18078" s="44"/>
      <c r="C18078" s="44"/>
      <c r="N18078" s="28"/>
      <c r="O18078" t="str">
        <f t="shared" si="1282"/>
        <v/>
      </c>
      <c r="P18078" t="str">
        <f t="shared" si="1283"/>
        <v/>
      </c>
      <c r="R18078" s="2"/>
    </row>
    <row r="18079" spans="1:22" x14ac:dyDescent="0.25">
      <c r="A18079" s="44"/>
      <c r="B18079" s="44"/>
      <c r="C18079" s="44"/>
      <c r="N18079" s="28"/>
      <c r="O18079" t="str">
        <f t="shared" si="1282"/>
        <v/>
      </c>
      <c r="P18079" t="str">
        <f t="shared" si="1283"/>
        <v/>
      </c>
      <c r="R18079" s="2"/>
    </row>
    <row r="18080" spans="1:22" x14ac:dyDescent="0.25">
      <c r="A18080" s="44"/>
      <c r="B18080" s="44"/>
      <c r="C18080" s="44"/>
      <c r="N18080" s="28"/>
      <c r="O18080" t="str">
        <f t="shared" si="1282"/>
        <v/>
      </c>
      <c r="P18080" t="str">
        <f t="shared" si="1283"/>
        <v/>
      </c>
      <c r="R18080" s="2"/>
      <c r="U18080" s="5"/>
      <c r="V18080" s="6"/>
    </row>
    <row r="18081" spans="1:18" x14ac:dyDescent="0.25">
      <c r="A18081" s="44"/>
      <c r="B18081" s="44"/>
      <c r="C18081" s="44"/>
      <c r="N18081" s="28"/>
      <c r="O18081" t="str">
        <f t="shared" si="1282"/>
        <v/>
      </c>
      <c r="P18081" t="str">
        <f t="shared" si="1283"/>
        <v/>
      </c>
      <c r="R18081" s="2"/>
    </row>
    <row r="18082" spans="1:18" x14ac:dyDescent="0.25">
      <c r="A18082" s="44"/>
      <c r="B18082" s="44"/>
      <c r="C18082" s="44"/>
      <c r="N18082" s="28"/>
      <c r="O18082" t="str">
        <f t="shared" si="1282"/>
        <v/>
      </c>
      <c r="P18082" t="str">
        <f t="shared" si="1283"/>
        <v/>
      </c>
      <c r="R18082" s="2"/>
    </row>
    <row r="18083" spans="1:18" x14ac:dyDescent="0.25">
      <c r="A18083" s="44"/>
      <c r="B18083" s="44"/>
      <c r="C18083" s="44"/>
      <c r="N18083" s="28"/>
      <c r="O18083" t="str">
        <f t="shared" si="1282"/>
        <v/>
      </c>
      <c r="P18083" t="str">
        <f t="shared" si="1283"/>
        <v/>
      </c>
      <c r="R18083" s="2"/>
    </row>
    <row r="18084" spans="1:18" x14ac:dyDescent="0.25">
      <c r="A18084" s="44"/>
      <c r="B18084" s="44"/>
      <c r="C18084" s="44"/>
      <c r="N18084" s="28"/>
      <c r="O18084" t="str">
        <f t="shared" si="1282"/>
        <v/>
      </c>
      <c r="P18084" t="str">
        <f t="shared" si="1283"/>
        <v/>
      </c>
      <c r="R18084" s="2"/>
    </row>
    <row r="18085" spans="1:18" x14ac:dyDescent="0.25">
      <c r="A18085" s="44"/>
      <c r="B18085" s="44"/>
      <c r="C18085" s="44"/>
      <c r="N18085" s="28"/>
      <c r="O18085" t="str">
        <f t="shared" si="1282"/>
        <v/>
      </c>
      <c r="P18085" t="str">
        <f t="shared" si="1283"/>
        <v/>
      </c>
      <c r="R18085" s="2"/>
    </row>
    <row r="18086" spans="1:18" x14ac:dyDescent="0.25">
      <c r="A18086" s="44"/>
      <c r="B18086" s="44"/>
      <c r="C18086" s="44"/>
      <c r="N18086" s="28"/>
      <c r="O18086" t="str">
        <f t="shared" si="1282"/>
        <v/>
      </c>
      <c r="P18086" t="str">
        <f t="shared" si="1283"/>
        <v/>
      </c>
      <c r="R18086" s="2"/>
    </row>
    <row r="18087" spans="1:18" x14ac:dyDescent="0.25">
      <c r="A18087" s="44"/>
      <c r="B18087" s="44"/>
      <c r="C18087" s="44"/>
      <c r="N18087" s="28"/>
      <c r="O18087" t="str">
        <f t="shared" si="1282"/>
        <v/>
      </c>
      <c r="P18087" t="str">
        <f t="shared" si="1283"/>
        <v/>
      </c>
      <c r="R18087" s="2"/>
    </row>
    <row r="18088" spans="1:18" x14ac:dyDescent="0.25">
      <c r="A18088" s="44"/>
      <c r="B18088" s="44"/>
      <c r="C18088" s="44"/>
      <c r="N18088" s="28"/>
      <c r="O18088" t="str">
        <f t="shared" si="1282"/>
        <v/>
      </c>
      <c r="P18088" t="str">
        <f t="shared" si="1283"/>
        <v/>
      </c>
      <c r="R18088" s="2"/>
    </row>
    <row r="18089" spans="1:18" x14ac:dyDescent="0.25">
      <c r="A18089" s="44"/>
      <c r="B18089" s="44"/>
      <c r="C18089" s="44"/>
      <c r="N18089" s="28"/>
      <c r="O18089" t="str">
        <f t="shared" si="1282"/>
        <v/>
      </c>
      <c r="P18089" t="str">
        <f t="shared" si="1283"/>
        <v/>
      </c>
      <c r="R18089" s="2"/>
    </row>
    <row r="18090" spans="1:18" x14ac:dyDescent="0.25">
      <c r="A18090" s="44"/>
      <c r="B18090" s="44"/>
      <c r="C18090" s="44"/>
      <c r="N18090" s="28"/>
      <c r="O18090" t="str">
        <f t="shared" si="1282"/>
        <v/>
      </c>
      <c r="P18090" t="str">
        <f t="shared" si="1283"/>
        <v/>
      </c>
      <c r="R18090" s="2"/>
    </row>
    <row r="18091" spans="1:18" x14ac:dyDescent="0.25">
      <c r="A18091" s="44"/>
      <c r="B18091" s="44"/>
      <c r="C18091" s="44"/>
      <c r="N18091" s="28"/>
      <c r="O18091" t="str">
        <f t="shared" si="1282"/>
        <v/>
      </c>
      <c r="P18091" t="str">
        <f t="shared" si="1283"/>
        <v/>
      </c>
      <c r="R18091" s="2"/>
    </row>
    <row r="18092" spans="1:18" x14ac:dyDescent="0.25">
      <c r="A18092" s="44"/>
      <c r="B18092" s="44"/>
      <c r="C18092" s="44"/>
      <c r="N18092" s="28"/>
      <c r="O18092" t="str">
        <f t="shared" si="1282"/>
        <v/>
      </c>
      <c r="P18092" t="str">
        <f t="shared" si="1283"/>
        <v/>
      </c>
      <c r="R18092" s="2"/>
    </row>
    <row r="18093" spans="1:18" x14ac:dyDescent="0.25">
      <c r="A18093" s="44"/>
      <c r="B18093" s="44"/>
      <c r="C18093" s="44"/>
      <c r="N18093" s="28"/>
      <c r="O18093" t="str">
        <f t="shared" si="1282"/>
        <v/>
      </c>
      <c r="P18093" t="str">
        <f t="shared" si="1283"/>
        <v/>
      </c>
      <c r="R18093" s="2"/>
    </row>
    <row r="18094" spans="1:18" x14ac:dyDescent="0.25">
      <c r="A18094" s="44"/>
      <c r="B18094" s="44"/>
      <c r="C18094" s="44"/>
      <c r="N18094" s="28"/>
      <c r="O18094" t="str">
        <f t="shared" si="1282"/>
        <v/>
      </c>
      <c r="P18094" t="str">
        <f t="shared" si="1283"/>
        <v/>
      </c>
      <c r="R18094" s="2"/>
    </row>
    <row r="18095" spans="1:18" x14ac:dyDescent="0.25">
      <c r="A18095" s="44"/>
      <c r="B18095" s="44"/>
      <c r="C18095" s="44"/>
      <c r="N18095" s="28"/>
      <c r="O18095" t="str">
        <f t="shared" si="1282"/>
        <v/>
      </c>
      <c r="P18095" t="str">
        <f t="shared" si="1283"/>
        <v/>
      </c>
      <c r="R18095" s="2"/>
    </row>
    <row r="18096" spans="1:18" x14ac:dyDescent="0.25">
      <c r="A18096" s="44"/>
      <c r="B18096" s="44"/>
      <c r="C18096" s="44"/>
      <c r="N18096" s="28"/>
      <c r="O18096" t="str">
        <f t="shared" si="1282"/>
        <v/>
      </c>
      <c r="P18096" t="str">
        <f t="shared" si="1283"/>
        <v/>
      </c>
      <c r="R18096" s="2"/>
    </row>
    <row r="18097" spans="1:18" x14ac:dyDescent="0.25">
      <c r="A18097" s="44"/>
      <c r="B18097" s="44"/>
      <c r="C18097" s="44"/>
      <c r="N18097" s="28"/>
      <c r="O18097" t="str">
        <f t="shared" si="1282"/>
        <v/>
      </c>
      <c r="P18097" t="str">
        <f t="shared" si="1283"/>
        <v/>
      </c>
      <c r="R18097" s="2"/>
    </row>
    <row r="18098" spans="1:18" x14ac:dyDescent="0.25">
      <c r="A18098" s="44"/>
      <c r="B18098" s="44"/>
      <c r="C18098" s="44"/>
      <c r="N18098" s="28"/>
      <c r="O18098" t="str">
        <f t="shared" si="1282"/>
        <v/>
      </c>
      <c r="P18098" t="str">
        <f t="shared" si="1283"/>
        <v/>
      </c>
      <c r="R18098" s="2"/>
    </row>
    <row r="18099" spans="1:18" x14ac:dyDescent="0.25">
      <c r="A18099" s="44"/>
      <c r="B18099" s="44"/>
      <c r="C18099" s="44"/>
      <c r="N18099" s="28"/>
      <c r="O18099" t="str">
        <f t="shared" si="1282"/>
        <v/>
      </c>
      <c r="P18099" t="str">
        <f t="shared" si="1283"/>
        <v/>
      </c>
      <c r="R18099" s="2"/>
    </row>
    <row r="18100" spans="1:18" x14ac:dyDescent="0.25">
      <c r="A18100" s="44"/>
      <c r="B18100" s="44"/>
      <c r="C18100" s="44"/>
      <c r="N18100" s="28"/>
      <c r="O18100" t="str">
        <f t="shared" si="1282"/>
        <v/>
      </c>
      <c r="P18100" t="str">
        <f t="shared" si="1283"/>
        <v/>
      </c>
      <c r="R18100" s="2"/>
    </row>
    <row r="18101" spans="1:18" x14ac:dyDescent="0.25">
      <c r="A18101" s="44"/>
      <c r="B18101" s="44"/>
      <c r="C18101" s="44"/>
      <c r="N18101" s="28"/>
      <c r="O18101" t="str">
        <f t="shared" si="1282"/>
        <v/>
      </c>
      <c r="P18101" t="str">
        <f t="shared" si="1283"/>
        <v/>
      </c>
      <c r="R18101" s="2"/>
    </row>
    <row r="18102" spans="1:18" x14ac:dyDescent="0.25">
      <c r="A18102" s="44"/>
      <c r="B18102" s="44"/>
      <c r="C18102" s="44"/>
      <c r="N18102" s="28"/>
      <c r="O18102" t="str">
        <f t="shared" si="1282"/>
        <v/>
      </c>
      <c r="P18102" t="str">
        <f t="shared" si="1283"/>
        <v/>
      </c>
      <c r="R18102" s="2"/>
    </row>
    <row r="18103" spans="1:18" x14ac:dyDescent="0.25">
      <c r="A18103" s="44"/>
      <c r="B18103" s="44"/>
      <c r="C18103" s="44"/>
      <c r="N18103" s="28"/>
      <c r="O18103" t="str">
        <f t="shared" si="1282"/>
        <v/>
      </c>
      <c r="P18103" t="str">
        <f t="shared" si="1283"/>
        <v/>
      </c>
      <c r="R18103" s="2"/>
    </row>
    <row r="18104" spans="1:18" x14ac:dyDescent="0.25">
      <c r="A18104" s="44"/>
      <c r="B18104" s="44"/>
      <c r="C18104" s="44"/>
      <c r="N18104" s="28"/>
      <c r="O18104" t="str">
        <f t="shared" si="1282"/>
        <v/>
      </c>
      <c r="P18104" t="str">
        <f t="shared" si="1283"/>
        <v/>
      </c>
      <c r="R18104" s="2"/>
    </row>
    <row r="18105" spans="1:18" x14ac:dyDescent="0.25">
      <c r="A18105" s="44"/>
      <c r="B18105" s="44"/>
      <c r="C18105" s="44"/>
      <c r="N18105" s="28"/>
      <c r="O18105" t="str">
        <f t="shared" si="1282"/>
        <v/>
      </c>
      <c r="P18105" t="str">
        <f t="shared" si="1283"/>
        <v/>
      </c>
      <c r="R18105" s="2"/>
    </row>
    <row r="18106" spans="1:18" x14ac:dyDescent="0.25">
      <c r="A18106" s="44"/>
      <c r="B18106" s="44"/>
      <c r="C18106" s="44"/>
      <c r="N18106" s="28"/>
      <c r="O18106" t="str">
        <f t="shared" si="1282"/>
        <v/>
      </c>
      <c r="P18106" t="str">
        <f t="shared" si="1283"/>
        <v/>
      </c>
      <c r="R18106" s="2"/>
    </row>
    <row r="18107" spans="1:18" x14ac:dyDescent="0.25">
      <c r="A18107" s="44"/>
      <c r="B18107" s="44"/>
      <c r="C18107" s="44"/>
      <c r="N18107" s="28"/>
      <c r="O18107" t="str">
        <f t="shared" si="1282"/>
        <v/>
      </c>
      <c r="P18107" t="str">
        <f t="shared" si="1283"/>
        <v/>
      </c>
      <c r="R18107" s="2"/>
    </row>
    <row r="18108" spans="1:18" x14ac:dyDescent="0.25">
      <c r="A18108" s="44"/>
      <c r="B18108" s="44"/>
      <c r="C18108" s="44"/>
      <c r="N18108" s="28"/>
      <c r="O18108" t="str">
        <f t="shared" si="1282"/>
        <v/>
      </c>
      <c r="P18108" t="str">
        <f t="shared" si="1283"/>
        <v/>
      </c>
      <c r="R18108" s="2"/>
    </row>
    <row r="18109" spans="1:18" x14ac:dyDescent="0.25">
      <c r="A18109" s="44"/>
      <c r="B18109" s="44"/>
      <c r="C18109" s="44"/>
      <c r="N18109" s="28"/>
      <c r="O18109" t="str">
        <f t="shared" si="1282"/>
        <v/>
      </c>
      <c r="P18109" t="str">
        <f t="shared" si="1283"/>
        <v/>
      </c>
      <c r="R18109" s="2"/>
    </row>
    <row r="18110" spans="1:18" x14ac:dyDescent="0.25">
      <c r="A18110" s="44"/>
      <c r="B18110" s="44"/>
      <c r="C18110" s="44"/>
      <c r="N18110" s="28"/>
      <c r="O18110" t="str">
        <f t="shared" si="1282"/>
        <v/>
      </c>
      <c r="P18110" t="str">
        <f t="shared" si="1283"/>
        <v/>
      </c>
      <c r="R18110" s="2"/>
    </row>
    <row r="18111" spans="1:18" x14ac:dyDescent="0.25">
      <c r="A18111" s="44"/>
      <c r="B18111" s="44"/>
      <c r="C18111" s="44"/>
      <c r="N18111" s="28"/>
      <c r="O18111" t="str">
        <f t="shared" si="1282"/>
        <v/>
      </c>
      <c r="P18111" t="str">
        <f t="shared" si="1283"/>
        <v/>
      </c>
      <c r="R18111" s="2"/>
    </row>
    <row r="18112" spans="1:18" x14ac:dyDescent="0.25">
      <c r="A18112" s="44"/>
      <c r="B18112" s="44"/>
      <c r="C18112" s="44"/>
      <c r="N18112" s="28"/>
      <c r="O18112" t="str">
        <f t="shared" si="1282"/>
        <v/>
      </c>
      <c r="P18112" t="str">
        <f t="shared" si="1283"/>
        <v/>
      </c>
      <c r="R18112" s="2"/>
    </row>
    <row r="18113" spans="1:18" x14ac:dyDescent="0.25">
      <c r="A18113" s="44"/>
      <c r="B18113" s="44"/>
      <c r="C18113" s="44"/>
      <c r="N18113" s="28"/>
      <c r="O18113" t="str">
        <f t="shared" si="1282"/>
        <v/>
      </c>
      <c r="P18113" t="str">
        <f t="shared" si="1283"/>
        <v/>
      </c>
      <c r="R18113" s="2"/>
    </row>
    <row r="18114" spans="1:18" x14ac:dyDescent="0.25">
      <c r="A18114" s="44"/>
      <c r="B18114" s="44"/>
      <c r="C18114" s="44"/>
      <c r="N18114" s="28"/>
      <c r="O18114" t="str">
        <f t="shared" si="1282"/>
        <v/>
      </c>
      <c r="P18114" t="str">
        <f t="shared" si="1283"/>
        <v/>
      </c>
      <c r="R18114" s="2"/>
    </row>
    <row r="18115" spans="1:18" x14ac:dyDescent="0.25">
      <c r="A18115" s="44"/>
      <c r="B18115" s="44"/>
      <c r="C18115" s="44"/>
      <c r="N18115" s="28"/>
      <c r="O18115" t="str">
        <f t="shared" ref="O18115:O18178" si="1284">IF(G18115="","",ABS(G18116-G18115))</f>
        <v/>
      </c>
      <c r="P18115" t="str">
        <f t="shared" ref="P18115:P18178" si="1285">IF(H18115="","",ABS(H18116-H18115))</f>
        <v/>
      </c>
      <c r="R18115" s="2"/>
    </row>
    <row r="18116" spans="1:18" x14ac:dyDescent="0.25">
      <c r="A18116" s="44"/>
      <c r="B18116" s="44"/>
      <c r="C18116" s="44"/>
      <c r="N18116" s="28"/>
      <c r="O18116" t="str">
        <f t="shared" si="1284"/>
        <v/>
      </c>
      <c r="P18116" t="str">
        <f t="shared" si="1285"/>
        <v/>
      </c>
      <c r="R18116" s="2"/>
    </row>
    <row r="18117" spans="1:18" x14ac:dyDescent="0.25">
      <c r="A18117" s="44"/>
      <c r="B18117" s="44"/>
      <c r="C18117" s="44"/>
      <c r="N18117" s="28"/>
      <c r="O18117" t="str">
        <f t="shared" si="1284"/>
        <v/>
      </c>
      <c r="P18117" t="str">
        <f t="shared" si="1285"/>
        <v/>
      </c>
      <c r="R18117" s="2"/>
    </row>
    <row r="18118" spans="1:18" x14ac:dyDescent="0.25">
      <c r="A18118" s="44"/>
      <c r="B18118" s="44"/>
      <c r="C18118" s="44"/>
      <c r="N18118" s="28"/>
      <c r="O18118" t="str">
        <f t="shared" si="1284"/>
        <v/>
      </c>
      <c r="P18118" t="str">
        <f t="shared" si="1285"/>
        <v/>
      </c>
      <c r="R18118" s="2"/>
    </row>
    <row r="18119" spans="1:18" x14ac:dyDescent="0.25">
      <c r="A18119" s="44"/>
      <c r="B18119" s="44"/>
      <c r="C18119" s="44"/>
      <c r="N18119" s="28"/>
      <c r="O18119" t="str">
        <f t="shared" si="1284"/>
        <v/>
      </c>
      <c r="P18119" t="str">
        <f t="shared" si="1285"/>
        <v/>
      </c>
      <c r="R18119" s="2"/>
    </row>
    <row r="18120" spans="1:18" x14ac:dyDescent="0.25">
      <c r="A18120" s="44"/>
      <c r="B18120" s="44"/>
      <c r="C18120" s="44"/>
      <c r="N18120" s="28"/>
      <c r="O18120" t="str">
        <f t="shared" si="1284"/>
        <v/>
      </c>
      <c r="P18120" t="str">
        <f t="shared" si="1285"/>
        <v/>
      </c>
      <c r="R18120" s="2"/>
    </row>
    <row r="18121" spans="1:18" x14ac:dyDescent="0.25">
      <c r="A18121" s="44"/>
      <c r="B18121" s="44"/>
      <c r="C18121" s="44"/>
      <c r="N18121" s="28"/>
      <c r="O18121" t="str">
        <f t="shared" si="1284"/>
        <v/>
      </c>
      <c r="P18121" t="str">
        <f t="shared" si="1285"/>
        <v/>
      </c>
      <c r="R18121" s="2"/>
    </row>
    <row r="18122" spans="1:18" x14ac:dyDescent="0.25">
      <c r="A18122" s="44"/>
      <c r="B18122" s="44"/>
      <c r="C18122" s="44"/>
      <c r="N18122" s="28"/>
      <c r="O18122" t="str">
        <f t="shared" si="1284"/>
        <v/>
      </c>
      <c r="P18122" t="str">
        <f t="shared" si="1285"/>
        <v/>
      </c>
      <c r="R18122" s="2"/>
    </row>
    <row r="18123" spans="1:18" x14ac:dyDescent="0.25">
      <c r="A18123" s="44"/>
      <c r="B18123" s="44"/>
      <c r="C18123" s="44"/>
      <c r="N18123" s="28"/>
      <c r="O18123" t="str">
        <f t="shared" si="1284"/>
        <v/>
      </c>
      <c r="P18123" t="str">
        <f t="shared" si="1285"/>
        <v/>
      </c>
      <c r="R18123" s="2"/>
    </row>
    <row r="18124" spans="1:18" x14ac:dyDescent="0.25">
      <c r="A18124" s="44"/>
      <c r="B18124" s="44"/>
      <c r="C18124" s="44"/>
      <c r="N18124" s="28"/>
      <c r="O18124" t="str">
        <f t="shared" si="1284"/>
        <v/>
      </c>
      <c r="P18124" t="str">
        <f t="shared" si="1285"/>
        <v/>
      </c>
      <c r="R18124" s="2"/>
    </row>
    <row r="18125" spans="1:18" x14ac:dyDescent="0.25">
      <c r="A18125" s="44"/>
      <c r="B18125" s="44"/>
      <c r="C18125" s="44"/>
      <c r="N18125" s="28"/>
      <c r="O18125" t="str">
        <f t="shared" si="1284"/>
        <v/>
      </c>
      <c r="P18125" t="str">
        <f t="shared" si="1285"/>
        <v/>
      </c>
      <c r="R18125" s="2"/>
    </row>
    <row r="18126" spans="1:18" x14ac:dyDescent="0.25">
      <c r="A18126" s="44"/>
      <c r="B18126" s="44"/>
      <c r="C18126" s="44"/>
      <c r="N18126" s="28"/>
      <c r="O18126" t="str">
        <f t="shared" si="1284"/>
        <v/>
      </c>
      <c r="P18126" t="str">
        <f t="shared" si="1285"/>
        <v/>
      </c>
      <c r="R18126" s="2"/>
    </row>
    <row r="18127" spans="1:18" x14ac:dyDescent="0.25">
      <c r="A18127" s="44"/>
      <c r="B18127" s="44"/>
      <c r="C18127" s="44"/>
      <c r="N18127" s="28"/>
      <c r="O18127" t="str">
        <f t="shared" si="1284"/>
        <v/>
      </c>
      <c r="P18127" t="str">
        <f t="shared" si="1285"/>
        <v/>
      </c>
      <c r="R18127" s="2"/>
    </row>
    <row r="18128" spans="1:18" x14ac:dyDescent="0.25">
      <c r="A18128" s="44"/>
      <c r="B18128" s="44"/>
      <c r="C18128" s="44"/>
      <c r="N18128" s="28"/>
      <c r="O18128" t="str">
        <f t="shared" si="1284"/>
        <v/>
      </c>
      <c r="P18128" t="str">
        <f t="shared" si="1285"/>
        <v/>
      </c>
      <c r="R18128" s="2"/>
    </row>
    <row r="18129" spans="1:18" x14ac:dyDescent="0.25">
      <c r="A18129" s="44"/>
      <c r="B18129" s="44"/>
      <c r="C18129" s="44"/>
      <c r="N18129" s="28"/>
      <c r="O18129" t="str">
        <f t="shared" si="1284"/>
        <v/>
      </c>
      <c r="P18129" t="str">
        <f t="shared" si="1285"/>
        <v/>
      </c>
      <c r="R18129" s="2"/>
    </row>
    <row r="18130" spans="1:18" x14ac:dyDescent="0.25">
      <c r="A18130" s="44"/>
      <c r="B18130" s="44"/>
      <c r="C18130" s="44"/>
      <c r="N18130" s="28"/>
      <c r="O18130" t="str">
        <f t="shared" si="1284"/>
        <v/>
      </c>
      <c r="P18130" t="str">
        <f t="shared" si="1285"/>
        <v/>
      </c>
      <c r="R18130" s="2"/>
    </row>
    <row r="18131" spans="1:18" x14ac:dyDescent="0.25">
      <c r="A18131" s="44"/>
      <c r="B18131" s="44"/>
      <c r="C18131" s="44"/>
      <c r="N18131" s="28"/>
      <c r="O18131" t="str">
        <f t="shared" si="1284"/>
        <v/>
      </c>
      <c r="P18131" t="str">
        <f t="shared" si="1285"/>
        <v/>
      </c>
      <c r="R18131" s="2"/>
    </row>
    <row r="18132" spans="1:18" x14ac:dyDescent="0.25">
      <c r="A18132" s="44"/>
      <c r="B18132" s="44"/>
      <c r="C18132" s="44"/>
      <c r="N18132" s="28"/>
      <c r="O18132" t="str">
        <f t="shared" si="1284"/>
        <v/>
      </c>
      <c r="P18132" t="str">
        <f t="shared" si="1285"/>
        <v/>
      </c>
      <c r="R18132" s="2"/>
    </row>
    <row r="18133" spans="1:18" x14ac:dyDescent="0.25">
      <c r="A18133" s="44"/>
      <c r="B18133" s="44"/>
      <c r="C18133" s="44"/>
      <c r="N18133" s="28"/>
      <c r="O18133" t="str">
        <f t="shared" si="1284"/>
        <v/>
      </c>
      <c r="P18133" t="str">
        <f t="shared" si="1285"/>
        <v/>
      </c>
      <c r="R18133" s="2"/>
    </row>
    <row r="18134" spans="1:18" x14ac:dyDescent="0.25">
      <c r="A18134" s="44"/>
      <c r="B18134" s="44"/>
      <c r="C18134" s="44"/>
      <c r="N18134" s="28"/>
      <c r="O18134" t="str">
        <f t="shared" si="1284"/>
        <v/>
      </c>
      <c r="P18134" t="str">
        <f t="shared" si="1285"/>
        <v/>
      </c>
      <c r="R18134" s="2"/>
    </row>
    <row r="18135" spans="1:18" x14ac:dyDescent="0.25">
      <c r="A18135" s="44"/>
      <c r="B18135" s="44"/>
      <c r="C18135" s="44"/>
      <c r="N18135" s="28"/>
      <c r="O18135" t="str">
        <f t="shared" si="1284"/>
        <v/>
      </c>
      <c r="P18135" t="str">
        <f t="shared" si="1285"/>
        <v/>
      </c>
      <c r="R18135" s="2"/>
    </row>
    <row r="18136" spans="1:18" x14ac:dyDescent="0.25">
      <c r="A18136" s="44"/>
      <c r="B18136" s="44"/>
      <c r="C18136" s="44"/>
      <c r="N18136" s="28"/>
      <c r="O18136" t="str">
        <f t="shared" si="1284"/>
        <v/>
      </c>
      <c r="P18136" t="str">
        <f t="shared" si="1285"/>
        <v/>
      </c>
      <c r="R18136" s="2"/>
    </row>
    <row r="18137" spans="1:18" x14ac:dyDescent="0.25">
      <c r="A18137" s="44"/>
      <c r="B18137" s="44"/>
      <c r="C18137" s="44"/>
      <c r="N18137" s="28"/>
      <c r="O18137" t="str">
        <f t="shared" si="1284"/>
        <v/>
      </c>
      <c r="P18137" t="str">
        <f t="shared" si="1285"/>
        <v/>
      </c>
      <c r="R18137" s="2"/>
    </row>
    <row r="18138" spans="1:18" x14ac:dyDescent="0.25">
      <c r="A18138" s="44"/>
      <c r="B18138" s="44"/>
      <c r="C18138" s="44"/>
      <c r="N18138" s="28"/>
      <c r="O18138" t="str">
        <f t="shared" si="1284"/>
        <v/>
      </c>
      <c r="P18138" t="str">
        <f t="shared" si="1285"/>
        <v/>
      </c>
      <c r="R18138" s="2"/>
    </row>
    <row r="18139" spans="1:18" x14ac:dyDescent="0.25">
      <c r="A18139" s="44"/>
      <c r="B18139" s="44"/>
      <c r="C18139" s="44"/>
      <c r="N18139" s="28"/>
      <c r="O18139" t="str">
        <f t="shared" si="1284"/>
        <v/>
      </c>
      <c r="P18139" t="str">
        <f t="shared" si="1285"/>
        <v/>
      </c>
      <c r="R18139" s="2"/>
    </row>
    <row r="18140" spans="1:18" x14ac:dyDescent="0.25">
      <c r="A18140" s="44"/>
      <c r="B18140" s="44"/>
      <c r="C18140" s="44"/>
      <c r="N18140" s="28"/>
      <c r="O18140" t="str">
        <f t="shared" si="1284"/>
        <v/>
      </c>
      <c r="P18140" t="str">
        <f t="shared" si="1285"/>
        <v/>
      </c>
      <c r="R18140" s="2"/>
    </row>
    <row r="18141" spans="1:18" x14ac:dyDescent="0.25">
      <c r="A18141" s="44"/>
      <c r="B18141" s="44"/>
      <c r="C18141" s="44"/>
      <c r="N18141" s="28"/>
      <c r="O18141" t="str">
        <f t="shared" si="1284"/>
        <v/>
      </c>
      <c r="P18141" t="str">
        <f t="shared" si="1285"/>
        <v/>
      </c>
      <c r="R18141" s="2"/>
    </row>
    <row r="18142" spans="1:18" x14ac:dyDescent="0.25">
      <c r="A18142" s="44"/>
      <c r="B18142" s="44"/>
      <c r="C18142" s="44"/>
      <c r="N18142" s="28"/>
      <c r="O18142" t="str">
        <f t="shared" si="1284"/>
        <v/>
      </c>
      <c r="P18142" t="str">
        <f t="shared" si="1285"/>
        <v/>
      </c>
      <c r="R18142" s="2"/>
    </row>
    <row r="18143" spans="1:18" x14ac:dyDescent="0.25">
      <c r="A18143" s="44"/>
      <c r="B18143" s="44"/>
      <c r="C18143" s="44"/>
      <c r="N18143" s="28"/>
      <c r="O18143" t="str">
        <f t="shared" si="1284"/>
        <v/>
      </c>
      <c r="P18143" t="str">
        <f t="shared" si="1285"/>
        <v/>
      </c>
      <c r="R18143" s="2"/>
    </row>
    <row r="18144" spans="1:18" x14ac:dyDescent="0.25">
      <c r="A18144" s="44"/>
      <c r="B18144" s="44"/>
      <c r="C18144" s="44"/>
      <c r="N18144" s="28"/>
      <c r="O18144" t="str">
        <f t="shared" si="1284"/>
        <v/>
      </c>
      <c r="P18144" t="str">
        <f t="shared" si="1285"/>
        <v/>
      </c>
      <c r="R18144" s="2"/>
    </row>
    <row r="18145" spans="1:18" x14ac:dyDescent="0.25">
      <c r="A18145" s="44"/>
      <c r="B18145" s="44"/>
      <c r="C18145" s="44"/>
      <c r="N18145" s="28"/>
      <c r="O18145" t="str">
        <f t="shared" si="1284"/>
        <v/>
      </c>
      <c r="P18145" t="str">
        <f t="shared" si="1285"/>
        <v/>
      </c>
      <c r="R18145" s="2"/>
    </row>
    <row r="18146" spans="1:18" x14ac:dyDescent="0.25">
      <c r="A18146" s="44"/>
      <c r="B18146" s="44"/>
      <c r="C18146" s="44"/>
      <c r="N18146" s="28"/>
      <c r="O18146" t="str">
        <f t="shared" si="1284"/>
        <v/>
      </c>
      <c r="P18146" t="str">
        <f t="shared" si="1285"/>
        <v/>
      </c>
      <c r="R18146" s="2"/>
    </row>
    <row r="18147" spans="1:18" x14ac:dyDescent="0.25">
      <c r="A18147" s="44"/>
      <c r="B18147" s="44"/>
      <c r="C18147" s="44"/>
      <c r="N18147" s="28"/>
      <c r="O18147" t="str">
        <f t="shared" si="1284"/>
        <v/>
      </c>
      <c r="P18147" t="str">
        <f t="shared" si="1285"/>
        <v/>
      </c>
      <c r="R18147" s="2"/>
    </row>
    <row r="18148" spans="1:18" x14ac:dyDescent="0.25">
      <c r="A18148" s="44"/>
      <c r="B18148" s="44"/>
      <c r="C18148" s="44"/>
      <c r="N18148" s="28"/>
      <c r="O18148" t="str">
        <f t="shared" si="1284"/>
        <v/>
      </c>
      <c r="P18148" t="str">
        <f t="shared" si="1285"/>
        <v/>
      </c>
      <c r="R18148" s="2"/>
    </row>
    <row r="18149" spans="1:18" x14ac:dyDescent="0.25">
      <c r="A18149" s="44"/>
      <c r="B18149" s="44"/>
      <c r="C18149" s="44"/>
      <c r="N18149" s="28"/>
      <c r="O18149" t="str">
        <f t="shared" si="1284"/>
        <v/>
      </c>
      <c r="P18149" t="str">
        <f t="shared" si="1285"/>
        <v/>
      </c>
      <c r="R18149" s="2"/>
    </row>
    <row r="18150" spans="1:18" x14ac:dyDescent="0.25">
      <c r="A18150" s="44"/>
      <c r="B18150" s="44"/>
      <c r="C18150" s="44"/>
      <c r="N18150" s="28"/>
      <c r="O18150" t="str">
        <f t="shared" si="1284"/>
        <v/>
      </c>
      <c r="P18150" t="str">
        <f t="shared" si="1285"/>
        <v/>
      </c>
      <c r="R18150" s="2"/>
    </row>
    <row r="18151" spans="1:18" x14ac:dyDescent="0.25">
      <c r="A18151" s="44"/>
      <c r="B18151" s="44"/>
      <c r="C18151" s="44"/>
      <c r="N18151" s="28"/>
      <c r="O18151" t="str">
        <f t="shared" si="1284"/>
        <v/>
      </c>
      <c r="P18151" t="str">
        <f t="shared" si="1285"/>
        <v/>
      </c>
      <c r="R18151" s="2"/>
    </row>
    <row r="18152" spans="1:18" x14ac:dyDescent="0.25">
      <c r="A18152" s="44"/>
      <c r="B18152" s="44"/>
      <c r="C18152" s="44"/>
      <c r="N18152" s="28"/>
      <c r="O18152" t="str">
        <f t="shared" si="1284"/>
        <v/>
      </c>
      <c r="P18152" t="str">
        <f t="shared" si="1285"/>
        <v/>
      </c>
      <c r="R18152" s="2"/>
    </row>
    <row r="18153" spans="1:18" x14ac:dyDescent="0.25">
      <c r="A18153" s="44"/>
      <c r="B18153" s="44"/>
      <c r="C18153" s="44"/>
      <c r="N18153" s="28"/>
      <c r="O18153" t="str">
        <f t="shared" si="1284"/>
        <v/>
      </c>
      <c r="P18153" t="str">
        <f t="shared" si="1285"/>
        <v/>
      </c>
      <c r="R18153" s="2"/>
    </row>
    <row r="18154" spans="1:18" x14ac:dyDescent="0.25">
      <c r="A18154" s="44"/>
      <c r="B18154" s="44"/>
      <c r="C18154" s="44"/>
      <c r="N18154" s="28"/>
      <c r="O18154" t="str">
        <f t="shared" si="1284"/>
        <v/>
      </c>
      <c r="P18154" t="str">
        <f t="shared" si="1285"/>
        <v/>
      </c>
      <c r="R18154" s="2"/>
    </row>
    <row r="18155" spans="1:18" x14ac:dyDescent="0.25">
      <c r="A18155" s="44"/>
      <c r="B18155" s="44"/>
      <c r="C18155" s="44"/>
      <c r="N18155" s="28"/>
      <c r="O18155" t="str">
        <f t="shared" si="1284"/>
        <v/>
      </c>
      <c r="P18155" t="str">
        <f t="shared" si="1285"/>
        <v/>
      </c>
      <c r="R18155" s="2"/>
    </row>
    <row r="18156" spans="1:18" x14ac:dyDescent="0.25">
      <c r="A18156" s="44"/>
      <c r="B18156" s="44"/>
      <c r="C18156" s="44"/>
      <c r="N18156" s="28"/>
      <c r="O18156" t="str">
        <f t="shared" si="1284"/>
        <v/>
      </c>
      <c r="P18156" t="str">
        <f t="shared" si="1285"/>
        <v/>
      </c>
      <c r="R18156" s="2"/>
    </row>
    <row r="18157" spans="1:18" x14ac:dyDescent="0.25">
      <c r="A18157" s="44"/>
      <c r="B18157" s="44"/>
      <c r="C18157" s="44"/>
      <c r="N18157" s="28"/>
      <c r="O18157" t="str">
        <f t="shared" si="1284"/>
        <v/>
      </c>
      <c r="P18157" t="str">
        <f t="shared" si="1285"/>
        <v/>
      </c>
      <c r="R18157" s="2"/>
    </row>
    <row r="18158" spans="1:18" x14ac:dyDescent="0.25">
      <c r="A18158" s="44"/>
      <c r="B18158" s="44"/>
      <c r="C18158" s="44"/>
      <c r="N18158" s="28"/>
      <c r="O18158" t="str">
        <f t="shared" si="1284"/>
        <v/>
      </c>
      <c r="P18158" t="str">
        <f t="shared" si="1285"/>
        <v/>
      </c>
      <c r="R18158" s="2"/>
    </row>
    <row r="18159" spans="1:18" x14ac:dyDescent="0.25">
      <c r="A18159" s="44"/>
      <c r="B18159" s="44"/>
      <c r="C18159" s="44"/>
      <c r="N18159" s="28"/>
      <c r="O18159" t="str">
        <f t="shared" si="1284"/>
        <v/>
      </c>
      <c r="P18159" t="str">
        <f t="shared" si="1285"/>
        <v/>
      </c>
      <c r="R18159" s="2"/>
    </row>
    <row r="18160" spans="1:18" x14ac:dyDescent="0.25">
      <c r="A18160" s="44"/>
      <c r="B18160" s="44"/>
      <c r="C18160" s="44"/>
      <c r="N18160" s="28"/>
      <c r="O18160" t="str">
        <f t="shared" si="1284"/>
        <v/>
      </c>
      <c r="P18160" t="str">
        <f t="shared" si="1285"/>
        <v/>
      </c>
      <c r="R18160" s="2"/>
    </row>
    <row r="18161" spans="1:22" x14ac:dyDescent="0.25">
      <c r="A18161" s="44"/>
      <c r="B18161" s="44"/>
      <c r="C18161" s="44"/>
      <c r="N18161" s="28"/>
      <c r="O18161" t="str">
        <f t="shared" si="1284"/>
        <v/>
      </c>
      <c r="P18161" t="str">
        <f t="shared" si="1285"/>
        <v/>
      </c>
      <c r="R18161" s="2"/>
    </row>
    <row r="18162" spans="1:22" x14ac:dyDescent="0.25">
      <c r="A18162" s="44"/>
      <c r="B18162" s="44"/>
      <c r="C18162" s="44"/>
      <c r="N18162" s="28"/>
      <c r="O18162" t="str">
        <f t="shared" si="1284"/>
        <v/>
      </c>
      <c r="P18162" t="str">
        <f t="shared" si="1285"/>
        <v/>
      </c>
      <c r="R18162" s="2"/>
    </row>
    <row r="18163" spans="1:22" x14ac:dyDescent="0.25">
      <c r="A18163" s="44"/>
      <c r="B18163" s="44"/>
      <c r="C18163" s="44"/>
      <c r="N18163" s="28"/>
      <c r="O18163" t="str">
        <f t="shared" si="1284"/>
        <v/>
      </c>
      <c r="P18163" t="str">
        <f t="shared" si="1285"/>
        <v/>
      </c>
      <c r="R18163" s="2"/>
    </row>
    <row r="18164" spans="1:22" x14ac:dyDescent="0.25">
      <c r="A18164" s="44"/>
      <c r="B18164" s="44"/>
      <c r="C18164" s="44"/>
      <c r="N18164" s="28"/>
      <c r="O18164" t="str">
        <f t="shared" si="1284"/>
        <v/>
      </c>
      <c r="P18164" t="str">
        <f t="shared" si="1285"/>
        <v/>
      </c>
      <c r="R18164" s="2"/>
    </row>
    <row r="18165" spans="1:22" x14ac:dyDescent="0.25">
      <c r="A18165" s="44"/>
      <c r="B18165" s="44"/>
      <c r="C18165" s="44"/>
      <c r="N18165" s="28"/>
      <c r="O18165" t="str">
        <f t="shared" si="1284"/>
        <v/>
      </c>
      <c r="P18165" t="str">
        <f t="shared" si="1285"/>
        <v/>
      </c>
      <c r="R18165" s="2"/>
    </row>
    <row r="18166" spans="1:22" x14ac:dyDescent="0.25">
      <c r="A18166" s="44"/>
      <c r="B18166" s="44"/>
      <c r="C18166" s="44"/>
      <c r="N18166" s="28"/>
      <c r="O18166" t="str">
        <f t="shared" si="1284"/>
        <v/>
      </c>
      <c r="P18166" t="str">
        <f t="shared" si="1285"/>
        <v/>
      </c>
      <c r="R18166" s="2"/>
    </row>
    <row r="18167" spans="1:22" x14ac:dyDescent="0.25">
      <c r="A18167" s="44"/>
      <c r="B18167" s="44"/>
      <c r="C18167" s="44"/>
      <c r="N18167" s="28"/>
      <c r="O18167" t="str">
        <f t="shared" si="1284"/>
        <v/>
      </c>
      <c r="P18167" t="str">
        <f t="shared" si="1285"/>
        <v/>
      </c>
      <c r="R18167" s="2"/>
    </row>
    <row r="18168" spans="1:22" x14ac:dyDescent="0.25">
      <c r="A18168" s="44"/>
      <c r="B18168" s="44"/>
      <c r="C18168" s="44"/>
      <c r="N18168" s="28"/>
      <c r="O18168" t="str">
        <f t="shared" si="1284"/>
        <v/>
      </c>
      <c r="P18168" t="str">
        <f t="shared" si="1285"/>
        <v/>
      </c>
      <c r="R18168" s="2"/>
    </row>
    <row r="18169" spans="1:22" x14ac:dyDescent="0.25">
      <c r="A18169" s="44"/>
      <c r="B18169" s="44"/>
      <c r="C18169" s="44"/>
      <c r="N18169" s="28"/>
      <c r="O18169" t="str">
        <f t="shared" si="1284"/>
        <v/>
      </c>
      <c r="P18169" t="str">
        <f t="shared" si="1285"/>
        <v/>
      </c>
      <c r="R18169" s="2"/>
    </row>
    <row r="18170" spans="1:22" x14ac:dyDescent="0.25">
      <c r="A18170" s="44"/>
      <c r="B18170" s="44"/>
      <c r="C18170" s="44"/>
      <c r="N18170" s="28"/>
      <c r="O18170" t="str">
        <f t="shared" si="1284"/>
        <v/>
      </c>
      <c r="P18170" t="str">
        <f t="shared" si="1285"/>
        <v/>
      </c>
      <c r="R18170" s="2"/>
    </row>
    <row r="18171" spans="1:22" x14ac:dyDescent="0.25">
      <c r="A18171" s="44"/>
      <c r="B18171" s="44"/>
      <c r="C18171" s="44"/>
      <c r="N18171" s="28"/>
      <c r="O18171" t="str">
        <f t="shared" si="1284"/>
        <v/>
      </c>
      <c r="P18171" t="str">
        <f t="shared" si="1285"/>
        <v/>
      </c>
      <c r="R18171" s="2"/>
    </row>
    <row r="18172" spans="1:22" x14ac:dyDescent="0.25">
      <c r="A18172" s="44"/>
      <c r="B18172" s="44"/>
      <c r="C18172" s="44"/>
      <c r="N18172" s="28"/>
      <c r="O18172" t="str">
        <f t="shared" si="1284"/>
        <v/>
      </c>
      <c r="P18172" t="str">
        <f t="shared" si="1285"/>
        <v/>
      </c>
      <c r="R18172" s="2"/>
    </row>
    <row r="18173" spans="1:22" x14ac:dyDescent="0.25">
      <c r="A18173" s="44"/>
      <c r="B18173" s="44"/>
      <c r="C18173" s="44"/>
      <c r="N18173" s="28"/>
      <c r="O18173" t="str">
        <f t="shared" si="1284"/>
        <v/>
      </c>
      <c r="P18173" t="str">
        <f t="shared" si="1285"/>
        <v/>
      </c>
      <c r="R18173" s="2"/>
    </row>
    <row r="18174" spans="1:22" x14ac:dyDescent="0.25">
      <c r="A18174" s="44"/>
      <c r="B18174" s="44"/>
      <c r="C18174" s="44"/>
      <c r="N18174" s="28"/>
      <c r="O18174" t="str">
        <f t="shared" si="1284"/>
        <v/>
      </c>
      <c r="P18174" t="str">
        <f t="shared" si="1285"/>
        <v/>
      </c>
      <c r="R18174" s="2"/>
    </row>
    <row r="18175" spans="1:22" x14ac:dyDescent="0.25">
      <c r="A18175" s="44"/>
      <c r="B18175" s="44"/>
      <c r="C18175" s="44"/>
      <c r="N18175" s="28"/>
      <c r="O18175" t="str">
        <f t="shared" si="1284"/>
        <v/>
      </c>
      <c r="P18175" t="str">
        <f t="shared" si="1285"/>
        <v/>
      </c>
      <c r="R18175" s="2"/>
    </row>
    <row r="18176" spans="1:22" x14ac:dyDescent="0.25">
      <c r="A18176" s="44"/>
      <c r="B18176" s="44"/>
      <c r="C18176" s="44"/>
      <c r="N18176" s="28"/>
      <c r="O18176" t="str">
        <f t="shared" si="1284"/>
        <v/>
      </c>
      <c r="P18176" t="str">
        <f t="shared" si="1285"/>
        <v/>
      </c>
      <c r="R18176" s="2"/>
      <c r="U18176" s="5"/>
      <c r="V18176" s="6"/>
    </row>
    <row r="18177" spans="1:18" x14ac:dyDescent="0.25">
      <c r="A18177" s="44"/>
      <c r="B18177" s="44"/>
      <c r="C18177" s="44"/>
      <c r="N18177" s="28"/>
      <c r="O18177" t="str">
        <f t="shared" si="1284"/>
        <v/>
      </c>
      <c r="P18177" t="str">
        <f t="shared" si="1285"/>
        <v/>
      </c>
      <c r="R18177" s="2"/>
    </row>
    <row r="18178" spans="1:18" x14ac:dyDescent="0.25">
      <c r="A18178" s="44"/>
      <c r="B18178" s="44"/>
      <c r="C18178" s="44"/>
      <c r="N18178" s="28"/>
      <c r="O18178" t="str">
        <f t="shared" si="1284"/>
        <v/>
      </c>
      <c r="P18178" t="str">
        <f t="shared" si="1285"/>
        <v/>
      </c>
      <c r="R18178" s="2"/>
    </row>
    <row r="18179" spans="1:18" x14ac:dyDescent="0.25">
      <c r="A18179" s="44"/>
      <c r="B18179" s="44"/>
      <c r="C18179" s="44"/>
      <c r="N18179" s="28"/>
      <c r="O18179" t="str">
        <f t="shared" ref="O18179:O18242" si="1286">IF(G18179="","",ABS(G18180-G18179))</f>
        <v/>
      </c>
      <c r="P18179" t="str">
        <f t="shared" ref="P18179:P18242" si="1287">IF(H18179="","",ABS(H18180-H18179))</f>
        <v/>
      </c>
      <c r="R18179" s="2"/>
    </row>
    <row r="18180" spans="1:18" x14ac:dyDescent="0.25">
      <c r="A18180" s="44"/>
      <c r="B18180" s="44"/>
      <c r="C18180" s="44"/>
      <c r="N18180" s="28"/>
      <c r="O18180" t="str">
        <f t="shared" si="1286"/>
        <v/>
      </c>
      <c r="P18180" t="str">
        <f t="shared" si="1287"/>
        <v/>
      </c>
      <c r="R18180" s="2"/>
    </row>
    <row r="18181" spans="1:18" x14ac:dyDescent="0.25">
      <c r="A18181" s="44"/>
      <c r="B18181" s="44"/>
      <c r="C18181" s="44"/>
      <c r="N18181" s="28"/>
      <c r="O18181" t="str">
        <f t="shared" si="1286"/>
        <v/>
      </c>
      <c r="P18181" t="str">
        <f t="shared" si="1287"/>
        <v/>
      </c>
      <c r="R18181" s="2"/>
    </row>
    <row r="18182" spans="1:18" x14ac:dyDescent="0.25">
      <c r="A18182" s="44"/>
      <c r="B18182" s="44"/>
      <c r="C18182" s="44"/>
      <c r="N18182" s="28"/>
      <c r="O18182" t="str">
        <f t="shared" si="1286"/>
        <v/>
      </c>
      <c r="P18182" t="str">
        <f t="shared" si="1287"/>
        <v/>
      </c>
      <c r="R18182" s="2"/>
    </row>
    <row r="18183" spans="1:18" x14ac:dyDescent="0.25">
      <c r="A18183" s="44"/>
      <c r="B18183" s="44"/>
      <c r="C18183" s="44"/>
      <c r="N18183" s="28"/>
      <c r="O18183" t="str">
        <f t="shared" si="1286"/>
        <v/>
      </c>
      <c r="P18183" t="str">
        <f t="shared" si="1287"/>
        <v/>
      </c>
      <c r="R18183" s="2"/>
    </row>
    <row r="18184" spans="1:18" x14ac:dyDescent="0.25">
      <c r="A18184" s="44"/>
      <c r="B18184" s="44"/>
      <c r="C18184" s="44"/>
      <c r="N18184" s="28"/>
      <c r="O18184" t="str">
        <f t="shared" si="1286"/>
        <v/>
      </c>
      <c r="P18184" t="str">
        <f t="shared" si="1287"/>
        <v/>
      </c>
      <c r="R18184" s="2"/>
    </row>
    <row r="18185" spans="1:18" x14ac:dyDescent="0.25">
      <c r="A18185" s="44"/>
      <c r="B18185" s="44"/>
      <c r="C18185" s="44"/>
      <c r="N18185" s="28"/>
      <c r="O18185" t="str">
        <f t="shared" si="1286"/>
        <v/>
      </c>
      <c r="P18185" t="str">
        <f t="shared" si="1287"/>
        <v/>
      </c>
      <c r="R18185" s="2"/>
    </row>
    <row r="18186" spans="1:18" x14ac:dyDescent="0.25">
      <c r="A18186" s="44"/>
      <c r="B18186" s="44"/>
      <c r="C18186" s="44"/>
      <c r="N18186" s="28"/>
      <c r="O18186" t="str">
        <f t="shared" si="1286"/>
        <v/>
      </c>
      <c r="P18186" t="str">
        <f t="shared" si="1287"/>
        <v/>
      </c>
      <c r="R18186" s="2"/>
    </row>
    <row r="18187" spans="1:18" x14ac:dyDescent="0.25">
      <c r="A18187" s="44"/>
      <c r="B18187" s="44"/>
      <c r="C18187" s="44"/>
      <c r="N18187" s="28"/>
      <c r="O18187" t="str">
        <f t="shared" si="1286"/>
        <v/>
      </c>
      <c r="P18187" t="str">
        <f t="shared" si="1287"/>
        <v/>
      </c>
      <c r="R18187" s="2"/>
    </row>
    <row r="18188" spans="1:18" x14ac:dyDescent="0.25">
      <c r="A18188" s="44"/>
      <c r="B18188" s="44"/>
      <c r="C18188" s="44"/>
      <c r="N18188" s="28"/>
      <c r="O18188" t="str">
        <f t="shared" si="1286"/>
        <v/>
      </c>
      <c r="P18188" t="str">
        <f t="shared" si="1287"/>
        <v/>
      </c>
      <c r="R18188" s="2"/>
    </row>
    <row r="18189" spans="1:18" x14ac:dyDescent="0.25">
      <c r="A18189" s="44"/>
      <c r="B18189" s="44"/>
      <c r="C18189" s="44"/>
      <c r="N18189" s="28"/>
      <c r="O18189" t="str">
        <f t="shared" si="1286"/>
        <v/>
      </c>
      <c r="P18189" t="str">
        <f t="shared" si="1287"/>
        <v/>
      </c>
      <c r="R18189" s="2"/>
    </row>
    <row r="18190" spans="1:18" x14ac:dyDescent="0.25">
      <c r="A18190" s="44"/>
      <c r="B18190" s="44"/>
      <c r="C18190" s="44"/>
      <c r="N18190" s="28"/>
      <c r="O18190" t="str">
        <f t="shared" si="1286"/>
        <v/>
      </c>
      <c r="P18190" t="str">
        <f t="shared" si="1287"/>
        <v/>
      </c>
      <c r="R18190" s="2"/>
    </row>
    <row r="18191" spans="1:18" x14ac:dyDescent="0.25">
      <c r="A18191" s="44"/>
      <c r="B18191" s="44"/>
      <c r="C18191" s="44"/>
      <c r="N18191" s="28"/>
      <c r="O18191" t="str">
        <f t="shared" si="1286"/>
        <v/>
      </c>
      <c r="P18191" t="str">
        <f t="shared" si="1287"/>
        <v/>
      </c>
      <c r="R18191" s="2"/>
    </row>
    <row r="18192" spans="1:18" x14ac:dyDescent="0.25">
      <c r="A18192" s="44"/>
      <c r="B18192" s="44"/>
      <c r="C18192" s="44"/>
      <c r="N18192" s="28"/>
      <c r="O18192" t="str">
        <f t="shared" si="1286"/>
        <v/>
      </c>
      <c r="P18192" t="str">
        <f t="shared" si="1287"/>
        <v/>
      </c>
      <c r="R18192" s="2"/>
    </row>
    <row r="18193" spans="1:18" x14ac:dyDescent="0.25">
      <c r="A18193" s="44"/>
      <c r="B18193" s="44"/>
      <c r="C18193" s="44"/>
      <c r="N18193" s="28"/>
      <c r="O18193" t="str">
        <f t="shared" si="1286"/>
        <v/>
      </c>
      <c r="P18193" t="str">
        <f t="shared" si="1287"/>
        <v/>
      </c>
      <c r="R18193" s="2"/>
    </row>
    <row r="18194" spans="1:18" x14ac:dyDescent="0.25">
      <c r="A18194" s="44"/>
      <c r="B18194" s="44"/>
      <c r="C18194" s="44"/>
      <c r="N18194" s="28"/>
      <c r="O18194" t="str">
        <f t="shared" si="1286"/>
        <v/>
      </c>
      <c r="P18194" t="str">
        <f t="shared" si="1287"/>
        <v/>
      </c>
      <c r="R18194" s="2"/>
    </row>
    <row r="18195" spans="1:18" x14ac:dyDescent="0.25">
      <c r="A18195" s="44"/>
      <c r="B18195" s="44"/>
      <c r="C18195" s="44"/>
      <c r="N18195" s="28"/>
      <c r="O18195" t="str">
        <f t="shared" si="1286"/>
        <v/>
      </c>
      <c r="P18195" t="str">
        <f t="shared" si="1287"/>
        <v/>
      </c>
      <c r="R18195" s="2"/>
    </row>
    <row r="18196" spans="1:18" x14ac:dyDescent="0.25">
      <c r="A18196" s="44"/>
      <c r="B18196" s="44"/>
      <c r="C18196" s="44"/>
      <c r="N18196" s="28"/>
      <c r="O18196" t="str">
        <f t="shared" si="1286"/>
        <v/>
      </c>
      <c r="P18196" t="str">
        <f t="shared" si="1287"/>
        <v/>
      </c>
      <c r="R18196" s="2"/>
    </row>
    <row r="18197" spans="1:18" x14ac:dyDescent="0.25">
      <c r="A18197" s="44"/>
      <c r="B18197" s="44"/>
      <c r="C18197" s="44"/>
      <c r="N18197" s="28"/>
      <c r="O18197" t="str">
        <f t="shared" si="1286"/>
        <v/>
      </c>
      <c r="P18197" t="str">
        <f t="shared" si="1287"/>
        <v/>
      </c>
      <c r="R18197" s="2"/>
    </row>
    <row r="18198" spans="1:18" x14ac:dyDescent="0.25">
      <c r="A18198" s="44"/>
      <c r="B18198" s="44"/>
      <c r="C18198" s="44"/>
      <c r="N18198" s="28"/>
      <c r="O18198" t="str">
        <f t="shared" si="1286"/>
        <v/>
      </c>
      <c r="P18198" t="str">
        <f t="shared" si="1287"/>
        <v/>
      </c>
      <c r="R18198" s="2"/>
    </row>
    <row r="18199" spans="1:18" x14ac:dyDescent="0.25">
      <c r="A18199" s="44"/>
      <c r="B18199" s="44"/>
      <c r="C18199" s="44"/>
      <c r="N18199" s="28"/>
      <c r="O18199" t="str">
        <f t="shared" si="1286"/>
        <v/>
      </c>
      <c r="P18199" t="str">
        <f t="shared" si="1287"/>
        <v/>
      </c>
      <c r="R18199" s="2"/>
    </row>
    <row r="18200" spans="1:18" x14ac:dyDescent="0.25">
      <c r="A18200" s="44"/>
      <c r="B18200" s="44"/>
      <c r="C18200" s="44"/>
      <c r="N18200" s="28"/>
      <c r="O18200" t="str">
        <f t="shared" si="1286"/>
        <v/>
      </c>
      <c r="P18200" t="str">
        <f t="shared" si="1287"/>
        <v/>
      </c>
      <c r="R18200" s="2"/>
    </row>
    <row r="18201" spans="1:18" x14ac:dyDescent="0.25">
      <c r="A18201" s="44"/>
      <c r="B18201" s="44"/>
      <c r="C18201" s="44"/>
      <c r="N18201" s="28"/>
      <c r="O18201" t="str">
        <f t="shared" si="1286"/>
        <v/>
      </c>
      <c r="P18201" t="str">
        <f t="shared" si="1287"/>
        <v/>
      </c>
      <c r="R18201" s="2"/>
    </row>
    <row r="18202" spans="1:18" x14ac:dyDescent="0.25">
      <c r="A18202" s="44"/>
      <c r="B18202" s="44"/>
      <c r="C18202" s="44"/>
      <c r="N18202" s="28"/>
      <c r="O18202" t="str">
        <f t="shared" si="1286"/>
        <v/>
      </c>
      <c r="P18202" t="str">
        <f t="shared" si="1287"/>
        <v/>
      </c>
      <c r="R18202" s="2"/>
    </row>
    <row r="18203" spans="1:18" x14ac:dyDescent="0.25">
      <c r="A18203" s="44"/>
      <c r="B18203" s="44"/>
      <c r="C18203" s="44"/>
      <c r="N18203" s="28"/>
      <c r="O18203" t="str">
        <f t="shared" si="1286"/>
        <v/>
      </c>
      <c r="P18203" t="str">
        <f t="shared" si="1287"/>
        <v/>
      </c>
      <c r="R18203" s="2"/>
    </row>
    <row r="18204" spans="1:18" x14ac:dyDescent="0.25">
      <c r="A18204" s="44"/>
      <c r="B18204" s="44"/>
      <c r="C18204" s="44"/>
      <c r="N18204" s="28"/>
      <c r="O18204" t="str">
        <f t="shared" si="1286"/>
        <v/>
      </c>
      <c r="P18204" t="str">
        <f t="shared" si="1287"/>
        <v/>
      </c>
      <c r="R18204" s="2"/>
    </row>
    <row r="18205" spans="1:18" x14ac:dyDescent="0.25">
      <c r="A18205" s="44"/>
      <c r="B18205" s="44"/>
      <c r="C18205" s="44"/>
      <c r="N18205" s="28"/>
      <c r="O18205" t="str">
        <f t="shared" si="1286"/>
        <v/>
      </c>
      <c r="P18205" t="str">
        <f t="shared" si="1287"/>
        <v/>
      </c>
      <c r="R18205" s="2"/>
    </row>
    <row r="18206" spans="1:18" x14ac:dyDescent="0.25">
      <c r="A18206" s="44"/>
      <c r="B18206" s="44"/>
      <c r="C18206" s="44"/>
      <c r="N18206" s="28"/>
      <c r="O18206" t="str">
        <f t="shared" si="1286"/>
        <v/>
      </c>
      <c r="P18206" t="str">
        <f t="shared" si="1287"/>
        <v/>
      </c>
      <c r="R18206" s="2"/>
    </row>
    <row r="18207" spans="1:18" x14ac:dyDescent="0.25">
      <c r="A18207" s="44"/>
      <c r="B18207" s="44"/>
      <c r="C18207" s="44"/>
      <c r="N18207" s="28"/>
      <c r="O18207" t="str">
        <f t="shared" si="1286"/>
        <v/>
      </c>
      <c r="P18207" t="str">
        <f t="shared" si="1287"/>
        <v/>
      </c>
      <c r="R18207" s="2"/>
    </row>
    <row r="18208" spans="1:18" x14ac:dyDescent="0.25">
      <c r="A18208" s="44"/>
      <c r="B18208" s="44"/>
      <c r="C18208" s="44"/>
      <c r="N18208" s="28"/>
      <c r="O18208" t="str">
        <f t="shared" si="1286"/>
        <v/>
      </c>
      <c r="P18208" t="str">
        <f t="shared" si="1287"/>
        <v/>
      </c>
      <c r="R18208" s="2"/>
    </row>
    <row r="18209" spans="1:18" x14ac:dyDescent="0.25">
      <c r="A18209" s="44"/>
      <c r="B18209" s="44"/>
      <c r="C18209" s="44"/>
      <c r="N18209" s="28"/>
      <c r="O18209" t="str">
        <f t="shared" si="1286"/>
        <v/>
      </c>
      <c r="P18209" t="str">
        <f t="shared" si="1287"/>
        <v/>
      </c>
      <c r="R18209" s="2"/>
    </row>
    <row r="18210" spans="1:18" x14ac:dyDescent="0.25">
      <c r="A18210" s="44"/>
      <c r="B18210" s="44"/>
      <c r="C18210" s="44"/>
      <c r="N18210" s="28"/>
      <c r="O18210" t="str">
        <f t="shared" si="1286"/>
        <v/>
      </c>
      <c r="P18210" t="str">
        <f t="shared" si="1287"/>
        <v/>
      </c>
      <c r="R18210" s="2"/>
    </row>
    <row r="18211" spans="1:18" x14ac:dyDescent="0.25">
      <c r="A18211" s="44"/>
      <c r="B18211" s="44"/>
      <c r="C18211" s="44"/>
      <c r="N18211" s="28"/>
      <c r="O18211" t="str">
        <f t="shared" si="1286"/>
        <v/>
      </c>
      <c r="P18211" t="str">
        <f t="shared" si="1287"/>
        <v/>
      </c>
      <c r="R18211" s="2"/>
    </row>
    <row r="18212" spans="1:18" x14ac:dyDescent="0.25">
      <c r="A18212" s="44"/>
      <c r="B18212" s="44"/>
      <c r="C18212" s="44"/>
      <c r="N18212" s="28"/>
      <c r="O18212" t="str">
        <f t="shared" si="1286"/>
        <v/>
      </c>
      <c r="P18212" t="str">
        <f t="shared" si="1287"/>
        <v/>
      </c>
      <c r="R18212" s="2"/>
    </row>
    <row r="18213" spans="1:18" x14ac:dyDescent="0.25">
      <c r="A18213" s="44"/>
      <c r="B18213" s="44"/>
      <c r="C18213" s="44"/>
      <c r="N18213" s="28"/>
      <c r="O18213" t="str">
        <f t="shared" si="1286"/>
        <v/>
      </c>
      <c r="P18213" t="str">
        <f t="shared" si="1287"/>
        <v/>
      </c>
      <c r="R18213" s="2"/>
    </row>
    <row r="18214" spans="1:18" x14ac:dyDescent="0.25">
      <c r="A18214" s="44"/>
      <c r="B18214" s="44"/>
      <c r="C18214" s="44"/>
      <c r="N18214" s="28"/>
      <c r="O18214" t="str">
        <f t="shared" si="1286"/>
        <v/>
      </c>
      <c r="P18214" t="str">
        <f t="shared" si="1287"/>
        <v/>
      </c>
      <c r="R18214" s="2"/>
    </row>
    <row r="18215" spans="1:18" x14ac:dyDescent="0.25">
      <c r="A18215" s="44"/>
      <c r="B18215" s="44"/>
      <c r="C18215" s="44"/>
      <c r="N18215" s="28"/>
      <c r="O18215" t="str">
        <f t="shared" si="1286"/>
        <v/>
      </c>
      <c r="P18215" t="str">
        <f t="shared" si="1287"/>
        <v/>
      </c>
      <c r="R18215" s="2"/>
    </row>
    <row r="18216" spans="1:18" x14ac:dyDescent="0.25">
      <c r="A18216" s="44"/>
      <c r="B18216" s="44"/>
      <c r="C18216" s="44"/>
      <c r="N18216" s="28"/>
      <c r="O18216" t="str">
        <f t="shared" si="1286"/>
        <v/>
      </c>
      <c r="P18216" t="str">
        <f t="shared" si="1287"/>
        <v/>
      </c>
      <c r="R18216" s="2"/>
    </row>
    <row r="18217" spans="1:18" x14ac:dyDescent="0.25">
      <c r="A18217" s="44"/>
      <c r="B18217" s="44"/>
      <c r="C18217" s="44"/>
      <c r="N18217" s="28"/>
      <c r="O18217" t="str">
        <f t="shared" si="1286"/>
        <v/>
      </c>
      <c r="P18217" t="str">
        <f t="shared" si="1287"/>
        <v/>
      </c>
      <c r="R18217" s="2"/>
    </row>
    <row r="18218" spans="1:18" x14ac:dyDescent="0.25">
      <c r="A18218" s="44"/>
      <c r="B18218" s="44"/>
      <c r="C18218" s="44"/>
      <c r="N18218" s="28"/>
      <c r="O18218" t="str">
        <f t="shared" si="1286"/>
        <v/>
      </c>
      <c r="P18218" t="str">
        <f t="shared" si="1287"/>
        <v/>
      </c>
      <c r="R18218" s="2"/>
    </row>
    <row r="18219" spans="1:18" x14ac:dyDescent="0.25">
      <c r="A18219" s="44"/>
      <c r="B18219" s="44"/>
      <c r="C18219" s="44"/>
      <c r="N18219" s="28"/>
      <c r="O18219" t="str">
        <f t="shared" si="1286"/>
        <v/>
      </c>
      <c r="P18219" t="str">
        <f t="shared" si="1287"/>
        <v/>
      </c>
      <c r="R18219" s="2"/>
    </row>
    <row r="18220" spans="1:18" x14ac:dyDescent="0.25">
      <c r="A18220" s="44"/>
      <c r="B18220" s="44"/>
      <c r="C18220" s="44"/>
      <c r="N18220" s="28"/>
      <c r="O18220" t="str">
        <f t="shared" si="1286"/>
        <v/>
      </c>
      <c r="P18220" t="str">
        <f t="shared" si="1287"/>
        <v/>
      </c>
      <c r="R18220" s="2"/>
    </row>
    <row r="18221" spans="1:18" x14ac:dyDescent="0.25">
      <c r="A18221" s="44"/>
      <c r="B18221" s="44"/>
      <c r="C18221" s="44"/>
      <c r="N18221" s="28"/>
      <c r="O18221" t="str">
        <f t="shared" si="1286"/>
        <v/>
      </c>
      <c r="P18221" t="str">
        <f t="shared" si="1287"/>
        <v/>
      </c>
      <c r="R18221" s="2"/>
    </row>
    <row r="18222" spans="1:18" x14ac:dyDescent="0.25">
      <c r="A18222" s="44"/>
      <c r="B18222" s="44"/>
      <c r="C18222" s="44"/>
      <c r="N18222" s="28"/>
      <c r="O18222" t="str">
        <f t="shared" si="1286"/>
        <v/>
      </c>
      <c r="P18222" t="str">
        <f t="shared" si="1287"/>
        <v/>
      </c>
      <c r="R18222" s="2"/>
    </row>
    <row r="18223" spans="1:18" x14ac:dyDescent="0.25">
      <c r="A18223" s="44"/>
      <c r="B18223" s="44"/>
      <c r="C18223" s="44"/>
      <c r="N18223" s="28"/>
      <c r="O18223" t="str">
        <f t="shared" si="1286"/>
        <v/>
      </c>
      <c r="P18223" t="str">
        <f t="shared" si="1287"/>
        <v/>
      </c>
      <c r="R18223" s="2"/>
    </row>
    <row r="18224" spans="1:18" x14ac:dyDescent="0.25">
      <c r="A18224" s="44"/>
      <c r="B18224" s="44"/>
      <c r="C18224" s="44"/>
      <c r="N18224" s="28"/>
      <c r="O18224" t="str">
        <f t="shared" si="1286"/>
        <v/>
      </c>
      <c r="P18224" t="str">
        <f t="shared" si="1287"/>
        <v/>
      </c>
      <c r="R18224" s="2"/>
    </row>
    <row r="18225" spans="1:18" x14ac:dyDescent="0.25">
      <c r="A18225" s="44"/>
      <c r="B18225" s="44"/>
      <c r="C18225" s="44"/>
      <c r="N18225" s="28"/>
      <c r="O18225" t="str">
        <f t="shared" si="1286"/>
        <v/>
      </c>
      <c r="P18225" t="str">
        <f t="shared" si="1287"/>
        <v/>
      </c>
      <c r="R18225" s="2"/>
    </row>
    <row r="18226" spans="1:18" x14ac:dyDescent="0.25">
      <c r="A18226" s="44"/>
      <c r="B18226" s="44"/>
      <c r="C18226" s="44"/>
      <c r="N18226" s="28"/>
      <c r="O18226" t="str">
        <f t="shared" si="1286"/>
        <v/>
      </c>
      <c r="P18226" t="str">
        <f t="shared" si="1287"/>
        <v/>
      </c>
      <c r="R18226" s="2"/>
    </row>
    <row r="18227" spans="1:18" x14ac:dyDescent="0.25">
      <c r="A18227" s="44"/>
      <c r="B18227" s="44"/>
      <c r="C18227" s="44"/>
      <c r="N18227" s="28"/>
      <c r="O18227" t="str">
        <f t="shared" si="1286"/>
        <v/>
      </c>
      <c r="P18227" t="str">
        <f t="shared" si="1287"/>
        <v/>
      </c>
      <c r="R18227" s="2"/>
    </row>
    <row r="18228" spans="1:18" x14ac:dyDescent="0.25">
      <c r="A18228" s="44"/>
      <c r="B18228" s="44"/>
      <c r="C18228" s="44"/>
      <c r="N18228" s="28"/>
      <c r="O18228" t="str">
        <f t="shared" si="1286"/>
        <v/>
      </c>
      <c r="P18228" t="str">
        <f t="shared" si="1287"/>
        <v/>
      </c>
      <c r="R18228" s="2"/>
    </row>
    <row r="18229" spans="1:18" x14ac:dyDescent="0.25">
      <c r="A18229" s="44"/>
      <c r="B18229" s="44"/>
      <c r="C18229" s="44"/>
      <c r="N18229" s="28"/>
      <c r="O18229" t="str">
        <f t="shared" si="1286"/>
        <v/>
      </c>
      <c r="P18229" t="str">
        <f t="shared" si="1287"/>
        <v/>
      </c>
      <c r="R18229" s="2"/>
    </row>
    <row r="18230" spans="1:18" x14ac:dyDescent="0.25">
      <c r="A18230" s="44"/>
      <c r="B18230" s="44"/>
      <c r="C18230" s="44"/>
      <c r="N18230" s="28"/>
      <c r="O18230" t="str">
        <f t="shared" si="1286"/>
        <v/>
      </c>
      <c r="P18230" t="str">
        <f t="shared" si="1287"/>
        <v/>
      </c>
      <c r="R18230" s="2"/>
    </row>
    <row r="18231" spans="1:18" x14ac:dyDescent="0.25">
      <c r="A18231" s="44"/>
      <c r="B18231" s="44"/>
      <c r="C18231" s="44"/>
      <c r="N18231" s="28"/>
      <c r="O18231" t="str">
        <f t="shared" si="1286"/>
        <v/>
      </c>
      <c r="P18231" t="str">
        <f t="shared" si="1287"/>
        <v/>
      </c>
      <c r="R18231" s="2"/>
    </row>
    <row r="18232" spans="1:18" x14ac:dyDescent="0.25">
      <c r="A18232" s="44"/>
      <c r="B18232" s="44"/>
      <c r="C18232" s="44"/>
      <c r="N18232" s="28"/>
      <c r="O18232" t="str">
        <f t="shared" si="1286"/>
        <v/>
      </c>
      <c r="P18232" t="str">
        <f t="shared" si="1287"/>
        <v/>
      </c>
      <c r="R18232" s="2"/>
    </row>
    <row r="18233" spans="1:18" x14ac:dyDescent="0.25">
      <c r="A18233" s="44"/>
      <c r="B18233" s="44"/>
      <c r="C18233" s="44"/>
      <c r="N18233" s="28"/>
      <c r="O18233" t="str">
        <f t="shared" si="1286"/>
        <v/>
      </c>
      <c r="P18233" t="str">
        <f t="shared" si="1287"/>
        <v/>
      </c>
      <c r="R18233" s="2"/>
    </row>
    <row r="18234" spans="1:18" x14ac:dyDescent="0.25">
      <c r="A18234" s="44"/>
      <c r="B18234" s="44"/>
      <c r="C18234" s="44"/>
      <c r="N18234" s="28"/>
      <c r="O18234" t="str">
        <f t="shared" si="1286"/>
        <v/>
      </c>
      <c r="P18234" t="str">
        <f t="shared" si="1287"/>
        <v/>
      </c>
      <c r="R18234" s="2"/>
    </row>
    <row r="18235" spans="1:18" x14ac:dyDescent="0.25">
      <c r="A18235" s="44"/>
      <c r="B18235" s="44"/>
      <c r="C18235" s="44"/>
      <c r="N18235" s="28"/>
      <c r="O18235" t="str">
        <f t="shared" si="1286"/>
        <v/>
      </c>
      <c r="P18235" t="str">
        <f t="shared" si="1287"/>
        <v/>
      </c>
      <c r="R18235" s="2"/>
    </row>
    <row r="18236" spans="1:18" x14ac:dyDescent="0.25">
      <c r="A18236" s="44"/>
      <c r="B18236" s="44"/>
      <c r="C18236" s="44"/>
      <c r="N18236" s="28"/>
      <c r="O18236" t="str">
        <f t="shared" si="1286"/>
        <v/>
      </c>
      <c r="P18236" t="str">
        <f t="shared" si="1287"/>
        <v/>
      </c>
      <c r="R18236" s="2"/>
    </row>
    <row r="18237" spans="1:18" x14ac:dyDescent="0.25">
      <c r="A18237" s="44"/>
      <c r="B18237" s="44"/>
      <c r="C18237" s="44"/>
      <c r="N18237" s="28"/>
      <c r="O18237" t="str">
        <f t="shared" si="1286"/>
        <v/>
      </c>
      <c r="P18237" t="str">
        <f t="shared" si="1287"/>
        <v/>
      </c>
      <c r="R18237" s="2"/>
    </row>
    <row r="18238" spans="1:18" x14ac:dyDescent="0.25">
      <c r="A18238" s="44"/>
      <c r="B18238" s="44"/>
      <c r="C18238" s="44"/>
      <c r="N18238" s="28"/>
      <c r="O18238" t="str">
        <f t="shared" si="1286"/>
        <v/>
      </c>
      <c r="P18238" t="str">
        <f t="shared" si="1287"/>
        <v/>
      </c>
      <c r="R18238" s="2"/>
    </row>
    <row r="18239" spans="1:18" x14ac:dyDescent="0.25">
      <c r="A18239" s="44"/>
      <c r="B18239" s="44"/>
      <c r="C18239" s="44"/>
      <c r="N18239" s="28"/>
      <c r="O18239" t="str">
        <f t="shared" si="1286"/>
        <v/>
      </c>
      <c r="P18239" t="str">
        <f t="shared" si="1287"/>
        <v/>
      </c>
      <c r="R18239" s="2"/>
    </row>
    <row r="18240" spans="1:18" x14ac:dyDescent="0.25">
      <c r="A18240" s="44"/>
      <c r="B18240" s="44"/>
      <c r="C18240" s="44"/>
      <c r="N18240" s="28"/>
      <c r="O18240" t="str">
        <f t="shared" si="1286"/>
        <v/>
      </c>
      <c r="P18240" t="str">
        <f t="shared" si="1287"/>
        <v/>
      </c>
      <c r="R18240" s="2"/>
    </row>
    <row r="18241" spans="1:18" x14ac:dyDescent="0.25">
      <c r="A18241" s="44"/>
      <c r="B18241" s="44"/>
      <c r="C18241" s="44"/>
      <c r="N18241" s="28"/>
      <c r="O18241" t="str">
        <f t="shared" si="1286"/>
        <v/>
      </c>
      <c r="P18241" t="str">
        <f t="shared" si="1287"/>
        <v/>
      </c>
      <c r="R18241" s="2"/>
    </row>
    <row r="18242" spans="1:18" x14ac:dyDescent="0.25">
      <c r="A18242" s="44"/>
      <c r="B18242" s="44"/>
      <c r="C18242" s="44"/>
      <c r="N18242" s="28"/>
      <c r="O18242" t="str">
        <f t="shared" si="1286"/>
        <v/>
      </c>
      <c r="P18242" t="str">
        <f t="shared" si="1287"/>
        <v/>
      </c>
      <c r="R18242" s="2"/>
    </row>
    <row r="18243" spans="1:18" x14ac:dyDescent="0.25">
      <c r="A18243" s="44"/>
      <c r="B18243" s="44"/>
      <c r="C18243" s="44"/>
      <c r="N18243" s="28"/>
      <c r="O18243" t="str">
        <f t="shared" ref="O18243:O18306" si="1288">IF(G18243="","",ABS(G18244-G18243))</f>
        <v/>
      </c>
      <c r="P18243" t="str">
        <f t="shared" ref="P18243:P18306" si="1289">IF(H18243="","",ABS(H18244-H18243))</f>
        <v/>
      </c>
      <c r="R18243" s="2"/>
    </row>
    <row r="18244" spans="1:18" x14ac:dyDescent="0.25">
      <c r="A18244" s="44"/>
      <c r="B18244" s="44"/>
      <c r="C18244" s="44"/>
      <c r="N18244" s="28"/>
      <c r="O18244" t="str">
        <f t="shared" si="1288"/>
        <v/>
      </c>
      <c r="P18244" t="str">
        <f t="shared" si="1289"/>
        <v/>
      </c>
      <c r="R18244" s="2"/>
    </row>
    <row r="18245" spans="1:18" x14ac:dyDescent="0.25">
      <c r="A18245" s="44"/>
      <c r="B18245" s="44"/>
      <c r="C18245" s="44"/>
      <c r="N18245" s="28"/>
      <c r="O18245" t="str">
        <f t="shared" si="1288"/>
        <v/>
      </c>
      <c r="P18245" t="str">
        <f t="shared" si="1289"/>
        <v/>
      </c>
      <c r="R18245" s="2"/>
    </row>
    <row r="18246" spans="1:18" x14ac:dyDescent="0.25">
      <c r="A18246" s="44"/>
      <c r="B18246" s="44"/>
      <c r="C18246" s="44"/>
      <c r="N18246" s="28"/>
      <c r="O18246" t="str">
        <f t="shared" si="1288"/>
        <v/>
      </c>
      <c r="P18246" t="str">
        <f t="shared" si="1289"/>
        <v/>
      </c>
      <c r="R18246" s="2"/>
    </row>
    <row r="18247" spans="1:18" x14ac:dyDescent="0.25">
      <c r="A18247" s="44"/>
      <c r="B18247" s="44"/>
      <c r="C18247" s="44"/>
      <c r="N18247" s="28"/>
      <c r="O18247" t="str">
        <f t="shared" si="1288"/>
        <v/>
      </c>
      <c r="P18247" t="str">
        <f t="shared" si="1289"/>
        <v/>
      </c>
      <c r="R18247" s="2"/>
    </row>
    <row r="18248" spans="1:18" x14ac:dyDescent="0.25">
      <c r="A18248" s="44"/>
      <c r="B18248" s="44"/>
      <c r="C18248" s="44"/>
      <c r="N18248" s="28"/>
      <c r="O18248" t="str">
        <f t="shared" si="1288"/>
        <v/>
      </c>
      <c r="P18248" t="str">
        <f t="shared" si="1289"/>
        <v/>
      </c>
      <c r="R18248" s="2"/>
    </row>
    <row r="18249" spans="1:18" x14ac:dyDescent="0.25">
      <c r="A18249" s="44"/>
      <c r="B18249" s="44"/>
      <c r="C18249" s="44"/>
      <c r="N18249" s="28"/>
      <c r="O18249" t="str">
        <f t="shared" si="1288"/>
        <v/>
      </c>
      <c r="P18249" t="str">
        <f t="shared" si="1289"/>
        <v/>
      </c>
      <c r="R18249" s="2"/>
    </row>
    <row r="18250" spans="1:18" x14ac:dyDescent="0.25">
      <c r="A18250" s="44"/>
      <c r="B18250" s="44"/>
      <c r="C18250" s="44"/>
      <c r="N18250" s="28"/>
      <c r="O18250" t="str">
        <f t="shared" si="1288"/>
        <v/>
      </c>
      <c r="P18250" t="str">
        <f t="shared" si="1289"/>
        <v/>
      </c>
      <c r="R18250" s="2"/>
    </row>
    <row r="18251" spans="1:18" x14ac:dyDescent="0.25">
      <c r="A18251" s="44"/>
      <c r="B18251" s="44"/>
      <c r="C18251" s="44"/>
      <c r="N18251" s="28"/>
      <c r="O18251" t="str">
        <f t="shared" si="1288"/>
        <v/>
      </c>
      <c r="P18251" t="str">
        <f t="shared" si="1289"/>
        <v/>
      </c>
      <c r="R18251" s="2"/>
    </row>
    <row r="18252" spans="1:18" x14ac:dyDescent="0.25">
      <c r="A18252" s="44"/>
      <c r="B18252" s="44"/>
      <c r="C18252" s="44"/>
      <c r="N18252" s="28"/>
      <c r="O18252" t="str">
        <f t="shared" si="1288"/>
        <v/>
      </c>
      <c r="P18252" t="str">
        <f t="shared" si="1289"/>
        <v/>
      </c>
      <c r="R18252" s="2"/>
    </row>
    <row r="18253" spans="1:18" x14ac:dyDescent="0.25">
      <c r="A18253" s="44"/>
      <c r="B18253" s="44"/>
      <c r="C18253" s="44"/>
      <c r="N18253" s="28"/>
      <c r="O18253" t="str">
        <f t="shared" si="1288"/>
        <v/>
      </c>
      <c r="P18253" t="str">
        <f t="shared" si="1289"/>
        <v/>
      </c>
      <c r="R18253" s="2"/>
    </row>
    <row r="18254" spans="1:18" x14ac:dyDescent="0.25">
      <c r="A18254" s="44"/>
      <c r="B18254" s="44"/>
      <c r="C18254" s="44"/>
      <c r="N18254" s="28"/>
      <c r="O18254" t="str">
        <f t="shared" si="1288"/>
        <v/>
      </c>
      <c r="P18254" t="str">
        <f t="shared" si="1289"/>
        <v/>
      </c>
      <c r="R18254" s="2"/>
    </row>
    <row r="18255" spans="1:18" x14ac:dyDescent="0.25">
      <c r="A18255" s="44"/>
      <c r="B18255" s="44"/>
      <c r="C18255" s="44"/>
      <c r="N18255" s="28"/>
      <c r="O18255" t="str">
        <f t="shared" si="1288"/>
        <v/>
      </c>
      <c r="P18255" t="str">
        <f t="shared" si="1289"/>
        <v/>
      </c>
      <c r="R18255" s="2"/>
    </row>
    <row r="18256" spans="1:18" x14ac:dyDescent="0.25">
      <c r="A18256" s="44"/>
      <c r="B18256" s="44"/>
      <c r="C18256" s="44"/>
      <c r="N18256" s="28"/>
      <c r="O18256" t="str">
        <f t="shared" si="1288"/>
        <v/>
      </c>
      <c r="P18256" t="str">
        <f t="shared" si="1289"/>
        <v/>
      </c>
      <c r="R18256" s="2"/>
    </row>
    <row r="18257" spans="1:22" x14ac:dyDescent="0.25">
      <c r="A18257" s="44"/>
      <c r="B18257" s="44"/>
      <c r="C18257" s="44"/>
      <c r="N18257" s="28"/>
      <c r="O18257" t="str">
        <f t="shared" si="1288"/>
        <v/>
      </c>
      <c r="P18257" t="str">
        <f t="shared" si="1289"/>
        <v/>
      </c>
      <c r="R18257" s="2"/>
    </row>
    <row r="18258" spans="1:22" x14ac:dyDescent="0.25">
      <c r="A18258" s="44"/>
      <c r="B18258" s="44"/>
      <c r="C18258" s="44"/>
      <c r="N18258" s="28"/>
      <c r="O18258" t="str">
        <f t="shared" si="1288"/>
        <v/>
      </c>
      <c r="P18258" t="str">
        <f t="shared" si="1289"/>
        <v/>
      </c>
      <c r="R18258" s="2"/>
    </row>
    <row r="18259" spans="1:22" x14ac:dyDescent="0.25">
      <c r="A18259" s="44"/>
      <c r="B18259" s="44"/>
      <c r="C18259" s="44"/>
      <c r="N18259" s="28"/>
      <c r="O18259" t="str">
        <f t="shared" si="1288"/>
        <v/>
      </c>
      <c r="P18259" t="str">
        <f t="shared" si="1289"/>
        <v/>
      </c>
      <c r="R18259" s="2"/>
    </row>
    <row r="18260" spans="1:22" x14ac:dyDescent="0.25">
      <c r="A18260" s="44"/>
      <c r="B18260" s="44"/>
      <c r="C18260" s="44"/>
      <c r="N18260" s="28"/>
      <c r="O18260" t="str">
        <f t="shared" si="1288"/>
        <v/>
      </c>
      <c r="P18260" t="str">
        <f t="shared" si="1289"/>
        <v/>
      </c>
      <c r="R18260" s="2"/>
    </row>
    <row r="18261" spans="1:22" x14ac:dyDescent="0.25">
      <c r="A18261" s="44"/>
      <c r="B18261" s="44"/>
      <c r="C18261" s="44"/>
      <c r="N18261" s="28"/>
      <c r="O18261" t="str">
        <f t="shared" si="1288"/>
        <v/>
      </c>
      <c r="P18261" t="str">
        <f t="shared" si="1289"/>
        <v/>
      </c>
      <c r="R18261" s="2"/>
    </row>
    <row r="18262" spans="1:22" x14ac:dyDescent="0.25">
      <c r="A18262" s="44"/>
      <c r="B18262" s="44"/>
      <c r="C18262" s="44"/>
      <c r="N18262" s="28"/>
      <c r="O18262" t="str">
        <f t="shared" si="1288"/>
        <v/>
      </c>
      <c r="P18262" t="str">
        <f t="shared" si="1289"/>
        <v/>
      </c>
      <c r="R18262" s="2"/>
    </row>
    <row r="18263" spans="1:22" x14ac:dyDescent="0.25">
      <c r="A18263" s="44"/>
      <c r="B18263" s="44"/>
      <c r="C18263" s="44"/>
      <c r="N18263" s="28"/>
      <c r="O18263" t="str">
        <f t="shared" si="1288"/>
        <v/>
      </c>
      <c r="P18263" t="str">
        <f t="shared" si="1289"/>
        <v/>
      </c>
      <c r="R18263" s="2"/>
    </row>
    <row r="18264" spans="1:22" x14ac:dyDescent="0.25">
      <c r="A18264" s="44"/>
      <c r="B18264" s="44"/>
      <c r="C18264" s="44"/>
      <c r="N18264" s="28"/>
      <c r="O18264" t="str">
        <f t="shared" si="1288"/>
        <v/>
      </c>
      <c r="P18264" t="str">
        <f t="shared" si="1289"/>
        <v/>
      </c>
      <c r="R18264" s="2"/>
    </row>
    <row r="18265" spans="1:22" x14ac:dyDescent="0.25">
      <c r="A18265" s="44"/>
      <c r="B18265" s="44"/>
      <c r="C18265" s="44"/>
      <c r="N18265" s="28"/>
      <c r="O18265" t="str">
        <f t="shared" si="1288"/>
        <v/>
      </c>
      <c r="P18265" t="str">
        <f t="shared" si="1289"/>
        <v/>
      </c>
      <c r="R18265" s="2"/>
    </row>
    <row r="18266" spans="1:22" x14ac:dyDescent="0.25">
      <c r="A18266" s="44"/>
      <c r="B18266" s="44"/>
      <c r="C18266" s="44"/>
      <c r="N18266" s="28"/>
      <c r="O18266" t="str">
        <f t="shared" si="1288"/>
        <v/>
      </c>
      <c r="P18266" t="str">
        <f t="shared" si="1289"/>
        <v/>
      </c>
      <c r="R18266" s="2"/>
    </row>
    <row r="18267" spans="1:22" x14ac:dyDescent="0.25">
      <c r="A18267" s="44"/>
      <c r="B18267" s="44"/>
      <c r="C18267" s="44"/>
      <c r="N18267" s="28"/>
      <c r="O18267" t="str">
        <f t="shared" si="1288"/>
        <v/>
      </c>
      <c r="P18267" t="str">
        <f t="shared" si="1289"/>
        <v/>
      </c>
      <c r="R18267" s="2"/>
    </row>
    <row r="18268" spans="1:22" x14ac:dyDescent="0.25">
      <c r="A18268" s="44"/>
      <c r="B18268" s="44"/>
      <c r="C18268" s="44"/>
      <c r="N18268" s="28"/>
      <c r="O18268" t="str">
        <f t="shared" si="1288"/>
        <v/>
      </c>
      <c r="P18268" t="str">
        <f t="shared" si="1289"/>
        <v/>
      </c>
      <c r="R18268" s="2"/>
    </row>
    <row r="18269" spans="1:22" x14ac:dyDescent="0.25">
      <c r="A18269" s="44"/>
      <c r="B18269" s="44"/>
      <c r="C18269" s="44"/>
      <c r="N18269" s="28"/>
      <c r="O18269" t="str">
        <f t="shared" si="1288"/>
        <v/>
      </c>
      <c r="P18269" t="str">
        <f t="shared" si="1289"/>
        <v/>
      </c>
      <c r="R18269" s="2"/>
    </row>
    <row r="18270" spans="1:22" x14ac:dyDescent="0.25">
      <c r="A18270" s="44"/>
      <c r="B18270" s="44"/>
      <c r="C18270" s="44"/>
      <c r="N18270" s="28"/>
      <c r="O18270" t="str">
        <f t="shared" si="1288"/>
        <v/>
      </c>
      <c r="P18270" t="str">
        <f t="shared" si="1289"/>
        <v/>
      </c>
      <c r="R18270" s="2"/>
    </row>
    <row r="18271" spans="1:22" x14ac:dyDescent="0.25">
      <c r="A18271" s="44"/>
      <c r="B18271" s="44"/>
      <c r="C18271" s="44"/>
      <c r="N18271" s="28"/>
      <c r="O18271" t="str">
        <f t="shared" si="1288"/>
        <v/>
      </c>
      <c r="P18271" t="str">
        <f t="shared" si="1289"/>
        <v/>
      </c>
      <c r="R18271" s="2"/>
    </row>
    <row r="18272" spans="1:22" x14ac:dyDescent="0.25">
      <c r="A18272" s="44"/>
      <c r="B18272" s="44"/>
      <c r="C18272" s="44"/>
      <c r="N18272" s="28"/>
      <c r="O18272" t="str">
        <f t="shared" si="1288"/>
        <v/>
      </c>
      <c r="P18272" t="str">
        <f t="shared" si="1289"/>
        <v/>
      </c>
      <c r="R18272" s="2"/>
      <c r="U18272" s="5"/>
      <c r="V18272" s="6"/>
    </row>
    <row r="18273" spans="1:18" x14ac:dyDescent="0.25">
      <c r="A18273" s="44"/>
      <c r="B18273" s="44"/>
      <c r="C18273" s="44"/>
      <c r="N18273" s="28"/>
      <c r="O18273" t="str">
        <f t="shared" si="1288"/>
        <v/>
      </c>
      <c r="P18273" t="str">
        <f t="shared" si="1289"/>
        <v/>
      </c>
      <c r="R18273" s="2"/>
    </row>
    <row r="18274" spans="1:18" x14ac:dyDescent="0.25">
      <c r="A18274" s="44"/>
      <c r="B18274" s="44"/>
      <c r="C18274" s="44"/>
      <c r="N18274" s="28"/>
      <c r="O18274" t="str">
        <f t="shared" si="1288"/>
        <v/>
      </c>
      <c r="P18274" t="str">
        <f t="shared" si="1289"/>
        <v/>
      </c>
      <c r="R18274" s="2"/>
    </row>
    <row r="18275" spans="1:18" x14ac:dyDescent="0.25">
      <c r="A18275" s="44"/>
      <c r="B18275" s="44"/>
      <c r="C18275" s="44"/>
      <c r="N18275" s="28"/>
      <c r="O18275" t="str">
        <f t="shared" si="1288"/>
        <v/>
      </c>
      <c r="P18275" t="str">
        <f t="shared" si="1289"/>
        <v/>
      </c>
      <c r="R18275" s="2"/>
    </row>
    <row r="18276" spans="1:18" x14ac:dyDescent="0.25">
      <c r="A18276" s="44"/>
      <c r="B18276" s="44"/>
      <c r="C18276" s="44"/>
      <c r="N18276" s="28"/>
      <c r="O18276" t="str">
        <f t="shared" si="1288"/>
        <v/>
      </c>
      <c r="P18276" t="str">
        <f t="shared" si="1289"/>
        <v/>
      </c>
      <c r="R18276" s="2"/>
    </row>
    <row r="18277" spans="1:18" x14ac:dyDescent="0.25">
      <c r="A18277" s="44"/>
      <c r="B18277" s="44"/>
      <c r="C18277" s="44"/>
      <c r="N18277" s="28"/>
      <c r="O18277" t="str">
        <f t="shared" si="1288"/>
        <v/>
      </c>
      <c r="P18277" t="str">
        <f t="shared" si="1289"/>
        <v/>
      </c>
      <c r="R18277" s="2"/>
    </row>
    <row r="18278" spans="1:18" x14ac:dyDescent="0.25">
      <c r="A18278" s="44"/>
      <c r="B18278" s="44"/>
      <c r="C18278" s="44"/>
      <c r="N18278" s="28"/>
      <c r="O18278" t="str">
        <f t="shared" si="1288"/>
        <v/>
      </c>
      <c r="P18278" t="str">
        <f t="shared" si="1289"/>
        <v/>
      </c>
      <c r="R18278" s="2"/>
    </row>
    <row r="18279" spans="1:18" x14ac:dyDescent="0.25">
      <c r="A18279" s="44"/>
      <c r="B18279" s="44"/>
      <c r="C18279" s="44"/>
      <c r="N18279" s="28"/>
      <c r="O18279" t="str">
        <f t="shared" si="1288"/>
        <v/>
      </c>
      <c r="P18279" t="str">
        <f t="shared" si="1289"/>
        <v/>
      </c>
      <c r="R18279" s="2"/>
    </row>
    <row r="18280" spans="1:18" x14ac:dyDescent="0.25">
      <c r="A18280" s="44"/>
      <c r="B18280" s="44"/>
      <c r="C18280" s="44"/>
      <c r="N18280" s="28"/>
      <c r="O18280" t="str">
        <f t="shared" si="1288"/>
        <v/>
      </c>
      <c r="P18280" t="str">
        <f t="shared" si="1289"/>
        <v/>
      </c>
      <c r="R18280" s="2"/>
    </row>
    <row r="18281" spans="1:18" x14ac:dyDescent="0.25">
      <c r="A18281" s="44"/>
      <c r="B18281" s="44"/>
      <c r="C18281" s="44"/>
      <c r="N18281" s="28"/>
      <c r="O18281" t="str">
        <f t="shared" si="1288"/>
        <v/>
      </c>
      <c r="P18281" t="str">
        <f t="shared" si="1289"/>
        <v/>
      </c>
      <c r="R18281" s="2"/>
    </row>
    <row r="18282" spans="1:18" x14ac:dyDescent="0.25">
      <c r="A18282" s="44"/>
      <c r="B18282" s="44"/>
      <c r="C18282" s="44"/>
      <c r="N18282" s="28"/>
      <c r="O18282" t="str">
        <f t="shared" si="1288"/>
        <v/>
      </c>
      <c r="P18282" t="str">
        <f t="shared" si="1289"/>
        <v/>
      </c>
      <c r="R18282" s="2"/>
    </row>
    <row r="18283" spans="1:18" x14ac:dyDescent="0.25">
      <c r="A18283" s="44"/>
      <c r="B18283" s="44"/>
      <c r="C18283" s="44"/>
      <c r="N18283" s="28"/>
      <c r="O18283" t="str">
        <f t="shared" si="1288"/>
        <v/>
      </c>
      <c r="P18283" t="str">
        <f t="shared" si="1289"/>
        <v/>
      </c>
      <c r="R18283" s="2"/>
    </row>
    <row r="18284" spans="1:18" x14ac:dyDescent="0.25">
      <c r="A18284" s="44"/>
      <c r="B18284" s="44"/>
      <c r="C18284" s="44"/>
      <c r="N18284" s="28"/>
      <c r="O18284" t="str">
        <f t="shared" si="1288"/>
        <v/>
      </c>
      <c r="P18284" t="str">
        <f t="shared" si="1289"/>
        <v/>
      </c>
      <c r="R18284" s="2"/>
    </row>
    <row r="18285" spans="1:18" x14ac:dyDescent="0.25">
      <c r="A18285" s="44"/>
      <c r="B18285" s="44"/>
      <c r="C18285" s="44"/>
      <c r="N18285" s="28"/>
      <c r="O18285" t="str">
        <f t="shared" si="1288"/>
        <v/>
      </c>
      <c r="P18285" t="str">
        <f t="shared" si="1289"/>
        <v/>
      </c>
      <c r="R18285" s="2"/>
    </row>
    <row r="18286" spans="1:18" x14ac:dyDescent="0.25">
      <c r="A18286" s="44"/>
      <c r="B18286" s="44"/>
      <c r="C18286" s="44"/>
      <c r="N18286" s="28"/>
      <c r="O18286" t="str">
        <f t="shared" si="1288"/>
        <v/>
      </c>
      <c r="P18286" t="str">
        <f t="shared" si="1289"/>
        <v/>
      </c>
      <c r="R18286" s="2"/>
    </row>
    <row r="18287" spans="1:18" x14ac:dyDescent="0.25">
      <c r="A18287" s="44"/>
      <c r="B18287" s="44"/>
      <c r="C18287" s="44"/>
      <c r="N18287" s="28"/>
      <c r="O18287" t="str">
        <f t="shared" si="1288"/>
        <v/>
      </c>
      <c r="P18287" t="str">
        <f t="shared" si="1289"/>
        <v/>
      </c>
      <c r="R18287" s="2"/>
    </row>
    <row r="18288" spans="1:18" x14ac:dyDescent="0.25">
      <c r="A18288" s="44"/>
      <c r="B18288" s="44"/>
      <c r="C18288" s="44"/>
      <c r="N18288" s="28"/>
      <c r="O18288" t="str">
        <f t="shared" si="1288"/>
        <v/>
      </c>
      <c r="P18288" t="str">
        <f t="shared" si="1289"/>
        <v/>
      </c>
      <c r="R18288" s="2"/>
    </row>
    <row r="18289" spans="1:18" x14ac:dyDescent="0.25">
      <c r="A18289" s="44"/>
      <c r="B18289" s="44"/>
      <c r="C18289" s="44"/>
      <c r="N18289" s="28"/>
      <c r="O18289" t="str">
        <f t="shared" si="1288"/>
        <v/>
      </c>
      <c r="P18289" t="str">
        <f t="shared" si="1289"/>
        <v/>
      </c>
      <c r="R18289" s="2"/>
    </row>
    <row r="18290" spans="1:18" x14ac:dyDescent="0.25">
      <c r="A18290" s="44"/>
      <c r="B18290" s="44"/>
      <c r="C18290" s="44"/>
      <c r="N18290" s="28"/>
      <c r="O18290" t="str">
        <f t="shared" si="1288"/>
        <v/>
      </c>
      <c r="P18290" t="str">
        <f t="shared" si="1289"/>
        <v/>
      </c>
      <c r="R18290" s="2"/>
    </row>
    <row r="18291" spans="1:18" x14ac:dyDescent="0.25">
      <c r="A18291" s="44"/>
      <c r="B18291" s="44"/>
      <c r="C18291" s="44"/>
      <c r="N18291" s="28"/>
      <c r="O18291" t="str">
        <f t="shared" si="1288"/>
        <v/>
      </c>
      <c r="P18291" t="str">
        <f t="shared" si="1289"/>
        <v/>
      </c>
      <c r="R18291" s="2"/>
    </row>
    <row r="18292" spans="1:18" x14ac:dyDescent="0.25">
      <c r="A18292" s="44"/>
      <c r="B18292" s="44"/>
      <c r="C18292" s="44"/>
      <c r="N18292" s="28"/>
      <c r="O18292" t="str">
        <f t="shared" si="1288"/>
        <v/>
      </c>
      <c r="P18292" t="str">
        <f t="shared" si="1289"/>
        <v/>
      </c>
      <c r="R18292" s="2"/>
    </row>
    <row r="18293" spans="1:18" x14ac:dyDescent="0.25">
      <c r="A18293" s="44"/>
      <c r="B18293" s="44"/>
      <c r="C18293" s="44"/>
      <c r="N18293" s="28"/>
      <c r="O18293" t="str">
        <f t="shared" si="1288"/>
        <v/>
      </c>
      <c r="P18293" t="str">
        <f t="shared" si="1289"/>
        <v/>
      </c>
      <c r="R18293" s="2"/>
    </row>
    <row r="18294" spans="1:18" x14ac:dyDescent="0.25">
      <c r="A18294" s="44"/>
      <c r="B18294" s="44"/>
      <c r="C18294" s="44"/>
      <c r="N18294" s="28"/>
      <c r="O18294" t="str">
        <f t="shared" si="1288"/>
        <v/>
      </c>
      <c r="P18294" t="str">
        <f t="shared" si="1289"/>
        <v/>
      </c>
      <c r="R18294" s="2"/>
    </row>
    <row r="18295" spans="1:18" x14ac:dyDescent="0.25">
      <c r="A18295" s="44"/>
      <c r="B18295" s="44"/>
      <c r="C18295" s="44"/>
      <c r="N18295" s="28"/>
      <c r="O18295" t="str">
        <f t="shared" si="1288"/>
        <v/>
      </c>
      <c r="P18295" t="str">
        <f t="shared" si="1289"/>
        <v/>
      </c>
      <c r="R18295" s="2"/>
    </row>
    <row r="18296" spans="1:18" x14ac:dyDescent="0.25">
      <c r="A18296" s="44"/>
      <c r="B18296" s="44"/>
      <c r="C18296" s="44"/>
      <c r="N18296" s="28"/>
      <c r="O18296" t="str">
        <f t="shared" si="1288"/>
        <v/>
      </c>
      <c r="P18296" t="str">
        <f t="shared" si="1289"/>
        <v/>
      </c>
      <c r="R18296" s="2"/>
    </row>
    <row r="18297" spans="1:18" x14ac:dyDescent="0.25">
      <c r="A18297" s="44"/>
      <c r="B18297" s="44"/>
      <c r="C18297" s="44"/>
      <c r="N18297" s="28"/>
      <c r="O18297" t="str">
        <f t="shared" si="1288"/>
        <v/>
      </c>
      <c r="P18297" t="str">
        <f t="shared" si="1289"/>
        <v/>
      </c>
      <c r="R18297" s="2"/>
    </row>
    <row r="18298" spans="1:18" x14ac:dyDescent="0.25">
      <c r="A18298" s="44"/>
      <c r="B18298" s="44"/>
      <c r="C18298" s="44"/>
      <c r="N18298" s="28"/>
      <c r="O18298" t="str">
        <f t="shared" si="1288"/>
        <v/>
      </c>
      <c r="P18298" t="str">
        <f t="shared" si="1289"/>
        <v/>
      </c>
      <c r="R18298" s="2"/>
    </row>
    <row r="18299" spans="1:18" x14ac:dyDescent="0.25">
      <c r="A18299" s="44"/>
      <c r="B18299" s="44"/>
      <c r="C18299" s="44"/>
      <c r="N18299" s="28"/>
      <c r="O18299" t="str">
        <f t="shared" si="1288"/>
        <v/>
      </c>
      <c r="P18299" t="str">
        <f t="shared" si="1289"/>
        <v/>
      </c>
      <c r="R18299" s="2"/>
    </row>
    <row r="18300" spans="1:18" x14ac:dyDescent="0.25">
      <c r="A18300" s="44"/>
      <c r="B18300" s="44"/>
      <c r="C18300" s="44"/>
      <c r="N18300" s="28"/>
      <c r="O18300" t="str">
        <f t="shared" si="1288"/>
        <v/>
      </c>
      <c r="P18300" t="str">
        <f t="shared" si="1289"/>
        <v/>
      </c>
      <c r="R18300" s="2"/>
    </row>
    <row r="18301" spans="1:18" x14ac:dyDescent="0.25">
      <c r="A18301" s="44"/>
      <c r="B18301" s="44"/>
      <c r="C18301" s="44"/>
      <c r="N18301" s="28"/>
      <c r="O18301" t="str">
        <f t="shared" si="1288"/>
        <v/>
      </c>
      <c r="P18301" t="str">
        <f t="shared" si="1289"/>
        <v/>
      </c>
      <c r="R18301" s="2"/>
    </row>
    <row r="18302" spans="1:18" x14ac:dyDescent="0.25">
      <c r="A18302" s="44"/>
      <c r="B18302" s="44"/>
      <c r="C18302" s="44"/>
      <c r="N18302" s="28"/>
      <c r="O18302" t="str">
        <f t="shared" si="1288"/>
        <v/>
      </c>
      <c r="P18302" t="str">
        <f t="shared" si="1289"/>
        <v/>
      </c>
      <c r="R18302" s="2"/>
    </row>
    <row r="18303" spans="1:18" x14ac:dyDescent="0.25">
      <c r="A18303" s="44"/>
      <c r="B18303" s="44"/>
      <c r="C18303" s="44"/>
      <c r="N18303" s="28"/>
      <c r="O18303" t="str">
        <f t="shared" si="1288"/>
        <v/>
      </c>
      <c r="P18303" t="str">
        <f t="shared" si="1289"/>
        <v/>
      </c>
      <c r="R18303" s="2"/>
    </row>
    <row r="18304" spans="1:18" x14ac:dyDescent="0.25">
      <c r="A18304" s="44"/>
      <c r="B18304" s="44"/>
      <c r="C18304" s="44"/>
      <c r="N18304" s="28"/>
      <c r="O18304" t="str">
        <f t="shared" si="1288"/>
        <v/>
      </c>
      <c r="P18304" t="str">
        <f t="shared" si="1289"/>
        <v/>
      </c>
      <c r="R18304" s="2"/>
    </row>
    <row r="18305" spans="1:18" x14ac:dyDescent="0.25">
      <c r="A18305" s="44"/>
      <c r="B18305" s="44"/>
      <c r="C18305" s="44"/>
      <c r="N18305" s="28"/>
      <c r="O18305" t="str">
        <f t="shared" si="1288"/>
        <v/>
      </c>
      <c r="P18305" t="str">
        <f t="shared" si="1289"/>
        <v/>
      </c>
      <c r="R18305" s="2"/>
    </row>
    <row r="18306" spans="1:18" x14ac:dyDescent="0.25">
      <c r="A18306" s="44"/>
      <c r="B18306" s="44"/>
      <c r="C18306" s="44"/>
      <c r="N18306" s="28"/>
      <c r="O18306" t="str">
        <f t="shared" si="1288"/>
        <v/>
      </c>
      <c r="P18306" t="str">
        <f t="shared" si="1289"/>
        <v/>
      </c>
      <c r="R18306" s="2"/>
    </row>
    <row r="18307" spans="1:18" x14ac:dyDescent="0.25">
      <c r="A18307" s="44"/>
      <c r="B18307" s="44"/>
      <c r="C18307" s="44"/>
      <c r="N18307" s="28"/>
      <c r="O18307" t="str">
        <f t="shared" ref="O18307:O18370" si="1290">IF(G18307="","",ABS(G18308-G18307))</f>
        <v/>
      </c>
      <c r="P18307" t="str">
        <f t="shared" ref="P18307:P18370" si="1291">IF(H18307="","",ABS(H18308-H18307))</f>
        <v/>
      </c>
      <c r="R18307" s="2"/>
    </row>
    <row r="18308" spans="1:18" x14ac:dyDescent="0.25">
      <c r="A18308" s="44"/>
      <c r="B18308" s="44"/>
      <c r="C18308" s="44"/>
      <c r="N18308" s="28"/>
      <c r="O18308" t="str">
        <f t="shared" si="1290"/>
        <v/>
      </c>
      <c r="P18308" t="str">
        <f t="shared" si="1291"/>
        <v/>
      </c>
      <c r="R18308" s="2"/>
    </row>
    <row r="18309" spans="1:18" x14ac:dyDescent="0.25">
      <c r="A18309" s="44"/>
      <c r="B18309" s="44"/>
      <c r="C18309" s="44"/>
      <c r="N18309" s="28"/>
      <c r="O18309" t="str">
        <f t="shared" si="1290"/>
        <v/>
      </c>
      <c r="P18309" t="str">
        <f t="shared" si="1291"/>
        <v/>
      </c>
      <c r="R18309" s="2"/>
    </row>
    <row r="18310" spans="1:18" x14ac:dyDescent="0.25">
      <c r="A18310" s="44"/>
      <c r="B18310" s="44"/>
      <c r="C18310" s="44"/>
      <c r="N18310" s="28"/>
      <c r="O18310" t="str">
        <f t="shared" si="1290"/>
        <v/>
      </c>
      <c r="P18310" t="str">
        <f t="shared" si="1291"/>
        <v/>
      </c>
      <c r="R18310" s="2"/>
    </row>
    <row r="18311" spans="1:18" x14ac:dyDescent="0.25">
      <c r="A18311" s="44"/>
      <c r="B18311" s="44"/>
      <c r="C18311" s="44"/>
      <c r="N18311" s="28"/>
      <c r="O18311" t="str">
        <f t="shared" si="1290"/>
        <v/>
      </c>
      <c r="P18311" t="str">
        <f t="shared" si="1291"/>
        <v/>
      </c>
      <c r="R18311" s="2"/>
    </row>
    <row r="18312" spans="1:18" x14ac:dyDescent="0.25">
      <c r="A18312" s="44"/>
      <c r="B18312" s="44"/>
      <c r="C18312" s="44"/>
      <c r="N18312" s="28"/>
      <c r="O18312" t="str">
        <f t="shared" si="1290"/>
        <v/>
      </c>
      <c r="P18312" t="str">
        <f t="shared" si="1291"/>
        <v/>
      </c>
      <c r="R18312" s="2"/>
    </row>
    <row r="18313" spans="1:18" x14ac:dyDescent="0.25">
      <c r="A18313" s="44"/>
      <c r="B18313" s="44"/>
      <c r="C18313" s="44"/>
      <c r="N18313" s="28"/>
      <c r="O18313" t="str">
        <f t="shared" si="1290"/>
        <v/>
      </c>
      <c r="P18313" t="str">
        <f t="shared" si="1291"/>
        <v/>
      </c>
      <c r="R18313" s="2"/>
    </row>
    <row r="18314" spans="1:18" x14ac:dyDescent="0.25">
      <c r="A18314" s="44"/>
      <c r="B18314" s="44"/>
      <c r="C18314" s="44"/>
      <c r="N18314" s="28"/>
      <c r="O18314" t="str">
        <f t="shared" si="1290"/>
        <v/>
      </c>
      <c r="P18314" t="str">
        <f t="shared" si="1291"/>
        <v/>
      </c>
      <c r="R18314" s="2"/>
    </row>
    <row r="18315" spans="1:18" x14ac:dyDescent="0.25">
      <c r="A18315" s="44"/>
      <c r="B18315" s="44"/>
      <c r="C18315" s="44"/>
      <c r="N18315" s="28"/>
      <c r="O18315" t="str">
        <f t="shared" si="1290"/>
        <v/>
      </c>
      <c r="P18315" t="str">
        <f t="shared" si="1291"/>
        <v/>
      </c>
      <c r="R18315" s="2"/>
    </row>
    <row r="18316" spans="1:18" x14ac:dyDescent="0.25">
      <c r="A18316" s="44"/>
      <c r="B18316" s="44"/>
      <c r="C18316" s="44"/>
      <c r="N18316" s="28"/>
      <c r="O18316" t="str">
        <f t="shared" si="1290"/>
        <v/>
      </c>
      <c r="P18316" t="str">
        <f t="shared" si="1291"/>
        <v/>
      </c>
      <c r="R18316" s="2"/>
    </row>
    <row r="18317" spans="1:18" x14ac:dyDescent="0.25">
      <c r="A18317" s="44"/>
      <c r="B18317" s="44"/>
      <c r="C18317" s="44"/>
      <c r="N18317" s="28"/>
      <c r="O18317" t="str">
        <f t="shared" si="1290"/>
        <v/>
      </c>
      <c r="P18317" t="str">
        <f t="shared" si="1291"/>
        <v/>
      </c>
      <c r="R18317" s="2"/>
    </row>
    <row r="18318" spans="1:18" x14ac:dyDescent="0.25">
      <c r="A18318" s="44"/>
      <c r="B18318" s="44"/>
      <c r="C18318" s="44"/>
      <c r="N18318" s="28"/>
      <c r="O18318" t="str">
        <f t="shared" si="1290"/>
        <v/>
      </c>
      <c r="P18318" t="str">
        <f t="shared" si="1291"/>
        <v/>
      </c>
      <c r="R18318" s="2"/>
    </row>
    <row r="18319" spans="1:18" x14ac:dyDescent="0.25">
      <c r="A18319" s="44"/>
      <c r="B18319" s="44"/>
      <c r="C18319" s="44"/>
      <c r="N18319" s="28"/>
      <c r="O18319" t="str">
        <f t="shared" si="1290"/>
        <v/>
      </c>
      <c r="P18319" t="str">
        <f t="shared" si="1291"/>
        <v/>
      </c>
      <c r="R18319" s="2"/>
    </row>
    <row r="18320" spans="1:18" x14ac:dyDescent="0.25">
      <c r="A18320" s="44"/>
      <c r="B18320" s="44"/>
      <c r="C18320" s="44"/>
      <c r="N18320" s="28"/>
      <c r="O18320" t="str">
        <f t="shared" si="1290"/>
        <v/>
      </c>
      <c r="P18320" t="str">
        <f t="shared" si="1291"/>
        <v/>
      </c>
      <c r="R18320" s="2"/>
    </row>
    <row r="18321" spans="1:18" x14ac:dyDescent="0.25">
      <c r="A18321" s="44"/>
      <c r="B18321" s="44"/>
      <c r="C18321" s="44"/>
      <c r="N18321" s="28"/>
      <c r="O18321" t="str">
        <f t="shared" si="1290"/>
        <v/>
      </c>
      <c r="P18321" t="str">
        <f t="shared" si="1291"/>
        <v/>
      </c>
      <c r="R18321" s="2"/>
    </row>
    <row r="18322" spans="1:18" x14ac:dyDescent="0.25">
      <c r="A18322" s="44"/>
      <c r="B18322" s="44"/>
      <c r="C18322" s="44"/>
      <c r="N18322" s="28"/>
      <c r="O18322" t="str">
        <f t="shared" si="1290"/>
        <v/>
      </c>
      <c r="P18322" t="str">
        <f t="shared" si="1291"/>
        <v/>
      </c>
      <c r="R18322" s="2"/>
    </row>
    <row r="18323" spans="1:18" x14ac:dyDescent="0.25">
      <c r="A18323" s="44"/>
      <c r="B18323" s="44"/>
      <c r="C18323" s="44"/>
      <c r="N18323" s="28"/>
      <c r="O18323" t="str">
        <f t="shared" si="1290"/>
        <v/>
      </c>
      <c r="P18323" t="str">
        <f t="shared" si="1291"/>
        <v/>
      </c>
      <c r="R18323" s="2"/>
    </row>
    <row r="18324" spans="1:18" x14ac:dyDescent="0.25">
      <c r="A18324" s="44"/>
      <c r="B18324" s="44"/>
      <c r="C18324" s="44"/>
      <c r="N18324" s="28"/>
      <c r="O18324" t="str">
        <f t="shared" si="1290"/>
        <v/>
      </c>
      <c r="P18324" t="str">
        <f t="shared" si="1291"/>
        <v/>
      </c>
      <c r="R18324" s="2"/>
    </row>
    <row r="18325" spans="1:18" x14ac:dyDescent="0.25">
      <c r="A18325" s="44"/>
      <c r="B18325" s="44"/>
      <c r="C18325" s="44"/>
      <c r="N18325" s="28"/>
      <c r="O18325" t="str">
        <f t="shared" si="1290"/>
        <v/>
      </c>
      <c r="P18325" t="str">
        <f t="shared" si="1291"/>
        <v/>
      </c>
      <c r="R18325" s="2"/>
    </row>
    <row r="18326" spans="1:18" x14ac:dyDescent="0.25">
      <c r="A18326" s="44"/>
      <c r="B18326" s="44"/>
      <c r="C18326" s="44"/>
      <c r="N18326" s="28"/>
      <c r="O18326" t="str">
        <f t="shared" si="1290"/>
        <v/>
      </c>
      <c r="P18326" t="str">
        <f t="shared" si="1291"/>
        <v/>
      </c>
      <c r="R18326" s="2"/>
    </row>
    <row r="18327" spans="1:18" x14ac:dyDescent="0.25">
      <c r="A18327" s="44"/>
      <c r="B18327" s="44"/>
      <c r="C18327" s="44"/>
      <c r="N18327" s="28"/>
      <c r="O18327" t="str">
        <f t="shared" si="1290"/>
        <v/>
      </c>
      <c r="P18327" t="str">
        <f t="shared" si="1291"/>
        <v/>
      </c>
      <c r="R18327" s="2"/>
    </row>
    <row r="18328" spans="1:18" x14ac:dyDescent="0.25">
      <c r="A18328" s="44"/>
      <c r="B18328" s="44"/>
      <c r="C18328" s="44"/>
      <c r="N18328" s="28"/>
      <c r="O18328" t="str">
        <f t="shared" si="1290"/>
        <v/>
      </c>
      <c r="P18328" t="str">
        <f t="shared" si="1291"/>
        <v/>
      </c>
      <c r="R18328" s="2"/>
    </row>
    <row r="18329" spans="1:18" x14ac:dyDescent="0.25">
      <c r="A18329" s="44"/>
      <c r="B18329" s="44"/>
      <c r="C18329" s="44"/>
      <c r="N18329" s="28"/>
      <c r="O18329" t="str">
        <f t="shared" si="1290"/>
        <v/>
      </c>
      <c r="P18329" t="str">
        <f t="shared" si="1291"/>
        <v/>
      </c>
      <c r="R18329" s="2"/>
    </row>
    <row r="18330" spans="1:18" x14ac:dyDescent="0.25">
      <c r="A18330" s="44"/>
      <c r="B18330" s="44"/>
      <c r="C18330" s="44"/>
      <c r="N18330" s="28"/>
      <c r="O18330" t="str">
        <f t="shared" si="1290"/>
        <v/>
      </c>
      <c r="P18330" t="str">
        <f t="shared" si="1291"/>
        <v/>
      </c>
      <c r="R18330" s="2"/>
    </row>
    <row r="18331" spans="1:18" x14ac:dyDescent="0.25">
      <c r="A18331" s="44"/>
      <c r="B18331" s="44"/>
      <c r="C18331" s="44"/>
      <c r="N18331" s="28"/>
      <c r="O18331" t="str">
        <f t="shared" si="1290"/>
        <v/>
      </c>
      <c r="P18331" t="str">
        <f t="shared" si="1291"/>
        <v/>
      </c>
      <c r="R18331" s="2"/>
    </row>
    <row r="18332" spans="1:18" x14ac:dyDescent="0.25">
      <c r="A18332" s="44"/>
      <c r="B18332" s="44"/>
      <c r="C18332" s="44"/>
      <c r="N18332" s="28"/>
      <c r="O18332" t="str">
        <f t="shared" si="1290"/>
        <v/>
      </c>
      <c r="P18332" t="str">
        <f t="shared" si="1291"/>
        <v/>
      </c>
      <c r="R18332" s="2"/>
    </row>
    <row r="18333" spans="1:18" x14ac:dyDescent="0.25">
      <c r="A18333" s="44"/>
      <c r="B18333" s="44"/>
      <c r="C18333" s="44"/>
      <c r="N18333" s="28"/>
      <c r="O18333" t="str">
        <f t="shared" si="1290"/>
        <v/>
      </c>
      <c r="P18333" t="str">
        <f t="shared" si="1291"/>
        <v/>
      </c>
      <c r="R18333" s="2"/>
    </row>
    <row r="18334" spans="1:18" x14ac:dyDescent="0.25">
      <c r="A18334" s="44"/>
      <c r="B18334" s="44"/>
      <c r="C18334" s="44"/>
      <c r="N18334" s="28"/>
      <c r="O18334" t="str">
        <f t="shared" si="1290"/>
        <v/>
      </c>
      <c r="P18334" t="str">
        <f t="shared" si="1291"/>
        <v/>
      </c>
      <c r="R18334" s="2"/>
    </row>
    <row r="18335" spans="1:18" x14ac:dyDescent="0.25">
      <c r="A18335" s="44"/>
      <c r="B18335" s="44"/>
      <c r="C18335" s="44"/>
      <c r="N18335" s="28"/>
      <c r="O18335" t="str">
        <f t="shared" si="1290"/>
        <v/>
      </c>
      <c r="P18335" t="str">
        <f t="shared" si="1291"/>
        <v/>
      </c>
      <c r="R18335" s="2"/>
    </row>
    <row r="18336" spans="1:18" x14ac:dyDescent="0.25">
      <c r="A18336" s="44"/>
      <c r="B18336" s="44"/>
      <c r="C18336" s="44"/>
      <c r="N18336" s="28"/>
      <c r="O18336" t="str">
        <f t="shared" si="1290"/>
        <v/>
      </c>
      <c r="P18336" t="str">
        <f t="shared" si="1291"/>
        <v/>
      </c>
      <c r="R18336" s="2"/>
    </row>
    <row r="18337" spans="1:18" x14ac:dyDescent="0.25">
      <c r="A18337" s="44"/>
      <c r="B18337" s="44"/>
      <c r="C18337" s="44"/>
      <c r="N18337" s="28"/>
      <c r="O18337" t="str">
        <f t="shared" si="1290"/>
        <v/>
      </c>
      <c r="P18337" t="str">
        <f t="shared" si="1291"/>
        <v/>
      </c>
      <c r="R18337" s="2"/>
    </row>
    <row r="18338" spans="1:18" x14ac:dyDescent="0.25">
      <c r="A18338" s="44"/>
      <c r="B18338" s="44"/>
      <c r="C18338" s="44"/>
      <c r="N18338" s="28"/>
      <c r="O18338" t="str">
        <f t="shared" si="1290"/>
        <v/>
      </c>
      <c r="P18338" t="str">
        <f t="shared" si="1291"/>
        <v/>
      </c>
      <c r="R18338" s="2"/>
    </row>
    <row r="18339" spans="1:18" x14ac:dyDescent="0.25">
      <c r="A18339" s="44"/>
      <c r="B18339" s="44"/>
      <c r="C18339" s="44"/>
      <c r="N18339" s="28"/>
      <c r="O18339" t="str">
        <f t="shared" si="1290"/>
        <v/>
      </c>
      <c r="P18339" t="str">
        <f t="shared" si="1291"/>
        <v/>
      </c>
      <c r="R18339" s="2"/>
    </row>
    <row r="18340" spans="1:18" x14ac:dyDescent="0.25">
      <c r="A18340" s="44"/>
      <c r="B18340" s="44"/>
      <c r="C18340" s="44"/>
      <c r="N18340" s="28"/>
      <c r="O18340" t="str">
        <f t="shared" si="1290"/>
        <v/>
      </c>
      <c r="P18340" t="str">
        <f t="shared" si="1291"/>
        <v/>
      </c>
      <c r="R18340" s="2"/>
    </row>
    <row r="18341" spans="1:18" x14ac:dyDescent="0.25">
      <c r="A18341" s="44"/>
      <c r="B18341" s="44"/>
      <c r="C18341" s="44"/>
      <c r="N18341" s="28"/>
      <c r="O18341" t="str">
        <f t="shared" si="1290"/>
        <v/>
      </c>
      <c r="P18341" t="str">
        <f t="shared" si="1291"/>
        <v/>
      </c>
      <c r="R18341" s="2"/>
    </row>
    <row r="18342" spans="1:18" x14ac:dyDescent="0.25">
      <c r="A18342" s="44"/>
      <c r="B18342" s="44"/>
      <c r="C18342" s="44"/>
      <c r="N18342" s="28"/>
      <c r="O18342" t="str">
        <f t="shared" si="1290"/>
        <v/>
      </c>
      <c r="P18342" t="str">
        <f t="shared" si="1291"/>
        <v/>
      </c>
      <c r="R18342" s="2"/>
    </row>
    <row r="18343" spans="1:18" x14ac:dyDescent="0.25">
      <c r="A18343" s="44"/>
      <c r="B18343" s="44"/>
      <c r="C18343" s="44"/>
      <c r="N18343" s="28"/>
      <c r="O18343" t="str">
        <f t="shared" si="1290"/>
        <v/>
      </c>
      <c r="P18343" t="str">
        <f t="shared" si="1291"/>
        <v/>
      </c>
      <c r="R18343" s="2"/>
    </row>
    <row r="18344" spans="1:18" x14ac:dyDescent="0.25">
      <c r="A18344" s="44"/>
      <c r="B18344" s="44"/>
      <c r="C18344" s="44"/>
      <c r="N18344" s="28"/>
      <c r="O18344" t="str">
        <f t="shared" si="1290"/>
        <v/>
      </c>
      <c r="P18344" t="str">
        <f t="shared" si="1291"/>
        <v/>
      </c>
      <c r="R18344" s="2"/>
    </row>
    <row r="18345" spans="1:18" x14ac:dyDescent="0.25">
      <c r="A18345" s="44"/>
      <c r="B18345" s="44"/>
      <c r="C18345" s="44"/>
      <c r="N18345" s="28"/>
      <c r="O18345" t="str">
        <f t="shared" si="1290"/>
        <v/>
      </c>
      <c r="P18345" t="str">
        <f t="shared" si="1291"/>
        <v/>
      </c>
      <c r="R18345" s="2"/>
    </row>
    <row r="18346" spans="1:18" x14ac:dyDescent="0.25">
      <c r="A18346" s="44"/>
      <c r="B18346" s="44"/>
      <c r="C18346" s="44"/>
      <c r="N18346" s="28"/>
      <c r="O18346" t="str">
        <f t="shared" si="1290"/>
        <v/>
      </c>
      <c r="P18346" t="str">
        <f t="shared" si="1291"/>
        <v/>
      </c>
      <c r="R18346" s="2"/>
    </row>
    <row r="18347" spans="1:18" x14ac:dyDescent="0.25">
      <c r="A18347" s="44"/>
      <c r="B18347" s="44"/>
      <c r="C18347" s="44"/>
      <c r="N18347" s="28"/>
      <c r="O18347" t="str">
        <f t="shared" si="1290"/>
        <v/>
      </c>
      <c r="P18347" t="str">
        <f t="shared" si="1291"/>
        <v/>
      </c>
      <c r="R18347" s="2"/>
    </row>
    <row r="18348" spans="1:18" x14ac:dyDescent="0.25">
      <c r="A18348" s="44"/>
      <c r="B18348" s="44"/>
      <c r="C18348" s="44"/>
      <c r="N18348" s="28"/>
      <c r="O18348" t="str">
        <f t="shared" si="1290"/>
        <v/>
      </c>
      <c r="P18348" t="str">
        <f t="shared" si="1291"/>
        <v/>
      </c>
      <c r="R18348" s="2"/>
    </row>
    <row r="18349" spans="1:18" x14ac:dyDescent="0.25">
      <c r="A18349" s="44"/>
      <c r="B18349" s="44"/>
      <c r="C18349" s="44"/>
      <c r="N18349" s="28"/>
      <c r="O18349" t="str">
        <f t="shared" si="1290"/>
        <v/>
      </c>
      <c r="P18349" t="str">
        <f t="shared" si="1291"/>
        <v/>
      </c>
      <c r="R18349" s="2"/>
    </row>
    <row r="18350" spans="1:18" x14ac:dyDescent="0.25">
      <c r="A18350" s="44"/>
      <c r="B18350" s="44"/>
      <c r="C18350" s="44"/>
      <c r="N18350" s="28"/>
      <c r="O18350" t="str">
        <f t="shared" si="1290"/>
        <v/>
      </c>
      <c r="P18350" t="str">
        <f t="shared" si="1291"/>
        <v/>
      </c>
      <c r="R18350" s="2"/>
    </row>
    <row r="18351" spans="1:18" x14ac:dyDescent="0.25">
      <c r="A18351" s="44"/>
      <c r="B18351" s="44"/>
      <c r="C18351" s="44"/>
      <c r="N18351" s="28"/>
      <c r="O18351" t="str">
        <f t="shared" si="1290"/>
        <v/>
      </c>
      <c r="P18351" t="str">
        <f t="shared" si="1291"/>
        <v/>
      </c>
      <c r="R18351" s="2"/>
    </row>
    <row r="18352" spans="1:18" x14ac:dyDescent="0.25">
      <c r="A18352" s="44"/>
      <c r="B18352" s="44"/>
      <c r="C18352" s="44"/>
      <c r="N18352" s="28"/>
      <c r="O18352" t="str">
        <f t="shared" si="1290"/>
        <v/>
      </c>
      <c r="P18352" t="str">
        <f t="shared" si="1291"/>
        <v/>
      </c>
      <c r="R18352" s="2"/>
    </row>
    <row r="18353" spans="1:22" x14ac:dyDescent="0.25">
      <c r="A18353" s="44"/>
      <c r="B18353" s="44"/>
      <c r="C18353" s="44"/>
      <c r="N18353" s="28"/>
      <c r="O18353" t="str">
        <f t="shared" si="1290"/>
        <v/>
      </c>
      <c r="P18353" t="str">
        <f t="shared" si="1291"/>
        <v/>
      </c>
      <c r="R18353" s="2"/>
    </row>
    <row r="18354" spans="1:22" x14ac:dyDescent="0.25">
      <c r="A18354" s="44"/>
      <c r="B18354" s="44"/>
      <c r="C18354" s="44"/>
      <c r="N18354" s="28"/>
      <c r="O18354" t="str">
        <f t="shared" si="1290"/>
        <v/>
      </c>
      <c r="P18354" t="str">
        <f t="shared" si="1291"/>
        <v/>
      </c>
      <c r="R18354" s="2"/>
    </row>
    <row r="18355" spans="1:22" x14ac:dyDescent="0.25">
      <c r="A18355" s="44"/>
      <c r="B18355" s="44"/>
      <c r="C18355" s="44"/>
      <c r="N18355" s="28"/>
      <c r="O18355" t="str">
        <f t="shared" si="1290"/>
        <v/>
      </c>
      <c r="P18355" t="str">
        <f t="shared" si="1291"/>
        <v/>
      </c>
      <c r="R18355" s="2"/>
    </row>
    <row r="18356" spans="1:22" x14ac:dyDescent="0.25">
      <c r="A18356" s="44"/>
      <c r="B18356" s="44"/>
      <c r="C18356" s="44"/>
      <c r="N18356" s="28"/>
      <c r="O18356" t="str">
        <f t="shared" si="1290"/>
        <v/>
      </c>
      <c r="P18356" t="str">
        <f t="shared" si="1291"/>
        <v/>
      </c>
      <c r="R18356" s="2"/>
    </row>
    <row r="18357" spans="1:22" x14ac:dyDescent="0.25">
      <c r="A18357" s="44"/>
      <c r="B18357" s="44"/>
      <c r="C18357" s="44"/>
      <c r="N18357" s="28"/>
      <c r="O18357" t="str">
        <f t="shared" si="1290"/>
        <v/>
      </c>
      <c r="P18357" t="str">
        <f t="shared" si="1291"/>
        <v/>
      </c>
      <c r="R18357" s="2"/>
    </row>
    <row r="18358" spans="1:22" x14ac:dyDescent="0.25">
      <c r="A18358" s="44"/>
      <c r="B18358" s="44"/>
      <c r="C18358" s="44"/>
      <c r="N18358" s="28"/>
      <c r="O18358" t="str">
        <f t="shared" si="1290"/>
        <v/>
      </c>
      <c r="P18358" t="str">
        <f t="shared" si="1291"/>
        <v/>
      </c>
      <c r="R18358" s="2"/>
    </row>
    <row r="18359" spans="1:22" x14ac:dyDescent="0.25">
      <c r="A18359" s="44"/>
      <c r="B18359" s="44"/>
      <c r="C18359" s="44"/>
      <c r="N18359" s="28"/>
      <c r="O18359" t="str">
        <f t="shared" si="1290"/>
        <v/>
      </c>
      <c r="P18359" t="str">
        <f t="shared" si="1291"/>
        <v/>
      </c>
      <c r="R18359" s="2"/>
    </row>
    <row r="18360" spans="1:22" x14ac:dyDescent="0.25">
      <c r="A18360" s="44"/>
      <c r="B18360" s="44"/>
      <c r="C18360" s="44"/>
      <c r="N18360" s="28"/>
      <c r="O18360" t="str">
        <f t="shared" si="1290"/>
        <v/>
      </c>
      <c r="P18360" t="str">
        <f t="shared" si="1291"/>
        <v/>
      </c>
      <c r="R18360" s="2"/>
    </row>
    <row r="18361" spans="1:22" x14ac:dyDescent="0.25">
      <c r="A18361" s="44"/>
      <c r="B18361" s="44"/>
      <c r="C18361" s="44"/>
      <c r="N18361" s="28"/>
      <c r="O18361" t="str">
        <f t="shared" si="1290"/>
        <v/>
      </c>
      <c r="P18361" t="str">
        <f t="shared" si="1291"/>
        <v/>
      </c>
      <c r="R18361" s="2"/>
    </row>
    <row r="18362" spans="1:22" x14ac:dyDescent="0.25">
      <c r="A18362" s="44"/>
      <c r="B18362" s="44"/>
      <c r="C18362" s="44"/>
      <c r="N18362" s="28"/>
      <c r="O18362" t="str">
        <f t="shared" si="1290"/>
        <v/>
      </c>
      <c r="P18362" t="str">
        <f t="shared" si="1291"/>
        <v/>
      </c>
      <c r="R18362" s="2"/>
    </row>
    <row r="18363" spans="1:22" x14ac:dyDescent="0.25">
      <c r="A18363" s="44"/>
      <c r="B18363" s="44"/>
      <c r="C18363" s="44"/>
      <c r="N18363" s="28"/>
      <c r="O18363" t="str">
        <f t="shared" si="1290"/>
        <v/>
      </c>
      <c r="P18363" t="str">
        <f t="shared" si="1291"/>
        <v/>
      </c>
      <c r="R18363" s="2"/>
    </row>
    <row r="18364" spans="1:22" x14ac:dyDescent="0.25">
      <c r="A18364" s="44"/>
      <c r="B18364" s="44"/>
      <c r="C18364" s="44"/>
      <c r="N18364" s="28"/>
      <c r="O18364" t="str">
        <f t="shared" si="1290"/>
        <v/>
      </c>
      <c r="P18364" t="str">
        <f t="shared" si="1291"/>
        <v/>
      </c>
      <c r="R18364" s="2"/>
    </row>
    <row r="18365" spans="1:22" x14ac:dyDescent="0.25">
      <c r="A18365" s="44"/>
      <c r="B18365" s="44"/>
      <c r="C18365" s="44"/>
      <c r="N18365" s="28"/>
      <c r="O18365" t="str">
        <f t="shared" si="1290"/>
        <v/>
      </c>
      <c r="P18365" t="str">
        <f t="shared" si="1291"/>
        <v/>
      </c>
      <c r="R18365" s="2"/>
    </row>
    <row r="18366" spans="1:22" x14ac:dyDescent="0.25">
      <c r="A18366" s="44"/>
      <c r="B18366" s="44"/>
      <c r="C18366" s="44"/>
      <c r="N18366" s="28"/>
      <c r="O18366" t="str">
        <f t="shared" si="1290"/>
        <v/>
      </c>
      <c r="P18366" t="str">
        <f t="shared" si="1291"/>
        <v/>
      </c>
      <c r="R18366" s="2"/>
    </row>
    <row r="18367" spans="1:22" x14ac:dyDescent="0.25">
      <c r="A18367" s="44"/>
      <c r="B18367" s="44"/>
      <c r="C18367" s="44"/>
      <c r="N18367" s="28"/>
      <c r="O18367" t="str">
        <f t="shared" si="1290"/>
        <v/>
      </c>
      <c r="P18367" t="str">
        <f t="shared" si="1291"/>
        <v/>
      </c>
      <c r="R18367" s="2"/>
    </row>
    <row r="18368" spans="1:22" x14ac:dyDescent="0.25">
      <c r="A18368" s="44"/>
      <c r="B18368" s="44"/>
      <c r="C18368" s="44"/>
      <c r="N18368" s="28"/>
      <c r="O18368" t="str">
        <f t="shared" si="1290"/>
        <v/>
      </c>
      <c r="P18368" t="str">
        <f t="shared" si="1291"/>
        <v/>
      </c>
      <c r="R18368" s="2"/>
      <c r="U18368" s="5"/>
      <c r="V18368" s="6"/>
    </row>
    <row r="18369" spans="1:18" x14ac:dyDescent="0.25">
      <c r="A18369" s="44"/>
      <c r="B18369" s="44"/>
      <c r="C18369" s="44"/>
      <c r="N18369" s="28"/>
      <c r="O18369" t="str">
        <f t="shared" si="1290"/>
        <v/>
      </c>
      <c r="P18369" t="str">
        <f t="shared" si="1291"/>
        <v/>
      </c>
      <c r="R18369" s="2"/>
    </row>
    <row r="18370" spans="1:18" x14ac:dyDescent="0.25">
      <c r="A18370" s="44"/>
      <c r="B18370" s="44"/>
      <c r="C18370" s="44"/>
      <c r="N18370" s="28"/>
      <c r="O18370" t="str">
        <f t="shared" si="1290"/>
        <v/>
      </c>
      <c r="P18370" t="str">
        <f t="shared" si="1291"/>
        <v/>
      </c>
      <c r="R18370" s="2"/>
    </row>
    <row r="18371" spans="1:18" x14ac:dyDescent="0.25">
      <c r="A18371" s="44"/>
      <c r="B18371" s="44"/>
      <c r="C18371" s="44"/>
      <c r="N18371" s="28"/>
      <c r="O18371" t="str">
        <f t="shared" ref="O18371:O18434" si="1292">IF(G18371="","",ABS(G18372-G18371))</f>
        <v/>
      </c>
      <c r="P18371" t="str">
        <f t="shared" ref="P18371:P18434" si="1293">IF(H18371="","",ABS(H18372-H18371))</f>
        <v/>
      </c>
      <c r="R18371" s="2"/>
    </row>
    <row r="18372" spans="1:18" x14ac:dyDescent="0.25">
      <c r="A18372" s="44"/>
      <c r="B18372" s="44"/>
      <c r="C18372" s="44"/>
      <c r="N18372" s="28"/>
      <c r="O18372" t="str">
        <f t="shared" si="1292"/>
        <v/>
      </c>
      <c r="P18372" t="str">
        <f t="shared" si="1293"/>
        <v/>
      </c>
      <c r="R18372" s="2"/>
    </row>
    <row r="18373" spans="1:18" x14ac:dyDescent="0.25">
      <c r="A18373" s="44"/>
      <c r="B18373" s="44"/>
      <c r="C18373" s="44"/>
      <c r="N18373" s="28"/>
      <c r="O18373" t="str">
        <f t="shared" si="1292"/>
        <v/>
      </c>
      <c r="P18373" t="str">
        <f t="shared" si="1293"/>
        <v/>
      </c>
      <c r="R18373" s="2"/>
    </row>
    <row r="18374" spans="1:18" x14ac:dyDescent="0.25">
      <c r="A18374" s="44"/>
      <c r="B18374" s="44"/>
      <c r="C18374" s="44"/>
      <c r="N18374" s="28"/>
      <c r="O18374" t="str">
        <f t="shared" si="1292"/>
        <v/>
      </c>
      <c r="P18374" t="str">
        <f t="shared" si="1293"/>
        <v/>
      </c>
      <c r="R18374" s="2"/>
    </row>
    <row r="18375" spans="1:18" x14ac:dyDescent="0.25">
      <c r="A18375" s="44"/>
      <c r="B18375" s="44"/>
      <c r="C18375" s="44"/>
      <c r="N18375" s="28"/>
      <c r="O18375" t="str">
        <f t="shared" si="1292"/>
        <v/>
      </c>
      <c r="P18375" t="str">
        <f t="shared" si="1293"/>
        <v/>
      </c>
      <c r="R18375" s="2"/>
    </row>
    <row r="18376" spans="1:18" x14ac:dyDescent="0.25">
      <c r="A18376" s="44"/>
      <c r="B18376" s="44"/>
      <c r="C18376" s="44"/>
      <c r="N18376" s="28"/>
      <c r="O18376" t="str">
        <f t="shared" si="1292"/>
        <v/>
      </c>
      <c r="P18376" t="str">
        <f t="shared" si="1293"/>
        <v/>
      </c>
      <c r="R18376" s="2"/>
    </row>
    <row r="18377" spans="1:18" x14ac:dyDescent="0.25">
      <c r="A18377" s="44"/>
      <c r="B18377" s="44"/>
      <c r="C18377" s="44"/>
      <c r="N18377" s="28"/>
      <c r="O18377" t="str">
        <f t="shared" si="1292"/>
        <v/>
      </c>
      <c r="P18377" t="str">
        <f t="shared" si="1293"/>
        <v/>
      </c>
      <c r="R18377" s="2"/>
    </row>
    <row r="18378" spans="1:18" x14ac:dyDescent="0.25">
      <c r="A18378" s="44"/>
      <c r="B18378" s="44"/>
      <c r="C18378" s="44"/>
      <c r="N18378" s="28"/>
      <c r="O18378" t="str">
        <f t="shared" si="1292"/>
        <v/>
      </c>
      <c r="P18378" t="str">
        <f t="shared" si="1293"/>
        <v/>
      </c>
      <c r="R18378" s="2"/>
    </row>
    <row r="18379" spans="1:18" x14ac:dyDescent="0.25">
      <c r="A18379" s="44"/>
      <c r="B18379" s="44"/>
      <c r="C18379" s="44"/>
      <c r="N18379" s="28"/>
      <c r="O18379" t="str">
        <f t="shared" si="1292"/>
        <v/>
      </c>
      <c r="P18379" t="str">
        <f t="shared" si="1293"/>
        <v/>
      </c>
      <c r="R18379" s="2"/>
    </row>
    <row r="18380" spans="1:18" x14ac:dyDescent="0.25">
      <c r="A18380" s="44"/>
      <c r="B18380" s="44"/>
      <c r="C18380" s="44"/>
      <c r="N18380" s="28"/>
      <c r="O18380" t="str">
        <f t="shared" si="1292"/>
        <v/>
      </c>
      <c r="P18380" t="str">
        <f t="shared" si="1293"/>
        <v/>
      </c>
      <c r="R18380" s="2"/>
    </row>
    <row r="18381" spans="1:18" x14ac:dyDescent="0.25">
      <c r="A18381" s="44"/>
      <c r="B18381" s="44"/>
      <c r="C18381" s="44"/>
      <c r="N18381" s="28"/>
      <c r="O18381" t="str">
        <f t="shared" si="1292"/>
        <v/>
      </c>
      <c r="P18381" t="str">
        <f t="shared" si="1293"/>
        <v/>
      </c>
      <c r="R18381" s="2"/>
    </row>
    <row r="18382" spans="1:18" x14ac:dyDescent="0.25">
      <c r="A18382" s="44"/>
      <c r="B18382" s="44"/>
      <c r="C18382" s="44"/>
      <c r="N18382" s="28"/>
      <c r="O18382" t="str">
        <f t="shared" si="1292"/>
        <v/>
      </c>
      <c r="P18382" t="str">
        <f t="shared" si="1293"/>
        <v/>
      </c>
      <c r="R18382" s="2"/>
    </row>
    <row r="18383" spans="1:18" x14ac:dyDescent="0.25">
      <c r="A18383" s="44"/>
      <c r="B18383" s="44"/>
      <c r="C18383" s="44"/>
      <c r="N18383" s="28"/>
      <c r="O18383" t="str">
        <f t="shared" si="1292"/>
        <v/>
      </c>
      <c r="P18383" t="str">
        <f t="shared" si="1293"/>
        <v/>
      </c>
      <c r="R18383" s="2"/>
    </row>
    <row r="18384" spans="1:18" x14ac:dyDescent="0.25">
      <c r="A18384" s="44"/>
      <c r="B18384" s="44"/>
      <c r="C18384" s="44"/>
      <c r="N18384" s="28"/>
      <c r="O18384" t="str">
        <f t="shared" si="1292"/>
        <v/>
      </c>
      <c r="P18384" t="str">
        <f t="shared" si="1293"/>
        <v/>
      </c>
      <c r="R18384" s="2"/>
    </row>
    <row r="18385" spans="1:18" x14ac:dyDescent="0.25">
      <c r="A18385" s="44"/>
      <c r="B18385" s="44"/>
      <c r="C18385" s="44"/>
      <c r="N18385" s="28"/>
      <c r="O18385" t="str">
        <f t="shared" si="1292"/>
        <v/>
      </c>
      <c r="P18385" t="str">
        <f t="shared" si="1293"/>
        <v/>
      </c>
      <c r="R18385" s="2"/>
    </row>
    <row r="18386" spans="1:18" x14ac:dyDescent="0.25">
      <c r="A18386" s="44"/>
      <c r="B18386" s="44"/>
      <c r="C18386" s="44"/>
      <c r="N18386" s="28"/>
      <c r="O18386" t="str">
        <f t="shared" si="1292"/>
        <v/>
      </c>
      <c r="P18386" t="str">
        <f t="shared" si="1293"/>
        <v/>
      </c>
      <c r="R18386" s="2"/>
    </row>
    <row r="18387" spans="1:18" x14ac:dyDescent="0.25">
      <c r="A18387" s="44"/>
      <c r="B18387" s="44"/>
      <c r="C18387" s="44"/>
      <c r="N18387" s="28"/>
      <c r="O18387" t="str">
        <f t="shared" si="1292"/>
        <v/>
      </c>
      <c r="P18387" t="str">
        <f t="shared" si="1293"/>
        <v/>
      </c>
      <c r="R18387" s="2"/>
    </row>
    <row r="18388" spans="1:18" x14ac:dyDescent="0.25">
      <c r="A18388" s="44"/>
      <c r="B18388" s="44"/>
      <c r="C18388" s="44"/>
      <c r="N18388" s="28"/>
      <c r="O18388" t="str">
        <f t="shared" si="1292"/>
        <v/>
      </c>
      <c r="P18388" t="str">
        <f t="shared" si="1293"/>
        <v/>
      </c>
      <c r="R18388" s="2"/>
    </row>
    <row r="18389" spans="1:18" x14ac:dyDescent="0.25">
      <c r="A18389" s="44"/>
      <c r="B18389" s="44"/>
      <c r="C18389" s="44"/>
      <c r="N18389" s="28"/>
      <c r="O18389" t="str">
        <f t="shared" si="1292"/>
        <v/>
      </c>
      <c r="P18389" t="str">
        <f t="shared" si="1293"/>
        <v/>
      </c>
      <c r="R18389" s="2"/>
    </row>
    <row r="18390" spans="1:18" x14ac:dyDescent="0.25">
      <c r="A18390" s="44"/>
      <c r="B18390" s="44"/>
      <c r="C18390" s="44"/>
      <c r="N18390" s="28"/>
      <c r="O18390" t="str">
        <f t="shared" si="1292"/>
        <v/>
      </c>
      <c r="P18390" t="str">
        <f t="shared" si="1293"/>
        <v/>
      </c>
      <c r="R18390" s="2"/>
    </row>
    <row r="18391" spans="1:18" x14ac:dyDescent="0.25">
      <c r="A18391" s="44"/>
      <c r="B18391" s="44"/>
      <c r="C18391" s="44"/>
      <c r="N18391" s="28"/>
      <c r="O18391" t="str">
        <f t="shared" si="1292"/>
        <v/>
      </c>
      <c r="P18391" t="str">
        <f t="shared" si="1293"/>
        <v/>
      </c>
      <c r="R18391" s="2"/>
    </row>
    <row r="18392" spans="1:18" x14ac:dyDescent="0.25">
      <c r="A18392" s="44"/>
      <c r="B18392" s="44"/>
      <c r="C18392" s="44"/>
      <c r="N18392" s="28"/>
      <c r="O18392" t="str">
        <f t="shared" si="1292"/>
        <v/>
      </c>
      <c r="P18392" t="str">
        <f t="shared" si="1293"/>
        <v/>
      </c>
      <c r="R18392" s="2"/>
    </row>
    <row r="18393" spans="1:18" x14ac:dyDescent="0.25">
      <c r="A18393" s="44"/>
      <c r="B18393" s="44"/>
      <c r="C18393" s="44"/>
      <c r="N18393" s="28"/>
      <c r="O18393" t="str">
        <f t="shared" si="1292"/>
        <v/>
      </c>
      <c r="P18393" t="str">
        <f t="shared" si="1293"/>
        <v/>
      </c>
      <c r="R18393" s="2"/>
    </row>
    <row r="18394" spans="1:18" x14ac:dyDescent="0.25">
      <c r="A18394" s="44"/>
      <c r="B18394" s="44"/>
      <c r="C18394" s="44"/>
      <c r="N18394" s="28"/>
      <c r="O18394" t="str">
        <f t="shared" si="1292"/>
        <v/>
      </c>
      <c r="P18394" t="str">
        <f t="shared" si="1293"/>
        <v/>
      </c>
      <c r="R18394" s="2"/>
    </row>
    <row r="18395" spans="1:18" x14ac:dyDescent="0.25">
      <c r="A18395" s="44"/>
      <c r="B18395" s="44"/>
      <c r="C18395" s="44"/>
      <c r="N18395" s="28"/>
      <c r="O18395" t="str">
        <f t="shared" si="1292"/>
        <v/>
      </c>
      <c r="P18395" t="str">
        <f t="shared" si="1293"/>
        <v/>
      </c>
      <c r="R18395" s="2"/>
    </row>
    <row r="18396" spans="1:18" x14ac:dyDescent="0.25">
      <c r="A18396" s="44"/>
      <c r="B18396" s="44"/>
      <c r="C18396" s="44"/>
      <c r="N18396" s="28"/>
      <c r="O18396" t="str">
        <f t="shared" si="1292"/>
        <v/>
      </c>
      <c r="P18396" t="str">
        <f t="shared" si="1293"/>
        <v/>
      </c>
      <c r="R18396" s="2"/>
    </row>
    <row r="18397" spans="1:18" x14ac:dyDescent="0.25">
      <c r="A18397" s="44"/>
      <c r="B18397" s="44"/>
      <c r="C18397" s="44"/>
      <c r="N18397" s="28"/>
      <c r="O18397" t="str">
        <f t="shared" si="1292"/>
        <v/>
      </c>
      <c r="P18397" t="str">
        <f t="shared" si="1293"/>
        <v/>
      </c>
      <c r="R18397" s="2"/>
    </row>
    <row r="18398" spans="1:18" x14ac:dyDescent="0.25">
      <c r="A18398" s="44"/>
      <c r="B18398" s="44"/>
      <c r="C18398" s="44"/>
      <c r="N18398" s="28"/>
      <c r="O18398" t="str">
        <f t="shared" si="1292"/>
        <v/>
      </c>
      <c r="P18398" t="str">
        <f t="shared" si="1293"/>
        <v/>
      </c>
      <c r="R18398" s="2"/>
    </row>
    <row r="18399" spans="1:18" x14ac:dyDescent="0.25">
      <c r="A18399" s="44"/>
      <c r="B18399" s="44"/>
      <c r="C18399" s="44"/>
      <c r="N18399" s="28"/>
      <c r="O18399" t="str">
        <f t="shared" si="1292"/>
        <v/>
      </c>
      <c r="P18399" t="str">
        <f t="shared" si="1293"/>
        <v/>
      </c>
      <c r="R18399" s="2"/>
    </row>
    <row r="18400" spans="1:18" x14ac:dyDescent="0.25">
      <c r="A18400" s="44"/>
      <c r="B18400" s="44"/>
      <c r="C18400" s="44"/>
      <c r="N18400" s="28"/>
      <c r="O18400" t="str">
        <f t="shared" si="1292"/>
        <v/>
      </c>
      <c r="P18400" t="str">
        <f t="shared" si="1293"/>
        <v/>
      </c>
      <c r="R18400" s="2"/>
    </row>
    <row r="18401" spans="1:18" x14ac:dyDescent="0.25">
      <c r="A18401" s="44"/>
      <c r="B18401" s="44"/>
      <c r="C18401" s="44"/>
      <c r="N18401" s="28"/>
      <c r="O18401" t="str">
        <f t="shared" si="1292"/>
        <v/>
      </c>
      <c r="P18401" t="str">
        <f t="shared" si="1293"/>
        <v/>
      </c>
      <c r="R18401" s="2"/>
    </row>
    <row r="18402" spans="1:18" x14ac:dyDescent="0.25">
      <c r="A18402" s="44"/>
      <c r="B18402" s="44"/>
      <c r="C18402" s="44"/>
      <c r="N18402" s="28"/>
      <c r="O18402" t="str">
        <f t="shared" si="1292"/>
        <v/>
      </c>
      <c r="P18402" t="str">
        <f t="shared" si="1293"/>
        <v/>
      </c>
      <c r="R18402" s="2"/>
    </row>
    <row r="18403" spans="1:18" x14ac:dyDescent="0.25">
      <c r="A18403" s="44"/>
      <c r="B18403" s="44"/>
      <c r="C18403" s="44"/>
      <c r="N18403" s="28"/>
      <c r="O18403" t="str">
        <f t="shared" si="1292"/>
        <v/>
      </c>
      <c r="P18403" t="str">
        <f t="shared" si="1293"/>
        <v/>
      </c>
      <c r="R18403" s="2"/>
    </row>
    <row r="18404" spans="1:18" x14ac:dyDescent="0.25">
      <c r="A18404" s="44"/>
      <c r="B18404" s="44"/>
      <c r="C18404" s="44"/>
      <c r="N18404" s="28"/>
      <c r="O18404" t="str">
        <f t="shared" si="1292"/>
        <v/>
      </c>
      <c r="P18404" t="str">
        <f t="shared" si="1293"/>
        <v/>
      </c>
      <c r="R18404" s="2"/>
    </row>
    <row r="18405" spans="1:18" x14ac:dyDescent="0.25">
      <c r="A18405" s="44"/>
      <c r="B18405" s="44"/>
      <c r="C18405" s="44"/>
      <c r="N18405" s="28"/>
      <c r="O18405" t="str">
        <f t="shared" si="1292"/>
        <v/>
      </c>
      <c r="P18405" t="str">
        <f t="shared" si="1293"/>
        <v/>
      </c>
      <c r="R18405" s="2"/>
    </row>
    <row r="18406" spans="1:18" x14ac:dyDescent="0.25">
      <c r="A18406" s="44"/>
      <c r="B18406" s="44"/>
      <c r="C18406" s="44"/>
      <c r="N18406" s="28"/>
      <c r="O18406" t="str">
        <f t="shared" si="1292"/>
        <v/>
      </c>
      <c r="P18406" t="str">
        <f t="shared" si="1293"/>
        <v/>
      </c>
      <c r="R18406" s="2"/>
    </row>
    <row r="18407" spans="1:18" x14ac:dyDescent="0.25">
      <c r="A18407" s="44"/>
      <c r="B18407" s="44"/>
      <c r="C18407" s="44"/>
      <c r="N18407" s="28"/>
      <c r="O18407" t="str">
        <f t="shared" si="1292"/>
        <v/>
      </c>
      <c r="P18407" t="str">
        <f t="shared" si="1293"/>
        <v/>
      </c>
      <c r="R18407" s="2"/>
    </row>
    <row r="18408" spans="1:18" x14ac:dyDescent="0.25">
      <c r="A18408" s="44"/>
      <c r="B18408" s="44"/>
      <c r="C18408" s="44"/>
      <c r="N18408" s="28"/>
      <c r="O18408" t="str">
        <f t="shared" si="1292"/>
        <v/>
      </c>
      <c r="P18408" t="str">
        <f t="shared" si="1293"/>
        <v/>
      </c>
      <c r="R18408" s="2"/>
    </row>
    <row r="18409" spans="1:18" x14ac:dyDescent="0.25">
      <c r="A18409" s="44"/>
      <c r="B18409" s="44"/>
      <c r="C18409" s="44"/>
      <c r="N18409" s="28"/>
      <c r="O18409" t="str">
        <f t="shared" si="1292"/>
        <v/>
      </c>
      <c r="P18409" t="str">
        <f t="shared" si="1293"/>
        <v/>
      </c>
      <c r="R18409" s="2"/>
    </row>
    <row r="18410" spans="1:18" x14ac:dyDescent="0.25">
      <c r="A18410" s="44"/>
      <c r="B18410" s="44"/>
      <c r="C18410" s="44"/>
      <c r="N18410" s="28"/>
      <c r="O18410" t="str">
        <f t="shared" si="1292"/>
        <v/>
      </c>
      <c r="P18410" t="str">
        <f t="shared" si="1293"/>
        <v/>
      </c>
      <c r="R18410" s="2"/>
    </row>
    <row r="18411" spans="1:18" x14ac:dyDescent="0.25">
      <c r="A18411" s="44"/>
      <c r="B18411" s="44"/>
      <c r="C18411" s="44"/>
      <c r="N18411" s="28"/>
      <c r="O18411" t="str">
        <f t="shared" si="1292"/>
        <v/>
      </c>
      <c r="P18411" t="str">
        <f t="shared" si="1293"/>
        <v/>
      </c>
      <c r="R18411" s="2"/>
    </row>
    <row r="18412" spans="1:18" x14ac:dyDescent="0.25">
      <c r="A18412" s="44"/>
      <c r="B18412" s="44"/>
      <c r="C18412" s="44"/>
      <c r="N18412" s="28"/>
      <c r="O18412" t="str">
        <f t="shared" si="1292"/>
        <v/>
      </c>
      <c r="P18412" t="str">
        <f t="shared" si="1293"/>
        <v/>
      </c>
      <c r="R18412" s="2"/>
    </row>
    <row r="18413" spans="1:18" x14ac:dyDescent="0.25">
      <c r="A18413" s="44"/>
      <c r="B18413" s="44"/>
      <c r="C18413" s="44"/>
      <c r="N18413" s="28"/>
      <c r="O18413" t="str">
        <f t="shared" si="1292"/>
        <v/>
      </c>
      <c r="P18413" t="str">
        <f t="shared" si="1293"/>
        <v/>
      </c>
      <c r="R18413" s="2"/>
    </row>
    <row r="18414" spans="1:18" x14ac:dyDescent="0.25">
      <c r="A18414" s="44"/>
      <c r="B18414" s="44"/>
      <c r="C18414" s="44"/>
      <c r="N18414" s="28"/>
      <c r="O18414" t="str">
        <f t="shared" si="1292"/>
        <v/>
      </c>
      <c r="P18414" t="str">
        <f t="shared" si="1293"/>
        <v/>
      </c>
      <c r="R18414" s="2"/>
    </row>
    <row r="18415" spans="1:18" x14ac:dyDescent="0.25">
      <c r="A18415" s="44"/>
      <c r="B18415" s="44"/>
      <c r="C18415" s="44"/>
      <c r="N18415" s="28"/>
      <c r="O18415" t="str">
        <f t="shared" si="1292"/>
        <v/>
      </c>
      <c r="P18415" t="str">
        <f t="shared" si="1293"/>
        <v/>
      </c>
      <c r="R18415" s="2"/>
    </row>
    <row r="18416" spans="1:18" x14ac:dyDescent="0.25">
      <c r="A18416" s="44"/>
      <c r="B18416" s="44"/>
      <c r="C18416" s="44"/>
      <c r="N18416" s="28"/>
      <c r="O18416" t="str">
        <f t="shared" si="1292"/>
        <v/>
      </c>
      <c r="P18416" t="str">
        <f t="shared" si="1293"/>
        <v/>
      </c>
      <c r="R18416" s="2"/>
    </row>
    <row r="18417" spans="1:18" x14ac:dyDescent="0.25">
      <c r="A18417" s="44"/>
      <c r="B18417" s="44"/>
      <c r="C18417" s="44"/>
      <c r="N18417" s="28"/>
      <c r="O18417" t="str">
        <f t="shared" si="1292"/>
        <v/>
      </c>
      <c r="P18417" t="str">
        <f t="shared" si="1293"/>
        <v/>
      </c>
      <c r="R18417" s="2"/>
    </row>
    <row r="18418" spans="1:18" x14ac:dyDescent="0.25">
      <c r="A18418" s="44"/>
      <c r="B18418" s="44"/>
      <c r="C18418" s="44"/>
      <c r="N18418" s="28"/>
      <c r="O18418" t="str">
        <f t="shared" si="1292"/>
        <v/>
      </c>
      <c r="P18418" t="str">
        <f t="shared" si="1293"/>
        <v/>
      </c>
      <c r="R18418" s="2"/>
    </row>
    <row r="18419" spans="1:18" x14ac:dyDescent="0.25">
      <c r="A18419" s="44"/>
      <c r="B18419" s="44"/>
      <c r="C18419" s="44"/>
      <c r="N18419" s="28"/>
      <c r="O18419" t="str">
        <f t="shared" si="1292"/>
        <v/>
      </c>
      <c r="P18419" t="str">
        <f t="shared" si="1293"/>
        <v/>
      </c>
      <c r="R18419" s="2"/>
    </row>
    <row r="18420" spans="1:18" x14ac:dyDescent="0.25">
      <c r="A18420" s="44"/>
      <c r="B18420" s="44"/>
      <c r="C18420" s="44"/>
      <c r="N18420" s="28"/>
      <c r="O18420" t="str">
        <f t="shared" si="1292"/>
        <v/>
      </c>
      <c r="P18420" t="str">
        <f t="shared" si="1293"/>
        <v/>
      </c>
      <c r="R18420" s="2"/>
    </row>
    <row r="18421" spans="1:18" x14ac:dyDescent="0.25">
      <c r="A18421" s="44"/>
      <c r="B18421" s="44"/>
      <c r="C18421" s="44"/>
      <c r="N18421" s="28"/>
      <c r="O18421" t="str">
        <f t="shared" si="1292"/>
        <v/>
      </c>
      <c r="P18421" t="str">
        <f t="shared" si="1293"/>
        <v/>
      </c>
      <c r="R18421" s="2"/>
    </row>
    <row r="18422" spans="1:18" x14ac:dyDescent="0.25">
      <c r="A18422" s="44"/>
      <c r="B18422" s="44"/>
      <c r="C18422" s="44"/>
      <c r="N18422" s="28"/>
      <c r="O18422" t="str">
        <f t="shared" si="1292"/>
        <v/>
      </c>
      <c r="P18422" t="str">
        <f t="shared" si="1293"/>
        <v/>
      </c>
      <c r="R18422" s="2"/>
    </row>
    <row r="18423" spans="1:18" x14ac:dyDescent="0.25">
      <c r="A18423" s="44"/>
      <c r="B18423" s="44"/>
      <c r="C18423" s="44"/>
      <c r="N18423" s="28"/>
      <c r="O18423" t="str">
        <f t="shared" si="1292"/>
        <v/>
      </c>
      <c r="P18423" t="str">
        <f t="shared" si="1293"/>
        <v/>
      </c>
      <c r="R18423" s="2"/>
    </row>
    <row r="18424" spans="1:18" x14ac:dyDescent="0.25">
      <c r="A18424" s="44"/>
      <c r="B18424" s="44"/>
      <c r="C18424" s="44"/>
      <c r="N18424" s="28"/>
      <c r="O18424" t="str">
        <f t="shared" si="1292"/>
        <v/>
      </c>
      <c r="P18424" t="str">
        <f t="shared" si="1293"/>
        <v/>
      </c>
      <c r="R18424" s="2"/>
    </row>
    <row r="18425" spans="1:18" x14ac:dyDescent="0.25">
      <c r="A18425" s="44"/>
      <c r="B18425" s="44"/>
      <c r="C18425" s="44"/>
      <c r="N18425" s="28"/>
      <c r="O18425" t="str">
        <f t="shared" si="1292"/>
        <v/>
      </c>
      <c r="P18425" t="str">
        <f t="shared" si="1293"/>
        <v/>
      </c>
      <c r="R18425" s="2"/>
    </row>
    <row r="18426" spans="1:18" x14ac:dyDescent="0.25">
      <c r="A18426" s="44"/>
      <c r="B18426" s="44"/>
      <c r="C18426" s="44"/>
      <c r="N18426" s="28"/>
      <c r="O18426" t="str">
        <f t="shared" si="1292"/>
        <v/>
      </c>
      <c r="P18426" t="str">
        <f t="shared" si="1293"/>
        <v/>
      </c>
      <c r="R18426" s="2"/>
    </row>
    <row r="18427" spans="1:18" x14ac:dyDescent="0.25">
      <c r="A18427" s="44"/>
      <c r="B18427" s="44"/>
      <c r="C18427" s="44"/>
      <c r="N18427" s="28"/>
      <c r="O18427" t="str">
        <f t="shared" si="1292"/>
        <v/>
      </c>
      <c r="P18427" t="str">
        <f t="shared" si="1293"/>
        <v/>
      </c>
      <c r="R18427" s="2"/>
    </row>
    <row r="18428" spans="1:18" x14ac:dyDescent="0.25">
      <c r="A18428" s="44"/>
      <c r="B18428" s="44"/>
      <c r="C18428" s="44"/>
      <c r="N18428" s="28"/>
      <c r="O18428" t="str">
        <f t="shared" si="1292"/>
        <v/>
      </c>
      <c r="P18428" t="str">
        <f t="shared" si="1293"/>
        <v/>
      </c>
      <c r="R18428" s="2"/>
    </row>
    <row r="18429" spans="1:18" x14ac:dyDescent="0.25">
      <c r="A18429" s="44"/>
      <c r="B18429" s="44"/>
      <c r="C18429" s="44"/>
      <c r="N18429" s="28"/>
      <c r="O18429" t="str">
        <f t="shared" si="1292"/>
        <v/>
      </c>
      <c r="P18429" t="str">
        <f t="shared" si="1293"/>
        <v/>
      </c>
      <c r="R18429" s="2"/>
    </row>
    <row r="18430" spans="1:18" x14ac:dyDescent="0.25">
      <c r="A18430" s="44"/>
      <c r="B18430" s="44"/>
      <c r="C18430" s="44"/>
      <c r="N18430" s="28"/>
      <c r="O18430" t="str">
        <f t="shared" si="1292"/>
        <v/>
      </c>
      <c r="P18430" t="str">
        <f t="shared" si="1293"/>
        <v/>
      </c>
      <c r="R18430" s="2"/>
    </row>
    <row r="18431" spans="1:18" x14ac:dyDescent="0.25">
      <c r="A18431" s="44"/>
      <c r="B18431" s="44"/>
      <c r="C18431" s="44"/>
      <c r="N18431" s="28"/>
      <c r="O18431" t="str">
        <f t="shared" si="1292"/>
        <v/>
      </c>
      <c r="P18431" t="str">
        <f t="shared" si="1293"/>
        <v/>
      </c>
      <c r="R18431" s="2"/>
    </row>
    <row r="18432" spans="1:18" x14ac:dyDescent="0.25">
      <c r="A18432" s="44"/>
      <c r="B18432" s="44"/>
      <c r="C18432" s="44"/>
      <c r="N18432" s="28"/>
      <c r="O18432" t="str">
        <f t="shared" si="1292"/>
        <v/>
      </c>
      <c r="P18432" t="str">
        <f t="shared" si="1293"/>
        <v/>
      </c>
      <c r="R18432" s="2"/>
    </row>
    <row r="18433" spans="1:18" x14ac:dyDescent="0.25">
      <c r="A18433" s="44"/>
      <c r="B18433" s="44"/>
      <c r="C18433" s="44"/>
      <c r="N18433" s="28"/>
      <c r="O18433" t="str">
        <f t="shared" si="1292"/>
        <v/>
      </c>
      <c r="P18433" t="str">
        <f t="shared" si="1293"/>
        <v/>
      </c>
      <c r="R18433" s="2"/>
    </row>
    <row r="18434" spans="1:18" x14ac:dyDescent="0.25">
      <c r="A18434" s="44"/>
      <c r="B18434" s="44"/>
      <c r="C18434" s="44"/>
      <c r="N18434" s="28"/>
      <c r="O18434" t="str">
        <f t="shared" si="1292"/>
        <v/>
      </c>
      <c r="P18434" t="str">
        <f t="shared" si="1293"/>
        <v/>
      </c>
      <c r="R18434" s="2"/>
    </row>
    <row r="18435" spans="1:18" x14ac:dyDescent="0.25">
      <c r="A18435" s="44"/>
      <c r="B18435" s="44"/>
      <c r="C18435" s="44"/>
      <c r="N18435" s="28"/>
      <c r="O18435" t="str">
        <f t="shared" ref="O18435:O18498" si="1294">IF(G18435="","",ABS(G18436-G18435))</f>
        <v/>
      </c>
      <c r="P18435" t="str">
        <f t="shared" ref="P18435:P18498" si="1295">IF(H18435="","",ABS(H18436-H18435))</f>
        <v/>
      </c>
      <c r="R18435" s="2"/>
    </row>
    <row r="18436" spans="1:18" x14ac:dyDescent="0.25">
      <c r="A18436" s="44"/>
      <c r="B18436" s="44"/>
      <c r="C18436" s="44"/>
      <c r="N18436" s="28"/>
      <c r="O18436" t="str">
        <f t="shared" si="1294"/>
        <v/>
      </c>
      <c r="P18436" t="str">
        <f t="shared" si="1295"/>
        <v/>
      </c>
      <c r="R18436" s="2"/>
    </row>
    <row r="18437" spans="1:18" x14ac:dyDescent="0.25">
      <c r="A18437" s="44"/>
      <c r="B18437" s="44"/>
      <c r="C18437" s="44"/>
      <c r="N18437" s="28"/>
      <c r="O18437" t="str">
        <f t="shared" si="1294"/>
        <v/>
      </c>
      <c r="P18437" t="str">
        <f t="shared" si="1295"/>
        <v/>
      </c>
      <c r="R18437" s="2"/>
    </row>
    <row r="18438" spans="1:18" x14ac:dyDescent="0.25">
      <c r="A18438" s="44"/>
      <c r="B18438" s="44"/>
      <c r="C18438" s="44"/>
      <c r="N18438" s="28"/>
      <c r="O18438" t="str">
        <f t="shared" si="1294"/>
        <v/>
      </c>
      <c r="P18438" t="str">
        <f t="shared" si="1295"/>
        <v/>
      </c>
      <c r="R18438" s="2"/>
    </row>
    <row r="18439" spans="1:18" x14ac:dyDescent="0.25">
      <c r="A18439" s="44"/>
      <c r="B18439" s="44"/>
      <c r="C18439" s="44"/>
      <c r="N18439" s="28"/>
      <c r="O18439" t="str">
        <f t="shared" si="1294"/>
        <v/>
      </c>
      <c r="P18439" t="str">
        <f t="shared" si="1295"/>
        <v/>
      </c>
      <c r="R18439" s="2"/>
    </row>
    <row r="18440" spans="1:18" x14ac:dyDescent="0.25">
      <c r="A18440" s="44"/>
      <c r="B18440" s="44"/>
      <c r="C18440" s="44"/>
      <c r="N18440" s="28"/>
      <c r="O18440" t="str">
        <f t="shared" si="1294"/>
        <v/>
      </c>
      <c r="P18440" t="str">
        <f t="shared" si="1295"/>
        <v/>
      </c>
      <c r="R18440" s="2"/>
    </row>
    <row r="18441" spans="1:18" x14ac:dyDescent="0.25">
      <c r="A18441" s="44"/>
      <c r="B18441" s="44"/>
      <c r="C18441" s="44"/>
      <c r="N18441" s="28"/>
      <c r="O18441" t="str">
        <f t="shared" si="1294"/>
        <v/>
      </c>
      <c r="P18441" t="str">
        <f t="shared" si="1295"/>
        <v/>
      </c>
      <c r="R18441" s="2"/>
    </row>
    <row r="18442" spans="1:18" x14ac:dyDescent="0.25">
      <c r="A18442" s="44"/>
      <c r="B18442" s="44"/>
      <c r="C18442" s="44"/>
      <c r="N18442" s="28"/>
      <c r="O18442" t="str">
        <f t="shared" si="1294"/>
        <v/>
      </c>
      <c r="P18442" t="str">
        <f t="shared" si="1295"/>
        <v/>
      </c>
      <c r="R18442" s="2"/>
    </row>
    <row r="18443" spans="1:18" x14ac:dyDescent="0.25">
      <c r="A18443" s="44"/>
      <c r="B18443" s="44"/>
      <c r="C18443" s="44"/>
      <c r="N18443" s="28"/>
      <c r="O18443" t="str">
        <f t="shared" si="1294"/>
        <v/>
      </c>
      <c r="P18443" t="str">
        <f t="shared" si="1295"/>
        <v/>
      </c>
      <c r="R18443" s="2"/>
    </row>
    <row r="18444" spans="1:18" x14ac:dyDescent="0.25">
      <c r="A18444" s="44"/>
      <c r="B18444" s="44"/>
      <c r="C18444" s="44"/>
      <c r="N18444" s="28"/>
      <c r="O18444" t="str">
        <f t="shared" si="1294"/>
        <v/>
      </c>
      <c r="P18444" t="str">
        <f t="shared" si="1295"/>
        <v/>
      </c>
      <c r="R18444" s="2"/>
    </row>
    <row r="18445" spans="1:18" x14ac:dyDescent="0.25">
      <c r="A18445" s="44"/>
      <c r="B18445" s="44"/>
      <c r="C18445" s="44"/>
      <c r="N18445" s="28"/>
      <c r="O18445" t="str">
        <f t="shared" si="1294"/>
        <v/>
      </c>
      <c r="P18445" t="str">
        <f t="shared" si="1295"/>
        <v/>
      </c>
      <c r="R18445" s="2"/>
    </row>
    <row r="18446" spans="1:18" x14ac:dyDescent="0.25">
      <c r="A18446" s="44"/>
      <c r="B18446" s="44"/>
      <c r="C18446" s="44"/>
      <c r="N18446" s="28"/>
      <c r="O18446" t="str">
        <f t="shared" si="1294"/>
        <v/>
      </c>
      <c r="P18446" t="str">
        <f t="shared" si="1295"/>
        <v/>
      </c>
      <c r="R18446" s="2"/>
    </row>
    <row r="18447" spans="1:18" x14ac:dyDescent="0.25">
      <c r="A18447" s="44"/>
      <c r="B18447" s="44"/>
      <c r="C18447" s="44"/>
      <c r="N18447" s="28"/>
      <c r="O18447" t="str">
        <f t="shared" si="1294"/>
        <v/>
      </c>
      <c r="P18447" t="str">
        <f t="shared" si="1295"/>
        <v/>
      </c>
      <c r="R18447" s="2"/>
    </row>
    <row r="18448" spans="1:18" x14ac:dyDescent="0.25">
      <c r="A18448" s="44"/>
      <c r="B18448" s="44"/>
      <c r="C18448" s="44"/>
      <c r="N18448" s="28"/>
      <c r="O18448" t="str">
        <f t="shared" si="1294"/>
        <v/>
      </c>
      <c r="P18448" t="str">
        <f t="shared" si="1295"/>
        <v/>
      </c>
      <c r="R18448" s="2"/>
    </row>
    <row r="18449" spans="1:22" x14ac:dyDescent="0.25">
      <c r="A18449" s="44"/>
      <c r="B18449" s="44"/>
      <c r="C18449" s="44"/>
      <c r="N18449" s="28"/>
      <c r="O18449" t="str">
        <f t="shared" si="1294"/>
        <v/>
      </c>
      <c r="P18449" t="str">
        <f t="shared" si="1295"/>
        <v/>
      </c>
      <c r="R18449" s="2"/>
    </row>
    <row r="18450" spans="1:22" x14ac:dyDescent="0.25">
      <c r="A18450" s="44"/>
      <c r="B18450" s="44"/>
      <c r="C18450" s="44"/>
      <c r="N18450" s="28"/>
      <c r="O18450" t="str">
        <f t="shared" si="1294"/>
        <v/>
      </c>
      <c r="P18450" t="str">
        <f t="shared" si="1295"/>
        <v/>
      </c>
      <c r="R18450" s="2"/>
    </row>
    <row r="18451" spans="1:22" x14ac:dyDescent="0.25">
      <c r="A18451" s="44"/>
      <c r="B18451" s="44"/>
      <c r="C18451" s="44"/>
      <c r="N18451" s="28"/>
      <c r="O18451" t="str">
        <f t="shared" si="1294"/>
        <v/>
      </c>
      <c r="P18451" t="str">
        <f t="shared" si="1295"/>
        <v/>
      </c>
      <c r="R18451" s="2"/>
    </row>
    <row r="18452" spans="1:22" x14ac:dyDescent="0.25">
      <c r="A18452" s="44"/>
      <c r="B18452" s="44"/>
      <c r="C18452" s="44"/>
      <c r="N18452" s="28"/>
      <c r="O18452" t="str">
        <f t="shared" si="1294"/>
        <v/>
      </c>
      <c r="P18452" t="str">
        <f t="shared" si="1295"/>
        <v/>
      </c>
      <c r="R18452" s="2"/>
    </row>
    <row r="18453" spans="1:22" x14ac:dyDescent="0.25">
      <c r="A18453" s="44"/>
      <c r="B18453" s="44"/>
      <c r="C18453" s="44"/>
      <c r="N18453" s="28"/>
      <c r="O18453" t="str">
        <f t="shared" si="1294"/>
        <v/>
      </c>
      <c r="P18453" t="str">
        <f t="shared" si="1295"/>
        <v/>
      </c>
      <c r="R18453" s="2"/>
    </row>
    <row r="18454" spans="1:22" x14ac:dyDescent="0.25">
      <c r="A18454" s="44"/>
      <c r="B18454" s="44"/>
      <c r="C18454" s="44"/>
      <c r="N18454" s="28"/>
      <c r="O18454" t="str">
        <f t="shared" si="1294"/>
        <v/>
      </c>
      <c r="P18454" t="str">
        <f t="shared" si="1295"/>
        <v/>
      </c>
      <c r="R18454" s="2"/>
    </row>
    <row r="18455" spans="1:22" x14ac:dyDescent="0.25">
      <c r="A18455" s="44"/>
      <c r="B18455" s="44"/>
      <c r="C18455" s="44"/>
      <c r="N18455" s="28"/>
      <c r="O18455" t="str">
        <f t="shared" si="1294"/>
        <v/>
      </c>
      <c r="P18455" t="str">
        <f t="shared" si="1295"/>
        <v/>
      </c>
      <c r="R18455" s="2"/>
    </row>
    <row r="18456" spans="1:22" x14ac:dyDescent="0.25">
      <c r="A18456" s="44"/>
      <c r="B18456" s="44"/>
      <c r="C18456" s="44"/>
      <c r="N18456" s="28"/>
      <c r="O18456" t="str">
        <f t="shared" si="1294"/>
        <v/>
      </c>
      <c r="P18456" t="str">
        <f t="shared" si="1295"/>
        <v/>
      </c>
      <c r="R18456" s="2"/>
    </row>
    <row r="18457" spans="1:22" x14ac:dyDescent="0.25">
      <c r="A18457" s="44"/>
      <c r="B18457" s="44"/>
      <c r="C18457" s="44"/>
      <c r="N18457" s="28"/>
      <c r="O18457" t="str">
        <f t="shared" si="1294"/>
        <v/>
      </c>
      <c r="P18457" t="str">
        <f t="shared" si="1295"/>
        <v/>
      </c>
      <c r="R18457" s="2"/>
    </row>
    <row r="18458" spans="1:22" x14ac:dyDescent="0.25">
      <c r="A18458" s="44"/>
      <c r="B18458" s="44"/>
      <c r="C18458" s="44"/>
      <c r="N18458" s="28"/>
      <c r="O18458" t="str">
        <f t="shared" si="1294"/>
        <v/>
      </c>
      <c r="P18458" t="str">
        <f t="shared" si="1295"/>
        <v/>
      </c>
      <c r="R18458" s="2"/>
    </row>
    <row r="18459" spans="1:22" x14ac:dyDescent="0.25">
      <c r="A18459" s="44"/>
      <c r="B18459" s="44"/>
      <c r="C18459" s="44"/>
      <c r="N18459" s="28"/>
      <c r="O18459" t="str">
        <f t="shared" si="1294"/>
        <v/>
      </c>
      <c r="P18459" t="str">
        <f t="shared" si="1295"/>
        <v/>
      </c>
      <c r="R18459" s="2"/>
    </row>
    <row r="18460" spans="1:22" x14ac:dyDescent="0.25">
      <c r="A18460" s="44"/>
      <c r="B18460" s="44"/>
      <c r="C18460" s="44"/>
      <c r="N18460" s="28"/>
      <c r="O18460" t="str">
        <f t="shared" si="1294"/>
        <v/>
      </c>
      <c r="P18460" t="str">
        <f t="shared" si="1295"/>
        <v/>
      </c>
      <c r="R18460" s="2"/>
    </row>
    <row r="18461" spans="1:22" x14ac:dyDescent="0.25">
      <c r="A18461" s="44"/>
      <c r="B18461" s="44"/>
      <c r="C18461" s="44"/>
      <c r="N18461" s="28"/>
      <c r="O18461" t="str">
        <f t="shared" si="1294"/>
        <v/>
      </c>
      <c r="P18461" t="str">
        <f t="shared" si="1295"/>
        <v/>
      </c>
      <c r="R18461" s="2"/>
    </row>
    <row r="18462" spans="1:22" x14ac:dyDescent="0.25">
      <c r="A18462" s="44"/>
      <c r="B18462" s="44"/>
      <c r="C18462" s="44"/>
      <c r="N18462" s="28"/>
      <c r="O18462" t="str">
        <f t="shared" si="1294"/>
        <v/>
      </c>
      <c r="P18462" t="str">
        <f t="shared" si="1295"/>
        <v/>
      </c>
      <c r="R18462" s="2"/>
    </row>
    <row r="18463" spans="1:22" x14ac:dyDescent="0.25">
      <c r="A18463" s="44"/>
      <c r="B18463" s="44"/>
      <c r="C18463" s="44"/>
      <c r="N18463" s="28"/>
      <c r="O18463" t="str">
        <f t="shared" si="1294"/>
        <v/>
      </c>
      <c r="P18463" t="str">
        <f t="shared" si="1295"/>
        <v/>
      </c>
      <c r="R18463" s="2"/>
    </row>
    <row r="18464" spans="1:22" x14ac:dyDescent="0.25">
      <c r="A18464" s="44"/>
      <c r="B18464" s="44"/>
      <c r="C18464" s="44"/>
      <c r="N18464" s="28"/>
      <c r="O18464" t="str">
        <f t="shared" si="1294"/>
        <v/>
      </c>
      <c r="P18464" t="str">
        <f t="shared" si="1295"/>
        <v/>
      </c>
      <c r="R18464" s="2"/>
      <c r="U18464" s="5"/>
      <c r="V18464" s="6"/>
    </row>
    <row r="18465" spans="1:18" x14ac:dyDescent="0.25">
      <c r="A18465" s="44"/>
      <c r="B18465" s="44"/>
      <c r="C18465" s="44"/>
      <c r="N18465" s="28"/>
      <c r="O18465" t="str">
        <f t="shared" si="1294"/>
        <v/>
      </c>
      <c r="P18465" t="str">
        <f t="shared" si="1295"/>
        <v/>
      </c>
      <c r="R18465" s="2"/>
    </row>
    <row r="18466" spans="1:18" x14ac:dyDescent="0.25">
      <c r="A18466" s="44"/>
      <c r="B18466" s="44"/>
      <c r="C18466" s="44"/>
      <c r="N18466" s="28"/>
      <c r="O18466" t="str">
        <f t="shared" si="1294"/>
        <v/>
      </c>
      <c r="P18466" t="str">
        <f t="shared" si="1295"/>
        <v/>
      </c>
      <c r="R18466" s="2"/>
    </row>
    <row r="18467" spans="1:18" x14ac:dyDescent="0.25">
      <c r="A18467" s="44"/>
      <c r="B18467" s="44"/>
      <c r="C18467" s="44"/>
      <c r="N18467" s="28"/>
      <c r="O18467" t="str">
        <f t="shared" si="1294"/>
        <v/>
      </c>
      <c r="P18467" t="str">
        <f t="shared" si="1295"/>
        <v/>
      </c>
      <c r="R18467" s="2"/>
    </row>
    <row r="18468" spans="1:18" x14ac:dyDescent="0.25">
      <c r="A18468" s="44"/>
      <c r="B18468" s="44"/>
      <c r="C18468" s="44"/>
      <c r="N18468" s="28"/>
      <c r="O18468" t="str">
        <f t="shared" si="1294"/>
        <v/>
      </c>
      <c r="P18468" t="str">
        <f t="shared" si="1295"/>
        <v/>
      </c>
      <c r="R18468" s="2"/>
    </row>
    <row r="18469" spans="1:18" x14ac:dyDescent="0.25">
      <c r="A18469" s="44"/>
      <c r="B18469" s="44"/>
      <c r="C18469" s="44"/>
      <c r="N18469" s="28"/>
      <c r="O18469" t="str">
        <f t="shared" si="1294"/>
        <v/>
      </c>
      <c r="P18469" t="str">
        <f t="shared" si="1295"/>
        <v/>
      </c>
      <c r="R18469" s="2"/>
    </row>
    <row r="18470" spans="1:18" x14ac:dyDescent="0.25">
      <c r="A18470" s="44"/>
      <c r="B18470" s="44"/>
      <c r="C18470" s="44"/>
      <c r="N18470" s="28"/>
      <c r="O18470" t="str">
        <f t="shared" si="1294"/>
        <v/>
      </c>
      <c r="P18470" t="str">
        <f t="shared" si="1295"/>
        <v/>
      </c>
      <c r="R18470" s="2"/>
    </row>
    <row r="18471" spans="1:18" x14ac:dyDescent="0.25">
      <c r="A18471" s="44"/>
      <c r="B18471" s="44"/>
      <c r="C18471" s="44"/>
      <c r="N18471" s="28"/>
      <c r="O18471" t="str">
        <f t="shared" si="1294"/>
        <v/>
      </c>
      <c r="P18471" t="str">
        <f t="shared" si="1295"/>
        <v/>
      </c>
      <c r="R18471" s="2"/>
    </row>
    <row r="18472" spans="1:18" x14ac:dyDescent="0.25">
      <c r="A18472" s="44"/>
      <c r="B18472" s="44"/>
      <c r="C18472" s="44"/>
      <c r="N18472" s="28"/>
      <c r="O18472" t="str">
        <f t="shared" si="1294"/>
        <v/>
      </c>
      <c r="P18472" t="str">
        <f t="shared" si="1295"/>
        <v/>
      </c>
      <c r="R18472" s="2"/>
    </row>
    <row r="18473" spans="1:18" x14ac:dyDescent="0.25">
      <c r="A18473" s="44"/>
      <c r="B18473" s="44"/>
      <c r="C18473" s="44"/>
      <c r="N18473" s="28"/>
      <c r="O18473" t="str">
        <f t="shared" si="1294"/>
        <v/>
      </c>
      <c r="P18473" t="str">
        <f t="shared" si="1295"/>
        <v/>
      </c>
      <c r="R18473" s="2"/>
    </row>
    <row r="18474" spans="1:18" x14ac:dyDescent="0.25">
      <c r="A18474" s="44"/>
      <c r="B18474" s="44"/>
      <c r="C18474" s="44"/>
      <c r="N18474" s="28"/>
      <c r="O18474" t="str">
        <f t="shared" si="1294"/>
        <v/>
      </c>
      <c r="P18474" t="str">
        <f t="shared" si="1295"/>
        <v/>
      </c>
      <c r="R18474" s="2"/>
    </row>
    <row r="18475" spans="1:18" x14ac:dyDescent="0.25">
      <c r="A18475" s="44"/>
      <c r="B18475" s="44"/>
      <c r="C18475" s="44"/>
      <c r="N18475" s="28"/>
      <c r="O18475" t="str">
        <f t="shared" si="1294"/>
        <v/>
      </c>
      <c r="P18475" t="str">
        <f t="shared" si="1295"/>
        <v/>
      </c>
      <c r="R18475" s="2"/>
    </row>
    <row r="18476" spans="1:18" x14ac:dyDescent="0.25">
      <c r="A18476" s="44"/>
      <c r="B18476" s="44"/>
      <c r="C18476" s="44"/>
      <c r="N18476" s="28"/>
      <c r="O18476" t="str">
        <f t="shared" si="1294"/>
        <v/>
      </c>
      <c r="P18476" t="str">
        <f t="shared" si="1295"/>
        <v/>
      </c>
      <c r="R18476" s="2"/>
    </row>
    <row r="18477" spans="1:18" x14ac:dyDescent="0.25">
      <c r="A18477" s="44"/>
      <c r="B18477" s="44"/>
      <c r="C18477" s="44"/>
      <c r="N18477" s="28"/>
      <c r="O18477" t="str">
        <f t="shared" si="1294"/>
        <v/>
      </c>
      <c r="P18477" t="str">
        <f t="shared" si="1295"/>
        <v/>
      </c>
      <c r="R18477" s="2"/>
    </row>
    <row r="18478" spans="1:18" x14ac:dyDescent="0.25">
      <c r="A18478" s="44"/>
      <c r="B18478" s="44"/>
      <c r="C18478" s="44"/>
      <c r="N18478" s="28"/>
      <c r="O18478" t="str">
        <f t="shared" si="1294"/>
        <v/>
      </c>
      <c r="P18478" t="str">
        <f t="shared" si="1295"/>
        <v/>
      </c>
      <c r="R18478" s="2"/>
    </row>
    <row r="18479" spans="1:18" x14ac:dyDescent="0.25">
      <c r="A18479" s="44"/>
      <c r="B18479" s="44"/>
      <c r="C18479" s="44"/>
      <c r="N18479" s="28"/>
      <c r="O18479" t="str">
        <f t="shared" si="1294"/>
        <v/>
      </c>
      <c r="P18479" t="str">
        <f t="shared" si="1295"/>
        <v/>
      </c>
      <c r="R18479" s="2"/>
    </row>
    <row r="18480" spans="1:18" x14ac:dyDescent="0.25">
      <c r="A18480" s="44"/>
      <c r="B18480" s="44"/>
      <c r="C18480" s="44"/>
      <c r="N18480" s="28"/>
      <c r="O18480" t="str">
        <f t="shared" si="1294"/>
        <v/>
      </c>
      <c r="P18480" t="str">
        <f t="shared" si="1295"/>
        <v/>
      </c>
      <c r="R18480" s="2"/>
    </row>
    <row r="18481" spans="1:18" x14ac:dyDescent="0.25">
      <c r="A18481" s="44"/>
      <c r="B18481" s="44"/>
      <c r="C18481" s="44"/>
      <c r="N18481" s="28"/>
      <c r="O18481" t="str">
        <f t="shared" si="1294"/>
        <v/>
      </c>
      <c r="P18481" t="str">
        <f t="shared" si="1295"/>
        <v/>
      </c>
      <c r="R18481" s="2"/>
    </row>
    <row r="18482" spans="1:18" x14ac:dyDescent="0.25">
      <c r="A18482" s="44"/>
      <c r="B18482" s="44"/>
      <c r="C18482" s="44"/>
      <c r="N18482" s="28"/>
      <c r="O18482" t="str">
        <f t="shared" si="1294"/>
        <v/>
      </c>
      <c r="P18482" t="str">
        <f t="shared" si="1295"/>
        <v/>
      </c>
      <c r="R18482" s="2"/>
    </row>
    <row r="18483" spans="1:18" x14ac:dyDescent="0.25">
      <c r="A18483" s="44"/>
      <c r="B18483" s="44"/>
      <c r="C18483" s="44"/>
      <c r="N18483" s="28"/>
      <c r="O18483" t="str">
        <f t="shared" si="1294"/>
        <v/>
      </c>
      <c r="P18483" t="str">
        <f t="shared" si="1295"/>
        <v/>
      </c>
      <c r="R18483" s="2"/>
    </row>
    <row r="18484" spans="1:18" x14ac:dyDescent="0.25">
      <c r="A18484" s="44"/>
      <c r="B18484" s="44"/>
      <c r="C18484" s="44"/>
      <c r="N18484" s="28"/>
      <c r="O18484" t="str">
        <f t="shared" si="1294"/>
        <v/>
      </c>
      <c r="P18484" t="str">
        <f t="shared" si="1295"/>
        <v/>
      </c>
      <c r="R18484" s="2"/>
    </row>
    <row r="18485" spans="1:18" x14ac:dyDescent="0.25">
      <c r="A18485" s="44"/>
      <c r="B18485" s="44"/>
      <c r="C18485" s="44"/>
      <c r="N18485" s="28"/>
      <c r="O18485" t="str">
        <f t="shared" si="1294"/>
        <v/>
      </c>
      <c r="P18485" t="str">
        <f t="shared" si="1295"/>
        <v/>
      </c>
      <c r="R18485" s="2"/>
    </row>
    <row r="18486" spans="1:18" x14ac:dyDescent="0.25">
      <c r="A18486" s="44"/>
      <c r="B18486" s="44"/>
      <c r="C18486" s="44"/>
      <c r="N18486" s="28"/>
      <c r="O18486" t="str">
        <f t="shared" si="1294"/>
        <v/>
      </c>
      <c r="P18486" t="str">
        <f t="shared" si="1295"/>
        <v/>
      </c>
      <c r="R18486" s="2"/>
    </row>
    <row r="18487" spans="1:18" x14ac:dyDescent="0.25">
      <c r="A18487" s="44"/>
      <c r="B18487" s="44"/>
      <c r="C18487" s="44"/>
      <c r="N18487" s="28"/>
      <c r="O18487" t="str">
        <f t="shared" si="1294"/>
        <v/>
      </c>
      <c r="P18487" t="str">
        <f t="shared" si="1295"/>
        <v/>
      </c>
      <c r="R18487" s="2"/>
    </row>
    <row r="18488" spans="1:18" x14ac:dyDescent="0.25">
      <c r="A18488" s="44"/>
      <c r="B18488" s="44"/>
      <c r="C18488" s="44"/>
      <c r="N18488" s="28"/>
      <c r="O18488" t="str">
        <f t="shared" si="1294"/>
        <v/>
      </c>
      <c r="P18488" t="str">
        <f t="shared" si="1295"/>
        <v/>
      </c>
      <c r="R18488" s="2"/>
    </row>
    <row r="18489" spans="1:18" x14ac:dyDescent="0.25">
      <c r="A18489" s="44"/>
      <c r="B18489" s="44"/>
      <c r="C18489" s="44"/>
      <c r="N18489" s="28"/>
      <c r="O18489" t="str">
        <f t="shared" si="1294"/>
        <v/>
      </c>
      <c r="P18489" t="str">
        <f t="shared" si="1295"/>
        <v/>
      </c>
      <c r="R18489" s="2"/>
    </row>
    <row r="18490" spans="1:18" x14ac:dyDescent="0.25">
      <c r="A18490" s="44"/>
      <c r="B18490" s="44"/>
      <c r="C18490" s="44"/>
      <c r="N18490" s="28"/>
      <c r="O18490" t="str">
        <f t="shared" si="1294"/>
        <v/>
      </c>
      <c r="P18490" t="str">
        <f t="shared" si="1295"/>
        <v/>
      </c>
      <c r="R18490" s="2"/>
    </row>
    <row r="18491" spans="1:18" x14ac:dyDescent="0.25">
      <c r="A18491" s="44"/>
      <c r="B18491" s="44"/>
      <c r="C18491" s="44"/>
      <c r="N18491" s="28"/>
      <c r="O18491" t="str">
        <f t="shared" si="1294"/>
        <v/>
      </c>
      <c r="P18491" t="str">
        <f t="shared" si="1295"/>
        <v/>
      </c>
      <c r="R18491" s="2"/>
    </row>
    <row r="18492" spans="1:18" x14ac:dyDescent="0.25">
      <c r="A18492" s="44"/>
      <c r="B18492" s="44"/>
      <c r="C18492" s="44"/>
      <c r="N18492" s="28"/>
      <c r="O18492" t="str">
        <f t="shared" si="1294"/>
        <v/>
      </c>
      <c r="P18492" t="str">
        <f t="shared" si="1295"/>
        <v/>
      </c>
      <c r="R18492" s="2"/>
    </row>
    <row r="18493" spans="1:18" x14ac:dyDescent="0.25">
      <c r="A18493" s="44"/>
      <c r="B18493" s="44"/>
      <c r="C18493" s="44"/>
      <c r="N18493" s="28"/>
      <c r="O18493" t="str">
        <f t="shared" si="1294"/>
        <v/>
      </c>
      <c r="P18493" t="str">
        <f t="shared" si="1295"/>
        <v/>
      </c>
      <c r="R18493" s="2"/>
    </row>
    <row r="18494" spans="1:18" x14ac:dyDescent="0.25">
      <c r="A18494" s="44"/>
      <c r="B18494" s="44"/>
      <c r="C18494" s="44"/>
      <c r="N18494" s="28"/>
      <c r="O18494" t="str">
        <f t="shared" si="1294"/>
        <v/>
      </c>
      <c r="P18494" t="str">
        <f t="shared" si="1295"/>
        <v/>
      </c>
      <c r="R18494" s="2"/>
    </row>
    <row r="18495" spans="1:18" x14ac:dyDescent="0.25">
      <c r="A18495" s="44"/>
      <c r="B18495" s="44"/>
      <c r="C18495" s="44"/>
      <c r="N18495" s="28"/>
      <c r="O18495" t="str">
        <f t="shared" si="1294"/>
        <v/>
      </c>
      <c r="P18495" t="str">
        <f t="shared" si="1295"/>
        <v/>
      </c>
      <c r="R18495" s="2"/>
    </row>
    <row r="18496" spans="1:18" x14ac:dyDescent="0.25">
      <c r="A18496" s="44"/>
      <c r="B18496" s="44"/>
      <c r="C18496" s="44"/>
      <c r="N18496" s="28"/>
      <c r="O18496" t="str">
        <f t="shared" si="1294"/>
        <v/>
      </c>
      <c r="P18496" t="str">
        <f t="shared" si="1295"/>
        <v/>
      </c>
      <c r="R18496" s="2"/>
    </row>
    <row r="18497" spans="1:18" x14ac:dyDescent="0.25">
      <c r="A18497" s="44"/>
      <c r="B18497" s="44"/>
      <c r="C18497" s="44"/>
      <c r="N18497" s="28"/>
      <c r="O18497" t="str">
        <f t="shared" si="1294"/>
        <v/>
      </c>
      <c r="P18497" t="str">
        <f t="shared" si="1295"/>
        <v/>
      </c>
      <c r="R18497" s="2"/>
    </row>
    <row r="18498" spans="1:18" x14ac:dyDescent="0.25">
      <c r="A18498" s="44"/>
      <c r="B18498" s="44"/>
      <c r="C18498" s="44"/>
      <c r="N18498" s="28"/>
      <c r="O18498" t="str">
        <f t="shared" si="1294"/>
        <v/>
      </c>
      <c r="P18498" t="str">
        <f t="shared" si="1295"/>
        <v/>
      </c>
      <c r="R18498" s="2"/>
    </row>
    <row r="18499" spans="1:18" x14ac:dyDescent="0.25">
      <c r="A18499" s="44"/>
      <c r="B18499" s="44"/>
      <c r="C18499" s="44"/>
      <c r="N18499" s="28"/>
      <c r="O18499" t="str">
        <f t="shared" ref="O18499:O18562" si="1296">IF(G18499="","",ABS(G18500-G18499))</f>
        <v/>
      </c>
      <c r="P18499" t="str">
        <f t="shared" ref="P18499:P18562" si="1297">IF(H18499="","",ABS(H18500-H18499))</f>
        <v/>
      </c>
      <c r="R18499" s="2"/>
    </row>
    <row r="18500" spans="1:18" x14ac:dyDescent="0.25">
      <c r="A18500" s="44"/>
      <c r="B18500" s="44"/>
      <c r="C18500" s="44"/>
      <c r="N18500" s="28"/>
      <c r="O18500" t="str">
        <f t="shared" si="1296"/>
        <v/>
      </c>
      <c r="P18500" t="str">
        <f t="shared" si="1297"/>
        <v/>
      </c>
      <c r="R18500" s="2"/>
    </row>
    <row r="18501" spans="1:18" x14ac:dyDescent="0.25">
      <c r="A18501" s="44"/>
      <c r="B18501" s="44"/>
      <c r="C18501" s="44"/>
      <c r="N18501" s="28"/>
      <c r="O18501" t="str">
        <f t="shared" si="1296"/>
        <v/>
      </c>
      <c r="P18501" t="str">
        <f t="shared" si="1297"/>
        <v/>
      </c>
      <c r="R18501" s="2"/>
    </row>
    <row r="18502" spans="1:18" x14ac:dyDescent="0.25">
      <c r="A18502" s="44"/>
      <c r="B18502" s="44"/>
      <c r="C18502" s="44"/>
      <c r="N18502" s="28"/>
      <c r="O18502" t="str">
        <f t="shared" si="1296"/>
        <v/>
      </c>
      <c r="P18502" t="str">
        <f t="shared" si="1297"/>
        <v/>
      </c>
      <c r="R18502" s="2"/>
    </row>
    <row r="18503" spans="1:18" x14ac:dyDescent="0.25">
      <c r="A18503" s="44"/>
      <c r="B18503" s="44"/>
      <c r="C18503" s="44"/>
      <c r="N18503" s="28"/>
      <c r="O18503" t="str">
        <f t="shared" si="1296"/>
        <v/>
      </c>
      <c r="P18503" t="str">
        <f t="shared" si="1297"/>
        <v/>
      </c>
      <c r="R18503" s="2"/>
    </row>
    <row r="18504" spans="1:18" x14ac:dyDescent="0.25">
      <c r="A18504" s="44"/>
      <c r="B18504" s="44"/>
      <c r="C18504" s="44"/>
      <c r="N18504" s="28"/>
      <c r="O18504" t="str">
        <f t="shared" si="1296"/>
        <v/>
      </c>
      <c r="P18504" t="str">
        <f t="shared" si="1297"/>
        <v/>
      </c>
      <c r="R18504" s="2"/>
    </row>
    <row r="18505" spans="1:18" x14ac:dyDescent="0.25">
      <c r="A18505" s="44"/>
      <c r="B18505" s="44"/>
      <c r="C18505" s="44"/>
      <c r="N18505" s="28"/>
      <c r="O18505" t="str">
        <f t="shared" si="1296"/>
        <v/>
      </c>
      <c r="P18505" t="str">
        <f t="shared" si="1297"/>
        <v/>
      </c>
      <c r="R18505" s="2"/>
    </row>
    <row r="18506" spans="1:18" x14ac:dyDescent="0.25">
      <c r="A18506" s="44"/>
      <c r="B18506" s="44"/>
      <c r="C18506" s="44"/>
      <c r="N18506" s="28"/>
      <c r="O18506" t="str">
        <f t="shared" si="1296"/>
        <v/>
      </c>
      <c r="P18506" t="str">
        <f t="shared" si="1297"/>
        <v/>
      </c>
      <c r="R18506" s="2"/>
    </row>
    <row r="18507" spans="1:18" x14ac:dyDescent="0.25">
      <c r="A18507" s="44"/>
      <c r="B18507" s="44"/>
      <c r="C18507" s="44"/>
      <c r="N18507" s="28"/>
      <c r="O18507" t="str">
        <f t="shared" si="1296"/>
        <v/>
      </c>
      <c r="P18507" t="str">
        <f t="shared" si="1297"/>
        <v/>
      </c>
      <c r="R18507" s="2"/>
    </row>
    <row r="18508" spans="1:18" x14ac:dyDescent="0.25">
      <c r="A18508" s="44"/>
      <c r="B18508" s="44"/>
      <c r="C18508" s="44"/>
      <c r="N18508" s="28"/>
      <c r="O18508" t="str">
        <f t="shared" si="1296"/>
        <v/>
      </c>
      <c r="P18508" t="str">
        <f t="shared" si="1297"/>
        <v/>
      </c>
      <c r="R18508" s="2"/>
    </row>
    <row r="18509" spans="1:18" x14ac:dyDescent="0.25">
      <c r="A18509" s="44"/>
      <c r="B18509" s="44"/>
      <c r="C18509" s="44"/>
      <c r="N18509" s="28"/>
      <c r="O18509" t="str">
        <f t="shared" si="1296"/>
        <v/>
      </c>
      <c r="P18509" t="str">
        <f t="shared" si="1297"/>
        <v/>
      </c>
      <c r="R18509" s="2"/>
    </row>
    <row r="18510" spans="1:18" x14ac:dyDescent="0.25">
      <c r="A18510" s="44"/>
      <c r="B18510" s="44"/>
      <c r="C18510" s="44"/>
      <c r="N18510" s="28"/>
      <c r="O18510" t="str">
        <f t="shared" si="1296"/>
        <v/>
      </c>
      <c r="P18510" t="str">
        <f t="shared" si="1297"/>
        <v/>
      </c>
      <c r="R18510" s="2"/>
    </row>
    <row r="18511" spans="1:18" x14ac:dyDescent="0.25">
      <c r="A18511" s="44"/>
      <c r="B18511" s="44"/>
      <c r="C18511" s="44"/>
      <c r="N18511" s="28"/>
      <c r="O18511" t="str">
        <f t="shared" si="1296"/>
        <v/>
      </c>
      <c r="P18511" t="str">
        <f t="shared" si="1297"/>
        <v/>
      </c>
      <c r="R18511" s="2"/>
    </row>
    <row r="18512" spans="1:18" x14ac:dyDescent="0.25">
      <c r="A18512" s="44"/>
      <c r="B18512" s="44"/>
      <c r="C18512" s="44"/>
      <c r="N18512" s="28"/>
      <c r="O18512" t="str">
        <f t="shared" si="1296"/>
        <v/>
      </c>
      <c r="P18512" t="str">
        <f t="shared" si="1297"/>
        <v/>
      </c>
      <c r="R18512" s="2"/>
    </row>
    <row r="18513" spans="1:18" x14ac:dyDescent="0.25">
      <c r="A18513" s="44"/>
      <c r="B18513" s="44"/>
      <c r="C18513" s="44"/>
      <c r="N18513" s="28"/>
      <c r="O18513" t="str">
        <f t="shared" si="1296"/>
        <v/>
      </c>
      <c r="P18513" t="str">
        <f t="shared" si="1297"/>
        <v/>
      </c>
      <c r="R18513" s="2"/>
    </row>
    <row r="18514" spans="1:18" x14ac:dyDescent="0.25">
      <c r="A18514" s="44"/>
      <c r="B18514" s="44"/>
      <c r="C18514" s="44"/>
      <c r="N18514" s="28"/>
      <c r="O18514" t="str">
        <f t="shared" si="1296"/>
        <v/>
      </c>
      <c r="P18514" t="str">
        <f t="shared" si="1297"/>
        <v/>
      </c>
      <c r="R18514" s="2"/>
    </row>
    <row r="18515" spans="1:18" x14ac:dyDescent="0.25">
      <c r="A18515" s="44"/>
      <c r="B18515" s="44"/>
      <c r="C18515" s="44"/>
      <c r="N18515" s="28"/>
      <c r="O18515" t="str">
        <f t="shared" si="1296"/>
        <v/>
      </c>
      <c r="P18515" t="str">
        <f t="shared" si="1297"/>
        <v/>
      </c>
      <c r="R18515" s="2"/>
    </row>
    <row r="18516" spans="1:18" x14ac:dyDescent="0.25">
      <c r="A18516" s="44"/>
      <c r="B18516" s="44"/>
      <c r="C18516" s="44"/>
      <c r="N18516" s="28"/>
      <c r="O18516" t="str">
        <f t="shared" si="1296"/>
        <v/>
      </c>
      <c r="P18516" t="str">
        <f t="shared" si="1297"/>
        <v/>
      </c>
      <c r="R18516" s="2"/>
    </row>
    <row r="18517" spans="1:18" x14ac:dyDescent="0.25">
      <c r="A18517" s="44"/>
      <c r="B18517" s="44"/>
      <c r="C18517" s="44"/>
      <c r="N18517" s="28"/>
      <c r="O18517" t="str">
        <f t="shared" si="1296"/>
        <v/>
      </c>
      <c r="P18517" t="str">
        <f t="shared" si="1297"/>
        <v/>
      </c>
      <c r="R18517" s="2"/>
    </row>
    <row r="18518" spans="1:18" x14ac:dyDescent="0.25">
      <c r="A18518" s="44"/>
      <c r="B18518" s="44"/>
      <c r="C18518" s="44"/>
      <c r="N18518" s="28"/>
      <c r="O18518" t="str">
        <f t="shared" si="1296"/>
        <v/>
      </c>
      <c r="P18518" t="str">
        <f t="shared" si="1297"/>
        <v/>
      </c>
      <c r="R18518" s="2"/>
    </row>
    <row r="18519" spans="1:18" x14ac:dyDescent="0.25">
      <c r="A18519" s="44"/>
      <c r="B18519" s="44"/>
      <c r="C18519" s="44"/>
      <c r="N18519" s="28"/>
      <c r="O18519" t="str">
        <f t="shared" si="1296"/>
        <v/>
      </c>
      <c r="P18519" t="str">
        <f t="shared" si="1297"/>
        <v/>
      </c>
      <c r="R18519" s="2"/>
    </row>
    <row r="18520" spans="1:18" x14ac:dyDescent="0.25">
      <c r="A18520" s="44"/>
      <c r="B18520" s="44"/>
      <c r="C18520" s="44"/>
      <c r="N18520" s="28"/>
      <c r="O18520" t="str">
        <f t="shared" si="1296"/>
        <v/>
      </c>
      <c r="P18520" t="str">
        <f t="shared" si="1297"/>
        <v/>
      </c>
      <c r="R18520" s="2"/>
    </row>
    <row r="18521" spans="1:18" x14ac:dyDescent="0.25">
      <c r="A18521" s="44"/>
      <c r="B18521" s="44"/>
      <c r="C18521" s="44"/>
      <c r="N18521" s="28"/>
      <c r="O18521" t="str">
        <f t="shared" si="1296"/>
        <v/>
      </c>
      <c r="P18521" t="str">
        <f t="shared" si="1297"/>
        <v/>
      </c>
      <c r="R18521" s="2"/>
    </row>
    <row r="18522" spans="1:18" x14ac:dyDescent="0.25">
      <c r="A18522" s="44"/>
      <c r="B18522" s="44"/>
      <c r="C18522" s="44"/>
      <c r="N18522" s="28"/>
      <c r="O18522" t="str">
        <f t="shared" si="1296"/>
        <v/>
      </c>
      <c r="P18522" t="str">
        <f t="shared" si="1297"/>
        <v/>
      </c>
      <c r="R18522" s="2"/>
    </row>
    <row r="18523" spans="1:18" x14ac:dyDescent="0.25">
      <c r="A18523" s="44"/>
      <c r="B18523" s="44"/>
      <c r="C18523" s="44"/>
      <c r="N18523" s="28"/>
      <c r="O18523" t="str">
        <f t="shared" si="1296"/>
        <v/>
      </c>
      <c r="P18523" t="str">
        <f t="shared" si="1297"/>
        <v/>
      </c>
      <c r="R18523" s="2"/>
    </row>
    <row r="18524" spans="1:18" x14ac:dyDescent="0.25">
      <c r="A18524" s="44"/>
      <c r="B18524" s="44"/>
      <c r="C18524" s="44"/>
      <c r="N18524" s="28"/>
      <c r="O18524" t="str">
        <f t="shared" si="1296"/>
        <v/>
      </c>
      <c r="P18524" t="str">
        <f t="shared" si="1297"/>
        <v/>
      </c>
      <c r="R18524" s="2"/>
    </row>
    <row r="18525" spans="1:18" x14ac:dyDescent="0.25">
      <c r="A18525" s="44"/>
      <c r="B18525" s="44"/>
      <c r="C18525" s="44"/>
      <c r="N18525" s="28"/>
      <c r="O18525" t="str">
        <f t="shared" si="1296"/>
        <v/>
      </c>
      <c r="P18525" t="str">
        <f t="shared" si="1297"/>
        <v/>
      </c>
      <c r="R18525" s="2"/>
    </row>
    <row r="18526" spans="1:18" x14ac:dyDescent="0.25">
      <c r="A18526" s="44"/>
      <c r="B18526" s="44"/>
      <c r="C18526" s="44"/>
      <c r="N18526" s="28"/>
      <c r="O18526" t="str">
        <f t="shared" si="1296"/>
        <v/>
      </c>
      <c r="P18526" t="str">
        <f t="shared" si="1297"/>
        <v/>
      </c>
      <c r="R18526" s="2"/>
    </row>
    <row r="18527" spans="1:18" x14ac:dyDescent="0.25">
      <c r="A18527" s="44"/>
      <c r="B18527" s="44"/>
      <c r="C18527" s="44"/>
      <c r="N18527" s="28"/>
      <c r="O18527" t="str">
        <f t="shared" si="1296"/>
        <v/>
      </c>
      <c r="P18527" t="str">
        <f t="shared" si="1297"/>
        <v/>
      </c>
      <c r="R18527" s="2"/>
    </row>
    <row r="18528" spans="1:18" x14ac:dyDescent="0.25">
      <c r="A18528" s="44"/>
      <c r="B18528" s="44"/>
      <c r="C18528" s="44"/>
      <c r="N18528" s="28"/>
      <c r="O18528" t="str">
        <f t="shared" si="1296"/>
        <v/>
      </c>
      <c r="P18528" t="str">
        <f t="shared" si="1297"/>
        <v/>
      </c>
      <c r="R18528" s="2"/>
    </row>
    <row r="18529" spans="1:18" x14ac:dyDescent="0.25">
      <c r="A18529" s="44"/>
      <c r="B18529" s="44"/>
      <c r="C18529" s="44"/>
      <c r="N18529" s="28"/>
      <c r="O18529" t="str">
        <f t="shared" si="1296"/>
        <v/>
      </c>
      <c r="P18529" t="str">
        <f t="shared" si="1297"/>
        <v/>
      </c>
      <c r="R18529" s="2"/>
    </row>
    <row r="18530" spans="1:18" x14ac:dyDescent="0.25">
      <c r="A18530" s="44"/>
      <c r="B18530" s="44"/>
      <c r="C18530" s="44"/>
      <c r="N18530" s="28"/>
      <c r="O18530" t="str">
        <f t="shared" si="1296"/>
        <v/>
      </c>
      <c r="P18530" t="str">
        <f t="shared" si="1297"/>
        <v/>
      </c>
      <c r="R18530" s="2"/>
    </row>
    <row r="18531" spans="1:18" x14ac:dyDescent="0.25">
      <c r="A18531" s="44"/>
      <c r="B18531" s="44"/>
      <c r="C18531" s="44"/>
      <c r="N18531" s="28"/>
      <c r="O18531" t="str">
        <f t="shared" si="1296"/>
        <v/>
      </c>
      <c r="P18531" t="str">
        <f t="shared" si="1297"/>
        <v/>
      </c>
      <c r="R18531" s="2"/>
    </row>
    <row r="18532" spans="1:18" x14ac:dyDescent="0.25">
      <c r="A18532" s="44"/>
      <c r="B18532" s="44"/>
      <c r="C18532" s="44"/>
      <c r="N18532" s="28"/>
      <c r="O18532" t="str">
        <f t="shared" si="1296"/>
        <v/>
      </c>
      <c r="P18532" t="str">
        <f t="shared" si="1297"/>
        <v/>
      </c>
      <c r="R18532" s="2"/>
    </row>
    <row r="18533" spans="1:18" x14ac:dyDescent="0.25">
      <c r="A18533" s="44"/>
      <c r="B18533" s="44"/>
      <c r="C18533" s="44"/>
      <c r="N18533" s="28"/>
      <c r="O18533" t="str">
        <f t="shared" si="1296"/>
        <v/>
      </c>
      <c r="P18533" t="str">
        <f t="shared" si="1297"/>
        <v/>
      </c>
      <c r="R18533" s="2"/>
    </row>
    <row r="18534" spans="1:18" x14ac:dyDescent="0.25">
      <c r="A18534" s="44"/>
      <c r="B18534" s="44"/>
      <c r="C18534" s="44"/>
      <c r="N18534" s="28"/>
      <c r="O18534" t="str">
        <f t="shared" si="1296"/>
        <v/>
      </c>
      <c r="P18534" t="str">
        <f t="shared" si="1297"/>
        <v/>
      </c>
      <c r="R18534" s="2"/>
    </row>
    <row r="18535" spans="1:18" x14ac:dyDescent="0.25">
      <c r="A18535" s="44"/>
      <c r="B18535" s="44"/>
      <c r="C18535" s="44"/>
      <c r="N18535" s="28"/>
      <c r="O18535" t="str">
        <f t="shared" si="1296"/>
        <v/>
      </c>
      <c r="P18535" t="str">
        <f t="shared" si="1297"/>
        <v/>
      </c>
      <c r="R18535" s="2"/>
    </row>
    <row r="18536" spans="1:18" x14ac:dyDescent="0.25">
      <c r="A18536" s="44"/>
      <c r="B18536" s="44"/>
      <c r="C18536" s="44"/>
      <c r="N18536" s="28"/>
      <c r="O18536" t="str">
        <f t="shared" si="1296"/>
        <v/>
      </c>
      <c r="P18536" t="str">
        <f t="shared" si="1297"/>
        <v/>
      </c>
      <c r="R18536" s="2"/>
    </row>
    <row r="18537" spans="1:18" x14ac:dyDescent="0.25">
      <c r="A18537" s="44"/>
      <c r="B18537" s="44"/>
      <c r="C18537" s="44"/>
      <c r="N18537" s="28"/>
      <c r="O18537" t="str">
        <f t="shared" si="1296"/>
        <v/>
      </c>
      <c r="P18537" t="str">
        <f t="shared" si="1297"/>
        <v/>
      </c>
      <c r="R18537" s="2"/>
    </row>
    <row r="18538" spans="1:18" x14ac:dyDescent="0.25">
      <c r="A18538" s="44"/>
      <c r="B18538" s="44"/>
      <c r="C18538" s="44"/>
      <c r="N18538" s="28"/>
      <c r="O18538" t="str">
        <f t="shared" si="1296"/>
        <v/>
      </c>
      <c r="P18538" t="str">
        <f t="shared" si="1297"/>
        <v/>
      </c>
      <c r="R18538" s="2"/>
    </row>
    <row r="18539" spans="1:18" x14ac:dyDescent="0.25">
      <c r="A18539" s="44"/>
      <c r="B18539" s="44"/>
      <c r="C18539" s="44"/>
      <c r="N18539" s="28"/>
      <c r="O18539" t="str">
        <f t="shared" si="1296"/>
        <v/>
      </c>
      <c r="P18539" t="str">
        <f t="shared" si="1297"/>
        <v/>
      </c>
      <c r="R18539" s="2"/>
    </row>
    <row r="18540" spans="1:18" x14ac:dyDescent="0.25">
      <c r="A18540" s="44"/>
      <c r="B18540" s="44"/>
      <c r="C18540" s="44"/>
      <c r="N18540" s="28"/>
      <c r="O18540" t="str">
        <f t="shared" si="1296"/>
        <v/>
      </c>
      <c r="P18540" t="str">
        <f t="shared" si="1297"/>
        <v/>
      </c>
      <c r="R18540" s="2"/>
    </row>
    <row r="18541" spans="1:18" x14ac:dyDescent="0.25">
      <c r="A18541" s="44"/>
      <c r="B18541" s="44"/>
      <c r="C18541" s="44"/>
      <c r="N18541" s="28"/>
      <c r="O18541" t="str">
        <f t="shared" si="1296"/>
        <v/>
      </c>
      <c r="P18541" t="str">
        <f t="shared" si="1297"/>
        <v/>
      </c>
      <c r="R18541" s="2"/>
    </row>
    <row r="18542" spans="1:18" x14ac:dyDescent="0.25">
      <c r="A18542" s="44"/>
      <c r="B18542" s="44"/>
      <c r="C18542" s="44"/>
      <c r="N18542" s="28"/>
      <c r="O18542" t="str">
        <f t="shared" si="1296"/>
        <v/>
      </c>
      <c r="P18542" t="str">
        <f t="shared" si="1297"/>
        <v/>
      </c>
      <c r="R18542" s="2"/>
    </row>
    <row r="18543" spans="1:18" x14ac:dyDescent="0.25">
      <c r="A18543" s="44"/>
      <c r="B18543" s="44"/>
      <c r="C18543" s="44"/>
      <c r="N18543" s="28"/>
      <c r="O18543" t="str">
        <f t="shared" si="1296"/>
        <v/>
      </c>
      <c r="P18543" t="str">
        <f t="shared" si="1297"/>
        <v/>
      </c>
      <c r="R18543" s="2"/>
    </row>
    <row r="18544" spans="1:18" x14ac:dyDescent="0.25">
      <c r="A18544" s="44"/>
      <c r="B18544" s="44"/>
      <c r="C18544" s="44"/>
      <c r="N18544" s="28"/>
      <c r="O18544" t="str">
        <f t="shared" si="1296"/>
        <v/>
      </c>
      <c r="P18544" t="str">
        <f t="shared" si="1297"/>
        <v/>
      </c>
      <c r="R18544" s="2"/>
    </row>
    <row r="18545" spans="1:22" x14ac:dyDescent="0.25">
      <c r="A18545" s="44"/>
      <c r="B18545" s="44"/>
      <c r="C18545" s="44"/>
      <c r="N18545" s="28"/>
      <c r="O18545" t="str">
        <f t="shared" si="1296"/>
        <v/>
      </c>
      <c r="P18545" t="str">
        <f t="shared" si="1297"/>
        <v/>
      </c>
      <c r="R18545" s="2"/>
    </row>
    <row r="18546" spans="1:22" x14ac:dyDescent="0.25">
      <c r="A18546" s="44"/>
      <c r="B18546" s="44"/>
      <c r="C18546" s="44"/>
      <c r="N18546" s="28"/>
      <c r="O18546" t="str">
        <f t="shared" si="1296"/>
        <v/>
      </c>
      <c r="P18546" t="str">
        <f t="shared" si="1297"/>
        <v/>
      </c>
      <c r="R18546" s="2"/>
    </row>
    <row r="18547" spans="1:22" x14ac:dyDescent="0.25">
      <c r="A18547" s="44"/>
      <c r="B18547" s="44"/>
      <c r="C18547" s="44"/>
      <c r="N18547" s="28"/>
      <c r="O18547" t="str">
        <f t="shared" si="1296"/>
        <v/>
      </c>
      <c r="P18547" t="str">
        <f t="shared" si="1297"/>
        <v/>
      </c>
      <c r="R18547" s="2"/>
    </row>
    <row r="18548" spans="1:22" x14ac:dyDescent="0.25">
      <c r="A18548" s="44"/>
      <c r="B18548" s="44"/>
      <c r="C18548" s="44"/>
      <c r="N18548" s="28"/>
      <c r="O18548" t="str">
        <f t="shared" si="1296"/>
        <v/>
      </c>
      <c r="P18548" t="str">
        <f t="shared" si="1297"/>
        <v/>
      </c>
      <c r="R18548" s="2"/>
    </row>
    <row r="18549" spans="1:22" x14ac:dyDescent="0.25">
      <c r="A18549" s="44"/>
      <c r="B18549" s="44"/>
      <c r="C18549" s="44"/>
      <c r="N18549" s="28"/>
      <c r="O18549" t="str">
        <f t="shared" si="1296"/>
        <v/>
      </c>
      <c r="P18549" t="str">
        <f t="shared" si="1297"/>
        <v/>
      </c>
      <c r="R18549" s="2"/>
    </row>
    <row r="18550" spans="1:22" x14ac:dyDescent="0.25">
      <c r="A18550" s="44"/>
      <c r="B18550" s="44"/>
      <c r="C18550" s="44"/>
      <c r="N18550" s="28"/>
      <c r="O18550" t="str">
        <f t="shared" si="1296"/>
        <v/>
      </c>
      <c r="P18550" t="str">
        <f t="shared" si="1297"/>
        <v/>
      </c>
      <c r="R18550" s="2"/>
    </row>
    <row r="18551" spans="1:22" x14ac:dyDescent="0.25">
      <c r="A18551" s="44"/>
      <c r="B18551" s="44"/>
      <c r="C18551" s="44"/>
      <c r="N18551" s="28"/>
      <c r="O18551" t="str">
        <f t="shared" si="1296"/>
        <v/>
      </c>
      <c r="P18551" t="str">
        <f t="shared" si="1297"/>
        <v/>
      </c>
      <c r="R18551" s="2"/>
    </row>
    <row r="18552" spans="1:22" x14ac:dyDescent="0.25">
      <c r="A18552" s="44"/>
      <c r="B18552" s="44"/>
      <c r="C18552" s="44"/>
      <c r="N18552" s="28"/>
      <c r="O18552" t="str">
        <f t="shared" si="1296"/>
        <v/>
      </c>
      <c r="P18552" t="str">
        <f t="shared" si="1297"/>
        <v/>
      </c>
      <c r="R18552" s="2"/>
    </row>
    <row r="18553" spans="1:22" x14ac:dyDescent="0.25">
      <c r="A18553" s="44"/>
      <c r="B18553" s="44"/>
      <c r="C18553" s="44"/>
      <c r="N18553" s="28"/>
      <c r="O18553" t="str">
        <f t="shared" si="1296"/>
        <v/>
      </c>
      <c r="P18553" t="str">
        <f t="shared" si="1297"/>
        <v/>
      </c>
      <c r="R18553" s="2"/>
    </row>
    <row r="18554" spans="1:22" x14ac:dyDescent="0.25">
      <c r="A18554" s="44"/>
      <c r="B18554" s="44"/>
      <c r="C18554" s="44"/>
      <c r="N18554" s="28"/>
      <c r="O18554" t="str">
        <f t="shared" si="1296"/>
        <v/>
      </c>
      <c r="P18554" t="str">
        <f t="shared" si="1297"/>
        <v/>
      </c>
      <c r="R18554" s="2"/>
    </row>
    <row r="18555" spans="1:22" x14ac:dyDescent="0.25">
      <c r="A18555" s="44"/>
      <c r="B18555" s="44"/>
      <c r="C18555" s="44"/>
      <c r="N18555" s="28"/>
      <c r="O18555" t="str">
        <f t="shared" si="1296"/>
        <v/>
      </c>
      <c r="P18555" t="str">
        <f t="shared" si="1297"/>
        <v/>
      </c>
      <c r="R18555" s="2"/>
    </row>
    <row r="18556" spans="1:22" x14ac:dyDescent="0.25">
      <c r="A18556" s="44"/>
      <c r="B18556" s="44"/>
      <c r="C18556" s="44"/>
      <c r="N18556" s="28"/>
      <c r="O18556" t="str">
        <f t="shared" si="1296"/>
        <v/>
      </c>
      <c r="P18556" t="str">
        <f t="shared" si="1297"/>
        <v/>
      </c>
      <c r="R18556" s="2"/>
    </row>
    <row r="18557" spans="1:22" x14ac:dyDescent="0.25">
      <c r="A18557" s="44"/>
      <c r="B18557" s="44"/>
      <c r="C18557" s="44"/>
      <c r="N18557" s="28"/>
      <c r="O18557" t="str">
        <f t="shared" si="1296"/>
        <v/>
      </c>
      <c r="P18557" t="str">
        <f t="shared" si="1297"/>
        <v/>
      </c>
      <c r="R18557" s="2"/>
    </row>
    <row r="18558" spans="1:22" x14ac:dyDescent="0.25">
      <c r="A18558" s="44"/>
      <c r="B18558" s="44"/>
      <c r="C18558" s="44"/>
      <c r="N18558" s="28"/>
      <c r="O18558" t="str">
        <f t="shared" si="1296"/>
        <v/>
      </c>
      <c r="P18558" t="str">
        <f t="shared" si="1297"/>
        <v/>
      </c>
      <c r="R18558" s="2"/>
    </row>
    <row r="18559" spans="1:22" x14ac:dyDescent="0.25">
      <c r="A18559" s="44"/>
      <c r="B18559" s="44"/>
      <c r="C18559" s="44"/>
      <c r="N18559" s="28"/>
      <c r="O18559" t="str">
        <f t="shared" si="1296"/>
        <v/>
      </c>
      <c r="P18559" t="str">
        <f t="shared" si="1297"/>
        <v/>
      </c>
      <c r="R18559" s="2"/>
    </row>
    <row r="18560" spans="1:22" x14ac:dyDescent="0.25">
      <c r="A18560" s="44"/>
      <c r="B18560" s="44"/>
      <c r="C18560" s="44"/>
      <c r="N18560" s="28"/>
      <c r="O18560" t="str">
        <f t="shared" si="1296"/>
        <v/>
      </c>
      <c r="P18560" t="str">
        <f t="shared" si="1297"/>
        <v/>
      </c>
      <c r="R18560" s="2"/>
      <c r="U18560" s="5"/>
      <c r="V18560" s="6"/>
    </row>
    <row r="18561" spans="1:18" x14ac:dyDescent="0.25">
      <c r="A18561" s="44"/>
      <c r="B18561" s="44"/>
      <c r="C18561" s="44"/>
      <c r="N18561" s="28"/>
      <c r="O18561" t="str">
        <f t="shared" si="1296"/>
        <v/>
      </c>
      <c r="P18561" t="str">
        <f t="shared" si="1297"/>
        <v/>
      </c>
      <c r="R18561" s="2"/>
    </row>
    <row r="18562" spans="1:18" x14ac:dyDescent="0.25">
      <c r="A18562" s="44"/>
      <c r="B18562" s="44"/>
      <c r="C18562" s="44"/>
      <c r="N18562" s="28"/>
      <c r="O18562" t="str">
        <f t="shared" si="1296"/>
        <v/>
      </c>
      <c r="P18562" t="str">
        <f t="shared" si="1297"/>
        <v/>
      </c>
      <c r="R18562" s="2"/>
    </row>
    <row r="18563" spans="1:18" x14ac:dyDescent="0.25">
      <c r="A18563" s="44"/>
      <c r="B18563" s="44"/>
      <c r="C18563" s="44"/>
      <c r="N18563" s="28"/>
      <c r="O18563" t="str">
        <f t="shared" ref="O18563:O18626" si="1298">IF(G18563="","",ABS(G18564-G18563))</f>
        <v/>
      </c>
      <c r="P18563" t="str">
        <f t="shared" ref="P18563:P18626" si="1299">IF(H18563="","",ABS(H18564-H18563))</f>
        <v/>
      </c>
      <c r="R18563" s="2"/>
    </row>
    <row r="18564" spans="1:18" x14ac:dyDescent="0.25">
      <c r="A18564" s="44"/>
      <c r="B18564" s="44"/>
      <c r="C18564" s="44"/>
      <c r="N18564" s="28"/>
      <c r="O18564" t="str">
        <f t="shared" si="1298"/>
        <v/>
      </c>
      <c r="P18564" t="str">
        <f t="shared" si="1299"/>
        <v/>
      </c>
      <c r="R18564" s="2"/>
    </row>
    <row r="18565" spans="1:18" x14ac:dyDescent="0.25">
      <c r="A18565" s="44"/>
      <c r="B18565" s="44"/>
      <c r="C18565" s="44"/>
      <c r="N18565" s="28"/>
      <c r="O18565" t="str">
        <f t="shared" si="1298"/>
        <v/>
      </c>
      <c r="P18565" t="str">
        <f t="shared" si="1299"/>
        <v/>
      </c>
      <c r="R18565" s="2"/>
    </row>
    <row r="18566" spans="1:18" x14ac:dyDescent="0.25">
      <c r="A18566" s="44"/>
      <c r="B18566" s="44"/>
      <c r="C18566" s="44"/>
      <c r="N18566" s="28"/>
      <c r="O18566" t="str">
        <f t="shared" si="1298"/>
        <v/>
      </c>
      <c r="P18566" t="str">
        <f t="shared" si="1299"/>
        <v/>
      </c>
      <c r="R18566" s="2"/>
    </row>
    <row r="18567" spans="1:18" x14ac:dyDescent="0.25">
      <c r="A18567" s="44"/>
      <c r="B18567" s="44"/>
      <c r="C18567" s="44"/>
      <c r="N18567" s="28"/>
      <c r="O18567" t="str">
        <f t="shared" si="1298"/>
        <v/>
      </c>
      <c r="P18567" t="str">
        <f t="shared" si="1299"/>
        <v/>
      </c>
      <c r="R18567" s="2"/>
    </row>
    <row r="18568" spans="1:18" x14ac:dyDescent="0.25">
      <c r="A18568" s="44"/>
      <c r="B18568" s="44"/>
      <c r="C18568" s="44"/>
      <c r="N18568" s="28"/>
      <c r="O18568" t="str">
        <f t="shared" si="1298"/>
        <v/>
      </c>
      <c r="P18568" t="str">
        <f t="shared" si="1299"/>
        <v/>
      </c>
      <c r="R18568" s="2"/>
    </row>
    <row r="18569" spans="1:18" x14ac:dyDescent="0.25">
      <c r="A18569" s="44"/>
      <c r="B18569" s="44"/>
      <c r="C18569" s="44"/>
      <c r="N18569" s="28"/>
      <c r="O18569" t="str">
        <f t="shared" si="1298"/>
        <v/>
      </c>
      <c r="P18569" t="str">
        <f t="shared" si="1299"/>
        <v/>
      </c>
      <c r="R18569" s="2"/>
    </row>
    <row r="18570" spans="1:18" x14ac:dyDescent="0.25">
      <c r="A18570" s="44"/>
      <c r="B18570" s="44"/>
      <c r="C18570" s="44"/>
      <c r="N18570" s="28"/>
      <c r="O18570" t="str">
        <f t="shared" si="1298"/>
        <v/>
      </c>
      <c r="P18570" t="str">
        <f t="shared" si="1299"/>
        <v/>
      </c>
      <c r="R18570" s="2"/>
    </row>
    <row r="18571" spans="1:18" x14ac:dyDescent="0.25">
      <c r="A18571" s="44"/>
      <c r="B18571" s="44"/>
      <c r="C18571" s="44"/>
      <c r="N18571" s="28"/>
      <c r="O18571" t="str">
        <f t="shared" si="1298"/>
        <v/>
      </c>
      <c r="P18571" t="str">
        <f t="shared" si="1299"/>
        <v/>
      </c>
      <c r="R18571" s="2"/>
    </row>
    <row r="18572" spans="1:18" x14ac:dyDescent="0.25">
      <c r="A18572" s="44"/>
      <c r="B18572" s="44"/>
      <c r="C18572" s="44"/>
      <c r="N18572" s="28"/>
      <c r="O18572" t="str">
        <f t="shared" si="1298"/>
        <v/>
      </c>
      <c r="P18572" t="str">
        <f t="shared" si="1299"/>
        <v/>
      </c>
      <c r="R18572" s="2"/>
    </row>
    <row r="18573" spans="1:18" x14ac:dyDescent="0.25">
      <c r="A18573" s="44"/>
      <c r="B18573" s="44"/>
      <c r="C18573" s="44"/>
      <c r="N18573" s="28"/>
      <c r="O18573" t="str">
        <f t="shared" si="1298"/>
        <v/>
      </c>
      <c r="P18573" t="str">
        <f t="shared" si="1299"/>
        <v/>
      </c>
      <c r="R18573" s="2"/>
    </row>
    <row r="18574" spans="1:18" x14ac:dyDescent="0.25">
      <c r="A18574" s="44"/>
      <c r="B18574" s="44"/>
      <c r="C18574" s="44"/>
      <c r="N18574" s="28"/>
      <c r="O18574" t="str">
        <f t="shared" si="1298"/>
        <v/>
      </c>
      <c r="P18574" t="str">
        <f t="shared" si="1299"/>
        <v/>
      </c>
      <c r="R18574" s="2"/>
    </row>
    <row r="18575" spans="1:18" x14ac:dyDescent="0.25">
      <c r="A18575" s="44"/>
      <c r="B18575" s="44"/>
      <c r="C18575" s="44"/>
      <c r="N18575" s="28"/>
      <c r="O18575" t="str">
        <f t="shared" si="1298"/>
        <v/>
      </c>
      <c r="P18575" t="str">
        <f t="shared" si="1299"/>
        <v/>
      </c>
      <c r="R18575" s="2"/>
    </row>
    <row r="18576" spans="1:18" x14ac:dyDescent="0.25">
      <c r="A18576" s="44"/>
      <c r="B18576" s="44"/>
      <c r="C18576" s="44"/>
      <c r="N18576" s="28"/>
      <c r="O18576" t="str">
        <f t="shared" si="1298"/>
        <v/>
      </c>
      <c r="P18576" t="str">
        <f t="shared" si="1299"/>
        <v/>
      </c>
      <c r="R18576" s="2"/>
    </row>
    <row r="18577" spans="1:18" x14ac:dyDescent="0.25">
      <c r="A18577" s="44"/>
      <c r="B18577" s="44"/>
      <c r="C18577" s="44"/>
      <c r="N18577" s="28"/>
      <c r="O18577" t="str">
        <f t="shared" si="1298"/>
        <v/>
      </c>
      <c r="P18577" t="str">
        <f t="shared" si="1299"/>
        <v/>
      </c>
      <c r="R18577" s="2"/>
    </row>
    <row r="18578" spans="1:18" x14ac:dyDescent="0.25">
      <c r="A18578" s="44"/>
      <c r="B18578" s="44"/>
      <c r="C18578" s="44"/>
      <c r="N18578" s="28"/>
      <c r="O18578" t="str">
        <f t="shared" si="1298"/>
        <v/>
      </c>
      <c r="P18578" t="str">
        <f t="shared" si="1299"/>
        <v/>
      </c>
      <c r="R18578" s="2"/>
    </row>
    <row r="18579" spans="1:18" x14ac:dyDescent="0.25">
      <c r="A18579" s="44"/>
      <c r="B18579" s="44"/>
      <c r="C18579" s="44"/>
      <c r="N18579" s="28"/>
      <c r="O18579" t="str">
        <f t="shared" si="1298"/>
        <v/>
      </c>
      <c r="P18579" t="str">
        <f t="shared" si="1299"/>
        <v/>
      </c>
      <c r="R18579" s="2"/>
    </row>
    <row r="18580" spans="1:18" x14ac:dyDescent="0.25">
      <c r="A18580" s="44"/>
      <c r="B18580" s="44"/>
      <c r="C18580" s="44"/>
      <c r="N18580" s="28"/>
      <c r="O18580" t="str">
        <f t="shared" si="1298"/>
        <v/>
      </c>
      <c r="P18580" t="str">
        <f t="shared" si="1299"/>
        <v/>
      </c>
      <c r="R18580" s="2"/>
    </row>
    <row r="18581" spans="1:18" x14ac:dyDescent="0.25">
      <c r="A18581" s="44"/>
      <c r="B18581" s="44"/>
      <c r="C18581" s="44"/>
      <c r="N18581" s="28"/>
      <c r="O18581" t="str">
        <f t="shared" si="1298"/>
        <v/>
      </c>
      <c r="P18581" t="str">
        <f t="shared" si="1299"/>
        <v/>
      </c>
      <c r="R18581" s="2"/>
    </row>
    <row r="18582" spans="1:18" x14ac:dyDescent="0.25">
      <c r="A18582" s="44"/>
      <c r="B18582" s="44"/>
      <c r="C18582" s="44"/>
      <c r="N18582" s="28"/>
      <c r="O18582" t="str">
        <f t="shared" si="1298"/>
        <v/>
      </c>
      <c r="P18582" t="str">
        <f t="shared" si="1299"/>
        <v/>
      </c>
      <c r="R18582" s="2"/>
    </row>
    <row r="18583" spans="1:18" x14ac:dyDescent="0.25">
      <c r="A18583" s="44"/>
      <c r="B18583" s="44"/>
      <c r="C18583" s="44"/>
      <c r="N18583" s="28"/>
      <c r="O18583" t="str">
        <f t="shared" si="1298"/>
        <v/>
      </c>
      <c r="P18583" t="str">
        <f t="shared" si="1299"/>
        <v/>
      </c>
      <c r="R18583" s="2"/>
    </row>
    <row r="18584" spans="1:18" x14ac:dyDescent="0.25">
      <c r="A18584" s="44"/>
      <c r="B18584" s="44"/>
      <c r="C18584" s="44"/>
      <c r="N18584" s="28"/>
      <c r="O18584" t="str">
        <f t="shared" si="1298"/>
        <v/>
      </c>
      <c r="P18584" t="str">
        <f t="shared" si="1299"/>
        <v/>
      </c>
      <c r="R18584" s="2"/>
    </row>
    <row r="18585" spans="1:18" x14ac:dyDescent="0.25">
      <c r="A18585" s="44"/>
      <c r="B18585" s="44"/>
      <c r="C18585" s="44"/>
      <c r="N18585" s="28"/>
      <c r="O18585" t="str">
        <f t="shared" si="1298"/>
        <v/>
      </c>
      <c r="P18585" t="str">
        <f t="shared" si="1299"/>
        <v/>
      </c>
      <c r="R18585" s="2"/>
    </row>
    <row r="18586" spans="1:18" x14ac:dyDescent="0.25">
      <c r="A18586" s="44"/>
      <c r="B18586" s="44"/>
      <c r="C18586" s="44"/>
      <c r="N18586" s="28"/>
      <c r="O18586" t="str">
        <f t="shared" si="1298"/>
        <v/>
      </c>
      <c r="P18586" t="str">
        <f t="shared" si="1299"/>
        <v/>
      </c>
      <c r="R18586" s="2"/>
    </row>
    <row r="18587" spans="1:18" x14ac:dyDescent="0.25">
      <c r="A18587" s="44"/>
      <c r="B18587" s="44"/>
      <c r="C18587" s="44"/>
      <c r="N18587" s="28"/>
      <c r="O18587" t="str">
        <f t="shared" si="1298"/>
        <v/>
      </c>
      <c r="P18587" t="str">
        <f t="shared" si="1299"/>
        <v/>
      </c>
      <c r="R18587" s="2"/>
    </row>
    <row r="18588" spans="1:18" x14ac:dyDescent="0.25">
      <c r="A18588" s="44"/>
      <c r="B18588" s="44"/>
      <c r="C18588" s="44"/>
      <c r="N18588" s="28"/>
      <c r="O18588" t="str">
        <f t="shared" si="1298"/>
        <v/>
      </c>
      <c r="P18588" t="str">
        <f t="shared" si="1299"/>
        <v/>
      </c>
      <c r="R18588" s="2"/>
    </row>
    <row r="18589" spans="1:18" x14ac:dyDescent="0.25">
      <c r="A18589" s="44"/>
      <c r="B18589" s="44"/>
      <c r="C18589" s="44"/>
      <c r="N18589" s="28"/>
      <c r="O18589" t="str">
        <f t="shared" si="1298"/>
        <v/>
      </c>
      <c r="P18589" t="str">
        <f t="shared" si="1299"/>
        <v/>
      </c>
      <c r="R18589" s="2"/>
    </row>
    <row r="18590" spans="1:18" x14ac:dyDescent="0.25">
      <c r="A18590" s="44"/>
      <c r="B18590" s="44"/>
      <c r="C18590" s="44"/>
      <c r="N18590" s="28"/>
      <c r="O18590" t="str">
        <f t="shared" si="1298"/>
        <v/>
      </c>
      <c r="P18590" t="str">
        <f t="shared" si="1299"/>
        <v/>
      </c>
      <c r="R18590" s="2"/>
    </row>
    <row r="18591" spans="1:18" x14ac:dyDescent="0.25">
      <c r="A18591" s="44"/>
      <c r="B18591" s="44"/>
      <c r="C18591" s="44"/>
      <c r="N18591" s="28"/>
      <c r="O18591" t="str">
        <f t="shared" si="1298"/>
        <v/>
      </c>
      <c r="P18591" t="str">
        <f t="shared" si="1299"/>
        <v/>
      </c>
      <c r="R18591" s="2"/>
    </row>
    <row r="18592" spans="1:18" x14ac:dyDescent="0.25">
      <c r="A18592" s="44"/>
      <c r="B18592" s="44"/>
      <c r="C18592" s="44"/>
      <c r="N18592" s="28"/>
      <c r="O18592" t="str">
        <f t="shared" si="1298"/>
        <v/>
      </c>
      <c r="P18592" t="str">
        <f t="shared" si="1299"/>
        <v/>
      </c>
      <c r="R18592" s="2"/>
    </row>
    <row r="18593" spans="1:18" x14ac:dyDescent="0.25">
      <c r="A18593" s="44"/>
      <c r="B18593" s="44"/>
      <c r="C18593" s="44"/>
      <c r="N18593" s="28"/>
      <c r="O18593" t="str">
        <f t="shared" si="1298"/>
        <v/>
      </c>
      <c r="P18593" t="str">
        <f t="shared" si="1299"/>
        <v/>
      </c>
      <c r="R18593" s="2"/>
    </row>
    <row r="18594" spans="1:18" x14ac:dyDescent="0.25">
      <c r="A18594" s="44"/>
      <c r="B18594" s="44"/>
      <c r="C18594" s="44"/>
      <c r="N18594" s="28"/>
      <c r="O18594" t="str">
        <f t="shared" si="1298"/>
        <v/>
      </c>
      <c r="P18594" t="str">
        <f t="shared" si="1299"/>
        <v/>
      </c>
      <c r="R18594" s="2"/>
    </row>
    <row r="18595" spans="1:18" x14ac:dyDescent="0.25">
      <c r="A18595" s="44"/>
      <c r="B18595" s="44"/>
      <c r="C18595" s="44"/>
      <c r="N18595" s="28"/>
      <c r="O18595" t="str">
        <f t="shared" si="1298"/>
        <v/>
      </c>
      <c r="P18595" t="str">
        <f t="shared" si="1299"/>
        <v/>
      </c>
      <c r="R18595" s="2"/>
    </row>
    <row r="18596" spans="1:18" x14ac:dyDescent="0.25">
      <c r="A18596" s="44"/>
      <c r="B18596" s="44"/>
      <c r="C18596" s="44"/>
      <c r="N18596" s="28"/>
      <c r="O18596" t="str">
        <f t="shared" si="1298"/>
        <v/>
      </c>
      <c r="P18596" t="str">
        <f t="shared" si="1299"/>
        <v/>
      </c>
      <c r="R18596" s="2"/>
    </row>
    <row r="18597" spans="1:18" x14ac:dyDescent="0.25">
      <c r="A18597" s="44"/>
      <c r="B18597" s="44"/>
      <c r="C18597" s="44"/>
      <c r="N18597" s="28"/>
      <c r="O18597" t="str">
        <f t="shared" si="1298"/>
        <v/>
      </c>
      <c r="P18597" t="str">
        <f t="shared" si="1299"/>
        <v/>
      </c>
      <c r="R18597" s="2"/>
    </row>
    <row r="18598" spans="1:18" x14ac:dyDescent="0.25">
      <c r="A18598" s="44"/>
      <c r="B18598" s="44"/>
      <c r="C18598" s="44"/>
      <c r="N18598" s="28"/>
      <c r="O18598" t="str">
        <f t="shared" si="1298"/>
        <v/>
      </c>
      <c r="P18598" t="str">
        <f t="shared" si="1299"/>
        <v/>
      </c>
      <c r="R18598" s="2"/>
    </row>
    <row r="18599" spans="1:18" x14ac:dyDescent="0.25">
      <c r="A18599" s="44"/>
      <c r="B18599" s="44"/>
      <c r="C18599" s="44"/>
      <c r="N18599" s="28"/>
      <c r="O18599" t="str">
        <f t="shared" si="1298"/>
        <v/>
      </c>
      <c r="P18599" t="str">
        <f t="shared" si="1299"/>
        <v/>
      </c>
      <c r="R18599" s="2"/>
    </row>
    <row r="18600" spans="1:18" x14ac:dyDescent="0.25">
      <c r="A18600" s="44"/>
      <c r="B18600" s="44"/>
      <c r="C18600" s="44"/>
      <c r="N18600" s="28"/>
      <c r="O18600" t="str">
        <f t="shared" si="1298"/>
        <v/>
      </c>
      <c r="P18600" t="str">
        <f t="shared" si="1299"/>
        <v/>
      </c>
      <c r="R18600" s="2"/>
    </row>
    <row r="18601" spans="1:18" x14ac:dyDescent="0.25">
      <c r="A18601" s="44"/>
      <c r="B18601" s="44"/>
      <c r="C18601" s="44"/>
      <c r="N18601" s="28"/>
      <c r="O18601" t="str">
        <f t="shared" si="1298"/>
        <v/>
      </c>
      <c r="P18601" t="str">
        <f t="shared" si="1299"/>
        <v/>
      </c>
      <c r="R18601" s="2"/>
    </row>
    <row r="18602" spans="1:18" x14ac:dyDescent="0.25">
      <c r="A18602" s="44"/>
      <c r="B18602" s="44"/>
      <c r="C18602" s="44"/>
      <c r="N18602" s="28"/>
      <c r="O18602" t="str">
        <f t="shared" si="1298"/>
        <v/>
      </c>
      <c r="P18602" t="str">
        <f t="shared" si="1299"/>
        <v/>
      </c>
      <c r="R18602" s="2"/>
    </row>
    <row r="18603" spans="1:18" x14ac:dyDescent="0.25">
      <c r="A18603" s="44"/>
      <c r="B18603" s="44"/>
      <c r="C18603" s="44"/>
      <c r="N18603" s="28"/>
      <c r="O18603" t="str">
        <f t="shared" si="1298"/>
        <v/>
      </c>
      <c r="P18603" t="str">
        <f t="shared" si="1299"/>
        <v/>
      </c>
      <c r="R18603" s="2"/>
    </row>
    <row r="18604" spans="1:18" x14ac:dyDescent="0.25">
      <c r="A18604" s="44"/>
      <c r="B18604" s="44"/>
      <c r="C18604" s="44"/>
      <c r="N18604" s="28"/>
      <c r="O18604" t="str">
        <f t="shared" si="1298"/>
        <v/>
      </c>
      <c r="P18604" t="str">
        <f t="shared" si="1299"/>
        <v/>
      </c>
      <c r="R18604" s="2"/>
    </row>
    <row r="18605" spans="1:18" x14ac:dyDescent="0.25">
      <c r="A18605" s="44"/>
      <c r="B18605" s="44"/>
      <c r="C18605" s="44"/>
      <c r="N18605" s="28"/>
      <c r="O18605" t="str">
        <f t="shared" si="1298"/>
        <v/>
      </c>
      <c r="P18605" t="str">
        <f t="shared" si="1299"/>
        <v/>
      </c>
      <c r="R18605" s="2"/>
    </row>
    <row r="18606" spans="1:18" x14ac:dyDescent="0.25">
      <c r="A18606" s="44"/>
      <c r="B18606" s="44"/>
      <c r="C18606" s="44"/>
      <c r="N18606" s="28"/>
      <c r="O18606" t="str">
        <f t="shared" si="1298"/>
        <v/>
      </c>
      <c r="P18606" t="str">
        <f t="shared" si="1299"/>
        <v/>
      </c>
      <c r="R18606" s="2"/>
    </row>
    <row r="18607" spans="1:18" x14ac:dyDescent="0.25">
      <c r="A18607" s="44"/>
      <c r="B18607" s="44"/>
      <c r="C18607" s="44"/>
      <c r="N18607" s="28"/>
      <c r="O18607" t="str">
        <f t="shared" si="1298"/>
        <v/>
      </c>
      <c r="P18607" t="str">
        <f t="shared" si="1299"/>
        <v/>
      </c>
      <c r="R18607" s="2"/>
    </row>
    <row r="18608" spans="1:18" x14ac:dyDescent="0.25">
      <c r="A18608" s="44"/>
      <c r="B18608" s="44"/>
      <c r="C18608" s="44"/>
      <c r="N18608" s="28"/>
      <c r="O18608" t="str">
        <f t="shared" si="1298"/>
        <v/>
      </c>
      <c r="P18608" t="str">
        <f t="shared" si="1299"/>
        <v/>
      </c>
      <c r="R18608" s="2"/>
    </row>
    <row r="18609" spans="1:18" x14ac:dyDescent="0.25">
      <c r="A18609" s="44"/>
      <c r="B18609" s="44"/>
      <c r="C18609" s="44"/>
      <c r="N18609" s="28"/>
      <c r="O18609" t="str">
        <f t="shared" si="1298"/>
        <v/>
      </c>
      <c r="P18609" t="str">
        <f t="shared" si="1299"/>
        <v/>
      </c>
      <c r="R18609" s="2"/>
    </row>
    <row r="18610" spans="1:18" x14ac:dyDescent="0.25">
      <c r="A18610" s="44"/>
      <c r="B18610" s="44"/>
      <c r="C18610" s="44"/>
      <c r="N18610" s="28"/>
      <c r="O18610" t="str">
        <f t="shared" si="1298"/>
        <v/>
      </c>
      <c r="P18610" t="str">
        <f t="shared" si="1299"/>
        <v/>
      </c>
      <c r="R18610" s="2"/>
    </row>
    <row r="18611" spans="1:18" x14ac:dyDescent="0.25">
      <c r="A18611" s="44"/>
      <c r="B18611" s="44"/>
      <c r="C18611" s="44"/>
      <c r="N18611" s="28"/>
      <c r="O18611" t="str">
        <f t="shared" si="1298"/>
        <v/>
      </c>
      <c r="P18611" t="str">
        <f t="shared" si="1299"/>
        <v/>
      </c>
      <c r="R18611" s="2"/>
    </row>
    <row r="18612" spans="1:18" x14ac:dyDescent="0.25">
      <c r="A18612" s="44"/>
      <c r="B18612" s="44"/>
      <c r="C18612" s="44"/>
      <c r="N18612" s="28"/>
      <c r="O18612" t="str">
        <f t="shared" si="1298"/>
        <v/>
      </c>
      <c r="P18612" t="str">
        <f t="shared" si="1299"/>
        <v/>
      </c>
      <c r="R18612" s="2"/>
    </row>
    <row r="18613" spans="1:18" x14ac:dyDescent="0.25">
      <c r="A18613" s="44"/>
      <c r="B18613" s="44"/>
      <c r="C18613" s="44"/>
      <c r="N18613" s="28"/>
      <c r="O18613" t="str">
        <f t="shared" si="1298"/>
        <v/>
      </c>
      <c r="P18613" t="str">
        <f t="shared" si="1299"/>
        <v/>
      </c>
      <c r="R18613" s="2"/>
    </row>
    <row r="18614" spans="1:18" x14ac:dyDescent="0.25">
      <c r="A18614" s="44"/>
      <c r="B18614" s="44"/>
      <c r="C18614" s="44"/>
      <c r="N18614" s="28"/>
      <c r="O18614" t="str">
        <f t="shared" si="1298"/>
        <v/>
      </c>
      <c r="P18614" t="str">
        <f t="shared" si="1299"/>
        <v/>
      </c>
      <c r="R18614" s="2"/>
    </row>
    <row r="18615" spans="1:18" x14ac:dyDescent="0.25">
      <c r="A18615" s="44"/>
      <c r="B18615" s="44"/>
      <c r="C18615" s="44"/>
      <c r="N18615" s="28"/>
      <c r="O18615" t="str">
        <f t="shared" si="1298"/>
        <v/>
      </c>
      <c r="P18615" t="str">
        <f t="shared" si="1299"/>
        <v/>
      </c>
      <c r="R18615" s="2"/>
    </row>
    <row r="18616" spans="1:18" x14ac:dyDescent="0.25">
      <c r="A18616" s="44"/>
      <c r="B18616" s="44"/>
      <c r="C18616" s="44"/>
      <c r="N18616" s="28"/>
      <c r="O18616" t="str">
        <f t="shared" si="1298"/>
        <v/>
      </c>
      <c r="P18616" t="str">
        <f t="shared" si="1299"/>
        <v/>
      </c>
      <c r="R18616" s="2"/>
    </row>
    <row r="18617" spans="1:18" x14ac:dyDescent="0.25">
      <c r="A18617" s="44"/>
      <c r="B18617" s="44"/>
      <c r="C18617" s="44"/>
      <c r="N18617" s="28"/>
      <c r="O18617" t="str">
        <f t="shared" si="1298"/>
        <v/>
      </c>
      <c r="P18617" t="str">
        <f t="shared" si="1299"/>
        <v/>
      </c>
      <c r="R18617" s="2"/>
    </row>
    <row r="18618" spans="1:18" x14ac:dyDescent="0.25">
      <c r="A18618" s="44"/>
      <c r="B18618" s="44"/>
      <c r="C18618" s="44"/>
      <c r="N18618" s="28"/>
      <c r="O18618" t="str">
        <f t="shared" si="1298"/>
        <v/>
      </c>
      <c r="P18618" t="str">
        <f t="shared" si="1299"/>
        <v/>
      </c>
      <c r="R18618" s="2"/>
    </row>
    <row r="18619" spans="1:18" x14ac:dyDescent="0.25">
      <c r="A18619" s="44"/>
      <c r="B18619" s="44"/>
      <c r="C18619" s="44"/>
      <c r="N18619" s="28"/>
      <c r="O18619" t="str">
        <f t="shared" si="1298"/>
        <v/>
      </c>
      <c r="P18619" t="str">
        <f t="shared" si="1299"/>
        <v/>
      </c>
      <c r="R18619" s="2"/>
    </row>
    <row r="18620" spans="1:18" x14ac:dyDescent="0.25">
      <c r="A18620" s="44"/>
      <c r="B18620" s="44"/>
      <c r="C18620" s="44"/>
      <c r="N18620" s="28"/>
      <c r="O18620" t="str">
        <f t="shared" si="1298"/>
        <v/>
      </c>
      <c r="P18620" t="str">
        <f t="shared" si="1299"/>
        <v/>
      </c>
      <c r="R18620" s="2"/>
    </row>
    <row r="18621" spans="1:18" x14ac:dyDescent="0.25">
      <c r="A18621" s="44"/>
      <c r="B18621" s="44"/>
      <c r="C18621" s="44"/>
      <c r="N18621" s="28"/>
      <c r="O18621" t="str">
        <f t="shared" si="1298"/>
        <v/>
      </c>
      <c r="P18621" t="str">
        <f t="shared" si="1299"/>
        <v/>
      </c>
      <c r="R18621" s="2"/>
    </row>
    <row r="18622" spans="1:18" x14ac:dyDescent="0.25">
      <c r="A18622" s="44"/>
      <c r="B18622" s="44"/>
      <c r="C18622" s="44"/>
      <c r="N18622" s="28"/>
      <c r="O18622" t="str">
        <f t="shared" si="1298"/>
        <v/>
      </c>
      <c r="P18622" t="str">
        <f t="shared" si="1299"/>
        <v/>
      </c>
      <c r="R18622" s="2"/>
    </row>
    <row r="18623" spans="1:18" x14ac:dyDescent="0.25">
      <c r="A18623" s="44"/>
      <c r="B18623" s="44"/>
      <c r="C18623" s="44"/>
      <c r="N18623" s="28"/>
      <c r="O18623" t="str">
        <f t="shared" si="1298"/>
        <v/>
      </c>
      <c r="P18623" t="str">
        <f t="shared" si="1299"/>
        <v/>
      </c>
      <c r="R18623" s="2"/>
    </row>
    <row r="18624" spans="1:18" x14ac:dyDescent="0.25">
      <c r="A18624" s="44"/>
      <c r="B18624" s="44"/>
      <c r="C18624" s="44"/>
      <c r="N18624" s="28"/>
      <c r="O18624" t="str">
        <f t="shared" si="1298"/>
        <v/>
      </c>
      <c r="P18624" t="str">
        <f t="shared" si="1299"/>
        <v/>
      </c>
      <c r="R18624" s="2"/>
    </row>
    <row r="18625" spans="1:18" x14ac:dyDescent="0.25">
      <c r="A18625" s="44"/>
      <c r="B18625" s="44"/>
      <c r="C18625" s="44"/>
      <c r="N18625" s="28"/>
      <c r="O18625" t="str">
        <f t="shared" si="1298"/>
        <v/>
      </c>
      <c r="P18625" t="str">
        <f t="shared" si="1299"/>
        <v/>
      </c>
      <c r="R18625" s="2"/>
    </row>
    <row r="18626" spans="1:18" x14ac:dyDescent="0.25">
      <c r="A18626" s="44"/>
      <c r="B18626" s="44"/>
      <c r="C18626" s="44"/>
      <c r="N18626" s="28"/>
      <c r="O18626" t="str">
        <f t="shared" si="1298"/>
        <v/>
      </c>
      <c r="P18626" t="str">
        <f t="shared" si="1299"/>
        <v/>
      </c>
      <c r="R18626" s="2"/>
    </row>
    <row r="18627" spans="1:18" x14ac:dyDescent="0.25">
      <c r="A18627" s="44"/>
      <c r="B18627" s="44"/>
      <c r="C18627" s="44"/>
      <c r="N18627" s="28"/>
      <c r="O18627" t="str">
        <f t="shared" ref="O18627:O18690" si="1300">IF(G18627="","",ABS(G18628-G18627))</f>
        <v/>
      </c>
      <c r="P18627" t="str">
        <f t="shared" ref="P18627:P18690" si="1301">IF(H18627="","",ABS(H18628-H18627))</f>
        <v/>
      </c>
      <c r="R18627" s="2"/>
    </row>
    <row r="18628" spans="1:18" x14ac:dyDescent="0.25">
      <c r="A18628" s="44"/>
      <c r="B18628" s="44"/>
      <c r="C18628" s="44"/>
      <c r="N18628" s="28"/>
      <c r="O18628" t="str">
        <f t="shared" si="1300"/>
        <v/>
      </c>
      <c r="P18628" t="str">
        <f t="shared" si="1301"/>
        <v/>
      </c>
      <c r="R18628" s="2"/>
    </row>
    <row r="18629" spans="1:18" x14ac:dyDescent="0.25">
      <c r="A18629" s="44"/>
      <c r="B18629" s="44"/>
      <c r="C18629" s="44"/>
      <c r="N18629" s="28"/>
      <c r="O18629" t="str">
        <f t="shared" si="1300"/>
        <v/>
      </c>
      <c r="P18629" t="str">
        <f t="shared" si="1301"/>
        <v/>
      </c>
      <c r="R18629" s="2"/>
    </row>
    <row r="18630" spans="1:18" x14ac:dyDescent="0.25">
      <c r="A18630" s="44"/>
      <c r="B18630" s="44"/>
      <c r="C18630" s="44"/>
      <c r="N18630" s="28"/>
      <c r="O18630" t="str">
        <f t="shared" si="1300"/>
        <v/>
      </c>
      <c r="P18630" t="str">
        <f t="shared" si="1301"/>
        <v/>
      </c>
      <c r="R18630" s="2"/>
    </row>
    <row r="18631" spans="1:18" x14ac:dyDescent="0.25">
      <c r="A18631" s="44"/>
      <c r="B18631" s="44"/>
      <c r="C18631" s="44"/>
      <c r="N18631" s="28"/>
      <c r="O18631" t="str">
        <f t="shared" si="1300"/>
        <v/>
      </c>
      <c r="P18631" t="str">
        <f t="shared" si="1301"/>
        <v/>
      </c>
      <c r="R18631" s="2"/>
    </row>
    <row r="18632" spans="1:18" x14ac:dyDescent="0.25">
      <c r="A18632" s="44"/>
      <c r="B18632" s="44"/>
      <c r="C18632" s="44"/>
      <c r="N18632" s="28"/>
      <c r="O18632" t="str">
        <f t="shared" si="1300"/>
        <v/>
      </c>
      <c r="P18632" t="str">
        <f t="shared" si="1301"/>
        <v/>
      </c>
      <c r="R18632" s="2"/>
    </row>
    <row r="18633" spans="1:18" x14ac:dyDescent="0.25">
      <c r="A18633" s="44"/>
      <c r="B18633" s="44"/>
      <c r="C18633" s="44"/>
      <c r="N18633" s="28"/>
      <c r="O18633" t="str">
        <f t="shared" si="1300"/>
        <v/>
      </c>
      <c r="P18633" t="str">
        <f t="shared" si="1301"/>
        <v/>
      </c>
      <c r="R18633" s="2"/>
    </row>
    <row r="18634" spans="1:18" x14ac:dyDescent="0.25">
      <c r="A18634" s="44"/>
      <c r="B18634" s="44"/>
      <c r="C18634" s="44"/>
      <c r="N18634" s="28"/>
      <c r="O18634" t="str">
        <f t="shared" si="1300"/>
        <v/>
      </c>
      <c r="P18634" t="str">
        <f t="shared" si="1301"/>
        <v/>
      </c>
      <c r="R18634" s="2"/>
    </row>
    <row r="18635" spans="1:18" x14ac:dyDescent="0.25">
      <c r="A18635" s="44"/>
      <c r="B18635" s="44"/>
      <c r="C18635" s="44"/>
      <c r="N18635" s="28"/>
      <c r="O18635" t="str">
        <f t="shared" si="1300"/>
        <v/>
      </c>
      <c r="P18635" t="str">
        <f t="shared" si="1301"/>
        <v/>
      </c>
      <c r="R18635" s="2"/>
    </row>
    <row r="18636" spans="1:18" x14ac:dyDescent="0.25">
      <c r="A18636" s="44"/>
      <c r="B18636" s="44"/>
      <c r="C18636" s="44"/>
      <c r="N18636" s="28"/>
      <c r="O18636" t="str">
        <f t="shared" si="1300"/>
        <v/>
      </c>
      <c r="P18636" t="str">
        <f t="shared" si="1301"/>
        <v/>
      </c>
      <c r="R18636" s="2"/>
    </row>
    <row r="18637" spans="1:18" x14ac:dyDescent="0.25">
      <c r="A18637" s="44"/>
      <c r="B18637" s="44"/>
      <c r="C18637" s="44"/>
      <c r="N18637" s="28"/>
      <c r="O18637" t="str">
        <f t="shared" si="1300"/>
        <v/>
      </c>
      <c r="P18637" t="str">
        <f t="shared" si="1301"/>
        <v/>
      </c>
      <c r="R18637" s="2"/>
    </row>
    <row r="18638" spans="1:18" x14ac:dyDescent="0.25">
      <c r="A18638" s="44"/>
      <c r="B18638" s="44"/>
      <c r="C18638" s="44"/>
      <c r="N18638" s="28"/>
      <c r="O18638" t="str">
        <f t="shared" si="1300"/>
        <v/>
      </c>
      <c r="P18638" t="str">
        <f t="shared" si="1301"/>
        <v/>
      </c>
      <c r="R18638" s="2"/>
    </row>
    <row r="18639" spans="1:18" x14ac:dyDescent="0.25">
      <c r="A18639" s="44"/>
      <c r="B18639" s="44"/>
      <c r="C18639" s="44"/>
      <c r="N18639" s="28"/>
      <c r="O18639" t="str">
        <f t="shared" si="1300"/>
        <v/>
      </c>
      <c r="P18639" t="str">
        <f t="shared" si="1301"/>
        <v/>
      </c>
      <c r="R18639" s="2"/>
    </row>
    <row r="18640" spans="1:18" x14ac:dyDescent="0.25">
      <c r="A18640" s="44"/>
      <c r="B18640" s="44"/>
      <c r="C18640" s="44"/>
      <c r="N18640" s="28"/>
      <c r="O18640" t="str">
        <f t="shared" si="1300"/>
        <v/>
      </c>
      <c r="P18640" t="str">
        <f t="shared" si="1301"/>
        <v/>
      </c>
      <c r="R18640" s="2"/>
    </row>
    <row r="18641" spans="1:22" x14ac:dyDescent="0.25">
      <c r="A18641" s="44"/>
      <c r="B18641" s="44"/>
      <c r="C18641" s="44"/>
      <c r="N18641" s="28"/>
      <c r="O18641" t="str">
        <f t="shared" si="1300"/>
        <v/>
      </c>
      <c r="P18641" t="str">
        <f t="shared" si="1301"/>
        <v/>
      </c>
      <c r="R18641" s="2"/>
    </row>
    <row r="18642" spans="1:22" x14ac:dyDescent="0.25">
      <c r="A18642" s="44"/>
      <c r="B18642" s="44"/>
      <c r="C18642" s="44"/>
      <c r="N18642" s="28"/>
      <c r="O18642" t="str">
        <f t="shared" si="1300"/>
        <v/>
      </c>
      <c r="P18642" t="str">
        <f t="shared" si="1301"/>
        <v/>
      </c>
      <c r="R18642" s="2"/>
    </row>
    <row r="18643" spans="1:22" x14ac:dyDescent="0.25">
      <c r="A18643" s="44"/>
      <c r="B18643" s="44"/>
      <c r="C18643" s="44"/>
      <c r="N18643" s="28"/>
      <c r="O18643" t="str">
        <f t="shared" si="1300"/>
        <v/>
      </c>
      <c r="P18643" t="str">
        <f t="shared" si="1301"/>
        <v/>
      </c>
      <c r="R18643" s="2"/>
    </row>
    <row r="18644" spans="1:22" x14ac:dyDescent="0.25">
      <c r="A18644" s="44"/>
      <c r="B18644" s="44"/>
      <c r="C18644" s="44"/>
      <c r="N18644" s="28"/>
      <c r="O18644" t="str">
        <f t="shared" si="1300"/>
        <v/>
      </c>
      <c r="P18644" t="str">
        <f t="shared" si="1301"/>
        <v/>
      </c>
      <c r="R18644" s="2"/>
    </row>
    <row r="18645" spans="1:22" x14ac:dyDescent="0.25">
      <c r="A18645" s="44"/>
      <c r="B18645" s="44"/>
      <c r="C18645" s="44"/>
      <c r="N18645" s="28"/>
      <c r="O18645" t="str">
        <f t="shared" si="1300"/>
        <v/>
      </c>
      <c r="P18645" t="str">
        <f t="shared" si="1301"/>
        <v/>
      </c>
      <c r="R18645" s="2"/>
    </row>
    <row r="18646" spans="1:22" x14ac:dyDescent="0.25">
      <c r="A18646" s="44"/>
      <c r="B18646" s="44"/>
      <c r="C18646" s="44"/>
      <c r="N18646" s="28"/>
      <c r="O18646" t="str">
        <f t="shared" si="1300"/>
        <v/>
      </c>
      <c r="P18646" t="str">
        <f t="shared" si="1301"/>
        <v/>
      </c>
      <c r="R18646" s="2"/>
    </row>
    <row r="18647" spans="1:22" x14ac:dyDescent="0.25">
      <c r="A18647" s="44"/>
      <c r="B18647" s="44"/>
      <c r="C18647" s="44"/>
      <c r="N18647" s="28"/>
      <c r="O18647" t="str">
        <f t="shared" si="1300"/>
        <v/>
      </c>
      <c r="P18647" t="str">
        <f t="shared" si="1301"/>
        <v/>
      </c>
      <c r="R18647" s="2"/>
    </row>
    <row r="18648" spans="1:22" x14ac:dyDescent="0.25">
      <c r="A18648" s="44"/>
      <c r="B18648" s="44"/>
      <c r="C18648" s="44"/>
      <c r="N18648" s="28"/>
      <c r="O18648" t="str">
        <f t="shared" si="1300"/>
        <v/>
      </c>
      <c r="P18648" t="str">
        <f t="shared" si="1301"/>
        <v/>
      </c>
      <c r="R18648" s="2"/>
    </row>
    <row r="18649" spans="1:22" x14ac:dyDescent="0.25">
      <c r="A18649" s="44"/>
      <c r="B18649" s="44"/>
      <c r="C18649" s="44"/>
      <c r="N18649" s="28"/>
      <c r="O18649" t="str">
        <f t="shared" si="1300"/>
        <v/>
      </c>
      <c r="P18649" t="str">
        <f t="shared" si="1301"/>
        <v/>
      </c>
      <c r="R18649" s="2"/>
    </row>
    <row r="18650" spans="1:22" x14ac:dyDescent="0.25">
      <c r="A18650" s="44"/>
      <c r="B18650" s="44"/>
      <c r="C18650" s="44"/>
      <c r="N18650" s="28"/>
      <c r="O18650" t="str">
        <f t="shared" si="1300"/>
        <v/>
      </c>
      <c r="P18650" t="str">
        <f t="shared" si="1301"/>
        <v/>
      </c>
      <c r="R18650" s="2"/>
    </row>
    <row r="18651" spans="1:22" x14ac:dyDescent="0.25">
      <c r="A18651" s="44"/>
      <c r="B18651" s="44"/>
      <c r="C18651" s="44"/>
      <c r="N18651" s="28"/>
      <c r="O18651" t="str">
        <f t="shared" si="1300"/>
        <v/>
      </c>
      <c r="P18651" t="str">
        <f t="shared" si="1301"/>
        <v/>
      </c>
      <c r="R18651" s="2"/>
    </row>
    <row r="18652" spans="1:22" x14ac:dyDescent="0.25">
      <c r="A18652" s="44"/>
      <c r="B18652" s="44"/>
      <c r="C18652" s="44"/>
      <c r="N18652" s="28"/>
      <c r="O18652" t="str">
        <f t="shared" si="1300"/>
        <v/>
      </c>
      <c r="P18652" t="str">
        <f t="shared" si="1301"/>
        <v/>
      </c>
      <c r="R18652" s="2"/>
    </row>
    <row r="18653" spans="1:22" x14ac:dyDescent="0.25">
      <c r="A18653" s="44"/>
      <c r="B18653" s="44"/>
      <c r="C18653" s="44"/>
      <c r="N18653" s="28"/>
      <c r="O18653" t="str">
        <f t="shared" si="1300"/>
        <v/>
      </c>
      <c r="P18653" t="str">
        <f t="shared" si="1301"/>
        <v/>
      </c>
      <c r="R18653" s="2"/>
    </row>
    <row r="18654" spans="1:22" x14ac:dyDescent="0.25">
      <c r="A18654" s="44"/>
      <c r="B18654" s="44"/>
      <c r="C18654" s="44"/>
      <c r="N18654" s="28"/>
      <c r="O18654" t="str">
        <f t="shared" si="1300"/>
        <v/>
      </c>
      <c r="P18654" t="str">
        <f t="shared" si="1301"/>
        <v/>
      </c>
      <c r="R18654" s="2"/>
    </row>
    <row r="18655" spans="1:22" x14ac:dyDescent="0.25">
      <c r="A18655" s="44"/>
      <c r="B18655" s="44"/>
      <c r="C18655" s="44"/>
      <c r="N18655" s="28"/>
      <c r="O18655" t="str">
        <f t="shared" si="1300"/>
        <v/>
      </c>
      <c r="P18655" t="str">
        <f t="shared" si="1301"/>
        <v/>
      </c>
      <c r="R18655" s="2"/>
    </row>
    <row r="18656" spans="1:22" x14ac:dyDescent="0.25">
      <c r="A18656" s="44"/>
      <c r="B18656" s="44"/>
      <c r="C18656" s="44"/>
      <c r="N18656" s="28"/>
      <c r="O18656" t="str">
        <f t="shared" si="1300"/>
        <v/>
      </c>
      <c r="P18656" t="str">
        <f t="shared" si="1301"/>
        <v/>
      </c>
      <c r="R18656" s="2"/>
      <c r="U18656" s="5"/>
      <c r="V18656" s="6"/>
    </row>
    <row r="18657" spans="1:18" x14ac:dyDescent="0.25">
      <c r="A18657" s="44"/>
      <c r="B18657" s="44"/>
      <c r="C18657" s="44"/>
      <c r="N18657" s="28"/>
      <c r="O18657" t="str">
        <f t="shared" si="1300"/>
        <v/>
      </c>
      <c r="P18657" t="str">
        <f t="shared" si="1301"/>
        <v/>
      </c>
      <c r="R18657" s="2"/>
    </row>
    <row r="18658" spans="1:18" x14ac:dyDescent="0.25">
      <c r="A18658" s="44"/>
      <c r="B18658" s="44"/>
      <c r="C18658" s="44"/>
      <c r="N18658" s="28"/>
      <c r="O18658" t="str">
        <f t="shared" si="1300"/>
        <v/>
      </c>
      <c r="P18658" t="str">
        <f t="shared" si="1301"/>
        <v/>
      </c>
      <c r="R18658" s="2"/>
    </row>
    <row r="18659" spans="1:18" x14ac:dyDescent="0.25">
      <c r="A18659" s="44"/>
      <c r="B18659" s="44"/>
      <c r="C18659" s="44"/>
      <c r="N18659" s="28"/>
      <c r="O18659" t="str">
        <f t="shared" si="1300"/>
        <v/>
      </c>
      <c r="P18659" t="str">
        <f t="shared" si="1301"/>
        <v/>
      </c>
      <c r="R18659" s="2"/>
    </row>
    <row r="18660" spans="1:18" x14ac:dyDescent="0.25">
      <c r="A18660" s="44"/>
      <c r="B18660" s="44"/>
      <c r="C18660" s="44"/>
      <c r="N18660" s="28"/>
      <c r="O18660" t="str">
        <f t="shared" si="1300"/>
        <v/>
      </c>
      <c r="P18660" t="str">
        <f t="shared" si="1301"/>
        <v/>
      </c>
      <c r="R18660" s="2"/>
    </row>
    <row r="18661" spans="1:18" x14ac:dyDescent="0.25">
      <c r="A18661" s="44"/>
      <c r="B18661" s="44"/>
      <c r="C18661" s="44"/>
      <c r="N18661" s="28"/>
      <c r="O18661" t="str">
        <f t="shared" si="1300"/>
        <v/>
      </c>
      <c r="P18661" t="str">
        <f t="shared" si="1301"/>
        <v/>
      </c>
      <c r="R18661" s="2"/>
    </row>
    <row r="18662" spans="1:18" x14ac:dyDescent="0.25">
      <c r="A18662" s="44"/>
      <c r="B18662" s="44"/>
      <c r="C18662" s="44"/>
      <c r="N18662" s="28"/>
      <c r="O18662" t="str">
        <f t="shared" si="1300"/>
        <v/>
      </c>
      <c r="P18662" t="str">
        <f t="shared" si="1301"/>
        <v/>
      </c>
      <c r="R18662" s="2"/>
    </row>
    <row r="18663" spans="1:18" x14ac:dyDescent="0.25">
      <c r="A18663" s="44"/>
      <c r="B18663" s="44"/>
      <c r="C18663" s="44"/>
      <c r="N18663" s="28"/>
      <c r="O18663" t="str">
        <f t="shared" si="1300"/>
        <v/>
      </c>
      <c r="P18663" t="str">
        <f t="shared" si="1301"/>
        <v/>
      </c>
      <c r="R18663" s="2"/>
    </row>
    <row r="18664" spans="1:18" x14ac:dyDescent="0.25">
      <c r="A18664" s="44"/>
      <c r="B18664" s="44"/>
      <c r="C18664" s="44"/>
      <c r="N18664" s="28"/>
      <c r="O18664" t="str">
        <f t="shared" si="1300"/>
        <v/>
      </c>
      <c r="P18664" t="str">
        <f t="shared" si="1301"/>
        <v/>
      </c>
      <c r="R18664" s="2"/>
    </row>
    <row r="18665" spans="1:18" x14ac:dyDescent="0.25">
      <c r="A18665" s="44"/>
      <c r="B18665" s="44"/>
      <c r="C18665" s="44"/>
      <c r="N18665" s="28"/>
      <c r="O18665" t="str">
        <f t="shared" si="1300"/>
        <v/>
      </c>
      <c r="P18665" t="str">
        <f t="shared" si="1301"/>
        <v/>
      </c>
      <c r="R18665" s="2"/>
    </row>
    <row r="18666" spans="1:18" x14ac:dyDescent="0.25">
      <c r="A18666" s="44"/>
      <c r="B18666" s="44"/>
      <c r="C18666" s="44"/>
      <c r="N18666" s="28"/>
      <c r="O18666" t="str">
        <f t="shared" si="1300"/>
        <v/>
      </c>
      <c r="P18666" t="str">
        <f t="shared" si="1301"/>
        <v/>
      </c>
      <c r="R18666" s="2"/>
    </row>
    <row r="18667" spans="1:18" x14ac:dyDescent="0.25">
      <c r="A18667" s="44"/>
      <c r="B18667" s="44"/>
      <c r="C18667" s="44"/>
      <c r="N18667" s="28"/>
      <c r="O18667" t="str">
        <f t="shared" si="1300"/>
        <v/>
      </c>
      <c r="P18667" t="str">
        <f t="shared" si="1301"/>
        <v/>
      </c>
      <c r="R18667" s="2"/>
    </row>
    <row r="18668" spans="1:18" x14ac:dyDescent="0.25">
      <c r="A18668" s="44"/>
      <c r="B18668" s="44"/>
      <c r="C18668" s="44"/>
      <c r="N18668" s="28"/>
      <c r="O18668" t="str">
        <f t="shared" si="1300"/>
        <v/>
      </c>
      <c r="P18668" t="str">
        <f t="shared" si="1301"/>
        <v/>
      </c>
      <c r="R18668" s="2"/>
    </row>
    <row r="18669" spans="1:18" x14ac:dyDescent="0.25">
      <c r="A18669" s="44"/>
      <c r="B18669" s="44"/>
      <c r="C18669" s="44"/>
      <c r="N18669" s="28"/>
      <c r="O18669" t="str">
        <f t="shared" si="1300"/>
        <v/>
      </c>
      <c r="P18669" t="str">
        <f t="shared" si="1301"/>
        <v/>
      </c>
      <c r="R18669" s="2"/>
    </row>
    <row r="18670" spans="1:18" x14ac:dyDescent="0.25">
      <c r="A18670" s="44"/>
      <c r="B18670" s="44"/>
      <c r="C18670" s="44"/>
      <c r="N18670" s="28"/>
      <c r="O18670" t="str">
        <f t="shared" si="1300"/>
        <v/>
      </c>
      <c r="P18670" t="str">
        <f t="shared" si="1301"/>
        <v/>
      </c>
      <c r="R18670" s="2"/>
    </row>
    <row r="18671" spans="1:18" x14ac:dyDescent="0.25">
      <c r="A18671" s="44"/>
      <c r="B18671" s="44"/>
      <c r="C18671" s="44"/>
      <c r="N18671" s="28"/>
      <c r="O18671" t="str">
        <f t="shared" si="1300"/>
        <v/>
      </c>
      <c r="P18671" t="str">
        <f t="shared" si="1301"/>
        <v/>
      </c>
      <c r="R18671" s="2"/>
    </row>
    <row r="18672" spans="1:18" x14ac:dyDescent="0.25">
      <c r="A18672" s="44"/>
      <c r="B18672" s="44"/>
      <c r="C18672" s="44"/>
      <c r="N18672" s="28"/>
      <c r="O18672" t="str">
        <f t="shared" si="1300"/>
        <v/>
      </c>
      <c r="P18672" t="str">
        <f t="shared" si="1301"/>
        <v/>
      </c>
      <c r="R18672" s="2"/>
    </row>
    <row r="18673" spans="1:18" x14ac:dyDescent="0.25">
      <c r="A18673" s="44"/>
      <c r="B18673" s="44"/>
      <c r="C18673" s="44"/>
      <c r="N18673" s="28"/>
      <c r="O18673" t="str">
        <f t="shared" si="1300"/>
        <v/>
      </c>
      <c r="P18673" t="str">
        <f t="shared" si="1301"/>
        <v/>
      </c>
      <c r="R18673" s="2"/>
    </row>
    <row r="18674" spans="1:18" x14ac:dyDescent="0.25">
      <c r="A18674" s="44"/>
      <c r="B18674" s="44"/>
      <c r="C18674" s="44"/>
      <c r="N18674" s="28"/>
      <c r="O18674" t="str">
        <f t="shared" si="1300"/>
        <v/>
      </c>
      <c r="P18674" t="str">
        <f t="shared" si="1301"/>
        <v/>
      </c>
      <c r="R18674" s="2"/>
    </row>
    <row r="18675" spans="1:18" x14ac:dyDescent="0.25">
      <c r="A18675" s="44"/>
      <c r="B18675" s="44"/>
      <c r="C18675" s="44"/>
      <c r="N18675" s="28"/>
      <c r="O18675" t="str">
        <f t="shared" si="1300"/>
        <v/>
      </c>
      <c r="P18675" t="str">
        <f t="shared" si="1301"/>
        <v/>
      </c>
      <c r="R18675" s="2"/>
    </row>
    <row r="18676" spans="1:18" x14ac:dyDescent="0.25">
      <c r="A18676" s="44"/>
      <c r="B18676" s="44"/>
      <c r="C18676" s="44"/>
      <c r="N18676" s="28"/>
      <c r="O18676" t="str">
        <f t="shared" si="1300"/>
        <v/>
      </c>
      <c r="P18676" t="str">
        <f t="shared" si="1301"/>
        <v/>
      </c>
      <c r="R18676" s="2"/>
    </row>
    <row r="18677" spans="1:18" x14ac:dyDescent="0.25">
      <c r="A18677" s="44"/>
      <c r="B18677" s="44"/>
      <c r="C18677" s="44"/>
      <c r="N18677" s="28"/>
      <c r="O18677" t="str">
        <f t="shared" si="1300"/>
        <v/>
      </c>
      <c r="P18677" t="str">
        <f t="shared" si="1301"/>
        <v/>
      </c>
      <c r="R18677" s="2"/>
    </row>
    <row r="18678" spans="1:18" x14ac:dyDescent="0.25">
      <c r="A18678" s="44"/>
      <c r="B18678" s="44"/>
      <c r="C18678" s="44"/>
      <c r="N18678" s="28"/>
      <c r="O18678" t="str">
        <f t="shared" si="1300"/>
        <v/>
      </c>
      <c r="P18678" t="str">
        <f t="shared" si="1301"/>
        <v/>
      </c>
      <c r="R18678" s="2"/>
    </row>
    <row r="18679" spans="1:18" x14ac:dyDescent="0.25">
      <c r="A18679" s="44"/>
      <c r="B18679" s="44"/>
      <c r="C18679" s="44"/>
      <c r="N18679" s="28"/>
      <c r="O18679" t="str">
        <f t="shared" si="1300"/>
        <v/>
      </c>
      <c r="P18679" t="str">
        <f t="shared" si="1301"/>
        <v/>
      </c>
      <c r="R18679" s="2"/>
    </row>
    <row r="18680" spans="1:18" x14ac:dyDescent="0.25">
      <c r="A18680" s="44"/>
      <c r="B18680" s="44"/>
      <c r="C18680" s="44"/>
      <c r="N18680" s="28"/>
      <c r="O18680" t="str">
        <f t="shared" si="1300"/>
        <v/>
      </c>
      <c r="P18680" t="str">
        <f t="shared" si="1301"/>
        <v/>
      </c>
      <c r="R18680" s="2"/>
    </row>
    <row r="18681" spans="1:18" x14ac:dyDescent="0.25">
      <c r="A18681" s="44"/>
      <c r="B18681" s="44"/>
      <c r="C18681" s="44"/>
      <c r="N18681" s="28"/>
      <c r="O18681" t="str">
        <f t="shared" si="1300"/>
        <v/>
      </c>
      <c r="P18681" t="str">
        <f t="shared" si="1301"/>
        <v/>
      </c>
      <c r="R18681" s="2"/>
    </row>
    <row r="18682" spans="1:18" x14ac:dyDescent="0.25">
      <c r="A18682" s="44"/>
      <c r="B18682" s="44"/>
      <c r="C18682" s="44"/>
      <c r="N18682" s="28"/>
      <c r="O18682" t="str">
        <f t="shared" si="1300"/>
        <v/>
      </c>
      <c r="P18682" t="str">
        <f t="shared" si="1301"/>
        <v/>
      </c>
      <c r="R18682" s="2"/>
    </row>
    <row r="18683" spans="1:18" x14ac:dyDescent="0.25">
      <c r="A18683" s="44"/>
      <c r="B18683" s="44"/>
      <c r="C18683" s="44"/>
      <c r="N18683" s="28"/>
      <c r="O18683" t="str">
        <f t="shared" si="1300"/>
        <v/>
      </c>
      <c r="P18683" t="str">
        <f t="shared" si="1301"/>
        <v/>
      </c>
      <c r="R18683" s="2"/>
    </row>
    <row r="18684" spans="1:18" x14ac:dyDescent="0.25">
      <c r="A18684" s="44"/>
      <c r="B18684" s="44"/>
      <c r="C18684" s="44"/>
      <c r="N18684" s="28"/>
      <c r="O18684" t="str">
        <f t="shared" si="1300"/>
        <v/>
      </c>
      <c r="P18684" t="str">
        <f t="shared" si="1301"/>
        <v/>
      </c>
      <c r="R18684" s="2"/>
    </row>
    <row r="18685" spans="1:18" x14ac:dyDescent="0.25">
      <c r="A18685" s="44"/>
      <c r="B18685" s="44"/>
      <c r="C18685" s="44"/>
      <c r="N18685" s="28"/>
      <c r="O18685" t="str">
        <f t="shared" si="1300"/>
        <v/>
      </c>
      <c r="P18685" t="str">
        <f t="shared" si="1301"/>
        <v/>
      </c>
      <c r="R18685" s="2"/>
    </row>
    <row r="18686" spans="1:18" x14ac:dyDescent="0.25">
      <c r="A18686" s="44"/>
      <c r="B18686" s="44"/>
      <c r="C18686" s="44"/>
      <c r="N18686" s="28"/>
      <c r="O18686" t="str">
        <f t="shared" si="1300"/>
        <v/>
      </c>
      <c r="P18686" t="str">
        <f t="shared" si="1301"/>
        <v/>
      </c>
      <c r="R18686" s="2"/>
    </row>
    <row r="18687" spans="1:18" x14ac:dyDescent="0.25">
      <c r="A18687" s="44"/>
      <c r="B18687" s="44"/>
      <c r="C18687" s="44"/>
      <c r="N18687" s="28"/>
      <c r="O18687" t="str">
        <f t="shared" si="1300"/>
        <v/>
      </c>
      <c r="P18687" t="str">
        <f t="shared" si="1301"/>
        <v/>
      </c>
      <c r="R18687" s="2"/>
    </row>
    <row r="18688" spans="1:18" x14ac:dyDescent="0.25">
      <c r="A18688" s="44"/>
      <c r="B18688" s="44"/>
      <c r="C18688" s="44"/>
      <c r="N18688" s="28"/>
      <c r="O18688" t="str">
        <f t="shared" si="1300"/>
        <v/>
      </c>
      <c r="P18688" t="str">
        <f t="shared" si="1301"/>
        <v/>
      </c>
      <c r="R18688" s="2"/>
    </row>
    <row r="18689" spans="1:18" x14ac:dyDescent="0.25">
      <c r="A18689" s="44"/>
      <c r="B18689" s="44"/>
      <c r="C18689" s="44"/>
      <c r="N18689" s="28"/>
      <c r="O18689" t="str">
        <f t="shared" si="1300"/>
        <v/>
      </c>
      <c r="P18689" t="str">
        <f t="shared" si="1301"/>
        <v/>
      </c>
      <c r="R18689" s="2"/>
    </row>
    <row r="18690" spans="1:18" x14ac:dyDescent="0.25">
      <c r="A18690" s="44"/>
      <c r="B18690" s="44"/>
      <c r="C18690" s="44"/>
      <c r="N18690" s="28"/>
      <c r="O18690" t="str">
        <f t="shared" si="1300"/>
        <v/>
      </c>
      <c r="P18690" t="str">
        <f t="shared" si="1301"/>
        <v/>
      </c>
      <c r="R18690" s="2"/>
    </row>
    <row r="18691" spans="1:18" x14ac:dyDescent="0.25">
      <c r="A18691" s="44"/>
      <c r="B18691" s="44"/>
      <c r="C18691" s="44"/>
      <c r="N18691" s="28"/>
      <c r="O18691" t="str">
        <f t="shared" ref="O18691:O18754" si="1302">IF(G18691="","",ABS(G18692-G18691))</f>
        <v/>
      </c>
      <c r="P18691" t="str">
        <f t="shared" ref="P18691:P18754" si="1303">IF(H18691="","",ABS(H18692-H18691))</f>
        <v/>
      </c>
      <c r="R18691" s="2"/>
    </row>
    <row r="18692" spans="1:18" x14ac:dyDescent="0.25">
      <c r="A18692" s="44"/>
      <c r="B18692" s="44"/>
      <c r="C18692" s="44"/>
      <c r="N18692" s="28"/>
      <c r="O18692" t="str">
        <f t="shared" si="1302"/>
        <v/>
      </c>
      <c r="P18692" t="str">
        <f t="shared" si="1303"/>
        <v/>
      </c>
      <c r="R18692" s="2"/>
    </row>
    <row r="18693" spans="1:18" x14ac:dyDescent="0.25">
      <c r="A18693" s="44"/>
      <c r="B18693" s="44"/>
      <c r="C18693" s="44"/>
      <c r="N18693" s="28"/>
      <c r="O18693" t="str">
        <f t="shared" si="1302"/>
        <v/>
      </c>
      <c r="P18693" t="str">
        <f t="shared" si="1303"/>
        <v/>
      </c>
      <c r="R18693" s="2"/>
    </row>
    <row r="18694" spans="1:18" x14ac:dyDescent="0.25">
      <c r="A18694" s="44"/>
      <c r="B18694" s="44"/>
      <c r="C18694" s="44"/>
      <c r="N18694" s="28"/>
      <c r="O18694" t="str">
        <f t="shared" si="1302"/>
        <v/>
      </c>
      <c r="P18694" t="str">
        <f t="shared" si="1303"/>
        <v/>
      </c>
      <c r="R18694" s="2"/>
    </row>
    <row r="18695" spans="1:18" x14ac:dyDescent="0.25">
      <c r="A18695" s="44"/>
      <c r="B18695" s="44"/>
      <c r="C18695" s="44"/>
      <c r="N18695" s="28"/>
      <c r="O18695" t="str">
        <f t="shared" si="1302"/>
        <v/>
      </c>
      <c r="P18695" t="str">
        <f t="shared" si="1303"/>
        <v/>
      </c>
      <c r="R18695" s="2"/>
    </row>
    <row r="18696" spans="1:18" x14ac:dyDescent="0.25">
      <c r="A18696" s="44"/>
      <c r="B18696" s="44"/>
      <c r="C18696" s="44"/>
      <c r="N18696" s="28"/>
      <c r="O18696" t="str">
        <f t="shared" si="1302"/>
        <v/>
      </c>
      <c r="P18696" t="str">
        <f t="shared" si="1303"/>
        <v/>
      </c>
      <c r="R18696" s="2"/>
    </row>
    <row r="18697" spans="1:18" x14ac:dyDescent="0.25">
      <c r="A18697" s="44"/>
      <c r="B18697" s="44"/>
      <c r="C18697" s="44"/>
      <c r="N18697" s="28"/>
      <c r="O18697" t="str">
        <f t="shared" si="1302"/>
        <v/>
      </c>
      <c r="P18697" t="str">
        <f t="shared" si="1303"/>
        <v/>
      </c>
      <c r="R18697" s="2"/>
    </row>
    <row r="18698" spans="1:18" x14ac:dyDescent="0.25">
      <c r="A18698" s="44"/>
      <c r="B18698" s="44"/>
      <c r="C18698" s="44"/>
      <c r="N18698" s="28"/>
      <c r="O18698" t="str">
        <f t="shared" si="1302"/>
        <v/>
      </c>
      <c r="P18698" t="str">
        <f t="shared" si="1303"/>
        <v/>
      </c>
      <c r="R18698" s="2"/>
    </row>
    <row r="18699" spans="1:18" x14ac:dyDescent="0.25">
      <c r="A18699" s="44"/>
      <c r="B18699" s="44"/>
      <c r="C18699" s="44"/>
      <c r="N18699" s="28"/>
      <c r="O18699" t="str">
        <f t="shared" si="1302"/>
        <v/>
      </c>
      <c r="P18699" t="str">
        <f t="shared" si="1303"/>
        <v/>
      </c>
      <c r="R18699" s="2"/>
    </row>
    <row r="18700" spans="1:18" x14ac:dyDescent="0.25">
      <c r="A18700" s="44"/>
      <c r="B18700" s="44"/>
      <c r="C18700" s="44"/>
      <c r="N18700" s="28"/>
      <c r="O18700" t="str">
        <f t="shared" si="1302"/>
        <v/>
      </c>
      <c r="P18700" t="str">
        <f t="shared" si="1303"/>
        <v/>
      </c>
      <c r="R18700" s="2"/>
    </row>
    <row r="18701" spans="1:18" x14ac:dyDescent="0.25">
      <c r="A18701" s="44"/>
      <c r="B18701" s="44"/>
      <c r="C18701" s="44"/>
      <c r="N18701" s="28"/>
      <c r="O18701" t="str">
        <f t="shared" si="1302"/>
        <v/>
      </c>
      <c r="P18701" t="str">
        <f t="shared" si="1303"/>
        <v/>
      </c>
      <c r="R18701" s="2"/>
    </row>
    <row r="18702" spans="1:18" x14ac:dyDescent="0.25">
      <c r="A18702" s="44"/>
      <c r="B18702" s="44"/>
      <c r="C18702" s="44"/>
      <c r="N18702" s="28"/>
      <c r="O18702" t="str">
        <f t="shared" si="1302"/>
        <v/>
      </c>
      <c r="P18702" t="str">
        <f t="shared" si="1303"/>
        <v/>
      </c>
      <c r="R18702" s="2"/>
    </row>
    <row r="18703" spans="1:18" x14ac:dyDescent="0.25">
      <c r="A18703" s="44"/>
      <c r="B18703" s="44"/>
      <c r="C18703" s="44"/>
      <c r="N18703" s="28"/>
      <c r="O18703" t="str">
        <f t="shared" si="1302"/>
        <v/>
      </c>
      <c r="P18703" t="str">
        <f t="shared" si="1303"/>
        <v/>
      </c>
      <c r="R18703" s="2"/>
    </row>
    <row r="18704" spans="1:18" x14ac:dyDescent="0.25">
      <c r="A18704" s="44"/>
      <c r="B18704" s="44"/>
      <c r="C18704" s="44"/>
      <c r="N18704" s="28"/>
      <c r="O18704" t="str">
        <f t="shared" si="1302"/>
        <v/>
      </c>
      <c r="P18704" t="str">
        <f t="shared" si="1303"/>
        <v/>
      </c>
      <c r="R18704" s="2"/>
    </row>
    <row r="18705" spans="1:18" x14ac:dyDescent="0.25">
      <c r="A18705" s="44"/>
      <c r="B18705" s="44"/>
      <c r="C18705" s="44"/>
      <c r="N18705" s="28"/>
      <c r="O18705" t="str">
        <f t="shared" si="1302"/>
        <v/>
      </c>
      <c r="P18705" t="str">
        <f t="shared" si="1303"/>
        <v/>
      </c>
      <c r="R18705" s="2"/>
    </row>
    <row r="18706" spans="1:18" x14ac:dyDescent="0.25">
      <c r="A18706" s="44"/>
      <c r="B18706" s="44"/>
      <c r="C18706" s="44"/>
      <c r="N18706" s="28"/>
      <c r="O18706" t="str">
        <f t="shared" si="1302"/>
        <v/>
      </c>
      <c r="P18706" t="str">
        <f t="shared" si="1303"/>
        <v/>
      </c>
      <c r="R18706" s="2"/>
    </row>
    <row r="18707" spans="1:18" x14ac:dyDescent="0.25">
      <c r="A18707" s="44"/>
      <c r="B18707" s="44"/>
      <c r="C18707" s="44"/>
      <c r="N18707" s="28"/>
      <c r="O18707" t="str">
        <f t="shared" si="1302"/>
        <v/>
      </c>
      <c r="P18707" t="str">
        <f t="shared" si="1303"/>
        <v/>
      </c>
      <c r="R18707" s="2"/>
    </row>
    <row r="18708" spans="1:18" x14ac:dyDescent="0.25">
      <c r="A18708" s="44"/>
      <c r="B18708" s="44"/>
      <c r="C18708" s="44"/>
      <c r="N18708" s="28"/>
      <c r="O18708" t="str">
        <f t="shared" si="1302"/>
        <v/>
      </c>
      <c r="P18708" t="str">
        <f t="shared" si="1303"/>
        <v/>
      </c>
      <c r="R18708" s="2"/>
    </row>
    <row r="18709" spans="1:18" x14ac:dyDescent="0.25">
      <c r="A18709" s="44"/>
      <c r="B18709" s="44"/>
      <c r="C18709" s="44"/>
      <c r="N18709" s="28"/>
      <c r="O18709" t="str">
        <f t="shared" si="1302"/>
        <v/>
      </c>
      <c r="P18709" t="str">
        <f t="shared" si="1303"/>
        <v/>
      </c>
      <c r="R18709" s="2"/>
    </row>
    <row r="18710" spans="1:18" x14ac:dyDescent="0.25">
      <c r="A18710" s="44"/>
      <c r="B18710" s="44"/>
      <c r="C18710" s="44"/>
      <c r="N18710" s="28"/>
      <c r="O18710" t="str">
        <f t="shared" si="1302"/>
        <v/>
      </c>
      <c r="P18710" t="str">
        <f t="shared" si="1303"/>
        <v/>
      </c>
      <c r="R18710" s="2"/>
    </row>
    <row r="18711" spans="1:18" x14ac:dyDescent="0.25">
      <c r="A18711" s="44"/>
      <c r="B18711" s="44"/>
      <c r="C18711" s="44"/>
      <c r="N18711" s="28"/>
      <c r="O18711" t="str">
        <f t="shared" si="1302"/>
        <v/>
      </c>
      <c r="P18711" t="str">
        <f t="shared" si="1303"/>
        <v/>
      </c>
      <c r="R18711" s="2"/>
    </row>
    <row r="18712" spans="1:18" x14ac:dyDescent="0.25">
      <c r="A18712" s="44"/>
      <c r="B18712" s="44"/>
      <c r="C18712" s="44"/>
      <c r="N18712" s="28"/>
      <c r="O18712" t="str">
        <f t="shared" si="1302"/>
        <v/>
      </c>
      <c r="P18712" t="str">
        <f t="shared" si="1303"/>
        <v/>
      </c>
      <c r="R18712" s="2"/>
    </row>
    <row r="18713" spans="1:18" x14ac:dyDescent="0.25">
      <c r="A18713" s="44"/>
      <c r="B18713" s="44"/>
      <c r="C18713" s="44"/>
      <c r="N18713" s="28"/>
      <c r="O18713" t="str">
        <f t="shared" si="1302"/>
        <v/>
      </c>
      <c r="P18713" t="str">
        <f t="shared" si="1303"/>
        <v/>
      </c>
      <c r="R18713" s="2"/>
    </row>
    <row r="18714" spans="1:18" x14ac:dyDescent="0.25">
      <c r="A18714" s="44"/>
      <c r="B18714" s="44"/>
      <c r="C18714" s="44"/>
      <c r="N18714" s="28"/>
      <c r="O18714" t="str">
        <f t="shared" si="1302"/>
        <v/>
      </c>
      <c r="P18714" t="str">
        <f t="shared" si="1303"/>
        <v/>
      </c>
      <c r="R18714" s="2"/>
    </row>
    <row r="18715" spans="1:18" x14ac:dyDescent="0.25">
      <c r="A18715" s="44"/>
      <c r="B18715" s="44"/>
      <c r="C18715" s="44"/>
      <c r="N18715" s="28"/>
      <c r="O18715" t="str">
        <f t="shared" si="1302"/>
        <v/>
      </c>
      <c r="P18715" t="str">
        <f t="shared" si="1303"/>
        <v/>
      </c>
      <c r="R18715" s="2"/>
    </row>
    <row r="18716" spans="1:18" x14ac:dyDescent="0.25">
      <c r="A18716" s="44"/>
      <c r="B18716" s="44"/>
      <c r="C18716" s="44"/>
      <c r="N18716" s="28"/>
      <c r="O18716" t="str">
        <f t="shared" si="1302"/>
        <v/>
      </c>
      <c r="P18716" t="str">
        <f t="shared" si="1303"/>
        <v/>
      </c>
      <c r="R18716" s="2"/>
    </row>
    <row r="18717" spans="1:18" x14ac:dyDescent="0.25">
      <c r="A18717" s="44"/>
      <c r="B18717" s="44"/>
      <c r="C18717" s="44"/>
      <c r="N18717" s="28"/>
      <c r="O18717" t="str">
        <f t="shared" si="1302"/>
        <v/>
      </c>
      <c r="P18717" t="str">
        <f t="shared" si="1303"/>
        <v/>
      </c>
      <c r="R18717" s="2"/>
    </row>
    <row r="18718" spans="1:18" x14ac:dyDescent="0.25">
      <c r="A18718" s="44"/>
      <c r="B18718" s="44"/>
      <c r="C18718" s="44"/>
      <c r="N18718" s="28"/>
      <c r="O18718" t="str">
        <f t="shared" si="1302"/>
        <v/>
      </c>
      <c r="P18718" t="str">
        <f t="shared" si="1303"/>
        <v/>
      </c>
      <c r="R18718" s="2"/>
    </row>
    <row r="18719" spans="1:18" x14ac:dyDescent="0.25">
      <c r="A18719" s="44"/>
      <c r="B18719" s="44"/>
      <c r="C18719" s="44"/>
      <c r="N18719" s="28"/>
      <c r="O18719" t="str">
        <f t="shared" si="1302"/>
        <v/>
      </c>
      <c r="P18719" t="str">
        <f t="shared" si="1303"/>
        <v/>
      </c>
      <c r="R18719" s="2"/>
    </row>
    <row r="18720" spans="1:18" x14ac:dyDescent="0.25">
      <c r="A18720" s="44"/>
      <c r="B18720" s="44"/>
      <c r="C18720" s="44"/>
      <c r="N18720" s="28"/>
      <c r="O18720" t="str">
        <f t="shared" si="1302"/>
        <v/>
      </c>
      <c r="P18720" t="str">
        <f t="shared" si="1303"/>
        <v/>
      </c>
      <c r="R18720" s="2"/>
    </row>
    <row r="18721" spans="1:18" x14ac:dyDescent="0.25">
      <c r="A18721" s="44"/>
      <c r="B18721" s="44"/>
      <c r="C18721" s="44"/>
      <c r="N18721" s="28"/>
      <c r="O18721" t="str">
        <f t="shared" si="1302"/>
        <v/>
      </c>
      <c r="P18721" t="str">
        <f t="shared" si="1303"/>
        <v/>
      </c>
      <c r="R18721" s="2"/>
    </row>
    <row r="18722" spans="1:18" x14ac:dyDescent="0.25">
      <c r="A18722" s="44"/>
      <c r="B18722" s="44"/>
      <c r="C18722" s="44"/>
      <c r="N18722" s="28"/>
      <c r="O18722" t="str">
        <f t="shared" si="1302"/>
        <v/>
      </c>
      <c r="P18722" t="str">
        <f t="shared" si="1303"/>
        <v/>
      </c>
      <c r="R18722" s="2"/>
    </row>
    <row r="18723" spans="1:18" x14ac:dyDescent="0.25">
      <c r="A18723" s="44"/>
      <c r="B18723" s="44"/>
      <c r="C18723" s="44"/>
      <c r="N18723" s="28"/>
      <c r="O18723" t="str">
        <f t="shared" si="1302"/>
        <v/>
      </c>
      <c r="P18723" t="str">
        <f t="shared" si="1303"/>
        <v/>
      </c>
      <c r="R18723" s="2"/>
    </row>
    <row r="18724" spans="1:18" x14ac:dyDescent="0.25">
      <c r="A18724" s="44"/>
      <c r="B18724" s="44"/>
      <c r="C18724" s="44"/>
      <c r="N18724" s="28"/>
      <c r="O18724" t="str">
        <f t="shared" si="1302"/>
        <v/>
      </c>
      <c r="P18724" t="str">
        <f t="shared" si="1303"/>
        <v/>
      </c>
      <c r="R18724" s="2"/>
    </row>
    <row r="18725" spans="1:18" x14ac:dyDescent="0.25">
      <c r="A18725" s="44"/>
      <c r="B18725" s="44"/>
      <c r="C18725" s="44"/>
      <c r="N18725" s="28"/>
      <c r="O18725" t="str">
        <f t="shared" si="1302"/>
        <v/>
      </c>
      <c r="P18725" t="str">
        <f t="shared" si="1303"/>
        <v/>
      </c>
      <c r="R18725" s="2"/>
    </row>
    <row r="18726" spans="1:18" x14ac:dyDescent="0.25">
      <c r="A18726" s="44"/>
      <c r="B18726" s="44"/>
      <c r="C18726" s="44"/>
      <c r="N18726" s="28"/>
      <c r="O18726" t="str">
        <f t="shared" si="1302"/>
        <v/>
      </c>
      <c r="P18726" t="str">
        <f t="shared" si="1303"/>
        <v/>
      </c>
      <c r="R18726" s="2"/>
    </row>
    <row r="18727" spans="1:18" x14ac:dyDescent="0.25">
      <c r="A18727" s="44"/>
      <c r="B18727" s="44"/>
      <c r="C18727" s="44"/>
      <c r="N18727" s="28"/>
      <c r="O18727" t="str">
        <f t="shared" si="1302"/>
        <v/>
      </c>
      <c r="P18727" t="str">
        <f t="shared" si="1303"/>
        <v/>
      </c>
      <c r="R18727" s="2"/>
    </row>
    <row r="18728" spans="1:18" x14ac:dyDescent="0.25">
      <c r="A18728" s="44"/>
      <c r="B18728" s="44"/>
      <c r="C18728" s="44"/>
      <c r="N18728" s="28"/>
      <c r="O18728" t="str">
        <f t="shared" si="1302"/>
        <v/>
      </c>
      <c r="P18728" t="str">
        <f t="shared" si="1303"/>
        <v/>
      </c>
      <c r="R18728" s="2"/>
    </row>
    <row r="18729" spans="1:18" x14ac:dyDescent="0.25">
      <c r="A18729" s="44"/>
      <c r="B18729" s="44"/>
      <c r="C18729" s="44"/>
      <c r="N18729" s="28"/>
      <c r="O18729" t="str">
        <f t="shared" si="1302"/>
        <v/>
      </c>
      <c r="P18729" t="str">
        <f t="shared" si="1303"/>
        <v/>
      </c>
      <c r="R18729" s="2"/>
    </row>
    <row r="18730" spans="1:18" x14ac:dyDescent="0.25">
      <c r="A18730" s="44"/>
      <c r="B18730" s="44"/>
      <c r="C18730" s="44"/>
      <c r="N18730" s="28"/>
      <c r="O18730" t="str">
        <f t="shared" si="1302"/>
        <v/>
      </c>
      <c r="P18730" t="str">
        <f t="shared" si="1303"/>
        <v/>
      </c>
      <c r="R18730" s="2"/>
    </row>
    <row r="18731" spans="1:18" x14ac:dyDescent="0.25">
      <c r="A18731" s="44"/>
      <c r="B18731" s="44"/>
      <c r="C18731" s="44"/>
      <c r="N18731" s="28"/>
      <c r="O18731" t="str">
        <f t="shared" si="1302"/>
        <v/>
      </c>
      <c r="P18731" t="str">
        <f t="shared" si="1303"/>
        <v/>
      </c>
      <c r="R18731" s="2"/>
    </row>
    <row r="18732" spans="1:18" x14ac:dyDescent="0.25">
      <c r="A18732" s="44"/>
      <c r="B18732" s="44"/>
      <c r="C18732" s="44"/>
      <c r="N18732" s="28"/>
      <c r="O18732" t="str">
        <f t="shared" si="1302"/>
        <v/>
      </c>
      <c r="P18732" t="str">
        <f t="shared" si="1303"/>
        <v/>
      </c>
      <c r="R18732" s="2"/>
    </row>
    <row r="18733" spans="1:18" x14ac:dyDescent="0.25">
      <c r="A18733" s="44"/>
      <c r="B18733" s="44"/>
      <c r="C18733" s="44"/>
      <c r="N18733" s="28"/>
      <c r="O18733" t="str">
        <f t="shared" si="1302"/>
        <v/>
      </c>
      <c r="P18733" t="str">
        <f t="shared" si="1303"/>
        <v/>
      </c>
      <c r="R18733" s="2"/>
    </row>
    <row r="18734" spans="1:18" x14ac:dyDescent="0.25">
      <c r="A18734" s="44"/>
      <c r="B18734" s="44"/>
      <c r="C18734" s="44"/>
      <c r="N18734" s="28"/>
      <c r="O18734" t="str">
        <f t="shared" si="1302"/>
        <v/>
      </c>
      <c r="P18734" t="str">
        <f t="shared" si="1303"/>
        <v/>
      </c>
      <c r="R18734" s="2"/>
    </row>
    <row r="18735" spans="1:18" x14ac:dyDescent="0.25">
      <c r="A18735" s="44"/>
      <c r="B18735" s="44"/>
      <c r="C18735" s="44"/>
      <c r="N18735" s="28"/>
      <c r="O18735" t="str">
        <f t="shared" si="1302"/>
        <v/>
      </c>
      <c r="P18735" t="str">
        <f t="shared" si="1303"/>
        <v/>
      </c>
      <c r="R18735" s="2"/>
    </row>
    <row r="18736" spans="1:18" x14ac:dyDescent="0.25">
      <c r="A18736" s="44"/>
      <c r="B18736" s="44"/>
      <c r="C18736" s="44"/>
      <c r="N18736" s="28"/>
      <c r="O18736" t="str">
        <f t="shared" si="1302"/>
        <v/>
      </c>
      <c r="P18736" t="str">
        <f t="shared" si="1303"/>
        <v/>
      </c>
      <c r="R18736" s="2"/>
    </row>
    <row r="18737" spans="1:22" x14ac:dyDescent="0.25">
      <c r="A18737" s="44"/>
      <c r="B18737" s="44"/>
      <c r="C18737" s="44"/>
      <c r="N18737" s="28"/>
      <c r="O18737" t="str">
        <f t="shared" si="1302"/>
        <v/>
      </c>
      <c r="P18737" t="str">
        <f t="shared" si="1303"/>
        <v/>
      </c>
      <c r="R18737" s="2"/>
    </row>
    <row r="18738" spans="1:22" x14ac:dyDescent="0.25">
      <c r="A18738" s="44"/>
      <c r="B18738" s="44"/>
      <c r="C18738" s="44"/>
      <c r="N18738" s="28"/>
      <c r="O18738" t="str">
        <f t="shared" si="1302"/>
        <v/>
      </c>
      <c r="P18738" t="str">
        <f t="shared" si="1303"/>
        <v/>
      </c>
      <c r="R18738" s="2"/>
    </row>
    <row r="18739" spans="1:22" x14ac:dyDescent="0.25">
      <c r="A18739" s="44"/>
      <c r="B18739" s="44"/>
      <c r="C18739" s="44"/>
      <c r="N18739" s="28"/>
      <c r="O18739" t="str">
        <f t="shared" si="1302"/>
        <v/>
      </c>
      <c r="P18739" t="str">
        <f t="shared" si="1303"/>
        <v/>
      </c>
      <c r="R18739" s="2"/>
    </row>
    <row r="18740" spans="1:22" x14ac:dyDescent="0.25">
      <c r="A18740" s="44"/>
      <c r="B18740" s="44"/>
      <c r="C18740" s="44"/>
      <c r="N18740" s="28"/>
      <c r="O18740" t="str">
        <f t="shared" si="1302"/>
        <v/>
      </c>
      <c r="P18740" t="str">
        <f t="shared" si="1303"/>
        <v/>
      </c>
      <c r="R18740" s="2"/>
    </row>
    <row r="18741" spans="1:22" x14ac:dyDescent="0.25">
      <c r="A18741" s="44"/>
      <c r="B18741" s="44"/>
      <c r="C18741" s="44"/>
      <c r="N18741" s="28"/>
      <c r="O18741" t="str">
        <f t="shared" si="1302"/>
        <v/>
      </c>
      <c r="P18741" t="str">
        <f t="shared" si="1303"/>
        <v/>
      </c>
      <c r="R18741" s="2"/>
    </row>
    <row r="18742" spans="1:22" x14ac:dyDescent="0.25">
      <c r="A18742" s="44"/>
      <c r="B18742" s="44"/>
      <c r="C18742" s="44"/>
      <c r="N18742" s="28"/>
      <c r="O18742" t="str">
        <f t="shared" si="1302"/>
        <v/>
      </c>
      <c r="P18742" t="str">
        <f t="shared" si="1303"/>
        <v/>
      </c>
      <c r="R18742" s="2"/>
    </row>
    <row r="18743" spans="1:22" x14ac:dyDescent="0.25">
      <c r="A18743" s="44"/>
      <c r="B18743" s="44"/>
      <c r="C18743" s="44"/>
      <c r="N18743" s="28"/>
      <c r="O18743" t="str">
        <f t="shared" si="1302"/>
        <v/>
      </c>
      <c r="P18743" t="str">
        <f t="shared" si="1303"/>
        <v/>
      </c>
      <c r="R18743" s="2"/>
    </row>
    <row r="18744" spans="1:22" x14ac:dyDescent="0.25">
      <c r="A18744" s="44"/>
      <c r="B18744" s="44"/>
      <c r="C18744" s="44"/>
      <c r="N18744" s="28"/>
      <c r="O18744" t="str">
        <f t="shared" si="1302"/>
        <v/>
      </c>
      <c r="P18744" t="str">
        <f t="shared" si="1303"/>
        <v/>
      </c>
      <c r="R18744" s="2"/>
    </row>
    <row r="18745" spans="1:22" x14ac:dyDescent="0.25">
      <c r="A18745" s="44"/>
      <c r="B18745" s="44"/>
      <c r="C18745" s="44"/>
      <c r="N18745" s="28"/>
      <c r="O18745" t="str">
        <f t="shared" si="1302"/>
        <v/>
      </c>
      <c r="P18745" t="str">
        <f t="shared" si="1303"/>
        <v/>
      </c>
      <c r="R18745" s="2"/>
    </row>
    <row r="18746" spans="1:22" x14ac:dyDescent="0.25">
      <c r="A18746" s="44"/>
      <c r="B18746" s="44"/>
      <c r="C18746" s="44"/>
      <c r="N18746" s="28"/>
      <c r="O18746" t="str">
        <f t="shared" si="1302"/>
        <v/>
      </c>
      <c r="P18746" t="str">
        <f t="shared" si="1303"/>
        <v/>
      </c>
      <c r="R18746" s="2"/>
    </row>
    <row r="18747" spans="1:22" x14ac:dyDescent="0.25">
      <c r="A18747" s="44"/>
      <c r="B18747" s="44"/>
      <c r="C18747" s="44"/>
      <c r="N18747" s="28"/>
      <c r="O18747" t="str">
        <f t="shared" si="1302"/>
        <v/>
      </c>
      <c r="P18747" t="str">
        <f t="shared" si="1303"/>
        <v/>
      </c>
      <c r="R18747" s="2"/>
    </row>
    <row r="18748" spans="1:22" x14ac:dyDescent="0.25">
      <c r="A18748" s="44"/>
      <c r="B18748" s="44"/>
      <c r="C18748" s="44"/>
      <c r="N18748" s="28"/>
      <c r="O18748" t="str">
        <f t="shared" si="1302"/>
        <v/>
      </c>
      <c r="P18748" t="str">
        <f t="shared" si="1303"/>
        <v/>
      </c>
      <c r="R18748" s="2"/>
    </row>
    <row r="18749" spans="1:22" x14ac:dyDescent="0.25">
      <c r="A18749" s="44"/>
      <c r="B18749" s="44"/>
      <c r="C18749" s="44"/>
      <c r="N18749" s="28"/>
      <c r="O18749" t="str">
        <f t="shared" si="1302"/>
        <v/>
      </c>
      <c r="P18749" t="str">
        <f t="shared" si="1303"/>
        <v/>
      </c>
      <c r="R18749" s="2"/>
    </row>
    <row r="18750" spans="1:22" x14ac:dyDescent="0.25">
      <c r="A18750" s="44"/>
      <c r="B18750" s="44"/>
      <c r="C18750" s="44"/>
      <c r="N18750" s="28"/>
      <c r="O18750" t="str">
        <f t="shared" si="1302"/>
        <v/>
      </c>
      <c r="P18750" t="str">
        <f t="shared" si="1303"/>
        <v/>
      </c>
      <c r="R18750" s="2"/>
    </row>
    <row r="18751" spans="1:22" x14ac:dyDescent="0.25">
      <c r="A18751" s="44"/>
      <c r="B18751" s="44"/>
      <c r="C18751" s="44"/>
      <c r="N18751" s="28"/>
      <c r="O18751" t="str">
        <f t="shared" si="1302"/>
        <v/>
      </c>
      <c r="P18751" t="str">
        <f t="shared" si="1303"/>
        <v/>
      </c>
      <c r="R18751" s="2"/>
    </row>
    <row r="18752" spans="1:22" x14ac:dyDescent="0.25">
      <c r="A18752" s="44"/>
      <c r="B18752" s="44"/>
      <c r="C18752" s="44"/>
      <c r="N18752" s="28"/>
      <c r="O18752" t="str">
        <f t="shared" si="1302"/>
        <v/>
      </c>
      <c r="P18752" t="str">
        <f t="shared" si="1303"/>
        <v/>
      </c>
      <c r="R18752" s="2"/>
      <c r="U18752" s="5"/>
      <c r="V18752" s="6"/>
    </row>
    <row r="18753" spans="1:18" x14ac:dyDescent="0.25">
      <c r="A18753" s="44"/>
      <c r="B18753" s="44"/>
      <c r="C18753" s="44"/>
      <c r="N18753" s="28"/>
      <c r="O18753" t="str">
        <f t="shared" si="1302"/>
        <v/>
      </c>
      <c r="P18753" t="str">
        <f t="shared" si="1303"/>
        <v/>
      </c>
      <c r="R18753" s="2"/>
    </row>
    <row r="18754" spans="1:18" x14ac:dyDescent="0.25">
      <c r="A18754" s="44"/>
      <c r="B18754" s="44"/>
      <c r="C18754" s="44"/>
      <c r="N18754" s="28"/>
      <c r="O18754" t="str">
        <f t="shared" si="1302"/>
        <v/>
      </c>
      <c r="P18754" t="str">
        <f t="shared" si="1303"/>
        <v/>
      </c>
      <c r="R18754" s="2"/>
    </row>
    <row r="18755" spans="1:18" x14ac:dyDescent="0.25">
      <c r="A18755" s="44"/>
      <c r="B18755" s="44"/>
      <c r="C18755" s="44"/>
      <c r="N18755" s="28"/>
      <c r="O18755" t="str">
        <f t="shared" ref="O18755:O18818" si="1304">IF(G18755="","",ABS(G18756-G18755))</f>
        <v/>
      </c>
      <c r="P18755" t="str">
        <f t="shared" ref="P18755:P18818" si="1305">IF(H18755="","",ABS(H18756-H18755))</f>
        <v/>
      </c>
      <c r="R18755" s="2"/>
    </row>
    <row r="18756" spans="1:18" x14ac:dyDescent="0.25">
      <c r="A18756" s="44"/>
      <c r="B18756" s="44"/>
      <c r="C18756" s="44"/>
      <c r="N18756" s="28"/>
      <c r="O18756" t="str">
        <f t="shared" si="1304"/>
        <v/>
      </c>
      <c r="P18756" t="str">
        <f t="shared" si="1305"/>
        <v/>
      </c>
      <c r="R18756" s="2"/>
    </row>
    <row r="18757" spans="1:18" x14ac:dyDescent="0.25">
      <c r="A18757" s="44"/>
      <c r="B18757" s="44"/>
      <c r="C18757" s="44"/>
      <c r="N18757" s="28"/>
      <c r="O18757" t="str">
        <f t="shared" si="1304"/>
        <v/>
      </c>
      <c r="P18757" t="str">
        <f t="shared" si="1305"/>
        <v/>
      </c>
      <c r="R18757" s="2"/>
    </row>
    <row r="18758" spans="1:18" x14ac:dyDescent="0.25">
      <c r="A18758" s="44"/>
      <c r="B18758" s="44"/>
      <c r="C18758" s="44"/>
      <c r="N18758" s="28"/>
      <c r="O18758" t="str">
        <f t="shared" si="1304"/>
        <v/>
      </c>
      <c r="P18758" t="str">
        <f t="shared" si="1305"/>
        <v/>
      </c>
      <c r="R18758" s="2"/>
    </row>
    <row r="18759" spans="1:18" x14ac:dyDescent="0.25">
      <c r="A18759" s="44"/>
      <c r="B18759" s="44"/>
      <c r="C18759" s="44"/>
      <c r="N18759" s="28"/>
      <c r="O18759" t="str">
        <f t="shared" si="1304"/>
        <v/>
      </c>
      <c r="P18759" t="str">
        <f t="shared" si="1305"/>
        <v/>
      </c>
      <c r="R18759" s="2"/>
    </row>
    <row r="18760" spans="1:18" x14ac:dyDescent="0.25">
      <c r="A18760" s="44"/>
      <c r="B18760" s="44"/>
      <c r="C18760" s="44"/>
      <c r="N18760" s="28"/>
      <c r="O18760" t="str">
        <f t="shared" si="1304"/>
        <v/>
      </c>
      <c r="P18760" t="str">
        <f t="shared" si="1305"/>
        <v/>
      </c>
      <c r="R18760" s="2"/>
    </row>
    <row r="18761" spans="1:18" x14ac:dyDescent="0.25">
      <c r="A18761" s="44"/>
      <c r="B18761" s="44"/>
      <c r="C18761" s="44"/>
      <c r="N18761" s="28"/>
      <c r="O18761" t="str">
        <f t="shared" si="1304"/>
        <v/>
      </c>
      <c r="P18761" t="str">
        <f t="shared" si="1305"/>
        <v/>
      </c>
      <c r="R18761" s="2"/>
    </row>
    <row r="18762" spans="1:18" x14ac:dyDescent="0.25">
      <c r="A18762" s="44"/>
      <c r="B18762" s="44"/>
      <c r="C18762" s="44"/>
      <c r="N18762" s="28"/>
      <c r="O18762" t="str">
        <f t="shared" si="1304"/>
        <v/>
      </c>
      <c r="P18762" t="str">
        <f t="shared" si="1305"/>
        <v/>
      </c>
      <c r="R18762" s="2"/>
    </row>
    <row r="18763" spans="1:18" x14ac:dyDescent="0.25">
      <c r="A18763" s="44"/>
      <c r="B18763" s="44"/>
      <c r="C18763" s="44"/>
      <c r="N18763" s="28"/>
      <c r="O18763" t="str">
        <f t="shared" si="1304"/>
        <v/>
      </c>
      <c r="P18763" t="str">
        <f t="shared" si="1305"/>
        <v/>
      </c>
      <c r="R18763" s="2"/>
    </row>
    <row r="18764" spans="1:18" x14ac:dyDescent="0.25">
      <c r="A18764" s="44"/>
      <c r="B18764" s="44"/>
      <c r="C18764" s="44"/>
      <c r="N18764" s="28"/>
      <c r="O18764" t="str">
        <f t="shared" si="1304"/>
        <v/>
      </c>
      <c r="P18764" t="str">
        <f t="shared" si="1305"/>
        <v/>
      </c>
      <c r="R18764" s="2"/>
    </row>
    <row r="18765" spans="1:18" x14ac:dyDescent="0.25">
      <c r="A18765" s="44"/>
      <c r="B18765" s="44"/>
      <c r="C18765" s="44"/>
      <c r="N18765" s="28"/>
      <c r="O18765" t="str">
        <f t="shared" si="1304"/>
        <v/>
      </c>
      <c r="P18765" t="str">
        <f t="shared" si="1305"/>
        <v/>
      </c>
      <c r="R18765" s="2"/>
    </row>
    <row r="18766" spans="1:18" x14ac:dyDescent="0.25">
      <c r="A18766" s="44"/>
      <c r="B18766" s="44"/>
      <c r="C18766" s="44"/>
      <c r="N18766" s="28"/>
      <c r="O18766" t="str">
        <f t="shared" si="1304"/>
        <v/>
      </c>
      <c r="P18766" t="str">
        <f t="shared" si="1305"/>
        <v/>
      </c>
      <c r="R18766" s="2"/>
    </row>
    <row r="18767" spans="1:18" x14ac:dyDescent="0.25">
      <c r="A18767" s="44"/>
      <c r="B18767" s="44"/>
      <c r="C18767" s="44"/>
      <c r="N18767" s="28"/>
      <c r="O18767" t="str">
        <f t="shared" si="1304"/>
        <v/>
      </c>
      <c r="P18767" t="str">
        <f t="shared" si="1305"/>
        <v/>
      </c>
      <c r="R18767" s="2"/>
    </row>
    <row r="18768" spans="1:18" x14ac:dyDescent="0.25">
      <c r="A18768" s="44"/>
      <c r="B18768" s="44"/>
      <c r="C18768" s="44"/>
      <c r="N18768" s="28"/>
      <c r="O18768" t="str">
        <f t="shared" si="1304"/>
        <v/>
      </c>
      <c r="P18768" t="str">
        <f t="shared" si="1305"/>
        <v/>
      </c>
      <c r="R18768" s="2"/>
    </row>
    <row r="18769" spans="1:18" x14ac:dyDescent="0.25">
      <c r="A18769" s="44"/>
      <c r="B18769" s="44"/>
      <c r="C18769" s="44"/>
      <c r="N18769" s="28"/>
      <c r="O18769" t="str">
        <f t="shared" si="1304"/>
        <v/>
      </c>
      <c r="P18769" t="str">
        <f t="shared" si="1305"/>
        <v/>
      </c>
      <c r="R18769" s="2"/>
    </row>
    <row r="18770" spans="1:18" x14ac:dyDescent="0.25">
      <c r="A18770" s="44"/>
      <c r="B18770" s="44"/>
      <c r="C18770" s="44"/>
      <c r="N18770" s="28"/>
      <c r="O18770" t="str">
        <f t="shared" si="1304"/>
        <v/>
      </c>
      <c r="P18770" t="str">
        <f t="shared" si="1305"/>
        <v/>
      </c>
      <c r="R18770" s="2"/>
    </row>
    <row r="18771" spans="1:18" x14ac:dyDescent="0.25">
      <c r="A18771" s="44"/>
      <c r="B18771" s="44"/>
      <c r="C18771" s="44"/>
      <c r="N18771" s="28"/>
      <c r="O18771" t="str">
        <f t="shared" si="1304"/>
        <v/>
      </c>
      <c r="P18771" t="str">
        <f t="shared" si="1305"/>
        <v/>
      </c>
      <c r="R18771" s="2"/>
    </row>
    <row r="18772" spans="1:18" x14ac:dyDescent="0.25">
      <c r="A18772" s="44"/>
      <c r="B18772" s="44"/>
      <c r="C18772" s="44"/>
      <c r="N18772" s="28"/>
      <c r="O18772" t="str">
        <f t="shared" si="1304"/>
        <v/>
      </c>
      <c r="P18772" t="str">
        <f t="shared" si="1305"/>
        <v/>
      </c>
      <c r="R18772" s="2"/>
    </row>
    <row r="18773" spans="1:18" x14ac:dyDescent="0.25">
      <c r="A18773" s="44"/>
      <c r="B18773" s="44"/>
      <c r="C18773" s="44"/>
      <c r="N18773" s="28"/>
      <c r="O18773" t="str">
        <f t="shared" si="1304"/>
        <v/>
      </c>
      <c r="P18773" t="str">
        <f t="shared" si="1305"/>
        <v/>
      </c>
      <c r="R18773" s="2"/>
    </row>
    <row r="18774" spans="1:18" x14ac:dyDescent="0.25">
      <c r="A18774" s="44"/>
      <c r="B18774" s="44"/>
      <c r="C18774" s="44"/>
      <c r="N18774" s="28"/>
      <c r="O18774" t="str">
        <f t="shared" si="1304"/>
        <v/>
      </c>
      <c r="P18774" t="str">
        <f t="shared" si="1305"/>
        <v/>
      </c>
      <c r="R18774" s="2"/>
    </row>
    <row r="18775" spans="1:18" x14ac:dyDescent="0.25">
      <c r="A18775" s="44"/>
      <c r="B18775" s="44"/>
      <c r="C18775" s="44"/>
      <c r="N18775" s="28"/>
      <c r="O18775" t="str">
        <f t="shared" si="1304"/>
        <v/>
      </c>
      <c r="P18775" t="str">
        <f t="shared" si="1305"/>
        <v/>
      </c>
      <c r="R18775" s="2"/>
    </row>
    <row r="18776" spans="1:18" x14ac:dyDescent="0.25">
      <c r="A18776" s="44"/>
      <c r="B18776" s="44"/>
      <c r="C18776" s="44"/>
      <c r="N18776" s="28"/>
      <c r="O18776" t="str">
        <f t="shared" si="1304"/>
        <v/>
      </c>
      <c r="P18776" t="str">
        <f t="shared" si="1305"/>
        <v/>
      </c>
      <c r="R18776" s="2"/>
    </row>
    <row r="18777" spans="1:18" x14ac:dyDescent="0.25">
      <c r="A18777" s="44"/>
      <c r="B18777" s="44"/>
      <c r="C18777" s="44"/>
      <c r="N18777" s="28"/>
      <c r="O18777" t="str">
        <f t="shared" si="1304"/>
        <v/>
      </c>
      <c r="P18777" t="str">
        <f t="shared" si="1305"/>
        <v/>
      </c>
      <c r="R18777" s="2"/>
    </row>
    <row r="18778" spans="1:18" x14ac:dyDescent="0.25">
      <c r="A18778" s="44"/>
      <c r="B18778" s="44"/>
      <c r="C18778" s="44"/>
      <c r="N18778" s="28"/>
      <c r="O18778" t="str">
        <f t="shared" si="1304"/>
        <v/>
      </c>
      <c r="P18778" t="str">
        <f t="shared" si="1305"/>
        <v/>
      </c>
      <c r="R18778" s="2"/>
    </row>
    <row r="18779" spans="1:18" x14ac:dyDescent="0.25">
      <c r="A18779" s="44"/>
      <c r="B18779" s="44"/>
      <c r="C18779" s="44"/>
      <c r="N18779" s="28"/>
      <c r="O18779" t="str">
        <f t="shared" si="1304"/>
        <v/>
      </c>
      <c r="P18779" t="str">
        <f t="shared" si="1305"/>
        <v/>
      </c>
      <c r="R18779" s="2"/>
    </row>
    <row r="18780" spans="1:18" x14ac:dyDescent="0.25">
      <c r="A18780" s="44"/>
      <c r="B18780" s="44"/>
      <c r="C18780" s="44"/>
      <c r="N18780" s="28"/>
      <c r="O18780" t="str">
        <f t="shared" si="1304"/>
        <v/>
      </c>
      <c r="P18780" t="str">
        <f t="shared" si="1305"/>
        <v/>
      </c>
      <c r="R18780" s="2"/>
    </row>
    <row r="18781" spans="1:18" x14ac:dyDescent="0.25">
      <c r="A18781" s="44"/>
      <c r="B18781" s="44"/>
      <c r="C18781" s="44"/>
      <c r="N18781" s="28"/>
      <c r="O18781" t="str">
        <f t="shared" si="1304"/>
        <v/>
      </c>
      <c r="P18781" t="str">
        <f t="shared" si="1305"/>
        <v/>
      </c>
      <c r="R18781" s="2"/>
    </row>
    <row r="18782" spans="1:18" x14ac:dyDescent="0.25">
      <c r="A18782" s="44"/>
      <c r="B18782" s="44"/>
      <c r="C18782" s="44"/>
      <c r="N18782" s="28"/>
      <c r="O18782" t="str">
        <f t="shared" si="1304"/>
        <v/>
      </c>
      <c r="P18782" t="str">
        <f t="shared" si="1305"/>
        <v/>
      </c>
      <c r="R18782" s="2"/>
    </row>
    <row r="18783" spans="1:18" x14ac:dyDescent="0.25">
      <c r="A18783" s="44"/>
      <c r="B18783" s="44"/>
      <c r="C18783" s="44"/>
      <c r="N18783" s="28"/>
      <c r="O18783" t="str">
        <f t="shared" si="1304"/>
        <v/>
      </c>
      <c r="P18783" t="str">
        <f t="shared" si="1305"/>
        <v/>
      </c>
      <c r="R18783" s="2"/>
    </row>
    <row r="18784" spans="1:18" x14ac:dyDescent="0.25">
      <c r="A18784" s="44"/>
      <c r="B18784" s="44"/>
      <c r="C18784" s="44"/>
      <c r="N18784" s="28"/>
      <c r="O18784" t="str">
        <f t="shared" si="1304"/>
        <v/>
      </c>
      <c r="P18784" t="str">
        <f t="shared" si="1305"/>
        <v/>
      </c>
      <c r="R18784" s="2"/>
    </row>
    <row r="18785" spans="1:18" x14ac:dyDescent="0.25">
      <c r="A18785" s="44"/>
      <c r="B18785" s="44"/>
      <c r="C18785" s="44"/>
      <c r="N18785" s="28"/>
      <c r="O18785" t="str">
        <f t="shared" si="1304"/>
        <v/>
      </c>
      <c r="P18785" t="str">
        <f t="shared" si="1305"/>
        <v/>
      </c>
      <c r="R18785" s="2"/>
    </row>
    <row r="18786" spans="1:18" x14ac:dyDescent="0.25">
      <c r="A18786" s="44"/>
      <c r="B18786" s="44"/>
      <c r="C18786" s="44"/>
      <c r="N18786" s="28"/>
      <c r="O18786" t="str">
        <f t="shared" si="1304"/>
        <v/>
      </c>
      <c r="P18786" t="str">
        <f t="shared" si="1305"/>
        <v/>
      </c>
      <c r="R18786" s="2"/>
    </row>
    <row r="18787" spans="1:18" x14ac:dyDescent="0.25">
      <c r="A18787" s="44"/>
      <c r="B18787" s="44"/>
      <c r="C18787" s="44"/>
      <c r="N18787" s="28"/>
      <c r="O18787" t="str">
        <f t="shared" si="1304"/>
        <v/>
      </c>
      <c r="P18787" t="str">
        <f t="shared" si="1305"/>
        <v/>
      </c>
      <c r="R18787" s="2"/>
    </row>
    <row r="18788" spans="1:18" x14ac:dyDescent="0.25">
      <c r="A18788" s="44"/>
      <c r="B18788" s="44"/>
      <c r="C18788" s="44"/>
      <c r="N18788" s="28"/>
      <c r="O18788" t="str">
        <f t="shared" si="1304"/>
        <v/>
      </c>
      <c r="P18788" t="str">
        <f t="shared" si="1305"/>
        <v/>
      </c>
      <c r="R18788" s="2"/>
    </row>
    <row r="18789" spans="1:18" x14ac:dyDescent="0.25">
      <c r="A18789" s="44"/>
      <c r="B18789" s="44"/>
      <c r="C18789" s="44"/>
      <c r="N18789" s="28"/>
      <c r="O18789" t="str">
        <f t="shared" si="1304"/>
        <v/>
      </c>
      <c r="P18789" t="str">
        <f t="shared" si="1305"/>
        <v/>
      </c>
      <c r="R18789" s="2"/>
    </row>
    <row r="18790" spans="1:18" x14ac:dyDescent="0.25">
      <c r="A18790" s="44"/>
      <c r="B18790" s="44"/>
      <c r="C18790" s="44"/>
      <c r="N18790" s="28"/>
      <c r="O18790" t="str">
        <f t="shared" si="1304"/>
        <v/>
      </c>
      <c r="P18790" t="str">
        <f t="shared" si="1305"/>
        <v/>
      </c>
      <c r="R18790" s="2"/>
    </row>
    <row r="18791" spans="1:18" x14ac:dyDescent="0.25">
      <c r="A18791" s="44"/>
      <c r="B18791" s="44"/>
      <c r="C18791" s="44"/>
      <c r="N18791" s="28"/>
      <c r="O18791" t="str">
        <f t="shared" si="1304"/>
        <v/>
      </c>
      <c r="P18791" t="str">
        <f t="shared" si="1305"/>
        <v/>
      </c>
      <c r="R18791" s="2"/>
    </row>
    <row r="18792" spans="1:18" x14ac:dyDescent="0.25">
      <c r="A18792" s="44"/>
      <c r="B18792" s="44"/>
      <c r="C18792" s="44"/>
      <c r="N18792" s="28"/>
      <c r="O18792" t="str">
        <f t="shared" si="1304"/>
        <v/>
      </c>
      <c r="P18792" t="str">
        <f t="shared" si="1305"/>
        <v/>
      </c>
      <c r="R18792" s="2"/>
    </row>
    <row r="18793" spans="1:18" x14ac:dyDescent="0.25">
      <c r="A18793" s="44"/>
      <c r="B18793" s="44"/>
      <c r="C18793" s="44"/>
      <c r="N18793" s="28"/>
      <c r="O18793" t="str">
        <f t="shared" si="1304"/>
        <v/>
      </c>
      <c r="P18793" t="str">
        <f t="shared" si="1305"/>
        <v/>
      </c>
      <c r="R18793" s="2"/>
    </row>
    <row r="18794" spans="1:18" x14ac:dyDescent="0.25">
      <c r="A18794" s="44"/>
      <c r="B18794" s="44"/>
      <c r="C18794" s="44"/>
      <c r="N18794" s="28"/>
      <c r="O18794" t="str">
        <f t="shared" si="1304"/>
        <v/>
      </c>
      <c r="P18794" t="str">
        <f t="shared" si="1305"/>
        <v/>
      </c>
      <c r="R18794" s="2"/>
    </row>
    <row r="18795" spans="1:18" x14ac:dyDescent="0.25">
      <c r="A18795" s="44"/>
      <c r="B18795" s="44"/>
      <c r="C18795" s="44"/>
      <c r="N18795" s="28"/>
      <c r="O18795" t="str">
        <f t="shared" si="1304"/>
        <v/>
      </c>
      <c r="P18795" t="str">
        <f t="shared" si="1305"/>
        <v/>
      </c>
      <c r="R18795" s="2"/>
    </row>
    <row r="18796" spans="1:18" x14ac:dyDescent="0.25">
      <c r="A18796" s="44"/>
      <c r="B18796" s="44"/>
      <c r="C18796" s="44"/>
      <c r="N18796" s="28"/>
      <c r="O18796" t="str">
        <f t="shared" si="1304"/>
        <v/>
      </c>
      <c r="P18796" t="str">
        <f t="shared" si="1305"/>
        <v/>
      </c>
      <c r="R18796" s="2"/>
    </row>
    <row r="18797" spans="1:18" x14ac:dyDescent="0.25">
      <c r="A18797" s="44"/>
      <c r="B18797" s="44"/>
      <c r="C18797" s="44"/>
      <c r="N18797" s="28"/>
      <c r="O18797" t="str">
        <f t="shared" si="1304"/>
        <v/>
      </c>
      <c r="P18797" t="str">
        <f t="shared" si="1305"/>
        <v/>
      </c>
      <c r="R18797" s="2"/>
    </row>
    <row r="18798" spans="1:18" x14ac:dyDescent="0.25">
      <c r="A18798" s="44"/>
      <c r="B18798" s="44"/>
      <c r="C18798" s="44"/>
      <c r="N18798" s="28"/>
      <c r="O18798" t="str">
        <f t="shared" si="1304"/>
        <v/>
      </c>
      <c r="P18798" t="str">
        <f t="shared" si="1305"/>
        <v/>
      </c>
      <c r="R18798" s="2"/>
    </row>
    <row r="18799" spans="1:18" x14ac:dyDescent="0.25">
      <c r="A18799" s="44"/>
      <c r="B18799" s="44"/>
      <c r="C18799" s="44"/>
      <c r="N18799" s="28"/>
      <c r="O18799" t="str">
        <f t="shared" si="1304"/>
        <v/>
      </c>
      <c r="P18799" t="str">
        <f t="shared" si="1305"/>
        <v/>
      </c>
      <c r="R18799" s="2"/>
    </row>
    <row r="18800" spans="1:18" x14ac:dyDescent="0.25">
      <c r="A18800" s="44"/>
      <c r="B18800" s="44"/>
      <c r="C18800" s="44"/>
      <c r="N18800" s="28"/>
      <c r="O18800" t="str">
        <f t="shared" si="1304"/>
        <v/>
      </c>
      <c r="P18800" t="str">
        <f t="shared" si="1305"/>
        <v/>
      </c>
      <c r="R18800" s="2"/>
    </row>
    <row r="18801" spans="1:18" x14ac:dyDescent="0.25">
      <c r="A18801" s="44"/>
      <c r="B18801" s="44"/>
      <c r="C18801" s="44"/>
      <c r="N18801" s="28"/>
      <c r="O18801" t="str">
        <f t="shared" si="1304"/>
        <v/>
      </c>
      <c r="P18801" t="str">
        <f t="shared" si="1305"/>
        <v/>
      </c>
      <c r="R18801" s="2"/>
    </row>
    <row r="18802" spans="1:18" x14ac:dyDescent="0.25">
      <c r="A18802" s="44"/>
      <c r="B18802" s="44"/>
      <c r="C18802" s="44"/>
      <c r="N18802" s="28"/>
      <c r="O18802" t="str">
        <f t="shared" si="1304"/>
        <v/>
      </c>
      <c r="P18802" t="str">
        <f t="shared" si="1305"/>
        <v/>
      </c>
      <c r="R18802" s="2"/>
    </row>
    <row r="18803" spans="1:18" x14ac:dyDescent="0.25">
      <c r="A18803" s="44"/>
      <c r="B18803" s="44"/>
      <c r="C18803" s="44"/>
      <c r="N18803" s="28"/>
      <c r="O18803" t="str">
        <f t="shared" si="1304"/>
        <v/>
      </c>
      <c r="P18803" t="str">
        <f t="shared" si="1305"/>
        <v/>
      </c>
      <c r="R18803" s="2"/>
    </row>
    <row r="18804" spans="1:18" x14ac:dyDescent="0.25">
      <c r="A18804" s="44"/>
      <c r="B18804" s="44"/>
      <c r="C18804" s="44"/>
      <c r="N18804" s="28"/>
      <c r="O18804" t="str">
        <f t="shared" si="1304"/>
        <v/>
      </c>
      <c r="P18804" t="str">
        <f t="shared" si="1305"/>
        <v/>
      </c>
      <c r="R18804" s="2"/>
    </row>
    <row r="18805" spans="1:18" x14ac:dyDescent="0.25">
      <c r="A18805" s="44"/>
      <c r="B18805" s="44"/>
      <c r="C18805" s="44"/>
      <c r="N18805" s="28"/>
      <c r="O18805" t="str">
        <f t="shared" si="1304"/>
        <v/>
      </c>
      <c r="P18805" t="str">
        <f t="shared" si="1305"/>
        <v/>
      </c>
      <c r="R18805" s="2"/>
    </row>
    <row r="18806" spans="1:18" x14ac:dyDescent="0.25">
      <c r="A18806" s="44"/>
      <c r="B18806" s="44"/>
      <c r="C18806" s="44"/>
      <c r="N18806" s="28"/>
      <c r="O18806" t="str">
        <f t="shared" si="1304"/>
        <v/>
      </c>
      <c r="P18806" t="str">
        <f t="shared" si="1305"/>
        <v/>
      </c>
      <c r="R18806" s="2"/>
    </row>
    <row r="18807" spans="1:18" x14ac:dyDescent="0.25">
      <c r="A18807" s="44"/>
      <c r="B18807" s="44"/>
      <c r="C18807" s="44"/>
      <c r="N18807" s="28"/>
      <c r="O18807" t="str">
        <f t="shared" si="1304"/>
        <v/>
      </c>
      <c r="P18807" t="str">
        <f t="shared" si="1305"/>
        <v/>
      </c>
      <c r="R18807" s="2"/>
    </row>
    <row r="18808" spans="1:18" x14ac:dyDescent="0.25">
      <c r="A18808" s="44"/>
      <c r="B18808" s="44"/>
      <c r="C18808" s="44"/>
      <c r="N18808" s="28"/>
      <c r="O18808" t="str">
        <f t="shared" si="1304"/>
        <v/>
      </c>
      <c r="P18808" t="str">
        <f t="shared" si="1305"/>
        <v/>
      </c>
      <c r="R18808" s="2"/>
    </row>
    <row r="18809" spans="1:18" x14ac:dyDescent="0.25">
      <c r="A18809" s="44"/>
      <c r="B18809" s="44"/>
      <c r="C18809" s="44"/>
      <c r="N18809" s="28"/>
      <c r="O18809" t="str">
        <f t="shared" si="1304"/>
        <v/>
      </c>
      <c r="P18809" t="str">
        <f t="shared" si="1305"/>
        <v/>
      </c>
      <c r="R18809" s="2"/>
    </row>
    <row r="18810" spans="1:18" x14ac:dyDescent="0.25">
      <c r="A18810" s="44"/>
      <c r="B18810" s="44"/>
      <c r="C18810" s="44"/>
      <c r="N18810" s="28"/>
      <c r="O18810" t="str">
        <f t="shared" si="1304"/>
        <v/>
      </c>
      <c r="P18810" t="str">
        <f t="shared" si="1305"/>
        <v/>
      </c>
      <c r="R18810" s="2"/>
    </row>
    <row r="18811" spans="1:18" x14ac:dyDescent="0.25">
      <c r="A18811" s="44"/>
      <c r="B18811" s="44"/>
      <c r="C18811" s="44"/>
      <c r="N18811" s="28"/>
      <c r="O18811" t="str">
        <f t="shared" si="1304"/>
        <v/>
      </c>
      <c r="P18811" t="str">
        <f t="shared" si="1305"/>
        <v/>
      </c>
      <c r="R18811" s="2"/>
    </row>
    <row r="18812" spans="1:18" x14ac:dyDescent="0.25">
      <c r="A18812" s="44"/>
      <c r="B18812" s="44"/>
      <c r="C18812" s="44"/>
      <c r="N18812" s="28"/>
      <c r="O18812" t="str">
        <f t="shared" si="1304"/>
        <v/>
      </c>
      <c r="P18812" t="str">
        <f t="shared" si="1305"/>
        <v/>
      </c>
      <c r="R18812" s="2"/>
    </row>
    <row r="18813" spans="1:18" x14ac:dyDescent="0.25">
      <c r="A18813" s="44"/>
      <c r="B18813" s="44"/>
      <c r="C18813" s="44"/>
      <c r="N18813" s="28"/>
      <c r="O18813" t="str">
        <f t="shared" si="1304"/>
        <v/>
      </c>
      <c r="P18813" t="str">
        <f t="shared" si="1305"/>
        <v/>
      </c>
      <c r="R18813" s="2"/>
    </row>
    <row r="18814" spans="1:18" x14ac:dyDescent="0.25">
      <c r="A18814" s="44"/>
      <c r="B18814" s="44"/>
      <c r="C18814" s="44"/>
      <c r="N18814" s="28"/>
      <c r="O18814" t="str">
        <f t="shared" si="1304"/>
        <v/>
      </c>
      <c r="P18814" t="str">
        <f t="shared" si="1305"/>
        <v/>
      </c>
      <c r="R18814" s="2"/>
    </row>
    <row r="18815" spans="1:18" x14ac:dyDescent="0.25">
      <c r="A18815" s="44"/>
      <c r="B18815" s="44"/>
      <c r="C18815" s="44"/>
      <c r="N18815" s="28"/>
      <c r="O18815" t="str">
        <f t="shared" si="1304"/>
        <v/>
      </c>
      <c r="P18815" t="str">
        <f t="shared" si="1305"/>
        <v/>
      </c>
      <c r="R18815" s="2"/>
    </row>
    <row r="18816" spans="1:18" x14ac:dyDescent="0.25">
      <c r="A18816" s="44"/>
      <c r="B18816" s="44"/>
      <c r="C18816" s="44"/>
      <c r="N18816" s="28"/>
      <c r="O18816" t="str">
        <f t="shared" si="1304"/>
        <v/>
      </c>
      <c r="P18816" t="str">
        <f t="shared" si="1305"/>
        <v/>
      </c>
      <c r="R18816" s="2"/>
    </row>
    <row r="18817" spans="1:18" x14ac:dyDescent="0.25">
      <c r="A18817" s="44"/>
      <c r="B18817" s="44"/>
      <c r="C18817" s="44"/>
      <c r="N18817" s="28"/>
      <c r="O18817" t="str">
        <f t="shared" si="1304"/>
        <v/>
      </c>
      <c r="P18817" t="str">
        <f t="shared" si="1305"/>
        <v/>
      </c>
      <c r="R18817" s="2"/>
    </row>
    <row r="18818" spans="1:18" x14ac:dyDescent="0.25">
      <c r="A18818" s="44"/>
      <c r="B18818" s="44"/>
      <c r="C18818" s="44"/>
      <c r="N18818" s="28"/>
      <c r="O18818" t="str">
        <f t="shared" si="1304"/>
        <v/>
      </c>
      <c r="P18818" t="str">
        <f t="shared" si="1305"/>
        <v/>
      </c>
      <c r="R18818" s="2"/>
    </row>
    <row r="18819" spans="1:18" x14ac:dyDescent="0.25">
      <c r="A18819" s="44"/>
      <c r="B18819" s="44"/>
      <c r="C18819" s="44"/>
      <c r="N18819" s="28"/>
      <c r="O18819" t="str">
        <f t="shared" ref="O18819:O18882" si="1306">IF(G18819="","",ABS(G18820-G18819))</f>
        <v/>
      </c>
      <c r="P18819" t="str">
        <f t="shared" ref="P18819:P18882" si="1307">IF(H18819="","",ABS(H18820-H18819))</f>
        <v/>
      </c>
      <c r="R18819" s="2"/>
    </row>
    <row r="18820" spans="1:18" x14ac:dyDescent="0.25">
      <c r="A18820" s="44"/>
      <c r="B18820" s="44"/>
      <c r="C18820" s="44"/>
      <c r="N18820" s="28"/>
      <c r="O18820" t="str">
        <f t="shared" si="1306"/>
        <v/>
      </c>
      <c r="P18820" t="str">
        <f t="shared" si="1307"/>
        <v/>
      </c>
      <c r="R18820" s="2"/>
    </row>
    <row r="18821" spans="1:18" x14ac:dyDescent="0.25">
      <c r="A18821" s="44"/>
      <c r="B18821" s="44"/>
      <c r="C18821" s="44"/>
      <c r="N18821" s="28"/>
      <c r="O18821" t="str">
        <f t="shared" si="1306"/>
        <v/>
      </c>
      <c r="P18821" t="str">
        <f t="shared" si="1307"/>
        <v/>
      </c>
      <c r="R18821" s="2"/>
    </row>
    <row r="18822" spans="1:18" x14ac:dyDescent="0.25">
      <c r="A18822" s="44"/>
      <c r="B18822" s="44"/>
      <c r="C18822" s="44"/>
      <c r="N18822" s="28"/>
      <c r="O18822" t="str">
        <f t="shared" si="1306"/>
        <v/>
      </c>
      <c r="P18822" t="str">
        <f t="shared" si="1307"/>
        <v/>
      </c>
      <c r="R18822" s="2"/>
    </row>
    <row r="18823" spans="1:18" x14ac:dyDescent="0.25">
      <c r="A18823" s="44"/>
      <c r="B18823" s="44"/>
      <c r="C18823" s="44"/>
      <c r="N18823" s="28"/>
      <c r="O18823" t="str">
        <f t="shared" si="1306"/>
        <v/>
      </c>
      <c r="P18823" t="str">
        <f t="shared" si="1307"/>
        <v/>
      </c>
      <c r="R18823" s="2"/>
    </row>
    <row r="18824" spans="1:18" x14ac:dyDescent="0.25">
      <c r="A18824" s="44"/>
      <c r="B18824" s="44"/>
      <c r="C18824" s="44"/>
      <c r="N18824" s="28"/>
      <c r="O18824" t="str">
        <f t="shared" si="1306"/>
        <v/>
      </c>
      <c r="P18824" t="str">
        <f t="shared" si="1307"/>
        <v/>
      </c>
      <c r="R18824" s="2"/>
    </row>
    <row r="18825" spans="1:18" x14ac:dyDescent="0.25">
      <c r="A18825" s="44"/>
      <c r="B18825" s="44"/>
      <c r="C18825" s="44"/>
      <c r="N18825" s="28"/>
      <c r="O18825" t="str">
        <f t="shared" si="1306"/>
        <v/>
      </c>
      <c r="P18825" t="str">
        <f t="shared" si="1307"/>
        <v/>
      </c>
      <c r="R18825" s="2"/>
    </row>
    <row r="18826" spans="1:18" x14ac:dyDescent="0.25">
      <c r="A18826" s="44"/>
      <c r="B18826" s="44"/>
      <c r="C18826" s="44"/>
      <c r="N18826" s="28"/>
      <c r="O18826" t="str">
        <f t="shared" si="1306"/>
        <v/>
      </c>
      <c r="P18826" t="str">
        <f t="shared" si="1307"/>
        <v/>
      </c>
      <c r="R18826" s="2"/>
    </row>
    <row r="18827" spans="1:18" x14ac:dyDescent="0.25">
      <c r="A18827" s="44"/>
      <c r="B18827" s="44"/>
      <c r="C18827" s="44"/>
      <c r="N18827" s="28"/>
      <c r="O18827" t="str">
        <f t="shared" si="1306"/>
        <v/>
      </c>
      <c r="P18827" t="str">
        <f t="shared" si="1307"/>
        <v/>
      </c>
      <c r="R18827" s="2"/>
    </row>
    <row r="18828" spans="1:18" x14ac:dyDescent="0.25">
      <c r="A18828" s="44"/>
      <c r="B18828" s="44"/>
      <c r="C18828" s="44"/>
      <c r="N18828" s="28"/>
      <c r="O18828" t="str">
        <f t="shared" si="1306"/>
        <v/>
      </c>
      <c r="P18828" t="str">
        <f t="shared" si="1307"/>
        <v/>
      </c>
      <c r="R18828" s="2"/>
    </row>
    <row r="18829" spans="1:18" x14ac:dyDescent="0.25">
      <c r="A18829" s="44"/>
      <c r="B18829" s="44"/>
      <c r="C18829" s="44"/>
      <c r="N18829" s="28"/>
      <c r="O18829" t="str">
        <f t="shared" si="1306"/>
        <v/>
      </c>
      <c r="P18829" t="str">
        <f t="shared" si="1307"/>
        <v/>
      </c>
      <c r="R18829" s="2"/>
    </row>
    <row r="18830" spans="1:18" x14ac:dyDescent="0.25">
      <c r="A18830" s="44"/>
      <c r="B18830" s="44"/>
      <c r="C18830" s="44"/>
      <c r="N18830" s="28"/>
      <c r="O18830" t="str">
        <f t="shared" si="1306"/>
        <v/>
      </c>
      <c r="P18830" t="str">
        <f t="shared" si="1307"/>
        <v/>
      </c>
      <c r="R18830" s="2"/>
    </row>
    <row r="18831" spans="1:18" x14ac:dyDescent="0.25">
      <c r="A18831" s="44"/>
      <c r="B18831" s="44"/>
      <c r="C18831" s="44"/>
      <c r="N18831" s="28"/>
      <c r="O18831" t="str">
        <f t="shared" si="1306"/>
        <v/>
      </c>
      <c r="P18831" t="str">
        <f t="shared" si="1307"/>
        <v/>
      </c>
      <c r="R18831" s="2"/>
    </row>
    <row r="18832" spans="1:18" x14ac:dyDescent="0.25">
      <c r="A18832" s="44"/>
      <c r="B18832" s="44"/>
      <c r="C18832" s="44"/>
      <c r="N18832" s="28"/>
      <c r="O18832" t="str">
        <f t="shared" si="1306"/>
        <v/>
      </c>
      <c r="P18832" t="str">
        <f t="shared" si="1307"/>
        <v/>
      </c>
      <c r="R18832" s="2"/>
    </row>
    <row r="18833" spans="1:22" x14ac:dyDescent="0.25">
      <c r="A18833" s="44"/>
      <c r="B18833" s="44"/>
      <c r="C18833" s="44"/>
      <c r="N18833" s="28"/>
      <c r="O18833" t="str">
        <f t="shared" si="1306"/>
        <v/>
      </c>
      <c r="P18833" t="str">
        <f t="shared" si="1307"/>
        <v/>
      </c>
      <c r="R18833" s="2"/>
    </row>
    <row r="18834" spans="1:22" x14ac:dyDescent="0.25">
      <c r="A18834" s="44"/>
      <c r="B18834" s="44"/>
      <c r="C18834" s="44"/>
      <c r="N18834" s="28"/>
      <c r="O18834" t="str">
        <f t="shared" si="1306"/>
        <v/>
      </c>
      <c r="P18834" t="str">
        <f t="shared" si="1307"/>
        <v/>
      </c>
      <c r="R18834" s="2"/>
    </row>
    <row r="18835" spans="1:22" x14ac:dyDescent="0.25">
      <c r="A18835" s="44"/>
      <c r="B18835" s="44"/>
      <c r="C18835" s="44"/>
      <c r="N18835" s="28"/>
      <c r="O18835" t="str">
        <f t="shared" si="1306"/>
        <v/>
      </c>
      <c r="P18835" t="str">
        <f t="shared" si="1307"/>
        <v/>
      </c>
      <c r="R18835" s="2"/>
    </row>
    <row r="18836" spans="1:22" x14ac:dyDescent="0.25">
      <c r="A18836" s="44"/>
      <c r="B18836" s="44"/>
      <c r="C18836" s="44"/>
      <c r="N18836" s="28"/>
      <c r="O18836" t="str">
        <f t="shared" si="1306"/>
        <v/>
      </c>
      <c r="P18836" t="str">
        <f t="shared" si="1307"/>
        <v/>
      </c>
      <c r="R18836" s="2"/>
    </row>
    <row r="18837" spans="1:22" x14ac:dyDescent="0.25">
      <c r="A18837" s="44"/>
      <c r="B18837" s="44"/>
      <c r="C18837" s="44"/>
      <c r="N18837" s="28"/>
      <c r="O18837" t="str">
        <f t="shared" si="1306"/>
        <v/>
      </c>
      <c r="P18837" t="str">
        <f t="shared" si="1307"/>
        <v/>
      </c>
      <c r="R18837" s="2"/>
    </row>
    <row r="18838" spans="1:22" x14ac:dyDescent="0.25">
      <c r="A18838" s="44"/>
      <c r="B18838" s="44"/>
      <c r="C18838" s="44"/>
      <c r="N18838" s="28"/>
      <c r="O18838" t="str">
        <f t="shared" si="1306"/>
        <v/>
      </c>
      <c r="P18838" t="str">
        <f t="shared" si="1307"/>
        <v/>
      </c>
      <c r="R18838" s="2"/>
    </row>
    <row r="18839" spans="1:22" x14ac:dyDescent="0.25">
      <c r="A18839" s="44"/>
      <c r="B18839" s="44"/>
      <c r="C18839" s="44"/>
      <c r="N18839" s="28"/>
      <c r="O18839" t="str">
        <f t="shared" si="1306"/>
        <v/>
      </c>
      <c r="P18839" t="str">
        <f t="shared" si="1307"/>
        <v/>
      </c>
      <c r="R18839" s="2"/>
    </row>
    <row r="18840" spans="1:22" x14ac:dyDescent="0.25">
      <c r="A18840" s="44"/>
      <c r="B18840" s="44"/>
      <c r="C18840" s="44"/>
      <c r="N18840" s="28"/>
      <c r="O18840" t="str">
        <f t="shared" si="1306"/>
        <v/>
      </c>
      <c r="P18840" t="str">
        <f t="shared" si="1307"/>
        <v/>
      </c>
      <c r="R18840" s="2"/>
    </row>
    <row r="18841" spans="1:22" x14ac:dyDescent="0.25">
      <c r="A18841" s="44"/>
      <c r="B18841" s="44"/>
      <c r="C18841" s="44"/>
      <c r="N18841" s="28"/>
      <c r="O18841" t="str">
        <f t="shared" si="1306"/>
        <v/>
      </c>
      <c r="P18841" t="str">
        <f t="shared" si="1307"/>
        <v/>
      </c>
      <c r="R18841" s="2"/>
    </row>
    <row r="18842" spans="1:22" x14ac:dyDescent="0.25">
      <c r="A18842" s="44"/>
      <c r="B18842" s="44"/>
      <c r="C18842" s="44"/>
      <c r="N18842" s="28"/>
      <c r="O18842" t="str">
        <f t="shared" si="1306"/>
        <v/>
      </c>
      <c r="P18842" t="str">
        <f t="shared" si="1307"/>
        <v/>
      </c>
      <c r="R18842" s="2"/>
    </row>
    <row r="18843" spans="1:22" x14ac:dyDescent="0.25">
      <c r="A18843" s="44"/>
      <c r="B18843" s="44"/>
      <c r="C18843" s="44"/>
      <c r="N18843" s="28"/>
      <c r="O18843" t="str">
        <f t="shared" si="1306"/>
        <v/>
      </c>
      <c r="P18843" t="str">
        <f t="shared" si="1307"/>
        <v/>
      </c>
      <c r="R18843" s="2"/>
    </row>
    <row r="18844" spans="1:22" x14ac:dyDescent="0.25">
      <c r="A18844" s="44"/>
      <c r="B18844" s="44"/>
      <c r="C18844" s="44"/>
      <c r="N18844" s="28"/>
      <c r="O18844" t="str">
        <f t="shared" si="1306"/>
        <v/>
      </c>
      <c r="P18844" t="str">
        <f t="shared" si="1307"/>
        <v/>
      </c>
      <c r="R18844" s="2"/>
    </row>
    <row r="18845" spans="1:22" x14ac:dyDescent="0.25">
      <c r="A18845" s="44"/>
      <c r="B18845" s="44"/>
      <c r="C18845" s="44"/>
      <c r="N18845" s="28"/>
      <c r="O18845" t="str">
        <f t="shared" si="1306"/>
        <v/>
      </c>
      <c r="P18845" t="str">
        <f t="shared" si="1307"/>
        <v/>
      </c>
      <c r="R18845" s="2"/>
    </row>
    <row r="18846" spans="1:22" x14ac:dyDescent="0.25">
      <c r="A18846" s="44"/>
      <c r="B18846" s="44"/>
      <c r="C18846" s="44"/>
      <c r="N18846" s="28"/>
      <c r="O18846" t="str">
        <f t="shared" si="1306"/>
        <v/>
      </c>
      <c r="P18846" t="str">
        <f t="shared" si="1307"/>
        <v/>
      </c>
      <c r="R18846" s="2"/>
    </row>
    <row r="18847" spans="1:22" x14ac:dyDescent="0.25">
      <c r="A18847" s="44"/>
      <c r="B18847" s="44"/>
      <c r="C18847" s="44"/>
      <c r="N18847" s="28"/>
      <c r="O18847" t="str">
        <f t="shared" si="1306"/>
        <v/>
      </c>
      <c r="P18847" t="str">
        <f t="shared" si="1307"/>
        <v/>
      </c>
      <c r="R18847" s="2"/>
    </row>
    <row r="18848" spans="1:22" x14ac:dyDescent="0.25">
      <c r="A18848" s="44"/>
      <c r="B18848" s="44"/>
      <c r="C18848" s="44"/>
      <c r="N18848" s="28"/>
      <c r="O18848" t="str">
        <f t="shared" si="1306"/>
        <v/>
      </c>
      <c r="P18848" t="str">
        <f t="shared" si="1307"/>
        <v/>
      </c>
      <c r="R18848" s="2"/>
      <c r="U18848" s="5"/>
      <c r="V18848" s="6"/>
    </row>
    <row r="18849" spans="1:18" x14ac:dyDescent="0.25">
      <c r="A18849" s="44"/>
      <c r="B18849" s="44"/>
      <c r="C18849" s="44"/>
      <c r="N18849" s="28"/>
      <c r="O18849" t="str">
        <f t="shared" si="1306"/>
        <v/>
      </c>
      <c r="P18849" t="str">
        <f t="shared" si="1307"/>
        <v/>
      </c>
      <c r="R18849" s="2"/>
    </row>
    <row r="18850" spans="1:18" x14ac:dyDescent="0.25">
      <c r="A18850" s="44"/>
      <c r="B18850" s="44"/>
      <c r="C18850" s="44"/>
      <c r="N18850" s="28"/>
      <c r="O18850" t="str">
        <f t="shared" si="1306"/>
        <v/>
      </c>
      <c r="P18850" t="str">
        <f t="shared" si="1307"/>
        <v/>
      </c>
      <c r="R18850" s="2"/>
    </row>
    <row r="18851" spans="1:18" x14ac:dyDescent="0.25">
      <c r="A18851" s="44"/>
      <c r="B18851" s="44"/>
      <c r="C18851" s="44"/>
      <c r="N18851" s="28"/>
      <c r="O18851" t="str">
        <f t="shared" si="1306"/>
        <v/>
      </c>
      <c r="P18851" t="str">
        <f t="shared" si="1307"/>
        <v/>
      </c>
      <c r="R18851" s="2"/>
    </row>
    <row r="18852" spans="1:18" x14ac:dyDescent="0.25">
      <c r="A18852" s="44"/>
      <c r="B18852" s="44"/>
      <c r="C18852" s="44"/>
      <c r="N18852" s="28"/>
      <c r="O18852" t="str">
        <f t="shared" si="1306"/>
        <v/>
      </c>
      <c r="P18852" t="str">
        <f t="shared" si="1307"/>
        <v/>
      </c>
      <c r="R18852" s="2"/>
    </row>
    <row r="18853" spans="1:18" x14ac:dyDescent="0.25">
      <c r="A18853" s="44"/>
      <c r="B18853" s="44"/>
      <c r="C18853" s="44"/>
      <c r="N18853" s="28"/>
      <c r="O18853" t="str">
        <f t="shared" si="1306"/>
        <v/>
      </c>
      <c r="P18853" t="str">
        <f t="shared" si="1307"/>
        <v/>
      </c>
      <c r="R18853" s="2"/>
    </row>
    <row r="18854" spans="1:18" x14ac:dyDescent="0.25">
      <c r="A18854" s="44"/>
      <c r="B18854" s="44"/>
      <c r="C18854" s="44"/>
      <c r="N18854" s="28"/>
      <c r="O18854" t="str">
        <f t="shared" si="1306"/>
        <v/>
      </c>
      <c r="P18854" t="str">
        <f t="shared" si="1307"/>
        <v/>
      </c>
      <c r="R18854" s="2"/>
    </row>
    <row r="18855" spans="1:18" x14ac:dyDescent="0.25">
      <c r="A18855" s="44"/>
      <c r="B18855" s="44"/>
      <c r="C18855" s="44"/>
      <c r="N18855" s="28"/>
      <c r="O18855" t="str">
        <f t="shared" si="1306"/>
        <v/>
      </c>
      <c r="P18855" t="str">
        <f t="shared" si="1307"/>
        <v/>
      </c>
      <c r="R18855" s="2"/>
    </row>
    <row r="18856" spans="1:18" x14ac:dyDescent="0.25">
      <c r="A18856" s="44"/>
      <c r="B18856" s="44"/>
      <c r="C18856" s="44"/>
      <c r="N18856" s="28"/>
      <c r="O18856" t="str">
        <f t="shared" si="1306"/>
        <v/>
      </c>
      <c r="P18856" t="str">
        <f t="shared" si="1307"/>
        <v/>
      </c>
      <c r="R18856" s="2"/>
    </row>
    <row r="18857" spans="1:18" x14ac:dyDescent="0.25">
      <c r="A18857" s="44"/>
      <c r="B18857" s="44"/>
      <c r="C18857" s="44"/>
      <c r="N18857" s="28"/>
      <c r="O18857" t="str">
        <f t="shared" si="1306"/>
        <v/>
      </c>
      <c r="P18857" t="str">
        <f t="shared" si="1307"/>
        <v/>
      </c>
      <c r="R18857" s="2"/>
    </row>
    <row r="18858" spans="1:18" x14ac:dyDescent="0.25">
      <c r="A18858" s="44"/>
      <c r="B18858" s="44"/>
      <c r="C18858" s="44"/>
      <c r="N18858" s="28"/>
      <c r="O18858" t="str">
        <f t="shared" si="1306"/>
        <v/>
      </c>
      <c r="P18858" t="str">
        <f t="shared" si="1307"/>
        <v/>
      </c>
      <c r="R18858" s="2"/>
    </row>
    <row r="18859" spans="1:18" x14ac:dyDescent="0.25">
      <c r="A18859" s="44"/>
      <c r="B18859" s="44"/>
      <c r="C18859" s="44"/>
      <c r="N18859" s="28"/>
      <c r="O18859" t="str">
        <f t="shared" si="1306"/>
        <v/>
      </c>
      <c r="P18859" t="str">
        <f t="shared" si="1307"/>
        <v/>
      </c>
      <c r="R18859" s="2"/>
    </row>
    <row r="18860" spans="1:18" x14ac:dyDescent="0.25">
      <c r="A18860" s="44"/>
      <c r="B18860" s="44"/>
      <c r="C18860" s="44"/>
      <c r="N18860" s="28"/>
      <c r="O18860" t="str">
        <f t="shared" si="1306"/>
        <v/>
      </c>
      <c r="P18860" t="str">
        <f t="shared" si="1307"/>
        <v/>
      </c>
      <c r="R18860" s="2"/>
    </row>
    <row r="18861" spans="1:18" x14ac:dyDescent="0.25">
      <c r="A18861" s="44"/>
      <c r="B18861" s="44"/>
      <c r="C18861" s="44"/>
      <c r="N18861" s="28"/>
      <c r="O18861" t="str">
        <f t="shared" si="1306"/>
        <v/>
      </c>
      <c r="P18861" t="str">
        <f t="shared" si="1307"/>
        <v/>
      </c>
      <c r="R18861" s="2"/>
    </row>
    <row r="18862" spans="1:18" x14ac:dyDescent="0.25">
      <c r="A18862" s="44"/>
      <c r="B18862" s="44"/>
      <c r="C18862" s="44"/>
      <c r="N18862" s="28"/>
      <c r="O18862" t="str">
        <f t="shared" si="1306"/>
        <v/>
      </c>
      <c r="P18862" t="str">
        <f t="shared" si="1307"/>
        <v/>
      </c>
      <c r="R18862" s="2"/>
    </row>
    <row r="18863" spans="1:18" x14ac:dyDescent="0.25">
      <c r="A18863" s="44"/>
      <c r="B18863" s="44"/>
      <c r="C18863" s="44"/>
      <c r="N18863" s="28"/>
      <c r="O18863" t="str">
        <f t="shared" si="1306"/>
        <v/>
      </c>
      <c r="P18863" t="str">
        <f t="shared" si="1307"/>
        <v/>
      </c>
      <c r="R18863" s="2"/>
    </row>
    <row r="18864" spans="1:18" x14ac:dyDescent="0.25">
      <c r="A18864" s="44"/>
      <c r="B18864" s="44"/>
      <c r="C18864" s="44"/>
      <c r="N18864" s="28"/>
      <c r="O18864" t="str">
        <f t="shared" si="1306"/>
        <v/>
      </c>
      <c r="P18864" t="str">
        <f t="shared" si="1307"/>
        <v/>
      </c>
      <c r="R18864" s="2"/>
    </row>
    <row r="18865" spans="1:18" x14ac:dyDescent="0.25">
      <c r="A18865" s="44"/>
      <c r="B18865" s="44"/>
      <c r="C18865" s="44"/>
      <c r="N18865" s="28"/>
      <c r="O18865" t="str">
        <f t="shared" si="1306"/>
        <v/>
      </c>
      <c r="P18865" t="str">
        <f t="shared" si="1307"/>
        <v/>
      </c>
      <c r="R18865" s="2"/>
    </row>
    <row r="18866" spans="1:18" x14ac:dyDescent="0.25">
      <c r="A18866" s="44"/>
      <c r="B18866" s="44"/>
      <c r="C18866" s="44"/>
      <c r="N18866" s="28"/>
      <c r="O18866" t="str">
        <f t="shared" si="1306"/>
        <v/>
      </c>
      <c r="P18866" t="str">
        <f t="shared" si="1307"/>
        <v/>
      </c>
      <c r="R18866" s="2"/>
    </row>
    <row r="18867" spans="1:18" x14ac:dyDescent="0.25">
      <c r="A18867" s="44"/>
      <c r="B18867" s="44"/>
      <c r="C18867" s="44"/>
      <c r="N18867" s="28"/>
      <c r="O18867" t="str">
        <f t="shared" si="1306"/>
        <v/>
      </c>
      <c r="P18867" t="str">
        <f t="shared" si="1307"/>
        <v/>
      </c>
      <c r="R18867" s="2"/>
    </row>
    <row r="18868" spans="1:18" x14ac:dyDescent="0.25">
      <c r="A18868" s="44"/>
      <c r="B18868" s="44"/>
      <c r="C18868" s="44"/>
      <c r="N18868" s="28"/>
      <c r="O18868" t="str">
        <f t="shared" si="1306"/>
        <v/>
      </c>
      <c r="P18868" t="str">
        <f t="shared" si="1307"/>
        <v/>
      </c>
      <c r="R18868" s="2"/>
    </row>
    <row r="18869" spans="1:18" x14ac:dyDescent="0.25">
      <c r="A18869" s="44"/>
      <c r="B18869" s="44"/>
      <c r="C18869" s="44"/>
      <c r="N18869" s="28"/>
      <c r="O18869" t="str">
        <f t="shared" si="1306"/>
        <v/>
      </c>
      <c r="P18869" t="str">
        <f t="shared" si="1307"/>
        <v/>
      </c>
      <c r="R18869" s="2"/>
    </row>
    <row r="18870" spans="1:18" x14ac:dyDescent="0.25">
      <c r="A18870" s="44"/>
      <c r="B18870" s="44"/>
      <c r="C18870" s="44"/>
      <c r="N18870" s="28"/>
      <c r="O18870" t="str">
        <f t="shared" si="1306"/>
        <v/>
      </c>
      <c r="P18870" t="str">
        <f t="shared" si="1307"/>
        <v/>
      </c>
      <c r="R18870" s="2"/>
    </row>
    <row r="18871" spans="1:18" x14ac:dyDescent="0.25">
      <c r="A18871" s="44"/>
      <c r="B18871" s="44"/>
      <c r="C18871" s="44"/>
      <c r="N18871" s="28"/>
      <c r="O18871" t="str">
        <f t="shared" si="1306"/>
        <v/>
      </c>
      <c r="P18871" t="str">
        <f t="shared" si="1307"/>
        <v/>
      </c>
      <c r="R18871" s="2"/>
    </row>
    <row r="18872" spans="1:18" x14ac:dyDescent="0.25">
      <c r="A18872" s="44"/>
      <c r="B18872" s="44"/>
      <c r="C18872" s="44"/>
      <c r="N18872" s="28"/>
      <c r="O18872" t="str">
        <f t="shared" si="1306"/>
        <v/>
      </c>
      <c r="P18872" t="str">
        <f t="shared" si="1307"/>
        <v/>
      </c>
      <c r="R18872" s="2"/>
    </row>
    <row r="18873" spans="1:18" x14ac:dyDescent="0.25">
      <c r="A18873" s="44"/>
      <c r="B18873" s="44"/>
      <c r="C18873" s="44"/>
      <c r="N18873" s="28"/>
      <c r="O18873" t="str">
        <f t="shared" si="1306"/>
        <v/>
      </c>
      <c r="P18873" t="str">
        <f t="shared" si="1307"/>
        <v/>
      </c>
      <c r="R18873" s="2"/>
    </row>
    <row r="18874" spans="1:18" x14ac:dyDescent="0.25">
      <c r="A18874" s="44"/>
      <c r="B18874" s="44"/>
      <c r="C18874" s="44"/>
      <c r="N18874" s="28"/>
      <c r="O18874" t="str">
        <f t="shared" si="1306"/>
        <v/>
      </c>
      <c r="P18874" t="str">
        <f t="shared" si="1307"/>
        <v/>
      </c>
      <c r="R18874" s="2"/>
    </row>
    <row r="18875" spans="1:18" x14ac:dyDescent="0.25">
      <c r="A18875" s="44"/>
      <c r="B18875" s="44"/>
      <c r="C18875" s="44"/>
      <c r="N18875" s="28"/>
      <c r="O18875" t="str">
        <f t="shared" si="1306"/>
        <v/>
      </c>
      <c r="P18875" t="str">
        <f t="shared" si="1307"/>
        <v/>
      </c>
      <c r="R18875" s="2"/>
    </row>
    <row r="18876" spans="1:18" x14ac:dyDescent="0.25">
      <c r="A18876" s="44"/>
      <c r="B18876" s="44"/>
      <c r="C18876" s="44"/>
      <c r="N18876" s="28"/>
      <c r="O18876" t="str">
        <f t="shared" si="1306"/>
        <v/>
      </c>
      <c r="P18876" t="str">
        <f t="shared" si="1307"/>
        <v/>
      </c>
      <c r="R18876" s="2"/>
    </row>
    <row r="18877" spans="1:18" x14ac:dyDescent="0.25">
      <c r="A18877" s="44"/>
      <c r="B18877" s="44"/>
      <c r="C18877" s="44"/>
      <c r="N18877" s="28"/>
      <c r="O18877" t="str">
        <f t="shared" si="1306"/>
        <v/>
      </c>
      <c r="P18877" t="str">
        <f t="shared" si="1307"/>
        <v/>
      </c>
      <c r="R18877" s="2"/>
    </row>
    <row r="18878" spans="1:18" x14ac:dyDescent="0.25">
      <c r="A18878" s="44"/>
      <c r="B18878" s="44"/>
      <c r="C18878" s="44"/>
      <c r="N18878" s="28"/>
      <c r="O18878" t="str">
        <f t="shared" si="1306"/>
        <v/>
      </c>
      <c r="P18878" t="str">
        <f t="shared" si="1307"/>
        <v/>
      </c>
      <c r="R18878" s="2"/>
    </row>
    <row r="18879" spans="1:18" x14ac:dyDescent="0.25">
      <c r="A18879" s="44"/>
      <c r="B18879" s="44"/>
      <c r="C18879" s="44"/>
      <c r="N18879" s="28"/>
      <c r="O18879" t="str">
        <f t="shared" si="1306"/>
        <v/>
      </c>
      <c r="P18879" t="str">
        <f t="shared" si="1307"/>
        <v/>
      </c>
      <c r="R18879" s="2"/>
    </row>
    <row r="18880" spans="1:18" x14ac:dyDescent="0.25">
      <c r="A18880" s="44"/>
      <c r="B18880" s="44"/>
      <c r="C18880" s="44"/>
      <c r="N18880" s="28"/>
      <c r="O18880" t="str">
        <f t="shared" si="1306"/>
        <v/>
      </c>
      <c r="P18880" t="str">
        <f t="shared" si="1307"/>
        <v/>
      </c>
      <c r="R18880" s="2"/>
    </row>
    <row r="18881" spans="1:18" x14ac:dyDescent="0.25">
      <c r="A18881" s="44"/>
      <c r="B18881" s="44"/>
      <c r="C18881" s="44"/>
      <c r="N18881" s="28"/>
      <c r="O18881" t="str">
        <f t="shared" si="1306"/>
        <v/>
      </c>
      <c r="P18881" t="str">
        <f t="shared" si="1307"/>
        <v/>
      </c>
      <c r="R18881" s="2"/>
    </row>
    <row r="18882" spans="1:18" x14ac:dyDescent="0.25">
      <c r="A18882" s="44"/>
      <c r="B18882" s="44"/>
      <c r="C18882" s="44"/>
      <c r="N18882" s="28"/>
      <c r="O18882" t="str">
        <f t="shared" si="1306"/>
        <v/>
      </c>
      <c r="P18882" t="str">
        <f t="shared" si="1307"/>
        <v/>
      </c>
      <c r="R18882" s="2"/>
    </row>
    <row r="18883" spans="1:18" x14ac:dyDescent="0.25">
      <c r="A18883" s="44"/>
      <c r="B18883" s="44"/>
      <c r="C18883" s="44"/>
      <c r="N18883" s="28"/>
      <c r="O18883" t="str">
        <f t="shared" ref="O18883:O18946" si="1308">IF(G18883="","",ABS(G18884-G18883))</f>
        <v/>
      </c>
      <c r="P18883" t="str">
        <f t="shared" ref="P18883:P18946" si="1309">IF(H18883="","",ABS(H18884-H18883))</f>
        <v/>
      </c>
      <c r="R18883" s="2"/>
    </row>
    <row r="18884" spans="1:18" x14ac:dyDescent="0.25">
      <c r="A18884" s="44"/>
      <c r="B18884" s="44"/>
      <c r="C18884" s="44"/>
      <c r="N18884" s="28"/>
      <c r="O18884" t="str">
        <f t="shared" si="1308"/>
        <v/>
      </c>
      <c r="P18884" t="str">
        <f t="shared" si="1309"/>
        <v/>
      </c>
      <c r="R18884" s="2"/>
    </row>
    <row r="18885" spans="1:18" x14ac:dyDescent="0.25">
      <c r="A18885" s="44"/>
      <c r="B18885" s="44"/>
      <c r="C18885" s="44"/>
      <c r="N18885" s="28"/>
      <c r="O18885" t="str">
        <f t="shared" si="1308"/>
        <v/>
      </c>
      <c r="P18885" t="str">
        <f t="shared" si="1309"/>
        <v/>
      </c>
      <c r="R18885" s="2"/>
    </row>
    <row r="18886" spans="1:18" x14ac:dyDescent="0.25">
      <c r="A18886" s="44"/>
      <c r="B18886" s="44"/>
      <c r="C18886" s="44"/>
      <c r="N18886" s="28"/>
      <c r="O18886" t="str">
        <f t="shared" si="1308"/>
        <v/>
      </c>
      <c r="P18886" t="str">
        <f t="shared" si="1309"/>
        <v/>
      </c>
      <c r="R18886" s="2"/>
    </row>
    <row r="18887" spans="1:18" x14ac:dyDescent="0.25">
      <c r="A18887" s="44"/>
      <c r="B18887" s="44"/>
      <c r="C18887" s="44"/>
      <c r="N18887" s="28"/>
      <c r="O18887" t="str">
        <f t="shared" si="1308"/>
        <v/>
      </c>
      <c r="P18887" t="str">
        <f t="shared" si="1309"/>
        <v/>
      </c>
      <c r="R18887" s="2"/>
    </row>
    <row r="18888" spans="1:18" x14ac:dyDescent="0.25">
      <c r="A18888" s="44"/>
      <c r="B18888" s="44"/>
      <c r="C18888" s="44"/>
      <c r="N18888" s="28"/>
      <c r="O18888" t="str">
        <f t="shared" si="1308"/>
        <v/>
      </c>
      <c r="P18888" t="str">
        <f t="shared" si="1309"/>
        <v/>
      </c>
      <c r="R18888" s="2"/>
    </row>
    <row r="18889" spans="1:18" x14ac:dyDescent="0.25">
      <c r="A18889" s="44"/>
      <c r="B18889" s="44"/>
      <c r="C18889" s="44"/>
      <c r="N18889" s="28"/>
      <c r="O18889" t="str">
        <f t="shared" si="1308"/>
        <v/>
      </c>
      <c r="P18889" t="str">
        <f t="shared" si="1309"/>
        <v/>
      </c>
      <c r="R18889" s="2"/>
    </row>
    <row r="18890" spans="1:18" x14ac:dyDescent="0.25">
      <c r="A18890" s="44"/>
      <c r="B18890" s="44"/>
      <c r="C18890" s="44"/>
      <c r="N18890" s="28"/>
      <c r="O18890" t="str">
        <f t="shared" si="1308"/>
        <v/>
      </c>
      <c r="P18890" t="str">
        <f t="shared" si="1309"/>
        <v/>
      </c>
      <c r="R18890" s="2"/>
    </row>
    <row r="18891" spans="1:18" x14ac:dyDescent="0.25">
      <c r="A18891" s="44"/>
      <c r="B18891" s="44"/>
      <c r="C18891" s="44"/>
      <c r="N18891" s="28"/>
      <c r="O18891" t="str">
        <f t="shared" si="1308"/>
        <v/>
      </c>
      <c r="P18891" t="str">
        <f t="shared" si="1309"/>
        <v/>
      </c>
      <c r="R18891" s="2"/>
    </row>
    <row r="18892" spans="1:18" x14ac:dyDescent="0.25">
      <c r="A18892" s="44"/>
      <c r="B18892" s="44"/>
      <c r="C18892" s="44"/>
      <c r="N18892" s="28"/>
      <c r="O18892" t="str">
        <f t="shared" si="1308"/>
        <v/>
      </c>
      <c r="P18892" t="str">
        <f t="shared" si="1309"/>
        <v/>
      </c>
      <c r="R18892" s="2"/>
    </row>
    <row r="18893" spans="1:18" x14ac:dyDescent="0.25">
      <c r="A18893" s="44"/>
      <c r="B18893" s="44"/>
      <c r="C18893" s="44"/>
      <c r="N18893" s="28"/>
      <c r="O18893" t="str">
        <f t="shared" si="1308"/>
        <v/>
      </c>
      <c r="P18893" t="str">
        <f t="shared" si="1309"/>
        <v/>
      </c>
      <c r="R18893" s="2"/>
    </row>
    <row r="18894" spans="1:18" x14ac:dyDescent="0.25">
      <c r="A18894" s="44"/>
      <c r="B18894" s="44"/>
      <c r="C18894" s="44"/>
      <c r="N18894" s="28"/>
      <c r="O18894" t="str">
        <f t="shared" si="1308"/>
        <v/>
      </c>
      <c r="P18894" t="str">
        <f t="shared" si="1309"/>
        <v/>
      </c>
      <c r="R18894" s="2"/>
    </row>
    <row r="18895" spans="1:18" x14ac:dyDescent="0.25">
      <c r="A18895" s="44"/>
      <c r="B18895" s="44"/>
      <c r="C18895" s="44"/>
      <c r="N18895" s="28"/>
      <c r="O18895" t="str">
        <f t="shared" si="1308"/>
        <v/>
      </c>
      <c r="P18895" t="str">
        <f t="shared" si="1309"/>
        <v/>
      </c>
      <c r="R18895" s="2"/>
    </row>
    <row r="18896" spans="1:18" x14ac:dyDescent="0.25">
      <c r="A18896" s="44"/>
      <c r="B18896" s="44"/>
      <c r="C18896" s="44"/>
      <c r="N18896" s="28"/>
      <c r="O18896" t="str">
        <f t="shared" si="1308"/>
        <v/>
      </c>
      <c r="P18896" t="str">
        <f t="shared" si="1309"/>
        <v/>
      </c>
      <c r="R18896" s="2"/>
    </row>
    <row r="18897" spans="1:18" x14ac:dyDescent="0.25">
      <c r="A18897" s="44"/>
      <c r="B18897" s="44"/>
      <c r="C18897" s="44"/>
      <c r="N18897" s="28"/>
      <c r="O18897" t="str">
        <f t="shared" si="1308"/>
        <v/>
      </c>
      <c r="P18897" t="str">
        <f t="shared" si="1309"/>
        <v/>
      </c>
      <c r="R18897" s="2"/>
    </row>
    <row r="18898" spans="1:18" x14ac:dyDescent="0.25">
      <c r="A18898" s="44"/>
      <c r="B18898" s="44"/>
      <c r="C18898" s="44"/>
      <c r="N18898" s="28"/>
      <c r="O18898" t="str">
        <f t="shared" si="1308"/>
        <v/>
      </c>
      <c r="P18898" t="str">
        <f t="shared" si="1309"/>
        <v/>
      </c>
      <c r="R18898" s="2"/>
    </row>
    <row r="18899" spans="1:18" x14ac:dyDescent="0.25">
      <c r="A18899" s="44"/>
      <c r="B18899" s="44"/>
      <c r="C18899" s="44"/>
      <c r="N18899" s="28"/>
      <c r="O18899" t="str">
        <f t="shared" si="1308"/>
        <v/>
      </c>
      <c r="P18899" t="str">
        <f t="shared" si="1309"/>
        <v/>
      </c>
      <c r="R18899" s="2"/>
    </row>
    <row r="18900" spans="1:18" x14ac:dyDescent="0.25">
      <c r="A18900" s="44"/>
      <c r="B18900" s="44"/>
      <c r="C18900" s="44"/>
      <c r="N18900" s="28"/>
      <c r="O18900" t="str">
        <f t="shared" si="1308"/>
        <v/>
      </c>
      <c r="P18900" t="str">
        <f t="shared" si="1309"/>
        <v/>
      </c>
      <c r="R18900" s="2"/>
    </row>
    <row r="18901" spans="1:18" x14ac:dyDescent="0.25">
      <c r="A18901" s="44"/>
      <c r="B18901" s="44"/>
      <c r="C18901" s="44"/>
      <c r="N18901" s="28"/>
      <c r="O18901" t="str">
        <f t="shared" si="1308"/>
        <v/>
      </c>
      <c r="P18901" t="str">
        <f t="shared" si="1309"/>
        <v/>
      </c>
      <c r="R18901" s="2"/>
    </row>
    <row r="18902" spans="1:18" x14ac:dyDescent="0.25">
      <c r="A18902" s="44"/>
      <c r="B18902" s="44"/>
      <c r="C18902" s="44"/>
      <c r="N18902" s="28"/>
      <c r="O18902" t="str">
        <f t="shared" si="1308"/>
        <v/>
      </c>
      <c r="P18902" t="str">
        <f t="shared" si="1309"/>
        <v/>
      </c>
      <c r="R18902" s="2"/>
    </row>
    <row r="18903" spans="1:18" x14ac:dyDescent="0.25">
      <c r="A18903" s="44"/>
      <c r="B18903" s="44"/>
      <c r="C18903" s="44"/>
      <c r="N18903" s="28"/>
      <c r="O18903" t="str">
        <f t="shared" si="1308"/>
        <v/>
      </c>
      <c r="P18903" t="str">
        <f t="shared" si="1309"/>
        <v/>
      </c>
      <c r="R18903" s="2"/>
    </row>
    <row r="18904" spans="1:18" x14ac:dyDescent="0.25">
      <c r="A18904" s="44"/>
      <c r="B18904" s="44"/>
      <c r="C18904" s="44"/>
      <c r="N18904" s="28"/>
      <c r="O18904" t="str">
        <f t="shared" si="1308"/>
        <v/>
      </c>
      <c r="P18904" t="str">
        <f t="shared" si="1309"/>
        <v/>
      </c>
      <c r="R18904" s="2"/>
    </row>
    <row r="18905" spans="1:18" x14ac:dyDescent="0.25">
      <c r="A18905" s="44"/>
      <c r="B18905" s="44"/>
      <c r="C18905" s="44"/>
      <c r="N18905" s="28"/>
      <c r="O18905" t="str">
        <f t="shared" si="1308"/>
        <v/>
      </c>
      <c r="P18905" t="str">
        <f t="shared" si="1309"/>
        <v/>
      </c>
      <c r="R18905" s="2"/>
    </row>
    <row r="18906" spans="1:18" x14ac:dyDescent="0.25">
      <c r="A18906" s="44"/>
      <c r="B18906" s="44"/>
      <c r="C18906" s="44"/>
      <c r="N18906" s="28"/>
      <c r="O18906" t="str">
        <f t="shared" si="1308"/>
        <v/>
      </c>
      <c r="P18906" t="str">
        <f t="shared" si="1309"/>
        <v/>
      </c>
      <c r="R18906" s="2"/>
    </row>
    <row r="18907" spans="1:18" x14ac:dyDescent="0.25">
      <c r="A18907" s="44"/>
      <c r="B18907" s="44"/>
      <c r="C18907" s="44"/>
      <c r="N18907" s="28"/>
      <c r="O18907" t="str">
        <f t="shared" si="1308"/>
        <v/>
      </c>
      <c r="P18907" t="str">
        <f t="shared" si="1309"/>
        <v/>
      </c>
      <c r="R18907" s="2"/>
    </row>
    <row r="18908" spans="1:18" x14ac:dyDescent="0.25">
      <c r="A18908" s="44"/>
      <c r="B18908" s="44"/>
      <c r="C18908" s="44"/>
      <c r="N18908" s="28"/>
      <c r="O18908" t="str">
        <f t="shared" si="1308"/>
        <v/>
      </c>
      <c r="P18908" t="str">
        <f t="shared" si="1309"/>
        <v/>
      </c>
      <c r="R18908" s="2"/>
    </row>
    <row r="18909" spans="1:18" x14ac:dyDescent="0.25">
      <c r="A18909" s="44"/>
      <c r="B18909" s="44"/>
      <c r="C18909" s="44"/>
      <c r="N18909" s="28"/>
      <c r="O18909" t="str">
        <f t="shared" si="1308"/>
        <v/>
      </c>
      <c r="P18909" t="str">
        <f t="shared" si="1309"/>
        <v/>
      </c>
      <c r="R18909" s="2"/>
    </row>
    <row r="18910" spans="1:18" x14ac:dyDescent="0.25">
      <c r="A18910" s="44"/>
      <c r="B18910" s="44"/>
      <c r="C18910" s="44"/>
      <c r="N18910" s="28"/>
      <c r="O18910" t="str">
        <f t="shared" si="1308"/>
        <v/>
      </c>
      <c r="P18910" t="str">
        <f t="shared" si="1309"/>
        <v/>
      </c>
      <c r="R18910" s="2"/>
    </row>
    <row r="18911" spans="1:18" x14ac:dyDescent="0.25">
      <c r="A18911" s="44"/>
      <c r="B18911" s="44"/>
      <c r="C18911" s="44"/>
      <c r="N18911" s="28"/>
      <c r="O18911" t="str">
        <f t="shared" si="1308"/>
        <v/>
      </c>
      <c r="P18911" t="str">
        <f t="shared" si="1309"/>
        <v/>
      </c>
      <c r="R18911" s="2"/>
    </row>
    <row r="18912" spans="1:18" x14ac:dyDescent="0.25">
      <c r="A18912" s="44"/>
      <c r="B18912" s="44"/>
      <c r="C18912" s="44"/>
      <c r="N18912" s="28"/>
      <c r="O18912" t="str">
        <f t="shared" si="1308"/>
        <v/>
      </c>
      <c r="P18912" t="str">
        <f t="shared" si="1309"/>
        <v/>
      </c>
      <c r="R18912" s="2"/>
    </row>
    <row r="18913" spans="1:18" x14ac:dyDescent="0.25">
      <c r="A18913" s="44"/>
      <c r="B18913" s="44"/>
      <c r="C18913" s="44"/>
      <c r="N18913" s="28"/>
      <c r="O18913" t="str">
        <f t="shared" si="1308"/>
        <v/>
      </c>
      <c r="P18913" t="str">
        <f t="shared" si="1309"/>
        <v/>
      </c>
      <c r="R18913" s="2"/>
    </row>
    <row r="18914" spans="1:18" x14ac:dyDescent="0.25">
      <c r="A18914" s="44"/>
      <c r="B18914" s="44"/>
      <c r="C18914" s="44"/>
      <c r="N18914" s="28"/>
      <c r="O18914" t="str">
        <f t="shared" si="1308"/>
        <v/>
      </c>
      <c r="P18914" t="str">
        <f t="shared" si="1309"/>
        <v/>
      </c>
      <c r="R18914" s="2"/>
    </row>
    <row r="18915" spans="1:18" x14ac:dyDescent="0.25">
      <c r="A18915" s="44"/>
      <c r="B18915" s="44"/>
      <c r="C18915" s="44"/>
      <c r="N18915" s="28"/>
      <c r="O18915" t="str">
        <f t="shared" si="1308"/>
        <v/>
      </c>
      <c r="P18915" t="str">
        <f t="shared" si="1309"/>
        <v/>
      </c>
      <c r="R18915" s="2"/>
    </row>
    <row r="18916" spans="1:18" x14ac:dyDescent="0.25">
      <c r="A18916" s="44"/>
      <c r="B18916" s="44"/>
      <c r="C18916" s="44"/>
      <c r="N18916" s="28"/>
      <c r="O18916" t="str">
        <f t="shared" si="1308"/>
        <v/>
      </c>
      <c r="P18916" t="str">
        <f t="shared" si="1309"/>
        <v/>
      </c>
      <c r="R18916" s="2"/>
    </row>
    <row r="18917" spans="1:18" x14ac:dyDescent="0.25">
      <c r="A18917" s="44"/>
      <c r="B18917" s="44"/>
      <c r="C18917" s="44"/>
      <c r="N18917" s="28"/>
      <c r="O18917" t="str">
        <f t="shared" si="1308"/>
        <v/>
      </c>
      <c r="P18917" t="str">
        <f t="shared" si="1309"/>
        <v/>
      </c>
      <c r="R18917" s="2"/>
    </row>
    <row r="18918" spans="1:18" x14ac:dyDescent="0.25">
      <c r="A18918" s="44"/>
      <c r="B18918" s="44"/>
      <c r="C18918" s="44"/>
      <c r="N18918" s="28"/>
      <c r="O18918" t="str">
        <f t="shared" si="1308"/>
        <v/>
      </c>
      <c r="P18918" t="str">
        <f t="shared" si="1309"/>
        <v/>
      </c>
      <c r="R18918" s="2"/>
    </row>
    <row r="18919" spans="1:18" x14ac:dyDescent="0.25">
      <c r="A18919" s="44"/>
      <c r="B18919" s="44"/>
      <c r="C18919" s="44"/>
      <c r="N18919" s="28"/>
      <c r="O18919" t="str">
        <f t="shared" si="1308"/>
        <v/>
      </c>
      <c r="P18919" t="str">
        <f t="shared" si="1309"/>
        <v/>
      </c>
      <c r="R18919" s="2"/>
    </row>
    <row r="18920" spans="1:18" x14ac:dyDescent="0.25">
      <c r="A18920" s="44"/>
      <c r="B18920" s="44"/>
      <c r="C18920" s="44"/>
      <c r="N18920" s="28"/>
      <c r="O18920" t="str">
        <f t="shared" si="1308"/>
        <v/>
      </c>
      <c r="P18920" t="str">
        <f t="shared" si="1309"/>
        <v/>
      </c>
      <c r="R18920" s="2"/>
    </row>
    <row r="18921" spans="1:18" x14ac:dyDescent="0.25">
      <c r="A18921" s="44"/>
      <c r="B18921" s="44"/>
      <c r="C18921" s="44"/>
      <c r="N18921" s="28"/>
      <c r="O18921" t="str">
        <f t="shared" si="1308"/>
        <v/>
      </c>
      <c r="P18921" t="str">
        <f t="shared" si="1309"/>
        <v/>
      </c>
      <c r="R18921" s="2"/>
    </row>
    <row r="18922" spans="1:18" x14ac:dyDescent="0.25">
      <c r="A18922" s="44"/>
      <c r="B18922" s="44"/>
      <c r="C18922" s="44"/>
      <c r="N18922" s="28"/>
      <c r="O18922" t="str">
        <f t="shared" si="1308"/>
        <v/>
      </c>
      <c r="P18922" t="str">
        <f t="shared" si="1309"/>
        <v/>
      </c>
      <c r="R18922" s="2"/>
    </row>
    <row r="18923" spans="1:18" x14ac:dyDescent="0.25">
      <c r="A18923" s="44"/>
      <c r="B18923" s="44"/>
      <c r="C18923" s="44"/>
      <c r="N18923" s="28"/>
      <c r="O18923" t="str">
        <f t="shared" si="1308"/>
        <v/>
      </c>
      <c r="P18923" t="str">
        <f t="shared" si="1309"/>
        <v/>
      </c>
      <c r="R18923" s="2"/>
    </row>
    <row r="18924" spans="1:18" x14ac:dyDescent="0.25">
      <c r="A18924" s="44"/>
      <c r="B18924" s="44"/>
      <c r="C18924" s="44"/>
      <c r="N18924" s="28"/>
      <c r="O18924" t="str">
        <f t="shared" si="1308"/>
        <v/>
      </c>
      <c r="P18924" t="str">
        <f t="shared" si="1309"/>
        <v/>
      </c>
      <c r="R18924" s="2"/>
    </row>
    <row r="18925" spans="1:18" x14ac:dyDescent="0.25">
      <c r="A18925" s="44"/>
      <c r="B18925" s="44"/>
      <c r="C18925" s="44"/>
      <c r="N18925" s="28"/>
      <c r="O18925" t="str">
        <f t="shared" si="1308"/>
        <v/>
      </c>
      <c r="P18925" t="str">
        <f t="shared" si="1309"/>
        <v/>
      </c>
      <c r="R18925" s="2"/>
    </row>
    <row r="18926" spans="1:18" x14ac:dyDescent="0.25">
      <c r="A18926" s="44"/>
      <c r="B18926" s="44"/>
      <c r="C18926" s="44"/>
      <c r="N18926" s="28"/>
      <c r="O18926" t="str">
        <f t="shared" si="1308"/>
        <v/>
      </c>
      <c r="P18926" t="str">
        <f t="shared" si="1309"/>
        <v/>
      </c>
      <c r="R18926" s="2"/>
    </row>
    <row r="18927" spans="1:18" x14ac:dyDescent="0.25">
      <c r="A18927" s="44"/>
      <c r="B18927" s="44"/>
      <c r="C18927" s="44"/>
      <c r="N18927" s="28"/>
      <c r="O18927" t="str">
        <f t="shared" si="1308"/>
        <v/>
      </c>
      <c r="P18927" t="str">
        <f t="shared" si="1309"/>
        <v/>
      </c>
      <c r="R18927" s="2"/>
    </row>
    <row r="18928" spans="1:18" x14ac:dyDescent="0.25">
      <c r="A18928" s="44"/>
      <c r="B18928" s="44"/>
      <c r="C18928" s="44"/>
      <c r="N18928" s="28"/>
      <c r="O18928" t="str">
        <f t="shared" si="1308"/>
        <v/>
      </c>
      <c r="P18928" t="str">
        <f t="shared" si="1309"/>
        <v/>
      </c>
      <c r="R18928" s="2"/>
    </row>
    <row r="18929" spans="1:22" x14ac:dyDescent="0.25">
      <c r="A18929" s="44"/>
      <c r="B18929" s="44"/>
      <c r="C18929" s="44"/>
      <c r="N18929" s="28"/>
      <c r="O18929" t="str">
        <f t="shared" si="1308"/>
        <v/>
      </c>
      <c r="P18929" t="str">
        <f t="shared" si="1309"/>
        <v/>
      </c>
      <c r="R18929" s="2"/>
    </row>
    <row r="18930" spans="1:22" x14ac:dyDescent="0.25">
      <c r="A18930" s="44"/>
      <c r="B18930" s="44"/>
      <c r="C18930" s="44"/>
      <c r="N18930" s="28"/>
      <c r="O18930" t="str">
        <f t="shared" si="1308"/>
        <v/>
      </c>
      <c r="P18930" t="str">
        <f t="shared" si="1309"/>
        <v/>
      </c>
      <c r="R18930" s="2"/>
    </row>
    <row r="18931" spans="1:22" x14ac:dyDescent="0.25">
      <c r="A18931" s="44"/>
      <c r="B18931" s="44"/>
      <c r="C18931" s="44"/>
      <c r="N18931" s="28"/>
      <c r="O18931" t="str">
        <f t="shared" si="1308"/>
        <v/>
      </c>
      <c r="P18931" t="str">
        <f t="shared" si="1309"/>
        <v/>
      </c>
      <c r="R18931" s="2"/>
    </row>
    <row r="18932" spans="1:22" x14ac:dyDescent="0.25">
      <c r="A18932" s="44"/>
      <c r="B18932" s="44"/>
      <c r="C18932" s="44"/>
      <c r="N18932" s="28"/>
      <c r="O18932" t="str">
        <f t="shared" si="1308"/>
        <v/>
      </c>
      <c r="P18932" t="str">
        <f t="shared" si="1309"/>
        <v/>
      </c>
      <c r="R18932" s="2"/>
    </row>
    <row r="18933" spans="1:22" x14ac:dyDescent="0.25">
      <c r="A18933" s="44"/>
      <c r="B18933" s="44"/>
      <c r="C18933" s="44"/>
      <c r="N18933" s="28"/>
      <c r="O18933" t="str">
        <f t="shared" si="1308"/>
        <v/>
      </c>
      <c r="P18933" t="str">
        <f t="shared" si="1309"/>
        <v/>
      </c>
      <c r="R18933" s="2"/>
    </row>
    <row r="18934" spans="1:22" x14ac:dyDescent="0.25">
      <c r="A18934" s="44"/>
      <c r="B18934" s="44"/>
      <c r="C18934" s="44"/>
      <c r="N18934" s="28"/>
      <c r="O18934" t="str">
        <f t="shared" si="1308"/>
        <v/>
      </c>
      <c r="P18934" t="str">
        <f t="shared" si="1309"/>
        <v/>
      </c>
      <c r="R18934" s="2"/>
    </row>
    <row r="18935" spans="1:22" x14ac:dyDescent="0.25">
      <c r="A18935" s="44"/>
      <c r="B18935" s="44"/>
      <c r="C18935" s="44"/>
      <c r="N18935" s="28"/>
      <c r="O18935" t="str">
        <f t="shared" si="1308"/>
        <v/>
      </c>
      <c r="P18935" t="str">
        <f t="shared" si="1309"/>
        <v/>
      </c>
      <c r="R18935" s="2"/>
    </row>
    <row r="18936" spans="1:22" x14ac:dyDescent="0.25">
      <c r="A18936" s="44"/>
      <c r="B18936" s="44"/>
      <c r="C18936" s="44"/>
      <c r="N18936" s="28"/>
      <c r="O18936" t="str">
        <f t="shared" si="1308"/>
        <v/>
      </c>
      <c r="P18936" t="str">
        <f t="shared" si="1309"/>
        <v/>
      </c>
      <c r="R18936" s="2"/>
    </row>
    <row r="18937" spans="1:22" x14ac:dyDescent="0.25">
      <c r="A18937" s="44"/>
      <c r="B18937" s="44"/>
      <c r="C18937" s="44"/>
      <c r="N18937" s="28"/>
      <c r="O18937" t="str">
        <f t="shared" si="1308"/>
        <v/>
      </c>
      <c r="P18937" t="str">
        <f t="shared" si="1309"/>
        <v/>
      </c>
      <c r="R18937" s="2"/>
    </row>
    <row r="18938" spans="1:22" x14ac:dyDescent="0.25">
      <c r="A18938" s="44"/>
      <c r="B18938" s="44"/>
      <c r="C18938" s="44"/>
      <c r="N18938" s="28"/>
      <c r="O18938" t="str">
        <f t="shared" si="1308"/>
        <v/>
      </c>
      <c r="P18938" t="str">
        <f t="shared" si="1309"/>
        <v/>
      </c>
      <c r="R18938" s="2"/>
    </row>
    <row r="18939" spans="1:22" x14ac:dyDescent="0.25">
      <c r="A18939" s="44"/>
      <c r="B18939" s="44"/>
      <c r="C18939" s="44"/>
      <c r="N18939" s="28"/>
      <c r="O18939" t="str">
        <f t="shared" si="1308"/>
        <v/>
      </c>
      <c r="P18939" t="str">
        <f t="shared" si="1309"/>
        <v/>
      </c>
      <c r="R18939" s="2"/>
    </row>
    <row r="18940" spans="1:22" x14ac:dyDescent="0.25">
      <c r="A18940" s="44"/>
      <c r="B18940" s="44"/>
      <c r="C18940" s="44"/>
      <c r="N18940" s="28"/>
      <c r="O18940" t="str">
        <f t="shared" si="1308"/>
        <v/>
      </c>
      <c r="P18940" t="str">
        <f t="shared" si="1309"/>
        <v/>
      </c>
      <c r="R18940" s="2"/>
    </row>
    <row r="18941" spans="1:22" x14ac:dyDescent="0.25">
      <c r="A18941" s="44"/>
      <c r="B18941" s="44"/>
      <c r="C18941" s="44"/>
      <c r="N18941" s="28"/>
      <c r="O18941" t="str">
        <f t="shared" si="1308"/>
        <v/>
      </c>
      <c r="P18941" t="str">
        <f t="shared" si="1309"/>
        <v/>
      </c>
      <c r="R18941" s="2"/>
    </row>
    <row r="18942" spans="1:22" x14ac:dyDescent="0.25">
      <c r="A18942" s="44"/>
      <c r="B18942" s="44"/>
      <c r="C18942" s="44"/>
      <c r="N18942" s="28"/>
      <c r="O18942" t="str">
        <f t="shared" si="1308"/>
        <v/>
      </c>
      <c r="P18942" t="str">
        <f t="shared" si="1309"/>
        <v/>
      </c>
      <c r="R18942" s="2"/>
    </row>
    <row r="18943" spans="1:22" x14ac:dyDescent="0.25">
      <c r="A18943" s="44"/>
      <c r="B18943" s="44"/>
      <c r="C18943" s="44"/>
      <c r="N18943" s="28"/>
      <c r="O18943" t="str">
        <f t="shared" si="1308"/>
        <v/>
      </c>
      <c r="P18943" t="str">
        <f t="shared" si="1309"/>
        <v/>
      </c>
      <c r="R18943" s="2"/>
    </row>
    <row r="18944" spans="1:22" x14ac:dyDescent="0.25">
      <c r="A18944" s="44"/>
      <c r="B18944" s="44"/>
      <c r="C18944" s="44"/>
      <c r="N18944" s="28"/>
      <c r="O18944" t="str">
        <f t="shared" si="1308"/>
        <v/>
      </c>
      <c r="P18944" t="str">
        <f t="shared" si="1309"/>
        <v/>
      </c>
      <c r="R18944" s="2"/>
      <c r="U18944" s="5"/>
      <c r="V18944" s="6"/>
    </row>
    <row r="18945" spans="1:18" x14ac:dyDescent="0.25">
      <c r="A18945" s="44"/>
      <c r="B18945" s="44"/>
      <c r="C18945" s="44"/>
      <c r="N18945" s="28"/>
      <c r="O18945" t="str">
        <f t="shared" si="1308"/>
        <v/>
      </c>
      <c r="P18945" t="str">
        <f t="shared" si="1309"/>
        <v/>
      </c>
      <c r="R18945" s="2"/>
    </row>
    <row r="18946" spans="1:18" x14ac:dyDescent="0.25">
      <c r="A18946" s="44"/>
      <c r="B18946" s="44"/>
      <c r="C18946" s="44"/>
      <c r="N18946" s="28"/>
      <c r="O18946" t="str">
        <f t="shared" si="1308"/>
        <v/>
      </c>
      <c r="P18946" t="str">
        <f t="shared" si="1309"/>
        <v/>
      </c>
      <c r="R18946" s="2"/>
    </row>
    <row r="18947" spans="1:18" x14ac:dyDescent="0.25">
      <c r="A18947" s="44"/>
      <c r="B18947" s="44"/>
      <c r="C18947" s="44"/>
      <c r="N18947" s="28"/>
      <c r="O18947" t="str">
        <f t="shared" ref="O18947:O19010" si="1310">IF(G18947="","",ABS(G18948-G18947))</f>
        <v/>
      </c>
      <c r="P18947" t="str">
        <f t="shared" ref="P18947:P19010" si="1311">IF(H18947="","",ABS(H18948-H18947))</f>
        <v/>
      </c>
      <c r="R18947" s="2"/>
    </row>
    <row r="18948" spans="1:18" x14ac:dyDescent="0.25">
      <c r="A18948" s="44"/>
      <c r="B18948" s="44"/>
      <c r="C18948" s="44"/>
      <c r="N18948" s="28"/>
      <c r="O18948" t="str">
        <f t="shared" si="1310"/>
        <v/>
      </c>
      <c r="P18948" t="str">
        <f t="shared" si="1311"/>
        <v/>
      </c>
      <c r="R18948" s="2"/>
    </row>
    <row r="18949" spans="1:18" x14ac:dyDescent="0.25">
      <c r="A18949" s="44"/>
      <c r="B18949" s="44"/>
      <c r="C18949" s="44"/>
      <c r="N18949" s="28"/>
      <c r="O18949" t="str">
        <f t="shared" si="1310"/>
        <v/>
      </c>
      <c r="P18949" t="str">
        <f t="shared" si="1311"/>
        <v/>
      </c>
      <c r="R18949" s="2"/>
    </row>
    <row r="18950" spans="1:18" x14ac:dyDescent="0.25">
      <c r="A18950" s="44"/>
      <c r="B18950" s="44"/>
      <c r="C18950" s="44"/>
      <c r="N18950" s="28"/>
      <c r="O18950" t="str">
        <f t="shared" si="1310"/>
        <v/>
      </c>
      <c r="P18950" t="str">
        <f t="shared" si="1311"/>
        <v/>
      </c>
      <c r="R18950" s="2"/>
    </row>
    <row r="18951" spans="1:18" x14ac:dyDescent="0.25">
      <c r="A18951" s="44"/>
      <c r="B18951" s="44"/>
      <c r="C18951" s="44"/>
      <c r="N18951" s="28"/>
      <c r="O18951" t="str">
        <f t="shared" si="1310"/>
        <v/>
      </c>
      <c r="P18951" t="str">
        <f t="shared" si="1311"/>
        <v/>
      </c>
      <c r="R18951" s="2"/>
    </row>
    <row r="18952" spans="1:18" x14ac:dyDescent="0.25">
      <c r="A18952" s="44"/>
      <c r="B18952" s="44"/>
      <c r="C18952" s="44"/>
      <c r="N18952" s="28"/>
      <c r="O18952" t="str">
        <f t="shared" si="1310"/>
        <v/>
      </c>
      <c r="P18952" t="str">
        <f t="shared" si="1311"/>
        <v/>
      </c>
      <c r="R18952" s="2"/>
    </row>
    <row r="18953" spans="1:18" x14ac:dyDescent="0.25">
      <c r="A18953" s="44"/>
      <c r="B18953" s="44"/>
      <c r="C18953" s="44"/>
      <c r="N18953" s="28"/>
      <c r="O18953" t="str">
        <f t="shared" si="1310"/>
        <v/>
      </c>
      <c r="P18953" t="str">
        <f t="shared" si="1311"/>
        <v/>
      </c>
      <c r="R18953" s="2"/>
    </row>
    <row r="18954" spans="1:18" x14ac:dyDescent="0.25">
      <c r="A18954" s="44"/>
      <c r="B18954" s="44"/>
      <c r="C18954" s="44"/>
      <c r="N18954" s="28"/>
      <c r="O18954" t="str">
        <f t="shared" si="1310"/>
        <v/>
      </c>
      <c r="P18954" t="str">
        <f t="shared" si="1311"/>
        <v/>
      </c>
      <c r="R18954" s="2"/>
    </row>
    <row r="18955" spans="1:18" x14ac:dyDescent="0.25">
      <c r="A18955" s="44"/>
      <c r="B18955" s="44"/>
      <c r="C18955" s="44"/>
      <c r="N18955" s="28"/>
      <c r="O18955" t="str">
        <f t="shared" si="1310"/>
        <v/>
      </c>
      <c r="P18955" t="str">
        <f t="shared" si="1311"/>
        <v/>
      </c>
      <c r="R18955" s="2"/>
    </row>
    <row r="18956" spans="1:18" x14ac:dyDescent="0.25">
      <c r="A18956" s="44"/>
      <c r="B18956" s="44"/>
      <c r="C18956" s="44"/>
      <c r="N18956" s="28"/>
      <c r="O18956" t="str">
        <f t="shared" si="1310"/>
        <v/>
      </c>
      <c r="P18956" t="str">
        <f t="shared" si="1311"/>
        <v/>
      </c>
      <c r="R18956" s="2"/>
    </row>
    <row r="18957" spans="1:18" x14ac:dyDescent="0.25">
      <c r="A18957" s="44"/>
      <c r="B18957" s="44"/>
      <c r="C18957" s="44"/>
      <c r="N18957" s="28"/>
      <c r="O18957" t="str">
        <f t="shared" si="1310"/>
        <v/>
      </c>
      <c r="P18957" t="str">
        <f t="shared" si="1311"/>
        <v/>
      </c>
      <c r="R18957" s="2"/>
    </row>
    <row r="18958" spans="1:18" x14ac:dyDescent="0.25">
      <c r="A18958" s="44"/>
      <c r="B18958" s="44"/>
      <c r="C18958" s="44"/>
      <c r="N18958" s="28"/>
      <c r="O18958" t="str">
        <f t="shared" si="1310"/>
        <v/>
      </c>
      <c r="P18958" t="str">
        <f t="shared" si="1311"/>
        <v/>
      </c>
      <c r="R18958" s="2"/>
    </row>
    <row r="18959" spans="1:18" x14ac:dyDescent="0.25">
      <c r="A18959" s="44"/>
      <c r="B18959" s="44"/>
      <c r="C18959" s="44"/>
      <c r="N18959" s="28"/>
      <c r="O18959" t="str">
        <f t="shared" si="1310"/>
        <v/>
      </c>
      <c r="P18959" t="str">
        <f t="shared" si="1311"/>
        <v/>
      </c>
      <c r="R18959" s="2"/>
    </row>
    <row r="18960" spans="1:18" x14ac:dyDescent="0.25">
      <c r="A18960" s="44"/>
      <c r="B18960" s="44"/>
      <c r="C18960" s="44"/>
      <c r="N18960" s="28"/>
      <c r="O18960" t="str">
        <f t="shared" si="1310"/>
        <v/>
      </c>
      <c r="P18960" t="str">
        <f t="shared" si="1311"/>
        <v/>
      </c>
      <c r="R18960" s="2"/>
    </row>
    <row r="18961" spans="1:18" x14ac:dyDescent="0.25">
      <c r="A18961" s="44"/>
      <c r="B18961" s="44"/>
      <c r="C18961" s="44"/>
      <c r="N18961" s="28"/>
      <c r="O18961" t="str">
        <f t="shared" si="1310"/>
        <v/>
      </c>
      <c r="P18961" t="str">
        <f t="shared" si="1311"/>
        <v/>
      </c>
      <c r="R18961" s="2"/>
    </row>
    <row r="18962" spans="1:18" x14ac:dyDescent="0.25">
      <c r="A18962" s="44"/>
      <c r="B18962" s="44"/>
      <c r="C18962" s="44"/>
      <c r="N18962" s="28"/>
      <c r="O18962" t="str">
        <f t="shared" si="1310"/>
        <v/>
      </c>
      <c r="P18962" t="str">
        <f t="shared" si="1311"/>
        <v/>
      </c>
      <c r="R18962" s="2"/>
    </row>
    <row r="18963" spans="1:18" x14ac:dyDescent="0.25">
      <c r="A18963" s="44"/>
      <c r="B18963" s="44"/>
      <c r="C18963" s="44"/>
      <c r="N18963" s="28"/>
      <c r="O18963" t="str">
        <f t="shared" si="1310"/>
        <v/>
      </c>
      <c r="P18963" t="str">
        <f t="shared" si="1311"/>
        <v/>
      </c>
      <c r="R18963" s="2"/>
    </row>
    <row r="18964" spans="1:18" x14ac:dyDescent="0.25">
      <c r="A18964" s="44"/>
      <c r="B18964" s="44"/>
      <c r="C18964" s="44"/>
      <c r="N18964" s="28"/>
      <c r="O18964" t="str">
        <f t="shared" si="1310"/>
        <v/>
      </c>
      <c r="P18964" t="str">
        <f t="shared" si="1311"/>
        <v/>
      </c>
      <c r="R18964" s="2"/>
    </row>
    <row r="18965" spans="1:18" x14ac:dyDescent="0.25">
      <c r="A18965" s="44"/>
      <c r="B18965" s="44"/>
      <c r="C18965" s="44"/>
      <c r="N18965" s="28"/>
      <c r="O18965" t="str">
        <f t="shared" si="1310"/>
        <v/>
      </c>
      <c r="P18965" t="str">
        <f t="shared" si="1311"/>
        <v/>
      </c>
      <c r="R18965" s="2"/>
    </row>
    <row r="18966" spans="1:18" x14ac:dyDescent="0.25">
      <c r="A18966" s="44"/>
      <c r="B18966" s="44"/>
      <c r="C18966" s="44"/>
      <c r="N18966" s="28"/>
      <c r="O18966" t="str">
        <f t="shared" si="1310"/>
        <v/>
      </c>
      <c r="P18966" t="str">
        <f t="shared" si="1311"/>
        <v/>
      </c>
      <c r="R18966" s="2"/>
    </row>
    <row r="18967" spans="1:18" x14ac:dyDescent="0.25">
      <c r="A18967" s="44"/>
      <c r="B18967" s="44"/>
      <c r="C18967" s="44"/>
      <c r="N18967" s="28"/>
      <c r="O18967" t="str">
        <f t="shared" si="1310"/>
        <v/>
      </c>
      <c r="P18967" t="str">
        <f t="shared" si="1311"/>
        <v/>
      </c>
      <c r="R18967" s="2"/>
    </row>
    <row r="18968" spans="1:18" x14ac:dyDescent="0.25">
      <c r="A18968" s="44"/>
      <c r="B18968" s="44"/>
      <c r="C18968" s="44"/>
      <c r="N18968" s="28"/>
      <c r="O18968" t="str">
        <f t="shared" si="1310"/>
        <v/>
      </c>
      <c r="P18968" t="str">
        <f t="shared" si="1311"/>
        <v/>
      </c>
      <c r="R18968" s="2"/>
    </row>
    <row r="18969" spans="1:18" x14ac:dyDescent="0.25">
      <c r="A18969" s="44"/>
      <c r="B18969" s="44"/>
      <c r="C18969" s="44"/>
      <c r="N18969" s="28"/>
      <c r="O18969" t="str">
        <f t="shared" si="1310"/>
        <v/>
      </c>
      <c r="P18969" t="str">
        <f t="shared" si="1311"/>
        <v/>
      </c>
      <c r="R18969" s="2"/>
    </row>
    <row r="18970" spans="1:18" x14ac:dyDescent="0.25">
      <c r="A18970" s="44"/>
      <c r="B18970" s="44"/>
      <c r="C18970" s="44"/>
      <c r="N18970" s="28"/>
      <c r="O18970" t="str">
        <f t="shared" si="1310"/>
        <v/>
      </c>
      <c r="P18970" t="str">
        <f t="shared" si="1311"/>
        <v/>
      </c>
      <c r="R18970" s="2"/>
    </row>
    <row r="18971" spans="1:18" x14ac:dyDescent="0.25">
      <c r="A18971" s="44"/>
      <c r="B18971" s="44"/>
      <c r="C18971" s="44"/>
      <c r="N18971" s="28"/>
      <c r="O18971" t="str">
        <f t="shared" si="1310"/>
        <v/>
      </c>
      <c r="P18971" t="str">
        <f t="shared" si="1311"/>
        <v/>
      </c>
      <c r="R18971" s="2"/>
    </row>
    <row r="18972" spans="1:18" x14ac:dyDescent="0.25">
      <c r="A18972" s="44"/>
      <c r="B18972" s="44"/>
      <c r="C18972" s="44"/>
      <c r="N18972" s="28"/>
      <c r="O18972" t="str">
        <f t="shared" si="1310"/>
        <v/>
      </c>
      <c r="P18972" t="str">
        <f t="shared" si="1311"/>
        <v/>
      </c>
      <c r="R18972" s="2"/>
    </row>
    <row r="18973" spans="1:18" x14ac:dyDescent="0.25">
      <c r="A18973" s="44"/>
      <c r="B18973" s="44"/>
      <c r="C18973" s="44"/>
      <c r="N18973" s="28"/>
      <c r="O18973" t="str">
        <f t="shared" si="1310"/>
        <v/>
      </c>
      <c r="P18973" t="str">
        <f t="shared" si="1311"/>
        <v/>
      </c>
      <c r="R18973" s="2"/>
    </row>
    <row r="18974" spans="1:18" x14ac:dyDescent="0.25">
      <c r="A18974" s="44"/>
      <c r="B18974" s="44"/>
      <c r="C18974" s="44"/>
      <c r="N18974" s="28"/>
      <c r="O18974" t="str">
        <f t="shared" si="1310"/>
        <v/>
      </c>
      <c r="P18974" t="str">
        <f t="shared" si="1311"/>
        <v/>
      </c>
      <c r="R18974" s="2"/>
    </row>
    <row r="18975" spans="1:18" x14ac:dyDescent="0.25">
      <c r="A18975" s="44"/>
      <c r="B18975" s="44"/>
      <c r="C18975" s="44"/>
      <c r="N18975" s="28"/>
      <c r="O18975" t="str">
        <f t="shared" si="1310"/>
        <v/>
      </c>
      <c r="P18975" t="str">
        <f t="shared" si="1311"/>
        <v/>
      </c>
      <c r="R18975" s="2"/>
    </row>
    <row r="18976" spans="1:18" x14ac:dyDescent="0.25">
      <c r="A18976" s="44"/>
      <c r="B18976" s="44"/>
      <c r="C18976" s="44"/>
      <c r="N18976" s="28"/>
      <c r="O18976" t="str">
        <f t="shared" si="1310"/>
        <v/>
      </c>
      <c r="P18976" t="str">
        <f t="shared" si="1311"/>
        <v/>
      </c>
      <c r="R18976" s="2"/>
    </row>
    <row r="18977" spans="1:18" x14ac:dyDescent="0.25">
      <c r="A18977" s="44"/>
      <c r="B18977" s="44"/>
      <c r="C18977" s="44"/>
      <c r="N18977" s="28"/>
      <c r="O18977" t="str">
        <f t="shared" si="1310"/>
        <v/>
      </c>
      <c r="P18977" t="str">
        <f t="shared" si="1311"/>
        <v/>
      </c>
      <c r="R18977" s="2"/>
    </row>
    <row r="18978" spans="1:18" x14ac:dyDescent="0.25">
      <c r="A18978" s="44"/>
      <c r="B18978" s="44"/>
      <c r="C18978" s="44"/>
      <c r="N18978" s="28"/>
      <c r="O18978" t="str">
        <f t="shared" si="1310"/>
        <v/>
      </c>
      <c r="P18978" t="str">
        <f t="shared" si="1311"/>
        <v/>
      </c>
      <c r="R18978" s="2"/>
    </row>
    <row r="18979" spans="1:18" x14ac:dyDescent="0.25">
      <c r="A18979" s="44"/>
      <c r="B18979" s="44"/>
      <c r="C18979" s="44"/>
      <c r="N18979" s="28"/>
      <c r="O18979" t="str">
        <f t="shared" si="1310"/>
        <v/>
      </c>
      <c r="P18979" t="str">
        <f t="shared" si="1311"/>
        <v/>
      </c>
      <c r="R18979" s="2"/>
    </row>
    <row r="18980" spans="1:18" x14ac:dyDescent="0.25">
      <c r="A18980" s="44"/>
      <c r="B18980" s="44"/>
      <c r="C18980" s="44"/>
      <c r="N18980" s="28"/>
      <c r="O18980" t="str">
        <f t="shared" si="1310"/>
        <v/>
      </c>
      <c r="P18980" t="str">
        <f t="shared" si="1311"/>
        <v/>
      </c>
      <c r="R18980" s="2"/>
    </row>
    <row r="18981" spans="1:18" x14ac:dyDescent="0.25">
      <c r="A18981" s="44"/>
      <c r="B18981" s="44"/>
      <c r="C18981" s="44"/>
      <c r="N18981" s="28"/>
      <c r="O18981" t="str">
        <f t="shared" si="1310"/>
        <v/>
      </c>
      <c r="P18981" t="str">
        <f t="shared" si="1311"/>
        <v/>
      </c>
      <c r="R18981" s="2"/>
    </row>
    <row r="18982" spans="1:18" x14ac:dyDescent="0.25">
      <c r="A18982" s="44"/>
      <c r="B18982" s="44"/>
      <c r="C18982" s="44"/>
      <c r="N18982" s="28"/>
      <c r="O18982" t="str">
        <f t="shared" si="1310"/>
        <v/>
      </c>
      <c r="P18982" t="str">
        <f t="shared" si="1311"/>
        <v/>
      </c>
      <c r="R18982" s="2"/>
    </row>
    <row r="18983" spans="1:18" x14ac:dyDescent="0.25">
      <c r="A18983" s="44"/>
      <c r="B18983" s="44"/>
      <c r="C18983" s="44"/>
      <c r="N18983" s="28"/>
      <c r="O18983" t="str">
        <f t="shared" si="1310"/>
        <v/>
      </c>
      <c r="P18983" t="str">
        <f t="shared" si="1311"/>
        <v/>
      </c>
      <c r="R18983" s="2"/>
    </row>
    <row r="18984" spans="1:18" x14ac:dyDescent="0.25">
      <c r="A18984" s="44"/>
      <c r="B18984" s="44"/>
      <c r="C18984" s="44"/>
      <c r="N18984" s="28"/>
      <c r="O18984" t="str">
        <f t="shared" si="1310"/>
        <v/>
      </c>
      <c r="P18984" t="str">
        <f t="shared" si="1311"/>
        <v/>
      </c>
      <c r="R18984" s="2"/>
    </row>
    <row r="18985" spans="1:18" x14ac:dyDescent="0.25">
      <c r="A18985" s="44"/>
      <c r="B18985" s="44"/>
      <c r="C18985" s="44"/>
      <c r="N18985" s="28"/>
      <c r="O18985" t="str">
        <f t="shared" si="1310"/>
        <v/>
      </c>
      <c r="P18985" t="str">
        <f t="shared" si="1311"/>
        <v/>
      </c>
      <c r="R18985" s="2"/>
    </row>
    <row r="18986" spans="1:18" x14ac:dyDescent="0.25">
      <c r="A18986" s="44"/>
      <c r="B18986" s="44"/>
      <c r="C18986" s="44"/>
      <c r="N18986" s="28"/>
      <c r="O18986" t="str">
        <f t="shared" si="1310"/>
        <v/>
      </c>
      <c r="P18986" t="str">
        <f t="shared" si="1311"/>
        <v/>
      </c>
      <c r="R18986" s="2"/>
    </row>
    <row r="18987" spans="1:18" x14ac:dyDescent="0.25">
      <c r="A18987" s="44"/>
      <c r="B18987" s="44"/>
      <c r="C18987" s="44"/>
      <c r="N18987" s="28"/>
      <c r="O18987" t="str">
        <f t="shared" si="1310"/>
        <v/>
      </c>
      <c r="P18987" t="str">
        <f t="shared" si="1311"/>
        <v/>
      </c>
      <c r="R18987" s="2"/>
    </row>
    <row r="18988" spans="1:18" x14ac:dyDescent="0.25">
      <c r="A18988" s="44"/>
      <c r="B18988" s="44"/>
      <c r="C18988" s="44"/>
      <c r="N18988" s="28"/>
      <c r="O18988" t="str">
        <f t="shared" si="1310"/>
        <v/>
      </c>
      <c r="P18988" t="str">
        <f t="shared" si="1311"/>
        <v/>
      </c>
      <c r="R18988" s="2"/>
    </row>
    <row r="18989" spans="1:18" x14ac:dyDescent="0.25">
      <c r="A18989" s="44"/>
      <c r="B18989" s="44"/>
      <c r="C18989" s="44"/>
      <c r="N18989" s="28"/>
      <c r="O18989" t="str">
        <f t="shared" si="1310"/>
        <v/>
      </c>
      <c r="P18989" t="str">
        <f t="shared" si="1311"/>
        <v/>
      </c>
      <c r="R18989" s="2"/>
    </row>
    <row r="18990" spans="1:18" x14ac:dyDescent="0.25">
      <c r="A18990" s="44"/>
      <c r="B18990" s="44"/>
      <c r="C18990" s="44"/>
      <c r="N18990" s="28"/>
      <c r="O18990" t="str">
        <f t="shared" si="1310"/>
        <v/>
      </c>
      <c r="P18990" t="str">
        <f t="shared" si="1311"/>
        <v/>
      </c>
      <c r="R18990" s="2"/>
    </row>
    <row r="18991" spans="1:18" x14ac:dyDescent="0.25">
      <c r="A18991" s="44"/>
      <c r="B18991" s="44"/>
      <c r="C18991" s="44"/>
      <c r="N18991" s="28"/>
      <c r="O18991" t="str">
        <f t="shared" si="1310"/>
        <v/>
      </c>
      <c r="P18991" t="str">
        <f t="shared" si="1311"/>
        <v/>
      </c>
      <c r="R18991" s="2"/>
    </row>
    <row r="18992" spans="1:18" x14ac:dyDescent="0.25">
      <c r="A18992" s="44"/>
      <c r="B18992" s="44"/>
      <c r="C18992" s="44"/>
      <c r="N18992" s="28"/>
      <c r="O18992" t="str">
        <f t="shared" si="1310"/>
        <v/>
      </c>
      <c r="P18992" t="str">
        <f t="shared" si="1311"/>
        <v/>
      </c>
      <c r="R18992" s="2"/>
    </row>
    <row r="18993" spans="1:18" x14ac:dyDescent="0.25">
      <c r="A18993" s="44"/>
      <c r="B18993" s="44"/>
      <c r="C18993" s="44"/>
      <c r="N18993" s="28"/>
      <c r="O18993" t="str">
        <f t="shared" si="1310"/>
        <v/>
      </c>
      <c r="P18993" t="str">
        <f t="shared" si="1311"/>
        <v/>
      </c>
      <c r="R18993" s="2"/>
    </row>
    <row r="18994" spans="1:18" x14ac:dyDescent="0.25">
      <c r="A18994" s="44"/>
      <c r="B18994" s="44"/>
      <c r="C18994" s="44"/>
      <c r="N18994" s="28"/>
      <c r="O18994" t="str">
        <f t="shared" si="1310"/>
        <v/>
      </c>
      <c r="P18994" t="str">
        <f t="shared" si="1311"/>
        <v/>
      </c>
      <c r="R18994" s="2"/>
    </row>
    <row r="18995" spans="1:18" x14ac:dyDescent="0.25">
      <c r="A18995" s="44"/>
      <c r="B18995" s="44"/>
      <c r="C18995" s="44"/>
      <c r="N18995" s="28"/>
      <c r="O18995" t="str">
        <f t="shared" si="1310"/>
        <v/>
      </c>
      <c r="P18995" t="str">
        <f t="shared" si="1311"/>
        <v/>
      </c>
      <c r="R18995" s="2"/>
    </row>
    <row r="18996" spans="1:18" x14ac:dyDescent="0.25">
      <c r="A18996" s="44"/>
      <c r="B18996" s="44"/>
      <c r="C18996" s="44"/>
      <c r="N18996" s="28"/>
      <c r="O18996" t="str">
        <f t="shared" si="1310"/>
        <v/>
      </c>
      <c r="P18996" t="str">
        <f t="shared" si="1311"/>
        <v/>
      </c>
      <c r="R18996" s="2"/>
    </row>
    <row r="18997" spans="1:18" x14ac:dyDescent="0.25">
      <c r="A18997" s="44"/>
      <c r="B18997" s="44"/>
      <c r="C18997" s="44"/>
      <c r="N18997" s="28"/>
      <c r="O18997" t="str">
        <f t="shared" si="1310"/>
        <v/>
      </c>
      <c r="P18997" t="str">
        <f t="shared" si="1311"/>
        <v/>
      </c>
      <c r="R18997" s="2"/>
    </row>
    <row r="18998" spans="1:18" x14ac:dyDescent="0.25">
      <c r="A18998" s="44"/>
      <c r="B18998" s="44"/>
      <c r="C18998" s="44"/>
      <c r="N18998" s="28"/>
      <c r="O18998" t="str">
        <f t="shared" si="1310"/>
        <v/>
      </c>
      <c r="P18998" t="str">
        <f t="shared" si="1311"/>
        <v/>
      </c>
      <c r="R18998" s="2"/>
    </row>
    <row r="18999" spans="1:18" x14ac:dyDescent="0.25">
      <c r="A18999" s="44"/>
      <c r="B18999" s="44"/>
      <c r="C18999" s="44"/>
      <c r="N18999" s="28"/>
      <c r="O18999" t="str">
        <f t="shared" si="1310"/>
        <v/>
      </c>
      <c r="P18999" t="str">
        <f t="shared" si="1311"/>
        <v/>
      </c>
      <c r="R18999" s="2"/>
    </row>
    <row r="19000" spans="1:18" x14ac:dyDescent="0.25">
      <c r="A19000" s="44"/>
      <c r="B19000" s="44"/>
      <c r="C19000" s="44"/>
      <c r="N19000" s="28"/>
      <c r="O19000" t="str">
        <f t="shared" si="1310"/>
        <v/>
      </c>
      <c r="P19000" t="str">
        <f t="shared" si="1311"/>
        <v/>
      </c>
      <c r="R19000" s="2"/>
    </row>
    <row r="19001" spans="1:18" x14ac:dyDescent="0.25">
      <c r="A19001" s="44"/>
      <c r="B19001" s="44"/>
      <c r="C19001" s="44"/>
      <c r="N19001" s="28"/>
      <c r="O19001" t="str">
        <f t="shared" si="1310"/>
        <v/>
      </c>
      <c r="P19001" t="str">
        <f t="shared" si="1311"/>
        <v/>
      </c>
      <c r="R19001" s="2"/>
    </row>
    <row r="19002" spans="1:18" x14ac:dyDescent="0.25">
      <c r="A19002" s="44"/>
      <c r="B19002" s="44"/>
      <c r="C19002" s="44"/>
      <c r="N19002" s="28"/>
      <c r="O19002" t="str">
        <f t="shared" si="1310"/>
        <v/>
      </c>
      <c r="P19002" t="str">
        <f t="shared" si="1311"/>
        <v/>
      </c>
      <c r="R19002" s="2"/>
    </row>
    <row r="19003" spans="1:18" x14ac:dyDescent="0.25">
      <c r="A19003" s="44"/>
      <c r="B19003" s="44"/>
      <c r="C19003" s="44"/>
      <c r="N19003" s="28"/>
      <c r="O19003" t="str">
        <f t="shared" si="1310"/>
        <v/>
      </c>
      <c r="P19003" t="str">
        <f t="shared" si="1311"/>
        <v/>
      </c>
      <c r="R19003" s="2"/>
    </row>
    <row r="19004" spans="1:18" x14ac:dyDescent="0.25">
      <c r="A19004" s="44"/>
      <c r="B19004" s="44"/>
      <c r="C19004" s="44"/>
      <c r="N19004" s="28"/>
      <c r="O19004" t="str">
        <f t="shared" si="1310"/>
        <v/>
      </c>
      <c r="P19004" t="str">
        <f t="shared" si="1311"/>
        <v/>
      </c>
      <c r="R19004" s="2"/>
    </row>
    <row r="19005" spans="1:18" x14ac:dyDescent="0.25">
      <c r="A19005" s="44"/>
      <c r="B19005" s="44"/>
      <c r="C19005" s="44"/>
      <c r="N19005" s="28"/>
      <c r="O19005" t="str">
        <f t="shared" si="1310"/>
        <v/>
      </c>
      <c r="P19005" t="str">
        <f t="shared" si="1311"/>
        <v/>
      </c>
      <c r="R19005" s="2"/>
    </row>
    <row r="19006" spans="1:18" x14ac:dyDescent="0.25">
      <c r="A19006" s="44"/>
      <c r="B19006" s="44"/>
      <c r="C19006" s="44"/>
      <c r="N19006" s="28"/>
      <c r="O19006" t="str">
        <f t="shared" si="1310"/>
        <v/>
      </c>
      <c r="P19006" t="str">
        <f t="shared" si="1311"/>
        <v/>
      </c>
      <c r="R19006" s="2"/>
    </row>
    <row r="19007" spans="1:18" x14ac:dyDescent="0.25">
      <c r="A19007" s="44"/>
      <c r="B19007" s="44"/>
      <c r="C19007" s="44"/>
      <c r="N19007" s="28"/>
      <c r="O19007" t="str">
        <f t="shared" si="1310"/>
        <v/>
      </c>
      <c r="P19007" t="str">
        <f t="shared" si="1311"/>
        <v/>
      </c>
      <c r="R19007" s="2"/>
    </row>
    <row r="19008" spans="1:18" x14ac:dyDescent="0.25">
      <c r="A19008" s="44"/>
      <c r="B19008" s="44"/>
      <c r="C19008" s="44"/>
      <c r="N19008" s="28"/>
      <c r="O19008" t="str">
        <f t="shared" si="1310"/>
        <v/>
      </c>
      <c r="P19008" t="str">
        <f t="shared" si="1311"/>
        <v/>
      </c>
      <c r="R19008" s="2"/>
    </row>
    <row r="19009" spans="1:18" x14ac:dyDescent="0.25">
      <c r="A19009" s="44"/>
      <c r="B19009" s="44"/>
      <c r="C19009" s="44"/>
      <c r="N19009" s="28"/>
      <c r="O19009" t="str">
        <f t="shared" si="1310"/>
        <v/>
      </c>
      <c r="P19009" t="str">
        <f t="shared" si="1311"/>
        <v/>
      </c>
      <c r="R19009" s="2"/>
    </row>
    <row r="19010" spans="1:18" x14ac:dyDescent="0.25">
      <c r="A19010" s="44"/>
      <c r="B19010" s="44"/>
      <c r="C19010" s="44"/>
      <c r="N19010" s="28"/>
      <c r="O19010" t="str">
        <f t="shared" si="1310"/>
        <v/>
      </c>
      <c r="P19010" t="str">
        <f t="shared" si="1311"/>
        <v/>
      </c>
      <c r="R19010" s="2"/>
    </row>
    <row r="19011" spans="1:18" x14ac:dyDescent="0.25">
      <c r="A19011" s="44"/>
      <c r="B19011" s="44"/>
      <c r="C19011" s="44"/>
      <c r="N19011" s="28"/>
      <c r="O19011" t="str">
        <f t="shared" ref="O19011:O19074" si="1312">IF(G19011="","",ABS(G19012-G19011))</f>
        <v/>
      </c>
      <c r="P19011" t="str">
        <f t="shared" ref="P19011:P19074" si="1313">IF(H19011="","",ABS(H19012-H19011))</f>
        <v/>
      </c>
      <c r="R19011" s="2"/>
    </row>
    <row r="19012" spans="1:18" x14ac:dyDescent="0.25">
      <c r="A19012" s="44"/>
      <c r="B19012" s="44"/>
      <c r="C19012" s="44"/>
      <c r="N19012" s="28"/>
      <c r="O19012" t="str">
        <f t="shared" si="1312"/>
        <v/>
      </c>
      <c r="P19012" t="str">
        <f t="shared" si="1313"/>
        <v/>
      </c>
      <c r="R19012" s="2"/>
    </row>
    <row r="19013" spans="1:18" x14ac:dyDescent="0.25">
      <c r="A19013" s="44"/>
      <c r="B19013" s="44"/>
      <c r="C19013" s="44"/>
      <c r="N19013" s="28"/>
      <c r="O19013" t="str">
        <f t="shared" si="1312"/>
        <v/>
      </c>
      <c r="P19013" t="str">
        <f t="shared" si="1313"/>
        <v/>
      </c>
      <c r="R19013" s="2"/>
    </row>
    <row r="19014" spans="1:18" x14ac:dyDescent="0.25">
      <c r="A19014" s="44"/>
      <c r="B19014" s="44"/>
      <c r="C19014" s="44"/>
      <c r="N19014" s="28"/>
      <c r="O19014" t="str">
        <f t="shared" si="1312"/>
        <v/>
      </c>
      <c r="P19014" t="str">
        <f t="shared" si="1313"/>
        <v/>
      </c>
      <c r="R19014" s="2"/>
    </row>
    <row r="19015" spans="1:18" x14ac:dyDescent="0.25">
      <c r="A19015" s="44"/>
      <c r="B19015" s="44"/>
      <c r="C19015" s="44"/>
      <c r="N19015" s="28"/>
      <c r="O19015" t="str">
        <f t="shared" si="1312"/>
        <v/>
      </c>
      <c r="P19015" t="str">
        <f t="shared" si="1313"/>
        <v/>
      </c>
      <c r="R19015" s="2"/>
    </row>
    <row r="19016" spans="1:18" x14ac:dyDescent="0.25">
      <c r="A19016" s="44"/>
      <c r="B19016" s="44"/>
      <c r="C19016" s="44"/>
      <c r="N19016" s="28"/>
      <c r="O19016" t="str">
        <f t="shared" si="1312"/>
        <v/>
      </c>
      <c r="P19016" t="str">
        <f t="shared" si="1313"/>
        <v/>
      </c>
      <c r="R19016" s="2"/>
    </row>
    <row r="19017" spans="1:18" x14ac:dyDescent="0.25">
      <c r="A19017" s="44"/>
      <c r="B19017" s="44"/>
      <c r="C19017" s="44"/>
      <c r="N19017" s="28"/>
      <c r="O19017" t="str">
        <f t="shared" si="1312"/>
        <v/>
      </c>
      <c r="P19017" t="str">
        <f t="shared" si="1313"/>
        <v/>
      </c>
      <c r="R19017" s="2"/>
    </row>
    <row r="19018" spans="1:18" x14ac:dyDescent="0.25">
      <c r="A19018" s="44"/>
      <c r="B19018" s="44"/>
      <c r="C19018" s="44"/>
      <c r="N19018" s="28"/>
      <c r="O19018" t="str">
        <f t="shared" si="1312"/>
        <v/>
      </c>
      <c r="P19018" t="str">
        <f t="shared" si="1313"/>
        <v/>
      </c>
      <c r="R19018" s="2"/>
    </row>
    <row r="19019" spans="1:18" x14ac:dyDescent="0.25">
      <c r="A19019" s="44"/>
      <c r="B19019" s="44"/>
      <c r="C19019" s="44"/>
      <c r="N19019" s="28"/>
      <c r="O19019" t="str">
        <f t="shared" si="1312"/>
        <v/>
      </c>
      <c r="P19019" t="str">
        <f t="shared" si="1313"/>
        <v/>
      </c>
      <c r="R19019" s="2"/>
    </row>
    <row r="19020" spans="1:18" x14ac:dyDescent="0.25">
      <c r="A19020" s="44"/>
      <c r="B19020" s="44"/>
      <c r="C19020" s="44"/>
      <c r="N19020" s="28"/>
      <c r="O19020" t="str">
        <f t="shared" si="1312"/>
        <v/>
      </c>
      <c r="P19020" t="str">
        <f t="shared" si="1313"/>
        <v/>
      </c>
      <c r="R19020" s="2"/>
    </row>
    <row r="19021" spans="1:18" x14ac:dyDescent="0.25">
      <c r="A19021" s="44"/>
      <c r="B19021" s="44"/>
      <c r="C19021" s="44"/>
      <c r="N19021" s="28"/>
      <c r="O19021" t="str">
        <f t="shared" si="1312"/>
        <v/>
      </c>
      <c r="P19021" t="str">
        <f t="shared" si="1313"/>
        <v/>
      </c>
      <c r="R19021" s="2"/>
    </row>
    <row r="19022" spans="1:18" x14ac:dyDescent="0.25">
      <c r="A19022" s="44"/>
      <c r="B19022" s="44"/>
      <c r="C19022" s="44"/>
      <c r="N19022" s="28"/>
      <c r="O19022" t="str">
        <f t="shared" si="1312"/>
        <v/>
      </c>
      <c r="P19022" t="str">
        <f t="shared" si="1313"/>
        <v/>
      </c>
      <c r="R19022" s="2"/>
    </row>
    <row r="19023" spans="1:18" x14ac:dyDescent="0.25">
      <c r="A19023" s="44"/>
      <c r="B19023" s="44"/>
      <c r="C19023" s="44"/>
      <c r="N19023" s="28"/>
      <c r="O19023" t="str">
        <f t="shared" si="1312"/>
        <v/>
      </c>
      <c r="P19023" t="str">
        <f t="shared" si="1313"/>
        <v/>
      </c>
      <c r="R19023" s="2"/>
    </row>
    <row r="19024" spans="1:18" x14ac:dyDescent="0.25">
      <c r="A19024" s="44"/>
      <c r="B19024" s="44"/>
      <c r="C19024" s="44"/>
      <c r="N19024" s="28"/>
      <c r="O19024" t="str">
        <f t="shared" si="1312"/>
        <v/>
      </c>
      <c r="P19024" t="str">
        <f t="shared" si="1313"/>
        <v/>
      </c>
      <c r="R19024" s="2"/>
    </row>
    <row r="19025" spans="1:22" x14ac:dyDescent="0.25">
      <c r="A19025" s="44"/>
      <c r="B19025" s="44"/>
      <c r="C19025" s="44"/>
      <c r="N19025" s="28"/>
      <c r="O19025" t="str">
        <f t="shared" si="1312"/>
        <v/>
      </c>
      <c r="P19025" t="str">
        <f t="shared" si="1313"/>
        <v/>
      </c>
      <c r="R19025" s="2"/>
    </row>
    <row r="19026" spans="1:22" x14ac:dyDescent="0.25">
      <c r="A19026" s="44"/>
      <c r="B19026" s="44"/>
      <c r="C19026" s="44"/>
      <c r="N19026" s="28"/>
      <c r="O19026" t="str">
        <f t="shared" si="1312"/>
        <v/>
      </c>
      <c r="P19026" t="str">
        <f t="shared" si="1313"/>
        <v/>
      </c>
      <c r="R19026" s="2"/>
    </row>
    <row r="19027" spans="1:22" x14ac:dyDescent="0.25">
      <c r="A19027" s="44"/>
      <c r="B19027" s="44"/>
      <c r="C19027" s="44"/>
      <c r="N19027" s="28"/>
      <c r="O19027" t="str">
        <f t="shared" si="1312"/>
        <v/>
      </c>
      <c r="P19027" t="str">
        <f t="shared" si="1313"/>
        <v/>
      </c>
      <c r="R19027" s="2"/>
    </row>
    <row r="19028" spans="1:22" x14ac:dyDescent="0.25">
      <c r="A19028" s="44"/>
      <c r="B19028" s="44"/>
      <c r="C19028" s="44"/>
      <c r="N19028" s="28"/>
      <c r="O19028" t="str">
        <f t="shared" si="1312"/>
        <v/>
      </c>
      <c r="P19028" t="str">
        <f t="shared" si="1313"/>
        <v/>
      </c>
      <c r="R19028" s="2"/>
    </row>
    <row r="19029" spans="1:22" x14ac:dyDescent="0.25">
      <c r="A19029" s="44"/>
      <c r="B19029" s="44"/>
      <c r="C19029" s="44"/>
      <c r="N19029" s="28"/>
      <c r="O19029" t="str">
        <f t="shared" si="1312"/>
        <v/>
      </c>
      <c r="P19029" t="str">
        <f t="shared" si="1313"/>
        <v/>
      </c>
      <c r="R19029" s="2"/>
    </row>
    <row r="19030" spans="1:22" x14ac:dyDescent="0.25">
      <c r="A19030" s="44"/>
      <c r="B19030" s="44"/>
      <c r="C19030" s="44"/>
      <c r="N19030" s="28"/>
      <c r="O19030" t="str">
        <f t="shared" si="1312"/>
        <v/>
      </c>
      <c r="P19030" t="str">
        <f t="shared" si="1313"/>
        <v/>
      </c>
      <c r="R19030" s="2"/>
    </row>
    <row r="19031" spans="1:22" x14ac:dyDescent="0.25">
      <c r="A19031" s="44"/>
      <c r="B19031" s="44"/>
      <c r="C19031" s="44"/>
      <c r="N19031" s="28"/>
      <c r="O19031" t="str">
        <f t="shared" si="1312"/>
        <v/>
      </c>
      <c r="P19031" t="str">
        <f t="shared" si="1313"/>
        <v/>
      </c>
      <c r="R19031" s="2"/>
    </row>
    <row r="19032" spans="1:22" x14ac:dyDescent="0.25">
      <c r="A19032" s="44"/>
      <c r="B19032" s="44"/>
      <c r="C19032" s="44"/>
      <c r="N19032" s="28"/>
      <c r="O19032" t="str">
        <f t="shared" si="1312"/>
        <v/>
      </c>
      <c r="P19032" t="str">
        <f t="shared" si="1313"/>
        <v/>
      </c>
      <c r="R19032" s="2"/>
    </row>
    <row r="19033" spans="1:22" x14ac:dyDescent="0.25">
      <c r="A19033" s="44"/>
      <c r="B19033" s="44"/>
      <c r="C19033" s="44"/>
      <c r="N19033" s="28"/>
      <c r="O19033" t="str">
        <f t="shared" si="1312"/>
        <v/>
      </c>
      <c r="P19033" t="str">
        <f t="shared" si="1313"/>
        <v/>
      </c>
      <c r="R19033" s="2"/>
    </row>
    <row r="19034" spans="1:22" x14ac:dyDescent="0.25">
      <c r="A19034" s="44"/>
      <c r="B19034" s="44"/>
      <c r="C19034" s="44"/>
      <c r="N19034" s="28"/>
      <c r="O19034" t="str">
        <f t="shared" si="1312"/>
        <v/>
      </c>
      <c r="P19034" t="str">
        <f t="shared" si="1313"/>
        <v/>
      </c>
      <c r="R19034" s="2"/>
    </row>
    <row r="19035" spans="1:22" x14ac:dyDescent="0.25">
      <c r="A19035" s="44"/>
      <c r="B19035" s="44"/>
      <c r="C19035" s="44"/>
      <c r="N19035" s="28"/>
      <c r="O19035" t="str">
        <f t="shared" si="1312"/>
        <v/>
      </c>
      <c r="P19035" t="str">
        <f t="shared" si="1313"/>
        <v/>
      </c>
      <c r="R19035" s="2"/>
    </row>
    <row r="19036" spans="1:22" x14ac:dyDescent="0.25">
      <c r="A19036" s="44"/>
      <c r="B19036" s="44"/>
      <c r="C19036" s="44"/>
      <c r="N19036" s="28"/>
      <c r="O19036" t="str">
        <f t="shared" si="1312"/>
        <v/>
      </c>
      <c r="P19036" t="str">
        <f t="shared" si="1313"/>
        <v/>
      </c>
      <c r="R19036" s="2"/>
    </row>
    <row r="19037" spans="1:22" x14ac:dyDescent="0.25">
      <c r="A19037" s="44"/>
      <c r="B19037" s="44"/>
      <c r="C19037" s="44"/>
      <c r="N19037" s="28"/>
      <c r="O19037" t="str">
        <f t="shared" si="1312"/>
        <v/>
      </c>
      <c r="P19037" t="str">
        <f t="shared" si="1313"/>
        <v/>
      </c>
      <c r="R19037" s="2"/>
    </row>
    <row r="19038" spans="1:22" x14ac:dyDescent="0.25">
      <c r="A19038" s="44"/>
      <c r="B19038" s="44"/>
      <c r="C19038" s="44"/>
      <c r="N19038" s="28"/>
      <c r="O19038" t="str">
        <f t="shared" si="1312"/>
        <v/>
      </c>
      <c r="P19038" t="str">
        <f t="shared" si="1313"/>
        <v/>
      </c>
      <c r="R19038" s="2"/>
    </row>
    <row r="19039" spans="1:22" x14ac:dyDescent="0.25">
      <c r="A19039" s="44"/>
      <c r="B19039" s="44"/>
      <c r="C19039" s="44"/>
      <c r="N19039" s="28"/>
      <c r="O19039" t="str">
        <f t="shared" si="1312"/>
        <v/>
      </c>
      <c r="P19039" t="str">
        <f t="shared" si="1313"/>
        <v/>
      </c>
      <c r="R19039" s="2"/>
    </row>
    <row r="19040" spans="1:22" x14ac:dyDescent="0.25">
      <c r="A19040" s="44"/>
      <c r="B19040" s="44"/>
      <c r="C19040" s="44"/>
      <c r="N19040" s="28"/>
      <c r="O19040" t="str">
        <f t="shared" si="1312"/>
        <v/>
      </c>
      <c r="P19040" t="str">
        <f t="shared" si="1313"/>
        <v/>
      </c>
      <c r="R19040" s="2"/>
      <c r="U19040" s="5"/>
      <c r="V19040" s="6"/>
    </row>
    <row r="19041" spans="1:18" x14ac:dyDescent="0.25">
      <c r="A19041" s="44"/>
      <c r="B19041" s="44"/>
      <c r="C19041" s="44"/>
      <c r="N19041" s="28"/>
      <c r="O19041" t="str">
        <f t="shared" si="1312"/>
        <v/>
      </c>
      <c r="P19041" t="str">
        <f t="shared" si="1313"/>
        <v/>
      </c>
      <c r="R19041" s="2"/>
    </row>
    <row r="19042" spans="1:18" x14ac:dyDescent="0.25">
      <c r="A19042" s="44"/>
      <c r="B19042" s="44"/>
      <c r="C19042" s="44"/>
      <c r="N19042" s="28"/>
      <c r="O19042" t="str">
        <f t="shared" si="1312"/>
        <v/>
      </c>
      <c r="P19042" t="str">
        <f t="shared" si="1313"/>
        <v/>
      </c>
      <c r="R19042" s="2"/>
    </row>
    <row r="19043" spans="1:18" x14ac:dyDescent="0.25">
      <c r="A19043" s="44"/>
      <c r="B19043" s="44"/>
      <c r="C19043" s="44"/>
      <c r="N19043" s="28"/>
      <c r="O19043" t="str">
        <f t="shared" si="1312"/>
        <v/>
      </c>
      <c r="P19043" t="str">
        <f t="shared" si="1313"/>
        <v/>
      </c>
      <c r="R19043" s="2"/>
    </row>
    <row r="19044" spans="1:18" x14ac:dyDescent="0.25">
      <c r="A19044" s="44"/>
      <c r="B19044" s="44"/>
      <c r="C19044" s="44"/>
      <c r="N19044" s="28"/>
      <c r="O19044" t="str">
        <f t="shared" si="1312"/>
        <v/>
      </c>
      <c r="P19044" t="str">
        <f t="shared" si="1313"/>
        <v/>
      </c>
      <c r="R19044" s="2"/>
    </row>
    <row r="19045" spans="1:18" x14ac:dyDescent="0.25">
      <c r="A19045" s="44"/>
      <c r="B19045" s="44"/>
      <c r="C19045" s="44"/>
      <c r="N19045" s="28"/>
      <c r="O19045" t="str">
        <f t="shared" si="1312"/>
        <v/>
      </c>
      <c r="P19045" t="str">
        <f t="shared" si="1313"/>
        <v/>
      </c>
      <c r="R19045" s="2"/>
    </row>
    <row r="19046" spans="1:18" x14ac:dyDescent="0.25">
      <c r="A19046" s="44"/>
      <c r="B19046" s="44"/>
      <c r="C19046" s="44"/>
      <c r="N19046" s="28"/>
      <c r="O19046" t="str">
        <f t="shared" si="1312"/>
        <v/>
      </c>
      <c r="P19046" t="str">
        <f t="shared" si="1313"/>
        <v/>
      </c>
      <c r="R19046" s="2"/>
    </row>
    <row r="19047" spans="1:18" x14ac:dyDescent="0.25">
      <c r="A19047" s="44"/>
      <c r="B19047" s="44"/>
      <c r="C19047" s="44"/>
      <c r="N19047" s="28"/>
      <c r="O19047" t="str">
        <f t="shared" si="1312"/>
        <v/>
      </c>
      <c r="P19047" t="str">
        <f t="shared" si="1313"/>
        <v/>
      </c>
      <c r="R19047" s="2"/>
    </row>
    <row r="19048" spans="1:18" x14ac:dyDescent="0.25">
      <c r="A19048" s="44"/>
      <c r="B19048" s="44"/>
      <c r="C19048" s="44"/>
      <c r="N19048" s="28"/>
      <c r="O19048" t="str">
        <f t="shared" si="1312"/>
        <v/>
      </c>
      <c r="P19048" t="str">
        <f t="shared" si="1313"/>
        <v/>
      </c>
      <c r="R19048" s="2"/>
    </row>
    <row r="19049" spans="1:18" x14ac:dyDescent="0.25">
      <c r="A19049" s="44"/>
      <c r="B19049" s="44"/>
      <c r="C19049" s="44"/>
      <c r="N19049" s="28"/>
      <c r="O19049" t="str">
        <f t="shared" si="1312"/>
        <v/>
      </c>
      <c r="P19049" t="str">
        <f t="shared" si="1313"/>
        <v/>
      </c>
      <c r="R19049" s="2"/>
    </row>
    <row r="19050" spans="1:18" x14ac:dyDescent="0.25">
      <c r="A19050" s="44"/>
      <c r="B19050" s="44"/>
      <c r="C19050" s="44"/>
      <c r="N19050" s="28"/>
      <c r="O19050" t="str">
        <f t="shared" si="1312"/>
        <v/>
      </c>
      <c r="P19050" t="str">
        <f t="shared" si="1313"/>
        <v/>
      </c>
      <c r="R19050" s="2"/>
    </row>
    <row r="19051" spans="1:18" x14ac:dyDescent="0.25">
      <c r="A19051" s="44"/>
      <c r="B19051" s="44"/>
      <c r="C19051" s="44"/>
      <c r="N19051" s="28"/>
      <c r="O19051" t="str">
        <f t="shared" si="1312"/>
        <v/>
      </c>
      <c r="P19051" t="str">
        <f t="shared" si="1313"/>
        <v/>
      </c>
      <c r="R19051" s="2"/>
    </row>
    <row r="19052" spans="1:18" x14ac:dyDescent="0.25">
      <c r="A19052" s="44"/>
      <c r="B19052" s="44"/>
      <c r="C19052" s="44"/>
      <c r="N19052" s="28"/>
      <c r="O19052" t="str">
        <f t="shared" si="1312"/>
        <v/>
      </c>
      <c r="P19052" t="str">
        <f t="shared" si="1313"/>
        <v/>
      </c>
      <c r="R19052" s="2"/>
    </row>
    <row r="19053" spans="1:18" x14ac:dyDescent="0.25">
      <c r="A19053" s="44"/>
      <c r="B19053" s="44"/>
      <c r="C19053" s="44"/>
      <c r="N19053" s="28"/>
      <c r="O19053" t="str">
        <f t="shared" si="1312"/>
        <v/>
      </c>
      <c r="P19053" t="str">
        <f t="shared" si="1313"/>
        <v/>
      </c>
      <c r="R19053" s="2"/>
    </row>
    <row r="19054" spans="1:18" x14ac:dyDescent="0.25">
      <c r="A19054" s="44"/>
      <c r="B19054" s="44"/>
      <c r="C19054" s="44"/>
      <c r="N19054" s="28"/>
      <c r="O19054" t="str">
        <f t="shared" si="1312"/>
        <v/>
      </c>
      <c r="P19054" t="str">
        <f t="shared" si="1313"/>
        <v/>
      </c>
      <c r="R19054" s="2"/>
    </row>
    <row r="19055" spans="1:18" x14ac:dyDescent="0.25">
      <c r="A19055" s="44"/>
      <c r="B19055" s="44"/>
      <c r="C19055" s="44"/>
      <c r="N19055" s="28"/>
      <c r="O19055" t="str">
        <f t="shared" si="1312"/>
        <v/>
      </c>
      <c r="P19055" t="str">
        <f t="shared" si="1313"/>
        <v/>
      </c>
      <c r="R19055" s="2"/>
    </row>
    <row r="19056" spans="1:18" x14ac:dyDescent="0.25">
      <c r="A19056" s="44"/>
      <c r="B19056" s="44"/>
      <c r="C19056" s="44"/>
      <c r="N19056" s="28"/>
      <c r="O19056" t="str">
        <f t="shared" si="1312"/>
        <v/>
      </c>
      <c r="P19056" t="str">
        <f t="shared" si="1313"/>
        <v/>
      </c>
      <c r="R19056" s="2"/>
    </row>
    <row r="19057" spans="1:18" x14ac:dyDescent="0.25">
      <c r="A19057" s="44"/>
      <c r="B19057" s="44"/>
      <c r="C19057" s="44"/>
      <c r="N19057" s="28"/>
      <c r="O19057" t="str">
        <f t="shared" si="1312"/>
        <v/>
      </c>
      <c r="P19057" t="str">
        <f t="shared" si="1313"/>
        <v/>
      </c>
      <c r="R19057" s="2"/>
    </row>
    <row r="19058" spans="1:18" x14ac:dyDescent="0.25">
      <c r="A19058" s="44"/>
      <c r="B19058" s="44"/>
      <c r="C19058" s="44"/>
      <c r="N19058" s="28"/>
      <c r="O19058" t="str">
        <f t="shared" si="1312"/>
        <v/>
      </c>
      <c r="P19058" t="str">
        <f t="shared" si="1313"/>
        <v/>
      </c>
      <c r="R19058" s="2"/>
    </row>
    <row r="19059" spans="1:18" x14ac:dyDescent="0.25">
      <c r="A19059" s="44"/>
      <c r="B19059" s="44"/>
      <c r="C19059" s="44"/>
      <c r="N19059" s="28"/>
      <c r="O19059" t="str">
        <f t="shared" si="1312"/>
        <v/>
      </c>
      <c r="P19059" t="str">
        <f t="shared" si="1313"/>
        <v/>
      </c>
      <c r="R19059" s="2"/>
    </row>
    <row r="19060" spans="1:18" x14ac:dyDescent="0.25">
      <c r="A19060" s="44"/>
      <c r="B19060" s="44"/>
      <c r="C19060" s="44"/>
      <c r="N19060" s="28"/>
      <c r="O19060" t="str">
        <f t="shared" si="1312"/>
        <v/>
      </c>
      <c r="P19060" t="str">
        <f t="shared" si="1313"/>
        <v/>
      </c>
      <c r="R19060" s="2"/>
    </row>
    <row r="19061" spans="1:18" x14ac:dyDescent="0.25">
      <c r="A19061" s="44"/>
      <c r="B19061" s="44"/>
      <c r="C19061" s="44"/>
      <c r="N19061" s="28"/>
      <c r="O19061" t="str">
        <f t="shared" si="1312"/>
        <v/>
      </c>
      <c r="P19061" t="str">
        <f t="shared" si="1313"/>
        <v/>
      </c>
      <c r="R19061" s="2"/>
    </row>
    <row r="19062" spans="1:18" x14ac:dyDescent="0.25">
      <c r="A19062" s="44"/>
      <c r="B19062" s="44"/>
      <c r="C19062" s="44"/>
      <c r="N19062" s="28"/>
      <c r="O19062" t="str">
        <f t="shared" si="1312"/>
        <v/>
      </c>
      <c r="P19062" t="str">
        <f t="shared" si="1313"/>
        <v/>
      </c>
      <c r="R19062" s="2"/>
    </row>
    <row r="19063" spans="1:18" x14ac:dyDescent="0.25">
      <c r="A19063" s="44"/>
      <c r="B19063" s="44"/>
      <c r="C19063" s="44"/>
      <c r="N19063" s="28"/>
      <c r="O19063" t="str">
        <f t="shared" si="1312"/>
        <v/>
      </c>
      <c r="P19063" t="str">
        <f t="shared" si="1313"/>
        <v/>
      </c>
      <c r="R19063" s="2"/>
    </row>
    <row r="19064" spans="1:18" x14ac:dyDescent="0.25">
      <c r="A19064" s="44"/>
      <c r="B19064" s="44"/>
      <c r="C19064" s="44"/>
      <c r="N19064" s="28"/>
      <c r="O19064" t="str">
        <f t="shared" si="1312"/>
        <v/>
      </c>
      <c r="P19064" t="str">
        <f t="shared" si="1313"/>
        <v/>
      </c>
      <c r="R19064" s="2"/>
    </row>
    <row r="19065" spans="1:18" x14ac:dyDescent="0.25">
      <c r="A19065" s="44"/>
      <c r="B19065" s="44"/>
      <c r="C19065" s="44"/>
      <c r="N19065" s="28"/>
      <c r="O19065" t="str">
        <f t="shared" si="1312"/>
        <v/>
      </c>
      <c r="P19065" t="str">
        <f t="shared" si="1313"/>
        <v/>
      </c>
      <c r="R19065" s="2"/>
    </row>
    <row r="19066" spans="1:18" x14ac:dyDescent="0.25">
      <c r="A19066" s="44"/>
      <c r="B19066" s="44"/>
      <c r="C19066" s="44"/>
      <c r="N19066" s="28"/>
      <c r="O19066" t="str">
        <f t="shared" si="1312"/>
        <v/>
      </c>
      <c r="P19066" t="str">
        <f t="shared" si="1313"/>
        <v/>
      </c>
      <c r="R19066" s="2"/>
    </row>
    <row r="19067" spans="1:18" x14ac:dyDescent="0.25">
      <c r="A19067" s="44"/>
      <c r="B19067" s="44"/>
      <c r="C19067" s="44"/>
      <c r="N19067" s="28"/>
      <c r="O19067" t="str">
        <f t="shared" si="1312"/>
        <v/>
      </c>
      <c r="P19067" t="str">
        <f t="shared" si="1313"/>
        <v/>
      </c>
      <c r="R19067" s="2"/>
    </row>
    <row r="19068" spans="1:18" x14ac:dyDescent="0.25">
      <c r="A19068" s="44"/>
      <c r="B19068" s="44"/>
      <c r="C19068" s="44"/>
      <c r="N19068" s="28"/>
      <c r="O19068" t="str">
        <f t="shared" si="1312"/>
        <v/>
      </c>
      <c r="P19068" t="str">
        <f t="shared" si="1313"/>
        <v/>
      </c>
      <c r="R19068" s="2"/>
    </row>
    <row r="19069" spans="1:18" x14ac:dyDescent="0.25">
      <c r="A19069" s="44"/>
      <c r="B19069" s="44"/>
      <c r="C19069" s="44"/>
      <c r="N19069" s="28"/>
      <c r="O19069" t="str">
        <f t="shared" si="1312"/>
        <v/>
      </c>
      <c r="P19069" t="str">
        <f t="shared" si="1313"/>
        <v/>
      </c>
      <c r="R19069" s="2"/>
    </row>
    <row r="19070" spans="1:18" x14ac:dyDescent="0.25">
      <c r="A19070" s="44"/>
      <c r="B19070" s="44"/>
      <c r="C19070" s="44"/>
      <c r="N19070" s="28"/>
      <c r="O19070" t="str">
        <f t="shared" si="1312"/>
        <v/>
      </c>
      <c r="P19070" t="str">
        <f t="shared" si="1313"/>
        <v/>
      </c>
      <c r="R19070" s="2"/>
    </row>
    <row r="19071" spans="1:18" x14ac:dyDescent="0.25">
      <c r="A19071" s="44"/>
      <c r="B19071" s="44"/>
      <c r="C19071" s="44"/>
      <c r="N19071" s="28"/>
      <c r="O19071" t="str">
        <f t="shared" si="1312"/>
        <v/>
      </c>
      <c r="P19071" t="str">
        <f t="shared" si="1313"/>
        <v/>
      </c>
      <c r="R19071" s="2"/>
    </row>
    <row r="19072" spans="1:18" x14ac:dyDescent="0.25">
      <c r="A19072" s="44"/>
      <c r="B19072" s="44"/>
      <c r="C19072" s="44"/>
      <c r="N19072" s="28"/>
      <c r="O19072" t="str">
        <f t="shared" si="1312"/>
        <v/>
      </c>
      <c r="P19072" t="str">
        <f t="shared" si="1313"/>
        <v/>
      </c>
      <c r="R19072" s="2"/>
    </row>
    <row r="19073" spans="1:18" x14ac:dyDescent="0.25">
      <c r="A19073" s="44"/>
      <c r="B19073" s="44"/>
      <c r="C19073" s="44"/>
      <c r="N19073" s="28"/>
      <c r="O19073" t="str">
        <f t="shared" si="1312"/>
        <v/>
      </c>
      <c r="P19073" t="str">
        <f t="shared" si="1313"/>
        <v/>
      </c>
      <c r="R19073" s="2"/>
    </row>
    <row r="19074" spans="1:18" x14ac:dyDescent="0.25">
      <c r="A19074" s="44"/>
      <c r="B19074" s="44"/>
      <c r="C19074" s="44"/>
      <c r="N19074" s="28"/>
      <c r="O19074" t="str">
        <f t="shared" si="1312"/>
        <v/>
      </c>
      <c r="P19074" t="str">
        <f t="shared" si="1313"/>
        <v/>
      </c>
      <c r="R19074" s="2"/>
    </row>
    <row r="19075" spans="1:18" x14ac:dyDescent="0.25">
      <c r="A19075" s="44"/>
      <c r="B19075" s="44"/>
      <c r="C19075" s="44"/>
      <c r="N19075" s="28"/>
      <c r="O19075" t="str">
        <f t="shared" ref="O19075:O19138" si="1314">IF(G19075="","",ABS(G19076-G19075))</f>
        <v/>
      </c>
      <c r="P19075" t="str">
        <f t="shared" ref="P19075:P19138" si="1315">IF(H19075="","",ABS(H19076-H19075))</f>
        <v/>
      </c>
      <c r="R19075" s="2"/>
    </row>
    <row r="19076" spans="1:18" x14ac:dyDescent="0.25">
      <c r="A19076" s="44"/>
      <c r="B19076" s="44"/>
      <c r="C19076" s="44"/>
      <c r="N19076" s="28"/>
      <c r="O19076" t="str">
        <f t="shared" si="1314"/>
        <v/>
      </c>
      <c r="P19076" t="str">
        <f t="shared" si="1315"/>
        <v/>
      </c>
      <c r="R19076" s="2"/>
    </row>
    <row r="19077" spans="1:18" x14ac:dyDescent="0.25">
      <c r="A19077" s="44"/>
      <c r="B19077" s="44"/>
      <c r="C19077" s="44"/>
      <c r="N19077" s="28"/>
      <c r="O19077" t="str">
        <f t="shared" si="1314"/>
        <v/>
      </c>
      <c r="P19077" t="str">
        <f t="shared" si="1315"/>
        <v/>
      </c>
      <c r="R19077" s="2"/>
    </row>
    <row r="19078" spans="1:18" x14ac:dyDescent="0.25">
      <c r="A19078" s="44"/>
      <c r="B19078" s="44"/>
      <c r="C19078" s="44"/>
      <c r="N19078" s="28"/>
      <c r="O19078" t="str">
        <f t="shared" si="1314"/>
        <v/>
      </c>
      <c r="P19078" t="str">
        <f t="shared" si="1315"/>
        <v/>
      </c>
      <c r="R19078" s="2"/>
    </row>
    <row r="19079" spans="1:18" x14ac:dyDescent="0.25">
      <c r="A19079" s="44"/>
      <c r="B19079" s="44"/>
      <c r="C19079" s="44"/>
      <c r="N19079" s="28"/>
      <c r="O19079" t="str">
        <f t="shared" si="1314"/>
        <v/>
      </c>
      <c r="P19079" t="str">
        <f t="shared" si="1315"/>
        <v/>
      </c>
      <c r="R19079" s="2"/>
    </row>
    <row r="19080" spans="1:18" x14ac:dyDescent="0.25">
      <c r="A19080" s="44"/>
      <c r="B19080" s="44"/>
      <c r="C19080" s="44"/>
      <c r="N19080" s="28"/>
      <c r="O19080" t="str">
        <f t="shared" si="1314"/>
        <v/>
      </c>
      <c r="P19080" t="str">
        <f t="shared" si="1315"/>
        <v/>
      </c>
      <c r="R19080" s="2"/>
    </row>
    <row r="19081" spans="1:18" x14ac:dyDescent="0.25">
      <c r="A19081" s="44"/>
      <c r="B19081" s="44"/>
      <c r="C19081" s="44"/>
      <c r="N19081" s="28"/>
      <c r="O19081" t="str">
        <f t="shared" si="1314"/>
        <v/>
      </c>
      <c r="P19081" t="str">
        <f t="shared" si="1315"/>
        <v/>
      </c>
      <c r="R19081" s="2"/>
    </row>
    <row r="19082" spans="1:18" x14ac:dyDescent="0.25">
      <c r="A19082" s="44"/>
      <c r="B19082" s="44"/>
      <c r="C19082" s="44"/>
      <c r="N19082" s="28"/>
      <c r="O19082" t="str">
        <f t="shared" si="1314"/>
        <v/>
      </c>
      <c r="P19082" t="str">
        <f t="shared" si="1315"/>
        <v/>
      </c>
      <c r="R19082" s="2"/>
    </row>
    <row r="19083" spans="1:18" x14ac:dyDescent="0.25">
      <c r="A19083" s="44"/>
      <c r="B19083" s="44"/>
      <c r="C19083" s="44"/>
      <c r="N19083" s="28"/>
      <c r="O19083" t="str">
        <f t="shared" si="1314"/>
        <v/>
      </c>
      <c r="P19083" t="str">
        <f t="shared" si="1315"/>
        <v/>
      </c>
      <c r="R19083" s="2"/>
    </row>
    <row r="19084" spans="1:18" x14ac:dyDescent="0.25">
      <c r="A19084" s="44"/>
      <c r="B19084" s="44"/>
      <c r="C19084" s="44"/>
      <c r="N19084" s="28"/>
      <c r="O19084" t="str">
        <f t="shared" si="1314"/>
        <v/>
      </c>
      <c r="P19084" t="str">
        <f t="shared" si="1315"/>
        <v/>
      </c>
      <c r="R19084" s="2"/>
    </row>
    <row r="19085" spans="1:18" x14ac:dyDescent="0.25">
      <c r="A19085" s="44"/>
      <c r="B19085" s="44"/>
      <c r="C19085" s="44"/>
      <c r="N19085" s="28"/>
      <c r="O19085" t="str">
        <f t="shared" si="1314"/>
        <v/>
      </c>
      <c r="P19085" t="str">
        <f t="shared" si="1315"/>
        <v/>
      </c>
      <c r="R19085" s="2"/>
    </row>
    <row r="19086" spans="1:18" x14ac:dyDescent="0.25">
      <c r="A19086" s="44"/>
      <c r="B19086" s="44"/>
      <c r="C19086" s="44"/>
      <c r="N19086" s="28"/>
      <c r="O19086" t="str">
        <f t="shared" si="1314"/>
        <v/>
      </c>
      <c r="P19086" t="str">
        <f t="shared" si="1315"/>
        <v/>
      </c>
      <c r="R19086" s="2"/>
    </row>
    <row r="19087" spans="1:18" x14ac:dyDescent="0.25">
      <c r="A19087" s="44"/>
      <c r="B19087" s="44"/>
      <c r="C19087" s="44"/>
      <c r="N19087" s="28"/>
      <c r="O19087" t="str">
        <f t="shared" si="1314"/>
        <v/>
      </c>
      <c r="P19087" t="str">
        <f t="shared" si="1315"/>
        <v/>
      </c>
      <c r="R19087" s="2"/>
    </row>
    <row r="19088" spans="1:18" x14ac:dyDescent="0.25">
      <c r="A19088" s="44"/>
      <c r="B19088" s="44"/>
      <c r="C19088" s="44"/>
      <c r="N19088" s="28"/>
      <c r="O19088" t="str">
        <f t="shared" si="1314"/>
        <v/>
      </c>
      <c r="P19088" t="str">
        <f t="shared" si="1315"/>
        <v/>
      </c>
      <c r="R19088" s="2"/>
    </row>
    <row r="19089" spans="1:18" x14ac:dyDescent="0.25">
      <c r="A19089" s="44"/>
      <c r="B19089" s="44"/>
      <c r="C19089" s="44"/>
      <c r="N19089" s="28"/>
      <c r="O19089" t="str">
        <f t="shared" si="1314"/>
        <v/>
      </c>
      <c r="P19089" t="str">
        <f t="shared" si="1315"/>
        <v/>
      </c>
      <c r="R19089" s="2"/>
    </row>
    <row r="19090" spans="1:18" x14ac:dyDescent="0.25">
      <c r="A19090" s="44"/>
      <c r="B19090" s="44"/>
      <c r="C19090" s="44"/>
      <c r="N19090" s="28"/>
      <c r="O19090" t="str">
        <f t="shared" si="1314"/>
        <v/>
      </c>
      <c r="P19090" t="str">
        <f t="shared" si="1315"/>
        <v/>
      </c>
      <c r="R19090" s="2"/>
    </row>
    <row r="19091" spans="1:18" x14ac:dyDescent="0.25">
      <c r="A19091" s="44"/>
      <c r="B19091" s="44"/>
      <c r="C19091" s="44"/>
      <c r="N19091" s="28"/>
      <c r="O19091" t="str">
        <f t="shared" si="1314"/>
        <v/>
      </c>
      <c r="P19091" t="str">
        <f t="shared" si="1315"/>
        <v/>
      </c>
      <c r="R19091" s="2"/>
    </row>
    <row r="19092" spans="1:18" x14ac:dyDescent="0.25">
      <c r="A19092" s="44"/>
      <c r="B19092" s="44"/>
      <c r="C19092" s="44"/>
      <c r="N19092" s="28"/>
      <c r="O19092" t="str">
        <f t="shared" si="1314"/>
        <v/>
      </c>
      <c r="P19092" t="str">
        <f t="shared" si="1315"/>
        <v/>
      </c>
      <c r="R19092" s="2"/>
    </row>
    <row r="19093" spans="1:18" x14ac:dyDescent="0.25">
      <c r="A19093" s="44"/>
      <c r="B19093" s="44"/>
      <c r="C19093" s="44"/>
      <c r="N19093" s="28"/>
      <c r="O19093" t="str">
        <f t="shared" si="1314"/>
        <v/>
      </c>
      <c r="P19093" t="str">
        <f t="shared" si="1315"/>
        <v/>
      </c>
      <c r="R19093" s="2"/>
    </row>
    <row r="19094" spans="1:18" x14ac:dyDescent="0.25">
      <c r="A19094" s="44"/>
      <c r="B19094" s="44"/>
      <c r="C19094" s="44"/>
      <c r="N19094" s="28"/>
      <c r="O19094" t="str">
        <f t="shared" si="1314"/>
        <v/>
      </c>
      <c r="P19094" t="str">
        <f t="shared" si="1315"/>
        <v/>
      </c>
      <c r="R19094" s="2"/>
    </row>
    <row r="19095" spans="1:18" x14ac:dyDescent="0.25">
      <c r="A19095" s="44"/>
      <c r="B19095" s="44"/>
      <c r="C19095" s="44"/>
      <c r="N19095" s="28"/>
      <c r="O19095" t="str">
        <f t="shared" si="1314"/>
        <v/>
      </c>
      <c r="P19095" t="str">
        <f t="shared" si="1315"/>
        <v/>
      </c>
      <c r="R19095" s="2"/>
    </row>
    <row r="19096" spans="1:18" x14ac:dyDescent="0.25">
      <c r="A19096" s="44"/>
      <c r="B19096" s="44"/>
      <c r="C19096" s="44"/>
      <c r="N19096" s="28"/>
      <c r="O19096" t="str">
        <f t="shared" si="1314"/>
        <v/>
      </c>
      <c r="P19096" t="str">
        <f t="shared" si="1315"/>
        <v/>
      </c>
      <c r="R19096" s="2"/>
    </row>
    <row r="19097" spans="1:18" x14ac:dyDescent="0.25">
      <c r="A19097" s="44"/>
      <c r="B19097" s="44"/>
      <c r="C19097" s="44"/>
      <c r="N19097" s="28"/>
      <c r="O19097" t="str">
        <f t="shared" si="1314"/>
        <v/>
      </c>
      <c r="P19097" t="str">
        <f t="shared" si="1315"/>
        <v/>
      </c>
      <c r="R19097" s="2"/>
    </row>
    <row r="19098" spans="1:18" x14ac:dyDescent="0.25">
      <c r="A19098" s="44"/>
      <c r="B19098" s="44"/>
      <c r="C19098" s="44"/>
      <c r="N19098" s="28"/>
      <c r="O19098" t="str">
        <f t="shared" si="1314"/>
        <v/>
      </c>
      <c r="P19098" t="str">
        <f t="shared" si="1315"/>
        <v/>
      </c>
      <c r="R19098" s="2"/>
    </row>
    <row r="19099" spans="1:18" x14ac:dyDescent="0.25">
      <c r="A19099" s="44"/>
      <c r="B19099" s="44"/>
      <c r="C19099" s="44"/>
      <c r="N19099" s="28"/>
      <c r="O19099" t="str">
        <f t="shared" si="1314"/>
        <v/>
      </c>
      <c r="P19099" t="str">
        <f t="shared" si="1315"/>
        <v/>
      </c>
      <c r="R19099" s="2"/>
    </row>
    <row r="19100" spans="1:18" x14ac:dyDescent="0.25">
      <c r="A19100" s="44"/>
      <c r="B19100" s="44"/>
      <c r="C19100" s="44"/>
      <c r="N19100" s="28"/>
      <c r="O19100" t="str">
        <f t="shared" si="1314"/>
        <v/>
      </c>
      <c r="P19100" t="str">
        <f t="shared" si="1315"/>
        <v/>
      </c>
      <c r="R19100" s="2"/>
    </row>
    <row r="19101" spans="1:18" x14ac:dyDescent="0.25">
      <c r="A19101" s="44"/>
      <c r="B19101" s="44"/>
      <c r="C19101" s="44"/>
      <c r="N19101" s="28"/>
      <c r="O19101" t="str">
        <f t="shared" si="1314"/>
        <v/>
      </c>
      <c r="P19101" t="str">
        <f t="shared" si="1315"/>
        <v/>
      </c>
      <c r="R19101" s="2"/>
    </row>
    <row r="19102" spans="1:18" x14ac:dyDescent="0.25">
      <c r="A19102" s="44"/>
      <c r="B19102" s="44"/>
      <c r="C19102" s="44"/>
      <c r="N19102" s="28"/>
      <c r="O19102" t="str">
        <f t="shared" si="1314"/>
        <v/>
      </c>
      <c r="P19102" t="str">
        <f t="shared" si="1315"/>
        <v/>
      </c>
      <c r="R19102" s="2"/>
    </row>
    <row r="19103" spans="1:18" x14ac:dyDescent="0.25">
      <c r="A19103" s="44"/>
      <c r="B19103" s="44"/>
      <c r="C19103" s="44"/>
      <c r="N19103" s="28"/>
      <c r="O19103" t="str">
        <f t="shared" si="1314"/>
        <v/>
      </c>
      <c r="P19103" t="str">
        <f t="shared" si="1315"/>
        <v/>
      </c>
      <c r="R19103" s="2"/>
    </row>
    <row r="19104" spans="1:18" x14ac:dyDescent="0.25">
      <c r="A19104" s="44"/>
      <c r="B19104" s="44"/>
      <c r="C19104" s="44"/>
      <c r="N19104" s="28"/>
      <c r="O19104" t="str">
        <f t="shared" si="1314"/>
        <v/>
      </c>
      <c r="P19104" t="str">
        <f t="shared" si="1315"/>
        <v/>
      </c>
      <c r="R19104" s="2"/>
    </row>
    <row r="19105" spans="1:18" x14ac:dyDescent="0.25">
      <c r="A19105" s="44"/>
      <c r="B19105" s="44"/>
      <c r="C19105" s="44"/>
      <c r="N19105" s="28"/>
      <c r="O19105" t="str">
        <f t="shared" si="1314"/>
        <v/>
      </c>
      <c r="P19105" t="str">
        <f t="shared" si="1315"/>
        <v/>
      </c>
      <c r="R19105" s="2"/>
    </row>
    <row r="19106" spans="1:18" x14ac:dyDescent="0.25">
      <c r="A19106" s="44"/>
      <c r="B19106" s="44"/>
      <c r="C19106" s="44"/>
      <c r="N19106" s="28"/>
      <c r="O19106" t="str">
        <f t="shared" si="1314"/>
        <v/>
      </c>
      <c r="P19106" t="str">
        <f t="shared" si="1315"/>
        <v/>
      </c>
      <c r="R19106" s="2"/>
    </row>
    <row r="19107" spans="1:18" x14ac:dyDescent="0.25">
      <c r="A19107" s="44"/>
      <c r="B19107" s="44"/>
      <c r="C19107" s="44"/>
      <c r="N19107" s="28"/>
      <c r="O19107" t="str">
        <f t="shared" si="1314"/>
        <v/>
      </c>
      <c r="P19107" t="str">
        <f t="shared" si="1315"/>
        <v/>
      </c>
      <c r="R19107" s="2"/>
    </row>
    <row r="19108" spans="1:18" x14ac:dyDescent="0.25">
      <c r="A19108" s="44"/>
      <c r="B19108" s="44"/>
      <c r="C19108" s="44"/>
      <c r="N19108" s="28"/>
      <c r="O19108" t="str">
        <f t="shared" si="1314"/>
        <v/>
      </c>
      <c r="P19108" t="str">
        <f t="shared" si="1315"/>
        <v/>
      </c>
      <c r="R19108" s="2"/>
    </row>
    <row r="19109" spans="1:18" x14ac:dyDescent="0.25">
      <c r="A19109" s="44"/>
      <c r="B19109" s="44"/>
      <c r="C19109" s="44"/>
      <c r="N19109" s="28"/>
      <c r="O19109" t="str">
        <f t="shared" si="1314"/>
        <v/>
      </c>
      <c r="P19109" t="str">
        <f t="shared" si="1315"/>
        <v/>
      </c>
      <c r="R19109" s="2"/>
    </row>
    <row r="19110" spans="1:18" x14ac:dyDescent="0.25">
      <c r="A19110" s="44"/>
      <c r="B19110" s="44"/>
      <c r="C19110" s="44"/>
      <c r="N19110" s="28"/>
      <c r="O19110" t="str">
        <f t="shared" si="1314"/>
        <v/>
      </c>
      <c r="P19110" t="str">
        <f t="shared" si="1315"/>
        <v/>
      </c>
      <c r="R19110" s="2"/>
    </row>
    <row r="19111" spans="1:18" x14ac:dyDescent="0.25">
      <c r="A19111" s="44"/>
      <c r="B19111" s="44"/>
      <c r="C19111" s="44"/>
      <c r="N19111" s="28"/>
      <c r="O19111" t="str">
        <f t="shared" si="1314"/>
        <v/>
      </c>
      <c r="P19111" t="str">
        <f t="shared" si="1315"/>
        <v/>
      </c>
      <c r="R19111" s="2"/>
    </row>
    <row r="19112" spans="1:18" x14ac:dyDescent="0.25">
      <c r="A19112" s="44"/>
      <c r="B19112" s="44"/>
      <c r="C19112" s="44"/>
      <c r="N19112" s="28"/>
      <c r="O19112" t="str">
        <f t="shared" si="1314"/>
        <v/>
      </c>
      <c r="P19112" t="str">
        <f t="shared" si="1315"/>
        <v/>
      </c>
      <c r="R19112" s="2"/>
    </row>
    <row r="19113" spans="1:18" x14ac:dyDescent="0.25">
      <c r="A19113" s="44"/>
      <c r="B19113" s="44"/>
      <c r="C19113" s="44"/>
      <c r="N19113" s="28"/>
      <c r="O19113" t="str">
        <f t="shared" si="1314"/>
        <v/>
      </c>
      <c r="P19113" t="str">
        <f t="shared" si="1315"/>
        <v/>
      </c>
      <c r="R19113" s="2"/>
    </row>
    <row r="19114" spans="1:18" x14ac:dyDescent="0.25">
      <c r="A19114" s="44"/>
      <c r="B19114" s="44"/>
      <c r="C19114" s="44"/>
      <c r="N19114" s="28"/>
      <c r="O19114" t="str">
        <f t="shared" si="1314"/>
        <v/>
      </c>
      <c r="P19114" t="str">
        <f t="shared" si="1315"/>
        <v/>
      </c>
      <c r="R19114" s="2"/>
    </row>
    <row r="19115" spans="1:18" x14ac:dyDescent="0.25">
      <c r="A19115" s="44"/>
      <c r="B19115" s="44"/>
      <c r="C19115" s="44"/>
      <c r="N19115" s="28"/>
      <c r="O19115" t="str">
        <f t="shared" si="1314"/>
        <v/>
      </c>
      <c r="P19115" t="str">
        <f t="shared" si="1315"/>
        <v/>
      </c>
      <c r="R19115" s="2"/>
    </row>
    <row r="19116" spans="1:18" x14ac:dyDescent="0.25">
      <c r="A19116" s="44"/>
      <c r="B19116" s="44"/>
      <c r="C19116" s="44"/>
      <c r="N19116" s="28"/>
      <c r="O19116" t="str">
        <f t="shared" si="1314"/>
        <v/>
      </c>
      <c r="P19116" t="str">
        <f t="shared" si="1315"/>
        <v/>
      </c>
      <c r="R19116" s="2"/>
    </row>
    <row r="19117" spans="1:18" x14ac:dyDescent="0.25">
      <c r="A19117" s="44"/>
      <c r="B19117" s="44"/>
      <c r="C19117" s="44"/>
      <c r="N19117" s="28"/>
      <c r="O19117" t="str">
        <f t="shared" si="1314"/>
        <v/>
      </c>
      <c r="P19117" t="str">
        <f t="shared" si="1315"/>
        <v/>
      </c>
      <c r="R19117" s="2"/>
    </row>
    <row r="19118" spans="1:18" x14ac:dyDescent="0.25">
      <c r="A19118" s="44"/>
      <c r="B19118" s="44"/>
      <c r="C19118" s="44"/>
      <c r="N19118" s="28"/>
      <c r="O19118" t="str">
        <f t="shared" si="1314"/>
        <v/>
      </c>
      <c r="P19118" t="str">
        <f t="shared" si="1315"/>
        <v/>
      </c>
      <c r="R19118" s="2"/>
    </row>
    <row r="19119" spans="1:18" x14ac:dyDescent="0.25">
      <c r="A19119" s="44"/>
      <c r="B19119" s="44"/>
      <c r="C19119" s="44"/>
      <c r="N19119" s="28"/>
      <c r="O19119" t="str">
        <f t="shared" si="1314"/>
        <v/>
      </c>
      <c r="P19119" t="str">
        <f t="shared" si="1315"/>
        <v/>
      </c>
      <c r="R19119" s="2"/>
    </row>
    <row r="19120" spans="1:18" x14ac:dyDescent="0.25">
      <c r="A19120" s="44"/>
      <c r="B19120" s="44"/>
      <c r="C19120" s="44"/>
      <c r="N19120" s="28"/>
      <c r="O19120" t="str">
        <f t="shared" si="1314"/>
        <v/>
      </c>
      <c r="P19120" t="str">
        <f t="shared" si="1315"/>
        <v/>
      </c>
      <c r="R19120" s="2"/>
    </row>
    <row r="19121" spans="1:22" x14ac:dyDescent="0.25">
      <c r="A19121" s="44"/>
      <c r="B19121" s="44"/>
      <c r="C19121" s="44"/>
      <c r="N19121" s="28"/>
      <c r="O19121" t="str">
        <f t="shared" si="1314"/>
        <v/>
      </c>
      <c r="P19121" t="str">
        <f t="shared" si="1315"/>
        <v/>
      </c>
      <c r="R19121" s="2"/>
    </row>
    <row r="19122" spans="1:22" x14ac:dyDescent="0.25">
      <c r="A19122" s="44"/>
      <c r="B19122" s="44"/>
      <c r="C19122" s="44"/>
      <c r="N19122" s="28"/>
      <c r="O19122" t="str">
        <f t="shared" si="1314"/>
        <v/>
      </c>
      <c r="P19122" t="str">
        <f t="shared" si="1315"/>
        <v/>
      </c>
      <c r="R19122" s="2"/>
    </row>
    <row r="19123" spans="1:22" x14ac:dyDescent="0.25">
      <c r="A19123" s="44"/>
      <c r="B19123" s="44"/>
      <c r="C19123" s="44"/>
      <c r="N19123" s="28"/>
      <c r="O19123" t="str">
        <f t="shared" si="1314"/>
        <v/>
      </c>
      <c r="P19123" t="str">
        <f t="shared" si="1315"/>
        <v/>
      </c>
      <c r="R19123" s="2"/>
    </row>
    <row r="19124" spans="1:22" x14ac:dyDescent="0.25">
      <c r="A19124" s="44"/>
      <c r="B19124" s="44"/>
      <c r="C19124" s="44"/>
      <c r="N19124" s="28"/>
      <c r="O19124" t="str">
        <f t="shared" si="1314"/>
        <v/>
      </c>
      <c r="P19124" t="str">
        <f t="shared" si="1315"/>
        <v/>
      </c>
      <c r="R19124" s="2"/>
    </row>
    <row r="19125" spans="1:22" x14ac:dyDescent="0.25">
      <c r="A19125" s="44"/>
      <c r="B19125" s="44"/>
      <c r="C19125" s="44"/>
      <c r="N19125" s="28"/>
      <c r="O19125" t="str">
        <f t="shared" si="1314"/>
        <v/>
      </c>
      <c r="P19125" t="str">
        <f t="shared" si="1315"/>
        <v/>
      </c>
      <c r="R19125" s="2"/>
    </row>
    <row r="19126" spans="1:22" x14ac:dyDescent="0.25">
      <c r="A19126" s="44"/>
      <c r="B19126" s="44"/>
      <c r="C19126" s="44"/>
      <c r="N19126" s="28"/>
      <c r="O19126" t="str">
        <f t="shared" si="1314"/>
        <v/>
      </c>
      <c r="P19126" t="str">
        <f t="shared" si="1315"/>
        <v/>
      </c>
      <c r="R19126" s="2"/>
    </row>
    <row r="19127" spans="1:22" x14ac:dyDescent="0.25">
      <c r="A19127" s="44"/>
      <c r="B19127" s="44"/>
      <c r="C19127" s="44"/>
      <c r="N19127" s="28"/>
      <c r="O19127" t="str">
        <f t="shared" si="1314"/>
        <v/>
      </c>
      <c r="P19127" t="str">
        <f t="shared" si="1315"/>
        <v/>
      </c>
      <c r="R19127" s="2"/>
    </row>
    <row r="19128" spans="1:22" x14ac:dyDescent="0.25">
      <c r="A19128" s="44"/>
      <c r="B19128" s="44"/>
      <c r="C19128" s="44"/>
      <c r="N19128" s="28"/>
      <c r="O19128" t="str">
        <f t="shared" si="1314"/>
        <v/>
      </c>
      <c r="P19128" t="str">
        <f t="shared" si="1315"/>
        <v/>
      </c>
      <c r="R19128" s="2"/>
    </row>
    <row r="19129" spans="1:22" x14ac:dyDescent="0.25">
      <c r="A19129" s="44"/>
      <c r="B19129" s="44"/>
      <c r="C19129" s="44"/>
      <c r="N19129" s="28"/>
      <c r="O19129" t="str">
        <f t="shared" si="1314"/>
        <v/>
      </c>
      <c r="P19129" t="str">
        <f t="shared" si="1315"/>
        <v/>
      </c>
      <c r="R19129" s="2"/>
    </row>
    <row r="19130" spans="1:22" x14ac:dyDescent="0.25">
      <c r="A19130" s="44"/>
      <c r="B19130" s="44"/>
      <c r="C19130" s="44"/>
      <c r="N19130" s="28"/>
      <c r="O19130" t="str">
        <f t="shared" si="1314"/>
        <v/>
      </c>
      <c r="P19130" t="str">
        <f t="shared" si="1315"/>
        <v/>
      </c>
      <c r="R19130" s="2"/>
    </row>
    <row r="19131" spans="1:22" x14ac:dyDescent="0.25">
      <c r="A19131" s="44"/>
      <c r="B19131" s="44"/>
      <c r="C19131" s="44"/>
      <c r="N19131" s="28"/>
      <c r="O19131" t="str">
        <f t="shared" si="1314"/>
        <v/>
      </c>
      <c r="P19131" t="str">
        <f t="shared" si="1315"/>
        <v/>
      </c>
      <c r="R19131" s="2"/>
    </row>
    <row r="19132" spans="1:22" x14ac:dyDescent="0.25">
      <c r="A19132" s="44"/>
      <c r="B19132" s="44"/>
      <c r="C19132" s="44"/>
      <c r="N19132" s="28"/>
      <c r="O19132" t="str">
        <f t="shared" si="1314"/>
        <v/>
      </c>
      <c r="P19132" t="str">
        <f t="shared" si="1315"/>
        <v/>
      </c>
      <c r="R19132" s="2"/>
    </row>
    <row r="19133" spans="1:22" x14ac:dyDescent="0.25">
      <c r="A19133" s="44"/>
      <c r="B19133" s="44"/>
      <c r="C19133" s="44"/>
      <c r="N19133" s="28"/>
      <c r="O19133" t="str">
        <f t="shared" si="1314"/>
        <v/>
      </c>
      <c r="P19133" t="str">
        <f t="shared" si="1315"/>
        <v/>
      </c>
      <c r="R19133" s="2"/>
    </row>
    <row r="19134" spans="1:22" x14ac:dyDescent="0.25">
      <c r="A19134" s="44"/>
      <c r="B19134" s="44"/>
      <c r="C19134" s="44"/>
      <c r="N19134" s="28"/>
      <c r="O19134" t="str">
        <f t="shared" si="1314"/>
        <v/>
      </c>
      <c r="P19134" t="str">
        <f t="shared" si="1315"/>
        <v/>
      </c>
      <c r="R19134" s="2"/>
    </row>
    <row r="19135" spans="1:22" x14ac:dyDescent="0.25">
      <c r="A19135" s="44"/>
      <c r="B19135" s="44"/>
      <c r="C19135" s="44"/>
      <c r="N19135" s="28"/>
      <c r="O19135" t="str">
        <f t="shared" si="1314"/>
        <v/>
      </c>
      <c r="P19135" t="str">
        <f t="shared" si="1315"/>
        <v/>
      </c>
      <c r="R19135" s="2"/>
    </row>
    <row r="19136" spans="1:22" x14ac:dyDescent="0.25">
      <c r="A19136" s="44"/>
      <c r="B19136" s="44"/>
      <c r="C19136" s="44"/>
      <c r="N19136" s="28"/>
      <c r="O19136" t="str">
        <f t="shared" si="1314"/>
        <v/>
      </c>
      <c r="P19136" t="str">
        <f t="shared" si="1315"/>
        <v/>
      </c>
      <c r="R19136" s="2"/>
      <c r="U19136" s="5"/>
      <c r="V19136" s="6"/>
    </row>
    <row r="19137" spans="1:18" x14ac:dyDescent="0.25">
      <c r="A19137" s="44"/>
      <c r="B19137" s="44"/>
      <c r="C19137" s="44"/>
      <c r="N19137" s="28"/>
      <c r="O19137" t="str">
        <f t="shared" si="1314"/>
        <v/>
      </c>
      <c r="P19137" t="str">
        <f t="shared" si="1315"/>
        <v/>
      </c>
      <c r="R19137" s="2"/>
    </row>
    <row r="19138" spans="1:18" x14ac:dyDescent="0.25">
      <c r="A19138" s="44"/>
      <c r="B19138" s="44"/>
      <c r="C19138" s="44"/>
      <c r="N19138" s="28"/>
      <c r="O19138" t="str">
        <f t="shared" si="1314"/>
        <v/>
      </c>
      <c r="P19138" t="str">
        <f t="shared" si="1315"/>
        <v/>
      </c>
      <c r="R19138" s="2"/>
    </row>
    <row r="19139" spans="1:18" x14ac:dyDescent="0.25">
      <c r="A19139" s="44"/>
      <c r="B19139" s="44"/>
      <c r="C19139" s="44"/>
      <c r="N19139" s="28"/>
      <c r="O19139" t="str">
        <f t="shared" ref="O19139:O19202" si="1316">IF(G19139="","",ABS(G19140-G19139))</f>
        <v/>
      </c>
      <c r="P19139" t="str">
        <f t="shared" ref="P19139:P19202" si="1317">IF(H19139="","",ABS(H19140-H19139))</f>
        <v/>
      </c>
      <c r="R19139" s="2"/>
    </row>
    <row r="19140" spans="1:18" x14ac:dyDescent="0.25">
      <c r="A19140" s="44"/>
      <c r="B19140" s="44"/>
      <c r="C19140" s="44"/>
      <c r="N19140" s="28"/>
      <c r="O19140" t="str">
        <f t="shared" si="1316"/>
        <v/>
      </c>
      <c r="P19140" t="str">
        <f t="shared" si="1317"/>
        <v/>
      </c>
      <c r="R19140" s="2"/>
    </row>
    <row r="19141" spans="1:18" x14ac:dyDescent="0.25">
      <c r="A19141" s="44"/>
      <c r="B19141" s="44"/>
      <c r="C19141" s="44"/>
      <c r="N19141" s="28"/>
      <c r="O19141" t="str">
        <f t="shared" si="1316"/>
        <v/>
      </c>
      <c r="P19141" t="str">
        <f t="shared" si="1317"/>
        <v/>
      </c>
      <c r="R19141" s="2"/>
    </row>
    <row r="19142" spans="1:18" x14ac:dyDescent="0.25">
      <c r="A19142" s="44"/>
      <c r="B19142" s="44"/>
      <c r="C19142" s="44"/>
      <c r="N19142" s="28"/>
      <c r="O19142" t="str">
        <f t="shared" si="1316"/>
        <v/>
      </c>
      <c r="P19142" t="str">
        <f t="shared" si="1317"/>
        <v/>
      </c>
      <c r="R19142" s="2"/>
    </row>
    <row r="19143" spans="1:18" x14ac:dyDescent="0.25">
      <c r="A19143" s="44"/>
      <c r="B19143" s="44"/>
      <c r="C19143" s="44"/>
      <c r="N19143" s="28"/>
      <c r="O19143" t="str">
        <f t="shared" si="1316"/>
        <v/>
      </c>
      <c r="P19143" t="str">
        <f t="shared" si="1317"/>
        <v/>
      </c>
      <c r="R19143" s="2"/>
    </row>
    <row r="19144" spans="1:18" x14ac:dyDescent="0.25">
      <c r="A19144" s="44"/>
      <c r="B19144" s="44"/>
      <c r="C19144" s="44"/>
      <c r="N19144" s="28"/>
      <c r="O19144" t="str">
        <f t="shared" si="1316"/>
        <v/>
      </c>
      <c r="P19144" t="str">
        <f t="shared" si="1317"/>
        <v/>
      </c>
      <c r="R19144" s="2"/>
    </row>
    <row r="19145" spans="1:18" x14ac:dyDescent="0.25">
      <c r="A19145" s="44"/>
      <c r="B19145" s="44"/>
      <c r="C19145" s="44"/>
      <c r="N19145" s="28"/>
      <c r="O19145" t="str">
        <f t="shared" si="1316"/>
        <v/>
      </c>
      <c r="P19145" t="str">
        <f t="shared" si="1317"/>
        <v/>
      </c>
      <c r="R19145" s="2"/>
    </row>
    <row r="19146" spans="1:18" x14ac:dyDescent="0.25">
      <c r="A19146" s="44"/>
      <c r="B19146" s="44"/>
      <c r="C19146" s="44"/>
      <c r="N19146" s="28"/>
      <c r="O19146" t="str">
        <f t="shared" si="1316"/>
        <v/>
      </c>
      <c r="P19146" t="str">
        <f t="shared" si="1317"/>
        <v/>
      </c>
      <c r="R19146" s="2"/>
    </row>
    <row r="19147" spans="1:18" x14ac:dyDescent="0.25">
      <c r="A19147" s="44"/>
      <c r="B19147" s="44"/>
      <c r="C19147" s="44"/>
      <c r="N19147" s="28"/>
      <c r="O19147" t="str">
        <f t="shared" si="1316"/>
        <v/>
      </c>
      <c r="P19147" t="str">
        <f t="shared" si="1317"/>
        <v/>
      </c>
      <c r="R19147" s="2"/>
    </row>
    <row r="19148" spans="1:18" x14ac:dyDescent="0.25">
      <c r="A19148" s="44"/>
      <c r="B19148" s="44"/>
      <c r="C19148" s="44"/>
      <c r="N19148" s="28"/>
      <c r="O19148" t="str">
        <f t="shared" si="1316"/>
        <v/>
      </c>
      <c r="P19148" t="str">
        <f t="shared" si="1317"/>
        <v/>
      </c>
      <c r="R19148" s="2"/>
    </row>
    <row r="19149" spans="1:18" x14ac:dyDescent="0.25">
      <c r="A19149" s="44"/>
      <c r="B19149" s="44"/>
      <c r="C19149" s="44"/>
      <c r="N19149" s="28"/>
      <c r="O19149" t="str">
        <f t="shared" si="1316"/>
        <v/>
      </c>
      <c r="P19149" t="str">
        <f t="shared" si="1317"/>
        <v/>
      </c>
      <c r="R19149" s="2"/>
    </row>
    <row r="19150" spans="1:18" x14ac:dyDescent="0.25">
      <c r="A19150" s="44"/>
      <c r="B19150" s="44"/>
      <c r="C19150" s="44"/>
      <c r="N19150" s="28"/>
      <c r="O19150" t="str">
        <f t="shared" si="1316"/>
        <v/>
      </c>
      <c r="P19150" t="str">
        <f t="shared" si="1317"/>
        <v/>
      </c>
      <c r="R19150" s="2"/>
    </row>
    <row r="19151" spans="1:18" x14ac:dyDescent="0.25">
      <c r="A19151" s="44"/>
      <c r="B19151" s="44"/>
      <c r="C19151" s="44"/>
      <c r="N19151" s="28"/>
      <c r="O19151" t="str">
        <f t="shared" si="1316"/>
        <v/>
      </c>
      <c r="P19151" t="str">
        <f t="shared" si="1317"/>
        <v/>
      </c>
      <c r="R19151" s="2"/>
    </row>
    <row r="19152" spans="1:18" x14ac:dyDescent="0.25">
      <c r="A19152" s="44"/>
      <c r="B19152" s="44"/>
      <c r="C19152" s="44"/>
      <c r="N19152" s="28"/>
      <c r="O19152" t="str">
        <f t="shared" si="1316"/>
        <v/>
      </c>
      <c r="P19152" t="str">
        <f t="shared" si="1317"/>
        <v/>
      </c>
      <c r="R19152" s="2"/>
    </row>
    <row r="19153" spans="1:18" x14ac:dyDescent="0.25">
      <c r="A19153" s="44"/>
      <c r="B19153" s="44"/>
      <c r="C19153" s="44"/>
      <c r="N19153" s="28"/>
      <c r="O19153" t="str">
        <f t="shared" si="1316"/>
        <v/>
      </c>
      <c r="P19153" t="str">
        <f t="shared" si="1317"/>
        <v/>
      </c>
      <c r="R19153" s="2"/>
    </row>
    <row r="19154" spans="1:18" x14ac:dyDescent="0.25">
      <c r="A19154" s="44"/>
      <c r="B19154" s="44"/>
      <c r="C19154" s="44"/>
      <c r="N19154" s="28"/>
      <c r="O19154" t="str">
        <f t="shared" si="1316"/>
        <v/>
      </c>
      <c r="P19154" t="str">
        <f t="shared" si="1317"/>
        <v/>
      </c>
      <c r="R19154" s="2"/>
    </row>
    <row r="19155" spans="1:18" x14ac:dyDescent="0.25">
      <c r="A19155" s="44"/>
      <c r="B19155" s="44"/>
      <c r="C19155" s="44"/>
      <c r="N19155" s="28"/>
      <c r="O19155" t="str">
        <f t="shared" si="1316"/>
        <v/>
      </c>
      <c r="P19155" t="str">
        <f t="shared" si="1317"/>
        <v/>
      </c>
      <c r="R19155" s="2"/>
    </row>
    <row r="19156" spans="1:18" x14ac:dyDescent="0.25">
      <c r="A19156" s="44"/>
      <c r="B19156" s="44"/>
      <c r="C19156" s="44"/>
      <c r="N19156" s="28"/>
      <c r="O19156" t="str">
        <f t="shared" si="1316"/>
        <v/>
      </c>
      <c r="P19156" t="str">
        <f t="shared" si="1317"/>
        <v/>
      </c>
      <c r="R19156" s="2"/>
    </row>
    <row r="19157" spans="1:18" x14ac:dyDescent="0.25">
      <c r="A19157" s="44"/>
      <c r="B19157" s="44"/>
      <c r="C19157" s="44"/>
      <c r="N19157" s="28"/>
      <c r="O19157" t="str">
        <f t="shared" si="1316"/>
        <v/>
      </c>
      <c r="P19157" t="str">
        <f t="shared" si="1317"/>
        <v/>
      </c>
      <c r="R19157" s="2"/>
    </row>
    <row r="19158" spans="1:18" x14ac:dyDescent="0.25">
      <c r="A19158" s="44"/>
      <c r="B19158" s="44"/>
      <c r="C19158" s="44"/>
      <c r="N19158" s="28"/>
      <c r="O19158" t="str">
        <f t="shared" si="1316"/>
        <v/>
      </c>
      <c r="P19158" t="str">
        <f t="shared" si="1317"/>
        <v/>
      </c>
      <c r="R19158" s="2"/>
    </row>
    <row r="19159" spans="1:18" x14ac:dyDescent="0.25">
      <c r="A19159" s="44"/>
      <c r="B19159" s="44"/>
      <c r="C19159" s="44"/>
      <c r="N19159" s="28"/>
      <c r="O19159" t="str">
        <f t="shared" si="1316"/>
        <v/>
      </c>
      <c r="P19159" t="str">
        <f t="shared" si="1317"/>
        <v/>
      </c>
      <c r="R19159" s="2"/>
    </row>
    <row r="19160" spans="1:18" x14ac:dyDescent="0.25">
      <c r="A19160" s="44"/>
      <c r="B19160" s="44"/>
      <c r="C19160" s="44"/>
      <c r="N19160" s="28"/>
      <c r="O19160" t="str">
        <f t="shared" si="1316"/>
        <v/>
      </c>
      <c r="P19160" t="str">
        <f t="shared" si="1317"/>
        <v/>
      </c>
      <c r="R19160" s="2"/>
    </row>
    <row r="19161" spans="1:18" x14ac:dyDescent="0.25">
      <c r="A19161" s="44"/>
      <c r="B19161" s="44"/>
      <c r="C19161" s="44"/>
      <c r="N19161" s="28"/>
      <c r="O19161" t="str">
        <f t="shared" si="1316"/>
        <v/>
      </c>
      <c r="P19161" t="str">
        <f t="shared" si="1317"/>
        <v/>
      </c>
      <c r="R19161" s="2"/>
    </row>
    <row r="19162" spans="1:18" x14ac:dyDescent="0.25">
      <c r="A19162" s="44"/>
      <c r="B19162" s="44"/>
      <c r="C19162" s="44"/>
      <c r="N19162" s="28"/>
      <c r="O19162" t="str">
        <f t="shared" si="1316"/>
        <v/>
      </c>
      <c r="P19162" t="str">
        <f t="shared" si="1317"/>
        <v/>
      </c>
      <c r="R19162" s="2"/>
    </row>
    <row r="19163" spans="1:18" x14ac:dyDescent="0.25">
      <c r="A19163" s="44"/>
      <c r="B19163" s="44"/>
      <c r="C19163" s="44"/>
      <c r="N19163" s="28"/>
      <c r="O19163" t="str">
        <f t="shared" si="1316"/>
        <v/>
      </c>
      <c r="P19163" t="str">
        <f t="shared" si="1317"/>
        <v/>
      </c>
      <c r="R19163" s="2"/>
    </row>
    <row r="19164" spans="1:18" x14ac:dyDescent="0.25">
      <c r="A19164" s="44"/>
      <c r="B19164" s="44"/>
      <c r="C19164" s="44"/>
      <c r="N19164" s="28"/>
      <c r="O19164" t="str">
        <f t="shared" si="1316"/>
        <v/>
      </c>
      <c r="P19164" t="str">
        <f t="shared" si="1317"/>
        <v/>
      </c>
      <c r="R19164" s="2"/>
    </row>
    <row r="19165" spans="1:18" x14ac:dyDescent="0.25">
      <c r="A19165" s="44"/>
      <c r="B19165" s="44"/>
      <c r="C19165" s="44"/>
      <c r="N19165" s="28"/>
      <c r="O19165" t="str">
        <f t="shared" si="1316"/>
        <v/>
      </c>
      <c r="P19165" t="str">
        <f t="shared" si="1317"/>
        <v/>
      </c>
      <c r="R19165" s="2"/>
    </row>
    <row r="19166" spans="1:18" x14ac:dyDescent="0.25">
      <c r="A19166" s="44"/>
      <c r="B19166" s="44"/>
      <c r="C19166" s="44"/>
      <c r="N19166" s="28"/>
      <c r="O19166" t="str">
        <f t="shared" si="1316"/>
        <v/>
      </c>
      <c r="P19166" t="str">
        <f t="shared" si="1317"/>
        <v/>
      </c>
      <c r="R19166" s="2"/>
    </row>
    <row r="19167" spans="1:18" x14ac:dyDescent="0.25">
      <c r="A19167" s="44"/>
      <c r="B19167" s="44"/>
      <c r="C19167" s="44"/>
      <c r="N19167" s="28"/>
      <c r="O19167" t="str">
        <f t="shared" si="1316"/>
        <v/>
      </c>
      <c r="P19167" t="str">
        <f t="shared" si="1317"/>
        <v/>
      </c>
      <c r="R19167" s="2"/>
    </row>
    <row r="19168" spans="1:18" x14ac:dyDescent="0.25">
      <c r="A19168" s="44"/>
      <c r="B19168" s="44"/>
      <c r="C19168" s="44"/>
      <c r="N19168" s="28"/>
      <c r="O19168" t="str">
        <f t="shared" si="1316"/>
        <v/>
      </c>
      <c r="P19168" t="str">
        <f t="shared" si="1317"/>
        <v/>
      </c>
      <c r="R19168" s="2"/>
    </row>
    <row r="19169" spans="1:18" x14ac:dyDescent="0.25">
      <c r="A19169" s="44"/>
      <c r="B19169" s="44"/>
      <c r="C19169" s="44"/>
      <c r="N19169" s="28"/>
      <c r="O19169" t="str">
        <f t="shared" si="1316"/>
        <v/>
      </c>
      <c r="P19169" t="str">
        <f t="shared" si="1317"/>
        <v/>
      </c>
      <c r="R19169" s="2"/>
    </row>
    <row r="19170" spans="1:18" x14ac:dyDescent="0.25">
      <c r="A19170" s="44"/>
      <c r="B19170" s="44"/>
      <c r="C19170" s="44"/>
      <c r="N19170" s="28"/>
      <c r="O19170" t="str">
        <f t="shared" si="1316"/>
        <v/>
      </c>
      <c r="P19170" t="str">
        <f t="shared" si="1317"/>
        <v/>
      </c>
      <c r="R19170" s="2"/>
    </row>
    <row r="19171" spans="1:18" x14ac:dyDescent="0.25">
      <c r="A19171" s="44"/>
      <c r="B19171" s="44"/>
      <c r="C19171" s="44"/>
      <c r="N19171" s="28"/>
      <c r="O19171" t="str">
        <f t="shared" si="1316"/>
        <v/>
      </c>
      <c r="P19171" t="str">
        <f t="shared" si="1317"/>
        <v/>
      </c>
      <c r="R19171" s="2"/>
    </row>
    <row r="19172" spans="1:18" x14ac:dyDescent="0.25">
      <c r="A19172" s="44"/>
      <c r="B19172" s="44"/>
      <c r="C19172" s="44"/>
      <c r="N19172" s="28"/>
      <c r="O19172" t="str">
        <f t="shared" si="1316"/>
        <v/>
      </c>
      <c r="P19172" t="str">
        <f t="shared" si="1317"/>
        <v/>
      </c>
      <c r="R19172" s="2"/>
    </row>
    <row r="19173" spans="1:18" x14ac:dyDescent="0.25">
      <c r="A19173" s="44"/>
      <c r="B19173" s="44"/>
      <c r="C19173" s="44"/>
      <c r="N19173" s="28"/>
      <c r="O19173" t="str">
        <f t="shared" si="1316"/>
        <v/>
      </c>
      <c r="P19173" t="str">
        <f t="shared" si="1317"/>
        <v/>
      </c>
      <c r="R19173" s="2"/>
    </row>
    <row r="19174" spans="1:18" x14ac:dyDescent="0.25">
      <c r="A19174" s="44"/>
      <c r="B19174" s="44"/>
      <c r="C19174" s="44"/>
      <c r="N19174" s="28"/>
      <c r="O19174" t="str">
        <f t="shared" si="1316"/>
        <v/>
      </c>
      <c r="P19174" t="str">
        <f t="shared" si="1317"/>
        <v/>
      </c>
      <c r="R19174" s="2"/>
    </row>
    <row r="19175" spans="1:18" x14ac:dyDescent="0.25">
      <c r="A19175" s="44"/>
      <c r="B19175" s="44"/>
      <c r="C19175" s="44"/>
      <c r="N19175" s="28"/>
      <c r="O19175" t="str">
        <f t="shared" si="1316"/>
        <v/>
      </c>
      <c r="P19175" t="str">
        <f t="shared" si="1317"/>
        <v/>
      </c>
      <c r="R19175" s="2"/>
    </row>
    <row r="19176" spans="1:18" x14ac:dyDescent="0.25">
      <c r="A19176" s="44"/>
      <c r="B19176" s="44"/>
      <c r="C19176" s="44"/>
      <c r="N19176" s="28"/>
      <c r="O19176" t="str">
        <f t="shared" si="1316"/>
        <v/>
      </c>
      <c r="P19176" t="str">
        <f t="shared" si="1317"/>
        <v/>
      </c>
      <c r="R19176" s="2"/>
    </row>
    <row r="19177" spans="1:18" x14ac:dyDescent="0.25">
      <c r="A19177" s="44"/>
      <c r="B19177" s="44"/>
      <c r="C19177" s="44"/>
      <c r="N19177" s="28"/>
      <c r="O19177" t="str">
        <f t="shared" si="1316"/>
        <v/>
      </c>
      <c r="P19177" t="str">
        <f t="shared" si="1317"/>
        <v/>
      </c>
      <c r="R19177" s="2"/>
    </row>
    <row r="19178" spans="1:18" x14ac:dyDescent="0.25">
      <c r="A19178" s="44"/>
      <c r="B19178" s="44"/>
      <c r="C19178" s="44"/>
      <c r="N19178" s="28"/>
      <c r="O19178" t="str">
        <f t="shared" si="1316"/>
        <v/>
      </c>
      <c r="P19178" t="str">
        <f t="shared" si="1317"/>
        <v/>
      </c>
      <c r="R19178" s="2"/>
    </row>
    <row r="19179" spans="1:18" x14ac:dyDescent="0.25">
      <c r="A19179" s="44"/>
      <c r="B19179" s="44"/>
      <c r="C19179" s="44"/>
      <c r="N19179" s="28"/>
      <c r="O19179" t="str">
        <f t="shared" si="1316"/>
        <v/>
      </c>
      <c r="P19179" t="str">
        <f t="shared" si="1317"/>
        <v/>
      </c>
      <c r="R19179" s="2"/>
    </row>
    <row r="19180" spans="1:18" x14ac:dyDescent="0.25">
      <c r="A19180" s="44"/>
      <c r="B19180" s="44"/>
      <c r="C19180" s="44"/>
      <c r="N19180" s="28"/>
      <c r="O19180" t="str">
        <f t="shared" si="1316"/>
        <v/>
      </c>
      <c r="P19180" t="str">
        <f t="shared" si="1317"/>
        <v/>
      </c>
      <c r="R19180" s="2"/>
    </row>
    <row r="19181" spans="1:18" x14ac:dyDescent="0.25">
      <c r="A19181" s="44"/>
      <c r="B19181" s="44"/>
      <c r="C19181" s="44"/>
      <c r="N19181" s="28"/>
      <c r="O19181" t="str">
        <f t="shared" si="1316"/>
        <v/>
      </c>
      <c r="P19181" t="str">
        <f t="shared" si="1317"/>
        <v/>
      </c>
      <c r="R19181" s="2"/>
    </row>
    <row r="19182" spans="1:18" x14ac:dyDescent="0.25">
      <c r="A19182" s="44"/>
      <c r="B19182" s="44"/>
      <c r="C19182" s="44"/>
      <c r="N19182" s="28"/>
      <c r="O19182" t="str">
        <f t="shared" si="1316"/>
        <v/>
      </c>
      <c r="P19182" t="str">
        <f t="shared" si="1317"/>
        <v/>
      </c>
      <c r="R19182" s="2"/>
    </row>
    <row r="19183" spans="1:18" x14ac:dyDescent="0.25">
      <c r="A19183" s="44"/>
      <c r="B19183" s="44"/>
      <c r="C19183" s="44"/>
      <c r="N19183" s="28"/>
      <c r="O19183" t="str">
        <f t="shared" si="1316"/>
        <v/>
      </c>
      <c r="P19183" t="str">
        <f t="shared" si="1317"/>
        <v/>
      </c>
      <c r="R19183" s="2"/>
    </row>
    <row r="19184" spans="1:18" x14ac:dyDescent="0.25">
      <c r="A19184" s="44"/>
      <c r="B19184" s="44"/>
      <c r="C19184" s="44"/>
      <c r="N19184" s="28"/>
      <c r="O19184" t="str">
        <f t="shared" si="1316"/>
        <v/>
      </c>
      <c r="P19184" t="str">
        <f t="shared" si="1317"/>
        <v/>
      </c>
      <c r="R19184" s="2"/>
    </row>
    <row r="19185" spans="1:18" x14ac:dyDescent="0.25">
      <c r="A19185" s="44"/>
      <c r="B19185" s="44"/>
      <c r="C19185" s="44"/>
      <c r="N19185" s="28"/>
      <c r="O19185" t="str">
        <f t="shared" si="1316"/>
        <v/>
      </c>
      <c r="P19185" t="str">
        <f t="shared" si="1317"/>
        <v/>
      </c>
      <c r="R19185" s="2"/>
    </row>
    <row r="19186" spans="1:18" x14ac:dyDescent="0.25">
      <c r="A19186" s="44"/>
      <c r="B19186" s="44"/>
      <c r="C19186" s="44"/>
      <c r="N19186" s="28"/>
      <c r="O19186" t="str">
        <f t="shared" si="1316"/>
        <v/>
      </c>
      <c r="P19186" t="str">
        <f t="shared" si="1317"/>
        <v/>
      </c>
      <c r="R19186" s="2"/>
    </row>
    <row r="19187" spans="1:18" x14ac:dyDescent="0.25">
      <c r="A19187" s="44"/>
      <c r="B19187" s="44"/>
      <c r="C19187" s="44"/>
      <c r="N19187" s="28"/>
      <c r="O19187" t="str">
        <f t="shared" si="1316"/>
        <v/>
      </c>
      <c r="P19187" t="str">
        <f t="shared" si="1317"/>
        <v/>
      </c>
      <c r="R19187" s="2"/>
    </row>
    <row r="19188" spans="1:18" x14ac:dyDescent="0.25">
      <c r="A19188" s="44"/>
      <c r="B19188" s="44"/>
      <c r="C19188" s="44"/>
      <c r="N19188" s="28"/>
      <c r="O19188" t="str">
        <f t="shared" si="1316"/>
        <v/>
      </c>
      <c r="P19188" t="str">
        <f t="shared" si="1317"/>
        <v/>
      </c>
      <c r="R19188" s="2"/>
    </row>
    <row r="19189" spans="1:18" x14ac:dyDescent="0.25">
      <c r="A19189" s="44"/>
      <c r="B19189" s="44"/>
      <c r="C19189" s="44"/>
      <c r="N19189" s="28"/>
      <c r="O19189" t="str">
        <f t="shared" si="1316"/>
        <v/>
      </c>
      <c r="P19189" t="str">
        <f t="shared" si="1317"/>
        <v/>
      </c>
      <c r="R19189" s="2"/>
    </row>
    <row r="19190" spans="1:18" x14ac:dyDescent="0.25">
      <c r="A19190" s="44"/>
      <c r="B19190" s="44"/>
      <c r="C19190" s="44"/>
      <c r="N19190" s="28"/>
      <c r="O19190" t="str">
        <f t="shared" si="1316"/>
        <v/>
      </c>
      <c r="P19190" t="str">
        <f t="shared" si="1317"/>
        <v/>
      </c>
      <c r="R19190" s="2"/>
    </row>
    <row r="19191" spans="1:18" x14ac:dyDescent="0.25">
      <c r="A19191" s="44"/>
      <c r="B19191" s="44"/>
      <c r="C19191" s="44"/>
      <c r="N19191" s="28"/>
      <c r="O19191" t="str">
        <f t="shared" si="1316"/>
        <v/>
      </c>
      <c r="P19191" t="str">
        <f t="shared" si="1317"/>
        <v/>
      </c>
      <c r="R19191" s="2"/>
    </row>
    <row r="19192" spans="1:18" x14ac:dyDescent="0.25">
      <c r="A19192" s="44"/>
      <c r="B19192" s="44"/>
      <c r="C19192" s="44"/>
      <c r="N19192" s="28"/>
      <c r="O19192" t="str">
        <f t="shared" si="1316"/>
        <v/>
      </c>
      <c r="P19192" t="str">
        <f t="shared" si="1317"/>
        <v/>
      </c>
      <c r="R19192" s="2"/>
    </row>
    <row r="19193" spans="1:18" x14ac:dyDescent="0.25">
      <c r="A19193" s="44"/>
      <c r="B19193" s="44"/>
      <c r="C19193" s="44"/>
      <c r="N19193" s="28"/>
      <c r="O19193" t="str">
        <f t="shared" si="1316"/>
        <v/>
      </c>
      <c r="P19193" t="str">
        <f t="shared" si="1317"/>
        <v/>
      </c>
      <c r="R19193" s="2"/>
    </row>
    <row r="19194" spans="1:18" x14ac:dyDescent="0.25">
      <c r="A19194" s="44"/>
      <c r="B19194" s="44"/>
      <c r="C19194" s="44"/>
      <c r="N19194" s="28"/>
      <c r="O19194" t="str">
        <f t="shared" si="1316"/>
        <v/>
      </c>
      <c r="P19194" t="str">
        <f t="shared" si="1317"/>
        <v/>
      </c>
      <c r="R19194" s="2"/>
    </row>
    <row r="19195" spans="1:18" x14ac:dyDescent="0.25">
      <c r="A19195" s="44"/>
      <c r="B19195" s="44"/>
      <c r="C19195" s="44"/>
      <c r="N19195" s="28"/>
      <c r="O19195" t="str">
        <f t="shared" si="1316"/>
        <v/>
      </c>
      <c r="P19195" t="str">
        <f t="shared" si="1317"/>
        <v/>
      </c>
      <c r="R19195" s="2"/>
    </row>
    <row r="19196" spans="1:18" x14ac:dyDescent="0.25">
      <c r="A19196" s="44"/>
      <c r="B19196" s="44"/>
      <c r="C19196" s="44"/>
      <c r="N19196" s="28"/>
      <c r="O19196" t="str">
        <f t="shared" si="1316"/>
        <v/>
      </c>
      <c r="P19196" t="str">
        <f t="shared" si="1317"/>
        <v/>
      </c>
      <c r="R19196" s="2"/>
    </row>
    <row r="19197" spans="1:18" x14ac:dyDescent="0.25">
      <c r="A19197" s="44"/>
      <c r="B19197" s="44"/>
      <c r="C19197" s="44"/>
      <c r="N19197" s="28"/>
      <c r="O19197" t="str">
        <f t="shared" si="1316"/>
        <v/>
      </c>
      <c r="P19197" t="str">
        <f t="shared" si="1317"/>
        <v/>
      </c>
      <c r="R19197" s="2"/>
    </row>
    <row r="19198" spans="1:18" x14ac:dyDescent="0.25">
      <c r="A19198" s="44"/>
      <c r="B19198" s="44"/>
      <c r="C19198" s="44"/>
      <c r="N19198" s="28"/>
      <c r="O19198" t="str">
        <f t="shared" si="1316"/>
        <v/>
      </c>
      <c r="P19198" t="str">
        <f t="shared" si="1317"/>
        <v/>
      </c>
      <c r="R19198" s="2"/>
    </row>
    <row r="19199" spans="1:18" x14ac:dyDescent="0.25">
      <c r="A19199" s="44"/>
      <c r="B19199" s="44"/>
      <c r="C19199" s="44"/>
      <c r="N19199" s="28"/>
      <c r="O19199" t="str">
        <f t="shared" si="1316"/>
        <v/>
      </c>
      <c r="P19199" t="str">
        <f t="shared" si="1317"/>
        <v/>
      </c>
      <c r="R19199" s="2"/>
    </row>
    <row r="19200" spans="1:18" x14ac:dyDescent="0.25">
      <c r="A19200" s="44"/>
      <c r="B19200" s="44"/>
      <c r="C19200" s="44"/>
      <c r="N19200" s="28"/>
      <c r="O19200" t="str">
        <f t="shared" si="1316"/>
        <v/>
      </c>
      <c r="P19200" t="str">
        <f t="shared" si="1317"/>
        <v/>
      </c>
      <c r="R19200" s="2"/>
    </row>
    <row r="19201" spans="1:18" x14ac:dyDescent="0.25">
      <c r="A19201" s="44"/>
      <c r="B19201" s="44"/>
      <c r="C19201" s="44"/>
      <c r="N19201" s="28"/>
      <c r="O19201" t="str">
        <f t="shared" si="1316"/>
        <v/>
      </c>
      <c r="P19201" t="str">
        <f t="shared" si="1317"/>
        <v/>
      </c>
      <c r="R19201" s="2"/>
    </row>
    <row r="19202" spans="1:18" x14ac:dyDescent="0.25">
      <c r="A19202" s="44"/>
      <c r="B19202" s="44"/>
      <c r="C19202" s="44"/>
      <c r="N19202" s="28"/>
      <c r="O19202" t="str">
        <f t="shared" si="1316"/>
        <v/>
      </c>
      <c r="P19202" t="str">
        <f t="shared" si="1317"/>
        <v/>
      </c>
      <c r="R19202" s="2"/>
    </row>
    <row r="19203" spans="1:18" x14ac:dyDescent="0.25">
      <c r="A19203" s="44"/>
      <c r="B19203" s="44"/>
      <c r="C19203" s="44"/>
      <c r="N19203" s="28"/>
      <c r="O19203" t="str">
        <f t="shared" ref="O19203:O19266" si="1318">IF(G19203="","",ABS(G19204-G19203))</f>
        <v/>
      </c>
      <c r="P19203" t="str">
        <f t="shared" ref="P19203:P19266" si="1319">IF(H19203="","",ABS(H19204-H19203))</f>
        <v/>
      </c>
      <c r="R19203" s="2"/>
    </row>
    <row r="19204" spans="1:18" x14ac:dyDescent="0.25">
      <c r="A19204" s="44"/>
      <c r="B19204" s="44"/>
      <c r="C19204" s="44"/>
      <c r="N19204" s="28"/>
      <c r="O19204" t="str">
        <f t="shared" si="1318"/>
        <v/>
      </c>
      <c r="P19204" t="str">
        <f t="shared" si="1319"/>
        <v/>
      </c>
      <c r="R19204" s="2"/>
    </row>
    <row r="19205" spans="1:18" x14ac:dyDescent="0.25">
      <c r="A19205" s="44"/>
      <c r="B19205" s="44"/>
      <c r="C19205" s="44"/>
      <c r="N19205" s="28"/>
      <c r="O19205" t="str">
        <f t="shared" si="1318"/>
        <v/>
      </c>
      <c r="P19205" t="str">
        <f t="shared" si="1319"/>
        <v/>
      </c>
      <c r="R19205" s="2"/>
    </row>
    <row r="19206" spans="1:18" x14ac:dyDescent="0.25">
      <c r="A19206" s="44"/>
      <c r="B19206" s="44"/>
      <c r="C19206" s="44"/>
      <c r="N19206" s="28"/>
      <c r="O19206" t="str">
        <f t="shared" si="1318"/>
        <v/>
      </c>
      <c r="P19206" t="str">
        <f t="shared" si="1319"/>
        <v/>
      </c>
      <c r="R19206" s="2"/>
    </row>
    <row r="19207" spans="1:18" x14ac:dyDescent="0.25">
      <c r="A19207" s="44"/>
      <c r="B19207" s="44"/>
      <c r="C19207" s="44"/>
      <c r="N19207" s="28"/>
      <c r="O19207" t="str">
        <f t="shared" si="1318"/>
        <v/>
      </c>
      <c r="P19207" t="str">
        <f t="shared" si="1319"/>
        <v/>
      </c>
      <c r="R19207" s="2"/>
    </row>
    <row r="19208" spans="1:18" x14ac:dyDescent="0.25">
      <c r="A19208" s="44"/>
      <c r="B19208" s="44"/>
      <c r="C19208" s="44"/>
      <c r="N19208" s="28"/>
      <c r="O19208" t="str">
        <f t="shared" si="1318"/>
        <v/>
      </c>
      <c r="P19208" t="str">
        <f t="shared" si="1319"/>
        <v/>
      </c>
      <c r="R19208" s="2"/>
    </row>
    <row r="19209" spans="1:18" x14ac:dyDescent="0.25">
      <c r="A19209" s="44"/>
      <c r="B19209" s="44"/>
      <c r="C19209" s="44"/>
      <c r="N19209" s="28"/>
      <c r="O19209" t="str">
        <f t="shared" si="1318"/>
        <v/>
      </c>
      <c r="P19209" t="str">
        <f t="shared" si="1319"/>
        <v/>
      </c>
      <c r="R19209" s="2"/>
    </row>
    <row r="19210" spans="1:18" x14ac:dyDescent="0.25">
      <c r="A19210" s="44"/>
      <c r="B19210" s="44"/>
      <c r="C19210" s="44"/>
      <c r="N19210" s="28"/>
      <c r="O19210" t="str">
        <f t="shared" si="1318"/>
        <v/>
      </c>
      <c r="P19210" t="str">
        <f t="shared" si="1319"/>
        <v/>
      </c>
      <c r="R19210" s="2"/>
    </row>
    <row r="19211" spans="1:18" x14ac:dyDescent="0.25">
      <c r="A19211" s="44"/>
      <c r="B19211" s="44"/>
      <c r="C19211" s="44"/>
      <c r="N19211" s="28"/>
      <c r="O19211" t="str">
        <f t="shared" si="1318"/>
        <v/>
      </c>
      <c r="P19211" t="str">
        <f t="shared" si="1319"/>
        <v/>
      </c>
      <c r="R19211" s="2"/>
    </row>
    <row r="19212" spans="1:18" x14ac:dyDescent="0.25">
      <c r="A19212" s="44"/>
      <c r="B19212" s="44"/>
      <c r="C19212" s="44"/>
      <c r="N19212" s="28"/>
      <c r="O19212" t="str">
        <f t="shared" si="1318"/>
        <v/>
      </c>
      <c r="P19212" t="str">
        <f t="shared" si="1319"/>
        <v/>
      </c>
      <c r="R19212" s="2"/>
    </row>
    <row r="19213" spans="1:18" x14ac:dyDescent="0.25">
      <c r="A19213" s="44"/>
      <c r="B19213" s="44"/>
      <c r="C19213" s="44"/>
      <c r="N19213" s="28"/>
      <c r="O19213" t="str">
        <f t="shared" si="1318"/>
        <v/>
      </c>
      <c r="P19213" t="str">
        <f t="shared" si="1319"/>
        <v/>
      </c>
      <c r="R19213" s="2"/>
    </row>
    <row r="19214" spans="1:18" x14ac:dyDescent="0.25">
      <c r="A19214" s="44"/>
      <c r="B19214" s="44"/>
      <c r="C19214" s="44"/>
      <c r="N19214" s="28"/>
      <c r="O19214" t="str">
        <f t="shared" si="1318"/>
        <v/>
      </c>
      <c r="P19214" t="str">
        <f t="shared" si="1319"/>
        <v/>
      </c>
      <c r="R19214" s="2"/>
    </row>
    <row r="19215" spans="1:18" x14ac:dyDescent="0.25">
      <c r="A19215" s="44"/>
      <c r="B19215" s="44"/>
      <c r="C19215" s="44"/>
      <c r="N19215" s="28"/>
      <c r="O19215" t="str">
        <f t="shared" si="1318"/>
        <v/>
      </c>
      <c r="P19215" t="str">
        <f t="shared" si="1319"/>
        <v/>
      </c>
      <c r="R19215" s="2"/>
    </row>
    <row r="19216" spans="1:18" x14ac:dyDescent="0.25">
      <c r="A19216" s="44"/>
      <c r="B19216" s="44"/>
      <c r="C19216" s="44"/>
      <c r="N19216" s="28"/>
      <c r="O19216" t="str">
        <f t="shared" si="1318"/>
        <v/>
      </c>
      <c r="P19216" t="str">
        <f t="shared" si="1319"/>
        <v/>
      </c>
      <c r="R19216" s="2"/>
    </row>
    <row r="19217" spans="1:22" x14ac:dyDescent="0.25">
      <c r="A19217" s="44"/>
      <c r="B19217" s="44"/>
      <c r="C19217" s="44"/>
      <c r="N19217" s="28"/>
      <c r="O19217" t="str">
        <f t="shared" si="1318"/>
        <v/>
      </c>
      <c r="P19217" t="str">
        <f t="shared" si="1319"/>
        <v/>
      </c>
      <c r="R19217" s="2"/>
    </row>
    <row r="19218" spans="1:22" x14ac:dyDescent="0.25">
      <c r="A19218" s="44"/>
      <c r="B19218" s="44"/>
      <c r="C19218" s="44"/>
      <c r="N19218" s="28"/>
      <c r="O19218" t="str">
        <f t="shared" si="1318"/>
        <v/>
      </c>
      <c r="P19218" t="str">
        <f t="shared" si="1319"/>
        <v/>
      </c>
      <c r="R19218" s="2"/>
    </row>
    <row r="19219" spans="1:22" x14ac:dyDescent="0.25">
      <c r="A19219" s="44"/>
      <c r="B19219" s="44"/>
      <c r="C19219" s="44"/>
      <c r="N19219" s="28"/>
      <c r="O19219" t="str">
        <f t="shared" si="1318"/>
        <v/>
      </c>
      <c r="P19219" t="str">
        <f t="shared" si="1319"/>
        <v/>
      </c>
      <c r="R19219" s="2"/>
    </row>
    <row r="19220" spans="1:22" x14ac:dyDescent="0.25">
      <c r="A19220" s="44"/>
      <c r="B19220" s="44"/>
      <c r="C19220" s="44"/>
      <c r="N19220" s="28"/>
      <c r="O19220" t="str">
        <f t="shared" si="1318"/>
        <v/>
      </c>
      <c r="P19220" t="str">
        <f t="shared" si="1319"/>
        <v/>
      </c>
      <c r="R19220" s="2"/>
    </row>
    <row r="19221" spans="1:22" x14ac:dyDescent="0.25">
      <c r="A19221" s="44"/>
      <c r="B19221" s="44"/>
      <c r="C19221" s="44"/>
      <c r="N19221" s="28"/>
      <c r="O19221" t="str">
        <f t="shared" si="1318"/>
        <v/>
      </c>
      <c r="P19221" t="str">
        <f t="shared" si="1319"/>
        <v/>
      </c>
      <c r="R19221" s="2"/>
    </row>
    <row r="19222" spans="1:22" x14ac:dyDescent="0.25">
      <c r="A19222" s="44"/>
      <c r="B19222" s="44"/>
      <c r="C19222" s="44"/>
      <c r="N19222" s="28"/>
      <c r="O19222" t="str">
        <f t="shared" si="1318"/>
        <v/>
      </c>
      <c r="P19222" t="str">
        <f t="shared" si="1319"/>
        <v/>
      </c>
      <c r="R19222" s="2"/>
    </row>
    <row r="19223" spans="1:22" x14ac:dyDescent="0.25">
      <c r="A19223" s="44"/>
      <c r="B19223" s="44"/>
      <c r="C19223" s="44"/>
      <c r="N19223" s="28"/>
      <c r="O19223" t="str">
        <f t="shared" si="1318"/>
        <v/>
      </c>
      <c r="P19223" t="str">
        <f t="shared" si="1319"/>
        <v/>
      </c>
      <c r="R19223" s="2"/>
    </row>
    <row r="19224" spans="1:22" x14ac:dyDescent="0.25">
      <c r="A19224" s="44"/>
      <c r="B19224" s="44"/>
      <c r="C19224" s="44"/>
      <c r="N19224" s="28"/>
      <c r="O19224" t="str">
        <f t="shared" si="1318"/>
        <v/>
      </c>
      <c r="P19224" t="str">
        <f t="shared" si="1319"/>
        <v/>
      </c>
      <c r="R19224" s="2"/>
    </row>
    <row r="19225" spans="1:22" x14ac:dyDescent="0.25">
      <c r="A19225" s="44"/>
      <c r="B19225" s="44"/>
      <c r="C19225" s="44"/>
      <c r="N19225" s="28"/>
      <c r="O19225" t="str">
        <f t="shared" si="1318"/>
        <v/>
      </c>
      <c r="P19225" t="str">
        <f t="shared" si="1319"/>
        <v/>
      </c>
      <c r="R19225" s="2"/>
    </row>
    <row r="19226" spans="1:22" x14ac:dyDescent="0.25">
      <c r="A19226" s="44"/>
      <c r="B19226" s="44"/>
      <c r="C19226" s="44"/>
      <c r="N19226" s="28"/>
      <c r="O19226" t="str">
        <f t="shared" si="1318"/>
        <v/>
      </c>
      <c r="P19226" t="str">
        <f t="shared" si="1319"/>
        <v/>
      </c>
      <c r="R19226" s="2"/>
    </row>
    <row r="19227" spans="1:22" x14ac:dyDescent="0.25">
      <c r="A19227" s="44"/>
      <c r="B19227" s="44"/>
      <c r="C19227" s="44"/>
      <c r="N19227" s="28"/>
      <c r="O19227" t="str">
        <f t="shared" si="1318"/>
        <v/>
      </c>
      <c r="P19227" t="str">
        <f t="shared" si="1319"/>
        <v/>
      </c>
      <c r="R19227" s="2"/>
    </row>
    <row r="19228" spans="1:22" x14ac:dyDescent="0.25">
      <c r="A19228" s="44"/>
      <c r="B19228" s="44"/>
      <c r="C19228" s="44"/>
      <c r="N19228" s="28"/>
      <c r="O19228" t="str">
        <f t="shared" si="1318"/>
        <v/>
      </c>
      <c r="P19228" t="str">
        <f t="shared" si="1319"/>
        <v/>
      </c>
      <c r="R19228" s="2"/>
    </row>
    <row r="19229" spans="1:22" x14ac:dyDescent="0.25">
      <c r="A19229" s="44"/>
      <c r="B19229" s="44"/>
      <c r="C19229" s="44"/>
      <c r="N19229" s="28"/>
      <c r="O19229" t="str">
        <f t="shared" si="1318"/>
        <v/>
      </c>
      <c r="P19229" t="str">
        <f t="shared" si="1319"/>
        <v/>
      </c>
      <c r="R19229" s="2"/>
    </row>
    <row r="19230" spans="1:22" x14ac:dyDescent="0.25">
      <c r="A19230" s="44"/>
      <c r="B19230" s="44"/>
      <c r="C19230" s="44"/>
      <c r="N19230" s="28"/>
      <c r="O19230" t="str">
        <f t="shared" si="1318"/>
        <v/>
      </c>
      <c r="P19230" t="str">
        <f t="shared" si="1319"/>
        <v/>
      </c>
      <c r="R19230" s="2"/>
    </row>
    <row r="19231" spans="1:22" x14ac:dyDescent="0.25">
      <c r="A19231" s="44"/>
      <c r="B19231" s="44"/>
      <c r="C19231" s="44"/>
      <c r="N19231" s="28"/>
      <c r="O19231" t="str">
        <f t="shared" si="1318"/>
        <v/>
      </c>
      <c r="P19231" t="str">
        <f t="shared" si="1319"/>
        <v/>
      </c>
      <c r="R19231" s="2"/>
    </row>
    <row r="19232" spans="1:22" x14ac:dyDescent="0.25">
      <c r="A19232" s="44"/>
      <c r="B19232" s="44"/>
      <c r="C19232" s="44"/>
      <c r="N19232" s="28"/>
      <c r="O19232" t="str">
        <f t="shared" si="1318"/>
        <v/>
      </c>
      <c r="P19232" t="str">
        <f t="shared" si="1319"/>
        <v/>
      </c>
      <c r="R19232" s="2"/>
      <c r="U19232" s="5"/>
      <c r="V19232" s="6"/>
    </row>
    <row r="19233" spans="1:18" x14ac:dyDescent="0.25">
      <c r="A19233" s="44"/>
      <c r="B19233" s="44"/>
      <c r="C19233" s="44"/>
      <c r="N19233" s="28"/>
      <c r="O19233" t="str">
        <f t="shared" si="1318"/>
        <v/>
      </c>
      <c r="P19233" t="str">
        <f t="shared" si="1319"/>
        <v/>
      </c>
      <c r="R19233" s="2"/>
    </row>
    <row r="19234" spans="1:18" x14ac:dyDescent="0.25">
      <c r="A19234" s="44"/>
      <c r="B19234" s="44"/>
      <c r="C19234" s="44"/>
      <c r="N19234" s="28"/>
      <c r="O19234" t="str">
        <f t="shared" si="1318"/>
        <v/>
      </c>
      <c r="P19234" t="str">
        <f t="shared" si="1319"/>
        <v/>
      </c>
      <c r="R19234" s="2"/>
    </row>
    <row r="19235" spans="1:18" x14ac:dyDescent="0.25">
      <c r="A19235" s="44"/>
      <c r="B19235" s="44"/>
      <c r="C19235" s="44"/>
      <c r="N19235" s="28"/>
      <c r="O19235" t="str">
        <f t="shared" si="1318"/>
        <v/>
      </c>
      <c r="P19235" t="str">
        <f t="shared" si="1319"/>
        <v/>
      </c>
      <c r="R19235" s="2"/>
    </row>
    <row r="19236" spans="1:18" x14ac:dyDescent="0.25">
      <c r="A19236" s="44"/>
      <c r="B19236" s="44"/>
      <c r="C19236" s="44"/>
      <c r="N19236" s="28"/>
      <c r="O19236" t="str">
        <f t="shared" si="1318"/>
        <v/>
      </c>
      <c r="P19236" t="str">
        <f t="shared" si="1319"/>
        <v/>
      </c>
      <c r="R19236" s="2"/>
    </row>
    <row r="19237" spans="1:18" x14ac:dyDescent="0.25">
      <c r="A19237" s="44"/>
      <c r="B19237" s="44"/>
      <c r="C19237" s="44"/>
      <c r="N19237" s="28"/>
      <c r="O19237" t="str">
        <f t="shared" si="1318"/>
        <v/>
      </c>
      <c r="P19237" t="str">
        <f t="shared" si="1319"/>
        <v/>
      </c>
      <c r="R19237" s="2"/>
    </row>
    <row r="19238" spans="1:18" x14ac:dyDescent="0.25">
      <c r="A19238" s="44"/>
      <c r="B19238" s="44"/>
      <c r="C19238" s="44"/>
      <c r="N19238" s="28"/>
      <c r="O19238" t="str">
        <f t="shared" si="1318"/>
        <v/>
      </c>
      <c r="P19238" t="str">
        <f t="shared" si="1319"/>
        <v/>
      </c>
      <c r="R19238" s="2"/>
    </row>
    <row r="19239" spans="1:18" x14ac:dyDescent="0.25">
      <c r="A19239" s="44"/>
      <c r="B19239" s="44"/>
      <c r="C19239" s="44"/>
      <c r="N19239" s="28"/>
      <c r="O19239" t="str">
        <f t="shared" si="1318"/>
        <v/>
      </c>
      <c r="P19239" t="str">
        <f t="shared" si="1319"/>
        <v/>
      </c>
      <c r="R19239" s="2"/>
    </row>
    <row r="19240" spans="1:18" x14ac:dyDescent="0.25">
      <c r="A19240" s="44"/>
      <c r="B19240" s="44"/>
      <c r="C19240" s="44"/>
      <c r="N19240" s="28"/>
      <c r="O19240" t="str">
        <f t="shared" si="1318"/>
        <v/>
      </c>
      <c r="P19240" t="str">
        <f t="shared" si="1319"/>
        <v/>
      </c>
      <c r="R19240" s="2"/>
    </row>
    <row r="19241" spans="1:18" x14ac:dyDescent="0.25">
      <c r="A19241" s="44"/>
      <c r="B19241" s="44"/>
      <c r="C19241" s="44"/>
      <c r="N19241" s="28"/>
      <c r="O19241" t="str">
        <f t="shared" si="1318"/>
        <v/>
      </c>
      <c r="P19241" t="str">
        <f t="shared" si="1319"/>
        <v/>
      </c>
      <c r="R19241" s="2"/>
    </row>
    <row r="19242" spans="1:18" x14ac:dyDescent="0.25">
      <c r="A19242" s="44"/>
      <c r="B19242" s="44"/>
      <c r="C19242" s="44"/>
      <c r="N19242" s="28"/>
      <c r="O19242" t="str">
        <f t="shared" si="1318"/>
        <v/>
      </c>
      <c r="P19242" t="str">
        <f t="shared" si="1319"/>
        <v/>
      </c>
      <c r="R19242" s="2"/>
    </row>
    <row r="19243" spans="1:18" x14ac:dyDescent="0.25">
      <c r="A19243" s="44"/>
      <c r="B19243" s="44"/>
      <c r="C19243" s="44"/>
      <c r="N19243" s="28"/>
      <c r="O19243" t="str">
        <f t="shared" si="1318"/>
        <v/>
      </c>
      <c r="P19243" t="str">
        <f t="shared" si="1319"/>
        <v/>
      </c>
      <c r="R19243" s="2"/>
    </row>
    <row r="19244" spans="1:18" x14ac:dyDescent="0.25">
      <c r="A19244" s="44"/>
      <c r="B19244" s="44"/>
      <c r="C19244" s="44"/>
      <c r="N19244" s="28"/>
      <c r="O19244" t="str">
        <f t="shared" si="1318"/>
        <v/>
      </c>
      <c r="P19244" t="str">
        <f t="shared" si="1319"/>
        <v/>
      </c>
      <c r="R19244" s="2"/>
    </row>
    <row r="19245" spans="1:18" x14ac:dyDescent="0.25">
      <c r="A19245" s="44"/>
      <c r="B19245" s="44"/>
      <c r="C19245" s="44"/>
      <c r="N19245" s="28"/>
      <c r="O19245" t="str">
        <f t="shared" si="1318"/>
        <v/>
      </c>
      <c r="P19245" t="str">
        <f t="shared" si="1319"/>
        <v/>
      </c>
      <c r="R19245" s="2"/>
    </row>
    <row r="19246" spans="1:18" x14ac:dyDescent="0.25">
      <c r="A19246" s="44"/>
      <c r="B19246" s="44"/>
      <c r="C19246" s="44"/>
      <c r="N19246" s="28"/>
      <c r="O19246" t="str">
        <f t="shared" si="1318"/>
        <v/>
      </c>
      <c r="P19246" t="str">
        <f t="shared" si="1319"/>
        <v/>
      </c>
      <c r="R19246" s="2"/>
    </row>
    <row r="19247" spans="1:18" x14ac:dyDescent="0.25">
      <c r="A19247" s="44"/>
      <c r="B19247" s="44"/>
      <c r="C19247" s="44"/>
      <c r="N19247" s="28"/>
      <c r="O19247" t="str">
        <f t="shared" si="1318"/>
        <v/>
      </c>
      <c r="P19247" t="str">
        <f t="shared" si="1319"/>
        <v/>
      </c>
      <c r="R19247" s="2"/>
    </row>
    <row r="19248" spans="1:18" x14ac:dyDescent="0.25">
      <c r="A19248" s="44"/>
      <c r="B19248" s="44"/>
      <c r="C19248" s="44"/>
      <c r="N19248" s="28"/>
      <c r="O19248" t="str">
        <f t="shared" si="1318"/>
        <v/>
      </c>
      <c r="P19248" t="str">
        <f t="shared" si="1319"/>
        <v/>
      </c>
      <c r="R19248" s="2"/>
    </row>
    <row r="19249" spans="1:18" x14ac:dyDescent="0.25">
      <c r="A19249" s="44"/>
      <c r="B19249" s="44"/>
      <c r="C19249" s="44"/>
      <c r="N19249" s="28"/>
      <c r="O19249" t="str">
        <f t="shared" si="1318"/>
        <v/>
      </c>
      <c r="P19249" t="str">
        <f t="shared" si="1319"/>
        <v/>
      </c>
      <c r="R19249" s="2"/>
    </row>
    <row r="19250" spans="1:18" x14ac:dyDescent="0.25">
      <c r="A19250" s="44"/>
      <c r="B19250" s="44"/>
      <c r="C19250" s="44"/>
      <c r="N19250" s="28"/>
      <c r="O19250" t="str">
        <f t="shared" si="1318"/>
        <v/>
      </c>
      <c r="P19250" t="str">
        <f t="shared" si="1319"/>
        <v/>
      </c>
      <c r="R19250" s="2"/>
    </row>
    <row r="19251" spans="1:18" x14ac:dyDescent="0.25">
      <c r="A19251" s="44"/>
      <c r="B19251" s="44"/>
      <c r="C19251" s="44"/>
      <c r="N19251" s="28"/>
      <c r="O19251" t="str">
        <f t="shared" si="1318"/>
        <v/>
      </c>
      <c r="P19251" t="str">
        <f t="shared" si="1319"/>
        <v/>
      </c>
      <c r="R19251" s="2"/>
    </row>
    <row r="19252" spans="1:18" x14ac:dyDescent="0.25">
      <c r="A19252" s="44"/>
      <c r="B19252" s="44"/>
      <c r="C19252" s="44"/>
      <c r="N19252" s="28"/>
      <c r="O19252" t="str">
        <f t="shared" si="1318"/>
        <v/>
      </c>
      <c r="P19252" t="str">
        <f t="shared" si="1319"/>
        <v/>
      </c>
      <c r="R19252" s="2"/>
    </row>
    <row r="19253" spans="1:18" x14ac:dyDescent="0.25">
      <c r="A19253" s="44"/>
      <c r="B19253" s="44"/>
      <c r="C19253" s="44"/>
      <c r="N19253" s="28"/>
      <c r="O19253" t="str">
        <f t="shared" si="1318"/>
        <v/>
      </c>
      <c r="P19253" t="str">
        <f t="shared" si="1319"/>
        <v/>
      </c>
      <c r="R19253" s="2"/>
    </row>
    <row r="19254" spans="1:18" x14ac:dyDescent="0.25">
      <c r="A19254" s="44"/>
      <c r="B19254" s="44"/>
      <c r="C19254" s="44"/>
      <c r="N19254" s="28"/>
      <c r="O19254" t="str">
        <f t="shared" si="1318"/>
        <v/>
      </c>
      <c r="P19254" t="str">
        <f t="shared" si="1319"/>
        <v/>
      </c>
      <c r="R19254" s="2"/>
    </row>
    <row r="19255" spans="1:18" x14ac:dyDescent="0.25">
      <c r="A19255" s="44"/>
      <c r="B19255" s="44"/>
      <c r="C19255" s="44"/>
      <c r="N19255" s="28"/>
      <c r="O19255" t="str">
        <f t="shared" si="1318"/>
        <v/>
      </c>
      <c r="P19255" t="str">
        <f t="shared" si="1319"/>
        <v/>
      </c>
      <c r="R19255" s="2"/>
    </row>
    <row r="19256" spans="1:18" x14ac:dyDescent="0.25">
      <c r="A19256" s="44"/>
      <c r="B19256" s="44"/>
      <c r="C19256" s="44"/>
      <c r="N19256" s="28"/>
      <c r="O19256" t="str">
        <f t="shared" si="1318"/>
        <v/>
      </c>
      <c r="P19256" t="str">
        <f t="shared" si="1319"/>
        <v/>
      </c>
      <c r="R19256" s="2"/>
    </row>
    <row r="19257" spans="1:18" x14ac:dyDescent="0.25">
      <c r="A19257" s="44"/>
      <c r="B19257" s="44"/>
      <c r="C19257" s="44"/>
      <c r="N19257" s="28"/>
      <c r="O19257" t="str">
        <f t="shared" si="1318"/>
        <v/>
      </c>
      <c r="P19257" t="str">
        <f t="shared" si="1319"/>
        <v/>
      </c>
      <c r="R19257" s="2"/>
    </row>
    <row r="19258" spans="1:18" x14ac:dyDescent="0.25">
      <c r="A19258" s="44"/>
      <c r="B19258" s="44"/>
      <c r="C19258" s="44"/>
      <c r="N19258" s="28"/>
      <c r="O19258" t="str">
        <f t="shared" si="1318"/>
        <v/>
      </c>
      <c r="P19258" t="str">
        <f t="shared" si="1319"/>
        <v/>
      </c>
      <c r="R19258" s="2"/>
    </row>
    <row r="19259" spans="1:18" x14ac:dyDescent="0.25">
      <c r="A19259" s="44"/>
      <c r="B19259" s="44"/>
      <c r="C19259" s="44"/>
      <c r="N19259" s="28"/>
      <c r="O19259" t="str">
        <f t="shared" si="1318"/>
        <v/>
      </c>
      <c r="P19259" t="str">
        <f t="shared" si="1319"/>
        <v/>
      </c>
      <c r="R19259" s="2"/>
    </row>
    <row r="19260" spans="1:18" x14ac:dyDescent="0.25">
      <c r="A19260" s="44"/>
      <c r="B19260" s="44"/>
      <c r="C19260" s="44"/>
      <c r="N19260" s="28"/>
      <c r="O19260" t="str">
        <f t="shared" si="1318"/>
        <v/>
      </c>
      <c r="P19260" t="str">
        <f t="shared" si="1319"/>
        <v/>
      </c>
      <c r="R19260" s="2"/>
    </row>
    <row r="19261" spans="1:18" x14ac:dyDescent="0.25">
      <c r="A19261" s="44"/>
      <c r="B19261" s="44"/>
      <c r="C19261" s="44"/>
      <c r="N19261" s="28"/>
      <c r="O19261" t="str">
        <f t="shared" si="1318"/>
        <v/>
      </c>
      <c r="P19261" t="str">
        <f t="shared" si="1319"/>
        <v/>
      </c>
      <c r="R19261" s="2"/>
    </row>
    <row r="19262" spans="1:18" x14ac:dyDescent="0.25">
      <c r="A19262" s="44"/>
      <c r="B19262" s="44"/>
      <c r="C19262" s="44"/>
      <c r="N19262" s="28"/>
      <c r="O19262" t="str">
        <f t="shared" si="1318"/>
        <v/>
      </c>
      <c r="P19262" t="str">
        <f t="shared" si="1319"/>
        <v/>
      </c>
      <c r="R19262" s="2"/>
    </row>
    <row r="19263" spans="1:18" x14ac:dyDescent="0.25">
      <c r="A19263" s="44"/>
      <c r="B19263" s="44"/>
      <c r="C19263" s="44"/>
      <c r="N19263" s="28"/>
      <c r="O19263" t="str">
        <f t="shared" si="1318"/>
        <v/>
      </c>
      <c r="P19263" t="str">
        <f t="shared" si="1319"/>
        <v/>
      </c>
      <c r="R19263" s="2"/>
    </row>
    <row r="19264" spans="1:18" x14ac:dyDescent="0.25">
      <c r="A19264" s="44"/>
      <c r="B19264" s="44"/>
      <c r="C19264" s="44"/>
      <c r="N19264" s="28"/>
      <c r="O19264" t="str">
        <f t="shared" si="1318"/>
        <v/>
      </c>
      <c r="P19264" t="str">
        <f t="shared" si="1319"/>
        <v/>
      </c>
      <c r="R19264" s="2"/>
    </row>
    <row r="19265" spans="1:18" x14ac:dyDescent="0.25">
      <c r="A19265" s="44"/>
      <c r="B19265" s="44"/>
      <c r="C19265" s="44"/>
      <c r="N19265" s="28"/>
      <c r="O19265" t="str">
        <f t="shared" si="1318"/>
        <v/>
      </c>
      <c r="P19265" t="str">
        <f t="shared" si="1319"/>
        <v/>
      </c>
      <c r="R19265" s="2"/>
    </row>
    <row r="19266" spans="1:18" x14ac:dyDescent="0.25">
      <c r="A19266" s="44"/>
      <c r="B19266" s="44"/>
      <c r="C19266" s="44"/>
      <c r="N19266" s="28"/>
      <c r="O19266" t="str">
        <f t="shared" si="1318"/>
        <v/>
      </c>
      <c r="P19266" t="str">
        <f t="shared" si="1319"/>
        <v/>
      </c>
      <c r="R19266" s="2"/>
    </row>
    <row r="19267" spans="1:18" x14ac:dyDescent="0.25">
      <c r="A19267" s="44"/>
      <c r="B19267" s="44"/>
      <c r="C19267" s="44"/>
      <c r="N19267" s="28"/>
      <c r="O19267" t="str">
        <f t="shared" ref="O19267:O19330" si="1320">IF(G19267="","",ABS(G19268-G19267))</f>
        <v/>
      </c>
      <c r="P19267" t="str">
        <f t="shared" ref="P19267:P19330" si="1321">IF(H19267="","",ABS(H19268-H19267))</f>
        <v/>
      </c>
      <c r="R19267" s="2"/>
    </row>
    <row r="19268" spans="1:18" x14ac:dyDescent="0.25">
      <c r="A19268" s="44"/>
      <c r="B19268" s="44"/>
      <c r="C19268" s="44"/>
      <c r="N19268" s="28"/>
      <c r="O19268" t="str">
        <f t="shared" si="1320"/>
        <v/>
      </c>
      <c r="P19268" t="str">
        <f t="shared" si="1321"/>
        <v/>
      </c>
      <c r="R19268" s="2"/>
    </row>
    <row r="19269" spans="1:18" x14ac:dyDescent="0.25">
      <c r="A19269" s="44"/>
      <c r="B19269" s="44"/>
      <c r="C19269" s="44"/>
      <c r="N19269" s="28"/>
      <c r="O19269" t="str">
        <f t="shared" si="1320"/>
        <v/>
      </c>
      <c r="P19269" t="str">
        <f t="shared" si="1321"/>
        <v/>
      </c>
      <c r="R19269" s="2"/>
    </row>
    <row r="19270" spans="1:18" x14ac:dyDescent="0.25">
      <c r="A19270" s="44"/>
      <c r="B19270" s="44"/>
      <c r="C19270" s="44"/>
      <c r="N19270" s="28"/>
      <c r="O19270" t="str">
        <f t="shared" si="1320"/>
        <v/>
      </c>
      <c r="P19270" t="str">
        <f t="shared" si="1321"/>
        <v/>
      </c>
      <c r="R19270" s="2"/>
    </row>
    <row r="19271" spans="1:18" x14ac:dyDescent="0.25">
      <c r="A19271" s="44"/>
      <c r="B19271" s="44"/>
      <c r="C19271" s="44"/>
      <c r="N19271" s="28"/>
      <c r="O19271" t="str">
        <f t="shared" si="1320"/>
        <v/>
      </c>
      <c r="P19271" t="str">
        <f t="shared" si="1321"/>
        <v/>
      </c>
      <c r="R19271" s="2"/>
    </row>
    <row r="19272" spans="1:18" x14ac:dyDescent="0.25">
      <c r="A19272" s="44"/>
      <c r="B19272" s="44"/>
      <c r="C19272" s="44"/>
      <c r="N19272" s="28"/>
      <c r="O19272" t="str">
        <f t="shared" si="1320"/>
        <v/>
      </c>
      <c r="P19272" t="str">
        <f t="shared" si="1321"/>
        <v/>
      </c>
      <c r="R19272" s="2"/>
    </row>
    <row r="19273" spans="1:18" x14ac:dyDescent="0.25">
      <c r="A19273" s="44"/>
      <c r="B19273" s="44"/>
      <c r="C19273" s="44"/>
      <c r="N19273" s="28"/>
      <c r="O19273" t="str">
        <f t="shared" si="1320"/>
        <v/>
      </c>
      <c r="P19273" t="str">
        <f t="shared" si="1321"/>
        <v/>
      </c>
      <c r="R19273" s="2"/>
    </row>
    <row r="19274" spans="1:18" x14ac:dyDescent="0.25">
      <c r="A19274" s="44"/>
      <c r="B19274" s="44"/>
      <c r="C19274" s="44"/>
      <c r="N19274" s="28"/>
      <c r="O19274" t="str">
        <f t="shared" si="1320"/>
        <v/>
      </c>
      <c r="P19274" t="str">
        <f t="shared" si="1321"/>
        <v/>
      </c>
      <c r="R19274" s="2"/>
    </row>
    <row r="19275" spans="1:18" x14ac:dyDescent="0.25">
      <c r="A19275" s="44"/>
      <c r="B19275" s="44"/>
      <c r="C19275" s="44"/>
      <c r="N19275" s="28"/>
      <c r="O19275" t="str">
        <f t="shared" si="1320"/>
        <v/>
      </c>
      <c r="P19275" t="str">
        <f t="shared" si="1321"/>
        <v/>
      </c>
      <c r="R19275" s="2"/>
    </row>
    <row r="19276" spans="1:18" x14ac:dyDescent="0.25">
      <c r="A19276" s="44"/>
      <c r="B19276" s="44"/>
      <c r="C19276" s="44"/>
      <c r="N19276" s="28"/>
      <c r="O19276" t="str">
        <f t="shared" si="1320"/>
        <v/>
      </c>
      <c r="P19276" t="str">
        <f t="shared" si="1321"/>
        <v/>
      </c>
      <c r="R19276" s="2"/>
    </row>
    <row r="19277" spans="1:18" x14ac:dyDescent="0.25">
      <c r="A19277" s="44"/>
      <c r="B19277" s="44"/>
      <c r="C19277" s="44"/>
      <c r="N19277" s="28"/>
      <c r="O19277" t="str">
        <f t="shared" si="1320"/>
        <v/>
      </c>
      <c r="P19277" t="str">
        <f t="shared" si="1321"/>
        <v/>
      </c>
      <c r="R19277" s="2"/>
    </row>
    <row r="19278" spans="1:18" x14ac:dyDescent="0.25">
      <c r="A19278" s="44"/>
      <c r="B19278" s="44"/>
      <c r="C19278" s="44"/>
      <c r="N19278" s="28"/>
      <c r="O19278" t="str">
        <f t="shared" si="1320"/>
        <v/>
      </c>
      <c r="P19278" t="str">
        <f t="shared" si="1321"/>
        <v/>
      </c>
      <c r="R19278" s="2"/>
    </row>
    <row r="19279" spans="1:18" x14ac:dyDescent="0.25">
      <c r="A19279" s="44"/>
      <c r="B19279" s="44"/>
      <c r="C19279" s="44"/>
      <c r="N19279" s="28"/>
      <c r="O19279" t="str">
        <f t="shared" si="1320"/>
        <v/>
      </c>
      <c r="P19279" t="str">
        <f t="shared" si="1321"/>
        <v/>
      </c>
      <c r="R19279" s="2"/>
    </row>
    <row r="19280" spans="1:18" x14ac:dyDescent="0.25">
      <c r="A19280" s="44"/>
      <c r="B19280" s="44"/>
      <c r="C19280" s="44"/>
      <c r="N19280" s="28"/>
      <c r="O19280" t="str">
        <f t="shared" si="1320"/>
        <v/>
      </c>
      <c r="P19280" t="str">
        <f t="shared" si="1321"/>
        <v/>
      </c>
      <c r="R19280" s="2"/>
    </row>
    <row r="19281" spans="1:18" x14ac:dyDescent="0.25">
      <c r="A19281" s="44"/>
      <c r="B19281" s="44"/>
      <c r="C19281" s="44"/>
      <c r="N19281" s="28"/>
      <c r="O19281" t="str">
        <f t="shared" si="1320"/>
        <v/>
      </c>
      <c r="P19281" t="str">
        <f t="shared" si="1321"/>
        <v/>
      </c>
      <c r="R19281" s="2"/>
    </row>
    <row r="19282" spans="1:18" x14ac:dyDescent="0.25">
      <c r="A19282" s="44"/>
      <c r="B19282" s="44"/>
      <c r="C19282" s="44"/>
      <c r="N19282" s="28"/>
      <c r="O19282" t="str">
        <f t="shared" si="1320"/>
        <v/>
      </c>
      <c r="P19282" t="str">
        <f t="shared" si="1321"/>
        <v/>
      </c>
      <c r="R19282" s="2"/>
    </row>
    <row r="19283" spans="1:18" x14ac:dyDescent="0.25">
      <c r="A19283" s="44"/>
      <c r="B19283" s="44"/>
      <c r="C19283" s="44"/>
      <c r="N19283" s="28"/>
      <c r="O19283" t="str">
        <f t="shared" si="1320"/>
        <v/>
      </c>
      <c r="P19283" t="str">
        <f t="shared" si="1321"/>
        <v/>
      </c>
      <c r="R19283" s="2"/>
    </row>
    <row r="19284" spans="1:18" x14ac:dyDescent="0.25">
      <c r="A19284" s="44"/>
      <c r="B19284" s="44"/>
      <c r="C19284" s="44"/>
      <c r="N19284" s="28"/>
      <c r="O19284" t="str">
        <f t="shared" si="1320"/>
        <v/>
      </c>
      <c r="P19284" t="str">
        <f t="shared" si="1321"/>
        <v/>
      </c>
      <c r="R19284" s="2"/>
    </row>
    <row r="19285" spans="1:18" x14ac:dyDescent="0.25">
      <c r="A19285" s="44"/>
      <c r="B19285" s="44"/>
      <c r="C19285" s="44"/>
      <c r="N19285" s="28"/>
      <c r="O19285" t="str">
        <f t="shared" si="1320"/>
        <v/>
      </c>
      <c r="P19285" t="str">
        <f t="shared" si="1321"/>
        <v/>
      </c>
      <c r="R19285" s="2"/>
    </row>
    <row r="19286" spans="1:18" x14ac:dyDescent="0.25">
      <c r="A19286" s="44"/>
      <c r="B19286" s="44"/>
      <c r="C19286" s="44"/>
      <c r="N19286" s="28"/>
      <c r="O19286" t="str">
        <f t="shared" si="1320"/>
        <v/>
      </c>
      <c r="P19286" t="str">
        <f t="shared" si="1321"/>
        <v/>
      </c>
      <c r="R19286" s="2"/>
    </row>
    <row r="19287" spans="1:18" x14ac:dyDescent="0.25">
      <c r="A19287" s="44"/>
      <c r="B19287" s="44"/>
      <c r="C19287" s="44"/>
      <c r="N19287" s="28"/>
      <c r="O19287" t="str">
        <f t="shared" si="1320"/>
        <v/>
      </c>
      <c r="P19287" t="str">
        <f t="shared" si="1321"/>
        <v/>
      </c>
      <c r="R19287" s="2"/>
    </row>
    <row r="19288" spans="1:18" x14ac:dyDescent="0.25">
      <c r="A19288" s="44"/>
      <c r="B19288" s="44"/>
      <c r="C19288" s="44"/>
      <c r="N19288" s="28"/>
      <c r="O19288" t="str">
        <f t="shared" si="1320"/>
        <v/>
      </c>
      <c r="P19288" t="str">
        <f t="shared" si="1321"/>
        <v/>
      </c>
      <c r="R19288" s="2"/>
    </row>
    <row r="19289" spans="1:18" x14ac:dyDescent="0.25">
      <c r="A19289" s="44"/>
      <c r="B19289" s="44"/>
      <c r="C19289" s="44"/>
      <c r="N19289" s="28"/>
      <c r="O19289" t="str">
        <f t="shared" si="1320"/>
        <v/>
      </c>
      <c r="P19289" t="str">
        <f t="shared" si="1321"/>
        <v/>
      </c>
      <c r="R19289" s="2"/>
    </row>
    <row r="19290" spans="1:18" x14ac:dyDescent="0.25">
      <c r="A19290" s="44"/>
      <c r="B19290" s="44"/>
      <c r="C19290" s="44"/>
      <c r="N19290" s="28"/>
      <c r="O19290" t="str">
        <f t="shared" si="1320"/>
        <v/>
      </c>
      <c r="P19290" t="str">
        <f t="shared" si="1321"/>
        <v/>
      </c>
      <c r="R19290" s="2"/>
    </row>
    <row r="19291" spans="1:18" x14ac:dyDescent="0.25">
      <c r="A19291" s="44"/>
      <c r="B19291" s="44"/>
      <c r="C19291" s="44"/>
      <c r="N19291" s="28"/>
      <c r="O19291" t="str">
        <f t="shared" si="1320"/>
        <v/>
      </c>
      <c r="P19291" t="str">
        <f t="shared" si="1321"/>
        <v/>
      </c>
      <c r="R19291" s="2"/>
    </row>
    <row r="19292" spans="1:18" x14ac:dyDescent="0.25">
      <c r="A19292" s="44"/>
      <c r="B19292" s="44"/>
      <c r="C19292" s="44"/>
      <c r="N19292" s="28"/>
      <c r="O19292" t="str">
        <f t="shared" si="1320"/>
        <v/>
      </c>
      <c r="P19292" t="str">
        <f t="shared" si="1321"/>
        <v/>
      </c>
      <c r="R19292" s="2"/>
    </row>
    <row r="19293" spans="1:18" x14ac:dyDescent="0.25">
      <c r="A19293" s="44"/>
      <c r="B19293" s="44"/>
      <c r="C19293" s="44"/>
      <c r="N19293" s="28"/>
      <c r="O19293" t="str">
        <f t="shared" si="1320"/>
        <v/>
      </c>
      <c r="P19293" t="str">
        <f t="shared" si="1321"/>
        <v/>
      </c>
      <c r="R19293" s="2"/>
    </row>
    <row r="19294" spans="1:18" x14ac:dyDescent="0.25">
      <c r="A19294" s="44"/>
      <c r="B19294" s="44"/>
      <c r="C19294" s="44"/>
      <c r="N19294" s="28"/>
      <c r="O19294" t="str">
        <f t="shared" si="1320"/>
        <v/>
      </c>
      <c r="P19294" t="str">
        <f t="shared" si="1321"/>
        <v/>
      </c>
      <c r="R19294" s="2"/>
    </row>
    <row r="19295" spans="1:18" x14ac:dyDescent="0.25">
      <c r="A19295" s="44"/>
      <c r="B19295" s="44"/>
      <c r="C19295" s="44"/>
      <c r="N19295" s="28"/>
      <c r="O19295" t="str">
        <f t="shared" si="1320"/>
        <v/>
      </c>
      <c r="P19295" t="str">
        <f t="shared" si="1321"/>
        <v/>
      </c>
      <c r="R19295" s="2"/>
    </row>
    <row r="19296" spans="1:18" x14ac:dyDescent="0.25">
      <c r="A19296" s="44"/>
      <c r="B19296" s="44"/>
      <c r="C19296" s="44"/>
      <c r="N19296" s="28"/>
      <c r="O19296" t="str">
        <f t="shared" si="1320"/>
        <v/>
      </c>
      <c r="P19296" t="str">
        <f t="shared" si="1321"/>
        <v/>
      </c>
      <c r="R19296" s="2"/>
    </row>
    <row r="19297" spans="1:18" x14ac:dyDescent="0.25">
      <c r="A19297" s="44"/>
      <c r="B19297" s="44"/>
      <c r="C19297" s="44"/>
      <c r="N19297" s="28"/>
      <c r="O19297" t="str">
        <f t="shared" si="1320"/>
        <v/>
      </c>
      <c r="P19297" t="str">
        <f t="shared" si="1321"/>
        <v/>
      </c>
      <c r="R19297" s="2"/>
    </row>
    <row r="19298" spans="1:18" x14ac:dyDescent="0.25">
      <c r="A19298" s="44"/>
      <c r="B19298" s="44"/>
      <c r="C19298" s="44"/>
      <c r="N19298" s="28"/>
      <c r="O19298" t="str">
        <f t="shared" si="1320"/>
        <v/>
      </c>
      <c r="P19298" t="str">
        <f t="shared" si="1321"/>
        <v/>
      </c>
      <c r="R19298" s="2"/>
    </row>
    <row r="19299" spans="1:18" x14ac:dyDescent="0.25">
      <c r="A19299" s="44"/>
      <c r="B19299" s="44"/>
      <c r="C19299" s="44"/>
      <c r="N19299" s="28"/>
      <c r="O19299" t="str">
        <f t="shared" si="1320"/>
        <v/>
      </c>
      <c r="P19299" t="str">
        <f t="shared" si="1321"/>
        <v/>
      </c>
      <c r="R19299" s="2"/>
    </row>
    <row r="19300" spans="1:18" x14ac:dyDescent="0.25">
      <c r="A19300" s="44"/>
      <c r="B19300" s="44"/>
      <c r="C19300" s="44"/>
      <c r="N19300" s="28"/>
      <c r="O19300" t="str">
        <f t="shared" si="1320"/>
        <v/>
      </c>
      <c r="P19300" t="str">
        <f t="shared" si="1321"/>
        <v/>
      </c>
      <c r="R19300" s="2"/>
    </row>
    <row r="19301" spans="1:18" x14ac:dyDescent="0.25">
      <c r="A19301" s="44"/>
      <c r="B19301" s="44"/>
      <c r="C19301" s="44"/>
      <c r="N19301" s="28"/>
      <c r="O19301" t="str">
        <f t="shared" si="1320"/>
        <v/>
      </c>
      <c r="P19301" t="str">
        <f t="shared" si="1321"/>
        <v/>
      </c>
      <c r="R19301" s="2"/>
    </row>
    <row r="19302" spans="1:18" x14ac:dyDescent="0.25">
      <c r="A19302" s="44"/>
      <c r="B19302" s="44"/>
      <c r="C19302" s="44"/>
      <c r="N19302" s="28"/>
      <c r="O19302" t="str">
        <f t="shared" si="1320"/>
        <v/>
      </c>
      <c r="P19302" t="str">
        <f t="shared" si="1321"/>
        <v/>
      </c>
      <c r="R19302" s="2"/>
    </row>
    <row r="19303" spans="1:18" x14ac:dyDescent="0.25">
      <c r="A19303" s="44"/>
      <c r="B19303" s="44"/>
      <c r="C19303" s="44"/>
      <c r="N19303" s="28"/>
      <c r="O19303" t="str">
        <f t="shared" si="1320"/>
        <v/>
      </c>
      <c r="P19303" t="str">
        <f t="shared" si="1321"/>
        <v/>
      </c>
      <c r="R19303" s="2"/>
    </row>
    <row r="19304" spans="1:18" x14ac:dyDescent="0.25">
      <c r="A19304" s="44"/>
      <c r="B19304" s="44"/>
      <c r="C19304" s="44"/>
      <c r="N19304" s="28"/>
      <c r="O19304" t="str">
        <f t="shared" si="1320"/>
        <v/>
      </c>
      <c r="P19304" t="str">
        <f t="shared" si="1321"/>
        <v/>
      </c>
      <c r="R19304" s="2"/>
    </row>
    <row r="19305" spans="1:18" x14ac:dyDescent="0.25">
      <c r="A19305" s="44"/>
      <c r="B19305" s="44"/>
      <c r="C19305" s="44"/>
      <c r="N19305" s="28"/>
      <c r="O19305" t="str">
        <f t="shared" si="1320"/>
        <v/>
      </c>
      <c r="P19305" t="str">
        <f t="shared" si="1321"/>
        <v/>
      </c>
      <c r="R19305" s="2"/>
    </row>
    <row r="19306" spans="1:18" x14ac:dyDescent="0.25">
      <c r="A19306" s="44"/>
      <c r="B19306" s="44"/>
      <c r="C19306" s="44"/>
      <c r="N19306" s="28"/>
      <c r="O19306" t="str">
        <f t="shared" si="1320"/>
        <v/>
      </c>
      <c r="P19306" t="str">
        <f t="shared" si="1321"/>
        <v/>
      </c>
      <c r="R19306" s="2"/>
    </row>
    <row r="19307" spans="1:18" x14ac:dyDescent="0.25">
      <c r="A19307" s="44"/>
      <c r="B19307" s="44"/>
      <c r="C19307" s="44"/>
      <c r="N19307" s="28"/>
      <c r="O19307" t="str">
        <f t="shared" si="1320"/>
        <v/>
      </c>
      <c r="P19307" t="str">
        <f t="shared" si="1321"/>
        <v/>
      </c>
      <c r="R19307" s="2"/>
    </row>
    <row r="19308" spans="1:18" x14ac:dyDescent="0.25">
      <c r="A19308" s="44"/>
      <c r="B19308" s="44"/>
      <c r="C19308" s="44"/>
      <c r="N19308" s="28"/>
      <c r="O19308" t="str">
        <f t="shared" si="1320"/>
        <v/>
      </c>
      <c r="P19308" t="str">
        <f t="shared" si="1321"/>
        <v/>
      </c>
      <c r="R19308" s="2"/>
    </row>
    <row r="19309" spans="1:18" x14ac:dyDescent="0.25">
      <c r="A19309" s="44"/>
      <c r="B19309" s="44"/>
      <c r="C19309" s="44"/>
      <c r="N19309" s="28"/>
      <c r="O19309" t="str">
        <f t="shared" si="1320"/>
        <v/>
      </c>
      <c r="P19309" t="str">
        <f t="shared" si="1321"/>
        <v/>
      </c>
      <c r="R19309" s="2"/>
    </row>
    <row r="19310" spans="1:18" x14ac:dyDescent="0.25">
      <c r="A19310" s="44"/>
      <c r="B19310" s="44"/>
      <c r="C19310" s="44"/>
      <c r="N19310" s="28"/>
      <c r="O19310" t="str">
        <f t="shared" si="1320"/>
        <v/>
      </c>
      <c r="P19310" t="str">
        <f t="shared" si="1321"/>
        <v/>
      </c>
      <c r="R19310" s="2"/>
    </row>
    <row r="19311" spans="1:18" x14ac:dyDescent="0.25">
      <c r="A19311" s="44"/>
      <c r="B19311" s="44"/>
      <c r="C19311" s="44"/>
      <c r="N19311" s="28"/>
      <c r="O19311" t="str">
        <f t="shared" si="1320"/>
        <v/>
      </c>
      <c r="P19311" t="str">
        <f t="shared" si="1321"/>
        <v/>
      </c>
      <c r="R19311" s="2"/>
    </row>
    <row r="19312" spans="1:18" x14ac:dyDescent="0.25">
      <c r="A19312" s="44"/>
      <c r="B19312" s="44"/>
      <c r="C19312" s="44"/>
      <c r="N19312" s="28"/>
      <c r="O19312" t="str">
        <f t="shared" si="1320"/>
        <v/>
      </c>
      <c r="P19312" t="str">
        <f t="shared" si="1321"/>
        <v/>
      </c>
      <c r="R19312" s="2"/>
    </row>
    <row r="19313" spans="1:22" x14ac:dyDescent="0.25">
      <c r="A19313" s="44"/>
      <c r="B19313" s="44"/>
      <c r="C19313" s="44"/>
      <c r="N19313" s="28"/>
      <c r="O19313" t="str">
        <f t="shared" si="1320"/>
        <v/>
      </c>
      <c r="P19313" t="str">
        <f t="shared" si="1321"/>
        <v/>
      </c>
      <c r="R19313" s="2"/>
    </row>
    <row r="19314" spans="1:22" x14ac:dyDescent="0.25">
      <c r="A19314" s="44"/>
      <c r="B19314" s="44"/>
      <c r="C19314" s="44"/>
      <c r="N19314" s="28"/>
      <c r="O19314" t="str">
        <f t="shared" si="1320"/>
        <v/>
      </c>
      <c r="P19314" t="str">
        <f t="shared" si="1321"/>
        <v/>
      </c>
      <c r="R19314" s="2"/>
    </row>
    <row r="19315" spans="1:22" x14ac:dyDescent="0.25">
      <c r="A19315" s="44"/>
      <c r="B19315" s="44"/>
      <c r="C19315" s="44"/>
      <c r="N19315" s="28"/>
      <c r="O19315" t="str">
        <f t="shared" si="1320"/>
        <v/>
      </c>
      <c r="P19315" t="str">
        <f t="shared" si="1321"/>
        <v/>
      </c>
      <c r="R19315" s="2"/>
    </row>
    <row r="19316" spans="1:22" x14ac:dyDescent="0.25">
      <c r="A19316" s="44"/>
      <c r="B19316" s="44"/>
      <c r="C19316" s="44"/>
      <c r="N19316" s="28"/>
      <c r="O19316" t="str">
        <f t="shared" si="1320"/>
        <v/>
      </c>
      <c r="P19316" t="str">
        <f t="shared" si="1321"/>
        <v/>
      </c>
      <c r="R19316" s="2"/>
    </row>
    <row r="19317" spans="1:22" x14ac:dyDescent="0.25">
      <c r="A19317" s="44"/>
      <c r="B19317" s="44"/>
      <c r="C19317" s="44"/>
      <c r="N19317" s="28"/>
      <c r="O19317" t="str">
        <f t="shared" si="1320"/>
        <v/>
      </c>
      <c r="P19317" t="str">
        <f t="shared" si="1321"/>
        <v/>
      </c>
      <c r="R19317" s="2"/>
    </row>
    <row r="19318" spans="1:22" x14ac:dyDescent="0.25">
      <c r="A19318" s="44"/>
      <c r="B19318" s="44"/>
      <c r="C19318" s="44"/>
      <c r="N19318" s="28"/>
      <c r="O19318" t="str">
        <f t="shared" si="1320"/>
        <v/>
      </c>
      <c r="P19318" t="str">
        <f t="shared" si="1321"/>
        <v/>
      </c>
      <c r="R19318" s="2"/>
    </row>
    <row r="19319" spans="1:22" x14ac:dyDescent="0.25">
      <c r="A19319" s="44"/>
      <c r="B19319" s="44"/>
      <c r="C19319" s="44"/>
      <c r="N19319" s="28"/>
      <c r="O19319" t="str">
        <f t="shared" si="1320"/>
        <v/>
      </c>
      <c r="P19319" t="str">
        <f t="shared" si="1321"/>
        <v/>
      </c>
      <c r="R19319" s="2"/>
    </row>
    <row r="19320" spans="1:22" x14ac:dyDescent="0.25">
      <c r="A19320" s="44"/>
      <c r="B19320" s="44"/>
      <c r="C19320" s="44"/>
      <c r="N19320" s="28"/>
      <c r="O19320" t="str">
        <f t="shared" si="1320"/>
        <v/>
      </c>
      <c r="P19320" t="str">
        <f t="shared" si="1321"/>
        <v/>
      </c>
      <c r="R19320" s="2"/>
    </row>
    <row r="19321" spans="1:22" x14ac:dyDescent="0.25">
      <c r="A19321" s="44"/>
      <c r="B19321" s="44"/>
      <c r="C19321" s="44"/>
      <c r="N19321" s="28"/>
      <c r="O19321" t="str">
        <f t="shared" si="1320"/>
        <v/>
      </c>
      <c r="P19321" t="str">
        <f t="shared" si="1321"/>
        <v/>
      </c>
      <c r="R19321" s="2"/>
    </row>
    <row r="19322" spans="1:22" x14ac:dyDescent="0.25">
      <c r="A19322" s="44"/>
      <c r="B19322" s="44"/>
      <c r="C19322" s="44"/>
      <c r="N19322" s="28"/>
      <c r="O19322" t="str">
        <f t="shared" si="1320"/>
        <v/>
      </c>
      <c r="P19322" t="str">
        <f t="shared" si="1321"/>
        <v/>
      </c>
      <c r="R19322" s="2"/>
    </row>
    <row r="19323" spans="1:22" x14ac:dyDescent="0.25">
      <c r="A19323" s="44"/>
      <c r="B19323" s="44"/>
      <c r="C19323" s="44"/>
      <c r="N19323" s="28"/>
      <c r="O19323" t="str">
        <f t="shared" si="1320"/>
        <v/>
      </c>
      <c r="P19323" t="str">
        <f t="shared" si="1321"/>
        <v/>
      </c>
      <c r="R19323" s="2"/>
    </row>
    <row r="19324" spans="1:22" x14ac:dyDescent="0.25">
      <c r="A19324" s="44"/>
      <c r="B19324" s="44"/>
      <c r="C19324" s="44"/>
      <c r="N19324" s="28"/>
      <c r="O19324" t="str">
        <f t="shared" si="1320"/>
        <v/>
      </c>
      <c r="P19324" t="str">
        <f t="shared" si="1321"/>
        <v/>
      </c>
      <c r="R19324" s="2"/>
    </row>
    <row r="19325" spans="1:22" x14ac:dyDescent="0.25">
      <c r="A19325" s="44"/>
      <c r="B19325" s="44"/>
      <c r="C19325" s="44"/>
      <c r="N19325" s="28"/>
      <c r="O19325" t="str">
        <f t="shared" si="1320"/>
        <v/>
      </c>
      <c r="P19325" t="str">
        <f t="shared" si="1321"/>
        <v/>
      </c>
      <c r="R19325" s="2"/>
    </row>
    <row r="19326" spans="1:22" x14ac:dyDescent="0.25">
      <c r="A19326" s="44"/>
      <c r="B19326" s="44"/>
      <c r="C19326" s="44"/>
      <c r="N19326" s="28"/>
      <c r="O19326" t="str">
        <f t="shared" si="1320"/>
        <v/>
      </c>
      <c r="P19326" t="str">
        <f t="shared" si="1321"/>
        <v/>
      </c>
      <c r="R19326" s="2"/>
    </row>
    <row r="19327" spans="1:22" x14ac:dyDescent="0.25">
      <c r="A19327" s="44"/>
      <c r="B19327" s="44"/>
      <c r="C19327" s="44"/>
      <c r="N19327" s="28"/>
      <c r="O19327" t="str">
        <f t="shared" si="1320"/>
        <v/>
      </c>
      <c r="P19327" t="str">
        <f t="shared" si="1321"/>
        <v/>
      </c>
      <c r="R19327" s="2"/>
    </row>
    <row r="19328" spans="1:22" x14ac:dyDescent="0.25">
      <c r="A19328" s="44"/>
      <c r="B19328" s="44"/>
      <c r="C19328" s="44"/>
      <c r="N19328" s="28"/>
      <c r="O19328" t="str">
        <f t="shared" si="1320"/>
        <v/>
      </c>
      <c r="P19328" t="str">
        <f t="shared" si="1321"/>
        <v/>
      </c>
      <c r="R19328" s="2"/>
      <c r="U19328" s="5"/>
      <c r="V19328" s="6"/>
    </row>
    <row r="19329" spans="1:18" x14ac:dyDescent="0.25">
      <c r="A19329" s="44"/>
      <c r="B19329" s="44"/>
      <c r="C19329" s="44"/>
      <c r="N19329" s="28"/>
      <c r="O19329" t="str">
        <f t="shared" si="1320"/>
        <v/>
      </c>
      <c r="P19329" t="str">
        <f t="shared" si="1321"/>
        <v/>
      </c>
      <c r="R19329" s="2"/>
    </row>
    <row r="19330" spans="1:18" x14ac:dyDescent="0.25">
      <c r="A19330" s="44"/>
      <c r="B19330" s="44"/>
      <c r="C19330" s="44"/>
      <c r="N19330" s="28"/>
      <c r="O19330" t="str">
        <f t="shared" si="1320"/>
        <v/>
      </c>
      <c r="P19330" t="str">
        <f t="shared" si="1321"/>
        <v/>
      </c>
      <c r="R19330" s="2"/>
    </row>
    <row r="19331" spans="1:18" x14ac:dyDescent="0.25">
      <c r="A19331" s="44"/>
      <c r="B19331" s="44"/>
      <c r="C19331" s="44"/>
      <c r="N19331" s="28"/>
      <c r="O19331" t="str">
        <f t="shared" ref="O19331:O19394" si="1322">IF(G19331="","",ABS(G19332-G19331))</f>
        <v/>
      </c>
      <c r="P19331" t="str">
        <f t="shared" ref="P19331:P19394" si="1323">IF(H19331="","",ABS(H19332-H19331))</f>
        <v/>
      </c>
      <c r="R19331" s="2"/>
    </row>
    <row r="19332" spans="1:18" x14ac:dyDescent="0.25">
      <c r="A19332" s="44"/>
      <c r="B19332" s="44"/>
      <c r="C19332" s="44"/>
      <c r="N19332" s="28"/>
      <c r="O19332" t="str">
        <f t="shared" si="1322"/>
        <v/>
      </c>
      <c r="P19332" t="str">
        <f t="shared" si="1323"/>
        <v/>
      </c>
      <c r="R19332" s="2"/>
    </row>
    <row r="19333" spans="1:18" x14ac:dyDescent="0.25">
      <c r="A19333" s="44"/>
      <c r="B19333" s="44"/>
      <c r="C19333" s="44"/>
      <c r="N19333" s="28"/>
      <c r="O19333" t="str">
        <f t="shared" si="1322"/>
        <v/>
      </c>
      <c r="P19333" t="str">
        <f t="shared" si="1323"/>
        <v/>
      </c>
      <c r="R19333" s="2"/>
    </row>
    <row r="19334" spans="1:18" x14ac:dyDescent="0.25">
      <c r="A19334" s="44"/>
      <c r="B19334" s="44"/>
      <c r="C19334" s="44"/>
      <c r="N19334" s="28"/>
      <c r="O19334" t="str">
        <f t="shared" si="1322"/>
        <v/>
      </c>
      <c r="P19334" t="str">
        <f t="shared" si="1323"/>
        <v/>
      </c>
      <c r="R19334" s="2"/>
    </row>
    <row r="19335" spans="1:18" x14ac:dyDescent="0.25">
      <c r="A19335" s="44"/>
      <c r="B19335" s="44"/>
      <c r="C19335" s="44"/>
      <c r="N19335" s="28"/>
      <c r="O19335" t="str">
        <f t="shared" si="1322"/>
        <v/>
      </c>
      <c r="P19335" t="str">
        <f t="shared" si="1323"/>
        <v/>
      </c>
      <c r="R19335" s="2"/>
    </row>
    <row r="19336" spans="1:18" x14ac:dyDescent="0.25">
      <c r="A19336" s="44"/>
      <c r="B19336" s="44"/>
      <c r="C19336" s="44"/>
      <c r="N19336" s="28"/>
      <c r="O19336" t="str">
        <f t="shared" si="1322"/>
        <v/>
      </c>
      <c r="P19336" t="str">
        <f t="shared" si="1323"/>
        <v/>
      </c>
      <c r="R19336" s="2"/>
    </row>
    <row r="19337" spans="1:18" x14ac:dyDescent="0.25">
      <c r="A19337" s="44"/>
      <c r="B19337" s="44"/>
      <c r="C19337" s="44"/>
      <c r="N19337" s="28"/>
      <c r="O19337" t="str">
        <f t="shared" si="1322"/>
        <v/>
      </c>
      <c r="P19337" t="str">
        <f t="shared" si="1323"/>
        <v/>
      </c>
      <c r="R19337" s="2"/>
    </row>
    <row r="19338" spans="1:18" x14ac:dyDescent="0.25">
      <c r="A19338" s="44"/>
      <c r="B19338" s="44"/>
      <c r="C19338" s="44"/>
      <c r="N19338" s="28"/>
      <c r="O19338" t="str">
        <f t="shared" si="1322"/>
        <v/>
      </c>
      <c r="P19338" t="str">
        <f t="shared" si="1323"/>
        <v/>
      </c>
      <c r="R19338" s="2"/>
    </row>
    <row r="19339" spans="1:18" x14ac:dyDescent="0.25">
      <c r="A19339" s="44"/>
      <c r="B19339" s="44"/>
      <c r="C19339" s="44"/>
      <c r="N19339" s="28"/>
      <c r="O19339" t="str">
        <f t="shared" si="1322"/>
        <v/>
      </c>
      <c r="P19339" t="str">
        <f t="shared" si="1323"/>
        <v/>
      </c>
      <c r="R19339" s="2"/>
    </row>
    <row r="19340" spans="1:18" x14ac:dyDescent="0.25">
      <c r="A19340" s="44"/>
      <c r="B19340" s="44"/>
      <c r="C19340" s="44"/>
      <c r="N19340" s="28"/>
      <c r="O19340" t="str">
        <f t="shared" si="1322"/>
        <v/>
      </c>
      <c r="P19340" t="str">
        <f t="shared" si="1323"/>
        <v/>
      </c>
      <c r="R19340" s="2"/>
    </row>
    <row r="19341" spans="1:18" x14ac:dyDescent="0.25">
      <c r="A19341" s="44"/>
      <c r="B19341" s="44"/>
      <c r="C19341" s="44"/>
      <c r="N19341" s="28"/>
      <c r="O19341" t="str">
        <f t="shared" si="1322"/>
        <v/>
      </c>
      <c r="P19341" t="str">
        <f t="shared" si="1323"/>
        <v/>
      </c>
      <c r="R19341" s="2"/>
    </row>
    <row r="19342" spans="1:18" x14ac:dyDescent="0.25">
      <c r="A19342" s="44"/>
      <c r="B19342" s="44"/>
      <c r="C19342" s="44"/>
      <c r="N19342" s="28"/>
      <c r="O19342" t="str">
        <f t="shared" si="1322"/>
        <v/>
      </c>
      <c r="P19342" t="str">
        <f t="shared" si="1323"/>
        <v/>
      </c>
      <c r="R19342" s="2"/>
    </row>
    <row r="19343" spans="1:18" x14ac:dyDescent="0.25">
      <c r="A19343" s="44"/>
      <c r="B19343" s="44"/>
      <c r="C19343" s="44"/>
      <c r="N19343" s="28"/>
      <c r="O19343" t="str">
        <f t="shared" si="1322"/>
        <v/>
      </c>
      <c r="P19343" t="str">
        <f t="shared" si="1323"/>
        <v/>
      </c>
      <c r="R19343" s="2"/>
    </row>
    <row r="19344" spans="1:18" x14ac:dyDescent="0.25">
      <c r="A19344" s="44"/>
      <c r="B19344" s="44"/>
      <c r="C19344" s="44"/>
      <c r="N19344" s="28"/>
      <c r="O19344" t="str">
        <f t="shared" si="1322"/>
        <v/>
      </c>
      <c r="P19344" t="str">
        <f t="shared" si="1323"/>
        <v/>
      </c>
      <c r="R19344" s="2"/>
    </row>
    <row r="19345" spans="1:18" x14ac:dyDescent="0.25">
      <c r="A19345" s="44"/>
      <c r="B19345" s="44"/>
      <c r="C19345" s="44"/>
      <c r="N19345" s="28"/>
      <c r="O19345" t="str">
        <f t="shared" si="1322"/>
        <v/>
      </c>
      <c r="P19345" t="str">
        <f t="shared" si="1323"/>
        <v/>
      </c>
      <c r="R19345" s="2"/>
    </row>
    <row r="19346" spans="1:18" x14ac:dyDescent="0.25">
      <c r="A19346" s="44"/>
      <c r="B19346" s="44"/>
      <c r="C19346" s="44"/>
      <c r="N19346" s="28"/>
      <c r="O19346" t="str">
        <f t="shared" si="1322"/>
        <v/>
      </c>
      <c r="P19346" t="str">
        <f t="shared" si="1323"/>
        <v/>
      </c>
      <c r="R19346" s="2"/>
    </row>
    <row r="19347" spans="1:18" x14ac:dyDescent="0.25">
      <c r="A19347" s="44"/>
      <c r="B19347" s="44"/>
      <c r="C19347" s="44"/>
      <c r="N19347" s="28"/>
      <c r="O19347" t="str">
        <f t="shared" si="1322"/>
        <v/>
      </c>
      <c r="P19347" t="str">
        <f t="shared" si="1323"/>
        <v/>
      </c>
      <c r="R19347" s="2"/>
    </row>
    <row r="19348" spans="1:18" x14ac:dyDescent="0.25">
      <c r="A19348" s="44"/>
      <c r="B19348" s="44"/>
      <c r="C19348" s="44"/>
      <c r="N19348" s="28"/>
      <c r="O19348" t="str">
        <f t="shared" si="1322"/>
        <v/>
      </c>
      <c r="P19348" t="str">
        <f t="shared" si="1323"/>
        <v/>
      </c>
      <c r="R19348" s="2"/>
    </row>
    <row r="19349" spans="1:18" x14ac:dyDescent="0.25">
      <c r="A19349" s="44"/>
      <c r="B19349" s="44"/>
      <c r="C19349" s="44"/>
      <c r="N19349" s="28"/>
      <c r="O19349" t="str">
        <f t="shared" si="1322"/>
        <v/>
      </c>
      <c r="P19349" t="str">
        <f t="shared" si="1323"/>
        <v/>
      </c>
      <c r="R19349" s="2"/>
    </row>
    <row r="19350" spans="1:18" x14ac:dyDescent="0.25">
      <c r="A19350" s="44"/>
      <c r="B19350" s="44"/>
      <c r="C19350" s="44"/>
      <c r="N19350" s="28"/>
      <c r="O19350" t="str">
        <f t="shared" si="1322"/>
        <v/>
      </c>
      <c r="P19350" t="str">
        <f t="shared" si="1323"/>
        <v/>
      </c>
      <c r="R19350" s="2"/>
    </row>
    <row r="19351" spans="1:18" x14ac:dyDescent="0.25">
      <c r="A19351" s="44"/>
      <c r="B19351" s="44"/>
      <c r="C19351" s="44"/>
      <c r="N19351" s="28"/>
      <c r="O19351" t="str">
        <f t="shared" si="1322"/>
        <v/>
      </c>
      <c r="P19351" t="str">
        <f t="shared" si="1323"/>
        <v/>
      </c>
      <c r="R19351" s="2"/>
    </row>
    <row r="19352" spans="1:18" x14ac:dyDescent="0.25">
      <c r="A19352" s="44"/>
      <c r="B19352" s="44"/>
      <c r="C19352" s="44"/>
      <c r="N19352" s="28"/>
      <c r="O19352" t="str">
        <f t="shared" si="1322"/>
        <v/>
      </c>
      <c r="P19352" t="str">
        <f t="shared" si="1323"/>
        <v/>
      </c>
      <c r="R19352" s="2"/>
    </row>
    <row r="19353" spans="1:18" x14ac:dyDescent="0.25">
      <c r="A19353" s="44"/>
      <c r="B19353" s="44"/>
      <c r="C19353" s="44"/>
      <c r="N19353" s="28"/>
      <c r="O19353" t="str">
        <f t="shared" si="1322"/>
        <v/>
      </c>
      <c r="P19353" t="str">
        <f t="shared" si="1323"/>
        <v/>
      </c>
      <c r="R19353" s="2"/>
    </row>
    <row r="19354" spans="1:18" x14ac:dyDescent="0.25">
      <c r="A19354" s="44"/>
      <c r="B19354" s="44"/>
      <c r="C19354" s="44"/>
      <c r="N19354" s="28"/>
      <c r="O19354" t="str">
        <f t="shared" si="1322"/>
        <v/>
      </c>
      <c r="P19354" t="str">
        <f t="shared" si="1323"/>
        <v/>
      </c>
      <c r="R19354" s="2"/>
    </row>
    <row r="19355" spans="1:18" x14ac:dyDescent="0.25">
      <c r="A19355" s="44"/>
      <c r="B19355" s="44"/>
      <c r="C19355" s="44"/>
      <c r="N19355" s="28"/>
      <c r="O19355" t="str">
        <f t="shared" si="1322"/>
        <v/>
      </c>
      <c r="P19355" t="str">
        <f t="shared" si="1323"/>
        <v/>
      </c>
      <c r="R19355" s="2"/>
    </row>
    <row r="19356" spans="1:18" x14ac:dyDescent="0.25">
      <c r="A19356" s="44"/>
      <c r="B19356" s="44"/>
      <c r="C19356" s="44"/>
      <c r="N19356" s="28"/>
      <c r="O19356" t="str">
        <f t="shared" si="1322"/>
        <v/>
      </c>
      <c r="P19356" t="str">
        <f t="shared" si="1323"/>
        <v/>
      </c>
      <c r="R19356" s="2"/>
    </row>
    <row r="19357" spans="1:18" x14ac:dyDescent="0.25">
      <c r="A19357" s="44"/>
      <c r="B19357" s="44"/>
      <c r="C19357" s="44"/>
      <c r="N19357" s="28"/>
      <c r="O19357" t="str">
        <f t="shared" si="1322"/>
        <v/>
      </c>
      <c r="P19357" t="str">
        <f t="shared" si="1323"/>
        <v/>
      </c>
      <c r="R19357" s="2"/>
    </row>
    <row r="19358" spans="1:18" x14ac:dyDescent="0.25">
      <c r="A19358" s="44"/>
      <c r="B19358" s="44"/>
      <c r="C19358" s="44"/>
      <c r="N19358" s="28"/>
      <c r="O19358" t="str">
        <f t="shared" si="1322"/>
        <v/>
      </c>
      <c r="P19358" t="str">
        <f t="shared" si="1323"/>
        <v/>
      </c>
      <c r="R19358" s="2"/>
    </row>
    <row r="19359" spans="1:18" x14ac:dyDescent="0.25">
      <c r="A19359" s="44"/>
      <c r="B19359" s="44"/>
      <c r="C19359" s="44"/>
      <c r="N19359" s="28"/>
      <c r="O19359" t="str">
        <f t="shared" si="1322"/>
        <v/>
      </c>
      <c r="P19359" t="str">
        <f t="shared" si="1323"/>
        <v/>
      </c>
      <c r="R19359" s="2"/>
    </row>
    <row r="19360" spans="1:18" x14ac:dyDescent="0.25">
      <c r="A19360" s="44"/>
      <c r="B19360" s="44"/>
      <c r="C19360" s="44"/>
      <c r="N19360" s="28"/>
      <c r="O19360" t="str">
        <f t="shared" si="1322"/>
        <v/>
      </c>
      <c r="P19360" t="str">
        <f t="shared" si="1323"/>
        <v/>
      </c>
      <c r="R19360" s="2"/>
    </row>
    <row r="19361" spans="1:18" x14ac:dyDescent="0.25">
      <c r="A19361" s="44"/>
      <c r="B19361" s="44"/>
      <c r="C19361" s="44"/>
      <c r="N19361" s="28"/>
      <c r="O19361" t="str">
        <f t="shared" si="1322"/>
        <v/>
      </c>
      <c r="P19361" t="str">
        <f t="shared" si="1323"/>
        <v/>
      </c>
      <c r="R19361" s="2"/>
    </row>
    <row r="19362" spans="1:18" x14ac:dyDescent="0.25">
      <c r="A19362" s="44"/>
      <c r="B19362" s="44"/>
      <c r="C19362" s="44"/>
      <c r="N19362" s="28"/>
      <c r="O19362" t="str">
        <f t="shared" si="1322"/>
        <v/>
      </c>
      <c r="P19362" t="str">
        <f t="shared" si="1323"/>
        <v/>
      </c>
      <c r="R19362" s="2"/>
    </row>
    <row r="19363" spans="1:18" x14ac:dyDescent="0.25">
      <c r="A19363" s="44"/>
      <c r="B19363" s="44"/>
      <c r="C19363" s="44"/>
      <c r="N19363" s="28"/>
      <c r="O19363" t="str">
        <f t="shared" si="1322"/>
        <v/>
      </c>
      <c r="P19363" t="str">
        <f t="shared" si="1323"/>
        <v/>
      </c>
      <c r="R19363" s="2"/>
    </row>
    <row r="19364" spans="1:18" x14ac:dyDescent="0.25">
      <c r="A19364" s="44"/>
      <c r="B19364" s="44"/>
      <c r="C19364" s="44"/>
      <c r="N19364" s="28"/>
      <c r="O19364" t="str">
        <f t="shared" si="1322"/>
        <v/>
      </c>
      <c r="P19364" t="str">
        <f t="shared" si="1323"/>
        <v/>
      </c>
      <c r="R19364" s="2"/>
    </row>
    <row r="19365" spans="1:18" x14ac:dyDescent="0.25">
      <c r="A19365" s="44"/>
      <c r="B19365" s="44"/>
      <c r="C19365" s="44"/>
      <c r="N19365" s="28"/>
      <c r="O19365" t="str">
        <f t="shared" si="1322"/>
        <v/>
      </c>
      <c r="P19365" t="str">
        <f t="shared" si="1323"/>
        <v/>
      </c>
      <c r="R19365" s="2"/>
    </row>
    <row r="19366" spans="1:18" x14ac:dyDescent="0.25">
      <c r="A19366" s="44"/>
      <c r="B19366" s="44"/>
      <c r="C19366" s="44"/>
      <c r="N19366" s="28"/>
      <c r="O19366" t="str">
        <f t="shared" si="1322"/>
        <v/>
      </c>
      <c r="P19366" t="str">
        <f t="shared" si="1323"/>
        <v/>
      </c>
      <c r="R19366" s="2"/>
    </row>
    <row r="19367" spans="1:18" x14ac:dyDescent="0.25">
      <c r="A19367" s="44"/>
      <c r="B19367" s="44"/>
      <c r="C19367" s="44"/>
      <c r="N19367" s="28"/>
      <c r="O19367" t="str">
        <f t="shared" si="1322"/>
        <v/>
      </c>
      <c r="P19367" t="str">
        <f t="shared" si="1323"/>
        <v/>
      </c>
      <c r="R19367" s="2"/>
    </row>
    <row r="19368" spans="1:18" x14ac:dyDescent="0.25">
      <c r="A19368" s="44"/>
      <c r="B19368" s="44"/>
      <c r="C19368" s="44"/>
      <c r="N19368" s="28"/>
      <c r="O19368" t="str">
        <f t="shared" si="1322"/>
        <v/>
      </c>
      <c r="P19368" t="str">
        <f t="shared" si="1323"/>
        <v/>
      </c>
      <c r="R19368" s="2"/>
    </row>
    <row r="19369" spans="1:18" x14ac:dyDescent="0.25">
      <c r="A19369" s="44"/>
      <c r="B19369" s="44"/>
      <c r="C19369" s="44"/>
      <c r="N19369" s="28"/>
      <c r="O19369" t="str">
        <f t="shared" si="1322"/>
        <v/>
      </c>
      <c r="P19369" t="str">
        <f t="shared" si="1323"/>
        <v/>
      </c>
      <c r="R19369" s="2"/>
    </row>
    <row r="19370" spans="1:18" x14ac:dyDescent="0.25">
      <c r="A19370" s="44"/>
      <c r="B19370" s="44"/>
      <c r="C19370" s="44"/>
      <c r="N19370" s="28"/>
      <c r="O19370" t="str">
        <f t="shared" si="1322"/>
        <v/>
      </c>
      <c r="P19370" t="str">
        <f t="shared" si="1323"/>
        <v/>
      </c>
      <c r="R19370" s="2"/>
    </row>
    <row r="19371" spans="1:18" x14ac:dyDescent="0.25">
      <c r="A19371" s="44"/>
      <c r="B19371" s="44"/>
      <c r="C19371" s="44"/>
      <c r="N19371" s="28"/>
      <c r="O19371" t="str">
        <f t="shared" si="1322"/>
        <v/>
      </c>
      <c r="P19371" t="str">
        <f t="shared" si="1323"/>
        <v/>
      </c>
      <c r="R19371" s="2"/>
    </row>
    <row r="19372" spans="1:18" x14ac:dyDescent="0.25">
      <c r="A19372" s="44"/>
      <c r="B19372" s="44"/>
      <c r="C19372" s="44"/>
      <c r="N19372" s="28"/>
      <c r="O19372" t="str">
        <f t="shared" si="1322"/>
        <v/>
      </c>
      <c r="P19372" t="str">
        <f t="shared" si="1323"/>
        <v/>
      </c>
      <c r="R19372" s="2"/>
    </row>
    <row r="19373" spans="1:18" x14ac:dyDescent="0.25">
      <c r="A19373" s="44"/>
      <c r="B19373" s="44"/>
      <c r="C19373" s="44"/>
      <c r="N19373" s="28"/>
      <c r="O19373" t="str">
        <f t="shared" si="1322"/>
        <v/>
      </c>
      <c r="P19373" t="str">
        <f t="shared" si="1323"/>
        <v/>
      </c>
      <c r="R19373" s="2"/>
    </row>
    <row r="19374" spans="1:18" x14ac:dyDescent="0.25">
      <c r="A19374" s="44"/>
      <c r="B19374" s="44"/>
      <c r="C19374" s="44"/>
      <c r="N19374" s="28"/>
      <c r="O19374" t="str">
        <f t="shared" si="1322"/>
        <v/>
      </c>
      <c r="P19374" t="str">
        <f t="shared" si="1323"/>
        <v/>
      </c>
      <c r="R19374" s="2"/>
    </row>
    <row r="19375" spans="1:18" x14ac:dyDescent="0.25">
      <c r="A19375" s="44"/>
      <c r="B19375" s="44"/>
      <c r="C19375" s="44"/>
      <c r="N19375" s="28"/>
      <c r="O19375" t="str">
        <f t="shared" si="1322"/>
        <v/>
      </c>
      <c r="P19375" t="str">
        <f t="shared" si="1323"/>
        <v/>
      </c>
      <c r="R19375" s="2"/>
    </row>
    <row r="19376" spans="1:18" x14ac:dyDescent="0.25">
      <c r="A19376" s="44"/>
      <c r="B19376" s="44"/>
      <c r="C19376" s="44"/>
      <c r="N19376" s="28"/>
      <c r="O19376" t="str">
        <f t="shared" si="1322"/>
        <v/>
      </c>
      <c r="P19376" t="str">
        <f t="shared" si="1323"/>
        <v/>
      </c>
      <c r="R19376" s="2"/>
    </row>
    <row r="19377" spans="1:18" x14ac:dyDescent="0.25">
      <c r="A19377" s="44"/>
      <c r="B19377" s="44"/>
      <c r="C19377" s="44"/>
      <c r="N19377" s="28"/>
      <c r="O19377" t="str">
        <f t="shared" si="1322"/>
        <v/>
      </c>
      <c r="P19377" t="str">
        <f t="shared" si="1323"/>
        <v/>
      </c>
      <c r="R19377" s="2"/>
    </row>
    <row r="19378" spans="1:18" x14ac:dyDescent="0.25">
      <c r="A19378" s="44"/>
      <c r="B19378" s="44"/>
      <c r="C19378" s="44"/>
      <c r="N19378" s="28"/>
      <c r="O19378" t="str">
        <f t="shared" si="1322"/>
        <v/>
      </c>
      <c r="P19378" t="str">
        <f t="shared" si="1323"/>
        <v/>
      </c>
      <c r="R19378" s="2"/>
    </row>
    <row r="19379" spans="1:18" x14ac:dyDescent="0.25">
      <c r="A19379" s="44"/>
      <c r="B19379" s="44"/>
      <c r="C19379" s="44"/>
      <c r="N19379" s="28"/>
      <c r="O19379" t="str">
        <f t="shared" si="1322"/>
        <v/>
      </c>
      <c r="P19379" t="str">
        <f t="shared" si="1323"/>
        <v/>
      </c>
      <c r="R19379" s="2"/>
    </row>
    <row r="19380" spans="1:18" x14ac:dyDescent="0.25">
      <c r="A19380" s="44"/>
      <c r="B19380" s="44"/>
      <c r="C19380" s="44"/>
      <c r="N19380" s="28"/>
      <c r="O19380" t="str">
        <f t="shared" si="1322"/>
        <v/>
      </c>
      <c r="P19380" t="str">
        <f t="shared" si="1323"/>
        <v/>
      </c>
      <c r="R19380" s="2"/>
    </row>
    <row r="19381" spans="1:18" x14ac:dyDescent="0.25">
      <c r="A19381" s="44"/>
      <c r="B19381" s="44"/>
      <c r="C19381" s="44"/>
      <c r="N19381" s="28"/>
      <c r="O19381" t="str">
        <f t="shared" si="1322"/>
        <v/>
      </c>
      <c r="P19381" t="str">
        <f t="shared" si="1323"/>
        <v/>
      </c>
      <c r="R19381" s="2"/>
    </row>
    <row r="19382" spans="1:18" x14ac:dyDescent="0.25">
      <c r="A19382" s="44"/>
      <c r="B19382" s="44"/>
      <c r="C19382" s="44"/>
      <c r="N19382" s="28"/>
      <c r="O19382" t="str">
        <f t="shared" si="1322"/>
        <v/>
      </c>
      <c r="P19382" t="str">
        <f t="shared" si="1323"/>
        <v/>
      </c>
      <c r="R19382" s="2"/>
    </row>
    <row r="19383" spans="1:18" x14ac:dyDescent="0.25">
      <c r="A19383" s="44"/>
      <c r="B19383" s="44"/>
      <c r="C19383" s="44"/>
      <c r="N19383" s="28"/>
      <c r="O19383" t="str">
        <f t="shared" si="1322"/>
        <v/>
      </c>
      <c r="P19383" t="str">
        <f t="shared" si="1323"/>
        <v/>
      </c>
      <c r="R19383" s="2"/>
    </row>
    <row r="19384" spans="1:18" x14ac:dyDescent="0.25">
      <c r="A19384" s="44"/>
      <c r="B19384" s="44"/>
      <c r="C19384" s="44"/>
      <c r="N19384" s="28"/>
      <c r="O19384" t="str">
        <f t="shared" si="1322"/>
        <v/>
      </c>
      <c r="P19384" t="str">
        <f t="shared" si="1323"/>
        <v/>
      </c>
      <c r="R19384" s="2"/>
    </row>
    <row r="19385" spans="1:18" x14ac:dyDescent="0.25">
      <c r="A19385" s="44"/>
      <c r="B19385" s="44"/>
      <c r="C19385" s="44"/>
      <c r="N19385" s="28"/>
      <c r="O19385" t="str">
        <f t="shared" si="1322"/>
        <v/>
      </c>
      <c r="P19385" t="str">
        <f t="shared" si="1323"/>
        <v/>
      </c>
      <c r="R19385" s="2"/>
    </row>
    <row r="19386" spans="1:18" x14ac:dyDescent="0.25">
      <c r="A19386" s="44"/>
      <c r="B19386" s="44"/>
      <c r="C19386" s="44"/>
      <c r="N19386" s="28"/>
      <c r="O19386" t="str">
        <f t="shared" si="1322"/>
        <v/>
      </c>
      <c r="P19386" t="str">
        <f t="shared" si="1323"/>
        <v/>
      </c>
      <c r="R19386" s="2"/>
    </row>
    <row r="19387" spans="1:18" x14ac:dyDescent="0.25">
      <c r="A19387" s="44"/>
      <c r="B19387" s="44"/>
      <c r="C19387" s="44"/>
      <c r="N19387" s="28"/>
      <c r="O19387" t="str">
        <f t="shared" si="1322"/>
        <v/>
      </c>
      <c r="P19387" t="str">
        <f t="shared" si="1323"/>
        <v/>
      </c>
      <c r="R19387" s="2"/>
    </row>
    <row r="19388" spans="1:18" x14ac:dyDescent="0.25">
      <c r="A19388" s="44"/>
      <c r="B19388" s="44"/>
      <c r="C19388" s="44"/>
      <c r="N19388" s="28"/>
      <c r="O19388" t="str">
        <f t="shared" si="1322"/>
        <v/>
      </c>
      <c r="P19388" t="str">
        <f t="shared" si="1323"/>
        <v/>
      </c>
      <c r="R19388" s="2"/>
    </row>
    <row r="19389" spans="1:18" x14ac:dyDescent="0.25">
      <c r="A19389" s="44"/>
      <c r="B19389" s="44"/>
      <c r="C19389" s="44"/>
      <c r="N19389" s="28"/>
      <c r="O19389" t="str">
        <f t="shared" si="1322"/>
        <v/>
      </c>
      <c r="P19389" t="str">
        <f t="shared" si="1323"/>
        <v/>
      </c>
      <c r="R19389" s="2"/>
    </row>
    <row r="19390" spans="1:18" x14ac:dyDescent="0.25">
      <c r="A19390" s="44"/>
      <c r="B19390" s="44"/>
      <c r="C19390" s="44"/>
      <c r="N19390" s="28"/>
      <c r="O19390" t="str">
        <f t="shared" si="1322"/>
        <v/>
      </c>
      <c r="P19390" t="str">
        <f t="shared" si="1323"/>
        <v/>
      </c>
      <c r="R19390" s="2"/>
    </row>
    <row r="19391" spans="1:18" x14ac:dyDescent="0.25">
      <c r="A19391" s="44"/>
      <c r="B19391" s="44"/>
      <c r="C19391" s="44"/>
      <c r="N19391" s="28"/>
      <c r="O19391" t="str">
        <f t="shared" si="1322"/>
        <v/>
      </c>
      <c r="P19391" t="str">
        <f t="shared" si="1323"/>
        <v/>
      </c>
      <c r="R19391" s="2"/>
    </row>
    <row r="19392" spans="1:18" x14ac:dyDescent="0.25">
      <c r="A19392" s="44"/>
      <c r="B19392" s="44"/>
      <c r="C19392" s="44"/>
      <c r="N19392" s="28"/>
      <c r="O19392" t="str">
        <f t="shared" si="1322"/>
        <v/>
      </c>
      <c r="P19392" t="str">
        <f t="shared" si="1323"/>
        <v/>
      </c>
      <c r="R19392" s="2"/>
    </row>
    <row r="19393" spans="1:18" x14ac:dyDescent="0.25">
      <c r="A19393" s="44"/>
      <c r="B19393" s="44"/>
      <c r="C19393" s="44"/>
      <c r="N19393" s="28"/>
      <c r="O19393" t="str">
        <f t="shared" si="1322"/>
        <v/>
      </c>
      <c r="P19393" t="str">
        <f t="shared" si="1323"/>
        <v/>
      </c>
      <c r="R19393" s="2"/>
    </row>
    <row r="19394" spans="1:18" x14ac:dyDescent="0.25">
      <c r="A19394" s="44"/>
      <c r="B19394" s="44"/>
      <c r="C19394" s="44"/>
      <c r="N19394" s="28"/>
      <c r="O19394" t="str">
        <f t="shared" si="1322"/>
        <v/>
      </c>
      <c r="P19394" t="str">
        <f t="shared" si="1323"/>
        <v/>
      </c>
      <c r="R19394" s="2"/>
    </row>
    <row r="19395" spans="1:18" x14ac:dyDescent="0.25">
      <c r="A19395" s="44"/>
      <c r="B19395" s="44"/>
      <c r="C19395" s="44"/>
      <c r="N19395" s="28"/>
      <c r="O19395" t="str">
        <f t="shared" ref="O19395:O19458" si="1324">IF(G19395="","",ABS(G19396-G19395))</f>
        <v/>
      </c>
      <c r="P19395" t="str">
        <f t="shared" ref="P19395:P19458" si="1325">IF(H19395="","",ABS(H19396-H19395))</f>
        <v/>
      </c>
      <c r="R19395" s="2"/>
    </row>
    <row r="19396" spans="1:18" x14ac:dyDescent="0.25">
      <c r="A19396" s="44"/>
      <c r="B19396" s="44"/>
      <c r="C19396" s="44"/>
      <c r="N19396" s="28"/>
      <c r="O19396" t="str">
        <f t="shared" si="1324"/>
        <v/>
      </c>
      <c r="P19396" t="str">
        <f t="shared" si="1325"/>
        <v/>
      </c>
      <c r="R19396" s="2"/>
    </row>
    <row r="19397" spans="1:18" x14ac:dyDescent="0.25">
      <c r="A19397" s="44"/>
      <c r="B19397" s="44"/>
      <c r="C19397" s="44"/>
      <c r="N19397" s="28"/>
      <c r="O19397" t="str">
        <f t="shared" si="1324"/>
        <v/>
      </c>
      <c r="P19397" t="str">
        <f t="shared" si="1325"/>
        <v/>
      </c>
      <c r="R19397" s="2"/>
    </row>
    <row r="19398" spans="1:18" x14ac:dyDescent="0.25">
      <c r="A19398" s="44"/>
      <c r="B19398" s="44"/>
      <c r="C19398" s="44"/>
      <c r="N19398" s="28"/>
      <c r="O19398" t="str">
        <f t="shared" si="1324"/>
        <v/>
      </c>
      <c r="P19398" t="str">
        <f t="shared" si="1325"/>
        <v/>
      </c>
      <c r="R19398" s="2"/>
    </row>
    <row r="19399" spans="1:18" x14ac:dyDescent="0.25">
      <c r="A19399" s="44"/>
      <c r="B19399" s="44"/>
      <c r="C19399" s="44"/>
      <c r="N19399" s="28"/>
      <c r="O19399" t="str">
        <f t="shared" si="1324"/>
        <v/>
      </c>
      <c r="P19399" t="str">
        <f t="shared" si="1325"/>
        <v/>
      </c>
      <c r="R19399" s="2"/>
    </row>
    <row r="19400" spans="1:18" x14ac:dyDescent="0.25">
      <c r="A19400" s="44"/>
      <c r="B19400" s="44"/>
      <c r="C19400" s="44"/>
      <c r="N19400" s="28"/>
      <c r="O19400" t="str">
        <f t="shared" si="1324"/>
        <v/>
      </c>
      <c r="P19400" t="str">
        <f t="shared" si="1325"/>
        <v/>
      </c>
      <c r="R19400" s="2"/>
    </row>
    <row r="19401" spans="1:18" x14ac:dyDescent="0.25">
      <c r="A19401" s="44"/>
      <c r="B19401" s="44"/>
      <c r="C19401" s="44"/>
      <c r="N19401" s="28"/>
      <c r="O19401" t="str">
        <f t="shared" si="1324"/>
        <v/>
      </c>
      <c r="P19401" t="str">
        <f t="shared" si="1325"/>
        <v/>
      </c>
      <c r="R19401" s="2"/>
    </row>
    <row r="19402" spans="1:18" x14ac:dyDescent="0.25">
      <c r="A19402" s="44"/>
      <c r="B19402" s="44"/>
      <c r="C19402" s="44"/>
      <c r="N19402" s="28"/>
      <c r="O19402" t="str">
        <f t="shared" si="1324"/>
        <v/>
      </c>
      <c r="P19402" t="str">
        <f t="shared" si="1325"/>
        <v/>
      </c>
      <c r="R19402" s="2"/>
    </row>
    <row r="19403" spans="1:18" x14ac:dyDescent="0.25">
      <c r="A19403" s="44"/>
      <c r="B19403" s="44"/>
      <c r="C19403" s="44"/>
      <c r="N19403" s="28"/>
      <c r="O19403" t="str">
        <f t="shared" si="1324"/>
        <v/>
      </c>
      <c r="P19403" t="str">
        <f t="shared" si="1325"/>
        <v/>
      </c>
      <c r="R19403" s="2"/>
    </row>
    <row r="19404" spans="1:18" x14ac:dyDescent="0.25">
      <c r="A19404" s="44"/>
      <c r="B19404" s="44"/>
      <c r="C19404" s="44"/>
      <c r="N19404" s="28"/>
      <c r="O19404" t="str">
        <f t="shared" si="1324"/>
        <v/>
      </c>
      <c r="P19404" t="str">
        <f t="shared" si="1325"/>
        <v/>
      </c>
      <c r="R19404" s="2"/>
    </row>
    <row r="19405" spans="1:18" x14ac:dyDescent="0.25">
      <c r="A19405" s="44"/>
      <c r="B19405" s="44"/>
      <c r="C19405" s="44"/>
      <c r="N19405" s="28"/>
      <c r="O19405" t="str">
        <f t="shared" si="1324"/>
        <v/>
      </c>
      <c r="P19405" t="str">
        <f t="shared" si="1325"/>
        <v/>
      </c>
      <c r="R19405" s="2"/>
    </row>
    <row r="19406" spans="1:18" x14ac:dyDescent="0.25">
      <c r="A19406" s="44"/>
      <c r="B19406" s="44"/>
      <c r="C19406" s="44"/>
      <c r="N19406" s="28"/>
      <c r="O19406" t="str">
        <f t="shared" si="1324"/>
        <v/>
      </c>
      <c r="P19406" t="str">
        <f t="shared" si="1325"/>
        <v/>
      </c>
      <c r="R19406" s="2"/>
    </row>
    <row r="19407" spans="1:18" x14ac:dyDescent="0.25">
      <c r="A19407" s="44"/>
      <c r="B19407" s="44"/>
      <c r="C19407" s="44"/>
      <c r="N19407" s="28"/>
      <c r="O19407" t="str">
        <f t="shared" si="1324"/>
        <v/>
      </c>
      <c r="P19407" t="str">
        <f t="shared" si="1325"/>
        <v/>
      </c>
      <c r="R19407" s="2"/>
    </row>
    <row r="19408" spans="1:18" x14ac:dyDescent="0.25">
      <c r="A19408" s="44"/>
      <c r="B19408" s="44"/>
      <c r="C19408" s="44"/>
      <c r="N19408" s="28"/>
      <c r="O19408" t="str">
        <f t="shared" si="1324"/>
        <v/>
      </c>
      <c r="P19408" t="str">
        <f t="shared" si="1325"/>
        <v/>
      </c>
      <c r="R19408" s="2"/>
    </row>
    <row r="19409" spans="1:22" x14ac:dyDescent="0.25">
      <c r="A19409" s="44"/>
      <c r="B19409" s="44"/>
      <c r="C19409" s="44"/>
      <c r="N19409" s="28"/>
      <c r="O19409" t="str">
        <f t="shared" si="1324"/>
        <v/>
      </c>
      <c r="P19409" t="str">
        <f t="shared" si="1325"/>
        <v/>
      </c>
      <c r="R19409" s="2"/>
    </row>
    <row r="19410" spans="1:22" x14ac:dyDescent="0.25">
      <c r="A19410" s="44"/>
      <c r="B19410" s="44"/>
      <c r="C19410" s="44"/>
      <c r="N19410" s="28"/>
      <c r="O19410" t="str">
        <f t="shared" si="1324"/>
        <v/>
      </c>
      <c r="P19410" t="str">
        <f t="shared" si="1325"/>
        <v/>
      </c>
      <c r="R19410" s="2"/>
    </row>
    <row r="19411" spans="1:22" x14ac:dyDescent="0.25">
      <c r="A19411" s="44"/>
      <c r="B19411" s="44"/>
      <c r="C19411" s="44"/>
      <c r="N19411" s="28"/>
      <c r="O19411" t="str">
        <f t="shared" si="1324"/>
        <v/>
      </c>
      <c r="P19411" t="str">
        <f t="shared" si="1325"/>
        <v/>
      </c>
      <c r="R19411" s="2"/>
    </row>
    <row r="19412" spans="1:22" x14ac:dyDescent="0.25">
      <c r="A19412" s="44"/>
      <c r="B19412" s="44"/>
      <c r="C19412" s="44"/>
      <c r="N19412" s="28"/>
      <c r="O19412" t="str">
        <f t="shared" si="1324"/>
        <v/>
      </c>
      <c r="P19412" t="str">
        <f t="shared" si="1325"/>
        <v/>
      </c>
      <c r="R19412" s="2"/>
    </row>
    <row r="19413" spans="1:22" x14ac:dyDescent="0.25">
      <c r="A19413" s="44"/>
      <c r="B19413" s="44"/>
      <c r="C19413" s="44"/>
      <c r="N19413" s="28"/>
      <c r="O19413" t="str">
        <f t="shared" si="1324"/>
        <v/>
      </c>
      <c r="P19413" t="str">
        <f t="shared" si="1325"/>
        <v/>
      </c>
      <c r="R19413" s="2"/>
    </row>
    <row r="19414" spans="1:22" x14ac:dyDescent="0.25">
      <c r="A19414" s="44"/>
      <c r="B19414" s="44"/>
      <c r="C19414" s="44"/>
      <c r="N19414" s="28"/>
      <c r="O19414" t="str">
        <f t="shared" si="1324"/>
        <v/>
      </c>
      <c r="P19414" t="str">
        <f t="shared" si="1325"/>
        <v/>
      </c>
      <c r="R19414" s="2"/>
    </row>
    <row r="19415" spans="1:22" x14ac:dyDescent="0.25">
      <c r="A19415" s="44"/>
      <c r="B19415" s="44"/>
      <c r="C19415" s="44"/>
      <c r="N19415" s="28"/>
      <c r="O19415" t="str">
        <f t="shared" si="1324"/>
        <v/>
      </c>
      <c r="P19415" t="str">
        <f t="shared" si="1325"/>
        <v/>
      </c>
      <c r="R19415" s="2"/>
    </row>
    <row r="19416" spans="1:22" x14ac:dyDescent="0.25">
      <c r="A19416" s="44"/>
      <c r="B19416" s="44"/>
      <c r="C19416" s="44"/>
      <c r="N19416" s="28"/>
      <c r="O19416" t="str">
        <f t="shared" si="1324"/>
        <v/>
      </c>
      <c r="P19416" t="str">
        <f t="shared" si="1325"/>
        <v/>
      </c>
      <c r="R19416" s="2"/>
    </row>
    <row r="19417" spans="1:22" x14ac:dyDescent="0.25">
      <c r="A19417" s="44"/>
      <c r="B19417" s="44"/>
      <c r="C19417" s="44"/>
      <c r="N19417" s="28"/>
      <c r="O19417" t="str">
        <f t="shared" si="1324"/>
        <v/>
      </c>
      <c r="P19417" t="str">
        <f t="shared" si="1325"/>
        <v/>
      </c>
      <c r="R19417" s="2"/>
    </row>
    <row r="19418" spans="1:22" x14ac:dyDescent="0.25">
      <c r="A19418" s="44"/>
      <c r="B19418" s="44"/>
      <c r="C19418" s="44"/>
      <c r="N19418" s="28"/>
      <c r="O19418" t="str">
        <f t="shared" si="1324"/>
        <v/>
      </c>
      <c r="P19418" t="str">
        <f t="shared" si="1325"/>
        <v/>
      </c>
      <c r="R19418" s="2"/>
    </row>
    <row r="19419" spans="1:22" x14ac:dyDescent="0.25">
      <c r="A19419" s="44"/>
      <c r="B19419" s="44"/>
      <c r="C19419" s="44"/>
      <c r="N19419" s="28"/>
      <c r="O19419" t="str">
        <f t="shared" si="1324"/>
        <v/>
      </c>
      <c r="P19419" t="str">
        <f t="shared" si="1325"/>
        <v/>
      </c>
      <c r="R19419" s="2"/>
    </row>
    <row r="19420" spans="1:22" x14ac:dyDescent="0.25">
      <c r="A19420" s="44"/>
      <c r="B19420" s="44"/>
      <c r="C19420" s="44"/>
      <c r="N19420" s="28"/>
      <c r="O19420" t="str">
        <f t="shared" si="1324"/>
        <v/>
      </c>
      <c r="P19420" t="str">
        <f t="shared" si="1325"/>
        <v/>
      </c>
      <c r="R19420" s="2"/>
    </row>
    <row r="19421" spans="1:22" x14ac:dyDescent="0.25">
      <c r="A19421" s="44"/>
      <c r="B19421" s="44"/>
      <c r="C19421" s="44"/>
      <c r="N19421" s="28"/>
      <c r="O19421" t="str">
        <f t="shared" si="1324"/>
        <v/>
      </c>
      <c r="P19421" t="str">
        <f t="shared" si="1325"/>
        <v/>
      </c>
      <c r="R19421" s="2"/>
    </row>
    <row r="19422" spans="1:22" x14ac:dyDescent="0.25">
      <c r="A19422" s="44"/>
      <c r="B19422" s="44"/>
      <c r="C19422" s="44"/>
      <c r="N19422" s="28"/>
      <c r="O19422" t="str">
        <f t="shared" si="1324"/>
        <v/>
      </c>
      <c r="P19422" t="str">
        <f t="shared" si="1325"/>
        <v/>
      </c>
      <c r="R19422" s="2"/>
    </row>
    <row r="19423" spans="1:22" x14ac:dyDescent="0.25">
      <c r="A19423" s="44"/>
      <c r="B19423" s="44"/>
      <c r="C19423" s="44"/>
      <c r="N19423" s="28"/>
      <c r="O19423" t="str">
        <f t="shared" si="1324"/>
        <v/>
      </c>
      <c r="P19423" t="str">
        <f t="shared" si="1325"/>
        <v/>
      </c>
      <c r="R19423" s="2"/>
    </row>
    <row r="19424" spans="1:22" x14ac:dyDescent="0.25">
      <c r="A19424" s="44"/>
      <c r="B19424" s="44"/>
      <c r="C19424" s="44"/>
      <c r="N19424" s="28"/>
      <c r="O19424" t="str">
        <f t="shared" si="1324"/>
        <v/>
      </c>
      <c r="P19424" t="str">
        <f t="shared" si="1325"/>
        <v/>
      </c>
      <c r="R19424" s="2"/>
      <c r="U19424" s="5"/>
      <c r="V19424" s="6"/>
    </row>
    <row r="19425" spans="1:18" x14ac:dyDescent="0.25">
      <c r="A19425" s="44"/>
      <c r="B19425" s="44"/>
      <c r="C19425" s="44"/>
      <c r="N19425" s="28"/>
      <c r="O19425" t="str">
        <f t="shared" si="1324"/>
        <v/>
      </c>
      <c r="P19425" t="str">
        <f t="shared" si="1325"/>
        <v/>
      </c>
      <c r="R19425" s="2"/>
    </row>
    <row r="19426" spans="1:18" x14ac:dyDescent="0.25">
      <c r="A19426" s="44"/>
      <c r="B19426" s="44"/>
      <c r="C19426" s="44"/>
      <c r="N19426" s="28"/>
      <c r="O19426" t="str">
        <f t="shared" si="1324"/>
        <v/>
      </c>
      <c r="P19426" t="str">
        <f t="shared" si="1325"/>
        <v/>
      </c>
      <c r="R19426" s="2"/>
    </row>
    <row r="19427" spans="1:18" x14ac:dyDescent="0.25">
      <c r="A19427" s="44"/>
      <c r="B19427" s="44"/>
      <c r="C19427" s="44"/>
      <c r="N19427" s="28"/>
      <c r="O19427" t="str">
        <f t="shared" si="1324"/>
        <v/>
      </c>
      <c r="P19427" t="str">
        <f t="shared" si="1325"/>
        <v/>
      </c>
      <c r="R19427" s="2"/>
    </row>
    <row r="19428" spans="1:18" x14ac:dyDescent="0.25">
      <c r="A19428" s="44"/>
      <c r="B19428" s="44"/>
      <c r="C19428" s="44"/>
      <c r="N19428" s="28"/>
      <c r="O19428" t="str">
        <f t="shared" si="1324"/>
        <v/>
      </c>
      <c r="P19428" t="str">
        <f t="shared" si="1325"/>
        <v/>
      </c>
      <c r="R19428" s="2"/>
    </row>
    <row r="19429" spans="1:18" x14ac:dyDescent="0.25">
      <c r="A19429" s="44"/>
      <c r="B19429" s="44"/>
      <c r="C19429" s="44"/>
      <c r="N19429" s="28"/>
      <c r="O19429" t="str">
        <f t="shared" si="1324"/>
        <v/>
      </c>
      <c r="P19429" t="str">
        <f t="shared" si="1325"/>
        <v/>
      </c>
      <c r="R19429" s="2"/>
    </row>
    <row r="19430" spans="1:18" x14ac:dyDescent="0.25">
      <c r="A19430" s="44"/>
      <c r="B19430" s="44"/>
      <c r="C19430" s="44"/>
      <c r="N19430" s="28"/>
      <c r="O19430" t="str">
        <f t="shared" si="1324"/>
        <v/>
      </c>
      <c r="P19430" t="str">
        <f t="shared" si="1325"/>
        <v/>
      </c>
      <c r="R19430" s="2"/>
    </row>
    <row r="19431" spans="1:18" x14ac:dyDescent="0.25">
      <c r="A19431" s="44"/>
      <c r="B19431" s="44"/>
      <c r="C19431" s="44"/>
      <c r="N19431" s="28"/>
      <c r="O19431" t="str">
        <f t="shared" si="1324"/>
        <v/>
      </c>
      <c r="P19431" t="str">
        <f t="shared" si="1325"/>
        <v/>
      </c>
      <c r="R19431" s="2"/>
    </row>
    <row r="19432" spans="1:18" x14ac:dyDescent="0.25">
      <c r="A19432" s="44"/>
      <c r="B19432" s="44"/>
      <c r="C19432" s="44"/>
      <c r="N19432" s="28"/>
      <c r="O19432" t="str">
        <f t="shared" si="1324"/>
        <v/>
      </c>
      <c r="P19432" t="str">
        <f t="shared" si="1325"/>
        <v/>
      </c>
      <c r="R19432" s="2"/>
    </row>
    <row r="19433" spans="1:18" x14ac:dyDescent="0.25">
      <c r="A19433" s="44"/>
      <c r="B19433" s="44"/>
      <c r="C19433" s="44"/>
      <c r="N19433" s="28"/>
      <c r="O19433" t="str">
        <f t="shared" si="1324"/>
        <v/>
      </c>
      <c r="P19433" t="str">
        <f t="shared" si="1325"/>
        <v/>
      </c>
      <c r="R19433" s="2"/>
    </row>
    <row r="19434" spans="1:18" x14ac:dyDescent="0.25">
      <c r="A19434" s="44"/>
      <c r="B19434" s="44"/>
      <c r="C19434" s="44"/>
      <c r="N19434" s="28"/>
      <c r="O19434" t="str">
        <f t="shared" si="1324"/>
        <v/>
      </c>
      <c r="P19434" t="str">
        <f t="shared" si="1325"/>
        <v/>
      </c>
      <c r="R19434" s="2"/>
    </row>
    <row r="19435" spans="1:18" x14ac:dyDescent="0.25">
      <c r="A19435" s="44"/>
      <c r="B19435" s="44"/>
      <c r="C19435" s="44"/>
      <c r="N19435" s="28"/>
      <c r="O19435" t="str">
        <f t="shared" si="1324"/>
        <v/>
      </c>
      <c r="P19435" t="str">
        <f t="shared" si="1325"/>
        <v/>
      </c>
      <c r="R19435" s="2"/>
    </row>
    <row r="19436" spans="1:18" x14ac:dyDescent="0.25">
      <c r="A19436" s="44"/>
      <c r="B19436" s="44"/>
      <c r="C19436" s="44"/>
      <c r="N19436" s="28"/>
      <c r="O19436" t="str">
        <f t="shared" si="1324"/>
        <v/>
      </c>
      <c r="P19436" t="str">
        <f t="shared" si="1325"/>
        <v/>
      </c>
      <c r="R19436" s="2"/>
    </row>
    <row r="19437" spans="1:18" x14ac:dyDescent="0.25">
      <c r="A19437" s="44"/>
      <c r="B19437" s="44"/>
      <c r="C19437" s="44"/>
      <c r="N19437" s="28"/>
      <c r="O19437" t="str">
        <f t="shared" si="1324"/>
        <v/>
      </c>
      <c r="P19437" t="str">
        <f t="shared" si="1325"/>
        <v/>
      </c>
      <c r="R19437" s="2"/>
    </row>
    <row r="19438" spans="1:18" x14ac:dyDescent="0.25">
      <c r="A19438" s="44"/>
      <c r="B19438" s="44"/>
      <c r="C19438" s="44"/>
      <c r="N19438" s="28"/>
      <c r="O19438" t="str">
        <f t="shared" si="1324"/>
        <v/>
      </c>
      <c r="P19438" t="str">
        <f t="shared" si="1325"/>
        <v/>
      </c>
      <c r="R19438" s="2"/>
    </row>
    <row r="19439" spans="1:18" x14ac:dyDescent="0.25">
      <c r="A19439" s="44"/>
      <c r="B19439" s="44"/>
      <c r="C19439" s="44"/>
      <c r="N19439" s="28"/>
      <c r="O19439" t="str">
        <f t="shared" si="1324"/>
        <v/>
      </c>
      <c r="P19439" t="str">
        <f t="shared" si="1325"/>
        <v/>
      </c>
      <c r="R19439" s="2"/>
    </row>
    <row r="19440" spans="1:18" x14ac:dyDescent="0.25">
      <c r="A19440" s="44"/>
      <c r="B19440" s="44"/>
      <c r="C19440" s="44"/>
      <c r="N19440" s="28"/>
      <c r="O19440" t="str">
        <f t="shared" si="1324"/>
        <v/>
      </c>
      <c r="P19440" t="str">
        <f t="shared" si="1325"/>
        <v/>
      </c>
      <c r="R19440" s="2"/>
    </row>
    <row r="19441" spans="1:18" x14ac:dyDescent="0.25">
      <c r="A19441" s="44"/>
      <c r="B19441" s="44"/>
      <c r="C19441" s="44"/>
      <c r="N19441" s="28"/>
      <c r="O19441" t="str">
        <f t="shared" si="1324"/>
        <v/>
      </c>
      <c r="P19441" t="str">
        <f t="shared" si="1325"/>
        <v/>
      </c>
      <c r="R19441" s="2"/>
    </row>
    <row r="19442" spans="1:18" x14ac:dyDescent="0.25">
      <c r="A19442" s="44"/>
      <c r="B19442" s="44"/>
      <c r="C19442" s="44"/>
      <c r="N19442" s="28"/>
      <c r="O19442" t="str">
        <f t="shared" si="1324"/>
        <v/>
      </c>
      <c r="P19442" t="str">
        <f t="shared" si="1325"/>
        <v/>
      </c>
      <c r="R19442" s="2"/>
    </row>
    <row r="19443" spans="1:18" x14ac:dyDescent="0.25">
      <c r="A19443" s="44"/>
      <c r="B19443" s="44"/>
      <c r="C19443" s="44"/>
      <c r="N19443" s="28"/>
      <c r="O19443" t="str">
        <f t="shared" si="1324"/>
        <v/>
      </c>
      <c r="P19443" t="str">
        <f t="shared" si="1325"/>
        <v/>
      </c>
      <c r="R19443" s="2"/>
    </row>
    <row r="19444" spans="1:18" x14ac:dyDescent="0.25">
      <c r="A19444" s="44"/>
      <c r="B19444" s="44"/>
      <c r="C19444" s="44"/>
      <c r="N19444" s="28"/>
      <c r="O19444" t="str">
        <f t="shared" si="1324"/>
        <v/>
      </c>
      <c r="P19444" t="str">
        <f t="shared" si="1325"/>
        <v/>
      </c>
      <c r="R19444" s="2"/>
    </row>
    <row r="19445" spans="1:18" x14ac:dyDescent="0.25">
      <c r="A19445" s="44"/>
      <c r="B19445" s="44"/>
      <c r="C19445" s="44"/>
      <c r="N19445" s="28"/>
      <c r="O19445" t="str">
        <f t="shared" si="1324"/>
        <v/>
      </c>
      <c r="P19445" t="str">
        <f t="shared" si="1325"/>
        <v/>
      </c>
      <c r="R19445" s="2"/>
    </row>
    <row r="19446" spans="1:18" x14ac:dyDescent="0.25">
      <c r="A19446" s="44"/>
      <c r="B19446" s="44"/>
      <c r="C19446" s="44"/>
      <c r="N19446" s="28"/>
      <c r="O19446" t="str">
        <f t="shared" si="1324"/>
        <v/>
      </c>
      <c r="P19446" t="str">
        <f t="shared" si="1325"/>
        <v/>
      </c>
      <c r="R19446" s="2"/>
    </row>
    <row r="19447" spans="1:18" x14ac:dyDescent="0.25">
      <c r="A19447" s="44"/>
      <c r="B19447" s="44"/>
      <c r="C19447" s="44"/>
      <c r="N19447" s="28"/>
      <c r="O19447" t="str">
        <f t="shared" si="1324"/>
        <v/>
      </c>
      <c r="P19447" t="str">
        <f t="shared" si="1325"/>
        <v/>
      </c>
      <c r="R19447" s="2"/>
    </row>
    <row r="19448" spans="1:18" x14ac:dyDescent="0.25">
      <c r="A19448" s="44"/>
      <c r="B19448" s="44"/>
      <c r="C19448" s="44"/>
      <c r="N19448" s="28"/>
      <c r="O19448" t="str">
        <f t="shared" si="1324"/>
        <v/>
      </c>
      <c r="P19448" t="str">
        <f t="shared" si="1325"/>
        <v/>
      </c>
      <c r="R19448" s="2"/>
    </row>
    <row r="19449" spans="1:18" x14ac:dyDescent="0.25">
      <c r="A19449" s="44"/>
      <c r="B19449" s="44"/>
      <c r="C19449" s="44"/>
      <c r="N19449" s="28"/>
      <c r="O19449" t="str">
        <f t="shared" si="1324"/>
        <v/>
      </c>
      <c r="P19449" t="str">
        <f t="shared" si="1325"/>
        <v/>
      </c>
      <c r="R19449" s="2"/>
    </row>
    <row r="19450" spans="1:18" x14ac:dyDescent="0.25">
      <c r="A19450" s="44"/>
      <c r="B19450" s="44"/>
      <c r="C19450" s="44"/>
      <c r="N19450" s="28"/>
      <c r="O19450" t="str">
        <f t="shared" si="1324"/>
        <v/>
      </c>
      <c r="P19450" t="str">
        <f t="shared" si="1325"/>
        <v/>
      </c>
      <c r="R19450" s="2"/>
    </row>
    <row r="19451" spans="1:18" x14ac:dyDescent="0.25">
      <c r="A19451" s="44"/>
      <c r="B19451" s="44"/>
      <c r="C19451" s="44"/>
      <c r="N19451" s="28"/>
      <c r="O19451" t="str">
        <f t="shared" si="1324"/>
        <v/>
      </c>
      <c r="P19451" t="str">
        <f t="shared" si="1325"/>
        <v/>
      </c>
      <c r="R19451" s="2"/>
    </row>
    <row r="19452" spans="1:18" x14ac:dyDescent="0.25">
      <c r="A19452" s="44"/>
      <c r="B19452" s="44"/>
      <c r="C19452" s="44"/>
      <c r="N19452" s="28"/>
      <c r="O19452" t="str">
        <f t="shared" si="1324"/>
        <v/>
      </c>
      <c r="P19452" t="str">
        <f t="shared" si="1325"/>
        <v/>
      </c>
      <c r="R19452" s="2"/>
    </row>
    <row r="19453" spans="1:18" x14ac:dyDescent="0.25">
      <c r="A19453" s="44"/>
      <c r="B19453" s="44"/>
      <c r="C19453" s="44"/>
      <c r="N19453" s="28"/>
      <c r="O19453" t="str">
        <f t="shared" si="1324"/>
        <v/>
      </c>
      <c r="P19453" t="str">
        <f t="shared" si="1325"/>
        <v/>
      </c>
      <c r="R19453" s="2"/>
    </row>
    <row r="19454" spans="1:18" x14ac:dyDescent="0.25">
      <c r="A19454" s="44"/>
      <c r="B19454" s="44"/>
      <c r="C19454" s="44"/>
      <c r="N19454" s="28"/>
      <c r="O19454" t="str">
        <f t="shared" si="1324"/>
        <v/>
      </c>
      <c r="P19454" t="str">
        <f t="shared" si="1325"/>
        <v/>
      </c>
      <c r="R19454" s="2"/>
    </row>
    <row r="19455" spans="1:18" x14ac:dyDescent="0.25">
      <c r="A19455" s="44"/>
      <c r="B19455" s="44"/>
      <c r="C19455" s="44"/>
      <c r="N19455" s="28"/>
      <c r="O19455" t="str">
        <f t="shared" si="1324"/>
        <v/>
      </c>
      <c r="P19455" t="str">
        <f t="shared" si="1325"/>
        <v/>
      </c>
      <c r="R19455" s="2"/>
    </row>
    <row r="19456" spans="1:18" x14ac:dyDescent="0.25">
      <c r="A19456" s="44"/>
      <c r="B19456" s="44"/>
      <c r="C19456" s="44"/>
      <c r="N19456" s="28"/>
      <c r="O19456" t="str">
        <f t="shared" si="1324"/>
        <v/>
      </c>
      <c r="P19456" t="str">
        <f t="shared" si="1325"/>
        <v/>
      </c>
      <c r="R19456" s="2"/>
    </row>
    <row r="19457" spans="1:18" x14ac:dyDescent="0.25">
      <c r="A19457" s="44"/>
      <c r="B19457" s="44"/>
      <c r="C19457" s="44"/>
      <c r="N19457" s="28"/>
      <c r="O19457" t="str">
        <f t="shared" si="1324"/>
        <v/>
      </c>
      <c r="P19457" t="str">
        <f t="shared" si="1325"/>
        <v/>
      </c>
      <c r="R19457" s="2"/>
    </row>
    <row r="19458" spans="1:18" x14ac:dyDescent="0.25">
      <c r="A19458" s="44"/>
      <c r="B19458" s="44"/>
      <c r="C19458" s="44"/>
      <c r="N19458" s="28"/>
      <c r="O19458" t="str">
        <f t="shared" si="1324"/>
        <v/>
      </c>
      <c r="P19458" t="str">
        <f t="shared" si="1325"/>
        <v/>
      </c>
      <c r="R19458" s="2"/>
    </row>
    <row r="19459" spans="1:18" x14ac:dyDescent="0.25">
      <c r="A19459" s="44"/>
      <c r="B19459" s="44"/>
      <c r="C19459" s="44"/>
      <c r="N19459" s="28"/>
      <c r="O19459" t="str">
        <f t="shared" ref="O19459:O19522" si="1326">IF(G19459="","",ABS(G19460-G19459))</f>
        <v/>
      </c>
      <c r="P19459" t="str">
        <f t="shared" ref="P19459:P19522" si="1327">IF(H19459="","",ABS(H19460-H19459))</f>
        <v/>
      </c>
      <c r="R19459" s="2"/>
    </row>
    <row r="19460" spans="1:18" x14ac:dyDescent="0.25">
      <c r="A19460" s="44"/>
      <c r="B19460" s="44"/>
      <c r="C19460" s="44"/>
      <c r="N19460" s="28"/>
      <c r="O19460" t="str">
        <f t="shared" si="1326"/>
        <v/>
      </c>
      <c r="P19460" t="str">
        <f t="shared" si="1327"/>
        <v/>
      </c>
      <c r="R19460" s="2"/>
    </row>
    <row r="19461" spans="1:18" x14ac:dyDescent="0.25">
      <c r="A19461" s="44"/>
      <c r="B19461" s="44"/>
      <c r="C19461" s="44"/>
      <c r="N19461" s="28"/>
      <c r="O19461" t="str">
        <f t="shared" si="1326"/>
        <v/>
      </c>
      <c r="P19461" t="str">
        <f t="shared" si="1327"/>
        <v/>
      </c>
      <c r="R19461" s="2"/>
    </row>
    <row r="19462" spans="1:18" x14ac:dyDescent="0.25">
      <c r="A19462" s="44"/>
      <c r="B19462" s="44"/>
      <c r="C19462" s="44"/>
      <c r="N19462" s="28"/>
      <c r="O19462" t="str">
        <f t="shared" si="1326"/>
        <v/>
      </c>
      <c r="P19462" t="str">
        <f t="shared" si="1327"/>
        <v/>
      </c>
      <c r="R19462" s="2"/>
    </row>
    <row r="19463" spans="1:18" x14ac:dyDescent="0.25">
      <c r="A19463" s="44"/>
      <c r="B19463" s="44"/>
      <c r="C19463" s="44"/>
      <c r="N19463" s="28"/>
      <c r="O19463" t="str">
        <f t="shared" si="1326"/>
        <v/>
      </c>
      <c r="P19463" t="str">
        <f t="shared" si="1327"/>
        <v/>
      </c>
      <c r="R19463" s="2"/>
    </row>
    <row r="19464" spans="1:18" x14ac:dyDescent="0.25">
      <c r="A19464" s="44"/>
      <c r="B19464" s="44"/>
      <c r="C19464" s="44"/>
      <c r="N19464" s="28"/>
      <c r="O19464" t="str">
        <f t="shared" si="1326"/>
        <v/>
      </c>
      <c r="P19464" t="str">
        <f t="shared" si="1327"/>
        <v/>
      </c>
      <c r="R19464" s="2"/>
    </row>
    <row r="19465" spans="1:18" x14ac:dyDescent="0.25">
      <c r="A19465" s="44"/>
      <c r="B19465" s="44"/>
      <c r="C19465" s="44"/>
      <c r="N19465" s="28"/>
      <c r="O19465" t="str">
        <f t="shared" si="1326"/>
        <v/>
      </c>
      <c r="P19465" t="str">
        <f t="shared" si="1327"/>
        <v/>
      </c>
      <c r="R19465" s="2"/>
    </row>
    <row r="19466" spans="1:18" x14ac:dyDescent="0.25">
      <c r="A19466" s="44"/>
      <c r="B19466" s="44"/>
      <c r="C19466" s="44"/>
      <c r="N19466" s="28"/>
      <c r="O19466" t="str">
        <f t="shared" si="1326"/>
        <v/>
      </c>
      <c r="P19466" t="str">
        <f t="shared" si="1327"/>
        <v/>
      </c>
      <c r="R19466" s="2"/>
    </row>
    <row r="19467" spans="1:18" x14ac:dyDescent="0.25">
      <c r="A19467" s="44"/>
      <c r="B19467" s="44"/>
      <c r="C19467" s="44"/>
      <c r="N19467" s="28"/>
      <c r="O19467" t="str">
        <f t="shared" si="1326"/>
        <v/>
      </c>
      <c r="P19467" t="str">
        <f t="shared" si="1327"/>
        <v/>
      </c>
      <c r="R19467" s="2"/>
    </row>
    <row r="19468" spans="1:18" x14ac:dyDescent="0.25">
      <c r="A19468" s="44"/>
      <c r="B19468" s="44"/>
      <c r="C19468" s="44"/>
      <c r="N19468" s="28"/>
      <c r="O19468" t="str">
        <f t="shared" si="1326"/>
        <v/>
      </c>
      <c r="P19468" t="str">
        <f t="shared" si="1327"/>
        <v/>
      </c>
      <c r="R19468" s="2"/>
    </row>
    <row r="19469" spans="1:18" x14ac:dyDescent="0.25">
      <c r="A19469" s="44"/>
      <c r="B19469" s="44"/>
      <c r="C19469" s="44"/>
      <c r="N19469" s="28"/>
      <c r="O19469" t="str">
        <f t="shared" si="1326"/>
        <v/>
      </c>
      <c r="P19469" t="str">
        <f t="shared" si="1327"/>
        <v/>
      </c>
      <c r="R19469" s="2"/>
    </row>
    <row r="19470" spans="1:18" x14ac:dyDescent="0.25">
      <c r="A19470" s="44"/>
      <c r="B19470" s="44"/>
      <c r="C19470" s="44"/>
      <c r="N19470" s="28"/>
      <c r="O19470" t="str">
        <f t="shared" si="1326"/>
        <v/>
      </c>
      <c r="P19470" t="str">
        <f t="shared" si="1327"/>
        <v/>
      </c>
      <c r="R19470" s="2"/>
    </row>
    <row r="19471" spans="1:18" x14ac:dyDescent="0.25">
      <c r="A19471" s="44"/>
      <c r="B19471" s="44"/>
      <c r="C19471" s="44"/>
      <c r="N19471" s="28"/>
      <c r="O19471" t="str">
        <f t="shared" si="1326"/>
        <v/>
      </c>
      <c r="P19471" t="str">
        <f t="shared" si="1327"/>
        <v/>
      </c>
      <c r="R19471" s="2"/>
    </row>
    <row r="19472" spans="1:18" x14ac:dyDescent="0.25">
      <c r="A19472" s="44"/>
      <c r="B19472" s="44"/>
      <c r="C19472" s="44"/>
      <c r="N19472" s="28"/>
      <c r="O19472" t="str">
        <f t="shared" si="1326"/>
        <v/>
      </c>
      <c r="P19472" t="str">
        <f t="shared" si="1327"/>
        <v/>
      </c>
      <c r="R19472" s="2"/>
    </row>
    <row r="19473" spans="1:18" x14ac:dyDescent="0.25">
      <c r="A19473" s="44"/>
      <c r="B19473" s="44"/>
      <c r="C19473" s="44"/>
      <c r="N19473" s="28"/>
      <c r="O19473" t="str">
        <f t="shared" si="1326"/>
        <v/>
      </c>
      <c r="P19473" t="str">
        <f t="shared" si="1327"/>
        <v/>
      </c>
      <c r="R19473" s="2"/>
    </row>
    <row r="19474" spans="1:18" x14ac:dyDescent="0.25">
      <c r="A19474" s="44"/>
      <c r="B19474" s="44"/>
      <c r="C19474" s="44"/>
      <c r="N19474" s="28"/>
      <c r="O19474" t="str">
        <f t="shared" si="1326"/>
        <v/>
      </c>
      <c r="P19474" t="str">
        <f t="shared" si="1327"/>
        <v/>
      </c>
      <c r="R19474" s="2"/>
    </row>
    <row r="19475" spans="1:18" x14ac:dyDescent="0.25">
      <c r="A19475" s="44"/>
      <c r="B19475" s="44"/>
      <c r="C19475" s="44"/>
      <c r="N19475" s="28"/>
      <c r="O19475" t="str">
        <f t="shared" si="1326"/>
        <v/>
      </c>
      <c r="P19475" t="str">
        <f t="shared" si="1327"/>
        <v/>
      </c>
      <c r="R19475" s="2"/>
    </row>
    <row r="19476" spans="1:18" x14ac:dyDescent="0.25">
      <c r="A19476" s="44"/>
      <c r="B19476" s="44"/>
      <c r="C19476" s="44"/>
      <c r="N19476" s="28"/>
      <c r="O19476" t="str">
        <f t="shared" si="1326"/>
        <v/>
      </c>
      <c r="P19476" t="str">
        <f t="shared" si="1327"/>
        <v/>
      </c>
      <c r="R19476" s="2"/>
    </row>
    <row r="19477" spans="1:18" x14ac:dyDescent="0.25">
      <c r="A19477" s="44"/>
      <c r="B19477" s="44"/>
      <c r="C19477" s="44"/>
      <c r="N19477" s="28"/>
      <c r="O19477" t="str">
        <f t="shared" si="1326"/>
        <v/>
      </c>
      <c r="P19477" t="str">
        <f t="shared" si="1327"/>
        <v/>
      </c>
      <c r="R19477" s="2"/>
    </row>
    <row r="19478" spans="1:18" x14ac:dyDescent="0.25">
      <c r="A19478" s="44"/>
      <c r="B19478" s="44"/>
      <c r="C19478" s="44"/>
      <c r="N19478" s="28"/>
      <c r="O19478" t="str">
        <f t="shared" si="1326"/>
        <v/>
      </c>
      <c r="P19478" t="str">
        <f t="shared" si="1327"/>
        <v/>
      </c>
      <c r="R19478" s="2"/>
    </row>
    <row r="19479" spans="1:18" x14ac:dyDescent="0.25">
      <c r="A19479" s="44"/>
      <c r="B19479" s="44"/>
      <c r="C19479" s="44"/>
      <c r="N19479" s="28"/>
      <c r="O19479" t="str">
        <f t="shared" si="1326"/>
        <v/>
      </c>
      <c r="P19479" t="str">
        <f t="shared" si="1327"/>
        <v/>
      </c>
      <c r="R19479" s="2"/>
    </row>
    <row r="19480" spans="1:18" x14ac:dyDescent="0.25">
      <c r="A19480" s="44"/>
      <c r="B19480" s="44"/>
      <c r="C19480" s="44"/>
      <c r="N19480" s="28"/>
      <c r="O19480" t="str">
        <f t="shared" si="1326"/>
        <v/>
      </c>
      <c r="P19480" t="str">
        <f t="shared" si="1327"/>
        <v/>
      </c>
      <c r="R19480" s="2"/>
    </row>
    <row r="19481" spans="1:18" x14ac:dyDescent="0.25">
      <c r="A19481" s="44"/>
      <c r="B19481" s="44"/>
      <c r="C19481" s="44"/>
      <c r="N19481" s="28"/>
      <c r="O19481" t="str">
        <f t="shared" si="1326"/>
        <v/>
      </c>
      <c r="P19481" t="str">
        <f t="shared" si="1327"/>
        <v/>
      </c>
      <c r="R19481" s="2"/>
    </row>
    <row r="19482" spans="1:18" x14ac:dyDescent="0.25">
      <c r="A19482" s="44"/>
      <c r="B19482" s="44"/>
      <c r="C19482" s="44"/>
      <c r="N19482" s="28"/>
      <c r="O19482" t="str">
        <f t="shared" si="1326"/>
        <v/>
      </c>
      <c r="P19482" t="str">
        <f t="shared" si="1327"/>
        <v/>
      </c>
      <c r="R19482" s="2"/>
    </row>
    <row r="19483" spans="1:18" x14ac:dyDescent="0.25">
      <c r="A19483" s="44"/>
      <c r="B19483" s="44"/>
      <c r="C19483" s="44"/>
      <c r="N19483" s="28"/>
      <c r="O19483" t="str">
        <f t="shared" si="1326"/>
        <v/>
      </c>
      <c r="P19483" t="str">
        <f t="shared" si="1327"/>
        <v/>
      </c>
      <c r="R19483" s="2"/>
    </row>
    <row r="19484" spans="1:18" x14ac:dyDescent="0.25">
      <c r="A19484" s="44"/>
      <c r="B19484" s="44"/>
      <c r="C19484" s="44"/>
      <c r="N19484" s="28"/>
      <c r="O19484" t="str">
        <f t="shared" si="1326"/>
        <v/>
      </c>
      <c r="P19484" t="str">
        <f t="shared" si="1327"/>
        <v/>
      </c>
      <c r="R19484" s="2"/>
    </row>
    <row r="19485" spans="1:18" x14ac:dyDescent="0.25">
      <c r="A19485" s="44"/>
      <c r="B19485" s="44"/>
      <c r="C19485" s="44"/>
      <c r="N19485" s="28"/>
      <c r="O19485" t="str">
        <f t="shared" si="1326"/>
        <v/>
      </c>
      <c r="P19485" t="str">
        <f t="shared" si="1327"/>
        <v/>
      </c>
      <c r="R19485" s="2"/>
    </row>
    <row r="19486" spans="1:18" x14ac:dyDescent="0.25">
      <c r="A19486" s="44"/>
      <c r="B19486" s="44"/>
      <c r="C19486" s="44"/>
      <c r="N19486" s="28"/>
      <c r="O19486" t="str">
        <f t="shared" si="1326"/>
        <v/>
      </c>
      <c r="P19486" t="str">
        <f t="shared" si="1327"/>
        <v/>
      </c>
      <c r="R19486" s="2"/>
    </row>
    <row r="19487" spans="1:18" x14ac:dyDescent="0.25">
      <c r="A19487" s="44"/>
      <c r="B19487" s="44"/>
      <c r="C19487" s="44"/>
      <c r="N19487" s="28"/>
      <c r="O19487" t="str">
        <f t="shared" si="1326"/>
        <v/>
      </c>
      <c r="P19487" t="str">
        <f t="shared" si="1327"/>
        <v/>
      </c>
      <c r="R19487" s="2"/>
    </row>
    <row r="19488" spans="1:18" x14ac:dyDescent="0.25">
      <c r="A19488" s="44"/>
      <c r="B19488" s="44"/>
      <c r="C19488" s="44"/>
      <c r="N19488" s="28"/>
      <c r="O19488" t="str">
        <f t="shared" si="1326"/>
        <v/>
      </c>
      <c r="P19488" t="str">
        <f t="shared" si="1327"/>
        <v/>
      </c>
      <c r="R19488" s="2"/>
    </row>
    <row r="19489" spans="1:18" x14ac:dyDescent="0.25">
      <c r="A19489" s="44"/>
      <c r="B19489" s="44"/>
      <c r="C19489" s="44"/>
      <c r="N19489" s="28"/>
      <c r="O19489" t="str">
        <f t="shared" si="1326"/>
        <v/>
      </c>
      <c r="P19489" t="str">
        <f t="shared" si="1327"/>
        <v/>
      </c>
      <c r="R19489" s="2"/>
    </row>
    <row r="19490" spans="1:18" x14ac:dyDescent="0.25">
      <c r="A19490" s="44"/>
      <c r="B19490" s="44"/>
      <c r="C19490" s="44"/>
      <c r="N19490" s="28"/>
      <c r="O19490" t="str">
        <f t="shared" si="1326"/>
        <v/>
      </c>
      <c r="P19490" t="str">
        <f t="shared" si="1327"/>
        <v/>
      </c>
      <c r="R19490" s="2"/>
    </row>
    <row r="19491" spans="1:18" x14ac:dyDescent="0.25">
      <c r="A19491" s="44"/>
      <c r="B19491" s="44"/>
      <c r="C19491" s="44"/>
      <c r="N19491" s="28"/>
      <c r="O19491" t="str">
        <f t="shared" si="1326"/>
        <v/>
      </c>
      <c r="P19491" t="str">
        <f t="shared" si="1327"/>
        <v/>
      </c>
      <c r="R19491" s="2"/>
    </row>
    <row r="19492" spans="1:18" x14ac:dyDescent="0.25">
      <c r="A19492" s="44"/>
      <c r="B19492" s="44"/>
      <c r="C19492" s="44"/>
      <c r="N19492" s="28"/>
      <c r="O19492" t="str">
        <f t="shared" si="1326"/>
        <v/>
      </c>
      <c r="P19492" t="str">
        <f t="shared" si="1327"/>
        <v/>
      </c>
      <c r="R19492" s="2"/>
    </row>
    <row r="19493" spans="1:18" x14ac:dyDescent="0.25">
      <c r="A19493" s="44"/>
      <c r="B19493" s="44"/>
      <c r="C19493" s="44"/>
      <c r="N19493" s="28"/>
      <c r="O19493" t="str">
        <f t="shared" si="1326"/>
        <v/>
      </c>
      <c r="P19493" t="str">
        <f t="shared" si="1327"/>
        <v/>
      </c>
      <c r="R19493" s="2"/>
    </row>
    <row r="19494" spans="1:18" x14ac:dyDescent="0.25">
      <c r="A19494" s="44"/>
      <c r="B19494" s="44"/>
      <c r="C19494" s="44"/>
      <c r="N19494" s="28"/>
      <c r="O19494" t="str">
        <f t="shared" si="1326"/>
        <v/>
      </c>
      <c r="P19494" t="str">
        <f t="shared" si="1327"/>
        <v/>
      </c>
      <c r="R19494" s="2"/>
    </row>
    <row r="19495" spans="1:18" x14ac:dyDescent="0.25">
      <c r="A19495" s="44"/>
      <c r="B19495" s="44"/>
      <c r="C19495" s="44"/>
      <c r="N19495" s="28"/>
      <c r="O19495" t="str">
        <f t="shared" si="1326"/>
        <v/>
      </c>
      <c r="P19495" t="str">
        <f t="shared" si="1327"/>
        <v/>
      </c>
      <c r="R19495" s="2"/>
    </row>
    <row r="19496" spans="1:18" x14ac:dyDescent="0.25">
      <c r="A19496" s="44"/>
      <c r="B19496" s="44"/>
      <c r="C19496" s="44"/>
      <c r="N19496" s="28"/>
      <c r="O19496" t="str">
        <f t="shared" si="1326"/>
        <v/>
      </c>
      <c r="P19496" t="str">
        <f t="shared" si="1327"/>
        <v/>
      </c>
      <c r="R19496" s="2"/>
    </row>
    <row r="19497" spans="1:18" x14ac:dyDescent="0.25">
      <c r="A19497" s="44"/>
      <c r="B19497" s="44"/>
      <c r="C19497" s="44"/>
      <c r="N19497" s="28"/>
      <c r="O19497" t="str">
        <f t="shared" si="1326"/>
        <v/>
      </c>
      <c r="P19497" t="str">
        <f t="shared" si="1327"/>
        <v/>
      </c>
      <c r="R19497" s="2"/>
    </row>
    <row r="19498" spans="1:18" x14ac:dyDescent="0.25">
      <c r="A19498" s="44"/>
      <c r="B19498" s="44"/>
      <c r="C19498" s="44"/>
      <c r="N19498" s="28"/>
      <c r="O19498" t="str">
        <f t="shared" si="1326"/>
        <v/>
      </c>
      <c r="P19498" t="str">
        <f t="shared" si="1327"/>
        <v/>
      </c>
      <c r="R19498" s="2"/>
    </row>
    <row r="19499" spans="1:18" x14ac:dyDescent="0.25">
      <c r="A19499" s="44"/>
      <c r="B19499" s="44"/>
      <c r="C19499" s="44"/>
      <c r="N19499" s="28"/>
      <c r="O19499" t="str">
        <f t="shared" si="1326"/>
        <v/>
      </c>
      <c r="P19499" t="str">
        <f t="shared" si="1327"/>
        <v/>
      </c>
      <c r="R19499" s="2"/>
    </row>
    <row r="19500" spans="1:18" x14ac:dyDescent="0.25">
      <c r="A19500" s="44"/>
      <c r="B19500" s="44"/>
      <c r="C19500" s="44"/>
      <c r="N19500" s="28"/>
      <c r="O19500" t="str">
        <f t="shared" si="1326"/>
        <v/>
      </c>
      <c r="P19500" t="str">
        <f t="shared" si="1327"/>
        <v/>
      </c>
      <c r="R19500" s="2"/>
    </row>
    <row r="19501" spans="1:18" x14ac:dyDescent="0.25">
      <c r="A19501" s="44"/>
      <c r="B19501" s="44"/>
      <c r="C19501" s="44"/>
      <c r="N19501" s="28"/>
      <c r="O19501" t="str">
        <f t="shared" si="1326"/>
        <v/>
      </c>
      <c r="P19501" t="str">
        <f t="shared" si="1327"/>
        <v/>
      </c>
      <c r="R19501" s="2"/>
    </row>
    <row r="19502" spans="1:18" x14ac:dyDescent="0.25">
      <c r="A19502" s="44"/>
      <c r="B19502" s="44"/>
      <c r="C19502" s="44"/>
      <c r="N19502" s="28"/>
      <c r="O19502" t="str">
        <f t="shared" si="1326"/>
        <v/>
      </c>
      <c r="P19502" t="str">
        <f t="shared" si="1327"/>
        <v/>
      </c>
      <c r="R19502" s="2"/>
    </row>
    <row r="19503" spans="1:18" x14ac:dyDescent="0.25">
      <c r="A19503" s="44"/>
      <c r="B19503" s="44"/>
      <c r="C19503" s="44"/>
      <c r="N19503" s="28"/>
      <c r="O19503" t="str">
        <f t="shared" si="1326"/>
        <v/>
      </c>
      <c r="P19503" t="str">
        <f t="shared" si="1327"/>
        <v/>
      </c>
      <c r="R19503" s="2"/>
    </row>
    <row r="19504" spans="1:18" x14ac:dyDescent="0.25">
      <c r="A19504" s="44"/>
      <c r="B19504" s="44"/>
      <c r="C19504" s="44"/>
      <c r="N19504" s="28"/>
      <c r="O19504" t="str">
        <f t="shared" si="1326"/>
        <v/>
      </c>
      <c r="P19504" t="str">
        <f t="shared" si="1327"/>
        <v/>
      </c>
      <c r="R19504" s="2"/>
    </row>
    <row r="19505" spans="1:22" x14ac:dyDescent="0.25">
      <c r="A19505" s="44"/>
      <c r="B19505" s="44"/>
      <c r="C19505" s="44"/>
      <c r="N19505" s="28"/>
      <c r="O19505" t="str">
        <f t="shared" si="1326"/>
        <v/>
      </c>
      <c r="P19505" t="str">
        <f t="shared" si="1327"/>
        <v/>
      </c>
      <c r="R19505" s="2"/>
    </row>
    <row r="19506" spans="1:22" x14ac:dyDescent="0.25">
      <c r="A19506" s="44"/>
      <c r="B19506" s="44"/>
      <c r="C19506" s="44"/>
      <c r="N19506" s="28"/>
      <c r="O19506" t="str">
        <f t="shared" si="1326"/>
        <v/>
      </c>
      <c r="P19506" t="str">
        <f t="shared" si="1327"/>
        <v/>
      </c>
      <c r="R19506" s="2"/>
    </row>
    <row r="19507" spans="1:22" x14ac:dyDescent="0.25">
      <c r="A19507" s="44"/>
      <c r="B19507" s="44"/>
      <c r="C19507" s="44"/>
      <c r="N19507" s="28"/>
      <c r="O19507" t="str">
        <f t="shared" si="1326"/>
        <v/>
      </c>
      <c r="P19507" t="str">
        <f t="shared" si="1327"/>
        <v/>
      </c>
      <c r="R19507" s="2"/>
    </row>
    <row r="19508" spans="1:22" x14ac:dyDescent="0.25">
      <c r="A19508" s="44"/>
      <c r="B19508" s="44"/>
      <c r="C19508" s="44"/>
      <c r="N19508" s="28"/>
      <c r="O19508" t="str">
        <f t="shared" si="1326"/>
        <v/>
      </c>
      <c r="P19508" t="str">
        <f t="shared" si="1327"/>
        <v/>
      </c>
      <c r="R19508" s="2"/>
    </row>
    <row r="19509" spans="1:22" x14ac:dyDescent="0.25">
      <c r="A19509" s="44"/>
      <c r="B19509" s="44"/>
      <c r="C19509" s="44"/>
      <c r="N19509" s="28"/>
      <c r="O19509" t="str">
        <f t="shared" si="1326"/>
        <v/>
      </c>
      <c r="P19509" t="str">
        <f t="shared" si="1327"/>
        <v/>
      </c>
      <c r="R19509" s="2"/>
    </row>
    <row r="19510" spans="1:22" x14ac:dyDescent="0.25">
      <c r="A19510" s="44"/>
      <c r="B19510" s="44"/>
      <c r="C19510" s="44"/>
      <c r="N19510" s="28"/>
      <c r="O19510" t="str">
        <f t="shared" si="1326"/>
        <v/>
      </c>
      <c r="P19510" t="str">
        <f t="shared" si="1327"/>
        <v/>
      </c>
      <c r="R19510" s="2"/>
    </row>
    <row r="19511" spans="1:22" x14ac:dyDescent="0.25">
      <c r="A19511" s="44"/>
      <c r="B19511" s="44"/>
      <c r="C19511" s="44"/>
      <c r="N19511" s="28"/>
      <c r="O19511" t="str">
        <f t="shared" si="1326"/>
        <v/>
      </c>
      <c r="P19511" t="str">
        <f t="shared" si="1327"/>
        <v/>
      </c>
      <c r="R19511" s="2"/>
    </row>
    <row r="19512" spans="1:22" x14ac:dyDescent="0.25">
      <c r="A19512" s="44"/>
      <c r="B19512" s="44"/>
      <c r="C19512" s="44"/>
      <c r="N19512" s="28"/>
      <c r="O19512" t="str">
        <f t="shared" si="1326"/>
        <v/>
      </c>
      <c r="P19512" t="str">
        <f t="shared" si="1327"/>
        <v/>
      </c>
      <c r="R19512" s="2"/>
    </row>
    <row r="19513" spans="1:22" x14ac:dyDescent="0.25">
      <c r="A19513" s="44"/>
      <c r="B19513" s="44"/>
      <c r="C19513" s="44"/>
      <c r="N19513" s="28"/>
      <c r="O19513" t="str">
        <f t="shared" si="1326"/>
        <v/>
      </c>
      <c r="P19513" t="str">
        <f t="shared" si="1327"/>
        <v/>
      </c>
      <c r="R19513" s="2"/>
    </row>
    <row r="19514" spans="1:22" x14ac:dyDescent="0.25">
      <c r="A19514" s="44"/>
      <c r="B19514" s="44"/>
      <c r="C19514" s="44"/>
      <c r="N19514" s="28"/>
      <c r="O19514" t="str">
        <f t="shared" si="1326"/>
        <v/>
      </c>
      <c r="P19514" t="str">
        <f t="shared" si="1327"/>
        <v/>
      </c>
      <c r="R19514" s="2"/>
    </row>
    <row r="19515" spans="1:22" x14ac:dyDescent="0.25">
      <c r="A19515" s="44"/>
      <c r="B19515" s="44"/>
      <c r="C19515" s="44"/>
      <c r="N19515" s="28"/>
      <c r="O19515" t="str">
        <f t="shared" si="1326"/>
        <v/>
      </c>
      <c r="P19515" t="str">
        <f t="shared" si="1327"/>
        <v/>
      </c>
      <c r="R19515" s="2"/>
    </row>
    <row r="19516" spans="1:22" x14ac:dyDescent="0.25">
      <c r="A19516" s="44"/>
      <c r="B19516" s="44"/>
      <c r="C19516" s="44"/>
      <c r="N19516" s="28"/>
      <c r="O19516" t="str">
        <f t="shared" si="1326"/>
        <v/>
      </c>
      <c r="P19516" t="str">
        <f t="shared" si="1327"/>
        <v/>
      </c>
      <c r="R19516" s="2"/>
    </row>
    <row r="19517" spans="1:22" x14ac:dyDescent="0.25">
      <c r="A19517" s="44"/>
      <c r="B19517" s="44"/>
      <c r="C19517" s="44"/>
      <c r="N19517" s="28"/>
      <c r="O19517" t="str">
        <f t="shared" si="1326"/>
        <v/>
      </c>
      <c r="P19517" t="str">
        <f t="shared" si="1327"/>
        <v/>
      </c>
      <c r="R19517" s="2"/>
    </row>
    <row r="19518" spans="1:22" x14ac:dyDescent="0.25">
      <c r="A19518" s="44"/>
      <c r="B19518" s="44"/>
      <c r="C19518" s="44"/>
      <c r="N19518" s="28"/>
      <c r="O19518" t="str">
        <f t="shared" si="1326"/>
        <v/>
      </c>
      <c r="P19518" t="str">
        <f t="shared" si="1327"/>
        <v/>
      </c>
      <c r="R19518" s="2"/>
    </row>
    <row r="19519" spans="1:22" x14ac:dyDescent="0.25">
      <c r="A19519" s="44"/>
      <c r="B19519" s="44"/>
      <c r="C19519" s="44"/>
      <c r="N19519" s="28"/>
      <c r="O19519" t="str">
        <f t="shared" si="1326"/>
        <v/>
      </c>
      <c r="P19519" t="str">
        <f t="shared" si="1327"/>
        <v/>
      </c>
      <c r="R19519" s="2"/>
    </row>
    <row r="19520" spans="1:22" x14ac:dyDescent="0.25">
      <c r="A19520" s="44"/>
      <c r="B19520" s="44"/>
      <c r="C19520" s="44"/>
      <c r="N19520" s="28"/>
      <c r="O19520" t="str">
        <f t="shared" si="1326"/>
        <v/>
      </c>
      <c r="P19520" t="str">
        <f t="shared" si="1327"/>
        <v/>
      </c>
      <c r="R19520" s="2"/>
      <c r="U19520" s="5"/>
      <c r="V19520" s="6"/>
    </row>
    <row r="19521" spans="1:18" x14ac:dyDescent="0.25">
      <c r="A19521" s="44"/>
      <c r="B19521" s="44"/>
      <c r="C19521" s="44"/>
      <c r="N19521" s="28"/>
      <c r="O19521" t="str">
        <f t="shared" si="1326"/>
        <v/>
      </c>
      <c r="P19521" t="str">
        <f t="shared" si="1327"/>
        <v/>
      </c>
      <c r="R19521" s="2"/>
    </row>
    <row r="19522" spans="1:18" x14ac:dyDescent="0.25">
      <c r="A19522" s="44"/>
      <c r="B19522" s="44"/>
      <c r="C19522" s="44"/>
      <c r="N19522" s="28"/>
      <c r="O19522" t="str">
        <f t="shared" si="1326"/>
        <v/>
      </c>
      <c r="P19522" t="str">
        <f t="shared" si="1327"/>
        <v/>
      </c>
      <c r="R19522" s="2"/>
    </row>
    <row r="19523" spans="1:18" x14ac:dyDescent="0.25">
      <c r="A19523" s="44"/>
      <c r="B19523" s="44"/>
      <c r="C19523" s="44"/>
      <c r="N19523" s="28"/>
      <c r="O19523" t="str">
        <f t="shared" ref="O19523:O19586" si="1328">IF(G19523="","",ABS(G19524-G19523))</f>
        <v/>
      </c>
      <c r="P19523" t="str">
        <f t="shared" ref="P19523:P19586" si="1329">IF(H19523="","",ABS(H19524-H19523))</f>
        <v/>
      </c>
      <c r="R19523" s="2"/>
    </row>
    <row r="19524" spans="1:18" x14ac:dyDescent="0.25">
      <c r="A19524" s="44"/>
      <c r="B19524" s="44"/>
      <c r="C19524" s="44"/>
      <c r="N19524" s="28"/>
      <c r="O19524" t="str">
        <f t="shared" si="1328"/>
        <v/>
      </c>
      <c r="P19524" t="str">
        <f t="shared" si="1329"/>
        <v/>
      </c>
      <c r="R19524" s="2"/>
    </row>
    <row r="19525" spans="1:18" x14ac:dyDescent="0.25">
      <c r="A19525" s="44"/>
      <c r="B19525" s="44"/>
      <c r="C19525" s="44"/>
      <c r="N19525" s="28"/>
      <c r="O19525" t="str">
        <f t="shared" si="1328"/>
        <v/>
      </c>
      <c r="P19525" t="str">
        <f t="shared" si="1329"/>
        <v/>
      </c>
      <c r="R19525" s="2"/>
    </row>
    <row r="19526" spans="1:18" x14ac:dyDescent="0.25">
      <c r="A19526" s="44"/>
      <c r="B19526" s="44"/>
      <c r="C19526" s="44"/>
      <c r="N19526" s="28"/>
      <c r="O19526" t="str">
        <f t="shared" si="1328"/>
        <v/>
      </c>
      <c r="P19526" t="str">
        <f t="shared" si="1329"/>
        <v/>
      </c>
      <c r="R19526" s="2"/>
    </row>
    <row r="19527" spans="1:18" x14ac:dyDescent="0.25">
      <c r="A19527" s="44"/>
      <c r="B19527" s="44"/>
      <c r="C19527" s="44"/>
      <c r="N19527" s="28"/>
      <c r="O19527" t="str">
        <f t="shared" si="1328"/>
        <v/>
      </c>
      <c r="P19527" t="str">
        <f t="shared" si="1329"/>
        <v/>
      </c>
      <c r="R19527" s="2"/>
    </row>
    <row r="19528" spans="1:18" x14ac:dyDescent="0.25">
      <c r="A19528" s="44"/>
      <c r="B19528" s="44"/>
      <c r="C19528" s="44"/>
      <c r="N19528" s="28"/>
      <c r="O19528" t="str">
        <f t="shared" si="1328"/>
        <v/>
      </c>
      <c r="P19528" t="str">
        <f t="shared" si="1329"/>
        <v/>
      </c>
      <c r="R19528" s="2"/>
    </row>
    <row r="19529" spans="1:18" x14ac:dyDescent="0.25">
      <c r="A19529" s="44"/>
      <c r="B19529" s="44"/>
      <c r="C19529" s="44"/>
      <c r="N19529" s="28"/>
      <c r="O19529" t="str">
        <f t="shared" si="1328"/>
        <v/>
      </c>
      <c r="P19529" t="str">
        <f t="shared" si="1329"/>
        <v/>
      </c>
      <c r="R19529" s="2"/>
    </row>
    <row r="19530" spans="1:18" x14ac:dyDescent="0.25">
      <c r="A19530" s="44"/>
      <c r="B19530" s="44"/>
      <c r="C19530" s="44"/>
      <c r="N19530" s="28"/>
      <c r="O19530" t="str">
        <f t="shared" si="1328"/>
        <v/>
      </c>
      <c r="P19530" t="str">
        <f t="shared" si="1329"/>
        <v/>
      </c>
      <c r="R19530" s="2"/>
    </row>
    <row r="19531" spans="1:18" x14ac:dyDescent="0.25">
      <c r="A19531" s="44"/>
      <c r="B19531" s="44"/>
      <c r="C19531" s="44"/>
      <c r="N19531" s="28"/>
      <c r="O19531" t="str">
        <f t="shared" si="1328"/>
        <v/>
      </c>
      <c r="P19531" t="str">
        <f t="shared" si="1329"/>
        <v/>
      </c>
      <c r="R19531" s="2"/>
    </row>
    <row r="19532" spans="1:18" x14ac:dyDescent="0.25">
      <c r="A19532" s="44"/>
      <c r="B19532" s="44"/>
      <c r="C19532" s="44"/>
      <c r="N19532" s="28"/>
      <c r="O19532" t="str">
        <f t="shared" si="1328"/>
        <v/>
      </c>
      <c r="P19532" t="str">
        <f t="shared" si="1329"/>
        <v/>
      </c>
      <c r="R19532" s="2"/>
    </row>
    <row r="19533" spans="1:18" x14ac:dyDescent="0.25">
      <c r="A19533" s="44"/>
      <c r="B19533" s="44"/>
      <c r="C19533" s="44"/>
      <c r="N19533" s="28"/>
      <c r="O19533" t="str">
        <f t="shared" si="1328"/>
        <v/>
      </c>
      <c r="P19533" t="str">
        <f t="shared" si="1329"/>
        <v/>
      </c>
      <c r="R19533" s="2"/>
    </row>
    <row r="19534" spans="1:18" x14ac:dyDescent="0.25">
      <c r="A19534" s="44"/>
      <c r="B19534" s="44"/>
      <c r="C19534" s="44"/>
      <c r="N19534" s="28"/>
      <c r="O19534" t="str">
        <f t="shared" si="1328"/>
        <v/>
      </c>
      <c r="P19534" t="str">
        <f t="shared" si="1329"/>
        <v/>
      </c>
      <c r="R19534" s="2"/>
    </row>
    <row r="19535" spans="1:18" x14ac:dyDescent="0.25">
      <c r="A19535" s="44"/>
      <c r="B19535" s="44"/>
      <c r="C19535" s="44"/>
      <c r="N19535" s="28"/>
      <c r="O19535" t="str">
        <f t="shared" si="1328"/>
        <v/>
      </c>
      <c r="P19535" t="str">
        <f t="shared" si="1329"/>
        <v/>
      </c>
      <c r="R19535" s="2"/>
    </row>
    <row r="19536" spans="1:18" x14ac:dyDescent="0.25">
      <c r="A19536" s="44"/>
      <c r="B19536" s="44"/>
      <c r="C19536" s="44"/>
      <c r="N19536" s="28"/>
      <c r="O19536" t="str">
        <f t="shared" si="1328"/>
        <v/>
      </c>
      <c r="P19536" t="str">
        <f t="shared" si="1329"/>
        <v/>
      </c>
      <c r="R19536" s="2"/>
    </row>
    <row r="19537" spans="1:18" x14ac:dyDescent="0.25">
      <c r="A19537" s="44"/>
      <c r="B19537" s="44"/>
      <c r="C19537" s="44"/>
      <c r="N19537" s="28"/>
      <c r="O19537" t="str">
        <f t="shared" si="1328"/>
        <v/>
      </c>
      <c r="P19537" t="str">
        <f t="shared" si="1329"/>
        <v/>
      </c>
      <c r="R19537" s="2"/>
    </row>
    <row r="19538" spans="1:18" x14ac:dyDescent="0.25">
      <c r="A19538" s="44"/>
      <c r="B19538" s="44"/>
      <c r="C19538" s="44"/>
      <c r="N19538" s="28"/>
      <c r="O19538" t="str">
        <f t="shared" si="1328"/>
        <v/>
      </c>
      <c r="P19538" t="str">
        <f t="shared" si="1329"/>
        <v/>
      </c>
      <c r="R19538" s="2"/>
    </row>
    <row r="19539" spans="1:18" x14ac:dyDescent="0.25">
      <c r="A19539" s="44"/>
      <c r="B19539" s="44"/>
      <c r="C19539" s="44"/>
      <c r="N19539" s="28"/>
      <c r="O19539" t="str">
        <f t="shared" si="1328"/>
        <v/>
      </c>
      <c r="P19539" t="str">
        <f t="shared" si="1329"/>
        <v/>
      </c>
      <c r="R19539" s="2"/>
    </row>
    <row r="19540" spans="1:18" x14ac:dyDescent="0.25">
      <c r="A19540" s="44"/>
      <c r="B19540" s="44"/>
      <c r="C19540" s="44"/>
      <c r="N19540" s="28"/>
      <c r="O19540" t="str">
        <f t="shared" si="1328"/>
        <v/>
      </c>
      <c r="P19540" t="str">
        <f t="shared" si="1329"/>
        <v/>
      </c>
      <c r="R19540" s="2"/>
    </row>
    <row r="19541" spans="1:18" x14ac:dyDescent="0.25">
      <c r="A19541" s="44"/>
      <c r="B19541" s="44"/>
      <c r="C19541" s="44"/>
      <c r="N19541" s="28"/>
      <c r="O19541" t="str">
        <f t="shared" si="1328"/>
        <v/>
      </c>
      <c r="P19541" t="str">
        <f t="shared" si="1329"/>
        <v/>
      </c>
      <c r="R19541" s="2"/>
    </row>
    <row r="19542" spans="1:18" x14ac:dyDescent="0.25">
      <c r="A19542" s="44"/>
      <c r="B19542" s="44"/>
      <c r="C19542" s="44"/>
      <c r="N19542" s="28"/>
      <c r="O19542" t="str">
        <f t="shared" si="1328"/>
        <v/>
      </c>
      <c r="P19542" t="str">
        <f t="shared" si="1329"/>
        <v/>
      </c>
      <c r="R19542" s="2"/>
    </row>
    <row r="19543" spans="1:18" x14ac:dyDescent="0.25">
      <c r="A19543" s="44"/>
      <c r="B19543" s="44"/>
      <c r="C19543" s="44"/>
      <c r="N19543" s="28"/>
      <c r="O19543" t="str">
        <f t="shared" si="1328"/>
        <v/>
      </c>
      <c r="P19543" t="str">
        <f t="shared" si="1329"/>
        <v/>
      </c>
      <c r="R19543" s="2"/>
    </row>
    <row r="19544" spans="1:18" x14ac:dyDescent="0.25">
      <c r="A19544" s="44"/>
      <c r="B19544" s="44"/>
      <c r="C19544" s="44"/>
      <c r="N19544" s="28"/>
      <c r="O19544" t="str">
        <f t="shared" si="1328"/>
        <v/>
      </c>
      <c r="P19544" t="str">
        <f t="shared" si="1329"/>
        <v/>
      </c>
      <c r="R19544" s="2"/>
    </row>
    <row r="19545" spans="1:18" x14ac:dyDescent="0.25">
      <c r="A19545" s="44"/>
      <c r="B19545" s="44"/>
      <c r="C19545" s="44"/>
      <c r="N19545" s="28"/>
      <c r="O19545" t="str">
        <f t="shared" si="1328"/>
        <v/>
      </c>
      <c r="P19545" t="str">
        <f t="shared" si="1329"/>
        <v/>
      </c>
      <c r="R19545" s="2"/>
    </row>
    <row r="19546" spans="1:18" x14ac:dyDescent="0.25">
      <c r="A19546" s="44"/>
      <c r="B19546" s="44"/>
      <c r="C19546" s="44"/>
      <c r="N19546" s="28"/>
      <c r="O19546" t="str">
        <f t="shared" si="1328"/>
        <v/>
      </c>
      <c r="P19546" t="str">
        <f t="shared" si="1329"/>
        <v/>
      </c>
      <c r="R19546" s="2"/>
    </row>
    <row r="19547" spans="1:18" x14ac:dyDescent="0.25">
      <c r="A19547" s="44"/>
      <c r="B19547" s="44"/>
      <c r="C19547" s="44"/>
      <c r="N19547" s="28"/>
      <c r="O19547" t="str">
        <f t="shared" si="1328"/>
        <v/>
      </c>
      <c r="P19547" t="str">
        <f t="shared" si="1329"/>
        <v/>
      </c>
      <c r="R19547" s="2"/>
    </row>
    <row r="19548" spans="1:18" x14ac:dyDescent="0.25">
      <c r="A19548" s="44"/>
      <c r="B19548" s="44"/>
      <c r="C19548" s="44"/>
      <c r="N19548" s="28"/>
      <c r="O19548" t="str">
        <f t="shared" si="1328"/>
        <v/>
      </c>
      <c r="P19548" t="str">
        <f t="shared" si="1329"/>
        <v/>
      </c>
      <c r="R19548" s="2"/>
    </row>
    <row r="19549" spans="1:18" x14ac:dyDescent="0.25">
      <c r="A19549" s="44"/>
      <c r="B19549" s="44"/>
      <c r="C19549" s="44"/>
      <c r="N19549" s="28"/>
      <c r="O19549" t="str">
        <f t="shared" si="1328"/>
        <v/>
      </c>
      <c r="P19549" t="str">
        <f t="shared" si="1329"/>
        <v/>
      </c>
      <c r="R19549" s="2"/>
    </row>
    <row r="19550" spans="1:18" x14ac:dyDescent="0.25">
      <c r="A19550" s="44"/>
      <c r="B19550" s="44"/>
      <c r="C19550" s="44"/>
      <c r="N19550" s="28"/>
      <c r="O19550" t="str">
        <f t="shared" si="1328"/>
        <v/>
      </c>
      <c r="P19550" t="str">
        <f t="shared" si="1329"/>
        <v/>
      </c>
      <c r="R19550" s="2"/>
    </row>
    <row r="19551" spans="1:18" x14ac:dyDescent="0.25">
      <c r="A19551" s="44"/>
      <c r="B19551" s="44"/>
      <c r="C19551" s="44"/>
      <c r="N19551" s="28"/>
      <c r="O19551" t="str">
        <f t="shared" si="1328"/>
        <v/>
      </c>
      <c r="P19551" t="str">
        <f t="shared" si="1329"/>
        <v/>
      </c>
      <c r="R19551" s="2"/>
    </row>
    <row r="19552" spans="1:18" x14ac:dyDescent="0.25">
      <c r="A19552" s="44"/>
      <c r="B19552" s="44"/>
      <c r="C19552" s="44"/>
      <c r="N19552" s="28"/>
      <c r="O19552" t="str">
        <f t="shared" si="1328"/>
        <v/>
      </c>
      <c r="P19552" t="str">
        <f t="shared" si="1329"/>
        <v/>
      </c>
      <c r="R19552" s="2"/>
    </row>
    <row r="19553" spans="1:18" x14ac:dyDescent="0.25">
      <c r="A19553" s="44"/>
      <c r="B19553" s="44"/>
      <c r="C19553" s="44"/>
      <c r="N19553" s="28"/>
      <c r="O19553" t="str">
        <f t="shared" si="1328"/>
        <v/>
      </c>
      <c r="P19553" t="str">
        <f t="shared" si="1329"/>
        <v/>
      </c>
      <c r="R19553" s="2"/>
    </row>
    <row r="19554" spans="1:18" x14ac:dyDescent="0.25">
      <c r="A19554" s="44"/>
      <c r="B19554" s="44"/>
      <c r="C19554" s="44"/>
      <c r="N19554" s="28"/>
      <c r="O19554" t="str">
        <f t="shared" si="1328"/>
        <v/>
      </c>
      <c r="P19554" t="str">
        <f t="shared" si="1329"/>
        <v/>
      </c>
      <c r="R19554" s="2"/>
    </row>
    <row r="19555" spans="1:18" x14ac:dyDescent="0.25">
      <c r="A19555" s="44"/>
      <c r="B19555" s="44"/>
      <c r="C19555" s="44"/>
      <c r="N19555" s="28"/>
      <c r="O19555" t="str">
        <f t="shared" si="1328"/>
        <v/>
      </c>
      <c r="P19555" t="str">
        <f t="shared" si="1329"/>
        <v/>
      </c>
      <c r="R19555" s="2"/>
    </row>
    <row r="19556" spans="1:18" x14ac:dyDescent="0.25">
      <c r="A19556" s="44"/>
      <c r="B19556" s="44"/>
      <c r="C19556" s="44"/>
      <c r="N19556" s="28"/>
      <c r="O19556" t="str">
        <f t="shared" si="1328"/>
        <v/>
      </c>
      <c r="P19556" t="str">
        <f t="shared" si="1329"/>
        <v/>
      </c>
      <c r="R19556" s="2"/>
    </row>
    <row r="19557" spans="1:18" x14ac:dyDescent="0.25">
      <c r="A19557" s="44"/>
      <c r="B19557" s="44"/>
      <c r="C19557" s="44"/>
      <c r="N19557" s="28"/>
      <c r="O19557" t="str">
        <f t="shared" si="1328"/>
        <v/>
      </c>
      <c r="P19557" t="str">
        <f t="shared" si="1329"/>
        <v/>
      </c>
      <c r="R19557" s="2"/>
    </row>
    <row r="19558" spans="1:18" x14ac:dyDescent="0.25">
      <c r="A19558" s="44"/>
      <c r="B19558" s="44"/>
      <c r="C19558" s="44"/>
      <c r="N19558" s="28"/>
      <c r="O19558" t="str">
        <f t="shared" si="1328"/>
        <v/>
      </c>
      <c r="P19558" t="str">
        <f t="shared" si="1329"/>
        <v/>
      </c>
      <c r="R19558" s="2"/>
    </row>
    <row r="19559" spans="1:18" x14ac:dyDescent="0.25">
      <c r="A19559" s="44"/>
      <c r="B19559" s="44"/>
      <c r="C19559" s="44"/>
      <c r="N19559" s="28"/>
      <c r="O19559" t="str">
        <f t="shared" si="1328"/>
        <v/>
      </c>
      <c r="P19559" t="str">
        <f t="shared" si="1329"/>
        <v/>
      </c>
      <c r="R19559" s="2"/>
    </row>
    <row r="19560" spans="1:18" x14ac:dyDescent="0.25">
      <c r="A19560" s="44"/>
      <c r="B19560" s="44"/>
      <c r="C19560" s="44"/>
      <c r="N19560" s="28"/>
      <c r="O19560" t="str">
        <f t="shared" si="1328"/>
        <v/>
      </c>
      <c r="P19560" t="str">
        <f t="shared" si="1329"/>
        <v/>
      </c>
      <c r="R19560" s="2"/>
    </row>
    <row r="19561" spans="1:18" x14ac:dyDescent="0.25">
      <c r="A19561" s="44"/>
      <c r="B19561" s="44"/>
      <c r="C19561" s="44"/>
      <c r="N19561" s="28"/>
      <c r="O19561" t="str">
        <f t="shared" si="1328"/>
        <v/>
      </c>
      <c r="P19561" t="str">
        <f t="shared" si="1329"/>
        <v/>
      </c>
      <c r="R19561" s="2"/>
    </row>
    <row r="19562" spans="1:18" x14ac:dyDescent="0.25">
      <c r="A19562" s="44"/>
      <c r="B19562" s="44"/>
      <c r="C19562" s="44"/>
      <c r="N19562" s="28"/>
      <c r="O19562" t="str">
        <f t="shared" si="1328"/>
        <v/>
      </c>
      <c r="P19562" t="str">
        <f t="shared" si="1329"/>
        <v/>
      </c>
      <c r="R19562" s="2"/>
    </row>
    <row r="19563" spans="1:18" x14ac:dyDescent="0.25">
      <c r="A19563" s="44"/>
      <c r="B19563" s="44"/>
      <c r="C19563" s="44"/>
      <c r="N19563" s="28"/>
      <c r="O19563" t="str">
        <f t="shared" si="1328"/>
        <v/>
      </c>
      <c r="P19563" t="str">
        <f t="shared" si="1329"/>
        <v/>
      </c>
      <c r="R19563" s="2"/>
    </row>
    <row r="19564" spans="1:18" x14ac:dyDescent="0.25">
      <c r="A19564" s="44"/>
      <c r="B19564" s="44"/>
      <c r="C19564" s="44"/>
      <c r="N19564" s="28"/>
      <c r="O19564" t="str">
        <f t="shared" si="1328"/>
        <v/>
      </c>
      <c r="P19564" t="str">
        <f t="shared" si="1329"/>
        <v/>
      </c>
      <c r="R19564" s="2"/>
    </row>
    <row r="19565" spans="1:18" x14ac:dyDescent="0.25">
      <c r="A19565" s="44"/>
      <c r="B19565" s="44"/>
      <c r="C19565" s="44"/>
      <c r="N19565" s="28"/>
      <c r="O19565" t="str">
        <f t="shared" si="1328"/>
        <v/>
      </c>
      <c r="P19565" t="str">
        <f t="shared" si="1329"/>
        <v/>
      </c>
      <c r="R19565" s="2"/>
    </row>
    <row r="19566" spans="1:18" x14ac:dyDescent="0.25">
      <c r="A19566" s="44"/>
      <c r="B19566" s="44"/>
      <c r="C19566" s="44"/>
      <c r="N19566" s="28"/>
      <c r="O19566" t="str">
        <f t="shared" si="1328"/>
        <v/>
      </c>
      <c r="P19566" t="str">
        <f t="shared" si="1329"/>
        <v/>
      </c>
      <c r="R19566" s="2"/>
    </row>
    <row r="19567" spans="1:18" x14ac:dyDescent="0.25">
      <c r="A19567" s="44"/>
      <c r="B19567" s="44"/>
      <c r="C19567" s="44"/>
      <c r="N19567" s="28"/>
      <c r="O19567" t="str">
        <f t="shared" si="1328"/>
        <v/>
      </c>
      <c r="P19567" t="str">
        <f t="shared" si="1329"/>
        <v/>
      </c>
      <c r="R19567" s="2"/>
    </row>
    <row r="19568" spans="1:18" x14ac:dyDescent="0.25">
      <c r="A19568" s="44"/>
      <c r="B19568" s="44"/>
      <c r="C19568" s="44"/>
      <c r="N19568" s="28"/>
      <c r="O19568" t="str">
        <f t="shared" si="1328"/>
        <v/>
      </c>
      <c r="P19568" t="str">
        <f t="shared" si="1329"/>
        <v/>
      </c>
      <c r="R19568" s="2"/>
    </row>
    <row r="19569" spans="1:18" x14ac:dyDescent="0.25">
      <c r="A19569" s="44"/>
      <c r="B19569" s="44"/>
      <c r="C19569" s="44"/>
      <c r="N19569" s="28"/>
      <c r="O19569" t="str">
        <f t="shared" si="1328"/>
        <v/>
      </c>
      <c r="P19569" t="str">
        <f t="shared" si="1329"/>
        <v/>
      </c>
      <c r="R19569" s="2"/>
    </row>
    <row r="19570" spans="1:18" x14ac:dyDescent="0.25">
      <c r="A19570" s="44"/>
      <c r="B19570" s="44"/>
      <c r="C19570" s="44"/>
      <c r="N19570" s="28"/>
      <c r="O19570" t="str">
        <f t="shared" si="1328"/>
        <v/>
      </c>
      <c r="P19570" t="str">
        <f t="shared" si="1329"/>
        <v/>
      </c>
      <c r="R19570" s="2"/>
    </row>
    <row r="19571" spans="1:18" x14ac:dyDescent="0.25">
      <c r="A19571" s="44"/>
      <c r="B19571" s="44"/>
      <c r="C19571" s="44"/>
      <c r="N19571" s="28"/>
      <c r="O19571" t="str">
        <f t="shared" si="1328"/>
        <v/>
      </c>
      <c r="P19571" t="str">
        <f t="shared" si="1329"/>
        <v/>
      </c>
      <c r="R19571" s="2"/>
    </row>
    <row r="19572" spans="1:18" x14ac:dyDescent="0.25">
      <c r="A19572" s="44"/>
      <c r="B19572" s="44"/>
      <c r="C19572" s="44"/>
      <c r="N19572" s="28"/>
      <c r="O19572" t="str">
        <f t="shared" si="1328"/>
        <v/>
      </c>
      <c r="P19572" t="str">
        <f t="shared" si="1329"/>
        <v/>
      </c>
      <c r="R19572" s="2"/>
    </row>
    <row r="19573" spans="1:18" x14ac:dyDescent="0.25">
      <c r="A19573" s="44"/>
      <c r="B19573" s="44"/>
      <c r="C19573" s="44"/>
      <c r="N19573" s="28"/>
      <c r="O19573" t="str">
        <f t="shared" si="1328"/>
        <v/>
      </c>
      <c r="P19573" t="str">
        <f t="shared" si="1329"/>
        <v/>
      </c>
      <c r="R19573" s="2"/>
    </row>
    <row r="19574" spans="1:18" x14ac:dyDescent="0.25">
      <c r="A19574" s="44"/>
      <c r="B19574" s="44"/>
      <c r="C19574" s="44"/>
      <c r="N19574" s="28"/>
      <c r="O19574" t="str">
        <f t="shared" si="1328"/>
        <v/>
      </c>
      <c r="P19574" t="str">
        <f t="shared" si="1329"/>
        <v/>
      </c>
      <c r="R19574" s="2"/>
    </row>
    <row r="19575" spans="1:18" x14ac:dyDescent="0.25">
      <c r="A19575" s="44"/>
      <c r="B19575" s="44"/>
      <c r="C19575" s="44"/>
      <c r="N19575" s="28"/>
      <c r="O19575" t="str">
        <f t="shared" si="1328"/>
        <v/>
      </c>
      <c r="P19575" t="str">
        <f t="shared" si="1329"/>
        <v/>
      </c>
      <c r="R19575" s="2"/>
    </row>
    <row r="19576" spans="1:18" x14ac:dyDescent="0.25">
      <c r="A19576" s="44"/>
      <c r="B19576" s="44"/>
      <c r="C19576" s="44"/>
      <c r="N19576" s="28"/>
      <c r="O19576" t="str">
        <f t="shared" si="1328"/>
        <v/>
      </c>
      <c r="P19576" t="str">
        <f t="shared" si="1329"/>
        <v/>
      </c>
      <c r="R19576" s="2"/>
    </row>
    <row r="19577" spans="1:18" x14ac:dyDescent="0.25">
      <c r="A19577" s="44"/>
      <c r="B19577" s="44"/>
      <c r="C19577" s="44"/>
      <c r="N19577" s="28"/>
      <c r="O19577" t="str">
        <f t="shared" si="1328"/>
        <v/>
      </c>
      <c r="P19577" t="str">
        <f t="shared" si="1329"/>
        <v/>
      </c>
      <c r="R19577" s="2"/>
    </row>
    <row r="19578" spans="1:18" x14ac:dyDescent="0.25">
      <c r="A19578" s="44"/>
      <c r="B19578" s="44"/>
      <c r="C19578" s="44"/>
      <c r="N19578" s="28"/>
      <c r="O19578" t="str">
        <f t="shared" si="1328"/>
        <v/>
      </c>
      <c r="P19578" t="str">
        <f t="shared" si="1329"/>
        <v/>
      </c>
      <c r="R19578" s="2"/>
    </row>
    <row r="19579" spans="1:18" x14ac:dyDescent="0.25">
      <c r="A19579" s="44"/>
      <c r="B19579" s="44"/>
      <c r="C19579" s="44"/>
      <c r="N19579" s="28"/>
      <c r="O19579" t="str">
        <f t="shared" si="1328"/>
        <v/>
      </c>
      <c r="P19579" t="str">
        <f t="shared" si="1329"/>
        <v/>
      </c>
      <c r="R19579" s="2"/>
    </row>
    <row r="19580" spans="1:18" x14ac:dyDescent="0.25">
      <c r="A19580" s="44"/>
      <c r="B19580" s="44"/>
      <c r="C19580" s="44"/>
      <c r="N19580" s="28"/>
      <c r="O19580" t="str">
        <f t="shared" si="1328"/>
        <v/>
      </c>
      <c r="P19580" t="str">
        <f t="shared" si="1329"/>
        <v/>
      </c>
      <c r="R19580" s="2"/>
    </row>
    <row r="19581" spans="1:18" x14ac:dyDescent="0.25">
      <c r="A19581" s="44"/>
      <c r="B19581" s="44"/>
      <c r="C19581" s="44"/>
      <c r="N19581" s="28"/>
      <c r="O19581" t="str">
        <f t="shared" si="1328"/>
        <v/>
      </c>
      <c r="P19581" t="str">
        <f t="shared" si="1329"/>
        <v/>
      </c>
      <c r="R19581" s="2"/>
    </row>
    <row r="19582" spans="1:18" x14ac:dyDescent="0.25">
      <c r="A19582" s="44"/>
      <c r="B19582" s="44"/>
      <c r="C19582" s="44"/>
      <c r="N19582" s="28"/>
      <c r="O19582" t="str">
        <f t="shared" si="1328"/>
        <v/>
      </c>
      <c r="P19582" t="str">
        <f t="shared" si="1329"/>
        <v/>
      </c>
      <c r="R19582" s="2"/>
    </row>
    <row r="19583" spans="1:18" x14ac:dyDescent="0.25">
      <c r="A19583" s="44"/>
      <c r="B19583" s="44"/>
      <c r="C19583" s="44"/>
      <c r="N19583" s="28"/>
      <c r="O19583" t="str">
        <f t="shared" si="1328"/>
        <v/>
      </c>
      <c r="P19583" t="str">
        <f t="shared" si="1329"/>
        <v/>
      </c>
      <c r="R19583" s="2"/>
    </row>
    <row r="19584" spans="1:18" x14ac:dyDescent="0.25">
      <c r="A19584" s="44"/>
      <c r="B19584" s="44"/>
      <c r="C19584" s="44"/>
      <c r="N19584" s="28"/>
      <c r="O19584" t="str">
        <f t="shared" si="1328"/>
        <v/>
      </c>
      <c r="P19584" t="str">
        <f t="shared" si="1329"/>
        <v/>
      </c>
      <c r="R19584" s="2"/>
    </row>
    <row r="19585" spans="1:18" x14ac:dyDescent="0.25">
      <c r="A19585" s="44"/>
      <c r="B19585" s="44"/>
      <c r="C19585" s="44"/>
      <c r="N19585" s="28"/>
      <c r="O19585" t="str">
        <f t="shared" si="1328"/>
        <v/>
      </c>
      <c r="P19585" t="str">
        <f t="shared" si="1329"/>
        <v/>
      </c>
      <c r="R19585" s="2"/>
    </row>
    <row r="19586" spans="1:18" x14ac:dyDescent="0.25">
      <c r="A19586" s="44"/>
      <c r="B19586" s="44"/>
      <c r="C19586" s="44"/>
      <c r="N19586" s="28"/>
      <c r="O19586" t="str">
        <f t="shared" si="1328"/>
        <v/>
      </c>
      <c r="P19586" t="str">
        <f t="shared" si="1329"/>
        <v/>
      </c>
      <c r="R19586" s="2"/>
    </row>
    <row r="19587" spans="1:18" x14ac:dyDescent="0.25">
      <c r="A19587" s="44"/>
      <c r="B19587" s="44"/>
      <c r="C19587" s="44"/>
      <c r="N19587" s="28"/>
      <c r="O19587" t="str">
        <f t="shared" ref="O19587:O19650" si="1330">IF(G19587="","",ABS(G19588-G19587))</f>
        <v/>
      </c>
      <c r="P19587" t="str">
        <f t="shared" ref="P19587:P19650" si="1331">IF(H19587="","",ABS(H19588-H19587))</f>
        <v/>
      </c>
      <c r="R19587" s="2"/>
    </row>
    <row r="19588" spans="1:18" x14ac:dyDescent="0.25">
      <c r="A19588" s="44"/>
      <c r="B19588" s="44"/>
      <c r="C19588" s="44"/>
      <c r="N19588" s="28"/>
      <c r="O19588" t="str">
        <f t="shared" si="1330"/>
        <v/>
      </c>
      <c r="P19588" t="str">
        <f t="shared" si="1331"/>
        <v/>
      </c>
      <c r="R19588" s="2"/>
    </row>
    <row r="19589" spans="1:18" x14ac:dyDescent="0.25">
      <c r="A19589" s="44"/>
      <c r="B19589" s="44"/>
      <c r="C19589" s="44"/>
      <c r="N19589" s="28"/>
      <c r="O19589" t="str">
        <f t="shared" si="1330"/>
        <v/>
      </c>
      <c r="P19589" t="str">
        <f t="shared" si="1331"/>
        <v/>
      </c>
      <c r="R19589" s="2"/>
    </row>
    <row r="19590" spans="1:18" x14ac:dyDescent="0.25">
      <c r="A19590" s="44"/>
      <c r="B19590" s="44"/>
      <c r="C19590" s="44"/>
      <c r="N19590" s="28"/>
      <c r="O19590" t="str">
        <f t="shared" si="1330"/>
        <v/>
      </c>
      <c r="P19590" t="str">
        <f t="shared" si="1331"/>
        <v/>
      </c>
      <c r="R19590" s="2"/>
    </row>
    <row r="19591" spans="1:18" x14ac:dyDescent="0.25">
      <c r="A19591" s="44"/>
      <c r="B19591" s="44"/>
      <c r="C19591" s="44"/>
      <c r="N19591" s="28"/>
      <c r="O19591" t="str">
        <f t="shared" si="1330"/>
        <v/>
      </c>
      <c r="P19591" t="str">
        <f t="shared" si="1331"/>
        <v/>
      </c>
      <c r="R19591" s="2"/>
    </row>
    <row r="19592" spans="1:18" x14ac:dyDescent="0.25">
      <c r="A19592" s="44"/>
      <c r="B19592" s="44"/>
      <c r="C19592" s="44"/>
      <c r="N19592" s="28"/>
      <c r="O19592" t="str">
        <f t="shared" si="1330"/>
        <v/>
      </c>
      <c r="P19592" t="str">
        <f t="shared" si="1331"/>
        <v/>
      </c>
      <c r="R19592" s="2"/>
    </row>
    <row r="19593" spans="1:18" x14ac:dyDescent="0.25">
      <c r="A19593" s="44"/>
      <c r="B19593" s="44"/>
      <c r="C19593" s="44"/>
      <c r="N19593" s="28"/>
      <c r="O19593" t="str">
        <f t="shared" si="1330"/>
        <v/>
      </c>
      <c r="P19593" t="str">
        <f t="shared" si="1331"/>
        <v/>
      </c>
      <c r="R19593" s="2"/>
    </row>
    <row r="19594" spans="1:18" x14ac:dyDescent="0.25">
      <c r="A19594" s="44"/>
      <c r="B19594" s="44"/>
      <c r="C19594" s="44"/>
      <c r="N19594" s="28"/>
      <c r="O19594" t="str">
        <f t="shared" si="1330"/>
        <v/>
      </c>
      <c r="P19594" t="str">
        <f t="shared" si="1331"/>
        <v/>
      </c>
      <c r="R19594" s="2"/>
    </row>
    <row r="19595" spans="1:18" x14ac:dyDescent="0.25">
      <c r="A19595" s="44"/>
      <c r="B19595" s="44"/>
      <c r="C19595" s="44"/>
      <c r="N19595" s="28"/>
      <c r="O19595" t="str">
        <f t="shared" si="1330"/>
        <v/>
      </c>
      <c r="P19595" t="str">
        <f t="shared" si="1331"/>
        <v/>
      </c>
      <c r="R19595" s="2"/>
    </row>
    <row r="19596" spans="1:18" x14ac:dyDescent="0.25">
      <c r="A19596" s="44"/>
      <c r="B19596" s="44"/>
      <c r="C19596" s="44"/>
      <c r="N19596" s="28"/>
      <c r="O19596" t="str">
        <f t="shared" si="1330"/>
        <v/>
      </c>
      <c r="P19596" t="str">
        <f t="shared" si="1331"/>
        <v/>
      </c>
      <c r="R19596" s="2"/>
    </row>
    <row r="19597" spans="1:18" x14ac:dyDescent="0.25">
      <c r="A19597" s="44"/>
      <c r="B19597" s="44"/>
      <c r="C19597" s="44"/>
      <c r="N19597" s="28"/>
      <c r="O19597" t="str">
        <f t="shared" si="1330"/>
        <v/>
      </c>
      <c r="P19597" t="str">
        <f t="shared" si="1331"/>
        <v/>
      </c>
      <c r="R19597" s="2"/>
    </row>
    <row r="19598" spans="1:18" x14ac:dyDescent="0.25">
      <c r="A19598" s="44"/>
      <c r="B19598" s="44"/>
      <c r="C19598" s="44"/>
      <c r="N19598" s="28"/>
      <c r="O19598" t="str">
        <f t="shared" si="1330"/>
        <v/>
      </c>
      <c r="P19598" t="str">
        <f t="shared" si="1331"/>
        <v/>
      </c>
      <c r="R19598" s="2"/>
    </row>
    <row r="19599" spans="1:18" x14ac:dyDescent="0.25">
      <c r="A19599" s="44"/>
      <c r="B19599" s="44"/>
      <c r="C19599" s="44"/>
      <c r="N19599" s="28"/>
      <c r="O19599" t="str">
        <f t="shared" si="1330"/>
        <v/>
      </c>
      <c r="P19599" t="str">
        <f t="shared" si="1331"/>
        <v/>
      </c>
      <c r="R19599" s="2"/>
    </row>
    <row r="19600" spans="1:18" x14ac:dyDescent="0.25">
      <c r="A19600" s="44"/>
      <c r="B19600" s="44"/>
      <c r="C19600" s="44"/>
      <c r="N19600" s="28"/>
      <c r="O19600" t="str">
        <f t="shared" si="1330"/>
        <v/>
      </c>
      <c r="P19600" t="str">
        <f t="shared" si="1331"/>
        <v/>
      </c>
      <c r="R19600" s="2"/>
    </row>
    <row r="19601" spans="1:22" x14ac:dyDescent="0.25">
      <c r="A19601" s="44"/>
      <c r="B19601" s="44"/>
      <c r="C19601" s="44"/>
      <c r="N19601" s="28"/>
      <c r="O19601" t="str">
        <f t="shared" si="1330"/>
        <v/>
      </c>
      <c r="P19601" t="str">
        <f t="shared" si="1331"/>
        <v/>
      </c>
      <c r="R19601" s="2"/>
    </row>
    <row r="19602" spans="1:22" x14ac:dyDescent="0.25">
      <c r="A19602" s="44"/>
      <c r="B19602" s="44"/>
      <c r="C19602" s="44"/>
      <c r="N19602" s="28"/>
      <c r="O19602" t="str">
        <f t="shared" si="1330"/>
        <v/>
      </c>
      <c r="P19602" t="str">
        <f t="shared" si="1331"/>
        <v/>
      </c>
      <c r="R19602" s="2"/>
    </row>
    <row r="19603" spans="1:22" x14ac:dyDescent="0.25">
      <c r="A19603" s="44"/>
      <c r="B19603" s="44"/>
      <c r="C19603" s="44"/>
      <c r="N19603" s="28"/>
      <c r="O19603" t="str">
        <f t="shared" si="1330"/>
        <v/>
      </c>
      <c r="P19603" t="str">
        <f t="shared" si="1331"/>
        <v/>
      </c>
      <c r="R19603" s="2"/>
    </row>
    <row r="19604" spans="1:22" x14ac:dyDescent="0.25">
      <c r="A19604" s="44"/>
      <c r="B19604" s="44"/>
      <c r="C19604" s="44"/>
      <c r="N19604" s="28"/>
      <c r="O19604" t="str">
        <f t="shared" si="1330"/>
        <v/>
      </c>
      <c r="P19604" t="str">
        <f t="shared" si="1331"/>
        <v/>
      </c>
      <c r="R19604" s="2"/>
    </row>
    <row r="19605" spans="1:22" x14ac:dyDescent="0.25">
      <c r="A19605" s="44"/>
      <c r="B19605" s="44"/>
      <c r="C19605" s="44"/>
      <c r="N19605" s="28"/>
      <c r="O19605" t="str">
        <f t="shared" si="1330"/>
        <v/>
      </c>
      <c r="P19605" t="str">
        <f t="shared" si="1331"/>
        <v/>
      </c>
      <c r="R19605" s="2"/>
    </row>
    <row r="19606" spans="1:22" x14ac:dyDescent="0.25">
      <c r="A19606" s="44"/>
      <c r="B19606" s="44"/>
      <c r="C19606" s="44"/>
      <c r="N19606" s="28"/>
      <c r="O19606" t="str">
        <f t="shared" si="1330"/>
        <v/>
      </c>
      <c r="P19606" t="str">
        <f t="shared" si="1331"/>
        <v/>
      </c>
      <c r="R19606" s="2"/>
    </row>
    <row r="19607" spans="1:22" x14ac:dyDescent="0.25">
      <c r="A19607" s="44"/>
      <c r="B19607" s="44"/>
      <c r="C19607" s="44"/>
      <c r="N19607" s="28"/>
      <c r="O19607" t="str">
        <f t="shared" si="1330"/>
        <v/>
      </c>
      <c r="P19607" t="str">
        <f t="shared" si="1331"/>
        <v/>
      </c>
      <c r="R19607" s="2"/>
    </row>
    <row r="19608" spans="1:22" x14ac:dyDescent="0.25">
      <c r="A19608" s="44"/>
      <c r="B19608" s="44"/>
      <c r="C19608" s="44"/>
      <c r="N19608" s="28"/>
      <c r="O19608" t="str">
        <f t="shared" si="1330"/>
        <v/>
      </c>
      <c r="P19608" t="str">
        <f t="shared" si="1331"/>
        <v/>
      </c>
      <c r="R19608" s="2"/>
    </row>
    <row r="19609" spans="1:22" x14ac:dyDescent="0.25">
      <c r="A19609" s="44"/>
      <c r="B19609" s="44"/>
      <c r="C19609" s="44"/>
      <c r="N19609" s="28"/>
      <c r="O19609" t="str">
        <f t="shared" si="1330"/>
        <v/>
      </c>
      <c r="P19609" t="str">
        <f t="shared" si="1331"/>
        <v/>
      </c>
      <c r="R19609" s="2"/>
    </row>
    <row r="19610" spans="1:22" x14ac:dyDescent="0.25">
      <c r="A19610" s="44"/>
      <c r="B19610" s="44"/>
      <c r="C19610" s="44"/>
      <c r="N19610" s="28"/>
      <c r="O19610" t="str">
        <f t="shared" si="1330"/>
        <v/>
      </c>
      <c r="P19610" t="str">
        <f t="shared" si="1331"/>
        <v/>
      </c>
      <c r="R19610" s="2"/>
    </row>
    <row r="19611" spans="1:22" x14ac:dyDescent="0.25">
      <c r="A19611" s="44"/>
      <c r="B19611" s="44"/>
      <c r="C19611" s="44"/>
      <c r="N19611" s="28"/>
      <c r="O19611" t="str">
        <f t="shared" si="1330"/>
        <v/>
      </c>
      <c r="P19611" t="str">
        <f t="shared" si="1331"/>
        <v/>
      </c>
      <c r="R19611" s="2"/>
    </row>
    <row r="19612" spans="1:22" x14ac:dyDescent="0.25">
      <c r="A19612" s="44"/>
      <c r="B19612" s="44"/>
      <c r="C19612" s="44"/>
      <c r="N19612" s="28"/>
      <c r="O19612" t="str">
        <f t="shared" si="1330"/>
        <v/>
      </c>
      <c r="P19612" t="str">
        <f t="shared" si="1331"/>
        <v/>
      </c>
      <c r="R19612" s="2"/>
    </row>
    <row r="19613" spans="1:22" x14ac:dyDescent="0.25">
      <c r="A19613" s="44"/>
      <c r="B19613" s="44"/>
      <c r="C19613" s="44"/>
      <c r="N19613" s="28"/>
      <c r="O19613" t="str">
        <f t="shared" si="1330"/>
        <v/>
      </c>
      <c r="P19613" t="str">
        <f t="shared" si="1331"/>
        <v/>
      </c>
      <c r="R19613" s="2"/>
    </row>
    <row r="19614" spans="1:22" x14ac:dyDescent="0.25">
      <c r="A19614" s="44"/>
      <c r="B19614" s="44"/>
      <c r="C19614" s="44"/>
      <c r="N19614" s="28"/>
      <c r="O19614" t="str">
        <f t="shared" si="1330"/>
        <v/>
      </c>
      <c r="P19614" t="str">
        <f t="shared" si="1331"/>
        <v/>
      </c>
      <c r="R19614" s="2"/>
    </row>
    <row r="19615" spans="1:22" x14ac:dyDescent="0.25">
      <c r="A19615" s="44"/>
      <c r="B19615" s="44"/>
      <c r="C19615" s="44"/>
      <c r="N19615" s="28"/>
      <c r="O19615" t="str">
        <f t="shared" si="1330"/>
        <v/>
      </c>
      <c r="P19615" t="str">
        <f t="shared" si="1331"/>
        <v/>
      </c>
      <c r="R19615" s="2"/>
    </row>
    <row r="19616" spans="1:22" x14ac:dyDescent="0.25">
      <c r="A19616" s="44"/>
      <c r="B19616" s="44"/>
      <c r="C19616" s="44"/>
      <c r="N19616" s="28"/>
      <c r="O19616" t="str">
        <f t="shared" si="1330"/>
        <v/>
      </c>
      <c r="P19616" t="str">
        <f t="shared" si="1331"/>
        <v/>
      </c>
      <c r="R19616" s="2"/>
      <c r="U19616" s="5"/>
      <c r="V19616" s="6"/>
    </row>
    <row r="19617" spans="1:18" x14ac:dyDescent="0.25">
      <c r="A19617" s="44"/>
      <c r="B19617" s="44"/>
      <c r="C19617" s="44"/>
      <c r="N19617" s="28"/>
      <c r="O19617" t="str">
        <f t="shared" si="1330"/>
        <v/>
      </c>
      <c r="P19617" t="str">
        <f t="shared" si="1331"/>
        <v/>
      </c>
      <c r="R19617" s="2"/>
    </row>
    <row r="19618" spans="1:18" x14ac:dyDescent="0.25">
      <c r="A19618" s="44"/>
      <c r="B19618" s="44"/>
      <c r="C19618" s="44"/>
      <c r="N19618" s="28"/>
      <c r="O19618" t="str">
        <f t="shared" si="1330"/>
        <v/>
      </c>
      <c r="P19618" t="str">
        <f t="shared" si="1331"/>
        <v/>
      </c>
      <c r="R19618" s="2"/>
    </row>
    <row r="19619" spans="1:18" x14ac:dyDescent="0.25">
      <c r="A19619" s="44"/>
      <c r="B19619" s="44"/>
      <c r="C19619" s="44"/>
      <c r="N19619" s="28"/>
      <c r="O19619" t="str">
        <f t="shared" si="1330"/>
        <v/>
      </c>
      <c r="P19619" t="str">
        <f t="shared" si="1331"/>
        <v/>
      </c>
      <c r="R19619" s="2"/>
    </row>
    <row r="19620" spans="1:18" x14ac:dyDescent="0.25">
      <c r="A19620" s="44"/>
      <c r="B19620" s="44"/>
      <c r="C19620" s="44"/>
      <c r="N19620" s="28"/>
      <c r="O19620" t="str">
        <f t="shared" si="1330"/>
        <v/>
      </c>
      <c r="P19620" t="str">
        <f t="shared" si="1331"/>
        <v/>
      </c>
      <c r="R19620" s="2"/>
    </row>
    <row r="19621" spans="1:18" x14ac:dyDescent="0.25">
      <c r="A19621" s="44"/>
      <c r="B19621" s="44"/>
      <c r="C19621" s="44"/>
      <c r="N19621" s="28"/>
      <c r="O19621" t="str">
        <f t="shared" si="1330"/>
        <v/>
      </c>
      <c r="P19621" t="str">
        <f t="shared" si="1331"/>
        <v/>
      </c>
      <c r="R19621" s="2"/>
    </row>
    <row r="19622" spans="1:18" x14ac:dyDescent="0.25">
      <c r="A19622" s="44"/>
      <c r="B19622" s="44"/>
      <c r="C19622" s="44"/>
      <c r="N19622" s="28"/>
      <c r="O19622" t="str">
        <f t="shared" si="1330"/>
        <v/>
      </c>
      <c r="P19622" t="str">
        <f t="shared" si="1331"/>
        <v/>
      </c>
      <c r="R19622" s="2"/>
    </row>
    <row r="19623" spans="1:18" x14ac:dyDescent="0.25">
      <c r="A19623" s="44"/>
      <c r="B19623" s="44"/>
      <c r="C19623" s="44"/>
      <c r="N19623" s="28"/>
      <c r="O19623" t="str">
        <f t="shared" si="1330"/>
        <v/>
      </c>
      <c r="P19623" t="str">
        <f t="shared" si="1331"/>
        <v/>
      </c>
      <c r="R19623" s="2"/>
    </row>
    <row r="19624" spans="1:18" x14ac:dyDescent="0.25">
      <c r="A19624" s="44"/>
      <c r="B19624" s="44"/>
      <c r="C19624" s="44"/>
      <c r="N19624" s="28"/>
      <c r="O19624" t="str">
        <f t="shared" si="1330"/>
        <v/>
      </c>
      <c r="P19624" t="str">
        <f t="shared" si="1331"/>
        <v/>
      </c>
      <c r="R19624" s="2"/>
    </row>
    <row r="19625" spans="1:18" x14ac:dyDescent="0.25">
      <c r="A19625" s="44"/>
      <c r="B19625" s="44"/>
      <c r="C19625" s="44"/>
      <c r="N19625" s="28"/>
      <c r="O19625" t="str">
        <f t="shared" si="1330"/>
        <v/>
      </c>
      <c r="P19625" t="str">
        <f t="shared" si="1331"/>
        <v/>
      </c>
      <c r="R19625" s="2"/>
    </row>
    <row r="19626" spans="1:18" x14ac:dyDescent="0.25">
      <c r="A19626" s="44"/>
      <c r="B19626" s="44"/>
      <c r="C19626" s="44"/>
      <c r="N19626" s="28"/>
      <c r="O19626" t="str">
        <f t="shared" si="1330"/>
        <v/>
      </c>
      <c r="P19626" t="str">
        <f t="shared" si="1331"/>
        <v/>
      </c>
      <c r="R19626" s="2"/>
    </row>
    <row r="19627" spans="1:18" x14ac:dyDescent="0.25">
      <c r="A19627" s="44"/>
      <c r="B19627" s="44"/>
      <c r="C19627" s="44"/>
      <c r="N19627" s="28"/>
      <c r="O19627" t="str">
        <f t="shared" si="1330"/>
        <v/>
      </c>
      <c r="P19627" t="str">
        <f t="shared" si="1331"/>
        <v/>
      </c>
      <c r="R19627" s="2"/>
    </row>
    <row r="19628" spans="1:18" x14ac:dyDescent="0.25">
      <c r="A19628" s="44"/>
      <c r="B19628" s="44"/>
      <c r="C19628" s="44"/>
      <c r="N19628" s="28"/>
      <c r="O19628" t="str">
        <f t="shared" si="1330"/>
        <v/>
      </c>
      <c r="P19628" t="str">
        <f t="shared" si="1331"/>
        <v/>
      </c>
      <c r="R19628" s="2"/>
    </row>
    <row r="19629" spans="1:18" x14ac:dyDescent="0.25">
      <c r="A19629" s="44"/>
      <c r="B19629" s="44"/>
      <c r="C19629" s="44"/>
      <c r="N19629" s="28"/>
      <c r="O19629" t="str">
        <f t="shared" si="1330"/>
        <v/>
      </c>
      <c r="P19629" t="str">
        <f t="shared" si="1331"/>
        <v/>
      </c>
      <c r="R19629" s="2"/>
    </row>
    <row r="19630" spans="1:18" x14ac:dyDescent="0.25">
      <c r="A19630" s="44"/>
      <c r="B19630" s="44"/>
      <c r="C19630" s="44"/>
      <c r="N19630" s="28"/>
      <c r="O19630" t="str">
        <f t="shared" si="1330"/>
        <v/>
      </c>
      <c r="P19630" t="str">
        <f t="shared" si="1331"/>
        <v/>
      </c>
      <c r="R19630" s="2"/>
    </row>
    <row r="19631" spans="1:18" x14ac:dyDescent="0.25">
      <c r="A19631" s="44"/>
      <c r="B19631" s="44"/>
      <c r="C19631" s="44"/>
      <c r="N19631" s="28"/>
      <c r="O19631" t="str">
        <f t="shared" si="1330"/>
        <v/>
      </c>
      <c r="P19631" t="str">
        <f t="shared" si="1331"/>
        <v/>
      </c>
      <c r="R19631" s="2"/>
    </row>
    <row r="19632" spans="1:18" x14ac:dyDescent="0.25">
      <c r="A19632" s="44"/>
      <c r="B19632" s="44"/>
      <c r="C19632" s="44"/>
      <c r="N19632" s="28"/>
      <c r="O19632" t="str">
        <f t="shared" si="1330"/>
        <v/>
      </c>
      <c r="P19632" t="str">
        <f t="shared" si="1331"/>
        <v/>
      </c>
      <c r="R19632" s="2"/>
    </row>
    <row r="19633" spans="1:18" x14ac:dyDescent="0.25">
      <c r="A19633" s="44"/>
      <c r="B19633" s="44"/>
      <c r="C19633" s="44"/>
      <c r="N19633" s="28"/>
      <c r="O19633" t="str">
        <f t="shared" si="1330"/>
        <v/>
      </c>
      <c r="P19633" t="str">
        <f t="shared" si="1331"/>
        <v/>
      </c>
      <c r="R19633" s="2"/>
    </row>
    <row r="19634" spans="1:18" x14ac:dyDescent="0.25">
      <c r="A19634" s="44"/>
      <c r="B19634" s="44"/>
      <c r="C19634" s="44"/>
      <c r="N19634" s="28"/>
      <c r="O19634" t="str">
        <f t="shared" si="1330"/>
        <v/>
      </c>
      <c r="P19634" t="str">
        <f t="shared" si="1331"/>
        <v/>
      </c>
      <c r="R19634" s="2"/>
    </row>
    <row r="19635" spans="1:18" x14ac:dyDescent="0.25">
      <c r="A19635" s="44"/>
      <c r="B19635" s="44"/>
      <c r="C19635" s="44"/>
      <c r="N19635" s="28"/>
      <c r="O19635" t="str">
        <f t="shared" si="1330"/>
        <v/>
      </c>
      <c r="P19635" t="str">
        <f t="shared" si="1331"/>
        <v/>
      </c>
      <c r="R19635" s="2"/>
    </row>
    <row r="19636" spans="1:18" x14ac:dyDescent="0.25">
      <c r="A19636" s="44"/>
      <c r="B19636" s="44"/>
      <c r="C19636" s="44"/>
      <c r="N19636" s="28"/>
      <c r="O19636" t="str">
        <f t="shared" si="1330"/>
        <v/>
      </c>
      <c r="P19636" t="str">
        <f t="shared" si="1331"/>
        <v/>
      </c>
      <c r="R19636" s="2"/>
    </row>
    <row r="19637" spans="1:18" x14ac:dyDescent="0.25">
      <c r="A19637" s="44"/>
      <c r="B19637" s="44"/>
      <c r="C19637" s="44"/>
      <c r="N19637" s="28"/>
      <c r="O19637" t="str">
        <f t="shared" si="1330"/>
        <v/>
      </c>
      <c r="P19637" t="str">
        <f t="shared" si="1331"/>
        <v/>
      </c>
      <c r="R19637" s="2"/>
    </row>
    <row r="19638" spans="1:18" x14ac:dyDescent="0.25">
      <c r="A19638" s="44"/>
      <c r="B19638" s="44"/>
      <c r="C19638" s="44"/>
      <c r="N19638" s="28"/>
      <c r="O19638" t="str">
        <f t="shared" si="1330"/>
        <v/>
      </c>
      <c r="P19638" t="str">
        <f t="shared" si="1331"/>
        <v/>
      </c>
      <c r="R19638" s="2"/>
    </row>
    <row r="19639" spans="1:18" x14ac:dyDescent="0.25">
      <c r="A19639" s="44"/>
      <c r="B19639" s="44"/>
      <c r="C19639" s="44"/>
      <c r="N19639" s="28"/>
      <c r="O19639" t="str">
        <f t="shared" si="1330"/>
        <v/>
      </c>
      <c r="P19639" t="str">
        <f t="shared" si="1331"/>
        <v/>
      </c>
      <c r="R19639" s="2"/>
    </row>
    <row r="19640" spans="1:18" x14ac:dyDescent="0.25">
      <c r="A19640" s="44"/>
      <c r="B19640" s="44"/>
      <c r="C19640" s="44"/>
      <c r="N19640" s="28"/>
      <c r="O19640" t="str">
        <f t="shared" si="1330"/>
        <v/>
      </c>
      <c r="P19640" t="str">
        <f t="shared" si="1331"/>
        <v/>
      </c>
      <c r="R19640" s="2"/>
    </row>
    <row r="19641" spans="1:18" x14ac:dyDescent="0.25">
      <c r="A19641" s="44"/>
      <c r="B19641" s="44"/>
      <c r="C19641" s="44"/>
      <c r="N19641" s="28"/>
      <c r="O19641" t="str">
        <f t="shared" si="1330"/>
        <v/>
      </c>
      <c r="P19641" t="str">
        <f t="shared" si="1331"/>
        <v/>
      </c>
      <c r="R19641" s="2"/>
    </row>
    <row r="19642" spans="1:18" x14ac:dyDescent="0.25">
      <c r="A19642" s="44"/>
      <c r="B19642" s="44"/>
      <c r="C19642" s="44"/>
      <c r="N19642" s="28"/>
      <c r="O19642" t="str">
        <f t="shared" si="1330"/>
        <v/>
      </c>
      <c r="P19642" t="str">
        <f t="shared" si="1331"/>
        <v/>
      </c>
      <c r="R19642" s="2"/>
    </row>
    <row r="19643" spans="1:18" x14ac:dyDescent="0.25">
      <c r="A19643" s="44"/>
      <c r="B19643" s="44"/>
      <c r="C19643" s="44"/>
      <c r="N19643" s="28"/>
      <c r="O19643" t="str">
        <f t="shared" si="1330"/>
        <v/>
      </c>
      <c r="P19643" t="str">
        <f t="shared" si="1331"/>
        <v/>
      </c>
      <c r="R19643" s="2"/>
    </row>
    <row r="19644" spans="1:18" x14ac:dyDescent="0.25">
      <c r="A19644" s="44"/>
      <c r="B19644" s="44"/>
      <c r="C19644" s="44"/>
      <c r="N19644" s="28"/>
      <c r="O19644" t="str">
        <f t="shared" si="1330"/>
        <v/>
      </c>
      <c r="P19644" t="str">
        <f t="shared" si="1331"/>
        <v/>
      </c>
      <c r="R19644" s="2"/>
    </row>
    <row r="19645" spans="1:18" x14ac:dyDescent="0.25">
      <c r="A19645" s="44"/>
      <c r="B19645" s="44"/>
      <c r="C19645" s="44"/>
      <c r="N19645" s="28"/>
      <c r="O19645" t="str">
        <f t="shared" si="1330"/>
        <v/>
      </c>
      <c r="P19645" t="str">
        <f t="shared" si="1331"/>
        <v/>
      </c>
      <c r="R19645" s="2"/>
    </row>
    <row r="19646" spans="1:18" x14ac:dyDescent="0.25">
      <c r="A19646" s="44"/>
      <c r="B19646" s="44"/>
      <c r="C19646" s="44"/>
      <c r="N19646" s="28"/>
      <c r="O19646" t="str">
        <f t="shared" si="1330"/>
        <v/>
      </c>
      <c r="P19646" t="str">
        <f t="shared" si="1331"/>
        <v/>
      </c>
      <c r="R19646" s="2"/>
    </row>
    <row r="19647" spans="1:18" x14ac:dyDescent="0.25">
      <c r="A19647" s="44"/>
      <c r="B19647" s="44"/>
      <c r="C19647" s="44"/>
      <c r="N19647" s="28"/>
      <c r="O19647" t="str">
        <f t="shared" si="1330"/>
        <v/>
      </c>
      <c r="P19647" t="str">
        <f t="shared" si="1331"/>
        <v/>
      </c>
      <c r="R19647" s="2"/>
    </row>
    <row r="19648" spans="1:18" x14ac:dyDescent="0.25">
      <c r="A19648" s="44"/>
      <c r="B19648" s="44"/>
      <c r="C19648" s="44"/>
      <c r="N19648" s="28"/>
      <c r="O19648" t="str">
        <f t="shared" si="1330"/>
        <v/>
      </c>
      <c r="P19648" t="str">
        <f t="shared" si="1331"/>
        <v/>
      </c>
      <c r="R19648" s="2"/>
    </row>
    <row r="19649" spans="1:18" x14ac:dyDescent="0.25">
      <c r="A19649" s="44"/>
      <c r="B19649" s="44"/>
      <c r="C19649" s="44"/>
      <c r="N19649" s="28"/>
      <c r="O19649" t="str">
        <f t="shared" si="1330"/>
        <v/>
      </c>
      <c r="P19649" t="str">
        <f t="shared" si="1331"/>
        <v/>
      </c>
      <c r="R19649" s="2"/>
    </row>
    <row r="19650" spans="1:18" x14ac:dyDescent="0.25">
      <c r="A19650" s="44"/>
      <c r="B19650" s="44"/>
      <c r="C19650" s="44"/>
      <c r="N19650" s="28"/>
      <c r="O19650" t="str">
        <f t="shared" si="1330"/>
        <v/>
      </c>
      <c r="P19650" t="str">
        <f t="shared" si="1331"/>
        <v/>
      </c>
      <c r="R19650" s="2"/>
    </row>
    <row r="19651" spans="1:18" x14ac:dyDescent="0.25">
      <c r="A19651" s="44"/>
      <c r="B19651" s="44"/>
      <c r="C19651" s="44"/>
      <c r="N19651" s="28"/>
      <c r="O19651" t="str">
        <f t="shared" ref="O19651:O19714" si="1332">IF(G19651="","",ABS(G19652-G19651))</f>
        <v/>
      </c>
      <c r="P19651" t="str">
        <f t="shared" ref="P19651:P19714" si="1333">IF(H19651="","",ABS(H19652-H19651))</f>
        <v/>
      </c>
      <c r="R19651" s="2"/>
    </row>
    <row r="19652" spans="1:18" x14ac:dyDescent="0.25">
      <c r="A19652" s="44"/>
      <c r="B19652" s="44"/>
      <c r="C19652" s="44"/>
      <c r="N19652" s="28"/>
      <c r="O19652" t="str">
        <f t="shared" si="1332"/>
        <v/>
      </c>
      <c r="P19652" t="str">
        <f t="shared" si="1333"/>
        <v/>
      </c>
      <c r="R19652" s="2"/>
    </row>
    <row r="19653" spans="1:18" x14ac:dyDescent="0.25">
      <c r="A19653" s="44"/>
      <c r="B19653" s="44"/>
      <c r="C19653" s="44"/>
      <c r="N19653" s="28"/>
      <c r="O19653" t="str">
        <f t="shared" si="1332"/>
        <v/>
      </c>
      <c r="P19653" t="str">
        <f t="shared" si="1333"/>
        <v/>
      </c>
      <c r="R19653" s="2"/>
    </row>
    <row r="19654" spans="1:18" x14ac:dyDescent="0.25">
      <c r="A19654" s="44"/>
      <c r="B19654" s="44"/>
      <c r="C19654" s="44"/>
      <c r="N19654" s="28"/>
      <c r="O19654" t="str">
        <f t="shared" si="1332"/>
        <v/>
      </c>
      <c r="P19654" t="str">
        <f t="shared" si="1333"/>
        <v/>
      </c>
      <c r="R19654" s="2"/>
    </row>
    <row r="19655" spans="1:18" x14ac:dyDescent="0.25">
      <c r="A19655" s="44"/>
      <c r="B19655" s="44"/>
      <c r="C19655" s="44"/>
      <c r="N19655" s="28"/>
      <c r="O19655" t="str">
        <f t="shared" si="1332"/>
        <v/>
      </c>
      <c r="P19655" t="str">
        <f t="shared" si="1333"/>
        <v/>
      </c>
      <c r="R19655" s="2"/>
    </row>
    <row r="19656" spans="1:18" x14ac:dyDescent="0.25">
      <c r="A19656" s="44"/>
      <c r="B19656" s="44"/>
      <c r="C19656" s="44"/>
      <c r="N19656" s="28"/>
      <c r="O19656" t="str">
        <f t="shared" si="1332"/>
        <v/>
      </c>
      <c r="P19656" t="str">
        <f t="shared" si="1333"/>
        <v/>
      </c>
      <c r="R19656" s="2"/>
    </row>
    <row r="19657" spans="1:18" x14ac:dyDescent="0.25">
      <c r="A19657" s="44"/>
      <c r="B19657" s="44"/>
      <c r="C19657" s="44"/>
      <c r="N19657" s="28"/>
      <c r="O19657" t="str">
        <f t="shared" si="1332"/>
        <v/>
      </c>
      <c r="P19657" t="str">
        <f t="shared" si="1333"/>
        <v/>
      </c>
      <c r="R19657" s="2"/>
    </row>
    <row r="19658" spans="1:18" x14ac:dyDescent="0.25">
      <c r="A19658" s="44"/>
      <c r="B19658" s="44"/>
      <c r="C19658" s="44"/>
      <c r="N19658" s="28"/>
      <c r="O19658" t="str">
        <f t="shared" si="1332"/>
        <v/>
      </c>
      <c r="P19658" t="str">
        <f t="shared" si="1333"/>
        <v/>
      </c>
      <c r="R19658" s="2"/>
    </row>
    <row r="19659" spans="1:18" x14ac:dyDescent="0.25">
      <c r="A19659" s="44"/>
      <c r="B19659" s="44"/>
      <c r="C19659" s="44"/>
      <c r="N19659" s="28"/>
      <c r="O19659" t="str">
        <f t="shared" si="1332"/>
        <v/>
      </c>
      <c r="P19659" t="str">
        <f t="shared" si="1333"/>
        <v/>
      </c>
      <c r="R19659" s="2"/>
    </row>
    <row r="19660" spans="1:18" x14ac:dyDescent="0.25">
      <c r="A19660" s="44"/>
      <c r="B19660" s="44"/>
      <c r="C19660" s="44"/>
      <c r="N19660" s="28"/>
      <c r="O19660" t="str">
        <f t="shared" si="1332"/>
        <v/>
      </c>
      <c r="P19660" t="str">
        <f t="shared" si="1333"/>
        <v/>
      </c>
      <c r="R19660" s="2"/>
    </row>
    <row r="19661" spans="1:18" x14ac:dyDescent="0.25">
      <c r="A19661" s="44"/>
      <c r="B19661" s="44"/>
      <c r="C19661" s="44"/>
      <c r="N19661" s="28"/>
      <c r="O19661" t="str">
        <f t="shared" si="1332"/>
        <v/>
      </c>
      <c r="P19661" t="str">
        <f t="shared" si="1333"/>
        <v/>
      </c>
      <c r="R19661" s="2"/>
    </row>
    <row r="19662" spans="1:18" x14ac:dyDescent="0.25">
      <c r="A19662" s="44"/>
      <c r="B19662" s="44"/>
      <c r="C19662" s="44"/>
      <c r="N19662" s="28"/>
      <c r="O19662" t="str">
        <f t="shared" si="1332"/>
        <v/>
      </c>
      <c r="P19662" t="str">
        <f t="shared" si="1333"/>
        <v/>
      </c>
      <c r="R19662" s="2"/>
    </row>
    <row r="19663" spans="1:18" x14ac:dyDescent="0.25">
      <c r="A19663" s="44"/>
      <c r="B19663" s="44"/>
      <c r="C19663" s="44"/>
      <c r="N19663" s="28"/>
      <c r="O19663" t="str">
        <f t="shared" si="1332"/>
        <v/>
      </c>
      <c r="P19663" t="str">
        <f t="shared" si="1333"/>
        <v/>
      </c>
      <c r="R19663" s="2"/>
    </row>
    <row r="19664" spans="1:18" x14ac:dyDescent="0.25">
      <c r="A19664" s="44"/>
      <c r="B19664" s="44"/>
      <c r="C19664" s="44"/>
      <c r="N19664" s="28"/>
      <c r="O19664" t="str">
        <f t="shared" si="1332"/>
        <v/>
      </c>
      <c r="P19664" t="str">
        <f t="shared" si="1333"/>
        <v/>
      </c>
      <c r="R19664" s="2"/>
    </row>
    <row r="19665" spans="1:18" x14ac:dyDescent="0.25">
      <c r="A19665" s="44"/>
      <c r="B19665" s="44"/>
      <c r="C19665" s="44"/>
      <c r="N19665" s="28"/>
      <c r="O19665" t="str">
        <f t="shared" si="1332"/>
        <v/>
      </c>
      <c r="P19665" t="str">
        <f t="shared" si="1333"/>
        <v/>
      </c>
      <c r="R19665" s="2"/>
    </row>
    <row r="19666" spans="1:18" x14ac:dyDescent="0.25">
      <c r="A19666" s="44"/>
      <c r="B19666" s="44"/>
      <c r="C19666" s="44"/>
      <c r="N19666" s="28"/>
      <c r="O19666" t="str">
        <f t="shared" si="1332"/>
        <v/>
      </c>
      <c r="P19666" t="str">
        <f t="shared" si="1333"/>
        <v/>
      </c>
      <c r="R19666" s="2"/>
    </row>
    <row r="19667" spans="1:18" x14ac:dyDescent="0.25">
      <c r="A19667" s="44"/>
      <c r="B19667" s="44"/>
      <c r="C19667" s="44"/>
      <c r="N19667" s="28"/>
      <c r="O19667" t="str">
        <f t="shared" si="1332"/>
        <v/>
      </c>
      <c r="P19667" t="str">
        <f t="shared" si="1333"/>
        <v/>
      </c>
      <c r="R19667" s="2"/>
    </row>
    <row r="19668" spans="1:18" x14ac:dyDescent="0.25">
      <c r="A19668" s="44"/>
      <c r="B19668" s="44"/>
      <c r="C19668" s="44"/>
      <c r="N19668" s="28"/>
      <c r="O19668" t="str">
        <f t="shared" si="1332"/>
        <v/>
      </c>
      <c r="P19668" t="str">
        <f t="shared" si="1333"/>
        <v/>
      </c>
      <c r="R19668" s="2"/>
    </row>
    <row r="19669" spans="1:18" x14ac:dyDescent="0.25">
      <c r="A19669" s="44"/>
      <c r="B19669" s="44"/>
      <c r="C19669" s="44"/>
      <c r="N19669" s="28"/>
      <c r="O19669" t="str">
        <f t="shared" si="1332"/>
        <v/>
      </c>
      <c r="P19669" t="str">
        <f t="shared" si="1333"/>
        <v/>
      </c>
      <c r="R19669" s="2"/>
    </row>
    <row r="19670" spans="1:18" x14ac:dyDescent="0.25">
      <c r="A19670" s="44"/>
      <c r="B19670" s="44"/>
      <c r="C19670" s="44"/>
      <c r="N19670" s="28"/>
      <c r="O19670" t="str">
        <f t="shared" si="1332"/>
        <v/>
      </c>
      <c r="P19670" t="str">
        <f t="shared" si="1333"/>
        <v/>
      </c>
      <c r="R19670" s="2"/>
    </row>
    <row r="19671" spans="1:18" x14ac:dyDescent="0.25">
      <c r="A19671" s="44"/>
      <c r="B19671" s="44"/>
      <c r="C19671" s="44"/>
      <c r="N19671" s="28"/>
      <c r="O19671" t="str">
        <f t="shared" si="1332"/>
        <v/>
      </c>
      <c r="P19671" t="str">
        <f t="shared" si="1333"/>
        <v/>
      </c>
      <c r="R19671" s="2"/>
    </row>
    <row r="19672" spans="1:18" x14ac:dyDescent="0.25">
      <c r="A19672" s="44"/>
      <c r="B19672" s="44"/>
      <c r="C19672" s="44"/>
      <c r="N19672" s="28"/>
      <c r="O19672" t="str">
        <f t="shared" si="1332"/>
        <v/>
      </c>
      <c r="P19672" t="str">
        <f t="shared" si="1333"/>
        <v/>
      </c>
      <c r="R19672" s="2"/>
    </row>
    <row r="19673" spans="1:18" x14ac:dyDescent="0.25">
      <c r="A19673" s="44"/>
      <c r="B19673" s="44"/>
      <c r="C19673" s="44"/>
      <c r="N19673" s="28"/>
      <c r="O19673" t="str">
        <f t="shared" si="1332"/>
        <v/>
      </c>
      <c r="P19673" t="str">
        <f t="shared" si="1333"/>
        <v/>
      </c>
      <c r="R19673" s="2"/>
    </row>
    <row r="19674" spans="1:18" x14ac:dyDescent="0.25">
      <c r="A19674" s="44"/>
      <c r="B19674" s="44"/>
      <c r="C19674" s="44"/>
      <c r="N19674" s="28"/>
      <c r="O19674" t="str">
        <f t="shared" si="1332"/>
        <v/>
      </c>
      <c r="P19674" t="str">
        <f t="shared" si="1333"/>
        <v/>
      </c>
      <c r="R19674" s="2"/>
    </row>
    <row r="19675" spans="1:18" x14ac:dyDescent="0.25">
      <c r="A19675" s="44"/>
      <c r="B19675" s="44"/>
      <c r="C19675" s="44"/>
      <c r="N19675" s="28"/>
      <c r="O19675" t="str">
        <f t="shared" si="1332"/>
        <v/>
      </c>
      <c r="P19675" t="str">
        <f t="shared" si="1333"/>
        <v/>
      </c>
      <c r="R19675" s="2"/>
    </row>
    <row r="19676" spans="1:18" x14ac:dyDescent="0.25">
      <c r="A19676" s="44"/>
      <c r="B19676" s="44"/>
      <c r="C19676" s="44"/>
      <c r="N19676" s="28"/>
      <c r="O19676" t="str">
        <f t="shared" si="1332"/>
        <v/>
      </c>
      <c r="P19676" t="str">
        <f t="shared" si="1333"/>
        <v/>
      </c>
      <c r="R19676" s="2"/>
    </row>
    <row r="19677" spans="1:18" x14ac:dyDescent="0.25">
      <c r="A19677" s="44"/>
      <c r="B19677" s="44"/>
      <c r="C19677" s="44"/>
      <c r="N19677" s="28"/>
      <c r="O19677" t="str">
        <f t="shared" si="1332"/>
        <v/>
      </c>
      <c r="P19677" t="str">
        <f t="shared" si="1333"/>
        <v/>
      </c>
      <c r="R19677" s="2"/>
    </row>
    <row r="19678" spans="1:18" x14ac:dyDescent="0.25">
      <c r="A19678" s="44"/>
      <c r="B19678" s="44"/>
      <c r="C19678" s="44"/>
      <c r="N19678" s="28"/>
      <c r="O19678" t="str">
        <f t="shared" si="1332"/>
        <v/>
      </c>
      <c r="P19678" t="str">
        <f t="shared" si="1333"/>
        <v/>
      </c>
      <c r="R19678" s="2"/>
    </row>
    <row r="19679" spans="1:18" x14ac:dyDescent="0.25">
      <c r="A19679" s="44"/>
      <c r="B19679" s="44"/>
      <c r="C19679" s="44"/>
      <c r="N19679" s="28"/>
      <c r="O19679" t="str">
        <f t="shared" si="1332"/>
        <v/>
      </c>
      <c r="P19679" t="str">
        <f t="shared" si="1333"/>
        <v/>
      </c>
      <c r="R19679" s="2"/>
    </row>
    <row r="19680" spans="1:18" x14ac:dyDescent="0.25">
      <c r="A19680" s="44"/>
      <c r="B19680" s="44"/>
      <c r="C19680" s="44"/>
      <c r="N19680" s="28"/>
      <c r="O19680" t="str">
        <f t="shared" si="1332"/>
        <v/>
      </c>
      <c r="P19680" t="str">
        <f t="shared" si="1333"/>
        <v/>
      </c>
      <c r="R19680" s="2"/>
    </row>
    <row r="19681" spans="1:18" x14ac:dyDescent="0.25">
      <c r="A19681" s="44"/>
      <c r="B19681" s="44"/>
      <c r="C19681" s="44"/>
      <c r="N19681" s="28"/>
      <c r="O19681" t="str">
        <f t="shared" si="1332"/>
        <v/>
      </c>
      <c r="P19681" t="str">
        <f t="shared" si="1333"/>
        <v/>
      </c>
      <c r="R19681" s="2"/>
    </row>
    <row r="19682" spans="1:18" x14ac:dyDescent="0.25">
      <c r="A19682" s="44"/>
      <c r="B19682" s="44"/>
      <c r="C19682" s="44"/>
      <c r="N19682" s="28"/>
      <c r="O19682" t="str">
        <f t="shared" si="1332"/>
        <v/>
      </c>
      <c r="P19682" t="str">
        <f t="shared" si="1333"/>
        <v/>
      </c>
      <c r="R19682" s="2"/>
    </row>
    <row r="19683" spans="1:18" x14ac:dyDescent="0.25">
      <c r="A19683" s="44"/>
      <c r="B19683" s="44"/>
      <c r="C19683" s="44"/>
      <c r="N19683" s="28"/>
      <c r="O19683" t="str">
        <f t="shared" si="1332"/>
        <v/>
      </c>
      <c r="P19683" t="str">
        <f t="shared" si="1333"/>
        <v/>
      </c>
      <c r="R19683" s="2"/>
    </row>
    <row r="19684" spans="1:18" x14ac:dyDescent="0.25">
      <c r="A19684" s="44"/>
      <c r="B19684" s="44"/>
      <c r="C19684" s="44"/>
      <c r="N19684" s="28"/>
      <c r="O19684" t="str">
        <f t="shared" si="1332"/>
        <v/>
      </c>
      <c r="P19684" t="str">
        <f t="shared" si="1333"/>
        <v/>
      </c>
      <c r="R19684" s="2"/>
    </row>
    <row r="19685" spans="1:18" x14ac:dyDescent="0.25">
      <c r="A19685" s="44"/>
      <c r="B19685" s="44"/>
      <c r="C19685" s="44"/>
      <c r="N19685" s="28"/>
      <c r="O19685" t="str">
        <f t="shared" si="1332"/>
        <v/>
      </c>
      <c r="P19685" t="str">
        <f t="shared" si="1333"/>
        <v/>
      </c>
      <c r="R19685" s="2"/>
    </row>
    <row r="19686" spans="1:18" x14ac:dyDescent="0.25">
      <c r="A19686" s="44"/>
      <c r="B19686" s="44"/>
      <c r="C19686" s="44"/>
      <c r="N19686" s="28"/>
      <c r="O19686" t="str">
        <f t="shared" si="1332"/>
        <v/>
      </c>
      <c r="P19686" t="str">
        <f t="shared" si="1333"/>
        <v/>
      </c>
      <c r="R19686" s="2"/>
    </row>
    <row r="19687" spans="1:18" x14ac:dyDescent="0.25">
      <c r="A19687" s="44"/>
      <c r="B19687" s="44"/>
      <c r="C19687" s="44"/>
      <c r="N19687" s="28"/>
      <c r="O19687" t="str">
        <f t="shared" si="1332"/>
        <v/>
      </c>
      <c r="P19687" t="str">
        <f t="shared" si="1333"/>
        <v/>
      </c>
      <c r="R19687" s="2"/>
    </row>
    <row r="19688" spans="1:18" x14ac:dyDescent="0.25">
      <c r="A19688" s="44"/>
      <c r="B19688" s="44"/>
      <c r="C19688" s="44"/>
      <c r="N19688" s="28"/>
      <c r="O19688" t="str">
        <f t="shared" si="1332"/>
        <v/>
      </c>
      <c r="P19688" t="str">
        <f t="shared" si="1333"/>
        <v/>
      </c>
      <c r="R19688" s="2"/>
    </row>
    <row r="19689" spans="1:18" x14ac:dyDescent="0.25">
      <c r="A19689" s="44"/>
      <c r="B19689" s="44"/>
      <c r="C19689" s="44"/>
      <c r="N19689" s="28"/>
      <c r="O19689" t="str">
        <f t="shared" si="1332"/>
        <v/>
      </c>
      <c r="P19689" t="str">
        <f t="shared" si="1333"/>
        <v/>
      </c>
      <c r="R19689" s="2"/>
    </row>
    <row r="19690" spans="1:18" x14ac:dyDescent="0.25">
      <c r="A19690" s="44"/>
      <c r="B19690" s="44"/>
      <c r="C19690" s="44"/>
      <c r="N19690" s="28"/>
      <c r="O19690" t="str">
        <f t="shared" si="1332"/>
        <v/>
      </c>
      <c r="P19690" t="str">
        <f t="shared" si="1333"/>
        <v/>
      </c>
      <c r="R19690" s="2"/>
    </row>
    <row r="19691" spans="1:18" x14ac:dyDescent="0.25">
      <c r="A19691" s="44"/>
      <c r="B19691" s="44"/>
      <c r="C19691" s="44"/>
      <c r="N19691" s="28"/>
      <c r="O19691" t="str">
        <f t="shared" si="1332"/>
        <v/>
      </c>
      <c r="P19691" t="str">
        <f t="shared" si="1333"/>
        <v/>
      </c>
      <c r="R19691" s="2"/>
    </row>
    <row r="19692" spans="1:18" x14ac:dyDescent="0.25">
      <c r="A19692" s="44"/>
      <c r="B19692" s="44"/>
      <c r="C19692" s="44"/>
      <c r="N19692" s="28"/>
      <c r="O19692" t="str">
        <f t="shared" si="1332"/>
        <v/>
      </c>
      <c r="P19692" t="str">
        <f t="shared" si="1333"/>
        <v/>
      </c>
      <c r="R19692" s="2"/>
    </row>
    <row r="19693" spans="1:18" x14ac:dyDescent="0.25">
      <c r="A19693" s="44"/>
      <c r="B19693" s="44"/>
      <c r="C19693" s="44"/>
      <c r="N19693" s="28"/>
      <c r="O19693" t="str">
        <f t="shared" si="1332"/>
        <v/>
      </c>
      <c r="P19693" t="str">
        <f t="shared" si="1333"/>
        <v/>
      </c>
      <c r="R19693" s="2"/>
    </row>
    <row r="19694" spans="1:18" x14ac:dyDescent="0.25">
      <c r="A19694" s="44"/>
      <c r="B19694" s="44"/>
      <c r="C19694" s="44"/>
      <c r="N19694" s="28"/>
      <c r="O19694" t="str">
        <f t="shared" si="1332"/>
        <v/>
      </c>
      <c r="P19694" t="str">
        <f t="shared" si="1333"/>
        <v/>
      </c>
      <c r="R19694" s="2"/>
    </row>
    <row r="19695" spans="1:18" x14ac:dyDescent="0.25">
      <c r="A19695" s="44"/>
      <c r="B19695" s="44"/>
      <c r="C19695" s="44"/>
      <c r="N19695" s="28"/>
      <c r="O19695" t="str">
        <f t="shared" si="1332"/>
        <v/>
      </c>
      <c r="P19695" t="str">
        <f t="shared" si="1333"/>
        <v/>
      </c>
      <c r="R19695" s="2"/>
    </row>
    <row r="19696" spans="1:18" x14ac:dyDescent="0.25">
      <c r="A19696" s="44"/>
      <c r="B19696" s="44"/>
      <c r="C19696" s="44"/>
      <c r="N19696" s="28"/>
      <c r="O19696" t="str">
        <f t="shared" si="1332"/>
        <v/>
      </c>
      <c r="P19696" t="str">
        <f t="shared" si="1333"/>
        <v/>
      </c>
      <c r="R19696" s="2"/>
    </row>
    <row r="19697" spans="1:22" x14ac:dyDescent="0.25">
      <c r="A19697" s="44"/>
      <c r="B19697" s="44"/>
      <c r="C19697" s="44"/>
      <c r="N19697" s="28"/>
      <c r="O19697" t="str">
        <f t="shared" si="1332"/>
        <v/>
      </c>
      <c r="P19697" t="str">
        <f t="shared" si="1333"/>
        <v/>
      </c>
      <c r="R19697" s="2"/>
    </row>
    <row r="19698" spans="1:22" x14ac:dyDescent="0.25">
      <c r="A19698" s="44"/>
      <c r="B19698" s="44"/>
      <c r="C19698" s="44"/>
      <c r="N19698" s="28"/>
      <c r="O19698" t="str">
        <f t="shared" si="1332"/>
        <v/>
      </c>
      <c r="P19698" t="str">
        <f t="shared" si="1333"/>
        <v/>
      </c>
      <c r="R19698" s="2"/>
    </row>
    <row r="19699" spans="1:22" x14ac:dyDescent="0.25">
      <c r="A19699" s="44"/>
      <c r="B19699" s="44"/>
      <c r="C19699" s="44"/>
      <c r="N19699" s="28"/>
      <c r="O19699" t="str">
        <f t="shared" si="1332"/>
        <v/>
      </c>
      <c r="P19699" t="str">
        <f t="shared" si="1333"/>
        <v/>
      </c>
      <c r="R19699" s="2"/>
    </row>
    <row r="19700" spans="1:22" x14ac:dyDescent="0.25">
      <c r="A19700" s="44"/>
      <c r="B19700" s="44"/>
      <c r="C19700" s="44"/>
      <c r="N19700" s="28"/>
      <c r="O19700" t="str">
        <f t="shared" si="1332"/>
        <v/>
      </c>
      <c r="P19700" t="str">
        <f t="shared" si="1333"/>
        <v/>
      </c>
      <c r="R19700" s="2"/>
    </row>
    <row r="19701" spans="1:22" x14ac:dyDescent="0.25">
      <c r="A19701" s="44"/>
      <c r="B19701" s="44"/>
      <c r="C19701" s="44"/>
      <c r="N19701" s="28"/>
      <c r="O19701" t="str">
        <f t="shared" si="1332"/>
        <v/>
      </c>
      <c r="P19701" t="str">
        <f t="shared" si="1333"/>
        <v/>
      </c>
      <c r="R19701" s="2"/>
    </row>
    <row r="19702" spans="1:22" x14ac:dyDescent="0.25">
      <c r="A19702" s="44"/>
      <c r="B19702" s="44"/>
      <c r="C19702" s="44"/>
      <c r="N19702" s="28"/>
      <c r="O19702" t="str">
        <f t="shared" si="1332"/>
        <v/>
      </c>
      <c r="P19702" t="str">
        <f t="shared" si="1333"/>
        <v/>
      </c>
      <c r="R19702" s="2"/>
    </row>
    <row r="19703" spans="1:22" x14ac:dyDescent="0.25">
      <c r="A19703" s="44"/>
      <c r="B19703" s="44"/>
      <c r="C19703" s="44"/>
      <c r="N19703" s="28"/>
      <c r="O19703" t="str">
        <f t="shared" si="1332"/>
        <v/>
      </c>
      <c r="P19703" t="str">
        <f t="shared" si="1333"/>
        <v/>
      </c>
      <c r="R19703" s="2"/>
    </row>
    <row r="19704" spans="1:22" x14ac:dyDescent="0.25">
      <c r="A19704" s="44"/>
      <c r="B19704" s="44"/>
      <c r="C19704" s="44"/>
      <c r="N19704" s="28"/>
      <c r="O19704" t="str">
        <f t="shared" si="1332"/>
        <v/>
      </c>
      <c r="P19704" t="str">
        <f t="shared" si="1333"/>
        <v/>
      </c>
      <c r="R19704" s="2"/>
    </row>
    <row r="19705" spans="1:22" x14ac:dyDescent="0.25">
      <c r="A19705" s="44"/>
      <c r="B19705" s="44"/>
      <c r="C19705" s="44"/>
      <c r="N19705" s="28"/>
      <c r="O19705" t="str">
        <f t="shared" si="1332"/>
        <v/>
      </c>
      <c r="P19705" t="str">
        <f t="shared" si="1333"/>
        <v/>
      </c>
      <c r="R19705" s="2"/>
    </row>
    <row r="19706" spans="1:22" x14ac:dyDescent="0.25">
      <c r="A19706" s="44"/>
      <c r="B19706" s="44"/>
      <c r="C19706" s="44"/>
      <c r="N19706" s="28"/>
      <c r="O19706" t="str">
        <f t="shared" si="1332"/>
        <v/>
      </c>
      <c r="P19706" t="str">
        <f t="shared" si="1333"/>
        <v/>
      </c>
      <c r="R19706" s="2"/>
    </row>
    <row r="19707" spans="1:22" x14ac:dyDescent="0.25">
      <c r="A19707" s="44"/>
      <c r="B19707" s="44"/>
      <c r="C19707" s="44"/>
      <c r="N19707" s="28"/>
      <c r="O19707" t="str">
        <f t="shared" si="1332"/>
        <v/>
      </c>
      <c r="P19707" t="str">
        <f t="shared" si="1333"/>
        <v/>
      </c>
      <c r="R19707" s="2"/>
    </row>
    <row r="19708" spans="1:22" x14ac:dyDescent="0.25">
      <c r="A19708" s="44"/>
      <c r="B19708" s="44"/>
      <c r="C19708" s="44"/>
      <c r="N19708" s="28"/>
      <c r="O19708" t="str">
        <f t="shared" si="1332"/>
        <v/>
      </c>
      <c r="P19708" t="str">
        <f t="shared" si="1333"/>
        <v/>
      </c>
      <c r="R19708" s="2"/>
    </row>
    <row r="19709" spans="1:22" x14ac:dyDescent="0.25">
      <c r="A19709" s="44"/>
      <c r="B19709" s="44"/>
      <c r="C19709" s="44"/>
      <c r="N19709" s="28"/>
      <c r="O19709" t="str">
        <f t="shared" si="1332"/>
        <v/>
      </c>
      <c r="P19709" t="str">
        <f t="shared" si="1333"/>
        <v/>
      </c>
      <c r="R19709" s="2"/>
    </row>
    <row r="19710" spans="1:22" x14ac:dyDescent="0.25">
      <c r="A19710" s="44"/>
      <c r="B19710" s="44"/>
      <c r="C19710" s="44"/>
      <c r="N19710" s="28"/>
      <c r="O19710" t="str">
        <f t="shared" si="1332"/>
        <v/>
      </c>
      <c r="P19710" t="str">
        <f t="shared" si="1333"/>
        <v/>
      </c>
      <c r="R19710" s="2"/>
    </row>
    <row r="19711" spans="1:22" x14ac:dyDescent="0.25">
      <c r="A19711" s="44"/>
      <c r="B19711" s="44"/>
      <c r="C19711" s="44"/>
      <c r="N19711" s="28"/>
      <c r="O19711" t="str">
        <f t="shared" si="1332"/>
        <v/>
      </c>
      <c r="P19711" t="str">
        <f t="shared" si="1333"/>
        <v/>
      </c>
      <c r="R19711" s="2"/>
    </row>
    <row r="19712" spans="1:22" x14ac:dyDescent="0.25">
      <c r="A19712" s="44"/>
      <c r="B19712" s="44"/>
      <c r="C19712" s="44"/>
      <c r="N19712" s="28"/>
      <c r="O19712" t="str">
        <f t="shared" si="1332"/>
        <v/>
      </c>
      <c r="P19712" t="str">
        <f t="shared" si="1333"/>
        <v/>
      </c>
      <c r="R19712" s="2"/>
      <c r="U19712" s="5"/>
      <c r="V19712" s="6"/>
    </row>
    <row r="19713" spans="1:18" x14ac:dyDescent="0.25">
      <c r="A19713" s="44"/>
      <c r="B19713" s="44"/>
      <c r="C19713" s="44"/>
      <c r="N19713" s="28"/>
      <c r="O19713" t="str">
        <f t="shared" si="1332"/>
        <v/>
      </c>
      <c r="P19713" t="str">
        <f t="shared" si="1333"/>
        <v/>
      </c>
      <c r="R19713" s="2"/>
    </row>
    <row r="19714" spans="1:18" x14ac:dyDescent="0.25">
      <c r="A19714" s="44"/>
      <c r="B19714" s="44"/>
      <c r="C19714" s="44"/>
      <c r="N19714" s="28"/>
      <c r="O19714" t="str">
        <f t="shared" si="1332"/>
        <v/>
      </c>
      <c r="P19714" t="str">
        <f t="shared" si="1333"/>
        <v/>
      </c>
      <c r="R19714" s="2"/>
    </row>
    <row r="19715" spans="1:18" x14ac:dyDescent="0.25">
      <c r="A19715" s="44"/>
      <c r="B19715" s="44"/>
      <c r="C19715" s="44"/>
      <c r="N19715" s="28"/>
      <c r="O19715" t="str">
        <f t="shared" ref="O19715:O19778" si="1334">IF(G19715="","",ABS(G19716-G19715))</f>
        <v/>
      </c>
      <c r="P19715" t="str">
        <f t="shared" ref="P19715:P19778" si="1335">IF(H19715="","",ABS(H19716-H19715))</f>
        <v/>
      </c>
      <c r="R19715" s="2"/>
    </row>
    <row r="19716" spans="1:18" x14ac:dyDescent="0.25">
      <c r="A19716" s="44"/>
      <c r="B19716" s="44"/>
      <c r="C19716" s="44"/>
      <c r="N19716" s="28"/>
      <c r="O19716" t="str">
        <f t="shared" si="1334"/>
        <v/>
      </c>
      <c r="P19716" t="str">
        <f t="shared" si="1335"/>
        <v/>
      </c>
      <c r="R19716" s="2"/>
    </row>
    <row r="19717" spans="1:18" x14ac:dyDescent="0.25">
      <c r="A19717" s="44"/>
      <c r="B19717" s="44"/>
      <c r="C19717" s="44"/>
      <c r="N19717" s="28"/>
      <c r="O19717" t="str">
        <f t="shared" si="1334"/>
        <v/>
      </c>
      <c r="P19717" t="str">
        <f t="shared" si="1335"/>
        <v/>
      </c>
      <c r="R19717" s="2"/>
    </row>
    <row r="19718" spans="1:18" x14ac:dyDescent="0.25">
      <c r="A19718" s="44"/>
      <c r="B19718" s="44"/>
      <c r="C19718" s="44"/>
      <c r="N19718" s="28"/>
      <c r="O19718" t="str">
        <f t="shared" si="1334"/>
        <v/>
      </c>
      <c r="P19718" t="str">
        <f t="shared" si="1335"/>
        <v/>
      </c>
      <c r="R19718" s="2"/>
    </row>
    <row r="19719" spans="1:18" x14ac:dyDescent="0.25">
      <c r="A19719" s="44"/>
      <c r="B19719" s="44"/>
      <c r="C19719" s="44"/>
      <c r="N19719" s="28"/>
      <c r="O19719" t="str">
        <f t="shared" si="1334"/>
        <v/>
      </c>
      <c r="P19719" t="str">
        <f t="shared" si="1335"/>
        <v/>
      </c>
      <c r="R19719" s="2"/>
    </row>
    <row r="19720" spans="1:18" x14ac:dyDescent="0.25">
      <c r="A19720" s="44"/>
      <c r="B19720" s="44"/>
      <c r="C19720" s="44"/>
      <c r="N19720" s="28"/>
      <c r="O19720" t="str">
        <f t="shared" si="1334"/>
        <v/>
      </c>
      <c r="P19720" t="str">
        <f t="shared" si="1335"/>
        <v/>
      </c>
      <c r="R19720" s="2"/>
    </row>
    <row r="19721" spans="1:18" x14ac:dyDescent="0.25">
      <c r="A19721" s="44"/>
      <c r="B19721" s="44"/>
      <c r="C19721" s="44"/>
      <c r="N19721" s="28"/>
      <c r="O19721" t="str">
        <f t="shared" si="1334"/>
        <v/>
      </c>
      <c r="P19721" t="str">
        <f t="shared" si="1335"/>
        <v/>
      </c>
      <c r="R19721" s="2"/>
    </row>
    <row r="19722" spans="1:18" x14ac:dyDescent="0.25">
      <c r="A19722" s="44"/>
      <c r="B19722" s="44"/>
      <c r="C19722" s="44"/>
      <c r="N19722" s="28"/>
      <c r="O19722" t="str">
        <f t="shared" si="1334"/>
        <v/>
      </c>
      <c r="P19722" t="str">
        <f t="shared" si="1335"/>
        <v/>
      </c>
      <c r="R19722" s="2"/>
    </row>
    <row r="19723" spans="1:18" x14ac:dyDescent="0.25">
      <c r="A19723" s="44"/>
      <c r="B19723" s="44"/>
      <c r="C19723" s="44"/>
      <c r="N19723" s="28"/>
      <c r="O19723" t="str">
        <f t="shared" si="1334"/>
        <v/>
      </c>
      <c r="P19723" t="str">
        <f t="shared" si="1335"/>
        <v/>
      </c>
      <c r="R19723" s="2"/>
    </row>
    <row r="19724" spans="1:18" x14ac:dyDescent="0.25">
      <c r="A19724" s="44"/>
      <c r="B19724" s="44"/>
      <c r="C19724" s="44"/>
      <c r="N19724" s="28"/>
      <c r="O19724" t="str">
        <f t="shared" si="1334"/>
        <v/>
      </c>
      <c r="P19724" t="str">
        <f t="shared" si="1335"/>
        <v/>
      </c>
      <c r="R19724" s="2"/>
    </row>
    <row r="19725" spans="1:18" x14ac:dyDescent="0.25">
      <c r="A19725" s="44"/>
      <c r="B19725" s="44"/>
      <c r="C19725" s="44"/>
      <c r="N19725" s="28"/>
      <c r="O19725" t="str">
        <f t="shared" si="1334"/>
        <v/>
      </c>
      <c r="P19725" t="str">
        <f t="shared" si="1335"/>
        <v/>
      </c>
      <c r="R19725" s="2"/>
    </row>
    <row r="19726" spans="1:18" x14ac:dyDescent="0.25">
      <c r="A19726" s="44"/>
      <c r="B19726" s="44"/>
      <c r="C19726" s="44"/>
      <c r="N19726" s="28"/>
      <c r="O19726" t="str">
        <f t="shared" si="1334"/>
        <v/>
      </c>
      <c r="P19726" t="str">
        <f t="shared" si="1335"/>
        <v/>
      </c>
      <c r="R19726" s="2"/>
    </row>
    <row r="19727" spans="1:18" x14ac:dyDescent="0.25">
      <c r="A19727" s="44"/>
      <c r="B19727" s="44"/>
      <c r="C19727" s="44"/>
      <c r="N19727" s="28"/>
      <c r="O19727" t="str">
        <f t="shared" si="1334"/>
        <v/>
      </c>
      <c r="P19727" t="str">
        <f t="shared" si="1335"/>
        <v/>
      </c>
      <c r="R19727" s="2"/>
    </row>
    <row r="19728" spans="1:18" x14ac:dyDescent="0.25">
      <c r="A19728" s="44"/>
      <c r="B19728" s="44"/>
      <c r="C19728" s="44"/>
      <c r="N19728" s="28"/>
      <c r="O19728" t="str">
        <f t="shared" si="1334"/>
        <v/>
      </c>
      <c r="P19728" t="str">
        <f t="shared" si="1335"/>
        <v/>
      </c>
      <c r="R19728" s="2"/>
    </row>
    <row r="19729" spans="1:18" x14ac:dyDescent="0.25">
      <c r="A19729" s="44"/>
      <c r="B19729" s="44"/>
      <c r="C19729" s="44"/>
      <c r="N19729" s="28"/>
      <c r="O19729" t="str">
        <f t="shared" si="1334"/>
        <v/>
      </c>
      <c r="P19729" t="str">
        <f t="shared" si="1335"/>
        <v/>
      </c>
      <c r="R19729" s="2"/>
    </row>
    <row r="19730" spans="1:18" x14ac:dyDescent="0.25">
      <c r="A19730" s="44"/>
      <c r="B19730" s="44"/>
      <c r="C19730" s="44"/>
      <c r="N19730" s="28"/>
      <c r="O19730" t="str">
        <f t="shared" si="1334"/>
        <v/>
      </c>
      <c r="P19730" t="str">
        <f t="shared" si="1335"/>
        <v/>
      </c>
      <c r="R19730" s="2"/>
    </row>
    <row r="19731" spans="1:18" x14ac:dyDescent="0.25">
      <c r="A19731" s="44"/>
      <c r="B19731" s="44"/>
      <c r="C19731" s="44"/>
      <c r="N19731" s="28"/>
      <c r="O19731" t="str">
        <f t="shared" si="1334"/>
        <v/>
      </c>
      <c r="P19731" t="str">
        <f t="shared" si="1335"/>
        <v/>
      </c>
      <c r="R19731" s="2"/>
    </row>
    <row r="19732" spans="1:18" x14ac:dyDescent="0.25">
      <c r="A19732" s="44"/>
      <c r="B19732" s="44"/>
      <c r="C19732" s="44"/>
      <c r="N19732" s="28"/>
      <c r="O19732" t="str">
        <f t="shared" si="1334"/>
        <v/>
      </c>
      <c r="P19732" t="str">
        <f t="shared" si="1335"/>
        <v/>
      </c>
      <c r="R19732" s="2"/>
    </row>
    <row r="19733" spans="1:18" x14ac:dyDescent="0.25">
      <c r="A19733" s="44"/>
      <c r="B19733" s="44"/>
      <c r="C19733" s="44"/>
      <c r="N19733" s="28"/>
      <c r="O19733" t="str">
        <f t="shared" si="1334"/>
        <v/>
      </c>
      <c r="P19733" t="str">
        <f t="shared" si="1335"/>
        <v/>
      </c>
      <c r="R19733" s="2"/>
    </row>
    <row r="19734" spans="1:18" x14ac:dyDescent="0.25">
      <c r="A19734" s="44"/>
      <c r="B19734" s="44"/>
      <c r="C19734" s="44"/>
      <c r="N19734" s="28"/>
      <c r="O19734" t="str">
        <f t="shared" si="1334"/>
        <v/>
      </c>
      <c r="P19734" t="str">
        <f t="shared" si="1335"/>
        <v/>
      </c>
      <c r="R19734" s="2"/>
    </row>
    <row r="19735" spans="1:18" x14ac:dyDescent="0.25">
      <c r="A19735" s="44"/>
      <c r="B19735" s="44"/>
      <c r="C19735" s="44"/>
      <c r="N19735" s="28"/>
      <c r="O19735" t="str">
        <f t="shared" si="1334"/>
        <v/>
      </c>
      <c r="P19735" t="str">
        <f t="shared" si="1335"/>
        <v/>
      </c>
      <c r="R19735" s="2"/>
    </row>
    <row r="19736" spans="1:18" x14ac:dyDescent="0.25">
      <c r="A19736" s="44"/>
      <c r="B19736" s="44"/>
      <c r="C19736" s="44"/>
      <c r="N19736" s="28"/>
      <c r="O19736" t="str">
        <f t="shared" si="1334"/>
        <v/>
      </c>
      <c r="P19736" t="str">
        <f t="shared" si="1335"/>
        <v/>
      </c>
      <c r="R19736" s="2"/>
    </row>
    <row r="19737" spans="1:18" x14ac:dyDescent="0.25">
      <c r="A19737" s="44"/>
      <c r="B19737" s="44"/>
      <c r="C19737" s="44"/>
      <c r="N19737" s="28"/>
      <c r="O19737" t="str">
        <f t="shared" si="1334"/>
        <v/>
      </c>
      <c r="P19737" t="str">
        <f t="shared" si="1335"/>
        <v/>
      </c>
      <c r="R19737" s="2"/>
    </row>
    <row r="19738" spans="1:18" x14ac:dyDescent="0.25">
      <c r="A19738" s="44"/>
      <c r="B19738" s="44"/>
      <c r="C19738" s="44"/>
      <c r="N19738" s="28"/>
      <c r="O19738" t="str">
        <f t="shared" si="1334"/>
        <v/>
      </c>
      <c r="P19738" t="str">
        <f t="shared" si="1335"/>
        <v/>
      </c>
      <c r="R19738" s="2"/>
    </row>
    <row r="19739" spans="1:18" x14ac:dyDescent="0.25">
      <c r="A19739" s="44"/>
      <c r="B19739" s="44"/>
      <c r="C19739" s="44"/>
      <c r="N19739" s="28"/>
      <c r="O19739" t="str">
        <f t="shared" si="1334"/>
        <v/>
      </c>
      <c r="P19739" t="str">
        <f t="shared" si="1335"/>
        <v/>
      </c>
      <c r="R19739" s="2"/>
    </row>
    <row r="19740" spans="1:18" x14ac:dyDescent="0.25">
      <c r="A19740" s="44"/>
      <c r="B19740" s="44"/>
      <c r="C19740" s="44"/>
      <c r="N19740" s="28"/>
      <c r="O19740" t="str">
        <f t="shared" si="1334"/>
        <v/>
      </c>
      <c r="P19740" t="str">
        <f t="shared" si="1335"/>
        <v/>
      </c>
      <c r="R19740" s="2"/>
    </row>
    <row r="19741" spans="1:18" x14ac:dyDescent="0.25">
      <c r="A19741" s="44"/>
      <c r="B19741" s="44"/>
      <c r="C19741" s="44"/>
      <c r="N19741" s="28"/>
      <c r="O19741" t="str">
        <f t="shared" si="1334"/>
        <v/>
      </c>
      <c r="P19741" t="str">
        <f t="shared" si="1335"/>
        <v/>
      </c>
      <c r="R19741" s="2"/>
    </row>
    <row r="19742" spans="1:18" x14ac:dyDescent="0.25">
      <c r="A19742" s="44"/>
      <c r="B19742" s="44"/>
      <c r="C19742" s="44"/>
      <c r="N19742" s="28"/>
      <c r="O19742" t="str">
        <f t="shared" si="1334"/>
        <v/>
      </c>
      <c r="P19742" t="str">
        <f t="shared" si="1335"/>
        <v/>
      </c>
      <c r="R19742" s="2"/>
    </row>
    <row r="19743" spans="1:18" x14ac:dyDescent="0.25">
      <c r="A19743" s="44"/>
      <c r="B19743" s="44"/>
      <c r="C19743" s="44"/>
      <c r="N19743" s="28"/>
      <c r="O19743" t="str">
        <f t="shared" si="1334"/>
        <v/>
      </c>
      <c r="P19743" t="str">
        <f t="shared" si="1335"/>
        <v/>
      </c>
      <c r="R19743" s="2"/>
    </row>
    <row r="19744" spans="1:18" x14ac:dyDescent="0.25">
      <c r="A19744" s="44"/>
      <c r="B19744" s="44"/>
      <c r="C19744" s="44"/>
      <c r="N19744" s="28"/>
      <c r="O19744" t="str">
        <f t="shared" si="1334"/>
        <v/>
      </c>
      <c r="P19744" t="str">
        <f t="shared" si="1335"/>
        <v/>
      </c>
      <c r="R19744" s="2"/>
    </row>
    <row r="19745" spans="1:18" x14ac:dyDescent="0.25">
      <c r="A19745" s="44"/>
      <c r="B19745" s="44"/>
      <c r="C19745" s="44"/>
      <c r="N19745" s="28"/>
      <c r="O19745" t="str">
        <f t="shared" si="1334"/>
        <v/>
      </c>
      <c r="P19745" t="str">
        <f t="shared" si="1335"/>
        <v/>
      </c>
      <c r="R19745" s="2"/>
    </row>
    <row r="19746" spans="1:18" x14ac:dyDescent="0.25">
      <c r="A19746" s="44"/>
      <c r="B19746" s="44"/>
      <c r="C19746" s="44"/>
      <c r="N19746" s="28"/>
      <c r="O19746" t="str">
        <f t="shared" si="1334"/>
        <v/>
      </c>
      <c r="P19746" t="str">
        <f t="shared" si="1335"/>
        <v/>
      </c>
      <c r="R19746" s="2"/>
    </row>
    <row r="19747" spans="1:18" x14ac:dyDescent="0.25">
      <c r="A19747" s="44"/>
      <c r="B19747" s="44"/>
      <c r="C19747" s="44"/>
      <c r="N19747" s="28"/>
      <c r="O19747" t="str">
        <f t="shared" si="1334"/>
        <v/>
      </c>
      <c r="P19747" t="str">
        <f t="shared" si="1335"/>
        <v/>
      </c>
      <c r="R19747" s="2"/>
    </row>
    <row r="19748" spans="1:18" x14ac:dyDescent="0.25">
      <c r="A19748" s="44"/>
      <c r="B19748" s="44"/>
      <c r="C19748" s="44"/>
      <c r="N19748" s="28"/>
      <c r="O19748" t="str">
        <f t="shared" si="1334"/>
        <v/>
      </c>
      <c r="P19748" t="str">
        <f t="shared" si="1335"/>
        <v/>
      </c>
      <c r="R19748" s="2"/>
    </row>
    <row r="19749" spans="1:18" x14ac:dyDescent="0.25">
      <c r="A19749" s="44"/>
      <c r="B19749" s="44"/>
      <c r="C19749" s="44"/>
      <c r="N19749" s="28"/>
      <c r="O19749" t="str">
        <f t="shared" si="1334"/>
        <v/>
      </c>
      <c r="P19749" t="str">
        <f t="shared" si="1335"/>
        <v/>
      </c>
      <c r="R19749" s="2"/>
    </row>
    <row r="19750" spans="1:18" x14ac:dyDescent="0.25">
      <c r="A19750" s="44"/>
      <c r="B19750" s="44"/>
      <c r="C19750" s="44"/>
      <c r="N19750" s="28"/>
      <c r="O19750" t="str">
        <f t="shared" si="1334"/>
        <v/>
      </c>
      <c r="P19750" t="str">
        <f t="shared" si="1335"/>
        <v/>
      </c>
      <c r="R19750" s="2"/>
    </row>
    <row r="19751" spans="1:18" x14ac:dyDescent="0.25">
      <c r="A19751" s="44"/>
      <c r="B19751" s="44"/>
      <c r="C19751" s="44"/>
      <c r="N19751" s="28"/>
      <c r="O19751" t="str">
        <f t="shared" si="1334"/>
        <v/>
      </c>
      <c r="P19751" t="str">
        <f t="shared" si="1335"/>
        <v/>
      </c>
      <c r="R19751" s="2"/>
    </row>
    <row r="19752" spans="1:18" x14ac:dyDescent="0.25">
      <c r="A19752" s="44"/>
      <c r="B19752" s="44"/>
      <c r="C19752" s="44"/>
      <c r="N19752" s="28"/>
      <c r="O19752" t="str">
        <f t="shared" si="1334"/>
        <v/>
      </c>
      <c r="P19752" t="str">
        <f t="shared" si="1335"/>
        <v/>
      </c>
      <c r="R19752" s="2"/>
    </row>
    <row r="19753" spans="1:18" x14ac:dyDescent="0.25">
      <c r="A19753" s="44"/>
      <c r="B19753" s="44"/>
      <c r="C19753" s="44"/>
      <c r="N19753" s="28"/>
      <c r="O19753" t="str">
        <f t="shared" si="1334"/>
        <v/>
      </c>
      <c r="P19753" t="str">
        <f t="shared" si="1335"/>
        <v/>
      </c>
      <c r="R19753" s="2"/>
    </row>
    <row r="19754" spans="1:18" x14ac:dyDescent="0.25">
      <c r="A19754" s="44"/>
      <c r="B19754" s="44"/>
      <c r="C19754" s="44"/>
      <c r="N19754" s="28"/>
      <c r="O19754" t="str">
        <f t="shared" si="1334"/>
        <v/>
      </c>
      <c r="P19754" t="str">
        <f t="shared" si="1335"/>
        <v/>
      </c>
      <c r="R19754" s="2"/>
    </row>
    <row r="19755" spans="1:18" x14ac:dyDescent="0.25">
      <c r="A19755" s="44"/>
      <c r="B19755" s="44"/>
      <c r="C19755" s="44"/>
      <c r="N19755" s="28"/>
      <c r="O19755" t="str">
        <f t="shared" si="1334"/>
        <v/>
      </c>
      <c r="P19755" t="str">
        <f t="shared" si="1335"/>
        <v/>
      </c>
      <c r="R19755" s="2"/>
    </row>
    <row r="19756" spans="1:18" x14ac:dyDescent="0.25">
      <c r="A19756" s="44"/>
      <c r="B19756" s="44"/>
      <c r="C19756" s="44"/>
      <c r="N19756" s="28"/>
      <c r="O19756" t="str">
        <f t="shared" si="1334"/>
        <v/>
      </c>
      <c r="P19756" t="str">
        <f t="shared" si="1335"/>
        <v/>
      </c>
      <c r="R19756" s="2"/>
    </row>
    <row r="19757" spans="1:18" x14ac:dyDescent="0.25">
      <c r="A19757" s="44"/>
      <c r="B19757" s="44"/>
      <c r="C19757" s="44"/>
      <c r="N19757" s="28"/>
      <c r="O19757" t="str">
        <f t="shared" si="1334"/>
        <v/>
      </c>
      <c r="P19757" t="str">
        <f t="shared" si="1335"/>
        <v/>
      </c>
      <c r="R19757" s="2"/>
    </row>
    <row r="19758" spans="1:18" x14ac:dyDescent="0.25">
      <c r="A19758" s="44"/>
      <c r="B19758" s="44"/>
      <c r="C19758" s="44"/>
      <c r="N19758" s="28"/>
      <c r="O19758" t="str">
        <f t="shared" si="1334"/>
        <v/>
      </c>
      <c r="P19758" t="str">
        <f t="shared" si="1335"/>
        <v/>
      </c>
      <c r="R19758" s="2"/>
    </row>
    <row r="19759" spans="1:18" x14ac:dyDescent="0.25">
      <c r="A19759" s="44"/>
      <c r="B19759" s="44"/>
      <c r="C19759" s="44"/>
      <c r="N19759" s="28"/>
      <c r="O19759" t="str">
        <f t="shared" si="1334"/>
        <v/>
      </c>
      <c r="P19759" t="str">
        <f t="shared" si="1335"/>
        <v/>
      </c>
      <c r="R19759" s="2"/>
    </row>
    <row r="19760" spans="1:18" x14ac:dyDescent="0.25">
      <c r="A19760" s="44"/>
      <c r="B19760" s="44"/>
      <c r="C19760" s="44"/>
      <c r="N19760" s="28"/>
      <c r="O19760" t="str">
        <f t="shared" si="1334"/>
        <v/>
      </c>
      <c r="P19760" t="str">
        <f t="shared" si="1335"/>
        <v/>
      </c>
      <c r="R19760" s="2"/>
    </row>
    <row r="19761" spans="1:18" x14ac:dyDescent="0.25">
      <c r="A19761" s="44"/>
      <c r="B19761" s="44"/>
      <c r="C19761" s="44"/>
      <c r="N19761" s="28"/>
      <c r="O19761" t="str">
        <f t="shared" si="1334"/>
        <v/>
      </c>
      <c r="P19761" t="str">
        <f t="shared" si="1335"/>
        <v/>
      </c>
      <c r="R19761" s="2"/>
    </row>
    <row r="19762" spans="1:18" x14ac:dyDescent="0.25">
      <c r="A19762" s="44"/>
      <c r="B19762" s="44"/>
      <c r="C19762" s="44"/>
      <c r="N19762" s="28"/>
      <c r="O19762" t="str">
        <f t="shared" si="1334"/>
        <v/>
      </c>
      <c r="P19762" t="str">
        <f t="shared" si="1335"/>
        <v/>
      </c>
      <c r="R19762" s="2"/>
    </row>
    <row r="19763" spans="1:18" x14ac:dyDescent="0.25">
      <c r="A19763" s="44"/>
      <c r="B19763" s="44"/>
      <c r="C19763" s="44"/>
      <c r="N19763" s="28"/>
      <c r="O19763" t="str">
        <f t="shared" si="1334"/>
        <v/>
      </c>
      <c r="P19763" t="str">
        <f t="shared" si="1335"/>
        <v/>
      </c>
      <c r="R19763" s="2"/>
    </row>
    <row r="19764" spans="1:18" x14ac:dyDescent="0.25">
      <c r="A19764" s="44"/>
      <c r="B19764" s="44"/>
      <c r="C19764" s="44"/>
      <c r="N19764" s="28"/>
      <c r="O19764" t="str">
        <f t="shared" si="1334"/>
        <v/>
      </c>
      <c r="P19764" t="str">
        <f t="shared" si="1335"/>
        <v/>
      </c>
      <c r="R19764" s="2"/>
    </row>
    <row r="19765" spans="1:18" x14ac:dyDescent="0.25">
      <c r="A19765" s="44"/>
      <c r="B19765" s="44"/>
      <c r="C19765" s="44"/>
      <c r="N19765" s="28"/>
      <c r="O19765" t="str">
        <f t="shared" si="1334"/>
        <v/>
      </c>
      <c r="P19765" t="str">
        <f t="shared" si="1335"/>
        <v/>
      </c>
      <c r="R19765" s="2"/>
    </row>
    <row r="19766" spans="1:18" x14ac:dyDescent="0.25">
      <c r="A19766" s="44"/>
      <c r="B19766" s="44"/>
      <c r="C19766" s="44"/>
      <c r="N19766" s="28"/>
      <c r="O19766" t="str">
        <f t="shared" si="1334"/>
        <v/>
      </c>
      <c r="P19766" t="str">
        <f t="shared" si="1335"/>
        <v/>
      </c>
      <c r="R19766" s="2"/>
    </row>
    <row r="19767" spans="1:18" x14ac:dyDescent="0.25">
      <c r="A19767" s="44"/>
      <c r="B19767" s="44"/>
      <c r="C19767" s="44"/>
      <c r="N19767" s="28"/>
      <c r="O19767" t="str">
        <f t="shared" si="1334"/>
        <v/>
      </c>
      <c r="P19767" t="str">
        <f t="shared" si="1335"/>
        <v/>
      </c>
      <c r="R19767" s="2"/>
    </row>
    <row r="19768" spans="1:18" x14ac:dyDescent="0.25">
      <c r="A19768" s="44"/>
      <c r="B19768" s="44"/>
      <c r="C19768" s="44"/>
      <c r="N19768" s="28"/>
      <c r="O19768" t="str">
        <f t="shared" si="1334"/>
        <v/>
      </c>
      <c r="P19768" t="str">
        <f t="shared" si="1335"/>
        <v/>
      </c>
      <c r="R19768" s="2"/>
    </row>
    <row r="19769" spans="1:18" x14ac:dyDescent="0.25">
      <c r="A19769" s="44"/>
      <c r="B19769" s="44"/>
      <c r="C19769" s="44"/>
      <c r="N19769" s="28"/>
      <c r="O19769" t="str">
        <f t="shared" si="1334"/>
        <v/>
      </c>
      <c r="P19769" t="str">
        <f t="shared" si="1335"/>
        <v/>
      </c>
      <c r="R19769" s="2"/>
    </row>
    <row r="19770" spans="1:18" x14ac:dyDescent="0.25">
      <c r="A19770" s="44"/>
      <c r="B19770" s="44"/>
      <c r="C19770" s="44"/>
      <c r="N19770" s="28"/>
      <c r="O19770" t="str">
        <f t="shared" si="1334"/>
        <v/>
      </c>
      <c r="P19770" t="str">
        <f t="shared" si="1335"/>
        <v/>
      </c>
      <c r="R19770" s="2"/>
    </row>
    <row r="19771" spans="1:18" x14ac:dyDescent="0.25">
      <c r="A19771" s="44"/>
      <c r="B19771" s="44"/>
      <c r="C19771" s="44"/>
      <c r="N19771" s="28"/>
      <c r="O19771" t="str">
        <f t="shared" si="1334"/>
        <v/>
      </c>
      <c r="P19771" t="str">
        <f t="shared" si="1335"/>
        <v/>
      </c>
      <c r="R19771" s="2"/>
    </row>
    <row r="19772" spans="1:18" x14ac:dyDescent="0.25">
      <c r="A19772" s="44"/>
      <c r="B19772" s="44"/>
      <c r="C19772" s="44"/>
      <c r="N19772" s="28"/>
      <c r="O19772" t="str">
        <f t="shared" si="1334"/>
        <v/>
      </c>
      <c r="P19772" t="str">
        <f t="shared" si="1335"/>
        <v/>
      </c>
      <c r="R19772" s="2"/>
    </row>
    <row r="19773" spans="1:18" x14ac:dyDescent="0.25">
      <c r="A19773" s="44"/>
      <c r="B19773" s="44"/>
      <c r="C19773" s="44"/>
      <c r="N19773" s="28"/>
      <c r="O19773" t="str">
        <f t="shared" si="1334"/>
        <v/>
      </c>
      <c r="P19773" t="str">
        <f t="shared" si="1335"/>
        <v/>
      </c>
      <c r="R19773" s="2"/>
    </row>
    <row r="19774" spans="1:18" x14ac:dyDescent="0.25">
      <c r="A19774" s="44"/>
      <c r="B19774" s="44"/>
      <c r="C19774" s="44"/>
      <c r="N19774" s="28"/>
      <c r="O19774" t="str">
        <f t="shared" si="1334"/>
        <v/>
      </c>
      <c r="P19774" t="str">
        <f t="shared" si="1335"/>
        <v/>
      </c>
      <c r="R19774" s="2"/>
    </row>
    <row r="19775" spans="1:18" x14ac:dyDescent="0.25">
      <c r="A19775" s="44"/>
      <c r="B19775" s="44"/>
      <c r="C19775" s="44"/>
      <c r="N19775" s="28"/>
      <c r="O19775" t="str">
        <f t="shared" si="1334"/>
        <v/>
      </c>
      <c r="P19775" t="str">
        <f t="shared" si="1335"/>
        <v/>
      </c>
      <c r="R19775" s="2"/>
    </row>
    <row r="19776" spans="1:18" x14ac:dyDescent="0.25">
      <c r="A19776" s="44"/>
      <c r="B19776" s="44"/>
      <c r="C19776" s="44"/>
      <c r="N19776" s="28"/>
      <c r="O19776" t="str">
        <f t="shared" si="1334"/>
        <v/>
      </c>
      <c r="P19776" t="str">
        <f t="shared" si="1335"/>
        <v/>
      </c>
      <c r="R19776" s="2"/>
    </row>
    <row r="19777" spans="1:18" x14ac:dyDescent="0.25">
      <c r="A19777" s="44"/>
      <c r="B19777" s="44"/>
      <c r="C19777" s="44"/>
      <c r="N19777" s="28"/>
      <c r="O19777" t="str">
        <f t="shared" si="1334"/>
        <v/>
      </c>
      <c r="P19777" t="str">
        <f t="shared" si="1335"/>
        <v/>
      </c>
      <c r="R19777" s="2"/>
    </row>
    <row r="19778" spans="1:18" x14ac:dyDescent="0.25">
      <c r="A19778" s="44"/>
      <c r="B19778" s="44"/>
      <c r="C19778" s="44"/>
      <c r="N19778" s="28"/>
      <c r="O19778" t="str">
        <f t="shared" si="1334"/>
        <v/>
      </c>
      <c r="P19778" t="str">
        <f t="shared" si="1335"/>
        <v/>
      </c>
      <c r="R19778" s="2"/>
    </row>
    <row r="19779" spans="1:18" x14ac:dyDescent="0.25">
      <c r="A19779" s="44"/>
      <c r="B19779" s="44"/>
      <c r="C19779" s="44"/>
      <c r="N19779" s="28"/>
      <c r="O19779" t="str">
        <f t="shared" ref="O19779:O19842" si="1336">IF(G19779="","",ABS(G19780-G19779))</f>
        <v/>
      </c>
      <c r="P19779" t="str">
        <f t="shared" ref="P19779:P19842" si="1337">IF(H19779="","",ABS(H19780-H19779))</f>
        <v/>
      </c>
      <c r="R19779" s="2"/>
    </row>
    <row r="19780" spans="1:18" x14ac:dyDescent="0.25">
      <c r="A19780" s="44"/>
      <c r="B19780" s="44"/>
      <c r="C19780" s="44"/>
      <c r="N19780" s="28"/>
      <c r="O19780" t="str">
        <f t="shared" si="1336"/>
        <v/>
      </c>
      <c r="P19780" t="str">
        <f t="shared" si="1337"/>
        <v/>
      </c>
      <c r="R19780" s="2"/>
    </row>
    <row r="19781" spans="1:18" x14ac:dyDescent="0.25">
      <c r="A19781" s="44"/>
      <c r="B19781" s="44"/>
      <c r="C19781" s="44"/>
      <c r="N19781" s="28"/>
      <c r="O19781" t="str">
        <f t="shared" si="1336"/>
        <v/>
      </c>
      <c r="P19781" t="str">
        <f t="shared" si="1337"/>
        <v/>
      </c>
      <c r="R19781" s="2"/>
    </row>
    <row r="19782" spans="1:18" x14ac:dyDescent="0.25">
      <c r="A19782" s="44"/>
      <c r="B19782" s="44"/>
      <c r="C19782" s="44"/>
      <c r="N19782" s="28"/>
      <c r="O19782" t="str">
        <f t="shared" si="1336"/>
        <v/>
      </c>
      <c r="P19782" t="str">
        <f t="shared" si="1337"/>
        <v/>
      </c>
      <c r="R19782" s="2"/>
    </row>
    <row r="19783" spans="1:18" x14ac:dyDescent="0.25">
      <c r="A19783" s="44"/>
      <c r="B19783" s="44"/>
      <c r="C19783" s="44"/>
      <c r="N19783" s="28"/>
      <c r="O19783" t="str">
        <f t="shared" si="1336"/>
        <v/>
      </c>
      <c r="P19783" t="str">
        <f t="shared" si="1337"/>
        <v/>
      </c>
      <c r="R19783" s="2"/>
    </row>
    <row r="19784" spans="1:18" x14ac:dyDescent="0.25">
      <c r="A19784" s="44"/>
      <c r="B19784" s="44"/>
      <c r="C19784" s="44"/>
      <c r="N19784" s="28"/>
      <c r="O19784" t="str">
        <f t="shared" si="1336"/>
        <v/>
      </c>
      <c r="P19784" t="str">
        <f t="shared" si="1337"/>
        <v/>
      </c>
      <c r="R19784" s="2"/>
    </row>
    <row r="19785" spans="1:18" x14ac:dyDescent="0.25">
      <c r="A19785" s="44"/>
      <c r="B19785" s="44"/>
      <c r="C19785" s="44"/>
      <c r="N19785" s="28"/>
      <c r="O19785" t="str">
        <f t="shared" si="1336"/>
        <v/>
      </c>
      <c r="P19785" t="str">
        <f t="shared" si="1337"/>
        <v/>
      </c>
      <c r="R19785" s="2"/>
    </row>
    <row r="19786" spans="1:18" x14ac:dyDescent="0.25">
      <c r="A19786" s="44"/>
      <c r="B19786" s="44"/>
      <c r="C19786" s="44"/>
      <c r="N19786" s="28"/>
      <c r="O19786" t="str">
        <f t="shared" si="1336"/>
        <v/>
      </c>
      <c r="P19786" t="str">
        <f t="shared" si="1337"/>
        <v/>
      </c>
      <c r="R19786" s="2"/>
    </row>
    <row r="19787" spans="1:18" x14ac:dyDescent="0.25">
      <c r="A19787" s="44"/>
      <c r="B19787" s="44"/>
      <c r="C19787" s="44"/>
      <c r="N19787" s="28"/>
      <c r="O19787" t="str">
        <f t="shared" si="1336"/>
        <v/>
      </c>
      <c r="P19787" t="str">
        <f t="shared" si="1337"/>
        <v/>
      </c>
      <c r="R19787" s="2"/>
    </row>
    <row r="19788" spans="1:18" x14ac:dyDescent="0.25">
      <c r="A19788" s="44"/>
      <c r="B19788" s="44"/>
      <c r="C19788" s="44"/>
      <c r="N19788" s="28"/>
      <c r="O19788" t="str">
        <f t="shared" si="1336"/>
        <v/>
      </c>
      <c r="P19788" t="str">
        <f t="shared" si="1337"/>
        <v/>
      </c>
      <c r="R19788" s="2"/>
    </row>
    <row r="19789" spans="1:18" x14ac:dyDescent="0.25">
      <c r="A19789" s="44"/>
      <c r="B19789" s="44"/>
      <c r="C19789" s="44"/>
      <c r="N19789" s="28"/>
      <c r="O19789" t="str">
        <f t="shared" si="1336"/>
        <v/>
      </c>
      <c r="P19789" t="str">
        <f t="shared" si="1337"/>
        <v/>
      </c>
      <c r="R19789" s="2"/>
    </row>
    <row r="19790" spans="1:18" x14ac:dyDescent="0.25">
      <c r="A19790" s="44"/>
      <c r="B19790" s="44"/>
      <c r="C19790" s="44"/>
      <c r="N19790" s="28"/>
      <c r="O19790" t="str">
        <f t="shared" si="1336"/>
        <v/>
      </c>
      <c r="P19790" t="str">
        <f t="shared" si="1337"/>
        <v/>
      </c>
      <c r="R19790" s="2"/>
    </row>
    <row r="19791" spans="1:18" x14ac:dyDescent="0.25">
      <c r="A19791" s="44"/>
      <c r="B19791" s="44"/>
      <c r="C19791" s="44"/>
      <c r="N19791" s="28"/>
      <c r="O19791" t="str">
        <f t="shared" si="1336"/>
        <v/>
      </c>
      <c r="P19791" t="str">
        <f t="shared" si="1337"/>
        <v/>
      </c>
      <c r="R19791" s="2"/>
    </row>
    <row r="19792" spans="1:18" x14ac:dyDescent="0.25">
      <c r="A19792" s="44"/>
      <c r="B19792" s="44"/>
      <c r="C19792" s="44"/>
      <c r="N19792" s="28"/>
      <c r="O19792" t="str">
        <f t="shared" si="1336"/>
        <v/>
      </c>
      <c r="P19792" t="str">
        <f t="shared" si="1337"/>
        <v/>
      </c>
      <c r="R19792" s="2"/>
    </row>
    <row r="19793" spans="1:22" x14ac:dyDescent="0.25">
      <c r="A19793" s="44"/>
      <c r="B19793" s="44"/>
      <c r="C19793" s="44"/>
      <c r="N19793" s="28"/>
      <c r="O19793" t="str">
        <f t="shared" si="1336"/>
        <v/>
      </c>
      <c r="P19793" t="str">
        <f t="shared" si="1337"/>
        <v/>
      </c>
      <c r="R19793" s="2"/>
    </row>
    <row r="19794" spans="1:22" x14ac:dyDescent="0.25">
      <c r="A19794" s="44"/>
      <c r="B19794" s="44"/>
      <c r="C19794" s="44"/>
      <c r="N19794" s="28"/>
      <c r="O19794" t="str">
        <f t="shared" si="1336"/>
        <v/>
      </c>
      <c r="P19794" t="str">
        <f t="shared" si="1337"/>
        <v/>
      </c>
      <c r="R19794" s="2"/>
    </row>
    <row r="19795" spans="1:22" x14ac:dyDescent="0.25">
      <c r="A19795" s="44"/>
      <c r="B19795" s="44"/>
      <c r="C19795" s="44"/>
      <c r="N19795" s="28"/>
      <c r="O19795" t="str">
        <f t="shared" si="1336"/>
        <v/>
      </c>
      <c r="P19795" t="str">
        <f t="shared" si="1337"/>
        <v/>
      </c>
      <c r="R19795" s="2"/>
    </row>
    <row r="19796" spans="1:22" x14ac:dyDescent="0.25">
      <c r="A19796" s="44"/>
      <c r="B19796" s="44"/>
      <c r="C19796" s="44"/>
      <c r="N19796" s="28"/>
      <c r="O19796" t="str">
        <f t="shared" si="1336"/>
        <v/>
      </c>
      <c r="P19796" t="str">
        <f t="shared" si="1337"/>
        <v/>
      </c>
      <c r="R19796" s="2"/>
    </row>
    <row r="19797" spans="1:22" x14ac:dyDescent="0.25">
      <c r="A19797" s="44"/>
      <c r="B19797" s="44"/>
      <c r="C19797" s="44"/>
      <c r="N19797" s="28"/>
      <c r="O19797" t="str">
        <f t="shared" si="1336"/>
        <v/>
      </c>
      <c r="P19797" t="str">
        <f t="shared" si="1337"/>
        <v/>
      </c>
      <c r="R19797" s="2"/>
    </row>
    <row r="19798" spans="1:22" x14ac:dyDescent="0.25">
      <c r="A19798" s="44"/>
      <c r="B19798" s="44"/>
      <c r="C19798" s="44"/>
      <c r="N19798" s="28"/>
      <c r="O19798" t="str">
        <f t="shared" si="1336"/>
        <v/>
      </c>
      <c r="P19798" t="str">
        <f t="shared" si="1337"/>
        <v/>
      </c>
      <c r="R19798" s="2"/>
    </row>
    <row r="19799" spans="1:22" x14ac:dyDescent="0.25">
      <c r="A19799" s="44"/>
      <c r="B19799" s="44"/>
      <c r="C19799" s="44"/>
      <c r="N19799" s="28"/>
      <c r="O19799" t="str">
        <f t="shared" si="1336"/>
        <v/>
      </c>
      <c r="P19799" t="str">
        <f t="shared" si="1337"/>
        <v/>
      </c>
      <c r="R19799" s="2"/>
    </row>
    <row r="19800" spans="1:22" x14ac:dyDescent="0.25">
      <c r="A19800" s="44"/>
      <c r="B19800" s="44"/>
      <c r="C19800" s="44"/>
      <c r="N19800" s="28"/>
      <c r="O19800" t="str">
        <f t="shared" si="1336"/>
        <v/>
      </c>
      <c r="P19800" t="str">
        <f t="shared" si="1337"/>
        <v/>
      </c>
      <c r="R19800" s="2"/>
    </row>
    <row r="19801" spans="1:22" x14ac:dyDescent="0.25">
      <c r="A19801" s="44"/>
      <c r="B19801" s="44"/>
      <c r="C19801" s="44"/>
      <c r="N19801" s="28"/>
      <c r="O19801" t="str">
        <f t="shared" si="1336"/>
        <v/>
      </c>
      <c r="P19801" t="str">
        <f t="shared" si="1337"/>
        <v/>
      </c>
      <c r="R19801" s="2"/>
    </row>
    <row r="19802" spans="1:22" x14ac:dyDescent="0.25">
      <c r="A19802" s="44"/>
      <c r="B19802" s="44"/>
      <c r="C19802" s="44"/>
      <c r="N19802" s="28"/>
      <c r="O19802" t="str">
        <f t="shared" si="1336"/>
        <v/>
      </c>
      <c r="P19802" t="str">
        <f t="shared" si="1337"/>
        <v/>
      </c>
      <c r="R19802" s="2"/>
    </row>
    <row r="19803" spans="1:22" x14ac:dyDescent="0.25">
      <c r="A19803" s="44"/>
      <c r="B19803" s="44"/>
      <c r="C19803" s="44"/>
      <c r="N19803" s="28"/>
      <c r="O19803" t="str">
        <f t="shared" si="1336"/>
        <v/>
      </c>
      <c r="P19803" t="str">
        <f t="shared" si="1337"/>
        <v/>
      </c>
      <c r="R19803" s="2"/>
    </row>
    <row r="19804" spans="1:22" x14ac:dyDescent="0.25">
      <c r="A19804" s="44"/>
      <c r="B19804" s="44"/>
      <c r="C19804" s="44"/>
      <c r="N19804" s="28"/>
      <c r="O19804" t="str">
        <f t="shared" si="1336"/>
        <v/>
      </c>
      <c r="P19804" t="str">
        <f t="shared" si="1337"/>
        <v/>
      </c>
      <c r="R19804" s="2"/>
    </row>
    <row r="19805" spans="1:22" x14ac:dyDescent="0.25">
      <c r="A19805" s="44"/>
      <c r="B19805" s="44"/>
      <c r="C19805" s="44"/>
      <c r="N19805" s="28"/>
      <c r="O19805" t="str">
        <f t="shared" si="1336"/>
        <v/>
      </c>
      <c r="P19805" t="str">
        <f t="shared" si="1337"/>
        <v/>
      </c>
      <c r="R19805" s="2"/>
    </row>
    <row r="19806" spans="1:22" x14ac:dyDescent="0.25">
      <c r="A19806" s="44"/>
      <c r="B19806" s="44"/>
      <c r="C19806" s="44"/>
      <c r="N19806" s="28"/>
      <c r="O19806" t="str">
        <f t="shared" si="1336"/>
        <v/>
      </c>
      <c r="P19806" t="str">
        <f t="shared" si="1337"/>
        <v/>
      </c>
      <c r="R19806" s="2"/>
    </row>
    <row r="19807" spans="1:22" x14ac:dyDescent="0.25">
      <c r="A19807" s="44"/>
      <c r="B19807" s="44"/>
      <c r="C19807" s="44"/>
      <c r="N19807" s="28"/>
      <c r="O19807" t="str">
        <f t="shared" si="1336"/>
        <v/>
      </c>
      <c r="P19807" t="str">
        <f t="shared" si="1337"/>
        <v/>
      </c>
      <c r="R19807" s="2"/>
    </row>
    <row r="19808" spans="1:22" x14ac:dyDescent="0.25">
      <c r="A19808" s="44"/>
      <c r="B19808" s="44"/>
      <c r="C19808" s="44"/>
      <c r="N19808" s="28"/>
      <c r="O19808" t="str">
        <f t="shared" si="1336"/>
        <v/>
      </c>
      <c r="P19808" t="str">
        <f t="shared" si="1337"/>
        <v/>
      </c>
      <c r="R19808" s="2"/>
      <c r="U19808" s="5"/>
      <c r="V19808" s="6"/>
    </row>
    <row r="19809" spans="1:18" x14ac:dyDescent="0.25">
      <c r="A19809" s="44"/>
      <c r="B19809" s="44"/>
      <c r="C19809" s="44"/>
      <c r="N19809" s="28"/>
      <c r="O19809" t="str">
        <f t="shared" si="1336"/>
        <v/>
      </c>
      <c r="P19809" t="str">
        <f t="shared" si="1337"/>
        <v/>
      </c>
      <c r="R19809" s="2"/>
    </row>
    <row r="19810" spans="1:18" x14ac:dyDescent="0.25">
      <c r="A19810" s="44"/>
      <c r="B19810" s="44"/>
      <c r="C19810" s="44"/>
      <c r="N19810" s="28"/>
      <c r="O19810" t="str">
        <f t="shared" si="1336"/>
        <v/>
      </c>
      <c r="P19810" t="str">
        <f t="shared" si="1337"/>
        <v/>
      </c>
      <c r="R19810" s="2"/>
    </row>
    <row r="19811" spans="1:18" x14ac:dyDescent="0.25">
      <c r="A19811" s="44"/>
      <c r="B19811" s="44"/>
      <c r="C19811" s="44"/>
      <c r="N19811" s="28"/>
      <c r="O19811" t="str">
        <f t="shared" si="1336"/>
        <v/>
      </c>
      <c r="P19811" t="str">
        <f t="shared" si="1337"/>
        <v/>
      </c>
      <c r="R19811" s="2"/>
    </row>
    <row r="19812" spans="1:18" x14ac:dyDescent="0.25">
      <c r="A19812" s="44"/>
      <c r="B19812" s="44"/>
      <c r="C19812" s="44"/>
      <c r="N19812" s="28"/>
      <c r="O19812" t="str">
        <f t="shared" si="1336"/>
        <v/>
      </c>
      <c r="P19812" t="str">
        <f t="shared" si="1337"/>
        <v/>
      </c>
      <c r="R19812" s="2"/>
    </row>
    <row r="19813" spans="1:18" x14ac:dyDescent="0.25">
      <c r="A19813" s="44"/>
      <c r="B19813" s="44"/>
      <c r="C19813" s="44"/>
      <c r="N19813" s="28"/>
      <c r="O19813" t="str">
        <f t="shared" si="1336"/>
        <v/>
      </c>
      <c r="P19813" t="str">
        <f t="shared" si="1337"/>
        <v/>
      </c>
      <c r="R19813" s="2"/>
    </row>
    <row r="19814" spans="1:18" x14ac:dyDescent="0.25">
      <c r="A19814" s="44"/>
      <c r="B19814" s="44"/>
      <c r="C19814" s="44"/>
      <c r="N19814" s="28"/>
      <c r="O19814" t="str">
        <f t="shared" si="1336"/>
        <v/>
      </c>
      <c r="P19814" t="str">
        <f t="shared" si="1337"/>
        <v/>
      </c>
      <c r="R19814" s="2"/>
    </row>
    <row r="19815" spans="1:18" x14ac:dyDescent="0.25">
      <c r="A19815" s="44"/>
      <c r="B19815" s="44"/>
      <c r="C19815" s="44"/>
      <c r="N19815" s="28"/>
      <c r="O19815" t="str">
        <f t="shared" si="1336"/>
        <v/>
      </c>
      <c r="P19815" t="str">
        <f t="shared" si="1337"/>
        <v/>
      </c>
      <c r="R19815" s="2"/>
    </row>
    <row r="19816" spans="1:18" x14ac:dyDescent="0.25">
      <c r="A19816" s="44"/>
      <c r="B19816" s="44"/>
      <c r="C19816" s="44"/>
      <c r="N19816" s="28"/>
      <c r="O19816" t="str">
        <f t="shared" si="1336"/>
        <v/>
      </c>
      <c r="P19816" t="str">
        <f t="shared" si="1337"/>
        <v/>
      </c>
      <c r="R19816" s="2"/>
    </row>
    <row r="19817" spans="1:18" x14ac:dyDescent="0.25">
      <c r="A19817" s="44"/>
      <c r="B19817" s="44"/>
      <c r="C19817" s="44"/>
      <c r="N19817" s="28"/>
      <c r="O19817" t="str">
        <f t="shared" si="1336"/>
        <v/>
      </c>
      <c r="P19817" t="str">
        <f t="shared" si="1337"/>
        <v/>
      </c>
      <c r="R19817" s="2"/>
    </row>
    <row r="19818" spans="1:18" x14ac:dyDescent="0.25">
      <c r="A19818" s="44"/>
      <c r="B19818" s="44"/>
      <c r="C19818" s="44"/>
      <c r="N19818" s="28"/>
      <c r="O19818" t="str">
        <f t="shared" si="1336"/>
        <v/>
      </c>
      <c r="P19818" t="str">
        <f t="shared" si="1337"/>
        <v/>
      </c>
      <c r="R19818" s="2"/>
    </row>
    <row r="19819" spans="1:18" x14ac:dyDescent="0.25">
      <c r="A19819" s="44"/>
      <c r="B19819" s="44"/>
      <c r="C19819" s="44"/>
      <c r="N19819" s="28"/>
      <c r="O19819" t="str">
        <f t="shared" si="1336"/>
        <v/>
      </c>
      <c r="P19819" t="str">
        <f t="shared" si="1337"/>
        <v/>
      </c>
      <c r="R19819" s="2"/>
    </row>
    <row r="19820" spans="1:18" x14ac:dyDescent="0.25">
      <c r="A19820" s="44"/>
      <c r="B19820" s="44"/>
      <c r="C19820" s="44"/>
      <c r="N19820" s="28"/>
      <c r="O19820" t="str">
        <f t="shared" si="1336"/>
        <v/>
      </c>
      <c r="P19820" t="str">
        <f t="shared" si="1337"/>
        <v/>
      </c>
      <c r="R19820" s="2"/>
    </row>
    <row r="19821" spans="1:18" x14ac:dyDescent="0.25">
      <c r="A19821" s="44"/>
      <c r="B19821" s="44"/>
      <c r="C19821" s="44"/>
      <c r="N19821" s="28"/>
      <c r="O19821" t="str">
        <f t="shared" si="1336"/>
        <v/>
      </c>
      <c r="P19821" t="str">
        <f t="shared" si="1337"/>
        <v/>
      </c>
      <c r="R19821" s="2"/>
    </row>
    <row r="19822" spans="1:18" x14ac:dyDescent="0.25">
      <c r="A19822" s="44"/>
      <c r="B19822" s="44"/>
      <c r="C19822" s="44"/>
      <c r="N19822" s="28"/>
      <c r="O19822" t="str">
        <f t="shared" si="1336"/>
        <v/>
      </c>
      <c r="P19822" t="str">
        <f t="shared" si="1337"/>
        <v/>
      </c>
      <c r="R19822" s="2"/>
    </row>
    <row r="19823" spans="1:18" x14ac:dyDescent="0.25">
      <c r="A19823" s="44"/>
      <c r="B19823" s="44"/>
      <c r="C19823" s="44"/>
      <c r="N19823" s="28"/>
      <c r="O19823" t="str">
        <f t="shared" si="1336"/>
        <v/>
      </c>
      <c r="P19823" t="str">
        <f t="shared" si="1337"/>
        <v/>
      </c>
      <c r="R19823" s="2"/>
    </row>
    <row r="19824" spans="1:18" x14ac:dyDescent="0.25">
      <c r="A19824" s="44"/>
      <c r="B19824" s="44"/>
      <c r="C19824" s="44"/>
      <c r="N19824" s="28"/>
      <c r="O19824" t="str">
        <f t="shared" si="1336"/>
        <v/>
      </c>
      <c r="P19824" t="str">
        <f t="shared" si="1337"/>
        <v/>
      </c>
      <c r="R19824" s="2"/>
    </row>
    <row r="19825" spans="1:18" x14ac:dyDescent="0.25">
      <c r="A19825" s="44"/>
      <c r="B19825" s="44"/>
      <c r="C19825" s="44"/>
      <c r="N19825" s="28"/>
      <c r="O19825" t="str">
        <f t="shared" si="1336"/>
        <v/>
      </c>
      <c r="P19825" t="str">
        <f t="shared" si="1337"/>
        <v/>
      </c>
      <c r="R19825" s="2"/>
    </row>
    <row r="19826" spans="1:18" x14ac:dyDescent="0.25">
      <c r="A19826" s="44"/>
      <c r="B19826" s="44"/>
      <c r="C19826" s="44"/>
      <c r="N19826" s="28"/>
      <c r="O19826" t="str">
        <f t="shared" si="1336"/>
        <v/>
      </c>
      <c r="P19826" t="str">
        <f t="shared" si="1337"/>
        <v/>
      </c>
      <c r="R19826" s="2"/>
    </row>
    <row r="19827" spans="1:18" x14ac:dyDescent="0.25">
      <c r="A19827" s="44"/>
      <c r="B19827" s="44"/>
      <c r="C19827" s="44"/>
      <c r="N19827" s="28"/>
      <c r="O19827" t="str">
        <f t="shared" si="1336"/>
        <v/>
      </c>
      <c r="P19827" t="str">
        <f t="shared" si="1337"/>
        <v/>
      </c>
      <c r="R19827" s="2"/>
    </row>
    <row r="19828" spans="1:18" x14ac:dyDescent="0.25">
      <c r="A19828" s="44"/>
      <c r="B19828" s="44"/>
      <c r="C19828" s="44"/>
      <c r="N19828" s="28"/>
      <c r="O19828" t="str">
        <f t="shared" si="1336"/>
        <v/>
      </c>
      <c r="P19828" t="str">
        <f t="shared" si="1337"/>
        <v/>
      </c>
      <c r="R19828" s="2"/>
    </row>
    <row r="19829" spans="1:18" x14ac:dyDescent="0.25">
      <c r="A19829" s="44"/>
      <c r="B19829" s="44"/>
      <c r="C19829" s="44"/>
      <c r="N19829" s="28"/>
      <c r="O19829" t="str">
        <f t="shared" si="1336"/>
        <v/>
      </c>
      <c r="P19829" t="str">
        <f t="shared" si="1337"/>
        <v/>
      </c>
      <c r="R19829" s="2"/>
    </row>
    <row r="19830" spans="1:18" x14ac:dyDescent="0.25">
      <c r="A19830" s="44"/>
      <c r="B19830" s="44"/>
      <c r="C19830" s="44"/>
      <c r="N19830" s="28"/>
      <c r="O19830" t="str">
        <f t="shared" si="1336"/>
        <v/>
      </c>
      <c r="P19830" t="str">
        <f t="shared" si="1337"/>
        <v/>
      </c>
      <c r="R19830" s="2"/>
    </row>
    <row r="19831" spans="1:18" x14ac:dyDescent="0.25">
      <c r="A19831" s="44"/>
      <c r="B19831" s="44"/>
      <c r="C19831" s="44"/>
      <c r="N19831" s="28"/>
      <c r="O19831" t="str">
        <f t="shared" si="1336"/>
        <v/>
      </c>
      <c r="P19831" t="str">
        <f t="shared" si="1337"/>
        <v/>
      </c>
      <c r="R19831" s="2"/>
    </row>
    <row r="19832" spans="1:18" x14ac:dyDescent="0.25">
      <c r="A19832" s="44"/>
      <c r="B19832" s="44"/>
      <c r="C19832" s="44"/>
      <c r="N19832" s="28"/>
      <c r="O19832" t="str">
        <f t="shared" si="1336"/>
        <v/>
      </c>
      <c r="P19832" t="str">
        <f t="shared" si="1337"/>
        <v/>
      </c>
      <c r="R19832" s="2"/>
    </row>
    <row r="19833" spans="1:18" x14ac:dyDescent="0.25">
      <c r="A19833" s="44"/>
      <c r="B19833" s="44"/>
      <c r="C19833" s="44"/>
      <c r="N19833" s="28"/>
      <c r="O19833" t="str">
        <f t="shared" si="1336"/>
        <v/>
      </c>
      <c r="P19833" t="str">
        <f t="shared" si="1337"/>
        <v/>
      </c>
      <c r="R19833" s="2"/>
    </row>
    <row r="19834" spans="1:18" x14ac:dyDescent="0.25">
      <c r="A19834" s="44"/>
      <c r="B19834" s="44"/>
      <c r="C19834" s="44"/>
      <c r="N19834" s="28"/>
      <c r="O19834" t="str">
        <f t="shared" si="1336"/>
        <v/>
      </c>
      <c r="P19834" t="str">
        <f t="shared" si="1337"/>
        <v/>
      </c>
      <c r="R19834" s="2"/>
    </row>
    <row r="19835" spans="1:18" x14ac:dyDescent="0.25">
      <c r="A19835" s="44"/>
      <c r="B19835" s="44"/>
      <c r="C19835" s="44"/>
      <c r="N19835" s="28"/>
      <c r="O19835" t="str">
        <f t="shared" si="1336"/>
        <v/>
      </c>
      <c r="P19835" t="str">
        <f t="shared" si="1337"/>
        <v/>
      </c>
      <c r="R19835" s="2"/>
    </row>
    <row r="19836" spans="1:18" x14ac:dyDescent="0.25">
      <c r="A19836" s="44"/>
      <c r="B19836" s="44"/>
      <c r="C19836" s="44"/>
      <c r="N19836" s="28"/>
      <c r="O19836" t="str">
        <f t="shared" si="1336"/>
        <v/>
      </c>
      <c r="P19836" t="str">
        <f t="shared" si="1337"/>
        <v/>
      </c>
      <c r="R19836" s="2"/>
    </row>
    <row r="19837" spans="1:18" x14ac:dyDescent="0.25">
      <c r="A19837" s="44"/>
      <c r="B19837" s="44"/>
      <c r="C19837" s="44"/>
      <c r="N19837" s="28"/>
      <c r="O19837" t="str">
        <f t="shared" si="1336"/>
        <v/>
      </c>
      <c r="P19837" t="str">
        <f t="shared" si="1337"/>
        <v/>
      </c>
      <c r="R19837" s="2"/>
    </row>
    <row r="19838" spans="1:18" x14ac:dyDescent="0.25">
      <c r="A19838" s="44"/>
      <c r="B19838" s="44"/>
      <c r="C19838" s="44"/>
      <c r="N19838" s="28"/>
      <c r="O19838" t="str">
        <f t="shared" si="1336"/>
        <v/>
      </c>
      <c r="P19838" t="str">
        <f t="shared" si="1337"/>
        <v/>
      </c>
      <c r="R19838" s="2"/>
    </row>
    <row r="19839" spans="1:18" x14ac:dyDescent="0.25">
      <c r="A19839" s="44"/>
      <c r="B19839" s="44"/>
      <c r="C19839" s="44"/>
      <c r="N19839" s="28"/>
      <c r="O19839" t="str">
        <f t="shared" si="1336"/>
        <v/>
      </c>
      <c r="P19839" t="str">
        <f t="shared" si="1337"/>
        <v/>
      </c>
      <c r="R19839" s="2"/>
    </row>
    <row r="19840" spans="1:18" x14ac:dyDescent="0.25">
      <c r="A19840" s="44"/>
      <c r="B19840" s="44"/>
      <c r="C19840" s="44"/>
      <c r="N19840" s="28"/>
      <c r="O19840" t="str">
        <f t="shared" si="1336"/>
        <v/>
      </c>
      <c r="P19840" t="str">
        <f t="shared" si="1337"/>
        <v/>
      </c>
      <c r="R19840" s="2"/>
    </row>
    <row r="19841" spans="1:18" x14ac:dyDescent="0.25">
      <c r="A19841" s="44"/>
      <c r="B19841" s="44"/>
      <c r="C19841" s="44"/>
      <c r="N19841" s="28"/>
      <c r="O19841" t="str">
        <f t="shared" si="1336"/>
        <v/>
      </c>
      <c r="P19841" t="str">
        <f t="shared" si="1337"/>
        <v/>
      </c>
      <c r="R19841" s="2"/>
    </row>
    <row r="19842" spans="1:18" x14ac:dyDescent="0.25">
      <c r="A19842" s="44"/>
      <c r="B19842" s="44"/>
      <c r="C19842" s="44"/>
      <c r="N19842" s="28"/>
      <c r="O19842" t="str">
        <f t="shared" si="1336"/>
        <v/>
      </c>
      <c r="P19842" t="str">
        <f t="shared" si="1337"/>
        <v/>
      </c>
      <c r="R19842" s="2"/>
    </row>
    <row r="19843" spans="1:18" x14ac:dyDescent="0.25">
      <c r="A19843" s="44"/>
      <c r="B19843" s="44"/>
      <c r="C19843" s="44"/>
      <c r="N19843" s="28"/>
      <c r="O19843" t="str">
        <f t="shared" ref="O19843:O19906" si="1338">IF(G19843="","",ABS(G19844-G19843))</f>
        <v/>
      </c>
      <c r="P19843" t="str">
        <f t="shared" ref="P19843:P19906" si="1339">IF(H19843="","",ABS(H19844-H19843))</f>
        <v/>
      </c>
      <c r="R19843" s="2"/>
    </row>
    <row r="19844" spans="1:18" x14ac:dyDescent="0.25">
      <c r="A19844" s="44"/>
      <c r="B19844" s="44"/>
      <c r="C19844" s="44"/>
      <c r="N19844" s="28"/>
      <c r="O19844" t="str">
        <f t="shared" si="1338"/>
        <v/>
      </c>
      <c r="P19844" t="str">
        <f t="shared" si="1339"/>
        <v/>
      </c>
      <c r="R19844" s="2"/>
    </row>
    <row r="19845" spans="1:18" x14ac:dyDescent="0.25">
      <c r="A19845" s="44"/>
      <c r="B19845" s="44"/>
      <c r="C19845" s="44"/>
      <c r="N19845" s="28"/>
      <c r="O19845" t="str">
        <f t="shared" si="1338"/>
        <v/>
      </c>
      <c r="P19845" t="str">
        <f t="shared" si="1339"/>
        <v/>
      </c>
      <c r="R19845" s="2"/>
    </row>
    <row r="19846" spans="1:18" x14ac:dyDescent="0.25">
      <c r="A19846" s="44"/>
      <c r="B19846" s="44"/>
      <c r="C19846" s="44"/>
      <c r="N19846" s="28"/>
      <c r="O19846" t="str">
        <f t="shared" si="1338"/>
        <v/>
      </c>
      <c r="P19846" t="str">
        <f t="shared" si="1339"/>
        <v/>
      </c>
      <c r="R19846" s="2"/>
    </row>
    <row r="19847" spans="1:18" x14ac:dyDescent="0.25">
      <c r="A19847" s="44"/>
      <c r="B19847" s="44"/>
      <c r="C19847" s="44"/>
      <c r="N19847" s="28"/>
      <c r="O19847" t="str">
        <f t="shared" si="1338"/>
        <v/>
      </c>
      <c r="P19847" t="str">
        <f t="shared" si="1339"/>
        <v/>
      </c>
      <c r="R19847" s="2"/>
    </row>
    <row r="19848" spans="1:18" x14ac:dyDescent="0.25">
      <c r="A19848" s="44"/>
      <c r="B19848" s="44"/>
      <c r="C19848" s="44"/>
      <c r="N19848" s="28"/>
      <c r="O19848" t="str">
        <f t="shared" si="1338"/>
        <v/>
      </c>
      <c r="P19848" t="str">
        <f t="shared" si="1339"/>
        <v/>
      </c>
      <c r="R19848" s="2"/>
    </row>
    <row r="19849" spans="1:18" x14ac:dyDescent="0.25">
      <c r="A19849" s="44"/>
      <c r="B19849" s="44"/>
      <c r="C19849" s="44"/>
      <c r="N19849" s="28"/>
      <c r="O19849" t="str">
        <f t="shared" si="1338"/>
        <v/>
      </c>
      <c r="P19849" t="str">
        <f t="shared" si="1339"/>
        <v/>
      </c>
      <c r="R19849" s="2"/>
    </row>
    <row r="19850" spans="1:18" x14ac:dyDescent="0.25">
      <c r="A19850" s="44"/>
      <c r="B19850" s="44"/>
      <c r="C19850" s="44"/>
      <c r="N19850" s="28"/>
      <c r="O19850" t="str">
        <f t="shared" si="1338"/>
        <v/>
      </c>
      <c r="P19850" t="str">
        <f t="shared" si="1339"/>
        <v/>
      </c>
      <c r="R19850" s="2"/>
    </row>
    <row r="19851" spans="1:18" x14ac:dyDescent="0.25">
      <c r="A19851" s="44"/>
      <c r="B19851" s="44"/>
      <c r="C19851" s="44"/>
      <c r="N19851" s="28"/>
      <c r="O19851" t="str">
        <f t="shared" si="1338"/>
        <v/>
      </c>
      <c r="P19851" t="str">
        <f t="shared" si="1339"/>
        <v/>
      </c>
      <c r="R19851" s="2"/>
    </row>
    <row r="19852" spans="1:18" x14ac:dyDescent="0.25">
      <c r="A19852" s="44"/>
      <c r="B19852" s="44"/>
      <c r="C19852" s="44"/>
      <c r="N19852" s="28"/>
      <c r="O19852" t="str">
        <f t="shared" si="1338"/>
        <v/>
      </c>
      <c r="P19852" t="str">
        <f t="shared" si="1339"/>
        <v/>
      </c>
      <c r="R19852" s="2"/>
    </row>
    <row r="19853" spans="1:18" x14ac:dyDescent="0.25">
      <c r="A19853" s="44"/>
      <c r="B19853" s="44"/>
      <c r="C19853" s="44"/>
      <c r="N19853" s="28"/>
      <c r="O19853" t="str">
        <f t="shared" si="1338"/>
        <v/>
      </c>
      <c r="P19853" t="str">
        <f t="shared" si="1339"/>
        <v/>
      </c>
      <c r="R19853" s="2"/>
    </row>
    <row r="19854" spans="1:18" x14ac:dyDescent="0.25">
      <c r="A19854" s="44"/>
      <c r="B19854" s="44"/>
      <c r="C19854" s="44"/>
      <c r="N19854" s="28"/>
      <c r="O19854" t="str">
        <f t="shared" si="1338"/>
        <v/>
      </c>
      <c r="P19854" t="str">
        <f t="shared" si="1339"/>
        <v/>
      </c>
      <c r="R19854" s="2"/>
    </row>
    <row r="19855" spans="1:18" x14ac:dyDescent="0.25">
      <c r="A19855" s="44"/>
      <c r="B19855" s="44"/>
      <c r="C19855" s="44"/>
      <c r="N19855" s="28"/>
      <c r="O19855" t="str">
        <f t="shared" si="1338"/>
        <v/>
      </c>
      <c r="P19855" t="str">
        <f t="shared" si="1339"/>
        <v/>
      </c>
      <c r="R19855" s="2"/>
    </row>
    <row r="19856" spans="1:18" x14ac:dyDescent="0.25">
      <c r="A19856" s="44"/>
      <c r="B19856" s="44"/>
      <c r="C19856" s="44"/>
      <c r="N19856" s="28"/>
      <c r="O19856" t="str">
        <f t="shared" si="1338"/>
        <v/>
      </c>
      <c r="P19856" t="str">
        <f t="shared" si="1339"/>
        <v/>
      </c>
      <c r="R19856" s="2"/>
    </row>
    <row r="19857" spans="1:18" x14ac:dyDescent="0.25">
      <c r="A19857" s="44"/>
      <c r="B19857" s="44"/>
      <c r="C19857" s="44"/>
      <c r="N19857" s="28"/>
      <c r="O19857" t="str">
        <f t="shared" si="1338"/>
        <v/>
      </c>
      <c r="P19857" t="str">
        <f t="shared" si="1339"/>
        <v/>
      </c>
      <c r="R19857" s="2"/>
    </row>
    <row r="19858" spans="1:18" x14ac:dyDescent="0.25">
      <c r="A19858" s="44"/>
      <c r="B19858" s="44"/>
      <c r="C19858" s="44"/>
      <c r="N19858" s="28"/>
      <c r="O19858" t="str">
        <f t="shared" si="1338"/>
        <v/>
      </c>
      <c r="P19858" t="str">
        <f t="shared" si="1339"/>
        <v/>
      </c>
      <c r="R19858" s="2"/>
    </row>
    <row r="19859" spans="1:18" x14ac:dyDescent="0.25">
      <c r="A19859" s="44"/>
      <c r="B19859" s="44"/>
      <c r="C19859" s="44"/>
      <c r="N19859" s="28"/>
      <c r="O19859" t="str">
        <f t="shared" si="1338"/>
        <v/>
      </c>
      <c r="P19859" t="str">
        <f t="shared" si="1339"/>
        <v/>
      </c>
      <c r="R19859" s="2"/>
    </row>
    <row r="19860" spans="1:18" x14ac:dyDescent="0.25">
      <c r="A19860" s="44"/>
      <c r="B19860" s="44"/>
      <c r="C19860" s="44"/>
      <c r="N19860" s="28"/>
      <c r="O19860" t="str">
        <f t="shared" si="1338"/>
        <v/>
      </c>
      <c r="P19860" t="str">
        <f t="shared" si="1339"/>
        <v/>
      </c>
      <c r="R19860" s="2"/>
    </row>
    <row r="19861" spans="1:18" x14ac:dyDescent="0.25">
      <c r="A19861" s="44"/>
      <c r="B19861" s="44"/>
      <c r="C19861" s="44"/>
      <c r="N19861" s="28"/>
      <c r="O19861" t="str">
        <f t="shared" si="1338"/>
        <v/>
      </c>
      <c r="P19861" t="str">
        <f t="shared" si="1339"/>
        <v/>
      </c>
      <c r="R19861" s="2"/>
    </row>
    <row r="19862" spans="1:18" x14ac:dyDescent="0.25">
      <c r="A19862" s="44"/>
      <c r="B19862" s="44"/>
      <c r="C19862" s="44"/>
      <c r="N19862" s="28"/>
      <c r="O19862" t="str">
        <f t="shared" si="1338"/>
        <v/>
      </c>
      <c r="P19862" t="str">
        <f t="shared" si="1339"/>
        <v/>
      </c>
      <c r="R19862" s="2"/>
    </row>
    <row r="19863" spans="1:18" x14ac:dyDescent="0.25">
      <c r="A19863" s="44"/>
      <c r="B19863" s="44"/>
      <c r="C19863" s="44"/>
      <c r="N19863" s="28"/>
      <c r="O19863" t="str">
        <f t="shared" si="1338"/>
        <v/>
      </c>
      <c r="P19863" t="str">
        <f t="shared" si="1339"/>
        <v/>
      </c>
      <c r="R19863" s="2"/>
    </row>
    <row r="19864" spans="1:18" x14ac:dyDescent="0.25">
      <c r="A19864" s="44"/>
      <c r="B19864" s="44"/>
      <c r="C19864" s="44"/>
      <c r="N19864" s="28"/>
      <c r="O19864" t="str">
        <f t="shared" si="1338"/>
        <v/>
      </c>
      <c r="P19864" t="str">
        <f t="shared" si="1339"/>
        <v/>
      </c>
      <c r="R19864" s="2"/>
    </row>
    <row r="19865" spans="1:18" x14ac:dyDescent="0.25">
      <c r="A19865" s="44"/>
      <c r="B19865" s="44"/>
      <c r="C19865" s="44"/>
      <c r="N19865" s="28"/>
      <c r="O19865" t="str">
        <f t="shared" si="1338"/>
        <v/>
      </c>
      <c r="P19865" t="str">
        <f t="shared" si="1339"/>
        <v/>
      </c>
      <c r="R19865" s="2"/>
    </row>
    <row r="19866" spans="1:18" x14ac:dyDescent="0.25">
      <c r="A19866" s="44"/>
      <c r="B19866" s="44"/>
      <c r="C19866" s="44"/>
      <c r="N19866" s="28"/>
      <c r="O19866" t="str">
        <f t="shared" si="1338"/>
        <v/>
      </c>
      <c r="P19866" t="str">
        <f t="shared" si="1339"/>
        <v/>
      </c>
      <c r="R19866" s="2"/>
    </row>
    <row r="19867" spans="1:18" x14ac:dyDescent="0.25">
      <c r="A19867" s="44"/>
      <c r="B19867" s="44"/>
      <c r="C19867" s="44"/>
      <c r="N19867" s="28"/>
      <c r="O19867" t="str">
        <f t="shared" si="1338"/>
        <v/>
      </c>
      <c r="P19867" t="str">
        <f t="shared" si="1339"/>
        <v/>
      </c>
      <c r="R19867" s="2"/>
    </row>
    <row r="19868" spans="1:18" x14ac:dyDescent="0.25">
      <c r="A19868" s="44"/>
      <c r="B19868" s="44"/>
      <c r="C19868" s="44"/>
      <c r="N19868" s="28"/>
      <c r="O19868" t="str">
        <f t="shared" si="1338"/>
        <v/>
      </c>
      <c r="P19868" t="str">
        <f t="shared" si="1339"/>
        <v/>
      </c>
      <c r="R19868" s="2"/>
    </row>
    <row r="19869" spans="1:18" x14ac:dyDescent="0.25">
      <c r="A19869" s="44"/>
      <c r="B19869" s="44"/>
      <c r="C19869" s="44"/>
      <c r="N19869" s="28"/>
      <c r="O19869" t="str">
        <f t="shared" si="1338"/>
        <v/>
      </c>
      <c r="P19869" t="str">
        <f t="shared" si="1339"/>
        <v/>
      </c>
      <c r="R19869" s="2"/>
    </row>
    <row r="19870" spans="1:18" x14ac:dyDescent="0.25">
      <c r="A19870" s="44"/>
      <c r="B19870" s="44"/>
      <c r="C19870" s="44"/>
      <c r="N19870" s="28"/>
      <c r="O19870" t="str">
        <f t="shared" si="1338"/>
        <v/>
      </c>
      <c r="P19870" t="str">
        <f t="shared" si="1339"/>
        <v/>
      </c>
      <c r="R19870" s="2"/>
    </row>
    <row r="19871" spans="1:18" x14ac:dyDescent="0.25">
      <c r="A19871" s="44"/>
      <c r="B19871" s="44"/>
      <c r="C19871" s="44"/>
      <c r="N19871" s="28"/>
      <c r="O19871" t="str">
        <f t="shared" si="1338"/>
        <v/>
      </c>
      <c r="P19871" t="str">
        <f t="shared" si="1339"/>
        <v/>
      </c>
      <c r="R19871" s="2"/>
    </row>
    <row r="19872" spans="1:18" x14ac:dyDescent="0.25">
      <c r="A19872" s="44"/>
      <c r="B19872" s="44"/>
      <c r="C19872" s="44"/>
      <c r="N19872" s="28"/>
      <c r="O19872" t="str">
        <f t="shared" si="1338"/>
        <v/>
      </c>
      <c r="P19872" t="str">
        <f t="shared" si="1339"/>
        <v/>
      </c>
      <c r="R19872" s="2"/>
    </row>
    <row r="19873" spans="1:18" x14ac:dyDescent="0.25">
      <c r="A19873" s="44"/>
      <c r="B19873" s="44"/>
      <c r="C19873" s="44"/>
      <c r="N19873" s="28"/>
      <c r="O19873" t="str">
        <f t="shared" si="1338"/>
        <v/>
      </c>
      <c r="P19873" t="str">
        <f t="shared" si="1339"/>
        <v/>
      </c>
      <c r="R19873" s="2"/>
    </row>
    <row r="19874" spans="1:18" x14ac:dyDescent="0.25">
      <c r="A19874" s="44"/>
      <c r="B19874" s="44"/>
      <c r="C19874" s="44"/>
      <c r="N19874" s="28"/>
      <c r="O19874" t="str">
        <f t="shared" si="1338"/>
        <v/>
      </c>
      <c r="P19874" t="str">
        <f t="shared" si="1339"/>
        <v/>
      </c>
      <c r="R19874" s="2"/>
    </row>
    <row r="19875" spans="1:18" x14ac:dyDescent="0.25">
      <c r="A19875" s="44"/>
      <c r="B19875" s="44"/>
      <c r="C19875" s="44"/>
      <c r="N19875" s="28"/>
      <c r="O19875" t="str">
        <f t="shared" si="1338"/>
        <v/>
      </c>
      <c r="P19875" t="str">
        <f t="shared" si="1339"/>
        <v/>
      </c>
      <c r="R19875" s="2"/>
    </row>
    <row r="19876" spans="1:18" x14ac:dyDescent="0.25">
      <c r="A19876" s="44"/>
      <c r="B19876" s="44"/>
      <c r="C19876" s="44"/>
      <c r="N19876" s="28"/>
      <c r="O19876" t="str">
        <f t="shared" si="1338"/>
        <v/>
      </c>
      <c r="P19876" t="str">
        <f t="shared" si="1339"/>
        <v/>
      </c>
      <c r="R19876" s="2"/>
    </row>
    <row r="19877" spans="1:18" x14ac:dyDescent="0.25">
      <c r="A19877" s="44"/>
      <c r="B19877" s="44"/>
      <c r="C19877" s="44"/>
      <c r="N19877" s="28"/>
      <c r="O19877" t="str">
        <f t="shared" si="1338"/>
        <v/>
      </c>
      <c r="P19877" t="str">
        <f t="shared" si="1339"/>
        <v/>
      </c>
      <c r="R19877" s="2"/>
    </row>
    <row r="19878" spans="1:18" x14ac:dyDescent="0.25">
      <c r="A19878" s="44"/>
      <c r="B19878" s="44"/>
      <c r="C19878" s="44"/>
      <c r="N19878" s="28"/>
      <c r="O19878" t="str">
        <f t="shared" si="1338"/>
        <v/>
      </c>
      <c r="P19878" t="str">
        <f t="shared" si="1339"/>
        <v/>
      </c>
      <c r="R19878" s="2"/>
    </row>
    <row r="19879" spans="1:18" x14ac:dyDescent="0.25">
      <c r="A19879" s="44"/>
      <c r="B19879" s="44"/>
      <c r="C19879" s="44"/>
      <c r="N19879" s="28"/>
      <c r="O19879" t="str">
        <f t="shared" si="1338"/>
        <v/>
      </c>
      <c r="P19879" t="str">
        <f t="shared" si="1339"/>
        <v/>
      </c>
      <c r="R19879" s="2"/>
    </row>
    <row r="19880" spans="1:18" x14ac:dyDescent="0.25">
      <c r="A19880" s="44"/>
      <c r="B19880" s="44"/>
      <c r="C19880" s="44"/>
      <c r="N19880" s="28"/>
      <c r="O19880" t="str">
        <f t="shared" si="1338"/>
        <v/>
      </c>
      <c r="P19880" t="str">
        <f t="shared" si="1339"/>
        <v/>
      </c>
      <c r="R19880" s="2"/>
    </row>
    <row r="19881" spans="1:18" x14ac:dyDescent="0.25">
      <c r="A19881" s="44"/>
      <c r="B19881" s="44"/>
      <c r="C19881" s="44"/>
      <c r="N19881" s="28"/>
      <c r="O19881" t="str">
        <f t="shared" si="1338"/>
        <v/>
      </c>
      <c r="P19881" t="str">
        <f t="shared" si="1339"/>
        <v/>
      </c>
      <c r="R19881" s="2"/>
    </row>
    <row r="19882" spans="1:18" x14ac:dyDescent="0.25">
      <c r="A19882" s="44"/>
      <c r="B19882" s="44"/>
      <c r="C19882" s="44"/>
      <c r="N19882" s="28"/>
      <c r="O19882" t="str">
        <f t="shared" si="1338"/>
        <v/>
      </c>
      <c r="P19882" t="str">
        <f t="shared" si="1339"/>
        <v/>
      </c>
      <c r="R19882" s="2"/>
    </row>
    <row r="19883" spans="1:18" x14ac:dyDescent="0.25">
      <c r="A19883" s="44"/>
      <c r="B19883" s="44"/>
      <c r="C19883" s="44"/>
      <c r="N19883" s="28"/>
      <c r="O19883" t="str">
        <f t="shared" si="1338"/>
        <v/>
      </c>
      <c r="P19883" t="str">
        <f t="shared" si="1339"/>
        <v/>
      </c>
      <c r="R19883" s="2"/>
    </row>
    <row r="19884" spans="1:18" x14ac:dyDescent="0.25">
      <c r="A19884" s="44"/>
      <c r="B19884" s="44"/>
      <c r="C19884" s="44"/>
      <c r="N19884" s="28"/>
      <c r="O19884" t="str">
        <f t="shared" si="1338"/>
        <v/>
      </c>
      <c r="P19884" t="str">
        <f t="shared" si="1339"/>
        <v/>
      </c>
      <c r="R19884" s="2"/>
    </row>
    <row r="19885" spans="1:18" x14ac:dyDescent="0.25">
      <c r="A19885" s="44"/>
      <c r="B19885" s="44"/>
      <c r="C19885" s="44"/>
      <c r="N19885" s="28"/>
      <c r="O19885" t="str">
        <f t="shared" si="1338"/>
        <v/>
      </c>
      <c r="P19885" t="str">
        <f t="shared" si="1339"/>
        <v/>
      </c>
      <c r="R19885" s="2"/>
    </row>
    <row r="19886" spans="1:18" x14ac:dyDescent="0.25">
      <c r="A19886" s="44"/>
      <c r="B19886" s="44"/>
      <c r="C19886" s="44"/>
      <c r="N19886" s="28"/>
      <c r="O19886" t="str">
        <f t="shared" si="1338"/>
        <v/>
      </c>
      <c r="P19886" t="str">
        <f t="shared" si="1339"/>
        <v/>
      </c>
      <c r="R19886" s="2"/>
    </row>
    <row r="19887" spans="1:18" x14ac:dyDescent="0.25">
      <c r="A19887" s="44"/>
      <c r="B19887" s="44"/>
      <c r="C19887" s="44"/>
      <c r="N19887" s="28"/>
      <c r="O19887" t="str">
        <f t="shared" si="1338"/>
        <v/>
      </c>
      <c r="P19887" t="str">
        <f t="shared" si="1339"/>
        <v/>
      </c>
      <c r="R19887" s="2"/>
    </row>
    <row r="19888" spans="1:18" x14ac:dyDescent="0.25">
      <c r="A19888" s="44"/>
      <c r="B19888" s="44"/>
      <c r="C19888" s="44"/>
      <c r="N19888" s="28"/>
      <c r="O19888" t="str">
        <f t="shared" si="1338"/>
        <v/>
      </c>
      <c r="P19888" t="str">
        <f t="shared" si="1339"/>
        <v/>
      </c>
      <c r="R19888" s="2"/>
    </row>
    <row r="19889" spans="1:22" x14ac:dyDescent="0.25">
      <c r="A19889" s="44"/>
      <c r="B19889" s="44"/>
      <c r="C19889" s="44"/>
      <c r="N19889" s="28"/>
      <c r="O19889" t="str">
        <f t="shared" si="1338"/>
        <v/>
      </c>
      <c r="P19889" t="str">
        <f t="shared" si="1339"/>
        <v/>
      </c>
      <c r="R19889" s="2"/>
    </row>
    <row r="19890" spans="1:22" x14ac:dyDescent="0.25">
      <c r="A19890" s="44"/>
      <c r="B19890" s="44"/>
      <c r="C19890" s="44"/>
      <c r="N19890" s="28"/>
      <c r="O19890" t="str">
        <f t="shared" si="1338"/>
        <v/>
      </c>
      <c r="P19890" t="str">
        <f t="shared" si="1339"/>
        <v/>
      </c>
      <c r="R19890" s="2"/>
    </row>
    <row r="19891" spans="1:22" x14ac:dyDescent="0.25">
      <c r="A19891" s="44"/>
      <c r="B19891" s="44"/>
      <c r="C19891" s="44"/>
      <c r="N19891" s="28"/>
      <c r="O19891" t="str">
        <f t="shared" si="1338"/>
        <v/>
      </c>
      <c r="P19891" t="str">
        <f t="shared" si="1339"/>
        <v/>
      </c>
      <c r="R19891" s="2"/>
    </row>
    <row r="19892" spans="1:22" x14ac:dyDescent="0.25">
      <c r="A19892" s="44"/>
      <c r="B19892" s="44"/>
      <c r="C19892" s="44"/>
      <c r="N19892" s="28"/>
      <c r="O19892" t="str">
        <f t="shared" si="1338"/>
        <v/>
      </c>
      <c r="P19892" t="str">
        <f t="shared" si="1339"/>
        <v/>
      </c>
      <c r="R19892" s="2"/>
    </row>
    <row r="19893" spans="1:22" x14ac:dyDescent="0.25">
      <c r="A19893" s="44"/>
      <c r="B19893" s="44"/>
      <c r="C19893" s="44"/>
      <c r="N19893" s="28"/>
      <c r="O19893" t="str">
        <f t="shared" si="1338"/>
        <v/>
      </c>
      <c r="P19893" t="str">
        <f t="shared" si="1339"/>
        <v/>
      </c>
      <c r="R19893" s="2"/>
    </row>
    <row r="19894" spans="1:22" x14ac:dyDescent="0.25">
      <c r="A19894" s="44"/>
      <c r="B19894" s="44"/>
      <c r="C19894" s="44"/>
      <c r="N19894" s="28"/>
      <c r="O19894" t="str">
        <f t="shared" si="1338"/>
        <v/>
      </c>
      <c r="P19894" t="str">
        <f t="shared" si="1339"/>
        <v/>
      </c>
      <c r="R19894" s="2"/>
    </row>
    <row r="19895" spans="1:22" x14ac:dyDescent="0.25">
      <c r="A19895" s="44"/>
      <c r="B19895" s="44"/>
      <c r="C19895" s="44"/>
      <c r="N19895" s="28"/>
      <c r="O19895" t="str">
        <f t="shared" si="1338"/>
        <v/>
      </c>
      <c r="P19895" t="str">
        <f t="shared" si="1339"/>
        <v/>
      </c>
      <c r="R19895" s="2"/>
    </row>
    <row r="19896" spans="1:22" x14ac:dyDescent="0.25">
      <c r="A19896" s="44"/>
      <c r="B19896" s="44"/>
      <c r="C19896" s="44"/>
      <c r="N19896" s="28"/>
      <c r="O19896" t="str">
        <f t="shared" si="1338"/>
        <v/>
      </c>
      <c r="P19896" t="str">
        <f t="shared" si="1339"/>
        <v/>
      </c>
      <c r="R19896" s="2"/>
    </row>
    <row r="19897" spans="1:22" x14ac:dyDescent="0.25">
      <c r="A19897" s="44"/>
      <c r="B19897" s="44"/>
      <c r="C19897" s="44"/>
      <c r="N19897" s="28"/>
      <c r="O19897" t="str">
        <f t="shared" si="1338"/>
        <v/>
      </c>
      <c r="P19897" t="str">
        <f t="shared" si="1339"/>
        <v/>
      </c>
      <c r="R19897" s="2"/>
    </row>
    <row r="19898" spans="1:22" x14ac:dyDescent="0.25">
      <c r="A19898" s="44"/>
      <c r="B19898" s="44"/>
      <c r="C19898" s="44"/>
      <c r="N19898" s="28"/>
      <c r="O19898" t="str">
        <f t="shared" si="1338"/>
        <v/>
      </c>
      <c r="P19898" t="str">
        <f t="shared" si="1339"/>
        <v/>
      </c>
      <c r="R19898" s="2"/>
    </row>
    <row r="19899" spans="1:22" x14ac:dyDescent="0.25">
      <c r="A19899" s="44"/>
      <c r="B19899" s="44"/>
      <c r="C19899" s="44"/>
      <c r="N19899" s="28"/>
      <c r="O19899" t="str">
        <f t="shared" si="1338"/>
        <v/>
      </c>
      <c r="P19899" t="str">
        <f t="shared" si="1339"/>
        <v/>
      </c>
      <c r="R19899" s="2"/>
    </row>
    <row r="19900" spans="1:22" x14ac:dyDescent="0.25">
      <c r="A19900" s="44"/>
      <c r="B19900" s="44"/>
      <c r="C19900" s="44"/>
      <c r="N19900" s="28"/>
      <c r="O19900" t="str">
        <f t="shared" si="1338"/>
        <v/>
      </c>
      <c r="P19900" t="str">
        <f t="shared" si="1339"/>
        <v/>
      </c>
      <c r="R19900" s="2"/>
    </row>
    <row r="19901" spans="1:22" x14ac:dyDescent="0.25">
      <c r="A19901" s="44"/>
      <c r="B19901" s="44"/>
      <c r="C19901" s="44"/>
      <c r="N19901" s="28"/>
      <c r="O19901" t="str">
        <f t="shared" si="1338"/>
        <v/>
      </c>
      <c r="P19901" t="str">
        <f t="shared" si="1339"/>
        <v/>
      </c>
      <c r="R19901" s="2"/>
    </row>
    <row r="19902" spans="1:22" x14ac:dyDescent="0.25">
      <c r="A19902" s="44"/>
      <c r="B19902" s="44"/>
      <c r="C19902" s="44"/>
      <c r="N19902" s="28"/>
      <c r="O19902" t="str">
        <f t="shared" si="1338"/>
        <v/>
      </c>
      <c r="P19902" t="str">
        <f t="shared" si="1339"/>
        <v/>
      </c>
      <c r="R19902" s="2"/>
    </row>
    <row r="19903" spans="1:22" x14ac:dyDescent="0.25">
      <c r="A19903" s="44"/>
      <c r="B19903" s="44"/>
      <c r="C19903" s="44"/>
      <c r="N19903" s="28"/>
      <c r="O19903" t="str">
        <f t="shared" si="1338"/>
        <v/>
      </c>
      <c r="P19903" t="str">
        <f t="shared" si="1339"/>
        <v/>
      </c>
      <c r="R19903" s="2"/>
    </row>
    <row r="19904" spans="1:22" x14ac:dyDescent="0.25">
      <c r="A19904" s="44"/>
      <c r="B19904" s="44"/>
      <c r="C19904" s="44"/>
      <c r="N19904" s="28"/>
      <c r="O19904" t="str">
        <f t="shared" si="1338"/>
        <v/>
      </c>
      <c r="P19904" t="str">
        <f t="shared" si="1339"/>
        <v/>
      </c>
      <c r="R19904" s="2"/>
      <c r="U19904" s="5"/>
      <c r="V19904" s="6"/>
    </row>
    <row r="19905" spans="1:18" x14ac:dyDescent="0.25">
      <c r="A19905" s="44"/>
      <c r="B19905" s="44"/>
      <c r="C19905" s="44"/>
      <c r="N19905" s="28"/>
      <c r="O19905" t="str">
        <f t="shared" si="1338"/>
        <v/>
      </c>
      <c r="P19905" t="str">
        <f t="shared" si="1339"/>
        <v/>
      </c>
      <c r="R19905" s="2"/>
    </row>
    <row r="19906" spans="1:18" x14ac:dyDescent="0.25">
      <c r="A19906" s="44"/>
      <c r="B19906" s="44"/>
      <c r="C19906" s="44"/>
      <c r="N19906" s="28"/>
      <c r="O19906" t="str">
        <f t="shared" si="1338"/>
        <v/>
      </c>
      <c r="P19906" t="str">
        <f t="shared" si="1339"/>
        <v/>
      </c>
      <c r="R19906" s="2"/>
    </row>
    <row r="19907" spans="1:18" x14ac:dyDescent="0.25">
      <c r="A19907" s="44"/>
      <c r="B19907" s="44"/>
      <c r="C19907" s="44"/>
      <c r="N19907" s="28"/>
      <c r="O19907" t="str">
        <f t="shared" ref="O19907:O19970" si="1340">IF(G19907="","",ABS(G19908-G19907))</f>
        <v/>
      </c>
      <c r="P19907" t="str">
        <f t="shared" ref="P19907:P19970" si="1341">IF(H19907="","",ABS(H19908-H19907))</f>
        <v/>
      </c>
      <c r="R19907" s="2"/>
    </row>
    <row r="19908" spans="1:18" x14ac:dyDescent="0.25">
      <c r="A19908" s="44"/>
      <c r="B19908" s="44"/>
      <c r="C19908" s="44"/>
      <c r="N19908" s="28"/>
      <c r="O19908" t="str">
        <f t="shared" si="1340"/>
        <v/>
      </c>
      <c r="P19908" t="str">
        <f t="shared" si="1341"/>
        <v/>
      </c>
      <c r="R19908" s="2"/>
    </row>
    <row r="19909" spans="1:18" x14ac:dyDescent="0.25">
      <c r="A19909" s="44"/>
      <c r="B19909" s="44"/>
      <c r="C19909" s="44"/>
      <c r="N19909" s="28"/>
      <c r="O19909" t="str">
        <f t="shared" si="1340"/>
        <v/>
      </c>
      <c r="P19909" t="str">
        <f t="shared" si="1341"/>
        <v/>
      </c>
      <c r="R19909" s="2"/>
    </row>
    <row r="19910" spans="1:18" x14ac:dyDescent="0.25">
      <c r="A19910" s="44"/>
      <c r="B19910" s="44"/>
      <c r="C19910" s="44"/>
      <c r="N19910" s="28"/>
      <c r="O19910" t="str">
        <f t="shared" si="1340"/>
        <v/>
      </c>
      <c r="P19910" t="str">
        <f t="shared" si="1341"/>
        <v/>
      </c>
      <c r="R19910" s="2"/>
    </row>
    <row r="19911" spans="1:18" x14ac:dyDescent="0.25">
      <c r="A19911" s="44"/>
      <c r="B19911" s="44"/>
      <c r="C19911" s="44"/>
      <c r="N19911" s="28"/>
      <c r="O19911" t="str">
        <f t="shared" si="1340"/>
        <v/>
      </c>
      <c r="P19911" t="str">
        <f t="shared" si="1341"/>
        <v/>
      </c>
      <c r="R19911" s="2"/>
    </row>
    <row r="19912" spans="1:18" x14ac:dyDescent="0.25">
      <c r="A19912" s="44"/>
      <c r="B19912" s="44"/>
      <c r="C19912" s="44"/>
      <c r="N19912" s="28"/>
      <c r="O19912" t="str">
        <f t="shared" si="1340"/>
        <v/>
      </c>
      <c r="P19912" t="str">
        <f t="shared" si="1341"/>
        <v/>
      </c>
      <c r="R19912" s="2"/>
    </row>
    <row r="19913" spans="1:18" x14ac:dyDescent="0.25">
      <c r="A19913" s="44"/>
      <c r="B19913" s="44"/>
      <c r="C19913" s="44"/>
      <c r="N19913" s="28"/>
      <c r="O19913" t="str">
        <f t="shared" si="1340"/>
        <v/>
      </c>
      <c r="P19913" t="str">
        <f t="shared" si="1341"/>
        <v/>
      </c>
      <c r="R19913" s="2"/>
    </row>
    <row r="19914" spans="1:18" x14ac:dyDescent="0.25">
      <c r="A19914" s="44"/>
      <c r="B19914" s="44"/>
      <c r="C19914" s="44"/>
      <c r="N19914" s="28"/>
      <c r="O19914" t="str">
        <f t="shared" si="1340"/>
        <v/>
      </c>
      <c r="P19914" t="str">
        <f t="shared" si="1341"/>
        <v/>
      </c>
      <c r="R19914" s="2"/>
    </row>
    <row r="19915" spans="1:18" x14ac:dyDescent="0.25">
      <c r="A19915" s="44"/>
      <c r="B19915" s="44"/>
      <c r="C19915" s="44"/>
      <c r="N19915" s="28"/>
      <c r="O19915" t="str">
        <f t="shared" si="1340"/>
        <v/>
      </c>
      <c r="P19915" t="str">
        <f t="shared" si="1341"/>
        <v/>
      </c>
      <c r="R19915" s="2"/>
    </row>
    <row r="19916" spans="1:18" x14ac:dyDescent="0.25">
      <c r="A19916" s="44"/>
      <c r="B19916" s="44"/>
      <c r="C19916" s="44"/>
      <c r="N19916" s="28"/>
      <c r="O19916" t="str">
        <f t="shared" si="1340"/>
        <v/>
      </c>
      <c r="P19916" t="str">
        <f t="shared" si="1341"/>
        <v/>
      </c>
      <c r="R19916" s="2"/>
    </row>
    <row r="19917" spans="1:18" x14ac:dyDescent="0.25">
      <c r="A19917" s="44"/>
      <c r="B19917" s="44"/>
      <c r="C19917" s="44"/>
      <c r="N19917" s="28"/>
      <c r="O19917" t="str">
        <f t="shared" si="1340"/>
        <v/>
      </c>
      <c r="P19917" t="str">
        <f t="shared" si="1341"/>
        <v/>
      </c>
      <c r="R19917" s="2"/>
    </row>
    <row r="19918" spans="1:18" x14ac:dyDescent="0.25">
      <c r="A19918" s="44"/>
      <c r="B19918" s="44"/>
      <c r="C19918" s="44"/>
      <c r="N19918" s="28"/>
      <c r="O19918" t="str">
        <f t="shared" si="1340"/>
        <v/>
      </c>
      <c r="P19918" t="str">
        <f t="shared" si="1341"/>
        <v/>
      </c>
      <c r="R19918" s="2"/>
    </row>
    <row r="19919" spans="1:18" x14ac:dyDescent="0.25">
      <c r="A19919" s="44"/>
      <c r="B19919" s="44"/>
      <c r="C19919" s="44"/>
      <c r="N19919" s="28"/>
      <c r="O19919" t="str">
        <f t="shared" si="1340"/>
        <v/>
      </c>
      <c r="P19919" t="str">
        <f t="shared" si="1341"/>
        <v/>
      </c>
      <c r="R19919" s="2"/>
    </row>
    <row r="19920" spans="1:18" x14ac:dyDescent="0.25">
      <c r="A19920" s="44"/>
      <c r="B19920" s="44"/>
      <c r="C19920" s="44"/>
      <c r="N19920" s="28"/>
      <c r="O19920" t="str">
        <f t="shared" si="1340"/>
        <v/>
      </c>
      <c r="P19920" t="str">
        <f t="shared" si="1341"/>
        <v/>
      </c>
      <c r="R19920" s="2"/>
    </row>
    <row r="19921" spans="1:18" x14ac:dyDescent="0.25">
      <c r="A19921" s="44"/>
      <c r="B19921" s="44"/>
      <c r="C19921" s="44"/>
      <c r="N19921" s="28"/>
      <c r="O19921" t="str">
        <f t="shared" si="1340"/>
        <v/>
      </c>
      <c r="P19921" t="str">
        <f t="shared" si="1341"/>
        <v/>
      </c>
      <c r="R19921" s="2"/>
    </row>
    <row r="19922" spans="1:18" x14ac:dyDescent="0.25">
      <c r="A19922" s="44"/>
      <c r="B19922" s="44"/>
      <c r="C19922" s="44"/>
      <c r="N19922" s="28"/>
      <c r="O19922" t="str">
        <f t="shared" si="1340"/>
        <v/>
      </c>
      <c r="P19922" t="str">
        <f t="shared" si="1341"/>
        <v/>
      </c>
      <c r="R19922" s="2"/>
    </row>
    <row r="19923" spans="1:18" x14ac:dyDescent="0.25">
      <c r="A19923" s="44"/>
      <c r="B19923" s="44"/>
      <c r="C19923" s="44"/>
      <c r="N19923" s="28"/>
      <c r="O19923" t="str">
        <f t="shared" si="1340"/>
        <v/>
      </c>
      <c r="P19923" t="str">
        <f t="shared" si="1341"/>
        <v/>
      </c>
      <c r="R19923" s="2"/>
    </row>
    <row r="19924" spans="1:18" x14ac:dyDescent="0.25">
      <c r="A19924" s="44"/>
      <c r="B19924" s="44"/>
      <c r="C19924" s="44"/>
      <c r="N19924" s="28"/>
      <c r="O19924" t="str">
        <f t="shared" si="1340"/>
        <v/>
      </c>
      <c r="P19924" t="str">
        <f t="shared" si="1341"/>
        <v/>
      </c>
      <c r="R19924" s="2"/>
    </row>
    <row r="19925" spans="1:18" x14ac:dyDescent="0.25">
      <c r="A19925" s="44"/>
      <c r="B19925" s="44"/>
      <c r="C19925" s="44"/>
      <c r="N19925" s="28"/>
      <c r="O19925" t="str">
        <f t="shared" si="1340"/>
        <v/>
      </c>
      <c r="P19925" t="str">
        <f t="shared" si="1341"/>
        <v/>
      </c>
      <c r="R19925" s="2"/>
    </row>
    <row r="19926" spans="1:18" x14ac:dyDescent="0.25">
      <c r="A19926" s="44"/>
      <c r="B19926" s="44"/>
      <c r="C19926" s="44"/>
      <c r="N19926" s="28"/>
      <c r="O19926" t="str">
        <f t="shared" si="1340"/>
        <v/>
      </c>
      <c r="P19926" t="str">
        <f t="shared" si="1341"/>
        <v/>
      </c>
      <c r="R19926" s="2"/>
    </row>
    <row r="19927" spans="1:18" x14ac:dyDescent="0.25">
      <c r="A19927" s="44"/>
      <c r="B19927" s="44"/>
      <c r="C19927" s="44"/>
      <c r="N19927" s="28"/>
      <c r="O19927" t="str">
        <f t="shared" si="1340"/>
        <v/>
      </c>
      <c r="P19927" t="str">
        <f t="shared" si="1341"/>
        <v/>
      </c>
      <c r="R19927" s="2"/>
    </row>
    <row r="19928" spans="1:18" x14ac:dyDescent="0.25">
      <c r="A19928" s="44"/>
      <c r="B19928" s="44"/>
      <c r="C19928" s="44"/>
      <c r="N19928" s="28"/>
      <c r="O19928" t="str">
        <f t="shared" si="1340"/>
        <v/>
      </c>
      <c r="P19928" t="str">
        <f t="shared" si="1341"/>
        <v/>
      </c>
      <c r="R19928" s="2"/>
    </row>
    <row r="19929" spans="1:18" x14ac:dyDescent="0.25">
      <c r="A19929" s="44"/>
      <c r="B19929" s="44"/>
      <c r="C19929" s="44"/>
      <c r="N19929" s="28"/>
      <c r="O19929" t="str">
        <f t="shared" si="1340"/>
        <v/>
      </c>
      <c r="P19929" t="str">
        <f t="shared" si="1341"/>
        <v/>
      </c>
      <c r="R19929" s="2"/>
    </row>
    <row r="19930" spans="1:18" x14ac:dyDescent="0.25">
      <c r="A19930" s="44"/>
      <c r="B19930" s="44"/>
      <c r="C19930" s="44"/>
      <c r="N19930" s="28"/>
      <c r="O19930" t="str">
        <f t="shared" si="1340"/>
        <v/>
      </c>
      <c r="P19930" t="str">
        <f t="shared" si="1341"/>
        <v/>
      </c>
      <c r="R19930" s="2"/>
    </row>
    <row r="19931" spans="1:18" x14ac:dyDescent="0.25">
      <c r="A19931" s="44"/>
      <c r="B19931" s="44"/>
      <c r="C19931" s="44"/>
      <c r="N19931" s="28"/>
      <c r="O19931" t="str">
        <f t="shared" si="1340"/>
        <v/>
      </c>
      <c r="P19931" t="str">
        <f t="shared" si="1341"/>
        <v/>
      </c>
      <c r="R19931" s="2"/>
    </row>
    <row r="19932" spans="1:18" x14ac:dyDescent="0.25">
      <c r="A19932" s="44"/>
      <c r="B19932" s="44"/>
      <c r="C19932" s="44"/>
      <c r="N19932" s="28"/>
      <c r="O19932" t="str">
        <f t="shared" si="1340"/>
        <v/>
      </c>
      <c r="P19932" t="str">
        <f t="shared" si="1341"/>
        <v/>
      </c>
      <c r="R19932" s="2"/>
    </row>
    <row r="19933" spans="1:18" x14ac:dyDescent="0.25">
      <c r="A19933" s="44"/>
      <c r="B19933" s="44"/>
      <c r="C19933" s="44"/>
      <c r="N19933" s="28"/>
      <c r="O19933" t="str">
        <f t="shared" si="1340"/>
        <v/>
      </c>
      <c r="P19933" t="str">
        <f t="shared" si="1341"/>
        <v/>
      </c>
      <c r="R19933" s="2"/>
    </row>
    <row r="19934" spans="1:18" x14ac:dyDescent="0.25">
      <c r="A19934" s="44"/>
      <c r="B19934" s="44"/>
      <c r="C19934" s="44"/>
      <c r="N19934" s="28"/>
      <c r="O19934" t="str">
        <f t="shared" si="1340"/>
        <v/>
      </c>
      <c r="P19934" t="str">
        <f t="shared" si="1341"/>
        <v/>
      </c>
      <c r="R19934" s="2"/>
    </row>
    <row r="19935" spans="1:18" x14ac:dyDescent="0.25">
      <c r="A19935" s="44"/>
      <c r="B19935" s="44"/>
      <c r="C19935" s="44"/>
      <c r="N19935" s="28"/>
      <c r="O19935" t="str">
        <f t="shared" si="1340"/>
        <v/>
      </c>
      <c r="P19935" t="str">
        <f t="shared" si="1341"/>
        <v/>
      </c>
      <c r="R19935" s="2"/>
    </row>
    <row r="19936" spans="1:18" x14ac:dyDescent="0.25">
      <c r="A19936" s="44"/>
      <c r="B19936" s="44"/>
      <c r="C19936" s="44"/>
      <c r="N19936" s="28"/>
      <c r="O19936" t="str">
        <f t="shared" si="1340"/>
        <v/>
      </c>
      <c r="P19936" t="str">
        <f t="shared" si="1341"/>
        <v/>
      </c>
      <c r="R19936" s="2"/>
    </row>
    <row r="19937" spans="1:18" x14ac:dyDescent="0.25">
      <c r="A19937" s="44"/>
      <c r="B19937" s="44"/>
      <c r="C19937" s="44"/>
      <c r="N19937" s="28"/>
      <c r="O19937" t="str">
        <f t="shared" si="1340"/>
        <v/>
      </c>
      <c r="P19937" t="str">
        <f t="shared" si="1341"/>
        <v/>
      </c>
      <c r="R19937" s="2"/>
    </row>
    <row r="19938" spans="1:18" x14ac:dyDescent="0.25">
      <c r="A19938" s="44"/>
      <c r="B19938" s="44"/>
      <c r="C19938" s="44"/>
      <c r="N19938" s="28"/>
      <c r="O19938" t="str">
        <f t="shared" si="1340"/>
        <v/>
      </c>
      <c r="P19938" t="str">
        <f t="shared" si="1341"/>
        <v/>
      </c>
      <c r="R19938" s="2"/>
    </row>
    <row r="19939" spans="1:18" x14ac:dyDescent="0.25">
      <c r="A19939" s="44"/>
      <c r="B19939" s="44"/>
      <c r="C19939" s="44"/>
      <c r="N19939" s="28"/>
      <c r="O19939" t="str">
        <f t="shared" si="1340"/>
        <v/>
      </c>
      <c r="P19939" t="str">
        <f t="shared" si="1341"/>
        <v/>
      </c>
      <c r="R19939" s="2"/>
    </row>
    <row r="19940" spans="1:18" x14ac:dyDescent="0.25">
      <c r="A19940" s="44"/>
      <c r="B19940" s="44"/>
      <c r="C19940" s="44"/>
      <c r="N19940" s="28"/>
      <c r="O19940" t="str">
        <f t="shared" si="1340"/>
        <v/>
      </c>
      <c r="P19940" t="str">
        <f t="shared" si="1341"/>
        <v/>
      </c>
      <c r="R19940" s="2"/>
    </row>
    <row r="19941" spans="1:18" x14ac:dyDescent="0.25">
      <c r="A19941" s="44"/>
      <c r="B19941" s="44"/>
      <c r="C19941" s="44"/>
      <c r="N19941" s="28"/>
      <c r="O19941" t="str">
        <f t="shared" si="1340"/>
        <v/>
      </c>
      <c r="P19941" t="str">
        <f t="shared" si="1341"/>
        <v/>
      </c>
      <c r="R19941" s="2"/>
    </row>
    <row r="19942" spans="1:18" x14ac:dyDescent="0.25">
      <c r="A19942" s="44"/>
      <c r="B19942" s="44"/>
      <c r="C19942" s="44"/>
      <c r="N19942" s="28"/>
      <c r="O19942" t="str">
        <f t="shared" si="1340"/>
        <v/>
      </c>
      <c r="P19942" t="str">
        <f t="shared" si="1341"/>
        <v/>
      </c>
      <c r="R19942" s="2"/>
    </row>
    <row r="19943" spans="1:18" x14ac:dyDescent="0.25">
      <c r="A19943" s="44"/>
      <c r="B19943" s="44"/>
      <c r="C19943" s="44"/>
      <c r="N19943" s="28"/>
      <c r="O19943" t="str">
        <f t="shared" si="1340"/>
        <v/>
      </c>
      <c r="P19943" t="str">
        <f t="shared" si="1341"/>
        <v/>
      </c>
      <c r="R19943" s="2"/>
    </row>
    <row r="19944" spans="1:18" x14ac:dyDescent="0.25">
      <c r="A19944" s="44"/>
      <c r="B19944" s="44"/>
      <c r="C19944" s="44"/>
      <c r="N19944" s="28"/>
      <c r="O19944" t="str">
        <f t="shared" si="1340"/>
        <v/>
      </c>
      <c r="P19944" t="str">
        <f t="shared" si="1341"/>
        <v/>
      </c>
      <c r="R19944" s="2"/>
    </row>
    <row r="19945" spans="1:18" x14ac:dyDescent="0.25">
      <c r="A19945" s="44"/>
      <c r="B19945" s="44"/>
      <c r="C19945" s="44"/>
      <c r="N19945" s="28"/>
      <c r="O19945" t="str">
        <f t="shared" si="1340"/>
        <v/>
      </c>
      <c r="P19945" t="str">
        <f t="shared" si="1341"/>
        <v/>
      </c>
      <c r="R19945" s="2"/>
    </row>
    <row r="19946" spans="1:18" x14ac:dyDescent="0.25">
      <c r="A19946" s="44"/>
      <c r="B19946" s="44"/>
      <c r="C19946" s="44"/>
      <c r="N19946" s="28"/>
      <c r="O19946" t="str">
        <f t="shared" si="1340"/>
        <v/>
      </c>
      <c r="P19946" t="str">
        <f t="shared" si="1341"/>
        <v/>
      </c>
      <c r="R19946" s="2"/>
    </row>
    <row r="19947" spans="1:18" x14ac:dyDescent="0.25">
      <c r="A19947" s="44"/>
      <c r="B19947" s="44"/>
      <c r="C19947" s="44"/>
      <c r="N19947" s="28"/>
      <c r="O19947" t="str">
        <f t="shared" si="1340"/>
        <v/>
      </c>
      <c r="P19947" t="str">
        <f t="shared" si="1341"/>
        <v/>
      </c>
      <c r="R19947" s="2"/>
    </row>
    <row r="19948" spans="1:18" x14ac:dyDescent="0.25">
      <c r="A19948" s="44"/>
      <c r="B19948" s="44"/>
      <c r="C19948" s="44"/>
      <c r="N19948" s="28"/>
      <c r="O19948" t="str">
        <f t="shared" si="1340"/>
        <v/>
      </c>
      <c r="P19948" t="str">
        <f t="shared" si="1341"/>
        <v/>
      </c>
      <c r="R19948" s="2"/>
    </row>
    <row r="19949" spans="1:18" x14ac:dyDescent="0.25">
      <c r="A19949" s="44"/>
      <c r="B19949" s="44"/>
      <c r="C19949" s="44"/>
      <c r="N19949" s="28"/>
      <c r="O19949" t="str">
        <f t="shared" si="1340"/>
        <v/>
      </c>
      <c r="P19949" t="str">
        <f t="shared" si="1341"/>
        <v/>
      </c>
      <c r="R19949" s="2"/>
    </row>
    <row r="19950" spans="1:18" x14ac:dyDescent="0.25">
      <c r="A19950" s="44"/>
      <c r="B19950" s="44"/>
      <c r="C19950" s="44"/>
      <c r="N19950" s="28"/>
      <c r="O19950" t="str">
        <f t="shared" si="1340"/>
        <v/>
      </c>
      <c r="P19950" t="str">
        <f t="shared" si="1341"/>
        <v/>
      </c>
      <c r="R19950" s="2"/>
    </row>
    <row r="19951" spans="1:18" x14ac:dyDescent="0.25">
      <c r="A19951" s="44"/>
      <c r="B19951" s="44"/>
      <c r="C19951" s="44"/>
      <c r="N19951" s="28"/>
      <c r="O19951" t="str">
        <f t="shared" si="1340"/>
        <v/>
      </c>
      <c r="P19951" t="str">
        <f t="shared" si="1341"/>
        <v/>
      </c>
      <c r="R19951" s="2"/>
    </row>
    <row r="19952" spans="1:18" x14ac:dyDescent="0.25">
      <c r="A19952" s="44"/>
      <c r="B19952" s="44"/>
      <c r="C19952" s="44"/>
      <c r="N19952" s="28"/>
      <c r="O19952" t="str">
        <f t="shared" si="1340"/>
        <v/>
      </c>
      <c r="P19952" t="str">
        <f t="shared" si="1341"/>
        <v/>
      </c>
      <c r="R19952" s="2"/>
    </row>
    <row r="19953" spans="1:18" x14ac:dyDescent="0.25">
      <c r="A19953" s="44"/>
      <c r="B19953" s="44"/>
      <c r="C19953" s="44"/>
      <c r="N19953" s="28"/>
      <c r="O19953" t="str">
        <f t="shared" si="1340"/>
        <v/>
      </c>
      <c r="P19953" t="str">
        <f t="shared" si="1341"/>
        <v/>
      </c>
      <c r="R19953" s="2"/>
    </row>
    <row r="19954" spans="1:18" x14ac:dyDescent="0.25">
      <c r="A19954" s="44"/>
      <c r="B19954" s="44"/>
      <c r="C19954" s="44"/>
      <c r="N19954" s="28"/>
      <c r="O19954" t="str">
        <f t="shared" si="1340"/>
        <v/>
      </c>
      <c r="P19954" t="str">
        <f t="shared" si="1341"/>
        <v/>
      </c>
      <c r="R19954" s="2"/>
    </row>
    <row r="19955" spans="1:18" x14ac:dyDescent="0.25">
      <c r="A19955" s="44"/>
      <c r="B19955" s="44"/>
      <c r="C19955" s="44"/>
      <c r="N19955" s="28"/>
      <c r="O19955" t="str">
        <f t="shared" si="1340"/>
        <v/>
      </c>
      <c r="P19955" t="str">
        <f t="shared" si="1341"/>
        <v/>
      </c>
      <c r="R19955" s="2"/>
    </row>
    <row r="19956" spans="1:18" x14ac:dyDescent="0.25">
      <c r="A19956" s="44"/>
      <c r="B19956" s="44"/>
      <c r="C19956" s="44"/>
      <c r="N19956" s="28"/>
      <c r="O19956" t="str">
        <f t="shared" si="1340"/>
        <v/>
      </c>
      <c r="P19956" t="str">
        <f t="shared" si="1341"/>
        <v/>
      </c>
      <c r="R19956" s="2"/>
    </row>
    <row r="19957" spans="1:18" x14ac:dyDescent="0.25">
      <c r="A19957" s="44"/>
      <c r="B19957" s="44"/>
      <c r="C19957" s="44"/>
      <c r="N19957" s="28"/>
      <c r="O19957" t="str">
        <f t="shared" si="1340"/>
        <v/>
      </c>
      <c r="P19957" t="str">
        <f t="shared" si="1341"/>
        <v/>
      </c>
      <c r="R19957" s="2"/>
    </row>
    <row r="19958" spans="1:18" x14ac:dyDescent="0.25">
      <c r="A19958" s="44"/>
      <c r="B19958" s="44"/>
      <c r="C19958" s="44"/>
      <c r="N19958" s="28"/>
      <c r="O19958" t="str">
        <f t="shared" si="1340"/>
        <v/>
      </c>
      <c r="P19958" t="str">
        <f t="shared" si="1341"/>
        <v/>
      </c>
      <c r="R19958" s="2"/>
    </row>
    <row r="19959" spans="1:18" x14ac:dyDescent="0.25">
      <c r="A19959" s="44"/>
      <c r="B19959" s="44"/>
      <c r="C19959" s="44"/>
      <c r="N19959" s="28"/>
      <c r="O19959" t="str">
        <f t="shared" si="1340"/>
        <v/>
      </c>
      <c r="P19959" t="str">
        <f t="shared" si="1341"/>
        <v/>
      </c>
      <c r="R19959" s="2"/>
    </row>
    <row r="19960" spans="1:18" x14ac:dyDescent="0.25">
      <c r="A19960" s="44"/>
      <c r="B19960" s="44"/>
      <c r="C19960" s="44"/>
      <c r="N19960" s="28"/>
      <c r="O19960" t="str">
        <f t="shared" si="1340"/>
        <v/>
      </c>
      <c r="P19960" t="str">
        <f t="shared" si="1341"/>
        <v/>
      </c>
      <c r="R19960" s="2"/>
    </row>
    <row r="19961" spans="1:18" x14ac:dyDescent="0.25">
      <c r="A19961" s="44"/>
      <c r="B19961" s="44"/>
      <c r="C19961" s="44"/>
      <c r="N19961" s="28"/>
      <c r="O19961" t="str">
        <f t="shared" si="1340"/>
        <v/>
      </c>
      <c r="P19961" t="str">
        <f t="shared" si="1341"/>
        <v/>
      </c>
      <c r="R19961" s="2"/>
    </row>
    <row r="19962" spans="1:18" x14ac:dyDescent="0.25">
      <c r="A19962" s="44"/>
      <c r="B19962" s="44"/>
      <c r="C19962" s="44"/>
      <c r="N19962" s="28"/>
      <c r="O19962" t="str">
        <f t="shared" si="1340"/>
        <v/>
      </c>
      <c r="P19962" t="str">
        <f t="shared" si="1341"/>
        <v/>
      </c>
      <c r="R19962" s="2"/>
    </row>
    <row r="19963" spans="1:18" x14ac:dyDescent="0.25">
      <c r="A19963" s="44"/>
      <c r="B19963" s="44"/>
      <c r="C19963" s="44"/>
      <c r="N19963" s="28"/>
      <c r="O19963" t="str">
        <f t="shared" si="1340"/>
        <v/>
      </c>
      <c r="P19963" t="str">
        <f t="shared" si="1341"/>
        <v/>
      </c>
      <c r="R19963" s="2"/>
    </row>
    <row r="19964" spans="1:18" x14ac:dyDescent="0.25">
      <c r="A19964" s="44"/>
      <c r="B19964" s="44"/>
      <c r="C19964" s="44"/>
      <c r="N19964" s="28"/>
      <c r="O19964" t="str">
        <f t="shared" si="1340"/>
        <v/>
      </c>
      <c r="P19964" t="str">
        <f t="shared" si="1341"/>
        <v/>
      </c>
      <c r="R19964" s="2"/>
    </row>
    <row r="19965" spans="1:18" x14ac:dyDescent="0.25">
      <c r="A19965" s="44"/>
      <c r="B19965" s="44"/>
      <c r="C19965" s="44"/>
      <c r="N19965" s="28"/>
      <c r="O19965" t="str">
        <f t="shared" si="1340"/>
        <v/>
      </c>
      <c r="P19965" t="str">
        <f t="shared" si="1341"/>
        <v/>
      </c>
      <c r="R19965" s="2"/>
    </row>
    <row r="19966" spans="1:18" x14ac:dyDescent="0.25">
      <c r="A19966" s="44"/>
      <c r="B19966" s="44"/>
      <c r="C19966" s="44"/>
      <c r="N19966" s="28"/>
      <c r="O19966" t="str">
        <f t="shared" si="1340"/>
        <v/>
      </c>
      <c r="P19966" t="str">
        <f t="shared" si="1341"/>
        <v/>
      </c>
      <c r="R19966" s="2"/>
    </row>
    <row r="19967" spans="1:18" x14ac:dyDescent="0.25">
      <c r="A19967" s="44"/>
      <c r="B19967" s="44"/>
      <c r="C19967" s="44"/>
      <c r="N19967" s="28"/>
      <c r="O19967" t="str">
        <f t="shared" si="1340"/>
        <v/>
      </c>
      <c r="P19967" t="str">
        <f t="shared" si="1341"/>
        <v/>
      </c>
      <c r="R19967" s="2"/>
    </row>
    <row r="19968" spans="1:18" x14ac:dyDescent="0.25">
      <c r="A19968" s="44"/>
      <c r="B19968" s="44"/>
      <c r="C19968" s="44"/>
      <c r="N19968" s="28"/>
      <c r="O19968" t="str">
        <f t="shared" si="1340"/>
        <v/>
      </c>
      <c r="P19968" t="str">
        <f t="shared" si="1341"/>
        <v/>
      </c>
      <c r="R19968" s="2"/>
    </row>
    <row r="19969" spans="1:18" x14ac:dyDescent="0.25">
      <c r="A19969" s="44"/>
      <c r="B19969" s="44"/>
      <c r="C19969" s="44"/>
      <c r="N19969" s="28"/>
      <c r="O19969" t="str">
        <f t="shared" si="1340"/>
        <v/>
      </c>
      <c r="P19969" t="str">
        <f t="shared" si="1341"/>
        <v/>
      </c>
      <c r="R19969" s="2"/>
    </row>
    <row r="19970" spans="1:18" x14ac:dyDescent="0.25">
      <c r="A19970" s="44"/>
      <c r="B19970" s="44"/>
      <c r="C19970" s="44"/>
      <c r="N19970" s="28"/>
      <c r="O19970" t="str">
        <f t="shared" si="1340"/>
        <v/>
      </c>
      <c r="P19970" t="str">
        <f t="shared" si="1341"/>
        <v/>
      </c>
      <c r="R19970" s="2"/>
    </row>
    <row r="19971" spans="1:18" x14ac:dyDescent="0.25">
      <c r="A19971" s="44"/>
      <c r="B19971" s="44"/>
      <c r="C19971" s="44"/>
      <c r="N19971" s="28"/>
      <c r="O19971" t="str">
        <f t="shared" ref="O19971:O20034" si="1342">IF(G19971="","",ABS(G19972-G19971))</f>
        <v/>
      </c>
      <c r="P19971" t="str">
        <f t="shared" ref="P19971:P20034" si="1343">IF(H19971="","",ABS(H19972-H19971))</f>
        <v/>
      </c>
      <c r="R19971" s="2"/>
    </row>
    <row r="19972" spans="1:18" x14ac:dyDescent="0.25">
      <c r="A19972" s="44"/>
      <c r="B19972" s="44"/>
      <c r="C19972" s="44"/>
      <c r="N19972" s="28"/>
      <c r="O19972" t="str">
        <f t="shared" si="1342"/>
        <v/>
      </c>
      <c r="P19972" t="str">
        <f t="shared" si="1343"/>
        <v/>
      </c>
      <c r="R19972" s="2"/>
    </row>
    <row r="19973" spans="1:18" x14ac:dyDescent="0.25">
      <c r="A19973" s="44"/>
      <c r="B19973" s="44"/>
      <c r="C19973" s="44"/>
      <c r="N19973" s="28"/>
      <c r="O19973" t="str">
        <f t="shared" si="1342"/>
        <v/>
      </c>
      <c r="P19973" t="str">
        <f t="shared" si="1343"/>
        <v/>
      </c>
      <c r="R19973" s="2"/>
    </row>
    <row r="19974" spans="1:18" x14ac:dyDescent="0.25">
      <c r="A19974" s="44"/>
      <c r="B19974" s="44"/>
      <c r="C19974" s="44"/>
      <c r="N19974" s="28"/>
      <c r="O19974" t="str">
        <f t="shared" si="1342"/>
        <v/>
      </c>
      <c r="P19974" t="str">
        <f t="shared" si="1343"/>
        <v/>
      </c>
      <c r="R19974" s="2"/>
    </row>
    <row r="19975" spans="1:18" x14ac:dyDescent="0.25">
      <c r="A19975" s="44"/>
      <c r="B19975" s="44"/>
      <c r="C19975" s="44"/>
      <c r="N19975" s="28"/>
      <c r="O19975" t="str">
        <f t="shared" si="1342"/>
        <v/>
      </c>
      <c r="P19975" t="str">
        <f t="shared" si="1343"/>
        <v/>
      </c>
      <c r="R19975" s="2"/>
    </row>
    <row r="19976" spans="1:18" x14ac:dyDescent="0.25">
      <c r="A19976" s="44"/>
      <c r="B19976" s="44"/>
      <c r="C19976" s="44"/>
      <c r="N19976" s="28"/>
      <c r="O19976" t="str">
        <f t="shared" si="1342"/>
        <v/>
      </c>
      <c r="P19976" t="str">
        <f t="shared" si="1343"/>
        <v/>
      </c>
      <c r="R19976" s="2"/>
    </row>
    <row r="19977" spans="1:18" x14ac:dyDescent="0.25">
      <c r="A19977" s="44"/>
      <c r="B19977" s="44"/>
      <c r="C19977" s="44"/>
      <c r="N19977" s="28"/>
      <c r="O19977" t="str">
        <f t="shared" si="1342"/>
        <v/>
      </c>
      <c r="P19977" t="str">
        <f t="shared" si="1343"/>
        <v/>
      </c>
      <c r="R19977" s="2"/>
    </row>
    <row r="19978" spans="1:18" x14ac:dyDescent="0.25">
      <c r="A19978" s="44"/>
      <c r="B19978" s="44"/>
      <c r="C19978" s="44"/>
      <c r="N19978" s="28"/>
      <c r="O19978" t="str">
        <f t="shared" si="1342"/>
        <v/>
      </c>
      <c r="P19978" t="str">
        <f t="shared" si="1343"/>
        <v/>
      </c>
      <c r="R19978" s="2"/>
    </row>
    <row r="19979" spans="1:18" x14ac:dyDescent="0.25">
      <c r="A19979" s="44"/>
      <c r="B19979" s="44"/>
      <c r="C19979" s="44"/>
      <c r="N19979" s="28"/>
      <c r="O19979" t="str">
        <f t="shared" si="1342"/>
        <v/>
      </c>
      <c r="P19979" t="str">
        <f t="shared" si="1343"/>
        <v/>
      </c>
      <c r="R19979" s="2"/>
    </row>
    <row r="19980" spans="1:18" x14ac:dyDescent="0.25">
      <c r="A19980" s="44"/>
      <c r="B19980" s="44"/>
      <c r="C19980" s="44"/>
      <c r="N19980" s="28"/>
      <c r="O19980" t="str">
        <f t="shared" si="1342"/>
        <v/>
      </c>
      <c r="P19980" t="str">
        <f t="shared" si="1343"/>
        <v/>
      </c>
      <c r="R19980" s="2"/>
    </row>
    <row r="19981" spans="1:18" x14ac:dyDescent="0.25">
      <c r="A19981" s="44"/>
      <c r="B19981" s="44"/>
      <c r="C19981" s="44"/>
      <c r="N19981" s="28"/>
      <c r="O19981" t="str">
        <f t="shared" si="1342"/>
        <v/>
      </c>
      <c r="P19981" t="str">
        <f t="shared" si="1343"/>
        <v/>
      </c>
      <c r="R19981" s="2"/>
    </row>
    <row r="19982" spans="1:18" x14ac:dyDescent="0.25">
      <c r="A19982" s="44"/>
      <c r="B19982" s="44"/>
      <c r="C19982" s="44"/>
      <c r="N19982" s="28"/>
      <c r="O19982" t="str">
        <f t="shared" si="1342"/>
        <v/>
      </c>
      <c r="P19982" t="str">
        <f t="shared" si="1343"/>
        <v/>
      </c>
      <c r="R19982" s="2"/>
    </row>
    <row r="19983" spans="1:18" x14ac:dyDescent="0.25">
      <c r="A19983" s="44"/>
      <c r="B19983" s="44"/>
      <c r="C19983" s="44"/>
      <c r="N19983" s="28"/>
      <c r="O19983" t="str">
        <f t="shared" si="1342"/>
        <v/>
      </c>
      <c r="P19983" t="str">
        <f t="shared" si="1343"/>
        <v/>
      </c>
      <c r="R19983" s="2"/>
    </row>
    <row r="19984" spans="1:18" x14ac:dyDescent="0.25">
      <c r="A19984" s="44"/>
      <c r="B19984" s="44"/>
      <c r="C19984" s="44"/>
      <c r="N19984" s="28"/>
      <c r="O19984" t="str">
        <f t="shared" si="1342"/>
        <v/>
      </c>
      <c r="P19984" t="str">
        <f t="shared" si="1343"/>
        <v/>
      </c>
      <c r="R19984" s="2"/>
    </row>
    <row r="19985" spans="1:22" x14ac:dyDescent="0.25">
      <c r="A19985" s="44"/>
      <c r="B19985" s="44"/>
      <c r="C19985" s="44"/>
      <c r="N19985" s="28"/>
      <c r="O19985" t="str">
        <f t="shared" si="1342"/>
        <v/>
      </c>
      <c r="P19985" t="str">
        <f t="shared" si="1343"/>
        <v/>
      </c>
      <c r="R19985" s="2"/>
    </row>
    <row r="19986" spans="1:22" x14ac:dyDescent="0.25">
      <c r="A19986" s="44"/>
      <c r="B19986" s="44"/>
      <c r="C19986" s="44"/>
      <c r="N19986" s="28"/>
      <c r="O19986" t="str">
        <f t="shared" si="1342"/>
        <v/>
      </c>
      <c r="P19986" t="str">
        <f t="shared" si="1343"/>
        <v/>
      </c>
      <c r="R19986" s="2"/>
    </row>
    <row r="19987" spans="1:22" x14ac:dyDescent="0.25">
      <c r="A19987" s="44"/>
      <c r="B19987" s="44"/>
      <c r="C19987" s="44"/>
      <c r="N19987" s="28"/>
      <c r="O19987" t="str">
        <f t="shared" si="1342"/>
        <v/>
      </c>
      <c r="P19987" t="str">
        <f t="shared" si="1343"/>
        <v/>
      </c>
      <c r="R19987" s="2"/>
    </row>
    <row r="19988" spans="1:22" x14ac:dyDescent="0.25">
      <c r="A19988" s="44"/>
      <c r="B19988" s="44"/>
      <c r="C19988" s="44"/>
      <c r="N19988" s="28"/>
      <c r="O19988" t="str">
        <f t="shared" si="1342"/>
        <v/>
      </c>
      <c r="P19988" t="str">
        <f t="shared" si="1343"/>
        <v/>
      </c>
      <c r="R19988" s="2"/>
    </row>
    <row r="19989" spans="1:22" x14ac:dyDescent="0.25">
      <c r="A19989" s="44"/>
      <c r="B19989" s="44"/>
      <c r="C19989" s="44"/>
      <c r="N19989" s="28"/>
      <c r="O19989" t="str">
        <f t="shared" si="1342"/>
        <v/>
      </c>
      <c r="P19989" t="str">
        <f t="shared" si="1343"/>
        <v/>
      </c>
      <c r="R19989" s="2"/>
    </row>
    <row r="19990" spans="1:22" x14ac:dyDescent="0.25">
      <c r="A19990" s="44"/>
      <c r="B19990" s="44"/>
      <c r="C19990" s="44"/>
      <c r="N19990" s="28"/>
      <c r="O19990" t="str">
        <f t="shared" si="1342"/>
        <v/>
      </c>
      <c r="P19990" t="str">
        <f t="shared" si="1343"/>
        <v/>
      </c>
      <c r="R19990" s="2"/>
    </row>
    <row r="19991" spans="1:22" x14ac:dyDescent="0.25">
      <c r="A19991" s="44"/>
      <c r="B19991" s="44"/>
      <c r="C19991" s="44"/>
      <c r="N19991" s="28"/>
      <c r="O19991" t="str">
        <f t="shared" si="1342"/>
        <v/>
      </c>
      <c r="P19991" t="str">
        <f t="shared" si="1343"/>
        <v/>
      </c>
      <c r="R19991" s="2"/>
    </row>
    <row r="19992" spans="1:22" x14ac:dyDescent="0.25">
      <c r="A19992" s="44"/>
      <c r="B19992" s="44"/>
      <c r="C19992" s="44"/>
      <c r="N19992" s="28"/>
      <c r="O19992" t="str">
        <f t="shared" si="1342"/>
        <v/>
      </c>
      <c r="P19992" t="str">
        <f t="shared" si="1343"/>
        <v/>
      </c>
      <c r="R19992" s="2"/>
    </row>
    <row r="19993" spans="1:22" x14ac:dyDescent="0.25">
      <c r="A19993" s="44"/>
      <c r="B19993" s="44"/>
      <c r="C19993" s="44"/>
      <c r="N19993" s="28"/>
      <c r="O19993" t="str">
        <f t="shared" si="1342"/>
        <v/>
      </c>
      <c r="P19993" t="str">
        <f t="shared" si="1343"/>
        <v/>
      </c>
      <c r="R19993" s="2"/>
    </row>
    <row r="19994" spans="1:22" x14ac:dyDescent="0.25">
      <c r="A19994" s="44"/>
      <c r="B19994" s="44"/>
      <c r="C19994" s="44"/>
      <c r="N19994" s="28"/>
      <c r="O19994" t="str">
        <f t="shared" si="1342"/>
        <v/>
      </c>
      <c r="P19994" t="str">
        <f t="shared" si="1343"/>
        <v/>
      </c>
      <c r="R19994" s="2"/>
    </row>
    <row r="19995" spans="1:22" x14ac:dyDescent="0.25">
      <c r="A19995" s="44"/>
      <c r="B19995" s="44"/>
      <c r="C19995" s="44"/>
      <c r="N19995" s="28"/>
      <c r="O19995" t="str">
        <f t="shared" si="1342"/>
        <v/>
      </c>
      <c r="P19995" t="str">
        <f t="shared" si="1343"/>
        <v/>
      </c>
      <c r="R19995" s="2"/>
    </row>
    <row r="19996" spans="1:22" x14ac:dyDescent="0.25">
      <c r="A19996" s="44"/>
      <c r="B19996" s="44"/>
      <c r="C19996" s="44"/>
      <c r="N19996" s="28"/>
      <c r="O19996" t="str">
        <f t="shared" si="1342"/>
        <v/>
      </c>
      <c r="P19996" t="str">
        <f t="shared" si="1343"/>
        <v/>
      </c>
      <c r="R19996" s="2"/>
    </row>
    <row r="19997" spans="1:22" x14ac:dyDescent="0.25">
      <c r="A19997" s="44"/>
      <c r="B19997" s="44"/>
      <c r="C19997" s="44"/>
      <c r="N19997" s="28"/>
      <c r="O19997" t="str">
        <f t="shared" si="1342"/>
        <v/>
      </c>
      <c r="P19997" t="str">
        <f t="shared" si="1343"/>
        <v/>
      </c>
      <c r="R19997" s="2"/>
    </row>
    <row r="19998" spans="1:22" x14ac:dyDescent="0.25">
      <c r="A19998" s="44"/>
      <c r="B19998" s="44"/>
      <c r="C19998" s="44"/>
      <c r="N19998" s="28"/>
      <c r="O19998" t="str">
        <f t="shared" si="1342"/>
        <v/>
      </c>
      <c r="P19998" t="str">
        <f t="shared" si="1343"/>
        <v/>
      </c>
      <c r="R19998" s="2"/>
    </row>
    <row r="19999" spans="1:22" x14ac:dyDescent="0.25">
      <c r="A19999" s="44"/>
      <c r="B19999" s="44"/>
      <c r="C19999" s="44"/>
      <c r="N19999" s="28"/>
      <c r="O19999" t="str">
        <f t="shared" si="1342"/>
        <v/>
      </c>
      <c r="P19999" t="str">
        <f t="shared" si="1343"/>
        <v/>
      </c>
      <c r="R19999" s="2"/>
    </row>
    <row r="20000" spans="1:22" x14ac:dyDescent="0.25">
      <c r="A20000" s="44"/>
      <c r="B20000" s="44"/>
      <c r="C20000" s="44"/>
      <c r="N20000" s="28"/>
      <c r="O20000" t="str">
        <f t="shared" si="1342"/>
        <v/>
      </c>
      <c r="P20000" t="str">
        <f t="shared" si="1343"/>
        <v/>
      </c>
      <c r="R20000" s="2"/>
      <c r="U20000" s="5"/>
      <c r="V20000" s="6"/>
    </row>
    <row r="20001" spans="1:18" x14ac:dyDescent="0.25">
      <c r="A20001" s="44"/>
      <c r="B20001" s="44"/>
      <c r="C20001" s="44"/>
      <c r="N20001" s="28"/>
      <c r="O20001" t="str">
        <f t="shared" si="1342"/>
        <v/>
      </c>
      <c r="P20001" t="str">
        <f t="shared" si="1343"/>
        <v/>
      </c>
      <c r="R20001" s="2"/>
    </row>
    <row r="20002" spans="1:18" x14ac:dyDescent="0.25">
      <c r="A20002" s="44"/>
      <c r="B20002" s="44"/>
      <c r="C20002" s="44"/>
      <c r="N20002" s="28"/>
      <c r="O20002" t="str">
        <f t="shared" si="1342"/>
        <v/>
      </c>
      <c r="P20002" t="str">
        <f t="shared" si="1343"/>
        <v/>
      </c>
      <c r="R20002" s="2"/>
    </row>
    <row r="20003" spans="1:18" x14ac:dyDescent="0.25">
      <c r="A20003" s="44"/>
      <c r="B20003" s="44"/>
      <c r="C20003" s="44"/>
      <c r="N20003" s="28"/>
      <c r="O20003" t="str">
        <f t="shared" si="1342"/>
        <v/>
      </c>
      <c r="P20003" t="str">
        <f t="shared" si="1343"/>
        <v/>
      </c>
      <c r="R20003" s="2"/>
    </row>
    <row r="20004" spans="1:18" x14ac:dyDescent="0.25">
      <c r="A20004" s="44"/>
      <c r="B20004" s="44"/>
      <c r="C20004" s="44"/>
      <c r="N20004" s="28"/>
      <c r="O20004" t="str">
        <f t="shared" si="1342"/>
        <v/>
      </c>
      <c r="P20004" t="str">
        <f t="shared" si="1343"/>
        <v/>
      </c>
      <c r="R20004" s="2"/>
    </row>
    <row r="20005" spans="1:18" x14ac:dyDescent="0.25">
      <c r="A20005" s="44"/>
      <c r="B20005" s="44"/>
      <c r="C20005" s="44"/>
      <c r="N20005" s="28"/>
      <c r="O20005" t="str">
        <f t="shared" si="1342"/>
        <v/>
      </c>
      <c r="P20005" t="str">
        <f t="shared" si="1343"/>
        <v/>
      </c>
      <c r="R20005" s="2"/>
    </row>
    <row r="20006" spans="1:18" x14ac:dyDescent="0.25">
      <c r="A20006" s="44"/>
      <c r="B20006" s="44"/>
      <c r="C20006" s="44"/>
      <c r="N20006" s="28"/>
      <c r="O20006" t="str">
        <f t="shared" si="1342"/>
        <v/>
      </c>
      <c r="P20006" t="str">
        <f t="shared" si="1343"/>
        <v/>
      </c>
      <c r="R20006" s="2"/>
    </row>
    <row r="20007" spans="1:18" x14ac:dyDescent="0.25">
      <c r="A20007" s="44"/>
      <c r="B20007" s="44"/>
      <c r="C20007" s="44"/>
      <c r="N20007" s="28"/>
      <c r="O20007" t="str">
        <f t="shared" si="1342"/>
        <v/>
      </c>
      <c r="P20007" t="str">
        <f t="shared" si="1343"/>
        <v/>
      </c>
      <c r="R20007" s="2"/>
    </row>
    <row r="20008" spans="1:18" x14ac:dyDescent="0.25">
      <c r="A20008" s="44"/>
      <c r="B20008" s="44"/>
      <c r="C20008" s="44"/>
      <c r="N20008" s="28"/>
      <c r="O20008" t="str">
        <f t="shared" si="1342"/>
        <v/>
      </c>
      <c r="P20008" t="str">
        <f t="shared" si="1343"/>
        <v/>
      </c>
      <c r="R20008" s="2"/>
    </row>
    <row r="20009" spans="1:18" x14ac:dyDescent="0.25">
      <c r="A20009" s="44"/>
      <c r="B20009" s="44"/>
      <c r="C20009" s="44"/>
      <c r="N20009" s="28"/>
      <c r="O20009" t="str">
        <f t="shared" si="1342"/>
        <v/>
      </c>
      <c r="P20009" t="str">
        <f t="shared" si="1343"/>
        <v/>
      </c>
      <c r="R20009" s="2"/>
    </row>
    <row r="20010" spans="1:18" x14ac:dyDescent="0.25">
      <c r="A20010" s="44"/>
      <c r="B20010" s="44"/>
      <c r="C20010" s="44"/>
      <c r="N20010" s="28"/>
      <c r="O20010" t="str">
        <f t="shared" si="1342"/>
        <v/>
      </c>
      <c r="P20010" t="str">
        <f t="shared" si="1343"/>
        <v/>
      </c>
      <c r="R20010" s="2"/>
    </row>
    <row r="20011" spans="1:18" x14ac:dyDescent="0.25">
      <c r="A20011" s="44"/>
      <c r="B20011" s="44"/>
      <c r="C20011" s="44"/>
      <c r="N20011" s="28"/>
      <c r="O20011" t="str">
        <f t="shared" si="1342"/>
        <v/>
      </c>
      <c r="P20011" t="str">
        <f t="shared" si="1343"/>
        <v/>
      </c>
      <c r="R20011" s="2"/>
    </row>
    <row r="20012" spans="1:18" x14ac:dyDescent="0.25">
      <c r="A20012" s="44"/>
      <c r="B20012" s="44"/>
      <c r="C20012" s="44"/>
      <c r="N20012" s="28"/>
      <c r="O20012" t="str">
        <f t="shared" si="1342"/>
        <v/>
      </c>
      <c r="P20012" t="str">
        <f t="shared" si="1343"/>
        <v/>
      </c>
      <c r="R20012" s="2"/>
    </row>
    <row r="20013" spans="1:18" x14ac:dyDescent="0.25">
      <c r="A20013" s="44"/>
      <c r="B20013" s="44"/>
      <c r="C20013" s="44"/>
      <c r="N20013" s="28"/>
      <c r="O20013" t="str">
        <f t="shared" si="1342"/>
        <v/>
      </c>
      <c r="P20013" t="str">
        <f t="shared" si="1343"/>
        <v/>
      </c>
      <c r="R20013" s="2"/>
    </row>
    <row r="20014" spans="1:18" x14ac:dyDescent="0.25">
      <c r="A20014" s="44"/>
      <c r="B20014" s="44"/>
      <c r="C20014" s="44"/>
      <c r="N20014" s="28"/>
      <c r="O20014" t="str">
        <f t="shared" si="1342"/>
        <v/>
      </c>
      <c r="P20014" t="str">
        <f t="shared" si="1343"/>
        <v/>
      </c>
      <c r="R20014" s="2"/>
    </row>
    <row r="20015" spans="1:18" x14ac:dyDescent="0.25">
      <c r="A20015" s="44"/>
      <c r="B20015" s="44"/>
      <c r="C20015" s="44"/>
      <c r="N20015" s="28"/>
      <c r="O20015" t="str">
        <f t="shared" si="1342"/>
        <v/>
      </c>
      <c r="P20015" t="str">
        <f t="shared" si="1343"/>
        <v/>
      </c>
      <c r="R20015" s="2"/>
    </row>
    <row r="20016" spans="1:18" x14ac:dyDescent="0.25">
      <c r="A20016" s="44"/>
      <c r="B20016" s="44"/>
      <c r="C20016" s="44"/>
      <c r="N20016" s="28"/>
      <c r="O20016" t="str">
        <f t="shared" si="1342"/>
        <v/>
      </c>
      <c r="P20016" t="str">
        <f t="shared" si="1343"/>
        <v/>
      </c>
      <c r="R20016" s="2"/>
    </row>
    <row r="20017" spans="1:18" x14ac:dyDescent="0.25">
      <c r="A20017" s="44"/>
      <c r="B20017" s="44"/>
      <c r="C20017" s="44"/>
      <c r="N20017" s="28"/>
      <c r="O20017" t="str">
        <f t="shared" si="1342"/>
        <v/>
      </c>
      <c r="P20017" t="str">
        <f t="shared" si="1343"/>
        <v/>
      </c>
      <c r="R20017" s="2"/>
    </row>
    <row r="20018" spans="1:18" x14ac:dyDescent="0.25">
      <c r="A20018" s="44"/>
      <c r="B20018" s="44"/>
      <c r="C20018" s="44"/>
      <c r="N20018" s="28"/>
      <c r="O20018" t="str">
        <f t="shared" si="1342"/>
        <v/>
      </c>
      <c r="P20018" t="str">
        <f t="shared" si="1343"/>
        <v/>
      </c>
      <c r="R20018" s="2"/>
    </row>
    <row r="20019" spans="1:18" x14ac:dyDescent="0.25">
      <c r="A20019" s="44"/>
      <c r="B20019" s="44"/>
      <c r="C20019" s="44"/>
      <c r="N20019" s="28"/>
      <c r="O20019" t="str">
        <f t="shared" si="1342"/>
        <v/>
      </c>
      <c r="P20019" t="str">
        <f t="shared" si="1343"/>
        <v/>
      </c>
      <c r="R20019" s="2"/>
    </row>
    <row r="20020" spans="1:18" x14ac:dyDescent="0.25">
      <c r="A20020" s="44"/>
      <c r="B20020" s="44"/>
      <c r="C20020" s="44"/>
      <c r="N20020" s="28"/>
      <c r="O20020" t="str">
        <f t="shared" si="1342"/>
        <v/>
      </c>
      <c r="P20020" t="str">
        <f t="shared" si="1343"/>
        <v/>
      </c>
      <c r="R20020" s="2"/>
    </row>
    <row r="20021" spans="1:18" x14ac:dyDescent="0.25">
      <c r="A20021" s="44"/>
      <c r="B20021" s="44"/>
      <c r="C20021" s="44"/>
      <c r="N20021" s="28"/>
      <c r="O20021" t="str">
        <f t="shared" si="1342"/>
        <v/>
      </c>
      <c r="P20021" t="str">
        <f t="shared" si="1343"/>
        <v/>
      </c>
      <c r="R20021" s="2"/>
    </row>
    <row r="20022" spans="1:18" x14ac:dyDescent="0.25">
      <c r="A20022" s="44"/>
      <c r="B20022" s="44"/>
      <c r="C20022" s="44"/>
      <c r="N20022" s="28"/>
      <c r="O20022" t="str">
        <f t="shared" si="1342"/>
        <v/>
      </c>
      <c r="P20022" t="str">
        <f t="shared" si="1343"/>
        <v/>
      </c>
      <c r="R20022" s="2"/>
    </row>
    <row r="20023" spans="1:18" x14ac:dyDescent="0.25">
      <c r="A20023" s="44"/>
      <c r="B20023" s="44"/>
      <c r="C20023" s="44"/>
      <c r="N20023" s="28"/>
      <c r="O20023" t="str">
        <f t="shared" si="1342"/>
        <v/>
      </c>
      <c r="P20023" t="str">
        <f t="shared" si="1343"/>
        <v/>
      </c>
      <c r="R20023" s="2"/>
    </row>
    <row r="20024" spans="1:18" x14ac:dyDescent="0.25">
      <c r="A20024" s="44"/>
      <c r="B20024" s="44"/>
      <c r="C20024" s="44"/>
      <c r="N20024" s="28"/>
      <c r="O20024" t="str">
        <f t="shared" si="1342"/>
        <v/>
      </c>
      <c r="P20024" t="str">
        <f t="shared" si="1343"/>
        <v/>
      </c>
      <c r="R20024" s="2"/>
    </row>
    <row r="20025" spans="1:18" x14ac:dyDescent="0.25">
      <c r="A20025" s="44"/>
      <c r="B20025" s="44"/>
      <c r="C20025" s="44"/>
      <c r="N20025" s="28"/>
      <c r="O20025" t="str">
        <f t="shared" si="1342"/>
        <v/>
      </c>
      <c r="P20025" t="str">
        <f t="shared" si="1343"/>
        <v/>
      </c>
      <c r="R20025" s="2"/>
    </row>
    <row r="20026" spans="1:18" x14ac:dyDescent="0.25">
      <c r="A20026" s="44"/>
      <c r="B20026" s="44"/>
      <c r="C20026" s="44"/>
      <c r="N20026" s="28"/>
      <c r="O20026" t="str">
        <f t="shared" si="1342"/>
        <v/>
      </c>
      <c r="P20026" t="str">
        <f t="shared" si="1343"/>
        <v/>
      </c>
      <c r="R20026" s="2"/>
    </row>
    <row r="20027" spans="1:18" x14ac:dyDescent="0.25">
      <c r="A20027" s="44"/>
      <c r="B20027" s="44"/>
      <c r="C20027" s="44"/>
      <c r="N20027" s="28"/>
      <c r="O20027" t="str">
        <f t="shared" si="1342"/>
        <v/>
      </c>
      <c r="P20027" t="str">
        <f t="shared" si="1343"/>
        <v/>
      </c>
      <c r="R20027" s="2"/>
    </row>
    <row r="20028" spans="1:18" x14ac:dyDescent="0.25">
      <c r="A20028" s="44"/>
      <c r="B20028" s="44"/>
      <c r="C20028" s="44"/>
      <c r="N20028" s="28"/>
      <c r="O20028" t="str">
        <f t="shared" si="1342"/>
        <v/>
      </c>
      <c r="P20028" t="str">
        <f t="shared" si="1343"/>
        <v/>
      </c>
      <c r="R20028" s="2"/>
    </row>
    <row r="20029" spans="1:18" x14ac:dyDescent="0.25">
      <c r="A20029" s="44"/>
      <c r="B20029" s="44"/>
      <c r="C20029" s="44"/>
      <c r="N20029" s="28"/>
      <c r="O20029" t="str">
        <f t="shared" si="1342"/>
        <v/>
      </c>
      <c r="P20029" t="str">
        <f t="shared" si="1343"/>
        <v/>
      </c>
      <c r="R20029" s="2"/>
    </row>
    <row r="20030" spans="1:18" x14ac:dyDescent="0.25">
      <c r="A20030" s="44"/>
      <c r="B20030" s="44"/>
      <c r="C20030" s="44"/>
      <c r="N20030" s="28"/>
      <c r="O20030" t="str">
        <f t="shared" si="1342"/>
        <v/>
      </c>
      <c r="P20030" t="str">
        <f t="shared" si="1343"/>
        <v/>
      </c>
      <c r="R20030" s="2"/>
    </row>
    <row r="20031" spans="1:18" x14ac:dyDescent="0.25">
      <c r="A20031" s="44"/>
      <c r="B20031" s="44"/>
      <c r="C20031" s="44"/>
      <c r="N20031" s="28"/>
      <c r="O20031" t="str">
        <f t="shared" si="1342"/>
        <v/>
      </c>
      <c r="P20031" t="str">
        <f t="shared" si="1343"/>
        <v/>
      </c>
      <c r="R20031" s="2"/>
    </row>
    <row r="20032" spans="1:18" x14ac:dyDescent="0.25">
      <c r="A20032" s="44"/>
      <c r="B20032" s="44"/>
      <c r="C20032" s="44"/>
      <c r="N20032" s="28"/>
      <c r="O20032" t="str">
        <f t="shared" si="1342"/>
        <v/>
      </c>
      <c r="P20032" t="str">
        <f t="shared" si="1343"/>
        <v/>
      </c>
      <c r="R20032" s="2"/>
    </row>
    <row r="20033" spans="1:18" x14ac:dyDescent="0.25">
      <c r="A20033" s="44"/>
      <c r="B20033" s="44"/>
      <c r="C20033" s="44"/>
      <c r="N20033" s="28"/>
      <c r="O20033" t="str">
        <f t="shared" si="1342"/>
        <v/>
      </c>
      <c r="P20033" t="str">
        <f t="shared" si="1343"/>
        <v/>
      </c>
      <c r="R20033" s="2"/>
    </row>
    <row r="20034" spans="1:18" x14ac:dyDescent="0.25">
      <c r="A20034" s="44"/>
      <c r="B20034" s="44"/>
      <c r="C20034" s="44"/>
      <c r="N20034" s="28"/>
      <c r="O20034" t="str">
        <f t="shared" si="1342"/>
        <v/>
      </c>
      <c r="P20034" t="str">
        <f t="shared" si="1343"/>
        <v/>
      </c>
      <c r="R20034" s="2"/>
    </row>
    <row r="20035" spans="1:18" x14ac:dyDescent="0.25">
      <c r="A20035" s="44"/>
      <c r="B20035" s="44"/>
      <c r="C20035" s="44"/>
      <c r="N20035" s="28"/>
      <c r="O20035" t="str">
        <f t="shared" ref="O20035:O20098" si="1344">IF(G20035="","",ABS(G20036-G20035))</f>
        <v/>
      </c>
      <c r="P20035" t="str">
        <f t="shared" ref="P20035:P20098" si="1345">IF(H20035="","",ABS(H20036-H20035))</f>
        <v/>
      </c>
      <c r="R20035" s="2"/>
    </row>
    <row r="20036" spans="1:18" x14ac:dyDescent="0.25">
      <c r="A20036" s="44"/>
      <c r="B20036" s="44"/>
      <c r="C20036" s="44"/>
      <c r="N20036" s="28"/>
      <c r="O20036" t="str">
        <f t="shared" si="1344"/>
        <v/>
      </c>
      <c r="P20036" t="str">
        <f t="shared" si="1345"/>
        <v/>
      </c>
      <c r="R20036" s="2"/>
    </row>
    <row r="20037" spans="1:18" x14ac:dyDescent="0.25">
      <c r="A20037" s="44"/>
      <c r="B20037" s="44"/>
      <c r="C20037" s="44"/>
      <c r="N20037" s="28"/>
      <c r="O20037" t="str">
        <f t="shared" si="1344"/>
        <v/>
      </c>
      <c r="P20037" t="str">
        <f t="shared" si="1345"/>
        <v/>
      </c>
      <c r="R20037" s="2"/>
    </row>
    <row r="20038" spans="1:18" x14ac:dyDescent="0.25">
      <c r="A20038" s="44"/>
      <c r="B20038" s="44"/>
      <c r="C20038" s="44"/>
      <c r="N20038" s="28"/>
      <c r="O20038" t="str">
        <f t="shared" si="1344"/>
        <v/>
      </c>
      <c r="P20038" t="str">
        <f t="shared" si="1345"/>
        <v/>
      </c>
      <c r="R20038" s="2"/>
    </row>
    <row r="20039" spans="1:18" x14ac:dyDescent="0.25">
      <c r="A20039" s="44"/>
      <c r="B20039" s="44"/>
      <c r="C20039" s="44"/>
      <c r="N20039" s="28"/>
      <c r="O20039" t="str">
        <f t="shared" si="1344"/>
        <v/>
      </c>
      <c r="P20039" t="str">
        <f t="shared" si="1345"/>
        <v/>
      </c>
      <c r="R20039" s="2"/>
    </row>
    <row r="20040" spans="1:18" x14ac:dyDescent="0.25">
      <c r="A20040" s="44"/>
      <c r="B20040" s="44"/>
      <c r="C20040" s="44"/>
      <c r="N20040" s="28"/>
      <c r="O20040" t="str">
        <f t="shared" si="1344"/>
        <v/>
      </c>
      <c r="P20040" t="str">
        <f t="shared" si="1345"/>
        <v/>
      </c>
      <c r="R20040" s="2"/>
    </row>
    <row r="20041" spans="1:18" x14ac:dyDescent="0.25">
      <c r="A20041" s="44"/>
      <c r="B20041" s="44"/>
      <c r="C20041" s="44"/>
      <c r="N20041" s="28"/>
      <c r="O20041" t="str">
        <f t="shared" si="1344"/>
        <v/>
      </c>
      <c r="P20041" t="str">
        <f t="shared" si="1345"/>
        <v/>
      </c>
      <c r="R20041" s="2"/>
    </row>
    <row r="20042" spans="1:18" x14ac:dyDescent="0.25">
      <c r="A20042" s="44"/>
      <c r="B20042" s="44"/>
      <c r="C20042" s="44"/>
      <c r="N20042" s="28"/>
      <c r="O20042" t="str">
        <f t="shared" si="1344"/>
        <v/>
      </c>
      <c r="P20042" t="str">
        <f t="shared" si="1345"/>
        <v/>
      </c>
      <c r="R20042" s="2"/>
    </row>
    <row r="20043" spans="1:18" x14ac:dyDescent="0.25">
      <c r="A20043" s="44"/>
      <c r="B20043" s="44"/>
      <c r="C20043" s="44"/>
      <c r="N20043" s="28"/>
      <c r="O20043" t="str">
        <f t="shared" si="1344"/>
        <v/>
      </c>
      <c r="P20043" t="str">
        <f t="shared" si="1345"/>
        <v/>
      </c>
      <c r="R20043" s="2"/>
    </row>
    <row r="20044" spans="1:18" x14ac:dyDescent="0.25">
      <c r="A20044" s="44"/>
      <c r="B20044" s="44"/>
      <c r="C20044" s="44"/>
      <c r="N20044" s="28"/>
      <c r="O20044" t="str">
        <f t="shared" si="1344"/>
        <v/>
      </c>
      <c r="P20044" t="str">
        <f t="shared" si="1345"/>
        <v/>
      </c>
      <c r="R20044" s="2"/>
    </row>
    <row r="20045" spans="1:18" x14ac:dyDescent="0.25">
      <c r="A20045" s="44"/>
      <c r="B20045" s="44"/>
      <c r="C20045" s="44"/>
      <c r="N20045" s="28"/>
      <c r="O20045" t="str">
        <f t="shared" si="1344"/>
        <v/>
      </c>
      <c r="P20045" t="str">
        <f t="shared" si="1345"/>
        <v/>
      </c>
      <c r="R20045" s="2"/>
    </row>
    <row r="20046" spans="1:18" x14ac:dyDescent="0.25">
      <c r="A20046" s="44"/>
      <c r="B20046" s="44"/>
      <c r="C20046" s="44"/>
      <c r="N20046" s="28"/>
      <c r="O20046" t="str">
        <f t="shared" si="1344"/>
        <v/>
      </c>
      <c r="P20046" t="str">
        <f t="shared" si="1345"/>
        <v/>
      </c>
      <c r="R20046" s="2"/>
    </row>
    <row r="20047" spans="1:18" x14ac:dyDescent="0.25">
      <c r="A20047" s="44"/>
      <c r="B20047" s="44"/>
      <c r="C20047" s="44"/>
      <c r="N20047" s="28"/>
      <c r="O20047" t="str">
        <f t="shared" si="1344"/>
        <v/>
      </c>
      <c r="P20047" t="str">
        <f t="shared" si="1345"/>
        <v/>
      </c>
      <c r="R20047" s="2"/>
    </row>
    <row r="20048" spans="1:18" x14ac:dyDescent="0.25">
      <c r="A20048" s="44"/>
      <c r="B20048" s="44"/>
      <c r="C20048" s="44"/>
      <c r="N20048" s="28"/>
      <c r="O20048" t="str">
        <f t="shared" si="1344"/>
        <v/>
      </c>
      <c r="P20048" t="str">
        <f t="shared" si="1345"/>
        <v/>
      </c>
      <c r="R20048" s="2"/>
    </row>
    <row r="20049" spans="1:18" x14ac:dyDescent="0.25">
      <c r="A20049" s="44"/>
      <c r="B20049" s="44"/>
      <c r="C20049" s="44"/>
      <c r="N20049" s="28"/>
      <c r="O20049" t="str">
        <f t="shared" si="1344"/>
        <v/>
      </c>
      <c r="P20049" t="str">
        <f t="shared" si="1345"/>
        <v/>
      </c>
      <c r="R20049" s="2"/>
    </row>
    <row r="20050" spans="1:18" x14ac:dyDescent="0.25">
      <c r="A20050" s="44"/>
      <c r="B20050" s="44"/>
      <c r="C20050" s="44"/>
      <c r="N20050" s="28"/>
      <c r="O20050" t="str">
        <f t="shared" si="1344"/>
        <v/>
      </c>
      <c r="P20050" t="str">
        <f t="shared" si="1345"/>
        <v/>
      </c>
      <c r="R20050" s="2"/>
    </row>
    <row r="20051" spans="1:18" x14ac:dyDescent="0.25">
      <c r="A20051" s="44"/>
      <c r="B20051" s="44"/>
      <c r="C20051" s="44"/>
      <c r="N20051" s="28"/>
      <c r="O20051" t="str">
        <f t="shared" si="1344"/>
        <v/>
      </c>
      <c r="P20051" t="str">
        <f t="shared" si="1345"/>
        <v/>
      </c>
      <c r="R20051" s="2"/>
    </row>
    <row r="20052" spans="1:18" x14ac:dyDescent="0.25">
      <c r="A20052" s="44"/>
      <c r="B20052" s="44"/>
      <c r="C20052" s="44"/>
      <c r="N20052" s="28"/>
      <c r="O20052" t="str">
        <f t="shared" si="1344"/>
        <v/>
      </c>
      <c r="P20052" t="str">
        <f t="shared" si="1345"/>
        <v/>
      </c>
      <c r="R20052" s="2"/>
    </row>
    <row r="20053" spans="1:18" x14ac:dyDescent="0.25">
      <c r="A20053" s="44"/>
      <c r="B20053" s="44"/>
      <c r="C20053" s="44"/>
      <c r="N20053" s="28"/>
      <c r="O20053" t="str">
        <f t="shared" si="1344"/>
        <v/>
      </c>
      <c r="P20053" t="str">
        <f t="shared" si="1345"/>
        <v/>
      </c>
      <c r="R20053" s="2"/>
    </row>
    <row r="20054" spans="1:18" x14ac:dyDescent="0.25">
      <c r="A20054" s="44"/>
      <c r="B20054" s="44"/>
      <c r="C20054" s="44"/>
      <c r="N20054" s="28"/>
      <c r="O20054" t="str">
        <f t="shared" si="1344"/>
        <v/>
      </c>
      <c r="P20054" t="str">
        <f t="shared" si="1345"/>
        <v/>
      </c>
      <c r="R20054" s="2"/>
    </row>
    <row r="20055" spans="1:18" x14ac:dyDescent="0.25">
      <c r="A20055" s="44"/>
      <c r="B20055" s="44"/>
      <c r="C20055" s="44"/>
      <c r="N20055" s="28"/>
      <c r="O20055" t="str">
        <f t="shared" si="1344"/>
        <v/>
      </c>
      <c r="P20055" t="str">
        <f t="shared" si="1345"/>
        <v/>
      </c>
      <c r="R20055" s="2"/>
    </row>
    <row r="20056" spans="1:18" x14ac:dyDescent="0.25">
      <c r="A20056" s="44"/>
      <c r="B20056" s="44"/>
      <c r="C20056" s="44"/>
      <c r="N20056" s="28"/>
      <c r="O20056" t="str">
        <f t="shared" si="1344"/>
        <v/>
      </c>
      <c r="P20056" t="str">
        <f t="shared" si="1345"/>
        <v/>
      </c>
      <c r="R20056" s="2"/>
    </row>
    <row r="20057" spans="1:18" x14ac:dyDescent="0.25">
      <c r="A20057" s="44"/>
      <c r="B20057" s="44"/>
      <c r="C20057" s="44"/>
      <c r="N20057" s="28"/>
      <c r="O20057" t="str">
        <f t="shared" si="1344"/>
        <v/>
      </c>
      <c r="P20057" t="str">
        <f t="shared" si="1345"/>
        <v/>
      </c>
      <c r="R20057" s="2"/>
    </row>
    <row r="20058" spans="1:18" x14ac:dyDescent="0.25">
      <c r="A20058" s="44"/>
      <c r="B20058" s="44"/>
      <c r="C20058" s="44"/>
      <c r="N20058" s="28"/>
      <c r="O20058" t="str">
        <f t="shared" si="1344"/>
        <v/>
      </c>
      <c r="P20058" t="str">
        <f t="shared" si="1345"/>
        <v/>
      </c>
      <c r="R20058" s="2"/>
    </row>
    <row r="20059" spans="1:18" x14ac:dyDescent="0.25">
      <c r="A20059" s="44"/>
      <c r="B20059" s="44"/>
      <c r="C20059" s="44"/>
      <c r="N20059" s="28"/>
      <c r="O20059" t="str">
        <f t="shared" si="1344"/>
        <v/>
      </c>
      <c r="P20059" t="str">
        <f t="shared" si="1345"/>
        <v/>
      </c>
      <c r="R20059" s="2"/>
    </row>
    <row r="20060" spans="1:18" x14ac:dyDescent="0.25">
      <c r="A20060" s="44"/>
      <c r="B20060" s="44"/>
      <c r="C20060" s="44"/>
      <c r="N20060" s="28"/>
      <c r="O20060" t="str">
        <f t="shared" si="1344"/>
        <v/>
      </c>
      <c r="P20060" t="str">
        <f t="shared" si="1345"/>
        <v/>
      </c>
      <c r="R20060" s="2"/>
    </row>
    <row r="20061" spans="1:18" x14ac:dyDescent="0.25">
      <c r="A20061" s="44"/>
      <c r="B20061" s="44"/>
      <c r="C20061" s="44"/>
      <c r="N20061" s="28"/>
      <c r="O20061" t="str">
        <f t="shared" si="1344"/>
        <v/>
      </c>
      <c r="P20061" t="str">
        <f t="shared" si="1345"/>
        <v/>
      </c>
      <c r="R20061" s="2"/>
    </row>
    <row r="20062" spans="1:18" x14ac:dyDescent="0.25">
      <c r="A20062" s="44"/>
      <c r="B20062" s="44"/>
      <c r="C20062" s="44"/>
      <c r="N20062" s="28"/>
      <c r="O20062" t="str">
        <f t="shared" si="1344"/>
        <v/>
      </c>
      <c r="P20062" t="str">
        <f t="shared" si="1345"/>
        <v/>
      </c>
      <c r="R20062" s="2"/>
    </row>
    <row r="20063" spans="1:18" x14ac:dyDescent="0.25">
      <c r="A20063" s="44"/>
      <c r="B20063" s="44"/>
      <c r="C20063" s="44"/>
      <c r="N20063" s="28"/>
      <c r="O20063" t="str">
        <f t="shared" si="1344"/>
        <v/>
      </c>
      <c r="P20063" t="str">
        <f t="shared" si="1345"/>
        <v/>
      </c>
      <c r="R20063" s="2"/>
    </row>
    <row r="20064" spans="1:18" x14ac:dyDescent="0.25">
      <c r="A20064" s="44"/>
      <c r="B20064" s="44"/>
      <c r="C20064" s="44"/>
      <c r="N20064" s="28"/>
      <c r="O20064" t="str">
        <f t="shared" si="1344"/>
        <v/>
      </c>
      <c r="P20064" t="str">
        <f t="shared" si="1345"/>
        <v/>
      </c>
      <c r="R20064" s="2"/>
    </row>
    <row r="20065" spans="1:18" x14ac:dyDescent="0.25">
      <c r="A20065" s="44"/>
      <c r="B20065" s="44"/>
      <c r="C20065" s="44"/>
      <c r="N20065" s="28"/>
      <c r="O20065" t="str">
        <f t="shared" si="1344"/>
        <v/>
      </c>
      <c r="P20065" t="str">
        <f t="shared" si="1345"/>
        <v/>
      </c>
      <c r="R20065" s="2"/>
    </row>
    <row r="20066" spans="1:18" x14ac:dyDescent="0.25">
      <c r="A20066" s="44"/>
      <c r="B20066" s="44"/>
      <c r="C20066" s="44"/>
      <c r="N20066" s="28"/>
      <c r="O20066" t="str">
        <f t="shared" si="1344"/>
        <v/>
      </c>
      <c r="P20066" t="str">
        <f t="shared" si="1345"/>
        <v/>
      </c>
      <c r="R20066" s="2"/>
    </row>
    <row r="20067" spans="1:18" x14ac:dyDescent="0.25">
      <c r="A20067" s="44"/>
      <c r="B20067" s="44"/>
      <c r="C20067" s="44"/>
      <c r="N20067" s="28"/>
      <c r="O20067" t="str">
        <f t="shared" si="1344"/>
        <v/>
      </c>
      <c r="P20067" t="str">
        <f t="shared" si="1345"/>
        <v/>
      </c>
      <c r="R20067" s="2"/>
    </row>
    <row r="20068" spans="1:18" x14ac:dyDescent="0.25">
      <c r="A20068" s="44"/>
      <c r="B20068" s="44"/>
      <c r="C20068" s="44"/>
      <c r="N20068" s="28"/>
      <c r="O20068" t="str">
        <f t="shared" si="1344"/>
        <v/>
      </c>
      <c r="P20068" t="str">
        <f t="shared" si="1345"/>
        <v/>
      </c>
      <c r="R20068" s="2"/>
    </row>
    <row r="20069" spans="1:18" x14ac:dyDescent="0.25">
      <c r="A20069" s="44"/>
      <c r="B20069" s="44"/>
      <c r="C20069" s="44"/>
      <c r="N20069" s="28"/>
      <c r="O20069" t="str">
        <f t="shared" si="1344"/>
        <v/>
      </c>
      <c r="P20069" t="str">
        <f t="shared" si="1345"/>
        <v/>
      </c>
      <c r="R20069" s="2"/>
    </row>
    <row r="20070" spans="1:18" x14ac:dyDescent="0.25">
      <c r="A20070" s="44"/>
      <c r="B20070" s="44"/>
      <c r="C20070" s="44"/>
      <c r="N20070" s="28"/>
      <c r="O20070" t="str">
        <f t="shared" si="1344"/>
        <v/>
      </c>
      <c r="P20070" t="str">
        <f t="shared" si="1345"/>
        <v/>
      </c>
      <c r="R20070" s="2"/>
    </row>
    <row r="20071" spans="1:18" x14ac:dyDescent="0.25">
      <c r="A20071" s="44"/>
      <c r="B20071" s="44"/>
      <c r="C20071" s="44"/>
      <c r="N20071" s="28"/>
      <c r="O20071" t="str">
        <f t="shared" si="1344"/>
        <v/>
      </c>
      <c r="P20071" t="str">
        <f t="shared" si="1345"/>
        <v/>
      </c>
      <c r="R20071" s="2"/>
    </row>
    <row r="20072" spans="1:18" x14ac:dyDescent="0.25">
      <c r="A20072" s="44"/>
      <c r="B20072" s="44"/>
      <c r="C20072" s="44"/>
      <c r="N20072" s="28"/>
      <c r="O20072" t="str">
        <f t="shared" si="1344"/>
        <v/>
      </c>
      <c r="P20072" t="str">
        <f t="shared" si="1345"/>
        <v/>
      </c>
      <c r="R20072" s="2"/>
    </row>
    <row r="20073" spans="1:18" x14ac:dyDescent="0.25">
      <c r="A20073" s="44"/>
      <c r="B20073" s="44"/>
      <c r="C20073" s="44"/>
      <c r="N20073" s="28"/>
      <c r="O20073" t="str">
        <f t="shared" si="1344"/>
        <v/>
      </c>
      <c r="P20073" t="str">
        <f t="shared" si="1345"/>
        <v/>
      </c>
      <c r="R20073" s="2"/>
    </row>
    <row r="20074" spans="1:18" x14ac:dyDescent="0.25">
      <c r="A20074" s="44"/>
      <c r="B20074" s="44"/>
      <c r="C20074" s="44"/>
      <c r="N20074" s="28"/>
      <c r="O20074" t="str">
        <f t="shared" si="1344"/>
        <v/>
      </c>
      <c r="P20074" t="str">
        <f t="shared" si="1345"/>
        <v/>
      </c>
      <c r="R20074" s="2"/>
    </row>
    <row r="20075" spans="1:18" x14ac:dyDescent="0.25">
      <c r="A20075" s="44"/>
      <c r="B20075" s="44"/>
      <c r="C20075" s="44"/>
      <c r="N20075" s="28"/>
      <c r="O20075" t="str">
        <f t="shared" si="1344"/>
        <v/>
      </c>
      <c r="P20075" t="str">
        <f t="shared" si="1345"/>
        <v/>
      </c>
      <c r="R20075" s="2"/>
    </row>
    <row r="20076" spans="1:18" x14ac:dyDescent="0.25">
      <c r="A20076" s="44"/>
      <c r="B20076" s="44"/>
      <c r="C20076" s="44"/>
      <c r="N20076" s="28"/>
      <c r="O20076" t="str">
        <f t="shared" si="1344"/>
        <v/>
      </c>
      <c r="P20076" t="str">
        <f t="shared" si="1345"/>
        <v/>
      </c>
      <c r="R20076" s="2"/>
    </row>
    <row r="20077" spans="1:18" x14ac:dyDescent="0.25">
      <c r="A20077" s="44"/>
      <c r="B20077" s="44"/>
      <c r="C20077" s="44"/>
      <c r="N20077" s="28"/>
      <c r="O20077" t="str">
        <f t="shared" si="1344"/>
        <v/>
      </c>
      <c r="P20077" t="str">
        <f t="shared" si="1345"/>
        <v/>
      </c>
      <c r="R20077" s="2"/>
    </row>
    <row r="20078" spans="1:18" x14ac:dyDescent="0.25">
      <c r="A20078" s="44"/>
      <c r="B20078" s="44"/>
      <c r="C20078" s="44"/>
      <c r="N20078" s="28"/>
      <c r="O20078" t="str">
        <f t="shared" si="1344"/>
        <v/>
      </c>
      <c r="P20078" t="str">
        <f t="shared" si="1345"/>
        <v/>
      </c>
      <c r="R20078" s="2"/>
    </row>
    <row r="20079" spans="1:18" x14ac:dyDescent="0.25">
      <c r="A20079" s="44"/>
      <c r="B20079" s="44"/>
      <c r="C20079" s="44"/>
      <c r="N20079" s="28"/>
      <c r="O20079" t="str">
        <f t="shared" si="1344"/>
        <v/>
      </c>
      <c r="P20079" t="str">
        <f t="shared" si="1345"/>
        <v/>
      </c>
      <c r="R20079" s="2"/>
    </row>
    <row r="20080" spans="1:18" x14ac:dyDescent="0.25">
      <c r="A20080" s="44"/>
      <c r="B20080" s="44"/>
      <c r="C20080" s="44"/>
      <c r="N20080" s="28"/>
      <c r="O20080" t="str">
        <f t="shared" si="1344"/>
        <v/>
      </c>
      <c r="P20080" t="str">
        <f t="shared" si="1345"/>
        <v/>
      </c>
      <c r="R20080" s="2"/>
    </row>
    <row r="20081" spans="1:22" x14ac:dyDescent="0.25">
      <c r="A20081" s="44"/>
      <c r="B20081" s="44"/>
      <c r="C20081" s="44"/>
      <c r="N20081" s="28"/>
      <c r="O20081" t="str">
        <f t="shared" si="1344"/>
        <v/>
      </c>
      <c r="P20081" t="str">
        <f t="shared" si="1345"/>
        <v/>
      </c>
      <c r="R20081" s="2"/>
    </row>
    <row r="20082" spans="1:22" x14ac:dyDescent="0.25">
      <c r="A20082" s="44"/>
      <c r="B20082" s="44"/>
      <c r="C20082" s="44"/>
      <c r="N20082" s="28"/>
      <c r="O20082" t="str">
        <f t="shared" si="1344"/>
        <v/>
      </c>
      <c r="P20082" t="str">
        <f t="shared" si="1345"/>
        <v/>
      </c>
      <c r="R20082" s="2"/>
    </row>
    <row r="20083" spans="1:22" x14ac:dyDescent="0.25">
      <c r="A20083" s="44"/>
      <c r="B20083" s="44"/>
      <c r="C20083" s="44"/>
      <c r="N20083" s="28"/>
      <c r="O20083" t="str">
        <f t="shared" si="1344"/>
        <v/>
      </c>
      <c r="P20083" t="str">
        <f t="shared" si="1345"/>
        <v/>
      </c>
      <c r="R20083" s="2"/>
    </row>
    <row r="20084" spans="1:22" x14ac:dyDescent="0.25">
      <c r="A20084" s="44"/>
      <c r="B20084" s="44"/>
      <c r="C20084" s="44"/>
      <c r="N20084" s="28"/>
      <c r="O20084" t="str">
        <f t="shared" si="1344"/>
        <v/>
      </c>
      <c r="P20084" t="str">
        <f t="shared" si="1345"/>
        <v/>
      </c>
      <c r="R20084" s="2"/>
    </row>
    <row r="20085" spans="1:22" x14ac:dyDescent="0.25">
      <c r="A20085" s="44"/>
      <c r="B20085" s="44"/>
      <c r="C20085" s="44"/>
      <c r="N20085" s="28"/>
      <c r="O20085" t="str">
        <f t="shared" si="1344"/>
        <v/>
      </c>
      <c r="P20085" t="str">
        <f t="shared" si="1345"/>
        <v/>
      </c>
      <c r="R20085" s="2"/>
    </row>
    <row r="20086" spans="1:22" x14ac:dyDescent="0.25">
      <c r="A20086" s="44"/>
      <c r="B20086" s="44"/>
      <c r="C20086" s="44"/>
      <c r="N20086" s="28"/>
      <c r="O20086" t="str">
        <f t="shared" si="1344"/>
        <v/>
      </c>
      <c r="P20086" t="str">
        <f t="shared" si="1345"/>
        <v/>
      </c>
      <c r="R20086" s="2"/>
    </row>
    <row r="20087" spans="1:22" x14ac:dyDescent="0.25">
      <c r="A20087" s="44"/>
      <c r="B20087" s="44"/>
      <c r="C20087" s="44"/>
      <c r="N20087" s="28"/>
      <c r="O20087" t="str">
        <f t="shared" si="1344"/>
        <v/>
      </c>
      <c r="P20087" t="str">
        <f t="shared" si="1345"/>
        <v/>
      </c>
      <c r="R20087" s="2"/>
    </row>
    <row r="20088" spans="1:22" x14ac:dyDescent="0.25">
      <c r="A20088" s="44"/>
      <c r="B20088" s="44"/>
      <c r="C20088" s="44"/>
      <c r="N20088" s="28"/>
      <c r="O20088" t="str">
        <f t="shared" si="1344"/>
        <v/>
      </c>
      <c r="P20088" t="str">
        <f t="shared" si="1345"/>
        <v/>
      </c>
      <c r="R20088" s="2"/>
    </row>
    <row r="20089" spans="1:22" x14ac:dyDescent="0.25">
      <c r="A20089" s="44"/>
      <c r="B20089" s="44"/>
      <c r="C20089" s="44"/>
      <c r="N20089" s="28"/>
      <c r="O20089" t="str">
        <f t="shared" si="1344"/>
        <v/>
      </c>
      <c r="P20089" t="str">
        <f t="shared" si="1345"/>
        <v/>
      </c>
      <c r="R20089" s="2"/>
    </row>
    <row r="20090" spans="1:22" x14ac:dyDescent="0.25">
      <c r="A20090" s="44"/>
      <c r="B20090" s="44"/>
      <c r="C20090" s="44"/>
      <c r="N20090" s="28"/>
      <c r="O20090" t="str">
        <f t="shared" si="1344"/>
        <v/>
      </c>
      <c r="P20090" t="str">
        <f t="shared" si="1345"/>
        <v/>
      </c>
      <c r="R20090" s="2"/>
    </row>
    <row r="20091" spans="1:22" x14ac:dyDescent="0.25">
      <c r="A20091" s="44"/>
      <c r="B20091" s="44"/>
      <c r="C20091" s="44"/>
      <c r="N20091" s="28"/>
      <c r="O20091" t="str">
        <f t="shared" si="1344"/>
        <v/>
      </c>
      <c r="P20091" t="str">
        <f t="shared" si="1345"/>
        <v/>
      </c>
      <c r="R20091" s="2"/>
    </row>
    <row r="20092" spans="1:22" x14ac:dyDescent="0.25">
      <c r="A20092" s="44"/>
      <c r="B20092" s="44"/>
      <c r="C20092" s="44"/>
      <c r="N20092" s="28"/>
      <c r="O20092" t="str">
        <f t="shared" si="1344"/>
        <v/>
      </c>
      <c r="P20092" t="str">
        <f t="shared" si="1345"/>
        <v/>
      </c>
      <c r="R20092" s="2"/>
    </row>
    <row r="20093" spans="1:22" x14ac:dyDescent="0.25">
      <c r="A20093" s="44"/>
      <c r="B20093" s="44"/>
      <c r="C20093" s="44"/>
      <c r="N20093" s="28"/>
      <c r="O20093" t="str">
        <f t="shared" si="1344"/>
        <v/>
      </c>
      <c r="P20093" t="str">
        <f t="shared" si="1345"/>
        <v/>
      </c>
      <c r="R20093" s="2"/>
    </row>
    <row r="20094" spans="1:22" x14ac:dyDescent="0.25">
      <c r="A20094" s="44"/>
      <c r="B20094" s="44"/>
      <c r="C20094" s="44"/>
      <c r="N20094" s="28"/>
      <c r="O20094" t="str">
        <f t="shared" si="1344"/>
        <v/>
      </c>
      <c r="P20094" t="str">
        <f t="shared" si="1345"/>
        <v/>
      </c>
      <c r="R20094" s="2"/>
    </row>
    <row r="20095" spans="1:22" x14ac:dyDescent="0.25">
      <c r="A20095" s="44"/>
      <c r="B20095" s="44"/>
      <c r="C20095" s="44"/>
      <c r="N20095" s="28"/>
      <c r="O20095" t="str">
        <f t="shared" si="1344"/>
        <v/>
      </c>
      <c r="P20095" t="str">
        <f t="shared" si="1345"/>
        <v/>
      </c>
      <c r="R20095" s="2"/>
    </row>
    <row r="20096" spans="1:22" x14ac:dyDescent="0.25">
      <c r="A20096" s="44"/>
      <c r="B20096" s="44"/>
      <c r="C20096" s="44"/>
      <c r="N20096" s="28"/>
      <c r="O20096" t="str">
        <f t="shared" si="1344"/>
        <v/>
      </c>
      <c r="P20096" t="str">
        <f t="shared" si="1345"/>
        <v/>
      </c>
      <c r="R20096" s="2"/>
      <c r="U20096" s="5"/>
      <c r="V20096" s="6"/>
    </row>
    <row r="20097" spans="1:18" x14ac:dyDescent="0.25">
      <c r="A20097" s="44"/>
      <c r="B20097" s="44"/>
      <c r="C20097" s="44"/>
      <c r="N20097" s="28"/>
      <c r="O20097" t="str">
        <f t="shared" si="1344"/>
        <v/>
      </c>
      <c r="P20097" t="str">
        <f t="shared" si="1345"/>
        <v/>
      </c>
      <c r="R20097" s="2"/>
    </row>
    <row r="20098" spans="1:18" x14ac:dyDescent="0.25">
      <c r="A20098" s="44"/>
      <c r="B20098" s="44"/>
      <c r="C20098" s="44"/>
      <c r="N20098" s="28"/>
      <c r="O20098" t="str">
        <f t="shared" si="1344"/>
        <v/>
      </c>
      <c r="P20098" t="str">
        <f t="shared" si="1345"/>
        <v/>
      </c>
      <c r="R20098" s="2"/>
    </row>
    <row r="20099" spans="1:18" x14ac:dyDescent="0.25">
      <c r="A20099" s="44"/>
      <c r="B20099" s="44"/>
      <c r="C20099" s="44"/>
      <c r="N20099" s="28"/>
      <c r="O20099" t="str">
        <f t="shared" ref="O20099:O20162" si="1346">IF(G20099="","",ABS(G20100-G20099))</f>
        <v/>
      </c>
      <c r="P20099" t="str">
        <f t="shared" ref="P20099:P20162" si="1347">IF(H20099="","",ABS(H20100-H20099))</f>
        <v/>
      </c>
      <c r="R20099" s="2"/>
    </row>
    <row r="20100" spans="1:18" x14ac:dyDescent="0.25">
      <c r="A20100" s="44"/>
      <c r="B20100" s="44"/>
      <c r="C20100" s="44"/>
      <c r="N20100" s="28"/>
      <c r="O20100" t="str">
        <f t="shared" si="1346"/>
        <v/>
      </c>
      <c r="P20100" t="str">
        <f t="shared" si="1347"/>
        <v/>
      </c>
      <c r="R20100" s="2"/>
    </row>
    <row r="20101" spans="1:18" x14ac:dyDescent="0.25">
      <c r="A20101" s="44"/>
      <c r="B20101" s="44"/>
      <c r="C20101" s="44"/>
      <c r="N20101" s="28"/>
      <c r="O20101" t="str">
        <f t="shared" si="1346"/>
        <v/>
      </c>
      <c r="P20101" t="str">
        <f t="shared" si="1347"/>
        <v/>
      </c>
      <c r="R20101" s="2"/>
    </row>
    <row r="20102" spans="1:18" x14ac:dyDescent="0.25">
      <c r="A20102" s="44"/>
      <c r="B20102" s="44"/>
      <c r="C20102" s="44"/>
      <c r="N20102" s="28"/>
      <c r="O20102" t="str">
        <f t="shared" si="1346"/>
        <v/>
      </c>
      <c r="P20102" t="str">
        <f t="shared" si="1347"/>
        <v/>
      </c>
      <c r="R20102" s="2"/>
    </row>
    <row r="20103" spans="1:18" x14ac:dyDescent="0.25">
      <c r="A20103" s="44"/>
      <c r="B20103" s="44"/>
      <c r="C20103" s="44"/>
      <c r="N20103" s="28"/>
      <c r="O20103" t="str">
        <f t="shared" si="1346"/>
        <v/>
      </c>
      <c r="P20103" t="str">
        <f t="shared" si="1347"/>
        <v/>
      </c>
      <c r="R20103" s="2"/>
    </row>
    <row r="20104" spans="1:18" x14ac:dyDescent="0.25">
      <c r="A20104" s="44"/>
      <c r="B20104" s="44"/>
      <c r="C20104" s="44"/>
      <c r="N20104" s="28"/>
      <c r="O20104" t="str">
        <f t="shared" si="1346"/>
        <v/>
      </c>
      <c r="P20104" t="str">
        <f t="shared" si="1347"/>
        <v/>
      </c>
      <c r="R20104" s="2"/>
    </row>
    <row r="20105" spans="1:18" x14ac:dyDescent="0.25">
      <c r="A20105" s="44"/>
      <c r="B20105" s="44"/>
      <c r="C20105" s="44"/>
      <c r="N20105" s="28"/>
      <c r="O20105" t="str">
        <f t="shared" si="1346"/>
        <v/>
      </c>
      <c r="P20105" t="str">
        <f t="shared" si="1347"/>
        <v/>
      </c>
      <c r="R20105" s="2"/>
    </row>
    <row r="20106" spans="1:18" x14ac:dyDescent="0.25">
      <c r="A20106" s="44"/>
      <c r="B20106" s="44"/>
      <c r="C20106" s="44"/>
      <c r="N20106" s="28"/>
      <c r="O20106" t="str">
        <f t="shared" si="1346"/>
        <v/>
      </c>
      <c r="P20106" t="str">
        <f t="shared" si="1347"/>
        <v/>
      </c>
      <c r="R20106" s="2"/>
    </row>
    <row r="20107" spans="1:18" x14ac:dyDescent="0.25">
      <c r="A20107" s="44"/>
      <c r="B20107" s="44"/>
      <c r="C20107" s="44"/>
      <c r="N20107" s="28"/>
      <c r="O20107" t="str">
        <f t="shared" si="1346"/>
        <v/>
      </c>
      <c r="P20107" t="str">
        <f t="shared" si="1347"/>
        <v/>
      </c>
      <c r="R20107" s="2"/>
    </row>
    <row r="20108" spans="1:18" x14ac:dyDescent="0.25">
      <c r="A20108" s="44"/>
      <c r="B20108" s="44"/>
      <c r="C20108" s="44"/>
      <c r="N20108" s="28"/>
      <c r="O20108" t="str">
        <f t="shared" si="1346"/>
        <v/>
      </c>
      <c r="P20108" t="str">
        <f t="shared" si="1347"/>
        <v/>
      </c>
      <c r="R20108" s="2"/>
    </row>
    <row r="20109" spans="1:18" x14ac:dyDescent="0.25">
      <c r="A20109" s="44"/>
      <c r="B20109" s="44"/>
      <c r="C20109" s="44"/>
      <c r="N20109" s="28"/>
      <c r="O20109" t="str">
        <f t="shared" si="1346"/>
        <v/>
      </c>
      <c r="P20109" t="str">
        <f t="shared" si="1347"/>
        <v/>
      </c>
      <c r="R20109" s="2"/>
    </row>
    <row r="20110" spans="1:18" x14ac:dyDescent="0.25">
      <c r="A20110" s="44"/>
      <c r="B20110" s="44"/>
      <c r="C20110" s="44"/>
      <c r="N20110" s="28"/>
      <c r="O20110" t="str">
        <f t="shared" si="1346"/>
        <v/>
      </c>
      <c r="P20110" t="str">
        <f t="shared" si="1347"/>
        <v/>
      </c>
      <c r="R20110" s="2"/>
    </row>
    <row r="20111" spans="1:18" x14ac:dyDescent="0.25">
      <c r="A20111" s="44"/>
      <c r="B20111" s="44"/>
      <c r="C20111" s="44"/>
      <c r="N20111" s="28"/>
      <c r="O20111" t="str">
        <f t="shared" si="1346"/>
        <v/>
      </c>
      <c r="P20111" t="str">
        <f t="shared" si="1347"/>
        <v/>
      </c>
      <c r="R20111" s="2"/>
    </row>
    <row r="20112" spans="1:18" x14ac:dyDescent="0.25">
      <c r="A20112" s="44"/>
      <c r="B20112" s="44"/>
      <c r="C20112" s="44"/>
      <c r="N20112" s="28"/>
      <c r="O20112" t="str">
        <f t="shared" si="1346"/>
        <v/>
      </c>
      <c r="P20112" t="str">
        <f t="shared" si="1347"/>
        <v/>
      </c>
      <c r="R20112" s="2"/>
    </row>
    <row r="20113" spans="1:18" x14ac:dyDescent="0.25">
      <c r="A20113" s="44"/>
      <c r="B20113" s="44"/>
      <c r="C20113" s="44"/>
      <c r="N20113" s="28"/>
      <c r="O20113" t="str">
        <f t="shared" si="1346"/>
        <v/>
      </c>
      <c r="P20113" t="str">
        <f t="shared" si="1347"/>
        <v/>
      </c>
      <c r="R20113" s="2"/>
    </row>
    <row r="20114" spans="1:18" x14ac:dyDescent="0.25">
      <c r="A20114" s="44"/>
      <c r="B20114" s="44"/>
      <c r="C20114" s="44"/>
      <c r="N20114" s="28"/>
      <c r="O20114" t="str">
        <f t="shared" si="1346"/>
        <v/>
      </c>
      <c r="P20114" t="str">
        <f t="shared" si="1347"/>
        <v/>
      </c>
      <c r="R20114" s="2"/>
    </row>
    <row r="20115" spans="1:18" x14ac:dyDescent="0.25">
      <c r="A20115" s="44"/>
      <c r="B20115" s="44"/>
      <c r="C20115" s="44"/>
      <c r="N20115" s="28"/>
      <c r="O20115" t="str">
        <f t="shared" si="1346"/>
        <v/>
      </c>
      <c r="P20115" t="str">
        <f t="shared" si="1347"/>
        <v/>
      </c>
      <c r="R20115" s="2"/>
    </row>
    <row r="20116" spans="1:18" x14ac:dyDescent="0.25">
      <c r="A20116" s="44"/>
      <c r="B20116" s="44"/>
      <c r="C20116" s="44"/>
      <c r="N20116" s="28"/>
      <c r="O20116" t="str">
        <f t="shared" si="1346"/>
        <v/>
      </c>
      <c r="P20116" t="str">
        <f t="shared" si="1347"/>
        <v/>
      </c>
      <c r="R20116" s="2"/>
    </row>
    <row r="20117" spans="1:18" x14ac:dyDescent="0.25">
      <c r="A20117" s="44"/>
      <c r="B20117" s="44"/>
      <c r="C20117" s="44"/>
      <c r="N20117" s="28"/>
      <c r="O20117" t="str">
        <f t="shared" si="1346"/>
        <v/>
      </c>
      <c r="P20117" t="str">
        <f t="shared" si="1347"/>
        <v/>
      </c>
      <c r="R20117" s="2"/>
    </row>
    <row r="20118" spans="1:18" x14ac:dyDescent="0.25">
      <c r="A20118" s="44"/>
      <c r="B20118" s="44"/>
      <c r="C20118" s="44"/>
      <c r="N20118" s="28"/>
      <c r="O20118" t="str">
        <f t="shared" si="1346"/>
        <v/>
      </c>
      <c r="P20118" t="str">
        <f t="shared" si="1347"/>
        <v/>
      </c>
      <c r="R20118" s="2"/>
    </row>
    <row r="20119" spans="1:18" x14ac:dyDescent="0.25">
      <c r="A20119" s="44"/>
      <c r="B20119" s="44"/>
      <c r="C20119" s="44"/>
      <c r="N20119" s="28"/>
      <c r="O20119" t="str">
        <f t="shared" si="1346"/>
        <v/>
      </c>
      <c r="P20119" t="str">
        <f t="shared" si="1347"/>
        <v/>
      </c>
      <c r="R20119" s="2"/>
    </row>
    <row r="20120" spans="1:18" x14ac:dyDescent="0.25">
      <c r="A20120" s="44"/>
      <c r="B20120" s="44"/>
      <c r="C20120" s="44"/>
      <c r="N20120" s="28"/>
      <c r="O20120" t="str">
        <f t="shared" si="1346"/>
        <v/>
      </c>
      <c r="P20120" t="str">
        <f t="shared" si="1347"/>
        <v/>
      </c>
      <c r="R20120" s="2"/>
    </row>
    <row r="20121" spans="1:18" x14ac:dyDescent="0.25">
      <c r="A20121" s="44"/>
      <c r="B20121" s="44"/>
      <c r="C20121" s="44"/>
      <c r="N20121" s="28"/>
      <c r="O20121" t="str">
        <f t="shared" si="1346"/>
        <v/>
      </c>
      <c r="P20121" t="str">
        <f t="shared" si="1347"/>
        <v/>
      </c>
      <c r="R20121" s="2"/>
    </row>
    <row r="20122" spans="1:18" x14ac:dyDescent="0.25">
      <c r="A20122" s="44"/>
      <c r="B20122" s="44"/>
      <c r="C20122" s="44"/>
      <c r="N20122" s="28"/>
      <c r="O20122" t="str">
        <f t="shared" si="1346"/>
        <v/>
      </c>
      <c r="P20122" t="str">
        <f t="shared" si="1347"/>
        <v/>
      </c>
      <c r="R20122" s="2"/>
    </row>
    <row r="20123" spans="1:18" x14ac:dyDescent="0.25">
      <c r="A20123" s="44"/>
      <c r="B20123" s="44"/>
      <c r="C20123" s="44"/>
      <c r="N20123" s="28"/>
      <c r="O20123" t="str">
        <f t="shared" si="1346"/>
        <v/>
      </c>
      <c r="P20123" t="str">
        <f t="shared" si="1347"/>
        <v/>
      </c>
      <c r="R20123" s="2"/>
    </row>
    <row r="20124" spans="1:18" x14ac:dyDescent="0.25">
      <c r="A20124" s="44"/>
      <c r="B20124" s="44"/>
      <c r="C20124" s="44"/>
      <c r="N20124" s="28"/>
      <c r="O20124" t="str">
        <f t="shared" si="1346"/>
        <v/>
      </c>
      <c r="P20124" t="str">
        <f t="shared" si="1347"/>
        <v/>
      </c>
      <c r="R20124" s="2"/>
    </row>
    <row r="20125" spans="1:18" x14ac:dyDescent="0.25">
      <c r="A20125" s="44"/>
      <c r="B20125" s="44"/>
      <c r="C20125" s="44"/>
      <c r="N20125" s="28"/>
      <c r="O20125" t="str">
        <f t="shared" si="1346"/>
        <v/>
      </c>
      <c r="P20125" t="str">
        <f t="shared" si="1347"/>
        <v/>
      </c>
      <c r="R20125" s="2"/>
    </row>
    <row r="20126" spans="1:18" x14ac:dyDescent="0.25">
      <c r="A20126" s="44"/>
      <c r="B20126" s="44"/>
      <c r="C20126" s="44"/>
      <c r="N20126" s="28"/>
      <c r="O20126" t="str">
        <f t="shared" si="1346"/>
        <v/>
      </c>
      <c r="P20126" t="str">
        <f t="shared" si="1347"/>
        <v/>
      </c>
      <c r="R20126" s="2"/>
    </row>
    <row r="20127" spans="1:18" x14ac:dyDescent="0.25">
      <c r="A20127" s="44"/>
      <c r="B20127" s="44"/>
      <c r="C20127" s="44"/>
      <c r="N20127" s="28"/>
      <c r="O20127" t="str">
        <f t="shared" si="1346"/>
        <v/>
      </c>
      <c r="P20127" t="str">
        <f t="shared" si="1347"/>
        <v/>
      </c>
      <c r="R20127" s="2"/>
    </row>
    <row r="20128" spans="1:18" x14ac:dyDescent="0.25">
      <c r="A20128" s="44"/>
      <c r="B20128" s="44"/>
      <c r="C20128" s="44"/>
      <c r="N20128" s="28"/>
      <c r="O20128" t="str">
        <f t="shared" si="1346"/>
        <v/>
      </c>
      <c r="P20128" t="str">
        <f t="shared" si="1347"/>
        <v/>
      </c>
      <c r="R20128" s="2"/>
    </row>
    <row r="20129" spans="1:18" x14ac:dyDescent="0.25">
      <c r="A20129" s="44"/>
      <c r="B20129" s="44"/>
      <c r="C20129" s="44"/>
      <c r="N20129" s="28"/>
      <c r="O20129" t="str">
        <f t="shared" si="1346"/>
        <v/>
      </c>
      <c r="P20129" t="str">
        <f t="shared" si="1347"/>
        <v/>
      </c>
      <c r="R20129" s="2"/>
    </row>
    <row r="20130" spans="1:18" x14ac:dyDescent="0.25">
      <c r="A20130" s="44"/>
      <c r="B20130" s="44"/>
      <c r="C20130" s="44"/>
      <c r="N20130" s="28"/>
      <c r="O20130" t="str">
        <f t="shared" si="1346"/>
        <v/>
      </c>
      <c r="P20130" t="str">
        <f t="shared" si="1347"/>
        <v/>
      </c>
      <c r="R20130" s="2"/>
    </row>
    <row r="20131" spans="1:18" x14ac:dyDescent="0.25">
      <c r="A20131" s="44"/>
      <c r="B20131" s="44"/>
      <c r="C20131" s="44"/>
      <c r="N20131" s="28"/>
      <c r="O20131" t="str">
        <f t="shared" si="1346"/>
        <v/>
      </c>
      <c r="P20131" t="str">
        <f t="shared" si="1347"/>
        <v/>
      </c>
      <c r="R20131" s="2"/>
    </row>
    <row r="20132" spans="1:18" x14ac:dyDescent="0.25">
      <c r="A20132" s="44"/>
      <c r="B20132" s="44"/>
      <c r="C20132" s="44"/>
      <c r="N20132" s="28"/>
      <c r="O20132" t="str">
        <f t="shared" si="1346"/>
        <v/>
      </c>
      <c r="P20132" t="str">
        <f t="shared" si="1347"/>
        <v/>
      </c>
      <c r="R20132" s="2"/>
    </row>
    <row r="20133" spans="1:18" x14ac:dyDescent="0.25">
      <c r="A20133" s="44"/>
      <c r="B20133" s="44"/>
      <c r="C20133" s="44"/>
      <c r="N20133" s="28"/>
      <c r="O20133" t="str">
        <f t="shared" si="1346"/>
        <v/>
      </c>
      <c r="P20133" t="str">
        <f t="shared" si="1347"/>
        <v/>
      </c>
      <c r="R20133" s="2"/>
    </row>
    <row r="20134" spans="1:18" x14ac:dyDescent="0.25">
      <c r="A20134" s="44"/>
      <c r="B20134" s="44"/>
      <c r="C20134" s="44"/>
      <c r="N20134" s="28"/>
      <c r="O20134" t="str">
        <f t="shared" si="1346"/>
        <v/>
      </c>
      <c r="P20134" t="str">
        <f t="shared" si="1347"/>
        <v/>
      </c>
      <c r="R20134" s="2"/>
    </row>
    <row r="20135" spans="1:18" x14ac:dyDescent="0.25">
      <c r="A20135" s="44"/>
      <c r="B20135" s="44"/>
      <c r="C20135" s="44"/>
      <c r="N20135" s="28"/>
      <c r="O20135" t="str">
        <f t="shared" si="1346"/>
        <v/>
      </c>
      <c r="P20135" t="str">
        <f t="shared" si="1347"/>
        <v/>
      </c>
      <c r="R20135" s="2"/>
    </row>
    <row r="20136" spans="1:18" x14ac:dyDescent="0.25">
      <c r="A20136" s="44"/>
      <c r="B20136" s="44"/>
      <c r="C20136" s="44"/>
      <c r="N20136" s="28"/>
      <c r="O20136" t="str">
        <f t="shared" si="1346"/>
        <v/>
      </c>
      <c r="P20136" t="str">
        <f t="shared" si="1347"/>
        <v/>
      </c>
      <c r="R20136" s="2"/>
    </row>
    <row r="20137" spans="1:18" x14ac:dyDescent="0.25">
      <c r="A20137" s="44"/>
      <c r="B20137" s="44"/>
      <c r="C20137" s="44"/>
      <c r="N20137" s="28"/>
      <c r="O20137" t="str">
        <f t="shared" si="1346"/>
        <v/>
      </c>
      <c r="P20137" t="str">
        <f t="shared" si="1347"/>
        <v/>
      </c>
      <c r="R20137" s="2"/>
    </row>
    <row r="20138" spans="1:18" x14ac:dyDescent="0.25">
      <c r="A20138" s="44"/>
      <c r="B20138" s="44"/>
      <c r="C20138" s="44"/>
      <c r="N20138" s="28"/>
      <c r="O20138" t="str">
        <f t="shared" si="1346"/>
        <v/>
      </c>
      <c r="P20138" t="str">
        <f t="shared" si="1347"/>
        <v/>
      </c>
      <c r="R20138" s="2"/>
    </row>
    <row r="20139" spans="1:18" x14ac:dyDescent="0.25">
      <c r="A20139" s="44"/>
      <c r="B20139" s="44"/>
      <c r="C20139" s="44"/>
      <c r="N20139" s="28"/>
      <c r="O20139" t="str">
        <f t="shared" si="1346"/>
        <v/>
      </c>
      <c r="P20139" t="str">
        <f t="shared" si="1347"/>
        <v/>
      </c>
      <c r="R20139" s="2"/>
    </row>
    <row r="20140" spans="1:18" x14ac:dyDescent="0.25">
      <c r="A20140" s="44"/>
      <c r="B20140" s="44"/>
      <c r="C20140" s="44"/>
      <c r="N20140" s="28"/>
      <c r="O20140" t="str">
        <f t="shared" si="1346"/>
        <v/>
      </c>
      <c r="P20140" t="str">
        <f t="shared" si="1347"/>
        <v/>
      </c>
      <c r="R20140" s="2"/>
    </row>
    <row r="20141" spans="1:18" x14ac:dyDescent="0.25">
      <c r="A20141" s="44"/>
      <c r="B20141" s="44"/>
      <c r="C20141" s="44"/>
      <c r="N20141" s="28"/>
      <c r="O20141" t="str">
        <f t="shared" si="1346"/>
        <v/>
      </c>
      <c r="P20141" t="str">
        <f t="shared" si="1347"/>
        <v/>
      </c>
      <c r="R20141" s="2"/>
    </row>
    <row r="20142" spans="1:18" x14ac:dyDescent="0.25">
      <c r="A20142" s="44"/>
      <c r="B20142" s="44"/>
      <c r="C20142" s="44"/>
      <c r="N20142" s="28"/>
      <c r="O20142" t="str">
        <f t="shared" si="1346"/>
        <v/>
      </c>
      <c r="P20142" t="str">
        <f t="shared" si="1347"/>
        <v/>
      </c>
      <c r="R20142" s="2"/>
    </row>
    <row r="20143" spans="1:18" x14ac:dyDescent="0.25">
      <c r="A20143" s="44"/>
      <c r="B20143" s="44"/>
      <c r="C20143" s="44"/>
      <c r="N20143" s="28"/>
      <c r="O20143" t="str">
        <f t="shared" si="1346"/>
        <v/>
      </c>
      <c r="P20143" t="str">
        <f t="shared" si="1347"/>
        <v/>
      </c>
      <c r="R20143" s="2"/>
    </row>
    <row r="20144" spans="1:18" x14ac:dyDescent="0.25">
      <c r="A20144" s="44"/>
      <c r="B20144" s="44"/>
      <c r="C20144" s="44"/>
      <c r="N20144" s="28"/>
      <c r="O20144" t="str">
        <f t="shared" si="1346"/>
        <v/>
      </c>
      <c r="P20144" t="str">
        <f t="shared" si="1347"/>
        <v/>
      </c>
      <c r="R20144" s="2"/>
    </row>
    <row r="20145" spans="1:18" x14ac:dyDescent="0.25">
      <c r="A20145" s="44"/>
      <c r="B20145" s="44"/>
      <c r="C20145" s="44"/>
      <c r="N20145" s="28"/>
      <c r="O20145" t="str">
        <f t="shared" si="1346"/>
        <v/>
      </c>
      <c r="P20145" t="str">
        <f t="shared" si="1347"/>
        <v/>
      </c>
      <c r="R20145" s="2"/>
    </row>
    <row r="20146" spans="1:18" x14ac:dyDescent="0.25">
      <c r="A20146" s="44"/>
      <c r="B20146" s="44"/>
      <c r="C20146" s="44"/>
      <c r="N20146" s="28"/>
      <c r="O20146" t="str">
        <f t="shared" si="1346"/>
        <v/>
      </c>
      <c r="P20146" t="str">
        <f t="shared" si="1347"/>
        <v/>
      </c>
      <c r="R20146" s="2"/>
    </row>
    <row r="20147" spans="1:18" x14ac:dyDescent="0.25">
      <c r="A20147" s="44"/>
      <c r="B20147" s="44"/>
      <c r="C20147" s="44"/>
      <c r="N20147" s="28"/>
      <c r="O20147" t="str">
        <f t="shared" si="1346"/>
        <v/>
      </c>
      <c r="P20147" t="str">
        <f t="shared" si="1347"/>
        <v/>
      </c>
      <c r="R20147" s="2"/>
    </row>
    <row r="20148" spans="1:18" x14ac:dyDescent="0.25">
      <c r="A20148" s="44"/>
      <c r="B20148" s="44"/>
      <c r="C20148" s="44"/>
      <c r="N20148" s="28"/>
      <c r="O20148" t="str">
        <f t="shared" si="1346"/>
        <v/>
      </c>
      <c r="P20148" t="str">
        <f t="shared" si="1347"/>
        <v/>
      </c>
      <c r="R20148" s="2"/>
    </row>
    <row r="20149" spans="1:18" x14ac:dyDescent="0.25">
      <c r="A20149" s="44"/>
      <c r="B20149" s="44"/>
      <c r="C20149" s="44"/>
      <c r="N20149" s="28"/>
      <c r="O20149" t="str">
        <f t="shared" si="1346"/>
        <v/>
      </c>
      <c r="P20149" t="str">
        <f t="shared" si="1347"/>
        <v/>
      </c>
      <c r="R20149" s="2"/>
    </row>
    <row r="20150" spans="1:18" x14ac:dyDescent="0.25">
      <c r="A20150" s="44"/>
      <c r="B20150" s="44"/>
      <c r="C20150" s="44"/>
      <c r="N20150" s="28"/>
      <c r="O20150" t="str">
        <f t="shared" si="1346"/>
        <v/>
      </c>
      <c r="P20150" t="str">
        <f t="shared" si="1347"/>
        <v/>
      </c>
      <c r="R20150" s="2"/>
    </row>
    <row r="20151" spans="1:18" x14ac:dyDescent="0.25">
      <c r="A20151" s="44"/>
      <c r="B20151" s="44"/>
      <c r="C20151" s="44"/>
      <c r="N20151" s="28"/>
      <c r="O20151" t="str">
        <f t="shared" si="1346"/>
        <v/>
      </c>
      <c r="P20151" t="str">
        <f t="shared" si="1347"/>
        <v/>
      </c>
      <c r="R20151" s="2"/>
    </row>
    <row r="20152" spans="1:18" x14ac:dyDescent="0.25">
      <c r="A20152" s="44"/>
      <c r="B20152" s="44"/>
      <c r="C20152" s="44"/>
      <c r="N20152" s="28"/>
      <c r="O20152" t="str">
        <f t="shared" si="1346"/>
        <v/>
      </c>
      <c r="P20152" t="str">
        <f t="shared" si="1347"/>
        <v/>
      </c>
      <c r="R20152" s="2"/>
    </row>
    <row r="20153" spans="1:18" x14ac:dyDescent="0.25">
      <c r="A20153" s="44"/>
      <c r="B20153" s="44"/>
      <c r="C20153" s="44"/>
      <c r="N20153" s="28"/>
      <c r="O20153" t="str">
        <f t="shared" si="1346"/>
        <v/>
      </c>
      <c r="P20153" t="str">
        <f t="shared" si="1347"/>
        <v/>
      </c>
      <c r="R20153" s="2"/>
    </row>
    <row r="20154" spans="1:18" x14ac:dyDescent="0.25">
      <c r="A20154" s="44"/>
      <c r="B20154" s="44"/>
      <c r="C20154" s="44"/>
      <c r="N20154" s="28"/>
      <c r="O20154" t="str">
        <f t="shared" si="1346"/>
        <v/>
      </c>
      <c r="P20154" t="str">
        <f t="shared" si="1347"/>
        <v/>
      </c>
      <c r="R20154" s="2"/>
    </row>
    <row r="20155" spans="1:18" x14ac:dyDescent="0.25">
      <c r="A20155" s="44"/>
      <c r="B20155" s="44"/>
      <c r="C20155" s="44"/>
      <c r="N20155" s="28"/>
      <c r="O20155" t="str">
        <f t="shared" si="1346"/>
        <v/>
      </c>
      <c r="P20155" t="str">
        <f t="shared" si="1347"/>
        <v/>
      </c>
      <c r="R20155" s="2"/>
    </row>
    <row r="20156" spans="1:18" x14ac:dyDescent="0.25">
      <c r="A20156" s="44"/>
      <c r="B20156" s="44"/>
      <c r="C20156" s="44"/>
      <c r="N20156" s="28"/>
      <c r="O20156" t="str">
        <f t="shared" si="1346"/>
        <v/>
      </c>
      <c r="P20156" t="str">
        <f t="shared" si="1347"/>
        <v/>
      </c>
      <c r="R20156" s="2"/>
    </row>
    <row r="20157" spans="1:18" x14ac:dyDescent="0.25">
      <c r="A20157" s="44"/>
      <c r="B20157" s="44"/>
      <c r="C20157" s="44"/>
      <c r="N20157" s="28"/>
      <c r="O20157" t="str">
        <f t="shared" si="1346"/>
        <v/>
      </c>
      <c r="P20157" t="str">
        <f t="shared" si="1347"/>
        <v/>
      </c>
      <c r="R20157" s="2"/>
    </row>
    <row r="20158" spans="1:18" x14ac:dyDescent="0.25">
      <c r="A20158" s="44"/>
      <c r="B20158" s="44"/>
      <c r="C20158" s="44"/>
      <c r="N20158" s="28"/>
      <c r="O20158" t="str">
        <f t="shared" si="1346"/>
        <v/>
      </c>
      <c r="P20158" t="str">
        <f t="shared" si="1347"/>
        <v/>
      </c>
      <c r="R20158" s="2"/>
    </row>
    <row r="20159" spans="1:18" x14ac:dyDescent="0.25">
      <c r="A20159" s="44"/>
      <c r="B20159" s="44"/>
      <c r="C20159" s="44"/>
      <c r="N20159" s="28"/>
      <c r="O20159" t="str">
        <f t="shared" si="1346"/>
        <v/>
      </c>
      <c r="P20159" t="str">
        <f t="shared" si="1347"/>
        <v/>
      </c>
      <c r="R20159" s="2"/>
    </row>
    <row r="20160" spans="1:18" x14ac:dyDescent="0.25">
      <c r="A20160" s="44"/>
      <c r="B20160" s="44"/>
      <c r="C20160" s="44"/>
      <c r="N20160" s="28"/>
      <c r="O20160" t="str">
        <f t="shared" si="1346"/>
        <v/>
      </c>
      <c r="P20160" t="str">
        <f t="shared" si="1347"/>
        <v/>
      </c>
      <c r="R20160" s="2"/>
    </row>
    <row r="20161" spans="1:18" x14ac:dyDescent="0.25">
      <c r="A20161" s="44"/>
      <c r="B20161" s="44"/>
      <c r="C20161" s="44"/>
      <c r="N20161" s="28"/>
      <c r="O20161" t="str">
        <f t="shared" si="1346"/>
        <v/>
      </c>
      <c r="P20161" t="str">
        <f t="shared" si="1347"/>
        <v/>
      </c>
      <c r="R20161" s="2"/>
    </row>
    <row r="20162" spans="1:18" x14ac:dyDescent="0.25">
      <c r="A20162" s="44"/>
      <c r="B20162" s="44"/>
      <c r="C20162" s="44"/>
      <c r="N20162" s="28"/>
      <c r="O20162" t="str">
        <f t="shared" si="1346"/>
        <v/>
      </c>
      <c r="P20162" t="str">
        <f t="shared" si="1347"/>
        <v/>
      </c>
      <c r="R20162" s="2"/>
    </row>
    <row r="20163" spans="1:18" x14ac:dyDescent="0.25">
      <c r="A20163" s="44"/>
      <c r="B20163" s="44"/>
      <c r="C20163" s="44"/>
      <c r="N20163" s="28"/>
      <c r="O20163" t="str">
        <f t="shared" ref="O20163:O20226" si="1348">IF(G20163="","",ABS(G20164-G20163))</f>
        <v/>
      </c>
      <c r="P20163" t="str">
        <f t="shared" ref="P20163:P20226" si="1349">IF(H20163="","",ABS(H20164-H20163))</f>
        <v/>
      </c>
      <c r="R20163" s="2"/>
    </row>
    <row r="20164" spans="1:18" x14ac:dyDescent="0.25">
      <c r="A20164" s="44"/>
      <c r="B20164" s="44"/>
      <c r="C20164" s="44"/>
      <c r="N20164" s="28"/>
      <c r="O20164" t="str">
        <f t="shared" si="1348"/>
        <v/>
      </c>
      <c r="P20164" t="str">
        <f t="shared" si="1349"/>
        <v/>
      </c>
      <c r="R20164" s="2"/>
    </row>
    <row r="20165" spans="1:18" x14ac:dyDescent="0.25">
      <c r="A20165" s="44"/>
      <c r="B20165" s="44"/>
      <c r="C20165" s="44"/>
      <c r="N20165" s="28"/>
      <c r="O20165" t="str">
        <f t="shared" si="1348"/>
        <v/>
      </c>
      <c r="P20165" t="str">
        <f t="shared" si="1349"/>
        <v/>
      </c>
      <c r="R20165" s="2"/>
    </row>
    <row r="20166" spans="1:18" x14ac:dyDescent="0.25">
      <c r="A20166" s="44"/>
      <c r="B20166" s="44"/>
      <c r="C20166" s="44"/>
      <c r="N20166" s="28"/>
      <c r="O20166" t="str">
        <f t="shared" si="1348"/>
        <v/>
      </c>
      <c r="P20166" t="str">
        <f t="shared" si="1349"/>
        <v/>
      </c>
      <c r="R20166" s="2"/>
    </row>
    <row r="20167" spans="1:18" x14ac:dyDescent="0.25">
      <c r="A20167" s="44"/>
      <c r="B20167" s="44"/>
      <c r="C20167" s="44"/>
      <c r="N20167" s="28"/>
      <c r="O20167" t="str">
        <f t="shared" si="1348"/>
        <v/>
      </c>
      <c r="P20167" t="str">
        <f t="shared" si="1349"/>
        <v/>
      </c>
      <c r="R20167" s="2"/>
    </row>
    <row r="20168" spans="1:18" x14ac:dyDescent="0.25">
      <c r="A20168" s="44"/>
      <c r="B20168" s="44"/>
      <c r="C20168" s="44"/>
      <c r="N20168" s="28"/>
      <c r="O20168" t="str">
        <f t="shared" si="1348"/>
        <v/>
      </c>
      <c r="P20168" t="str">
        <f t="shared" si="1349"/>
        <v/>
      </c>
      <c r="R20168" s="2"/>
    </row>
    <row r="20169" spans="1:18" x14ac:dyDescent="0.25">
      <c r="A20169" s="44"/>
      <c r="B20169" s="44"/>
      <c r="C20169" s="44"/>
      <c r="N20169" s="28"/>
      <c r="O20169" t="str">
        <f t="shared" si="1348"/>
        <v/>
      </c>
      <c r="P20169" t="str">
        <f t="shared" si="1349"/>
        <v/>
      </c>
      <c r="R20169" s="2"/>
    </row>
    <row r="20170" spans="1:18" x14ac:dyDescent="0.25">
      <c r="A20170" s="44"/>
      <c r="B20170" s="44"/>
      <c r="C20170" s="44"/>
      <c r="N20170" s="28"/>
      <c r="O20170" t="str">
        <f t="shared" si="1348"/>
        <v/>
      </c>
      <c r="P20170" t="str">
        <f t="shared" si="1349"/>
        <v/>
      </c>
      <c r="R20170" s="2"/>
    </row>
    <row r="20171" spans="1:18" x14ac:dyDescent="0.25">
      <c r="A20171" s="44"/>
      <c r="B20171" s="44"/>
      <c r="C20171" s="44"/>
      <c r="N20171" s="28"/>
      <c r="O20171" t="str">
        <f t="shared" si="1348"/>
        <v/>
      </c>
      <c r="P20171" t="str">
        <f t="shared" si="1349"/>
        <v/>
      </c>
      <c r="R20171" s="2"/>
    </row>
    <row r="20172" spans="1:18" x14ac:dyDescent="0.25">
      <c r="A20172" s="44"/>
      <c r="B20172" s="44"/>
      <c r="C20172" s="44"/>
      <c r="N20172" s="28"/>
      <c r="O20172" t="str">
        <f t="shared" si="1348"/>
        <v/>
      </c>
      <c r="P20172" t="str">
        <f t="shared" si="1349"/>
        <v/>
      </c>
      <c r="R20172" s="2"/>
    </row>
    <row r="20173" spans="1:18" x14ac:dyDescent="0.25">
      <c r="A20173" s="44"/>
      <c r="B20173" s="44"/>
      <c r="C20173" s="44"/>
      <c r="N20173" s="28"/>
      <c r="O20173" t="str">
        <f t="shared" si="1348"/>
        <v/>
      </c>
      <c r="P20173" t="str">
        <f t="shared" si="1349"/>
        <v/>
      </c>
      <c r="R20173" s="2"/>
    </row>
    <row r="20174" spans="1:18" x14ac:dyDescent="0.25">
      <c r="A20174" s="44"/>
      <c r="B20174" s="44"/>
      <c r="C20174" s="44"/>
      <c r="N20174" s="28"/>
      <c r="O20174" t="str">
        <f t="shared" si="1348"/>
        <v/>
      </c>
      <c r="P20174" t="str">
        <f t="shared" si="1349"/>
        <v/>
      </c>
      <c r="R20174" s="2"/>
    </row>
    <row r="20175" spans="1:18" x14ac:dyDescent="0.25">
      <c r="A20175" s="44"/>
      <c r="B20175" s="44"/>
      <c r="C20175" s="44"/>
      <c r="N20175" s="28"/>
      <c r="O20175" t="str">
        <f t="shared" si="1348"/>
        <v/>
      </c>
      <c r="P20175" t="str">
        <f t="shared" si="1349"/>
        <v/>
      </c>
      <c r="R20175" s="2"/>
    </row>
    <row r="20176" spans="1:18" x14ac:dyDescent="0.25">
      <c r="A20176" s="44"/>
      <c r="B20176" s="44"/>
      <c r="C20176" s="44"/>
      <c r="N20176" s="28"/>
      <c r="O20176" t="str">
        <f t="shared" si="1348"/>
        <v/>
      </c>
      <c r="P20176" t="str">
        <f t="shared" si="1349"/>
        <v/>
      </c>
      <c r="R20176" s="2"/>
    </row>
    <row r="20177" spans="1:22" x14ac:dyDescent="0.25">
      <c r="A20177" s="44"/>
      <c r="B20177" s="44"/>
      <c r="C20177" s="44"/>
      <c r="N20177" s="28"/>
      <c r="O20177" t="str">
        <f t="shared" si="1348"/>
        <v/>
      </c>
      <c r="P20177" t="str">
        <f t="shared" si="1349"/>
        <v/>
      </c>
      <c r="R20177" s="2"/>
    </row>
    <row r="20178" spans="1:22" x14ac:dyDescent="0.25">
      <c r="A20178" s="44"/>
      <c r="B20178" s="44"/>
      <c r="C20178" s="44"/>
      <c r="N20178" s="28"/>
      <c r="O20178" t="str">
        <f t="shared" si="1348"/>
        <v/>
      </c>
      <c r="P20178" t="str">
        <f t="shared" si="1349"/>
        <v/>
      </c>
      <c r="R20178" s="2"/>
    </row>
    <row r="20179" spans="1:22" x14ac:dyDescent="0.25">
      <c r="A20179" s="44"/>
      <c r="B20179" s="44"/>
      <c r="C20179" s="44"/>
      <c r="N20179" s="28"/>
      <c r="O20179" t="str">
        <f t="shared" si="1348"/>
        <v/>
      </c>
      <c r="P20179" t="str">
        <f t="shared" si="1349"/>
        <v/>
      </c>
      <c r="R20179" s="2"/>
    </row>
    <row r="20180" spans="1:22" x14ac:dyDescent="0.25">
      <c r="A20180" s="44"/>
      <c r="B20180" s="44"/>
      <c r="C20180" s="44"/>
      <c r="N20180" s="28"/>
      <c r="O20180" t="str">
        <f t="shared" si="1348"/>
        <v/>
      </c>
      <c r="P20180" t="str">
        <f t="shared" si="1349"/>
        <v/>
      </c>
      <c r="R20180" s="2"/>
    </row>
    <row r="20181" spans="1:22" x14ac:dyDescent="0.25">
      <c r="A20181" s="44"/>
      <c r="B20181" s="44"/>
      <c r="C20181" s="44"/>
      <c r="N20181" s="28"/>
      <c r="O20181" t="str">
        <f t="shared" si="1348"/>
        <v/>
      </c>
      <c r="P20181" t="str">
        <f t="shared" si="1349"/>
        <v/>
      </c>
      <c r="R20181" s="2"/>
    </row>
    <row r="20182" spans="1:22" x14ac:dyDescent="0.25">
      <c r="A20182" s="44"/>
      <c r="B20182" s="44"/>
      <c r="C20182" s="44"/>
      <c r="N20182" s="28"/>
      <c r="O20182" t="str">
        <f t="shared" si="1348"/>
        <v/>
      </c>
      <c r="P20182" t="str">
        <f t="shared" si="1349"/>
        <v/>
      </c>
      <c r="R20182" s="2"/>
    </row>
    <row r="20183" spans="1:22" x14ac:dyDescent="0.25">
      <c r="A20183" s="44"/>
      <c r="B20183" s="44"/>
      <c r="C20183" s="44"/>
      <c r="N20183" s="28"/>
      <c r="O20183" t="str">
        <f t="shared" si="1348"/>
        <v/>
      </c>
      <c r="P20183" t="str">
        <f t="shared" si="1349"/>
        <v/>
      </c>
      <c r="R20183" s="2"/>
    </row>
    <row r="20184" spans="1:22" x14ac:dyDescent="0.25">
      <c r="A20184" s="44"/>
      <c r="B20184" s="44"/>
      <c r="C20184" s="44"/>
      <c r="N20184" s="28"/>
      <c r="O20184" t="str">
        <f t="shared" si="1348"/>
        <v/>
      </c>
      <c r="P20184" t="str">
        <f t="shared" si="1349"/>
        <v/>
      </c>
      <c r="R20184" s="2"/>
    </row>
    <row r="20185" spans="1:22" x14ac:dyDescent="0.25">
      <c r="A20185" s="44"/>
      <c r="B20185" s="44"/>
      <c r="C20185" s="44"/>
      <c r="N20185" s="28"/>
      <c r="O20185" t="str">
        <f t="shared" si="1348"/>
        <v/>
      </c>
      <c r="P20185" t="str">
        <f t="shared" si="1349"/>
        <v/>
      </c>
      <c r="R20185" s="2"/>
    </row>
    <row r="20186" spans="1:22" x14ac:dyDescent="0.25">
      <c r="A20186" s="44"/>
      <c r="B20186" s="44"/>
      <c r="C20186" s="44"/>
      <c r="N20186" s="28"/>
      <c r="O20186" t="str">
        <f t="shared" si="1348"/>
        <v/>
      </c>
      <c r="P20186" t="str">
        <f t="shared" si="1349"/>
        <v/>
      </c>
      <c r="R20186" s="2"/>
    </row>
    <row r="20187" spans="1:22" x14ac:dyDescent="0.25">
      <c r="A20187" s="44"/>
      <c r="B20187" s="44"/>
      <c r="C20187" s="44"/>
      <c r="N20187" s="28"/>
      <c r="O20187" t="str">
        <f t="shared" si="1348"/>
        <v/>
      </c>
      <c r="P20187" t="str">
        <f t="shared" si="1349"/>
        <v/>
      </c>
      <c r="R20187" s="2"/>
    </row>
    <row r="20188" spans="1:22" x14ac:dyDescent="0.25">
      <c r="A20188" s="44"/>
      <c r="B20188" s="44"/>
      <c r="C20188" s="44"/>
      <c r="N20188" s="28"/>
      <c r="O20188" t="str">
        <f t="shared" si="1348"/>
        <v/>
      </c>
      <c r="P20188" t="str">
        <f t="shared" si="1349"/>
        <v/>
      </c>
      <c r="R20188" s="2"/>
    </row>
    <row r="20189" spans="1:22" x14ac:dyDescent="0.25">
      <c r="A20189" s="44"/>
      <c r="B20189" s="44"/>
      <c r="C20189" s="44"/>
      <c r="N20189" s="28"/>
      <c r="O20189" t="str">
        <f t="shared" si="1348"/>
        <v/>
      </c>
      <c r="P20189" t="str">
        <f t="shared" si="1349"/>
        <v/>
      </c>
      <c r="R20189" s="2"/>
    </row>
    <row r="20190" spans="1:22" x14ac:dyDescent="0.25">
      <c r="A20190" s="44"/>
      <c r="B20190" s="44"/>
      <c r="C20190" s="44"/>
      <c r="N20190" s="28"/>
      <c r="O20190" t="str">
        <f t="shared" si="1348"/>
        <v/>
      </c>
      <c r="P20190" t="str">
        <f t="shared" si="1349"/>
        <v/>
      </c>
      <c r="R20190" s="2"/>
    </row>
    <row r="20191" spans="1:22" x14ac:dyDescent="0.25">
      <c r="A20191" s="44"/>
      <c r="B20191" s="44"/>
      <c r="C20191" s="44"/>
      <c r="N20191" s="28"/>
      <c r="O20191" t="str">
        <f t="shared" si="1348"/>
        <v/>
      </c>
      <c r="P20191" t="str">
        <f t="shared" si="1349"/>
        <v/>
      </c>
      <c r="R20191" s="2"/>
    </row>
    <row r="20192" spans="1:22" x14ac:dyDescent="0.25">
      <c r="A20192" s="44"/>
      <c r="B20192" s="44"/>
      <c r="C20192" s="44"/>
      <c r="N20192" s="28"/>
      <c r="O20192" t="str">
        <f t="shared" si="1348"/>
        <v/>
      </c>
      <c r="P20192" t="str">
        <f t="shared" si="1349"/>
        <v/>
      </c>
      <c r="R20192" s="2"/>
      <c r="U20192" s="5"/>
      <c r="V20192" s="6"/>
    </row>
    <row r="20193" spans="1:18" x14ac:dyDescent="0.25">
      <c r="A20193" s="44"/>
      <c r="B20193" s="44"/>
      <c r="C20193" s="44"/>
      <c r="N20193" s="28"/>
      <c r="O20193" t="str">
        <f t="shared" si="1348"/>
        <v/>
      </c>
      <c r="P20193" t="str">
        <f t="shared" si="1349"/>
        <v/>
      </c>
      <c r="R20193" s="2"/>
    </row>
    <row r="20194" spans="1:18" x14ac:dyDescent="0.25">
      <c r="A20194" s="44"/>
      <c r="B20194" s="44"/>
      <c r="C20194" s="44"/>
      <c r="N20194" s="28"/>
      <c r="O20194" t="str">
        <f t="shared" si="1348"/>
        <v/>
      </c>
      <c r="P20194" t="str">
        <f t="shared" si="1349"/>
        <v/>
      </c>
      <c r="R20194" s="2"/>
    </row>
    <row r="20195" spans="1:18" x14ac:dyDescent="0.25">
      <c r="A20195" s="44"/>
      <c r="B20195" s="44"/>
      <c r="C20195" s="44"/>
      <c r="N20195" s="28"/>
      <c r="O20195" t="str">
        <f t="shared" si="1348"/>
        <v/>
      </c>
      <c r="P20195" t="str">
        <f t="shared" si="1349"/>
        <v/>
      </c>
      <c r="R20195" s="2"/>
    </row>
    <row r="20196" spans="1:18" x14ac:dyDescent="0.25">
      <c r="A20196" s="44"/>
      <c r="B20196" s="44"/>
      <c r="C20196" s="44"/>
      <c r="N20196" s="28"/>
      <c r="O20196" t="str">
        <f t="shared" si="1348"/>
        <v/>
      </c>
      <c r="P20196" t="str">
        <f t="shared" si="1349"/>
        <v/>
      </c>
      <c r="R20196" s="2"/>
    </row>
    <row r="20197" spans="1:18" x14ac:dyDescent="0.25">
      <c r="A20197" s="44"/>
      <c r="B20197" s="44"/>
      <c r="C20197" s="44"/>
      <c r="N20197" s="28"/>
      <c r="O20197" t="str">
        <f t="shared" si="1348"/>
        <v/>
      </c>
      <c r="P20197" t="str">
        <f t="shared" si="1349"/>
        <v/>
      </c>
      <c r="R20197" s="2"/>
    </row>
    <row r="20198" spans="1:18" x14ac:dyDescent="0.25">
      <c r="A20198" s="44"/>
      <c r="B20198" s="44"/>
      <c r="C20198" s="44"/>
      <c r="N20198" s="28"/>
      <c r="O20198" t="str">
        <f t="shared" si="1348"/>
        <v/>
      </c>
      <c r="P20198" t="str">
        <f t="shared" si="1349"/>
        <v/>
      </c>
      <c r="R20198" s="2"/>
    </row>
    <row r="20199" spans="1:18" x14ac:dyDescent="0.25">
      <c r="A20199" s="44"/>
      <c r="B20199" s="44"/>
      <c r="C20199" s="44"/>
      <c r="N20199" s="28"/>
      <c r="O20199" t="str">
        <f t="shared" si="1348"/>
        <v/>
      </c>
      <c r="P20199" t="str">
        <f t="shared" si="1349"/>
        <v/>
      </c>
      <c r="R20199" s="2"/>
    </row>
    <row r="20200" spans="1:18" x14ac:dyDescent="0.25">
      <c r="A20200" s="44"/>
      <c r="B20200" s="44"/>
      <c r="C20200" s="44"/>
      <c r="N20200" s="28"/>
      <c r="O20200" t="str">
        <f t="shared" si="1348"/>
        <v/>
      </c>
      <c r="P20200" t="str">
        <f t="shared" si="1349"/>
        <v/>
      </c>
      <c r="R20200" s="2"/>
    </row>
    <row r="20201" spans="1:18" x14ac:dyDescent="0.25">
      <c r="A20201" s="44"/>
      <c r="B20201" s="44"/>
      <c r="C20201" s="44"/>
      <c r="N20201" s="28"/>
      <c r="O20201" t="str">
        <f t="shared" si="1348"/>
        <v/>
      </c>
      <c r="P20201" t="str">
        <f t="shared" si="1349"/>
        <v/>
      </c>
      <c r="R20201" s="2"/>
    </row>
    <row r="20202" spans="1:18" x14ac:dyDescent="0.25">
      <c r="A20202" s="44"/>
      <c r="B20202" s="44"/>
      <c r="C20202" s="44"/>
      <c r="N20202" s="28"/>
      <c r="O20202" t="str">
        <f t="shared" si="1348"/>
        <v/>
      </c>
      <c r="P20202" t="str">
        <f t="shared" si="1349"/>
        <v/>
      </c>
      <c r="R20202" s="2"/>
    </row>
    <row r="20203" spans="1:18" x14ac:dyDescent="0.25">
      <c r="A20203" s="44"/>
      <c r="B20203" s="44"/>
      <c r="C20203" s="44"/>
      <c r="N20203" s="28"/>
      <c r="O20203" t="str">
        <f t="shared" si="1348"/>
        <v/>
      </c>
      <c r="P20203" t="str">
        <f t="shared" si="1349"/>
        <v/>
      </c>
      <c r="R20203" s="2"/>
    </row>
    <row r="20204" spans="1:18" x14ac:dyDescent="0.25">
      <c r="A20204" s="44"/>
      <c r="B20204" s="44"/>
      <c r="C20204" s="44"/>
      <c r="N20204" s="28"/>
      <c r="O20204" t="str">
        <f t="shared" si="1348"/>
        <v/>
      </c>
      <c r="P20204" t="str">
        <f t="shared" si="1349"/>
        <v/>
      </c>
      <c r="R20204" s="2"/>
    </row>
    <row r="20205" spans="1:18" x14ac:dyDescent="0.25">
      <c r="A20205" s="44"/>
      <c r="B20205" s="44"/>
      <c r="C20205" s="44"/>
      <c r="N20205" s="28"/>
      <c r="O20205" t="str">
        <f t="shared" si="1348"/>
        <v/>
      </c>
      <c r="P20205" t="str">
        <f t="shared" si="1349"/>
        <v/>
      </c>
      <c r="R20205" s="2"/>
    </row>
    <row r="20206" spans="1:18" x14ac:dyDescent="0.25">
      <c r="A20206" s="44"/>
      <c r="B20206" s="44"/>
      <c r="C20206" s="44"/>
      <c r="N20206" s="28"/>
      <c r="O20206" t="str">
        <f t="shared" si="1348"/>
        <v/>
      </c>
      <c r="P20206" t="str">
        <f t="shared" si="1349"/>
        <v/>
      </c>
      <c r="R20206" s="2"/>
    </row>
    <row r="20207" spans="1:18" x14ac:dyDescent="0.25">
      <c r="A20207" s="44"/>
      <c r="B20207" s="44"/>
      <c r="C20207" s="44"/>
      <c r="N20207" s="28"/>
      <c r="O20207" t="str">
        <f t="shared" si="1348"/>
        <v/>
      </c>
      <c r="P20207" t="str">
        <f t="shared" si="1349"/>
        <v/>
      </c>
      <c r="R20207" s="2"/>
    </row>
    <row r="20208" spans="1:18" x14ac:dyDescent="0.25">
      <c r="A20208" s="44"/>
      <c r="B20208" s="44"/>
      <c r="C20208" s="44"/>
      <c r="N20208" s="28"/>
      <c r="O20208" t="str">
        <f t="shared" si="1348"/>
        <v/>
      </c>
      <c r="P20208" t="str">
        <f t="shared" si="1349"/>
        <v/>
      </c>
      <c r="R20208" s="2"/>
    </row>
    <row r="20209" spans="1:18" x14ac:dyDescent="0.25">
      <c r="A20209" s="44"/>
      <c r="B20209" s="44"/>
      <c r="C20209" s="44"/>
      <c r="N20209" s="28"/>
      <c r="O20209" t="str">
        <f t="shared" si="1348"/>
        <v/>
      </c>
      <c r="P20209" t="str">
        <f t="shared" si="1349"/>
        <v/>
      </c>
      <c r="R20209" s="2"/>
    </row>
    <row r="20210" spans="1:18" x14ac:dyDescent="0.25">
      <c r="A20210" s="44"/>
      <c r="B20210" s="44"/>
      <c r="C20210" s="44"/>
      <c r="N20210" s="28"/>
      <c r="O20210" t="str">
        <f t="shared" si="1348"/>
        <v/>
      </c>
      <c r="P20210" t="str">
        <f t="shared" si="1349"/>
        <v/>
      </c>
      <c r="R20210" s="2"/>
    </row>
    <row r="20211" spans="1:18" x14ac:dyDescent="0.25">
      <c r="A20211" s="44"/>
      <c r="B20211" s="44"/>
      <c r="C20211" s="44"/>
      <c r="N20211" s="28"/>
      <c r="O20211" t="str">
        <f t="shared" si="1348"/>
        <v/>
      </c>
      <c r="P20211" t="str">
        <f t="shared" si="1349"/>
        <v/>
      </c>
      <c r="R20211" s="2"/>
    </row>
    <row r="20212" spans="1:18" x14ac:dyDescent="0.25">
      <c r="A20212" s="44"/>
      <c r="B20212" s="44"/>
      <c r="C20212" s="44"/>
      <c r="N20212" s="28"/>
      <c r="O20212" t="str">
        <f t="shared" si="1348"/>
        <v/>
      </c>
      <c r="P20212" t="str">
        <f t="shared" si="1349"/>
        <v/>
      </c>
      <c r="R20212" s="2"/>
    </row>
    <row r="20213" spans="1:18" x14ac:dyDescent="0.25">
      <c r="A20213" s="44"/>
      <c r="B20213" s="44"/>
      <c r="C20213" s="44"/>
      <c r="N20213" s="28"/>
      <c r="O20213" t="str">
        <f t="shared" si="1348"/>
        <v/>
      </c>
      <c r="P20213" t="str">
        <f t="shared" si="1349"/>
        <v/>
      </c>
      <c r="R20213" s="2"/>
    </row>
    <row r="20214" spans="1:18" x14ac:dyDescent="0.25">
      <c r="A20214" s="44"/>
      <c r="B20214" s="44"/>
      <c r="C20214" s="44"/>
      <c r="N20214" s="28"/>
      <c r="O20214" t="str">
        <f t="shared" si="1348"/>
        <v/>
      </c>
      <c r="P20214" t="str">
        <f t="shared" si="1349"/>
        <v/>
      </c>
      <c r="R20214" s="2"/>
    </row>
    <row r="20215" spans="1:18" x14ac:dyDescent="0.25">
      <c r="A20215" s="44"/>
      <c r="B20215" s="44"/>
      <c r="C20215" s="44"/>
      <c r="N20215" s="28"/>
      <c r="O20215" t="str">
        <f t="shared" si="1348"/>
        <v/>
      </c>
      <c r="P20215" t="str">
        <f t="shared" si="1349"/>
        <v/>
      </c>
      <c r="R20215" s="2"/>
    </row>
    <row r="20216" spans="1:18" x14ac:dyDescent="0.25">
      <c r="A20216" s="44"/>
      <c r="B20216" s="44"/>
      <c r="C20216" s="44"/>
      <c r="N20216" s="28"/>
      <c r="O20216" t="str">
        <f t="shared" si="1348"/>
        <v/>
      </c>
      <c r="P20216" t="str">
        <f t="shared" si="1349"/>
        <v/>
      </c>
      <c r="R20216" s="2"/>
    </row>
    <row r="20217" spans="1:18" x14ac:dyDescent="0.25">
      <c r="A20217" s="44"/>
      <c r="B20217" s="44"/>
      <c r="C20217" s="44"/>
      <c r="N20217" s="28"/>
      <c r="O20217" t="str">
        <f t="shared" si="1348"/>
        <v/>
      </c>
      <c r="P20217" t="str">
        <f t="shared" si="1349"/>
        <v/>
      </c>
      <c r="R20217" s="2"/>
    </row>
    <row r="20218" spans="1:18" x14ac:dyDescent="0.25">
      <c r="A20218" s="44"/>
      <c r="B20218" s="44"/>
      <c r="C20218" s="44"/>
      <c r="N20218" s="28"/>
      <c r="O20218" t="str">
        <f t="shared" si="1348"/>
        <v/>
      </c>
      <c r="P20218" t="str">
        <f t="shared" si="1349"/>
        <v/>
      </c>
      <c r="R20218" s="2"/>
    </row>
    <row r="20219" spans="1:18" x14ac:dyDescent="0.25">
      <c r="A20219" s="44"/>
      <c r="B20219" s="44"/>
      <c r="C20219" s="44"/>
      <c r="N20219" s="28"/>
      <c r="O20219" t="str">
        <f t="shared" si="1348"/>
        <v/>
      </c>
      <c r="P20219" t="str">
        <f t="shared" si="1349"/>
        <v/>
      </c>
      <c r="R20219" s="2"/>
    </row>
    <row r="20220" spans="1:18" x14ac:dyDescent="0.25">
      <c r="A20220" s="44"/>
      <c r="B20220" s="44"/>
      <c r="C20220" s="44"/>
      <c r="N20220" s="28"/>
      <c r="O20220" t="str">
        <f t="shared" si="1348"/>
        <v/>
      </c>
      <c r="P20220" t="str">
        <f t="shared" si="1349"/>
        <v/>
      </c>
      <c r="R20220" s="2"/>
    </row>
    <row r="20221" spans="1:18" x14ac:dyDescent="0.25">
      <c r="A20221" s="44"/>
      <c r="B20221" s="44"/>
      <c r="C20221" s="44"/>
      <c r="N20221" s="28"/>
      <c r="O20221" t="str">
        <f t="shared" si="1348"/>
        <v/>
      </c>
      <c r="P20221" t="str">
        <f t="shared" si="1349"/>
        <v/>
      </c>
      <c r="R20221" s="2"/>
    </row>
    <row r="20222" spans="1:18" x14ac:dyDescent="0.25">
      <c r="A20222" s="44"/>
      <c r="B20222" s="44"/>
      <c r="C20222" s="44"/>
      <c r="N20222" s="28"/>
      <c r="O20222" t="str">
        <f t="shared" si="1348"/>
        <v/>
      </c>
      <c r="P20222" t="str">
        <f t="shared" si="1349"/>
        <v/>
      </c>
      <c r="R20222" s="2"/>
    </row>
    <row r="20223" spans="1:18" x14ac:dyDescent="0.25">
      <c r="A20223" s="44"/>
      <c r="B20223" s="44"/>
      <c r="C20223" s="44"/>
      <c r="N20223" s="28"/>
      <c r="O20223" t="str">
        <f t="shared" si="1348"/>
        <v/>
      </c>
      <c r="P20223" t="str">
        <f t="shared" si="1349"/>
        <v/>
      </c>
      <c r="R20223" s="2"/>
    </row>
    <row r="20224" spans="1:18" x14ac:dyDescent="0.25">
      <c r="A20224" s="44"/>
      <c r="B20224" s="44"/>
      <c r="C20224" s="44"/>
      <c r="N20224" s="28"/>
      <c r="O20224" t="str">
        <f t="shared" si="1348"/>
        <v/>
      </c>
      <c r="P20224" t="str">
        <f t="shared" si="1349"/>
        <v/>
      </c>
      <c r="R20224" s="2"/>
    </row>
    <row r="20225" spans="1:18" x14ac:dyDescent="0.25">
      <c r="A20225" s="44"/>
      <c r="B20225" s="44"/>
      <c r="C20225" s="44"/>
      <c r="N20225" s="28"/>
      <c r="O20225" t="str">
        <f t="shared" si="1348"/>
        <v/>
      </c>
      <c r="P20225" t="str">
        <f t="shared" si="1349"/>
        <v/>
      </c>
      <c r="R20225" s="2"/>
    </row>
    <row r="20226" spans="1:18" x14ac:dyDescent="0.25">
      <c r="A20226" s="44"/>
      <c r="B20226" s="44"/>
      <c r="C20226" s="44"/>
      <c r="N20226" s="28"/>
      <c r="O20226" t="str">
        <f t="shared" si="1348"/>
        <v/>
      </c>
      <c r="P20226" t="str">
        <f t="shared" si="1349"/>
        <v/>
      </c>
      <c r="R20226" s="2"/>
    </row>
    <row r="20227" spans="1:18" x14ac:dyDescent="0.25">
      <c r="A20227" s="44"/>
      <c r="B20227" s="44"/>
      <c r="C20227" s="44"/>
      <c r="N20227" s="28"/>
      <c r="O20227" t="str">
        <f t="shared" ref="O20227:O20290" si="1350">IF(G20227="","",ABS(G20228-G20227))</f>
        <v/>
      </c>
      <c r="P20227" t="str">
        <f t="shared" ref="P20227:P20290" si="1351">IF(H20227="","",ABS(H20228-H20227))</f>
        <v/>
      </c>
      <c r="R20227" s="2"/>
    </row>
    <row r="20228" spans="1:18" x14ac:dyDescent="0.25">
      <c r="A20228" s="44"/>
      <c r="B20228" s="44"/>
      <c r="C20228" s="44"/>
      <c r="N20228" s="28"/>
      <c r="O20228" t="str">
        <f t="shared" si="1350"/>
        <v/>
      </c>
      <c r="P20228" t="str">
        <f t="shared" si="1351"/>
        <v/>
      </c>
      <c r="R20228" s="2"/>
    </row>
    <row r="20229" spans="1:18" x14ac:dyDescent="0.25">
      <c r="A20229" s="44"/>
      <c r="B20229" s="44"/>
      <c r="C20229" s="44"/>
      <c r="N20229" s="28"/>
      <c r="O20229" t="str">
        <f t="shared" si="1350"/>
        <v/>
      </c>
      <c r="P20229" t="str">
        <f t="shared" si="1351"/>
        <v/>
      </c>
      <c r="R20229" s="2"/>
    </row>
    <row r="20230" spans="1:18" x14ac:dyDescent="0.25">
      <c r="A20230" s="44"/>
      <c r="B20230" s="44"/>
      <c r="C20230" s="44"/>
      <c r="N20230" s="28"/>
      <c r="O20230" t="str">
        <f t="shared" si="1350"/>
        <v/>
      </c>
      <c r="P20230" t="str">
        <f t="shared" si="1351"/>
        <v/>
      </c>
      <c r="R20230" s="2"/>
    </row>
    <row r="20231" spans="1:18" x14ac:dyDescent="0.25">
      <c r="A20231" s="44"/>
      <c r="B20231" s="44"/>
      <c r="C20231" s="44"/>
      <c r="N20231" s="28"/>
      <c r="O20231" t="str">
        <f t="shared" si="1350"/>
        <v/>
      </c>
      <c r="P20231" t="str">
        <f t="shared" si="1351"/>
        <v/>
      </c>
      <c r="R20231" s="2"/>
    </row>
    <row r="20232" spans="1:18" x14ac:dyDescent="0.25">
      <c r="A20232" s="44"/>
      <c r="B20232" s="44"/>
      <c r="C20232" s="44"/>
      <c r="N20232" s="28"/>
      <c r="O20232" t="str">
        <f t="shared" si="1350"/>
        <v/>
      </c>
      <c r="P20232" t="str">
        <f t="shared" si="1351"/>
        <v/>
      </c>
      <c r="R20232" s="2"/>
    </row>
    <row r="20233" spans="1:18" x14ac:dyDescent="0.25">
      <c r="A20233" s="44"/>
      <c r="B20233" s="44"/>
      <c r="C20233" s="44"/>
      <c r="N20233" s="28"/>
      <c r="O20233" t="str">
        <f t="shared" si="1350"/>
        <v/>
      </c>
      <c r="P20233" t="str">
        <f t="shared" si="1351"/>
        <v/>
      </c>
      <c r="R20233" s="2"/>
    </row>
    <row r="20234" spans="1:18" x14ac:dyDescent="0.25">
      <c r="A20234" s="44"/>
      <c r="B20234" s="44"/>
      <c r="C20234" s="44"/>
      <c r="N20234" s="28"/>
      <c r="O20234" t="str">
        <f t="shared" si="1350"/>
        <v/>
      </c>
      <c r="P20234" t="str">
        <f t="shared" si="1351"/>
        <v/>
      </c>
      <c r="R20234" s="2"/>
    </row>
    <row r="20235" spans="1:18" x14ac:dyDescent="0.25">
      <c r="A20235" s="44"/>
      <c r="B20235" s="44"/>
      <c r="C20235" s="44"/>
      <c r="N20235" s="28"/>
      <c r="O20235" t="str">
        <f t="shared" si="1350"/>
        <v/>
      </c>
      <c r="P20235" t="str">
        <f t="shared" si="1351"/>
        <v/>
      </c>
      <c r="R20235" s="2"/>
    </row>
    <row r="20236" spans="1:18" x14ac:dyDescent="0.25">
      <c r="A20236" s="44"/>
      <c r="B20236" s="44"/>
      <c r="C20236" s="44"/>
      <c r="N20236" s="28"/>
      <c r="O20236" t="str">
        <f t="shared" si="1350"/>
        <v/>
      </c>
      <c r="P20236" t="str">
        <f t="shared" si="1351"/>
        <v/>
      </c>
      <c r="R20236" s="2"/>
    </row>
    <row r="20237" spans="1:18" x14ac:dyDescent="0.25">
      <c r="A20237" s="44"/>
      <c r="B20237" s="44"/>
      <c r="C20237" s="44"/>
      <c r="N20237" s="28"/>
      <c r="O20237" t="str">
        <f t="shared" si="1350"/>
        <v/>
      </c>
      <c r="P20237" t="str">
        <f t="shared" si="1351"/>
        <v/>
      </c>
      <c r="R20237" s="2"/>
    </row>
    <row r="20238" spans="1:18" x14ac:dyDescent="0.25">
      <c r="A20238" s="44"/>
      <c r="B20238" s="44"/>
      <c r="C20238" s="44"/>
      <c r="N20238" s="28"/>
      <c r="O20238" t="str">
        <f t="shared" si="1350"/>
        <v/>
      </c>
      <c r="P20238" t="str">
        <f t="shared" si="1351"/>
        <v/>
      </c>
      <c r="R20238" s="2"/>
    </row>
    <row r="20239" spans="1:18" x14ac:dyDescent="0.25">
      <c r="A20239" s="44"/>
      <c r="B20239" s="44"/>
      <c r="C20239" s="44"/>
      <c r="N20239" s="28"/>
      <c r="O20239" t="str">
        <f t="shared" si="1350"/>
        <v/>
      </c>
      <c r="P20239" t="str">
        <f t="shared" si="1351"/>
        <v/>
      </c>
      <c r="R20239" s="2"/>
    </row>
    <row r="20240" spans="1:18" x14ac:dyDescent="0.25">
      <c r="A20240" s="44"/>
      <c r="B20240" s="44"/>
      <c r="C20240" s="44"/>
      <c r="N20240" s="28"/>
      <c r="O20240" t="str">
        <f t="shared" si="1350"/>
        <v/>
      </c>
      <c r="P20240" t="str">
        <f t="shared" si="1351"/>
        <v/>
      </c>
      <c r="R20240" s="2"/>
    </row>
    <row r="20241" spans="1:18" x14ac:dyDescent="0.25">
      <c r="A20241" s="44"/>
      <c r="B20241" s="44"/>
      <c r="C20241" s="44"/>
      <c r="N20241" s="28"/>
      <c r="O20241" t="str">
        <f t="shared" si="1350"/>
        <v/>
      </c>
      <c r="P20241" t="str">
        <f t="shared" si="1351"/>
        <v/>
      </c>
      <c r="R20241" s="2"/>
    </row>
    <row r="20242" spans="1:18" x14ac:dyDescent="0.25">
      <c r="A20242" s="44"/>
      <c r="B20242" s="44"/>
      <c r="C20242" s="44"/>
      <c r="N20242" s="28"/>
      <c r="O20242" t="str">
        <f t="shared" si="1350"/>
        <v/>
      </c>
      <c r="P20242" t="str">
        <f t="shared" si="1351"/>
        <v/>
      </c>
      <c r="R20242" s="2"/>
    </row>
    <row r="20243" spans="1:18" x14ac:dyDescent="0.25">
      <c r="A20243" s="44"/>
      <c r="B20243" s="44"/>
      <c r="C20243" s="44"/>
      <c r="N20243" s="28"/>
      <c r="O20243" t="str">
        <f t="shared" si="1350"/>
        <v/>
      </c>
      <c r="P20243" t="str">
        <f t="shared" si="1351"/>
        <v/>
      </c>
      <c r="R20243" s="2"/>
    </row>
    <row r="20244" spans="1:18" x14ac:dyDescent="0.25">
      <c r="A20244" s="44"/>
      <c r="B20244" s="44"/>
      <c r="C20244" s="44"/>
      <c r="N20244" s="28"/>
      <c r="O20244" t="str">
        <f t="shared" si="1350"/>
        <v/>
      </c>
      <c r="P20244" t="str">
        <f t="shared" si="1351"/>
        <v/>
      </c>
      <c r="R20244" s="2"/>
    </row>
    <row r="20245" spans="1:18" x14ac:dyDescent="0.25">
      <c r="A20245" s="44"/>
      <c r="B20245" s="44"/>
      <c r="C20245" s="44"/>
      <c r="N20245" s="28"/>
      <c r="O20245" t="str">
        <f t="shared" si="1350"/>
        <v/>
      </c>
      <c r="P20245" t="str">
        <f t="shared" si="1351"/>
        <v/>
      </c>
      <c r="R20245" s="2"/>
    </row>
    <row r="20246" spans="1:18" x14ac:dyDescent="0.25">
      <c r="A20246" s="44"/>
      <c r="B20246" s="44"/>
      <c r="C20246" s="44"/>
      <c r="N20246" s="28"/>
      <c r="O20246" t="str">
        <f t="shared" si="1350"/>
        <v/>
      </c>
      <c r="P20246" t="str">
        <f t="shared" si="1351"/>
        <v/>
      </c>
      <c r="R20246" s="2"/>
    </row>
    <row r="20247" spans="1:18" x14ac:dyDescent="0.25">
      <c r="A20247" s="44"/>
      <c r="B20247" s="44"/>
      <c r="C20247" s="44"/>
      <c r="N20247" s="28"/>
      <c r="O20247" t="str">
        <f t="shared" si="1350"/>
        <v/>
      </c>
      <c r="P20247" t="str">
        <f t="shared" si="1351"/>
        <v/>
      </c>
      <c r="R20247" s="2"/>
    </row>
    <row r="20248" spans="1:18" x14ac:dyDescent="0.25">
      <c r="A20248" s="44"/>
      <c r="B20248" s="44"/>
      <c r="C20248" s="44"/>
      <c r="N20248" s="28"/>
      <c r="O20248" t="str">
        <f t="shared" si="1350"/>
        <v/>
      </c>
      <c r="P20248" t="str">
        <f t="shared" si="1351"/>
        <v/>
      </c>
      <c r="R20248" s="2"/>
    </row>
    <row r="20249" spans="1:18" x14ac:dyDescent="0.25">
      <c r="A20249" s="44"/>
      <c r="B20249" s="44"/>
      <c r="C20249" s="44"/>
      <c r="N20249" s="28"/>
      <c r="O20249" t="str">
        <f t="shared" si="1350"/>
        <v/>
      </c>
      <c r="P20249" t="str">
        <f t="shared" si="1351"/>
        <v/>
      </c>
      <c r="R20249" s="2"/>
    </row>
    <row r="20250" spans="1:18" x14ac:dyDescent="0.25">
      <c r="A20250" s="44"/>
      <c r="B20250" s="44"/>
      <c r="C20250" s="44"/>
      <c r="N20250" s="28"/>
      <c r="O20250" t="str">
        <f t="shared" si="1350"/>
        <v/>
      </c>
      <c r="P20250" t="str">
        <f t="shared" si="1351"/>
        <v/>
      </c>
      <c r="R20250" s="2"/>
    </row>
    <row r="20251" spans="1:18" x14ac:dyDescent="0.25">
      <c r="A20251" s="44"/>
      <c r="B20251" s="44"/>
      <c r="C20251" s="44"/>
      <c r="N20251" s="28"/>
      <c r="O20251" t="str">
        <f t="shared" si="1350"/>
        <v/>
      </c>
      <c r="P20251" t="str">
        <f t="shared" si="1351"/>
        <v/>
      </c>
      <c r="R20251" s="2"/>
    </row>
    <row r="20252" spans="1:18" x14ac:dyDescent="0.25">
      <c r="A20252" s="44"/>
      <c r="B20252" s="44"/>
      <c r="C20252" s="44"/>
      <c r="N20252" s="28"/>
      <c r="O20252" t="str">
        <f t="shared" si="1350"/>
        <v/>
      </c>
      <c r="P20252" t="str">
        <f t="shared" si="1351"/>
        <v/>
      </c>
      <c r="R20252" s="2"/>
    </row>
    <row r="20253" spans="1:18" x14ac:dyDescent="0.25">
      <c r="A20253" s="44"/>
      <c r="B20253" s="44"/>
      <c r="C20253" s="44"/>
      <c r="N20253" s="28"/>
      <c r="O20253" t="str">
        <f t="shared" si="1350"/>
        <v/>
      </c>
      <c r="P20253" t="str">
        <f t="shared" si="1351"/>
        <v/>
      </c>
      <c r="R20253" s="2"/>
    </row>
    <row r="20254" spans="1:18" x14ac:dyDescent="0.25">
      <c r="A20254" s="44"/>
      <c r="B20254" s="44"/>
      <c r="C20254" s="44"/>
      <c r="N20254" s="28"/>
      <c r="O20254" t="str">
        <f t="shared" si="1350"/>
        <v/>
      </c>
      <c r="P20254" t="str">
        <f t="shared" si="1351"/>
        <v/>
      </c>
      <c r="R20254" s="2"/>
    </row>
    <row r="20255" spans="1:18" x14ac:dyDescent="0.25">
      <c r="A20255" s="44"/>
      <c r="B20255" s="44"/>
      <c r="C20255" s="44"/>
      <c r="N20255" s="28"/>
      <c r="O20255" t="str">
        <f t="shared" si="1350"/>
        <v/>
      </c>
      <c r="P20255" t="str">
        <f t="shared" si="1351"/>
        <v/>
      </c>
      <c r="R20255" s="2"/>
    </row>
    <row r="20256" spans="1:18" x14ac:dyDescent="0.25">
      <c r="A20256" s="44"/>
      <c r="B20256" s="44"/>
      <c r="C20256" s="44"/>
      <c r="N20256" s="28"/>
      <c r="O20256" t="str">
        <f t="shared" si="1350"/>
        <v/>
      </c>
      <c r="P20256" t="str">
        <f t="shared" si="1351"/>
        <v/>
      </c>
      <c r="R20256" s="2"/>
    </row>
    <row r="20257" spans="1:18" x14ac:dyDescent="0.25">
      <c r="A20257" s="44"/>
      <c r="B20257" s="44"/>
      <c r="C20257" s="44"/>
      <c r="N20257" s="28"/>
      <c r="O20257" t="str">
        <f t="shared" si="1350"/>
        <v/>
      </c>
      <c r="P20257" t="str">
        <f t="shared" si="1351"/>
        <v/>
      </c>
      <c r="R20257" s="2"/>
    </row>
    <row r="20258" spans="1:18" x14ac:dyDescent="0.25">
      <c r="A20258" s="44"/>
      <c r="B20258" s="44"/>
      <c r="C20258" s="44"/>
      <c r="N20258" s="28"/>
      <c r="O20258" t="str">
        <f t="shared" si="1350"/>
        <v/>
      </c>
      <c r="P20258" t="str">
        <f t="shared" si="1351"/>
        <v/>
      </c>
      <c r="R20258" s="2"/>
    </row>
    <row r="20259" spans="1:18" x14ac:dyDescent="0.25">
      <c r="A20259" s="44"/>
      <c r="B20259" s="44"/>
      <c r="C20259" s="44"/>
      <c r="N20259" s="28"/>
      <c r="O20259" t="str">
        <f t="shared" si="1350"/>
        <v/>
      </c>
      <c r="P20259" t="str">
        <f t="shared" si="1351"/>
        <v/>
      </c>
      <c r="R20259" s="2"/>
    </row>
    <row r="20260" spans="1:18" x14ac:dyDescent="0.25">
      <c r="A20260" s="44"/>
      <c r="B20260" s="44"/>
      <c r="C20260" s="44"/>
      <c r="N20260" s="28"/>
      <c r="O20260" t="str">
        <f t="shared" si="1350"/>
        <v/>
      </c>
      <c r="P20260" t="str">
        <f t="shared" si="1351"/>
        <v/>
      </c>
      <c r="R20260" s="2"/>
    </row>
    <row r="20261" spans="1:18" x14ac:dyDescent="0.25">
      <c r="A20261" s="44"/>
      <c r="B20261" s="44"/>
      <c r="C20261" s="44"/>
      <c r="N20261" s="28"/>
      <c r="O20261" t="str">
        <f t="shared" si="1350"/>
        <v/>
      </c>
      <c r="P20261" t="str">
        <f t="shared" si="1351"/>
        <v/>
      </c>
      <c r="R20261" s="2"/>
    </row>
    <row r="20262" spans="1:18" x14ac:dyDescent="0.25">
      <c r="A20262" s="44"/>
      <c r="B20262" s="44"/>
      <c r="C20262" s="44"/>
      <c r="N20262" s="28"/>
      <c r="O20262" t="str">
        <f t="shared" si="1350"/>
        <v/>
      </c>
      <c r="P20262" t="str">
        <f t="shared" si="1351"/>
        <v/>
      </c>
      <c r="R20262" s="2"/>
    </row>
    <row r="20263" spans="1:18" x14ac:dyDescent="0.25">
      <c r="A20263" s="44"/>
      <c r="B20263" s="44"/>
      <c r="C20263" s="44"/>
      <c r="N20263" s="28"/>
      <c r="O20263" t="str">
        <f t="shared" si="1350"/>
        <v/>
      </c>
      <c r="P20263" t="str">
        <f t="shared" si="1351"/>
        <v/>
      </c>
      <c r="R20263" s="2"/>
    </row>
    <row r="20264" spans="1:18" x14ac:dyDescent="0.25">
      <c r="A20264" s="44"/>
      <c r="B20264" s="44"/>
      <c r="C20264" s="44"/>
      <c r="N20264" s="28"/>
      <c r="O20264" t="str">
        <f t="shared" si="1350"/>
        <v/>
      </c>
      <c r="P20264" t="str">
        <f t="shared" si="1351"/>
        <v/>
      </c>
      <c r="R20264" s="2"/>
    </row>
    <row r="20265" spans="1:18" x14ac:dyDescent="0.25">
      <c r="A20265" s="44"/>
      <c r="B20265" s="44"/>
      <c r="C20265" s="44"/>
      <c r="N20265" s="28"/>
      <c r="O20265" t="str">
        <f t="shared" si="1350"/>
        <v/>
      </c>
      <c r="P20265" t="str">
        <f t="shared" si="1351"/>
        <v/>
      </c>
      <c r="R20265" s="2"/>
    </row>
    <row r="20266" spans="1:18" x14ac:dyDescent="0.25">
      <c r="A20266" s="44"/>
      <c r="B20266" s="44"/>
      <c r="C20266" s="44"/>
      <c r="N20266" s="28"/>
      <c r="O20266" t="str">
        <f t="shared" si="1350"/>
        <v/>
      </c>
      <c r="P20266" t="str">
        <f t="shared" si="1351"/>
        <v/>
      </c>
      <c r="R20266" s="2"/>
    </row>
    <row r="20267" spans="1:18" x14ac:dyDescent="0.25">
      <c r="A20267" s="44"/>
      <c r="B20267" s="44"/>
      <c r="C20267" s="44"/>
      <c r="N20267" s="28"/>
      <c r="O20267" t="str">
        <f t="shared" si="1350"/>
        <v/>
      </c>
      <c r="P20267" t="str">
        <f t="shared" si="1351"/>
        <v/>
      </c>
      <c r="R20267" s="2"/>
    </row>
    <row r="20268" spans="1:18" x14ac:dyDescent="0.25">
      <c r="A20268" s="44"/>
      <c r="B20268" s="44"/>
      <c r="C20268" s="44"/>
      <c r="N20268" s="28"/>
      <c r="O20268" t="str">
        <f t="shared" si="1350"/>
        <v/>
      </c>
      <c r="P20268" t="str">
        <f t="shared" si="1351"/>
        <v/>
      </c>
      <c r="R20268" s="2"/>
    </row>
    <row r="20269" spans="1:18" x14ac:dyDescent="0.25">
      <c r="A20269" s="44"/>
      <c r="B20269" s="44"/>
      <c r="C20269" s="44"/>
      <c r="N20269" s="28"/>
      <c r="O20269" t="str">
        <f t="shared" si="1350"/>
        <v/>
      </c>
      <c r="P20269" t="str">
        <f t="shared" si="1351"/>
        <v/>
      </c>
      <c r="R20269" s="2"/>
    </row>
    <row r="20270" spans="1:18" x14ac:dyDescent="0.25">
      <c r="A20270" s="44"/>
      <c r="B20270" s="44"/>
      <c r="C20270" s="44"/>
      <c r="N20270" s="28"/>
      <c r="O20270" t="str">
        <f t="shared" si="1350"/>
        <v/>
      </c>
      <c r="P20270" t="str">
        <f t="shared" si="1351"/>
        <v/>
      </c>
      <c r="R20270" s="2"/>
    </row>
    <row r="20271" spans="1:18" x14ac:dyDescent="0.25">
      <c r="A20271" s="44"/>
      <c r="B20271" s="44"/>
      <c r="C20271" s="44"/>
      <c r="N20271" s="28"/>
      <c r="O20271" t="str">
        <f t="shared" si="1350"/>
        <v/>
      </c>
      <c r="P20271" t="str">
        <f t="shared" si="1351"/>
        <v/>
      </c>
      <c r="R20271" s="2"/>
    </row>
    <row r="20272" spans="1:18" x14ac:dyDescent="0.25">
      <c r="A20272" s="44"/>
      <c r="B20272" s="44"/>
      <c r="C20272" s="44"/>
      <c r="N20272" s="28"/>
      <c r="O20272" t="str">
        <f t="shared" si="1350"/>
        <v/>
      </c>
      <c r="P20272" t="str">
        <f t="shared" si="1351"/>
        <v/>
      </c>
      <c r="R20272" s="2"/>
    </row>
    <row r="20273" spans="1:22" x14ac:dyDescent="0.25">
      <c r="A20273" s="44"/>
      <c r="B20273" s="44"/>
      <c r="C20273" s="44"/>
      <c r="N20273" s="28"/>
      <c r="O20273" t="str">
        <f t="shared" si="1350"/>
        <v/>
      </c>
      <c r="P20273" t="str">
        <f t="shared" si="1351"/>
        <v/>
      </c>
      <c r="R20273" s="2"/>
    </row>
    <row r="20274" spans="1:22" x14ac:dyDescent="0.25">
      <c r="A20274" s="44"/>
      <c r="B20274" s="44"/>
      <c r="C20274" s="44"/>
      <c r="N20274" s="28"/>
      <c r="O20274" t="str">
        <f t="shared" si="1350"/>
        <v/>
      </c>
      <c r="P20274" t="str">
        <f t="shared" si="1351"/>
        <v/>
      </c>
      <c r="R20274" s="2"/>
    </row>
    <row r="20275" spans="1:22" x14ac:dyDescent="0.25">
      <c r="A20275" s="44"/>
      <c r="B20275" s="44"/>
      <c r="C20275" s="44"/>
      <c r="N20275" s="28"/>
      <c r="O20275" t="str">
        <f t="shared" si="1350"/>
        <v/>
      </c>
      <c r="P20275" t="str">
        <f t="shared" si="1351"/>
        <v/>
      </c>
      <c r="R20275" s="2"/>
    </row>
    <row r="20276" spans="1:22" x14ac:dyDescent="0.25">
      <c r="A20276" s="44"/>
      <c r="B20276" s="44"/>
      <c r="C20276" s="44"/>
      <c r="N20276" s="28"/>
      <c r="O20276" t="str">
        <f t="shared" si="1350"/>
        <v/>
      </c>
      <c r="P20276" t="str">
        <f t="shared" si="1351"/>
        <v/>
      </c>
      <c r="R20276" s="2"/>
    </row>
    <row r="20277" spans="1:22" x14ac:dyDescent="0.25">
      <c r="A20277" s="44"/>
      <c r="B20277" s="44"/>
      <c r="C20277" s="44"/>
      <c r="N20277" s="28"/>
      <c r="O20277" t="str">
        <f t="shared" si="1350"/>
        <v/>
      </c>
      <c r="P20277" t="str">
        <f t="shared" si="1351"/>
        <v/>
      </c>
      <c r="R20277" s="2"/>
    </row>
    <row r="20278" spans="1:22" x14ac:dyDescent="0.25">
      <c r="A20278" s="44"/>
      <c r="B20278" s="44"/>
      <c r="C20278" s="44"/>
      <c r="N20278" s="28"/>
      <c r="O20278" t="str">
        <f t="shared" si="1350"/>
        <v/>
      </c>
      <c r="P20278" t="str">
        <f t="shared" si="1351"/>
        <v/>
      </c>
      <c r="R20278" s="2"/>
    </row>
    <row r="20279" spans="1:22" x14ac:dyDescent="0.25">
      <c r="A20279" s="44"/>
      <c r="B20279" s="44"/>
      <c r="C20279" s="44"/>
      <c r="N20279" s="28"/>
      <c r="O20279" t="str">
        <f t="shared" si="1350"/>
        <v/>
      </c>
      <c r="P20279" t="str">
        <f t="shared" si="1351"/>
        <v/>
      </c>
      <c r="R20279" s="2"/>
    </row>
    <row r="20280" spans="1:22" x14ac:dyDescent="0.25">
      <c r="A20280" s="44"/>
      <c r="B20280" s="44"/>
      <c r="C20280" s="44"/>
      <c r="N20280" s="28"/>
      <c r="O20280" t="str">
        <f t="shared" si="1350"/>
        <v/>
      </c>
      <c r="P20280" t="str">
        <f t="shared" si="1351"/>
        <v/>
      </c>
      <c r="R20280" s="2"/>
    </row>
    <row r="20281" spans="1:22" x14ac:dyDescent="0.25">
      <c r="A20281" s="44"/>
      <c r="B20281" s="44"/>
      <c r="C20281" s="44"/>
      <c r="N20281" s="28"/>
      <c r="O20281" t="str">
        <f t="shared" si="1350"/>
        <v/>
      </c>
      <c r="P20281" t="str">
        <f t="shared" si="1351"/>
        <v/>
      </c>
      <c r="R20281" s="2"/>
    </row>
    <row r="20282" spans="1:22" x14ac:dyDescent="0.25">
      <c r="A20282" s="44"/>
      <c r="B20282" s="44"/>
      <c r="C20282" s="44"/>
      <c r="N20282" s="28"/>
      <c r="O20282" t="str">
        <f t="shared" si="1350"/>
        <v/>
      </c>
      <c r="P20282" t="str">
        <f t="shared" si="1351"/>
        <v/>
      </c>
      <c r="R20282" s="2"/>
    </row>
    <row r="20283" spans="1:22" x14ac:dyDescent="0.25">
      <c r="A20283" s="44"/>
      <c r="B20283" s="44"/>
      <c r="C20283" s="44"/>
      <c r="N20283" s="28"/>
      <c r="O20283" t="str">
        <f t="shared" si="1350"/>
        <v/>
      </c>
      <c r="P20283" t="str">
        <f t="shared" si="1351"/>
        <v/>
      </c>
      <c r="R20283" s="2"/>
    </row>
    <row r="20284" spans="1:22" x14ac:dyDescent="0.25">
      <c r="A20284" s="44"/>
      <c r="B20284" s="44"/>
      <c r="C20284" s="44"/>
      <c r="N20284" s="28"/>
      <c r="O20284" t="str">
        <f t="shared" si="1350"/>
        <v/>
      </c>
      <c r="P20284" t="str">
        <f t="shared" si="1351"/>
        <v/>
      </c>
      <c r="R20284" s="2"/>
    </row>
    <row r="20285" spans="1:22" x14ac:dyDescent="0.25">
      <c r="A20285" s="44"/>
      <c r="B20285" s="44"/>
      <c r="C20285" s="44"/>
      <c r="N20285" s="28"/>
      <c r="O20285" t="str">
        <f t="shared" si="1350"/>
        <v/>
      </c>
      <c r="P20285" t="str">
        <f t="shared" si="1351"/>
        <v/>
      </c>
      <c r="R20285" s="2"/>
    </row>
    <row r="20286" spans="1:22" x14ac:dyDescent="0.25">
      <c r="A20286" s="44"/>
      <c r="B20286" s="44"/>
      <c r="C20286" s="44"/>
      <c r="N20286" s="28"/>
      <c r="O20286" t="str">
        <f t="shared" si="1350"/>
        <v/>
      </c>
      <c r="P20286" t="str">
        <f t="shared" si="1351"/>
        <v/>
      </c>
      <c r="R20286" s="2"/>
    </row>
    <row r="20287" spans="1:22" x14ac:dyDescent="0.25">
      <c r="A20287" s="44"/>
      <c r="B20287" s="44"/>
      <c r="C20287" s="44"/>
      <c r="N20287" s="28"/>
      <c r="O20287" t="str">
        <f t="shared" si="1350"/>
        <v/>
      </c>
      <c r="P20287" t="str">
        <f t="shared" si="1351"/>
        <v/>
      </c>
      <c r="R20287" s="2"/>
    </row>
    <row r="20288" spans="1:22" x14ac:dyDescent="0.25">
      <c r="A20288" s="44"/>
      <c r="B20288" s="44"/>
      <c r="C20288" s="44"/>
      <c r="N20288" s="28"/>
      <c r="O20288" t="str">
        <f t="shared" si="1350"/>
        <v/>
      </c>
      <c r="P20288" t="str">
        <f t="shared" si="1351"/>
        <v/>
      </c>
      <c r="R20288" s="2"/>
      <c r="U20288" s="5"/>
      <c r="V20288" s="6"/>
    </row>
    <row r="20289" spans="1:18" x14ac:dyDescent="0.25">
      <c r="A20289" s="44"/>
      <c r="B20289" s="44"/>
      <c r="C20289" s="44"/>
      <c r="N20289" s="28"/>
      <c r="O20289" t="str">
        <f t="shared" si="1350"/>
        <v/>
      </c>
      <c r="P20289" t="str">
        <f t="shared" si="1351"/>
        <v/>
      </c>
      <c r="R20289" s="2"/>
    </row>
    <row r="20290" spans="1:18" x14ac:dyDescent="0.25">
      <c r="A20290" s="44"/>
      <c r="B20290" s="44"/>
      <c r="C20290" s="44"/>
      <c r="N20290" s="28"/>
      <c r="O20290" t="str">
        <f t="shared" si="1350"/>
        <v/>
      </c>
      <c r="P20290" t="str">
        <f t="shared" si="1351"/>
        <v/>
      </c>
      <c r="R20290" s="2"/>
    </row>
    <row r="20291" spans="1:18" x14ac:dyDescent="0.25">
      <c r="A20291" s="44"/>
      <c r="B20291" s="44"/>
      <c r="C20291" s="44"/>
      <c r="N20291" s="28"/>
      <c r="O20291" t="str">
        <f t="shared" ref="O20291:O20354" si="1352">IF(G20291="","",ABS(G20292-G20291))</f>
        <v/>
      </c>
      <c r="P20291" t="str">
        <f t="shared" ref="P20291:P20354" si="1353">IF(H20291="","",ABS(H20292-H20291))</f>
        <v/>
      </c>
      <c r="R20291" s="2"/>
    </row>
    <row r="20292" spans="1:18" x14ac:dyDescent="0.25">
      <c r="A20292" s="44"/>
      <c r="B20292" s="44"/>
      <c r="C20292" s="44"/>
      <c r="N20292" s="28"/>
      <c r="O20292" t="str">
        <f t="shared" si="1352"/>
        <v/>
      </c>
      <c r="P20292" t="str">
        <f t="shared" si="1353"/>
        <v/>
      </c>
      <c r="R20292" s="2"/>
    </row>
    <row r="20293" spans="1:18" x14ac:dyDescent="0.25">
      <c r="A20293" s="44"/>
      <c r="B20293" s="44"/>
      <c r="C20293" s="44"/>
      <c r="N20293" s="28"/>
      <c r="O20293" t="str">
        <f t="shared" si="1352"/>
        <v/>
      </c>
      <c r="P20293" t="str">
        <f t="shared" si="1353"/>
        <v/>
      </c>
      <c r="R20293" s="2"/>
    </row>
    <row r="20294" spans="1:18" x14ac:dyDescent="0.25">
      <c r="A20294" s="44"/>
      <c r="B20294" s="44"/>
      <c r="C20294" s="44"/>
      <c r="N20294" s="28"/>
      <c r="O20294" t="str">
        <f t="shared" si="1352"/>
        <v/>
      </c>
      <c r="P20294" t="str">
        <f t="shared" si="1353"/>
        <v/>
      </c>
      <c r="R20294" s="2"/>
    </row>
    <row r="20295" spans="1:18" x14ac:dyDescent="0.25">
      <c r="A20295" s="44"/>
      <c r="B20295" s="44"/>
      <c r="C20295" s="44"/>
      <c r="N20295" s="28"/>
      <c r="O20295" t="str">
        <f t="shared" si="1352"/>
        <v/>
      </c>
      <c r="P20295" t="str">
        <f t="shared" si="1353"/>
        <v/>
      </c>
      <c r="R20295" s="2"/>
    </row>
    <row r="20296" spans="1:18" x14ac:dyDescent="0.25">
      <c r="A20296" s="44"/>
      <c r="B20296" s="44"/>
      <c r="C20296" s="44"/>
      <c r="N20296" s="28"/>
      <c r="O20296" t="str">
        <f t="shared" si="1352"/>
        <v/>
      </c>
      <c r="P20296" t="str">
        <f t="shared" si="1353"/>
        <v/>
      </c>
      <c r="R20296" s="2"/>
    </row>
    <row r="20297" spans="1:18" x14ac:dyDescent="0.25">
      <c r="A20297" s="44"/>
      <c r="B20297" s="44"/>
      <c r="C20297" s="44"/>
      <c r="N20297" s="28"/>
      <c r="O20297" t="str">
        <f t="shared" si="1352"/>
        <v/>
      </c>
      <c r="P20297" t="str">
        <f t="shared" si="1353"/>
        <v/>
      </c>
      <c r="R20297" s="2"/>
    </row>
    <row r="20298" spans="1:18" x14ac:dyDescent="0.25">
      <c r="A20298" s="44"/>
      <c r="B20298" s="44"/>
      <c r="C20298" s="44"/>
      <c r="N20298" s="28"/>
      <c r="O20298" t="str">
        <f t="shared" si="1352"/>
        <v/>
      </c>
      <c r="P20298" t="str">
        <f t="shared" si="1353"/>
        <v/>
      </c>
      <c r="R20298" s="2"/>
    </row>
    <row r="20299" spans="1:18" x14ac:dyDescent="0.25">
      <c r="A20299" s="44"/>
      <c r="B20299" s="44"/>
      <c r="C20299" s="44"/>
      <c r="N20299" s="28"/>
      <c r="O20299" t="str">
        <f t="shared" si="1352"/>
        <v/>
      </c>
      <c r="P20299" t="str">
        <f t="shared" si="1353"/>
        <v/>
      </c>
      <c r="R20299" s="2"/>
    </row>
    <row r="20300" spans="1:18" x14ac:dyDescent="0.25">
      <c r="A20300" s="44"/>
      <c r="B20300" s="44"/>
      <c r="C20300" s="44"/>
      <c r="N20300" s="28"/>
      <c r="O20300" t="str">
        <f t="shared" si="1352"/>
        <v/>
      </c>
      <c r="P20300" t="str">
        <f t="shared" si="1353"/>
        <v/>
      </c>
      <c r="R20300" s="2"/>
    </row>
    <row r="20301" spans="1:18" x14ac:dyDescent="0.25">
      <c r="A20301" s="44"/>
      <c r="B20301" s="44"/>
      <c r="C20301" s="44"/>
      <c r="N20301" s="28"/>
      <c r="O20301" t="str">
        <f t="shared" si="1352"/>
        <v/>
      </c>
      <c r="P20301" t="str">
        <f t="shared" si="1353"/>
        <v/>
      </c>
      <c r="R20301" s="2"/>
    </row>
    <row r="20302" spans="1:18" x14ac:dyDescent="0.25">
      <c r="A20302" s="44"/>
      <c r="B20302" s="44"/>
      <c r="C20302" s="44"/>
      <c r="N20302" s="28"/>
      <c r="O20302" t="str">
        <f t="shared" si="1352"/>
        <v/>
      </c>
      <c r="P20302" t="str">
        <f t="shared" si="1353"/>
        <v/>
      </c>
      <c r="R20302" s="2"/>
    </row>
    <row r="20303" spans="1:18" x14ac:dyDescent="0.25">
      <c r="A20303" s="44"/>
      <c r="B20303" s="44"/>
      <c r="C20303" s="44"/>
      <c r="N20303" s="28"/>
      <c r="O20303" t="str">
        <f t="shared" si="1352"/>
        <v/>
      </c>
      <c r="P20303" t="str">
        <f t="shared" si="1353"/>
        <v/>
      </c>
      <c r="R20303" s="2"/>
    </row>
    <row r="20304" spans="1:18" x14ac:dyDescent="0.25">
      <c r="A20304" s="44"/>
      <c r="B20304" s="44"/>
      <c r="C20304" s="44"/>
      <c r="N20304" s="28"/>
      <c r="O20304" t="str">
        <f t="shared" si="1352"/>
        <v/>
      </c>
      <c r="P20304" t="str">
        <f t="shared" si="1353"/>
        <v/>
      </c>
      <c r="R20304" s="2"/>
    </row>
    <row r="20305" spans="1:18" x14ac:dyDescent="0.25">
      <c r="A20305" s="44"/>
      <c r="B20305" s="44"/>
      <c r="C20305" s="44"/>
      <c r="N20305" s="28"/>
      <c r="O20305" t="str">
        <f t="shared" si="1352"/>
        <v/>
      </c>
      <c r="P20305" t="str">
        <f t="shared" si="1353"/>
        <v/>
      </c>
      <c r="R20305" s="2"/>
    </row>
    <row r="20306" spans="1:18" x14ac:dyDescent="0.25">
      <c r="A20306" s="44"/>
      <c r="B20306" s="44"/>
      <c r="C20306" s="44"/>
      <c r="N20306" s="28"/>
      <c r="O20306" t="str">
        <f t="shared" si="1352"/>
        <v/>
      </c>
      <c r="P20306" t="str">
        <f t="shared" si="1353"/>
        <v/>
      </c>
      <c r="R20306" s="2"/>
    </row>
    <row r="20307" spans="1:18" x14ac:dyDescent="0.25">
      <c r="A20307" s="44"/>
      <c r="B20307" s="44"/>
      <c r="C20307" s="44"/>
      <c r="N20307" s="28"/>
      <c r="O20307" t="str">
        <f t="shared" si="1352"/>
        <v/>
      </c>
      <c r="P20307" t="str">
        <f t="shared" si="1353"/>
        <v/>
      </c>
      <c r="R20307" s="2"/>
    </row>
    <row r="20308" spans="1:18" x14ac:dyDescent="0.25">
      <c r="A20308" s="44"/>
      <c r="B20308" s="44"/>
      <c r="C20308" s="44"/>
      <c r="N20308" s="28"/>
      <c r="O20308" t="str">
        <f t="shared" si="1352"/>
        <v/>
      </c>
      <c r="P20308" t="str">
        <f t="shared" si="1353"/>
        <v/>
      </c>
      <c r="R20308" s="2"/>
    </row>
    <row r="20309" spans="1:18" x14ac:dyDescent="0.25">
      <c r="A20309" s="44"/>
      <c r="B20309" s="44"/>
      <c r="C20309" s="44"/>
      <c r="N20309" s="28"/>
      <c r="O20309" t="str">
        <f t="shared" si="1352"/>
        <v/>
      </c>
      <c r="P20309" t="str">
        <f t="shared" si="1353"/>
        <v/>
      </c>
      <c r="R20309" s="2"/>
    </row>
    <row r="20310" spans="1:18" x14ac:dyDescent="0.25">
      <c r="A20310" s="44"/>
      <c r="B20310" s="44"/>
      <c r="C20310" s="44"/>
      <c r="N20310" s="28"/>
      <c r="O20310" t="str">
        <f t="shared" si="1352"/>
        <v/>
      </c>
      <c r="P20310" t="str">
        <f t="shared" si="1353"/>
        <v/>
      </c>
      <c r="R20310" s="2"/>
    </row>
    <row r="20311" spans="1:18" x14ac:dyDescent="0.25">
      <c r="A20311" s="44"/>
      <c r="B20311" s="44"/>
      <c r="C20311" s="44"/>
      <c r="N20311" s="28"/>
      <c r="O20311" t="str">
        <f t="shared" si="1352"/>
        <v/>
      </c>
      <c r="P20311" t="str">
        <f t="shared" si="1353"/>
        <v/>
      </c>
      <c r="R20311" s="2"/>
    </row>
    <row r="20312" spans="1:18" x14ac:dyDescent="0.25">
      <c r="A20312" s="44"/>
      <c r="B20312" s="44"/>
      <c r="C20312" s="44"/>
      <c r="N20312" s="28"/>
      <c r="O20312" t="str">
        <f t="shared" si="1352"/>
        <v/>
      </c>
      <c r="P20312" t="str">
        <f t="shared" si="1353"/>
        <v/>
      </c>
      <c r="R20312" s="2"/>
    </row>
    <row r="20313" spans="1:18" x14ac:dyDescent="0.25">
      <c r="A20313" s="44"/>
      <c r="B20313" s="44"/>
      <c r="C20313" s="44"/>
      <c r="N20313" s="28"/>
      <c r="O20313" t="str">
        <f t="shared" si="1352"/>
        <v/>
      </c>
      <c r="P20313" t="str">
        <f t="shared" si="1353"/>
        <v/>
      </c>
      <c r="R20313" s="2"/>
    </row>
    <row r="20314" spans="1:18" x14ac:dyDescent="0.25">
      <c r="A20314" s="44"/>
      <c r="B20314" s="44"/>
      <c r="C20314" s="44"/>
      <c r="N20314" s="28"/>
      <c r="O20314" t="str">
        <f t="shared" si="1352"/>
        <v/>
      </c>
      <c r="P20314" t="str">
        <f t="shared" si="1353"/>
        <v/>
      </c>
      <c r="R20314" s="2"/>
    </row>
    <row r="20315" spans="1:18" x14ac:dyDescent="0.25">
      <c r="A20315" s="44"/>
      <c r="B20315" s="44"/>
      <c r="C20315" s="44"/>
      <c r="N20315" s="28"/>
      <c r="O20315" t="str">
        <f t="shared" si="1352"/>
        <v/>
      </c>
      <c r="P20315" t="str">
        <f t="shared" si="1353"/>
        <v/>
      </c>
      <c r="R20315" s="2"/>
    </row>
    <row r="20316" spans="1:18" x14ac:dyDescent="0.25">
      <c r="A20316" s="44"/>
      <c r="B20316" s="44"/>
      <c r="C20316" s="44"/>
      <c r="N20316" s="28"/>
      <c r="O20316" t="str">
        <f t="shared" si="1352"/>
        <v/>
      </c>
      <c r="P20316" t="str">
        <f t="shared" si="1353"/>
        <v/>
      </c>
      <c r="R20316" s="2"/>
    </row>
    <row r="20317" spans="1:18" x14ac:dyDescent="0.25">
      <c r="A20317" s="44"/>
      <c r="B20317" s="44"/>
      <c r="C20317" s="44"/>
      <c r="N20317" s="28"/>
      <c r="O20317" t="str">
        <f t="shared" si="1352"/>
        <v/>
      </c>
      <c r="P20317" t="str">
        <f t="shared" si="1353"/>
        <v/>
      </c>
      <c r="R20317" s="2"/>
    </row>
    <row r="20318" spans="1:18" x14ac:dyDescent="0.25">
      <c r="A20318" s="44"/>
      <c r="B20318" s="44"/>
      <c r="C20318" s="44"/>
      <c r="N20318" s="28"/>
      <c r="O20318" t="str">
        <f t="shared" si="1352"/>
        <v/>
      </c>
      <c r="P20318" t="str">
        <f t="shared" si="1353"/>
        <v/>
      </c>
      <c r="R20318" s="2"/>
    </row>
    <row r="20319" spans="1:18" x14ac:dyDescent="0.25">
      <c r="A20319" s="44"/>
      <c r="B20319" s="44"/>
      <c r="C20319" s="44"/>
      <c r="N20319" s="28"/>
      <c r="O20319" t="str">
        <f t="shared" si="1352"/>
        <v/>
      </c>
      <c r="P20319" t="str">
        <f t="shared" si="1353"/>
        <v/>
      </c>
      <c r="R20319" s="2"/>
    </row>
    <row r="20320" spans="1:18" x14ac:dyDescent="0.25">
      <c r="A20320" s="44"/>
      <c r="B20320" s="44"/>
      <c r="C20320" s="44"/>
      <c r="N20320" s="28"/>
      <c r="O20320" t="str">
        <f t="shared" si="1352"/>
        <v/>
      </c>
      <c r="P20320" t="str">
        <f t="shared" si="1353"/>
        <v/>
      </c>
      <c r="R20320" s="2"/>
    </row>
    <row r="20321" spans="1:18" x14ac:dyDescent="0.25">
      <c r="A20321" s="44"/>
      <c r="B20321" s="44"/>
      <c r="C20321" s="44"/>
      <c r="N20321" s="28"/>
      <c r="O20321" t="str">
        <f t="shared" si="1352"/>
        <v/>
      </c>
      <c r="P20321" t="str">
        <f t="shared" si="1353"/>
        <v/>
      </c>
      <c r="R20321" s="2"/>
    </row>
    <row r="20322" spans="1:18" x14ac:dyDescent="0.25">
      <c r="A20322" s="44"/>
      <c r="B20322" s="44"/>
      <c r="C20322" s="44"/>
      <c r="N20322" s="28"/>
      <c r="O20322" t="str">
        <f t="shared" si="1352"/>
        <v/>
      </c>
      <c r="P20322" t="str">
        <f t="shared" si="1353"/>
        <v/>
      </c>
      <c r="R20322" s="2"/>
    </row>
    <row r="20323" spans="1:18" x14ac:dyDescent="0.25">
      <c r="A20323" s="44"/>
      <c r="B20323" s="44"/>
      <c r="C20323" s="44"/>
      <c r="N20323" s="28"/>
      <c r="O20323" t="str">
        <f t="shared" si="1352"/>
        <v/>
      </c>
      <c r="P20323" t="str">
        <f t="shared" si="1353"/>
        <v/>
      </c>
      <c r="R20323" s="2"/>
    </row>
    <row r="20324" spans="1:18" x14ac:dyDescent="0.25">
      <c r="A20324" s="44"/>
      <c r="B20324" s="44"/>
      <c r="C20324" s="44"/>
      <c r="N20324" s="28"/>
      <c r="O20324" t="str">
        <f t="shared" si="1352"/>
        <v/>
      </c>
      <c r="P20324" t="str">
        <f t="shared" si="1353"/>
        <v/>
      </c>
      <c r="R20324" s="2"/>
    </row>
    <row r="20325" spans="1:18" x14ac:dyDescent="0.25">
      <c r="A20325" s="44"/>
      <c r="B20325" s="44"/>
      <c r="C20325" s="44"/>
      <c r="N20325" s="28"/>
      <c r="O20325" t="str">
        <f t="shared" si="1352"/>
        <v/>
      </c>
      <c r="P20325" t="str">
        <f t="shared" si="1353"/>
        <v/>
      </c>
      <c r="R20325" s="2"/>
    </row>
    <row r="20326" spans="1:18" x14ac:dyDescent="0.25">
      <c r="A20326" s="44"/>
      <c r="B20326" s="44"/>
      <c r="C20326" s="44"/>
      <c r="N20326" s="28"/>
      <c r="O20326" t="str">
        <f t="shared" si="1352"/>
        <v/>
      </c>
      <c r="P20326" t="str">
        <f t="shared" si="1353"/>
        <v/>
      </c>
      <c r="R20326" s="2"/>
    </row>
    <row r="20327" spans="1:18" x14ac:dyDescent="0.25">
      <c r="A20327" s="44"/>
      <c r="B20327" s="44"/>
      <c r="C20327" s="44"/>
      <c r="N20327" s="28"/>
      <c r="O20327" t="str">
        <f t="shared" si="1352"/>
        <v/>
      </c>
      <c r="P20327" t="str">
        <f t="shared" si="1353"/>
        <v/>
      </c>
      <c r="R20327" s="2"/>
    </row>
    <row r="20328" spans="1:18" x14ac:dyDescent="0.25">
      <c r="A20328" s="44"/>
      <c r="B20328" s="44"/>
      <c r="C20328" s="44"/>
      <c r="N20328" s="28"/>
      <c r="O20328" t="str">
        <f t="shared" si="1352"/>
        <v/>
      </c>
      <c r="P20328" t="str">
        <f t="shared" si="1353"/>
        <v/>
      </c>
      <c r="R20328" s="2"/>
    </row>
    <row r="20329" spans="1:18" x14ac:dyDescent="0.25">
      <c r="A20329" s="44"/>
      <c r="B20329" s="44"/>
      <c r="C20329" s="44"/>
      <c r="N20329" s="28"/>
      <c r="O20329" t="str">
        <f t="shared" si="1352"/>
        <v/>
      </c>
      <c r="P20329" t="str">
        <f t="shared" si="1353"/>
        <v/>
      </c>
      <c r="R20329" s="2"/>
    </row>
    <row r="20330" spans="1:18" x14ac:dyDescent="0.25">
      <c r="A20330" s="44"/>
      <c r="B20330" s="44"/>
      <c r="C20330" s="44"/>
      <c r="N20330" s="28"/>
      <c r="O20330" t="str">
        <f t="shared" si="1352"/>
        <v/>
      </c>
      <c r="P20330" t="str">
        <f t="shared" si="1353"/>
        <v/>
      </c>
      <c r="R20330" s="2"/>
    </row>
    <row r="20331" spans="1:18" x14ac:dyDescent="0.25">
      <c r="A20331" s="44"/>
      <c r="B20331" s="44"/>
      <c r="C20331" s="44"/>
      <c r="N20331" s="28"/>
      <c r="O20331" t="str">
        <f t="shared" si="1352"/>
        <v/>
      </c>
      <c r="P20331" t="str">
        <f t="shared" si="1353"/>
        <v/>
      </c>
      <c r="R20331" s="2"/>
    </row>
    <row r="20332" spans="1:18" x14ac:dyDescent="0.25">
      <c r="A20332" s="44"/>
      <c r="B20332" s="44"/>
      <c r="C20332" s="44"/>
      <c r="N20332" s="28"/>
      <c r="O20332" t="str">
        <f t="shared" si="1352"/>
        <v/>
      </c>
      <c r="P20332" t="str">
        <f t="shared" si="1353"/>
        <v/>
      </c>
      <c r="R20332" s="2"/>
    </row>
    <row r="20333" spans="1:18" x14ac:dyDescent="0.25">
      <c r="A20333" s="44"/>
      <c r="B20333" s="44"/>
      <c r="C20333" s="44"/>
      <c r="N20333" s="28"/>
      <c r="O20333" t="str">
        <f t="shared" si="1352"/>
        <v/>
      </c>
      <c r="P20333" t="str">
        <f t="shared" si="1353"/>
        <v/>
      </c>
      <c r="R20333" s="2"/>
    </row>
    <row r="20334" spans="1:18" x14ac:dyDescent="0.25">
      <c r="A20334" s="44"/>
      <c r="B20334" s="44"/>
      <c r="C20334" s="44"/>
      <c r="N20334" s="28"/>
      <c r="O20334" t="str">
        <f t="shared" si="1352"/>
        <v/>
      </c>
      <c r="P20334" t="str">
        <f t="shared" si="1353"/>
        <v/>
      </c>
      <c r="R20334" s="2"/>
    </row>
    <row r="20335" spans="1:18" x14ac:dyDescent="0.25">
      <c r="A20335" s="44"/>
      <c r="B20335" s="44"/>
      <c r="C20335" s="44"/>
      <c r="N20335" s="28"/>
      <c r="O20335" t="str">
        <f t="shared" si="1352"/>
        <v/>
      </c>
      <c r="P20335" t="str">
        <f t="shared" si="1353"/>
        <v/>
      </c>
      <c r="R20335" s="2"/>
    </row>
    <row r="20336" spans="1:18" x14ac:dyDescent="0.25">
      <c r="A20336" s="44"/>
      <c r="B20336" s="44"/>
      <c r="C20336" s="44"/>
      <c r="N20336" s="28"/>
      <c r="O20336" t="str">
        <f t="shared" si="1352"/>
        <v/>
      </c>
      <c r="P20336" t="str">
        <f t="shared" si="1353"/>
        <v/>
      </c>
      <c r="R20336" s="2"/>
    </row>
    <row r="20337" spans="1:18" x14ac:dyDescent="0.25">
      <c r="A20337" s="44"/>
      <c r="B20337" s="44"/>
      <c r="C20337" s="44"/>
      <c r="N20337" s="28"/>
      <c r="O20337" t="str">
        <f t="shared" si="1352"/>
        <v/>
      </c>
      <c r="P20337" t="str">
        <f t="shared" si="1353"/>
        <v/>
      </c>
      <c r="R20337" s="2"/>
    </row>
    <row r="20338" spans="1:18" x14ac:dyDescent="0.25">
      <c r="A20338" s="44"/>
      <c r="B20338" s="44"/>
      <c r="C20338" s="44"/>
      <c r="N20338" s="28"/>
      <c r="O20338" t="str">
        <f t="shared" si="1352"/>
        <v/>
      </c>
      <c r="P20338" t="str">
        <f t="shared" si="1353"/>
        <v/>
      </c>
      <c r="R20338" s="2"/>
    </row>
    <row r="20339" spans="1:18" x14ac:dyDescent="0.25">
      <c r="A20339" s="44"/>
      <c r="B20339" s="44"/>
      <c r="C20339" s="44"/>
      <c r="N20339" s="28"/>
      <c r="O20339" t="str">
        <f t="shared" si="1352"/>
        <v/>
      </c>
      <c r="P20339" t="str">
        <f t="shared" si="1353"/>
        <v/>
      </c>
      <c r="R20339" s="2"/>
    </row>
    <row r="20340" spans="1:18" x14ac:dyDescent="0.25">
      <c r="A20340" s="44"/>
      <c r="B20340" s="44"/>
      <c r="C20340" s="44"/>
      <c r="N20340" s="28"/>
      <c r="O20340" t="str">
        <f t="shared" si="1352"/>
        <v/>
      </c>
      <c r="P20340" t="str">
        <f t="shared" si="1353"/>
        <v/>
      </c>
      <c r="R20340" s="2"/>
    </row>
    <row r="20341" spans="1:18" x14ac:dyDescent="0.25">
      <c r="A20341" s="44"/>
      <c r="B20341" s="44"/>
      <c r="C20341" s="44"/>
      <c r="N20341" s="28"/>
      <c r="O20341" t="str">
        <f t="shared" si="1352"/>
        <v/>
      </c>
      <c r="P20341" t="str">
        <f t="shared" si="1353"/>
        <v/>
      </c>
      <c r="R20341" s="2"/>
    </row>
    <row r="20342" spans="1:18" x14ac:dyDescent="0.25">
      <c r="A20342" s="44"/>
      <c r="B20342" s="44"/>
      <c r="C20342" s="44"/>
      <c r="N20342" s="28"/>
      <c r="O20342" t="str">
        <f t="shared" si="1352"/>
        <v/>
      </c>
      <c r="P20342" t="str">
        <f t="shared" si="1353"/>
        <v/>
      </c>
      <c r="R20342" s="2"/>
    </row>
    <row r="20343" spans="1:18" x14ac:dyDescent="0.25">
      <c r="A20343" s="44"/>
      <c r="B20343" s="44"/>
      <c r="C20343" s="44"/>
      <c r="N20343" s="28"/>
      <c r="O20343" t="str">
        <f t="shared" si="1352"/>
        <v/>
      </c>
      <c r="P20343" t="str">
        <f t="shared" si="1353"/>
        <v/>
      </c>
      <c r="R20343" s="2"/>
    </row>
    <row r="20344" spans="1:18" x14ac:dyDescent="0.25">
      <c r="A20344" s="44"/>
      <c r="B20344" s="44"/>
      <c r="C20344" s="44"/>
      <c r="N20344" s="28"/>
      <c r="O20344" t="str">
        <f t="shared" si="1352"/>
        <v/>
      </c>
      <c r="P20344" t="str">
        <f t="shared" si="1353"/>
        <v/>
      </c>
      <c r="R20344" s="2"/>
    </row>
    <row r="20345" spans="1:18" x14ac:dyDescent="0.25">
      <c r="A20345" s="44"/>
      <c r="B20345" s="44"/>
      <c r="C20345" s="44"/>
      <c r="N20345" s="28"/>
      <c r="O20345" t="str">
        <f t="shared" si="1352"/>
        <v/>
      </c>
      <c r="P20345" t="str">
        <f t="shared" si="1353"/>
        <v/>
      </c>
      <c r="R20345" s="2"/>
    </row>
    <row r="20346" spans="1:18" x14ac:dyDescent="0.25">
      <c r="A20346" s="44"/>
      <c r="B20346" s="44"/>
      <c r="C20346" s="44"/>
      <c r="N20346" s="28"/>
      <c r="O20346" t="str">
        <f t="shared" si="1352"/>
        <v/>
      </c>
      <c r="P20346" t="str">
        <f t="shared" si="1353"/>
        <v/>
      </c>
      <c r="R20346" s="2"/>
    </row>
    <row r="20347" spans="1:18" x14ac:dyDescent="0.25">
      <c r="A20347" s="44"/>
      <c r="B20347" s="44"/>
      <c r="C20347" s="44"/>
      <c r="N20347" s="28"/>
      <c r="O20347" t="str">
        <f t="shared" si="1352"/>
        <v/>
      </c>
      <c r="P20347" t="str">
        <f t="shared" si="1353"/>
        <v/>
      </c>
      <c r="R20347" s="2"/>
    </row>
    <row r="20348" spans="1:18" x14ac:dyDescent="0.25">
      <c r="A20348" s="44"/>
      <c r="B20348" s="44"/>
      <c r="C20348" s="44"/>
      <c r="N20348" s="28"/>
      <c r="O20348" t="str">
        <f t="shared" si="1352"/>
        <v/>
      </c>
      <c r="P20348" t="str">
        <f t="shared" si="1353"/>
        <v/>
      </c>
      <c r="R20348" s="2"/>
    </row>
    <row r="20349" spans="1:18" x14ac:dyDescent="0.25">
      <c r="A20349" s="44"/>
      <c r="B20349" s="44"/>
      <c r="C20349" s="44"/>
      <c r="N20349" s="28"/>
      <c r="O20349" t="str">
        <f t="shared" si="1352"/>
        <v/>
      </c>
      <c r="P20349" t="str">
        <f t="shared" si="1353"/>
        <v/>
      </c>
      <c r="R20349" s="2"/>
    </row>
    <row r="20350" spans="1:18" x14ac:dyDescent="0.25">
      <c r="A20350" s="44"/>
      <c r="B20350" s="44"/>
      <c r="C20350" s="44"/>
      <c r="N20350" s="28"/>
      <c r="O20350" t="str">
        <f t="shared" si="1352"/>
        <v/>
      </c>
      <c r="P20350" t="str">
        <f t="shared" si="1353"/>
        <v/>
      </c>
      <c r="R20350" s="2"/>
    </row>
    <row r="20351" spans="1:18" x14ac:dyDescent="0.25">
      <c r="A20351" s="44"/>
      <c r="B20351" s="44"/>
      <c r="C20351" s="44"/>
      <c r="N20351" s="28"/>
      <c r="O20351" t="str">
        <f t="shared" si="1352"/>
        <v/>
      </c>
      <c r="P20351" t="str">
        <f t="shared" si="1353"/>
        <v/>
      </c>
      <c r="R20351" s="2"/>
    </row>
    <row r="20352" spans="1:18" x14ac:dyDescent="0.25">
      <c r="A20352" s="44"/>
      <c r="B20352" s="44"/>
      <c r="C20352" s="44"/>
      <c r="N20352" s="28"/>
      <c r="O20352" t="str">
        <f t="shared" si="1352"/>
        <v/>
      </c>
      <c r="P20352" t="str">
        <f t="shared" si="1353"/>
        <v/>
      </c>
      <c r="R20352" s="2"/>
    </row>
    <row r="20353" spans="1:18" x14ac:dyDescent="0.25">
      <c r="A20353" s="44"/>
      <c r="B20353" s="44"/>
      <c r="C20353" s="44"/>
      <c r="N20353" s="28"/>
      <c r="O20353" t="str">
        <f t="shared" si="1352"/>
        <v/>
      </c>
      <c r="P20353" t="str">
        <f t="shared" si="1353"/>
        <v/>
      </c>
      <c r="R20353" s="2"/>
    </row>
    <row r="20354" spans="1:18" x14ac:dyDescent="0.25">
      <c r="A20354" s="44"/>
      <c r="B20354" s="44"/>
      <c r="C20354" s="44"/>
      <c r="N20354" s="28"/>
      <c r="O20354" t="str">
        <f t="shared" si="1352"/>
        <v/>
      </c>
      <c r="P20354" t="str">
        <f t="shared" si="1353"/>
        <v/>
      </c>
      <c r="R20354" s="2"/>
    </row>
    <row r="20355" spans="1:18" x14ac:dyDescent="0.25">
      <c r="A20355" s="44"/>
      <c r="B20355" s="44"/>
      <c r="C20355" s="44"/>
      <c r="N20355" s="28"/>
      <c r="O20355" t="str">
        <f t="shared" ref="O20355:O20418" si="1354">IF(G20355="","",ABS(G20356-G20355))</f>
        <v/>
      </c>
      <c r="P20355" t="str">
        <f t="shared" ref="P20355:P20418" si="1355">IF(H20355="","",ABS(H20356-H20355))</f>
        <v/>
      </c>
      <c r="R20355" s="2"/>
    </row>
    <row r="20356" spans="1:18" x14ac:dyDescent="0.25">
      <c r="A20356" s="44"/>
      <c r="B20356" s="44"/>
      <c r="C20356" s="44"/>
      <c r="N20356" s="28"/>
      <c r="O20356" t="str">
        <f t="shared" si="1354"/>
        <v/>
      </c>
      <c r="P20356" t="str">
        <f t="shared" si="1355"/>
        <v/>
      </c>
      <c r="R20356" s="2"/>
    </row>
    <row r="20357" spans="1:18" x14ac:dyDescent="0.25">
      <c r="A20357" s="44"/>
      <c r="B20357" s="44"/>
      <c r="C20357" s="44"/>
      <c r="N20357" s="28"/>
      <c r="O20357" t="str">
        <f t="shared" si="1354"/>
        <v/>
      </c>
      <c r="P20357" t="str">
        <f t="shared" si="1355"/>
        <v/>
      </c>
      <c r="R20357" s="2"/>
    </row>
    <row r="20358" spans="1:18" x14ac:dyDescent="0.25">
      <c r="A20358" s="44"/>
      <c r="B20358" s="44"/>
      <c r="C20358" s="44"/>
      <c r="N20358" s="28"/>
      <c r="O20358" t="str">
        <f t="shared" si="1354"/>
        <v/>
      </c>
      <c r="P20358" t="str">
        <f t="shared" si="1355"/>
        <v/>
      </c>
      <c r="R20358" s="2"/>
    </row>
    <row r="20359" spans="1:18" x14ac:dyDescent="0.25">
      <c r="A20359" s="44"/>
      <c r="B20359" s="44"/>
      <c r="C20359" s="44"/>
      <c r="N20359" s="28"/>
      <c r="O20359" t="str">
        <f t="shared" si="1354"/>
        <v/>
      </c>
      <c r="P20359" t="str">
        <f t="shared" si="1355"/>
        <v/>
      </c>
      <c r="R20359" s="2"/>
    </row>
    <row r="20360" spans="1:18" x14ac:dyDescent="0.25">
      <c r="A20360" s="44"/>
      <c r="B20360" s="44"/>
      <c r="C20360" s="44"/>
      <c r="N20360" s="28"/>
      <c r="O20360" t="str">
        <f t="shared" si="1354"/>
        <v/>
      </c>
      <c r="P20360" t="str">
        <f t="shared" si="1355"/>
        <v/>
      </c>
      <c r="R20360" s="2"/>
    </row>
    <row r="20361" spans="1:18" x14ac:dyDescent="0.25">
      <c r="A20361" s="44"/>
      <c r="B20361" s="44"/>
      <c r="C20361" s="44"/>
      <c r="N20361" s="28"/>
      <c r="O20361" t="str">
        <f t="shared" si="1354"/>
        <v/>
      </c>
      <c r="P20361" t="str">
        <f t="shared" si="1355"/>
        <v/>
      </c>
      <c r="R20361" s="2"/>
    </row>
    <row r="20362" spans="1:18" x14ac:dyDescent="0.25">
      <c r="A20362" s="44"/>
      <c r="B20362" s="44"/>
      <c r="C20362" s="44"/>
      <c r="N20362" s="28"/>
      <c r="O20362" t="str">
        <f t="shared" si="1354"/>
        <v/>
      </c>
      <c r="P20362" t="str">
        <f t="shared" si="1355"/>
        <v/>
      </c>
      <c r="R20362" s="2"/>
    </row>
    <row r="20363" spans="1:18" x14ac:dyDescent="0.25">
      <c r="A20363" s="44"/>
      <c r="B20363" s="44"/>
      <c r="C20363" s="44"/>
      <c r="N20363" s="28"/>
      <c r="O20363" t="str">
        <f t="shared" si="1354"/>
        <v/>
      </c>
      <c r="P20363" t="str">
        <f t="shared" si="1355"/>
        <v/>
      </c>
      <c r="R20363" s="2"/>
    </row>
    <row r="20364" spans="1:18" x14ac:dyDescent="0.25">
      <c r="A20364" s="44"/>
      <c r="B20364" s="44"/>
      <c r="C20364" s="44"/>
      <c r="N20364" s="28"/>
      <c r="O20364" t="str">
        <f t="shared" si="1354"/>
        <v/>
      </c>
      <c r="P20364" t="str">
        <f t="shared" si="1355"/>
        <v/>
      </c>
      <c r="R20364" s="2"/>
    </row>
    <row r="20365" spans="1:18" x14ac:dyDescent="0.25">
      <c r="A20365" s="44"/>
      <c r="B20365" s="44"/>
      <c r="C20365" s="44"/>
      <c r="N20365" s="28"/>
      <c r="O20365" t="str">
        <f t="shared" si="1354"/>
        <v/>
      </c>
      <c r="P20365" t="str">
        <f t="shared" si="1355"/>
        <v/>
      </c>
      <c r="R20365" s="2"/>
    </row>
    <row r="20366" spans="1:18" x14ac:dyDescent="0.25">
      <c r="A20366" s="44"/>
      <c r="B20366" s="44"/>
      <c r="C20366" s="44"/>
      <c r="N20366" s="28"/>
      <c r="O20366" t="str">
        <f t="shared" si="1354"/>
        <v/>
      </c>
      <c r="P20366" t="str">
        <f t="shared" si="1355"/>
        <v/>
      </c>
      <c r="R20366" s="2"/>
    </row>
    <row r="20367" spans="1:18" x14ac:dyDescent="0.25">
      <c r="A20367" s="44"/>
      <c r="B20367" s="44"/>
      <c r="C20367" s="44"/>
      <c r="N20367" s="28"/>
      <c r="O20367" t="str">
        <f t="shared" si="1354"/>
        <v/>
      </c>
      <c r="P20367" t="str">
        <f t="shared" si="1355"/>
        <v/>
      </c>
      <c r="R20367" s="2"/>
    </row>
    <row r="20368" spans="1:18" x14ac:dyDescent="0.25">
      <c r="A20368" s="44"/>
      <c r="B20368" s="44"/>
      <c r="C20368" s="44"/>
      <c r="N20368" s="28"/>
      <c r="O20368" t="str">
        <f t="shared" si="1354"/>
        <v/>
      </c>
      <c r="P20368" t="str">
        <f t="shared" si="1355"/>
        <v/>
      </c>
      <c r="R20368" s="2"/>
    </row>
    <row r="20369" spans="1:22" x14ac:dyDescent="0.25">
      <c r="A20369" s="44"/>
      <c r="B20369" s="44"/>
      <c r="C20369" s="44"/>
      <c r="N20369" s="28"/>
      <c r="O20369" t="str">
        <f t="shared" si="1354"/>
        <v/>
      </c>
      <c r="P20369" t="str">
        <f t="shared" si="1355"/>
        <v/>
      </c>
      <c r="R20369" s="2"/>
    </row>
    <row r="20370" spans="1:22" x14ac:dyDescent="0.25">
      <c r="A20370" s="44"/>
      <c r="B20370" s="44"/>
      <c r="C20370" s="44"/>
      <c r="N20370" s="28"/>
      <c r="O20370" t="str">
        <f t="shared" si="1354"/>
        <v/>
      </c>
      <c r="P20370" t="str">
        <f t="shared" si="1355"/>
        <v/>
      </c>
      <c r="R20370" s="2"/>
    </row>
    <row r="20371" spans="1:22" x14ac:dyDescent="0.25">
      <c r="A20371" s="44"/>
      <c r="B20371" s="44"/>
      <c r="C20371" s="44"/>
      <c r="N20371" s="28"/>
      <c r="O20371" t="str">
        <f t="shared" si="1354"/>
        <v/>
      </c>
      <c r="P20371" t="str">
        <f t="shared" si="1355"/>
        <v/>
      </c>
      <c r="R20371" s="2"/>
    </row>
    <row r="20372" spans="1:22" x14ac:dyDescent="0.25">
      <c r="A20372" s="44"/>
      <c r="B20372" s="44"/>
      <c r="C20372" s="44"/>
      <c r="N20372" s="28"/>
      <c r="O20372" t="str">
        <f t="shared" si="1354"/>
        <v/>
      </c>
      <c r="P20372" t="str">
        <f t="shared" si="1355"/>
        <v/>
      </c>
      <c r="R20372" s="2"/>
    </row>
    <row r="20373" spans="1:22" x14ac:dyDescent="0.25">
      <c r="A20373" s="44"/>
      <c r="B20373" s="44"/>
      <c r="C20373" s="44"/>
      <c r="N20373" s="28"/>
      <c r="O20373" t="str">
        <f t="shared" si="1354"/>
        <v/>
      </c>
      <c r="P20373" t="str">
        <f t="shared" si="1355"/>
        <v/>
      </c>
      <c r="R20373" s="2"/>
    </row>
    <row r="20374" spans="1:22" x14ac:dyDescent="0.25">
      <c r="A20374" s="44"/>
      <c r="B20374" s="44"/>
      <c r="C20374" s="44"/>
      <c r="N20374" s="28"/>
      <c r="O20374" t="str">
        <f t="shared" si="1354"/>
        <v/>
      </c>
      <c r="P20374" t="str">
        <f t="shared" si="1355"/>
        <v/>
      </c>
      <c r="R20374" s="2"/>
    </row>
    <row r="20375" spans="1:22" x14ac:dyDescent="0.25">
      <c r="A20375" s="44"/>
      <c r="B20375" s="44"/>
      <c r="C20375" s="44"/>
      <c r="N20375" s="28"/>
      <c r="O20375" t="str">
        <f t="shared" si="1354"/>
        <v/>
      </c>
      <c r="P20375" t="str">
        <f t="shared" si="1355"/>
        <v/>
      </c>
      <c r="R20375" s="2"/>
    </row>
    <row r="20376" spans="1:22" x14ac:dyDescent="0.25">
      <c r="A20376" s="44"/>
      <c r="B20376" s="44"/>
      <c r="C20376" s="44"/>
      <c r="N20376" s="28"/>
      <c r="O20376" t="str">
        <f t="shared" si="1354"/>
        <v/>
      </c>
      <c r="P20376" t="str">
        <f t="shared" si="1355"/>
        <v/>
      </c>
      <c r="R20376" s="2"/>
    </row>
    <row r="20377" spans="1:22" x14ac:dyDescent="0.25">
      <c r="A20377" s="44"/>
      <c r="B20377" s="44"/>
      <c r="C20377" s="44"/>
      <c r="N20377" s="28"/>
      <c r="O20377" t="str">
        <f t="shared" si="1354"/>
        <v/>
      </c>
      <c r="P20377" t="str">
        <f t="shared" si="1355"/>
        <v/>
      </c>
      <c r="R20377" s="2"/>
    </row>
    <row r="20378" spans="1:22" x14ac:dyDescent="0.25">
      <c r="A20378" s="44"/>
      <c r="B20378" s="44"/>
      <c r="C20378" s="44"/>
      <c r="N20378" s="28"/>
      <c r="O20378" t="str">
        <f t="shared" si="1354"/>
        <v/>
      </c>
      <c r="P20378" t="str">
        <f t="shared" si="1355"/>
        <v/>
      </c>
      <c r="R20378" s="2"/>
    </row>
    <row r="20379" spans="1:22" x14ac:dyDescent="0.25">
      <c r="A20379" s="44"/>
      <c r="B20379" s="44"/>
      <c r="C20379" s="44"/>
      <c r="N20379" s="28"/>
      <c r="O20379" t="str">
        <f t="shared" si="1354"/>
        <v/>
      </c>
      <c r="P20379" t="str">
        <f t="shared" si="1355"/>
        <v/>
      </c>
      <c r="R20379" s="2"/>
    </row>
    <row r="20380" spans="1:22" x14ac:dyDescent="0.25">
      <c r="A20380" s="44"/>
      <c r="B20380" s="44"/>
      <c r="C20380" s="44"/>
      <c r="N20380" s="28"/>
      <c r="O20380" t="str">
        <f t="shared" si="1354"/>
        <v/>
      </c>
      <c r="P20380" t="str">
        <f t="shared" si="1355"/>
        <v/>
      </c>
      <c r="R20380" s="2"/>
    </row>
    <row r="20381" spans="1:22" x14ac:dyDescent="0.25">
      <c r="A20381" s="44"/>
      <c r="B20381" s="44"/>
      <c r="C20381" s="44"/>
      <c r="N20381" s="28"/>
      <c r="O20381" t="str">
        <f t="shared" si="1354"/>
        <v/>
      </c>
      <c r="P20381" t="str">
        <f t="shared" si="1355"/>
        <v/>
      </c>
      <c r="R20381" s="2"/>
    </row>
    <row r="20382" spans="1:22" x14ac:dyDescent="0.25">
      <c r="A20382" s="44"/>
      <c r="B20382" s="44"/>
      <c r="C20382" s="44"/>
      <c r="N20382" s="28"/>
      <c r="O20382" t="str">
        <f t="shared" si="1354"/>
        <v/>
      </c>
      <c r="P20382" t="str">
        <f t="shared" si="1355"/>
        <v/>
      </c>
      <c r="R20382" s="2"/>
    </row>
    <row r="20383" spans="1:22" x14ac:dyDescent="0.25">
      <c r="A20383" s="44"/>
      <c r="B20383" s="44"/>
      <c r="C20383" s="44"/>
      <c r="N20383" s="28"/>
      <c r="O20383" t="str">
        <f t="shared" si="1354"/>
        <v/>
      </c>
      <c r="P20383" t="str">
        <f t="shared" si="1355"/>
        <v/>
      </c>
      <c r="R20383" s="2"/>
    </row>
    <row r="20384" spans="1:22" x14ac:dyDescent="0.25">
      <c r="A20384" s="44"/>
      <c r="B20384" s="44"/>
      <c r="C20384" s="44"/>
      <c r="N20384" s="28"/>
      <c r="O20384" t="str">
        <f t="shared" si="1354"/>
        <v/>
      </c>
      <c r="P20384" t="str">
        <f t="shared" si="1355"/>
        <v/>
      </c>
      <c r="R20384" s="2"/>
      <c r="U20384" s="5"/>
      <c r="V20384" s="6"/>
    </row>
    <row r="20385" spans="1:18" x14ac:dyDescent="0.25">
      <c r="A20385" s="44"/>
      <c r="B20385" s="44"/>
      <c r="C20385" s="44"/>
      <c r="N20385" s="28"/>
      <c r="O20385" t="str">
        <f t="shared" si="1354"/>
        <v/>
      </c>
      <c r="P20385" t="str">
        <f t="shared" si="1355"/>
        <v/>
      </c>
      <c r="R20385" s="2"/>
    </row>
    <row r="20386" spans="1:18" x14ac:dyDescent="0.25">
      <c r="A20386" s="44"/>
      <c r="B20386" s="44"/>
      <c r="C20386" s="44"/>
      <c r="N20386" s="28"/>
      <c r="O20386" t="str">
        <f t="shared" si="1354"/>
        <v/>
      </c>
      <c r="P20386" t="str">
        <f t="shared" si="1355"/>
        <v/>
      </c>
      <c r="R20386" s="2"/>
    </row>
    <row r="20387" spans="1:18" x14ac:dyDescent="0.25">
      <c r="A20387" s="44"/>
      <c r="B20387" s="44"/>
      <c r="C20387" s="44"/>
      <c r="N20387" s="28"/>
      <c r="O20387" t="str">
        <f t="shared" si="1354"/>
        <v/>
      </c>
      <c r="P20387" t="str">
        <f t="shared" si="1355"/>
        <v/>
      </c>
      <c r="R20387" s="2"/>
    </row>
    <row r="20388" spans="1:18" x14ac:dyDescent="0.25">
      <c r="A20388" s="44"/>
      <c r="B20388" s="44"/>
      <c r="C20388" s="44"/>
      <c r="N20388" s="28"/>
      <c r="O20388" t="str">
        <f t="shared" si="1354"/>
        <v/>
      </c>
      <c r="P20388" t="str">
        <f t="shared" si="1355"/>
        <v/>
      </c>
      <c r="R20388" s="2"/>
    </row>
    <row r="20389" spans="1:18" x14ac:dyDescent="0.25">
      <c r="A20389" s="44"/>
      <c r="B20389" s="44"/>
      <c r="C20389" s="44"/>
      <c r="N20389" s="28"/>
      <c r="O20389" t="str">
        <f t="shared" si="1354"/>
        <v/>
      </c>
      <c r="P20389" t="str">
        <f t="shared" si="1355"/>
        <v/>
      </c>
      <c r="R20389" s="2"/>
    </row>
    <row r="20390" spans="1:18" x14ac:dyDescent="0.25">
      <c r="A20390" s="44"/>
      <c r="B20390" s="44"/>
      <c r="C20390" s="44"/>
      <c r="N20390" s="28"/>
      <c r="O20390" t="str">
        <f t="shared" si="1354"/>
        <v/>
      </c>
      <c r="P20390" t="str">
        <f t="shared" si="1355"/>
        <v/>
      </c>
      <c r="R20390" s="2"/>
    </row>
    <row r="20391" spans="1:18" x14ac:dyDescent="0.25">
      <c r="A20391" s="44"/>
      <c r="B20391" s="44"/>
      <c r="C20391" s="44"/>
      <c r="N20391" s="28"/>
      <c r="O20391" t="str">
        <f t="shared" si="1354"/>
        <v/>
      </c>
      <c r="P20391" t="str">
        <f t="shared" si="1355"/>
        <v/>
      </c>
      <c r="R20391" s="2"/>
    </row>
    <row r="20392" spans="1:18" x14ac:dyDescent="0.25">
      <c r="A20392" s="44"/>
      <c r="B20392" s="44"/>
      <c r="C20392" s="44"/>
      <c r="N20392" s="28"/>
      <c r="O20392" t="str">
        <f t="shared" si="1354"/>
        <v/>
      </c>
      <c r="P20392" t="str">
        <f t="shared" si="1355"/>
        <v/>
      </c>
      <c r="R20392" s="2"/>
    </row>
    <row r="20393" spans="1:18" x14ac:dyDescent="0.25">
      <c r="A20393" s="44"/>
      <c r="B20393" s="44"/>
      <c r="C20393" s="44"/>
      <c r="N20393" s="28"/>
      <c r="O20393" t="str">
        <f t="shared" si="1354"/>
        <v/>
      </c>
      <c r="P20393" t="str">
        <f t="shared" si="1355"/>
        <v/>
      </c>
      <c r="R20393" s="2"/>
    </row>
    <row r="20394" spans="1:18" x14ac:dyDescent="0.25">
      <c r="A20394" s="44"/>
      <c r="B20394" s="44"/>
      <c r="C20394" s="44"/>
      <c r="N20394" s="28"/>
      <c r="O20394" t="str">
        <f t="shared" si="1354"/>
        <v/>
      </c>
      <c r="P20394" t="str">
        <f t="shared" si="1355"/>
        <v/>
      </c>
      <c r="R20394" s="2"/>
    </row>
    <row r="20395" spans="1:18" x14ac:dyDescent="0.25">
      <c r="A20395" s="44"/>
      <c r="B20395" s="44"/>
      <c r="C20395" s="44"/>
      <c r="N20395" s="28"/>
      <c r="O20395" t="str">
        <f t="shared" si="1354"/>
        <v/>
      </c>
      <c r="P20395" t="str">
        <f t="shared" si="1355"/>
        <v/>
      </c>
      <c r="R20395" s="2"/>
    </row>
    <row r="20396" spans="1:18" x14ac:dyDescent="0.25">
      <c r="A20396" s="44"/>
      <c r="B20396" s="44"/>
      <c r="C20396" s="44"/>
      <c r="N20396" s="28"/>
      <c r="O20396" t="str">
        <f t="shared" si="1354"/>
        <v/>
      </c>
      <c r="P20396" t="str">
        <f t="shared" si="1355"/>
        <v/>
      </c>
      <c r="R20396" s="2"/>
    </row>
    <row r="20397" spans="1:18" x14ac:dyDescent="0.25">
      <c r="A20397" s="44"/>
      <c r="B20397" s="44"/>
      <c r="C20397" s="44"/>
      <c r="N20397" s="28"/>
      <c r="O20397" t="str">
        <f t="shared" si="1354"/>
        <v/>
      </c>
      <c r="P20397" t="str">
        <f t="shared" si="1355"/>
        <v/>
      </c>
      <c r="R20397" s="2"/>
    </row>
    <row r="20398" spans="1:18" x14ac:dyDescent="0.25">
      <c r="A20398" s="44"/>
      <c r="B20398" s="44"/>
      <c r="C20398" s="44"/>
      <c r="N20398" s="28"/>
      <c r="O20398" t="str">
        <f t="shared" si="1354"/>
        <v/>
      </c>
      <c r="P20398" t="str">
        <f t="shared" si="1355"/>
        <v/>
      </c>
      <c r="R20398" s="2"/>
    </row>
    <row r="20399" spans="1:18" x14ac:dyDescent="0.25">
      <c r="A20399" s="44"/>
      <c r="B20399" s="44"/>
      <c r="C20399" s="44"/>
      <c r="N20399" s="28"/>
      <c r="O20399" t="str">
        <f t="shared" si="1354"/>
        <v/>
      </c>
      <c r="P20399" t="str">
        <f t="shared" si="1355"/>
        <v/>
      </c>
      <c r="R20399" s="2"/>
    </row>
    <row r="20400" spans="1:18" x14ac:dyDescent="0.25">
      <c r="A20400" s="44"/>
      <c r="B20400" s="44"/>
      <c r="C20400" s="44"/>
      <c r="N20400" s="28"/>
      <c r="O20400" t="str">
        <f t="shared" si="1354"/>
        <v/>
      </c>
      <c r="P20400" t="str">
        <f t="shared" si="1355"/>
        <v/>
      </c>
      <c r="R20400" s="2"/>
    </row>
    <row r="20401" spans="1:18" x14ac:dyDescent="0.25">
      <c r="A20401" s="44"/>
      <c r="B20401" s="44"/>
      <c r="C20401" s="44"/>
      <c r="N20401" s="28"/>
      <c r="O20401" t="str">
        <f t="shared" si="1354"/>
        <v/>
      </c>
      <c r="P20401" t="str">
        <f t="shared" si="1355"/>
        <v/>
      </c>
      <c r="R20401" s="2"/>
    </row>
    <row r="20402" spans="1:18" x14ac:dyDescent="0.25">
      <c r="A20402" s="44"/>
      <c r="B20402" s="44"/>
      <c r="C20402" s="44"/>
      <c r="N20402" s="28"/>
      <c r="O20402" t="str">
        <f t="shared" si="1354"/>
        <v/>
      </c>
      <c r="P20402" t="str">
        <f t="shared" si="1355"/>
        <v/>
      </c>
      <c r="R20402" s="2"/>
    </row>
    <row r="20403" spans="1:18" x14ac:dyDescent="0.25">
      <c r="A20403" s="44"/>
      <c r="B20403" s="44"/>
      <c r="C20403" s="44"/>
      <c r="N20403" s="28"/>
      <c r="O20403" t="str">
        <f t="shared" si="1354"/>
        <v/>
      </c>
      <c r="P20403" t="str">
        <f t="shared" si="1355"/>
        <v/>
      </c>
      <c r="R20403" s="2"/>
    </row>
    <row r="20404" spans="1:18" x14ac:dyDescent="0.25">
      <c r="A20404" s="44"/>
      <c r="B20404" s="44"/>
      <c r="C20404" s="44"/>
      <c r="N20404" s="28"/>
      <c r="O20404" t="str">
        <f t="shared" si="1354"/>
        <v/>
      </c>
      <c r="P20404" t="str">
        <f t="shared" si="1355"/>
        <v/>
      </c>
      <c r="R20404" s="2"/>
    </row>
    <row r="20405" spans="1:18" x14ac:dyDescent="0.25">
      <c r="A20405" s="44"/>
      <c r="B20405" s="44"/>
      <c r="C20405" s="44"/>
      <c r="N20405" s="28"/>
      <c r="O20405" t="str">
        <f t="shared" si="1354"/>
        <v/>
      </c>
      <c r="P20405" t="str">
        <f t="shared" si="1355"/>
        <v/>
      </c>
      <c r="R20405" s="2"/>
    </row>
    <row r="20406" spans="1:18" x14ac:dyDescent="0.25">
      <c r="A20406" s="44"/>
      <c r="B20406" s="44"/>
      <c r="C20406" s="44"/>
      <c r="N20406" s="28"/>
      <c r="O20406" t="str">
        <f t="shared" si="1354"/>
        <v/>
      </c>
      <c r="P20406" t="str">
        <f t="shared" si="1355"/>
        <v/>
      </c>
      <c r="R20406" s="2"/>
    </row>
    <row r="20407" spans="1:18" x14ac:dyDescent="0.25">
      <c r="A20407" s="44"/>
      <c r="B20407" s="44"/>
      <c r="C20407" s="44"/>
      <c r="N20407" s="28"/>
      <c r="O20407" t="str">
        <f t="shared" si="1354"/>
        <v/>
      </c>
      <c r="P20407" t="str">
        <f t="shared" si="1355"/>
        <v/>
      </c>
      <c r="R20407" s="2"/>
    </row>
    <row r="20408" spans="1:18" x14ac:dyDescent="0.25">
      <c r="A20408" s="44"/>
      <c r="B20408" s="44"/>
      <c r="C20408" s="44"/>
      <c r="N20408" s="28"/>
      <c r="O20408" t="str">
        <f t="shared" si="1354"/>
        <v/>
      </c>
      <c r="P20408" t="str">
        <f t="shared" si="1355"/>
        <v/>
      </c>
      <c r="R20408" s="2"/>
    </row>
    <row r="20409" spans="1:18" x14ac:dyDescent="0.25">
      <c r="A20409" s="44"/>
      <c r="B20409" s="44"/>
      <c r="C20409" s="44"/>
      <c r="N20409" s="28"/>
      <c r="O20409" t="str">
        <f t="shared" si="1354"/>
        <v/>
      </c>
      <c r="P20409" t="str">
        <f t="shared" si="1355"/>
        <v/>
      </c>
      <c r="R20409" s="2"/>
    </row>
    <row r="20410" spans="1:18" x14ac:dyDescent="0.25">
      <c r="A20410" s="44"/>
      <c r="B20410" s="44"/>
      <c r="C20410" s="44"/>
      <c r="N20410" s="28"/>
      <c r="O20410" t="str">
        <f t="shared" si="1354"/>
        <v/>
      </c>
      <c r="P20410" t="str">
        <f t="shared" si="1355"/>
        <v/>
      </c>
      <c r="R20410" s="2"/>
    </row>
    <row r="20411" spans="1:18" x14ac:dyDescent="0.25">
      <c r="A20411" s="44"/>
      <c r="B20411" s="44"/>
      <c r="C20411" s="44"/>
      <c r="N20411" s="28"/>
      <c r="O20411" t="str">
        <f t="shared" si="1354"/>
        <v/>
      </c>
      <c r="P20411" t="str">
        <f t="shared" si="1355"/>
        <v/>
      </c>
      <c r="R20411" s="2"/>
    </row>
    <row r="20412" spans="1:18" x14ac:dyDescent="0.25">
      <c r="A20412" s="44"/>
      <c r="B20412" s="44"/>
      <c r="C20412" s="44"/>
      <c r="N20412" s="28"/>
      <c r="O20412" t="str">
        <f t="shared" si="1354"/>
        <v/>
      </c>
      <c r="P20412" t="str">
        <f t="shared" si="1355"/>
        <v/>
      </c>
      <c r="R20412" s="2"/>
    </row>
    <row r="20413" spans="1:18" x14ac:dyDescent="0.25">
      <c r="A20413" s="44"/>
      <c r="B20413" s="44"/>
      <c r="C20413" s="44"/>
      <c r="N20413" s="28"/>
      <c r="O20413" t="str">
        <f t="shared" si="1354"/>
        <v/>
      </c>
      <c r="P20413" t="str">
        <f t="shared" si="1355"/>
        <v/>
      </c>
      <c r="R20413" s="2"/>
    </row>
    <row r="20414" spans="1:18" x14ac:dyDescent="0.25">
      <c r="A20414" s="44"/>
      <c r="B20414" s="44"/>
      <c r="C20414" s="44"/>
      <c r="N20414" s="28"/>
      <c r="O20414" t="str">
        <f t="shared" si="1354"/>
        <v/>
      </c>
      <c r="P20414" t="str">
        <f t="shared" si="1355"/>
        <v/>
      </c>
      <c r="R20414" s="2"/>
    </row>
    <row r="20415" spans="1:18" x14ac:dyDescent="0.25">
      <c r="A20415" s="44"/>
      <c r="B20415" s="44"/>
      <c r="C20415" s="44"/>
      <c r="N20415" s="28"/>
      <c r="O20415" t="str">
        <f t="shared" si="1354"/>
        <v/>
      </c>
      <c r="P20415" t="str">
        <f t="shared" si="1355"/>
        <v/>
      </c>
      <c r="R20415" s="2"/>
    </row>
    <row r="20416" spans="1:18" x14ac:dyDescent="0.25">
      <c r="A20416" s="44"/>
      <c r="B20416" s="44"/>
      <c r="C20416" s="44"/>
      <c r="N20416" s="28"/>
      <c r="O20416" t="str">
        <f t="shared" si="1354"/>
        <v/>
      </c>
      <c r="P20416" t="str">
        <f t="shared" si="1355"/>
        <v/>
      </c>
      <c r="R20416" s="2"/>
    </row>
    <row r="20417" spans="1:18" x14ac:dyDescent="0.25">
      <c r="A20417" s="44"/>
      <c r="B20417" s="44"/>
      <c r="C20417" s="44"/>
      <c r="N20417" s="28"/>
      <c r="O20417" t="str">
        <f t="shared" si="1354"/>
        <v/>
      </c>
      <c r="P20417" t="str">
        <f t="shared" si="1355"/>
        <v/>
      </c>
      <c r="R20417" s="2"/>
    </row>
    <row r="20418" spans="1:18" x14ac:dyDescent="0.25">
      <c r="A20418" s="44"/>
      <c r="B20418" s="44"/>
      <c r="C20418" s="44"/>
      <c r="N20418" s="28"/>
      <c r="O20418" t="str">
        <f t="shared" si="1354"/>
        <v/>
      </c>
      <c r="P20418" t="str">
        <f t="shared" si="1355"/>
        <v/>
      </c>
      <c r="R20418" s="2"/>
    </row>
    <row r="20419" spans="1:18" x14ac:dyDescent="0.25">
      <c r="A20419" s="44"/>
      <c r="B20419" s="44"/>
      <c r="C20419" s="44"/>
      <c r="N20419" s="28"/>
      <c r="O20419" t="str">
        <f t="shared" ref="O20419:O20482" si="1356">IF(G20419="","",ABS(G20420-G20419))</f>
        <v/>
      </c>
      <c r="P20419" t="str">
        <f t="shared" ref="P20419:P20482" si="1357">IF(H20419="","",ABS(H20420-H20419))</f>
        <v/>
      </c>
      <c r="R20419" s="2"/>
    </row>
    <row r="20420" spans="1:18" x14ac:dyDescent="0.25">
      <c r="A20420" s="44"/>
      <c r="B20420" s="44"/>
      <c r="C20420" s="44"/>
      <c r="N20420" s="28"/>
      <c r="O20420" t="str">
        <f t="shared" si="1356"/>
        <v/>
      </c>
      <c r="P20420" t="str">
        <f t="shared" si="1357"/>
        <v/>
      </c>
      <c r="R20420" s="2"/>
    </row>
    <row r="20421" spans="1:18" x14ac:dyDescent="0.25">
      <c r="A20421" s="44"/>
      <c r="B20421" s="44"/>
      <c r="C20421" s="44"/>
      <c r="N20421" s="28"/>
      <c r="O20421" t="str">
        <f t="shared" si="1356"/>
        <v/>
      </c>
      <c r="P20421" t="str">
        <f t="shared" si="1357"/>
        <v/>
      </c>
      <c r="R20421" s="2"/>
    </row>
    <row r="20422" spans="1:18" x14ac:dyDescent="0.25">
      <c r="A20422" s="44"/>
      <c r="B20422" s="44"/>
      <c r="C20422" s="44"/>
      <c r="N20422" s="28"/>
      <c r="O20422" t="str">
        <f t="shared" si="1356"/>
        <v/>
      </c>
      <c r="P20422" t="str">
        <f t="shared" si="1357"/>
        <v/>
      </c>
      <c r="R20422" s="2"/>
    </row>
    <row r="20423" spans="1:18" x14ac:dyDescent="0.25">
      <c r="A20423" s="44"/>
      <c r="B20423" s="44"/>
      <c r="C20423" s="44"/>
      <c r="N20423" s="28"/>
      <c r="O20423" t="str">
        <f t="shared" si="1356"/>
        <v/>
      </c>
      <c r="P20423" t="str">
        <f t="shared" si="1357"/>
        <v/>
      </c>
      <c r="R20423" s="2"/>
    </row>
    <row r="20424" spans="1:18" x14ac:dyDescent="0.25">
      <c r="A20424" s="44"/>
      <c r="B20424" s="44"/>
      <c r="C20424" s="44"/>
      <c r="N20424" s="28"/>
      <c r="O20424" t="str">
        <f t="shared" si="1356"/>
        <v/>
      </c>
      <c r="P20424" t="str">
        <f t="shared" si="1357"/>
        <v/>
      </c>
      <c r="R20424" s="2"/>
    </row>
    <row r="20425" spans="1:18" x14ac:dyDescent="0.25">
      <c r="A20425" s="44"/>
      <c r="B20425" s="44"/>
      <c r="C20425" s="44"/>
      <c r="N20425" s="28"/>
      <c r="O20425" t="str">
        <f t="shared" si="1356"/>
        <v/>
      </c>
      <c r="P20425" t="str">
        <f t="shared" si="1357"/>
        <v/>
      </c>
      <c r="R20425" s="2"/>
    </row>
    <row r="20426" spans="1:18" x14ac:dyDescent="0.25">
      <c r="A20426" s="44"/>
      <c r="B20426" s="44"/>
      <c r="C20426" s="44"/>
      <c r="N20426" s="28"/>
      <c r="O20426" t="str">
        <f t="shared" si="1356"/>
        <v/>
      </c>
      <c r="P20426" t="str">
        <f t="shared" si="1357"/>
        <v/>
      </c>
      <c r="R20426" s="2"/>
    </row>
    <row r="20427" spans="1:18" x14ac:dyDescent="0.25">
      <c r="A20427" s="44"/>
      <c r="B20427" s="44"/>
      <c r="C20427" s="44"/>
      <c r="N20427" s="28"/>
      <c r="O20427" t="str">
        <f t="shared" si="1356"/>
        <v/>
      </c>
      <c r="P20427" t="str">
        <f t="shared" si="1357"/>
        <v/>
      </c>
      <c r="R20427" s="2"/>
    </row>
    <row r="20428" spans="1:18" x14ac:dyDescent="0.25">
      <c r="A20428" s="44"/>
      <c r="B20428" s="44"/>
      <c r="C20428" s="44"/>
      <c r="N20428" s="28"/>
      <c r="O20428" t="str">
        <f t="shared" si="1356"/>
        <v/>
      </c>
      <c r="P20428" t="str">
        <f t="shared" si="1357"/>
        <v/>
      </c>
      <c r="R20428" s="2"/>
    </row>
    <row r="20429" spans="1:18" x14ac:dyDescent="0.25">
      <c r="A20429" s="44"/>
      <c r="B20429" s="44"/>
      <c r="C20429" s="44"/>
      <c r="N20429" s="28"/>
      <c r="O20429" t="str">
        <f t="shared" si="1356"/>
        <v/>
      </c>
      <c r="P20429" t="str">
        <f t="shared" si="1357"/>
        <v/>
      </c>
      <c r="R20429" s="2"/>
    </row>
    <row r="20430" spans="1:18" x14ac:dyDescent="0.25">
      <c r="A20430" s="44"/>
      <c r="B20430" s="44"/>
      <c r="C20430" s="44"/>
      <c r="N20430" s="28"/>
      <c r="O20430" t="str">
        <f t="shared" si="1356"/>
        <v/>
      </c>
      <c r="P20430" t="str">
        <f t="shared" si="1357"/>
        <v/>
      </c>
      <c r="R20430" s="2"/>
    </row>
    <row r="20431" spans="1:18" x14ac:dyDescent="0.25">
      <c r="A20431" s="44"/>
      <c r="B20431" s="44"/>
      <c r="C20431" s="44"/>
      <c r="N20431" s="28"/>
      <c r="O20431" t="str">
        <f t="shared" si="1356"/>
        <v/>
      </c>
      <c r="P20431" t="str">
        <f t="shared" si="1357"/>
        <v/>
      </c>
      <c r="R20431" s="2"/>
    </row>
    <row r="20432" spans="1:18" x14ac:dyDescent="0.25">
      <c r="A20432" s="44"/>
      <c r="B20432" s="44"/>
      <c r="C20432" s="44"/>
      <c r="N20432" s="28"/>
      <c r="O20432" t="str">
        <f t="shared" si="1356"/>
        <v/>
      </c>
      <c r="P20432" t="str">
        <f t="shared" si="1357"/>
        <v/>
      </c>
      <c r="R20432" s="2"/>
    </row>
    <row r="20433" spans="1:18" x14ac:dyDescent="0.25">
      <c r="A20433" s="44"/>
      <c r="B20433" s="44"/>
      <c r="C20433" s="44"/>
      <c r="N20433" s="28"/>
      <c r="O20433" t="str">
        <f t="shared" si="1356"/>
        <v/>
      </c>
      <c r="P20433" t="str">
        <f t="shared" si="1357"/>
        <v/>
      </c>
      <c r="R20433" s="2"/>
    </row>
    <row r="20434" spans="1:18" x14ac:dyDescent="0.25">
      <c r="A20434" s="44"/>
      <c r="B20434" s="44"/>
      <c r="C20434" s="44"/>
      <c r="N20434" s="28"/>
      <c r="O20434" t="str">
        <f t="shared" si="1356"/>
        <v/>
      </c>
      <c r="P20434" t="str">
        <f t="shared" si="1357"/>
        <v/>
      </c>
      <c r="R20434" s="2"/>
    </row>
    <row r="20435" spans="1:18" x14ac:dyDescent="0.25">
      <c r="A20435" s="44"/>
      <c r="B20435" s="44"/>
      <c r="C20435" s="44"/>
      <c r="N20435" s="28"/>
      <c r="O20435" t="str">
        <f t="shared" si="1356"/>
        <v/>
      </c>
      <c r="P20435" t="str">
        <f t="shared" si="1357"/>
        <v/>
      </c>
      <c r="R20435" s="2"/>
    </row>
    <row r="20436" spans="1:18" x14ac:dyDescent="0.25">
      <c r="A20436" s="44"/>
      <c r="B20436" s="44"/>
      <c r="C20436" s="44"/>
      <c r="N20436" s="28"/>
      <c r="O20436" t="str">
        <f t="shared" si="1356"/>
        <v/>
      </c>
      <c r="P20436" t="str">
        <f t="shared" si="1357"/>
        <v/>
      </c>
      <c r="R20436" s="2"/>
    </row>
    <row r="20437" spans="1:18" x14ac:dyDescent="0.25">
      <c r="A20437" s="44"/>
      <c r="B20437" s="44"/>
      <c r="C20437" s="44"/>
      <c r="N20437" s="28"/>
      <c r="O20437" t="str">
        <f t="shared" si="1356"/>
        <v/>
      </c>
      <c r="P20437" t="str">
        <f t="shared" si="1357"/>
        <v/>
      </c>
      <c r="R20437" s="2"/>
    </row>
    <row r="20438" spans="1:18" x14ac:dyDescent="0.25">
      <c r="A20438" s="44"/>
      <c r="B20438" s="44"/>
      <c r="C20438" s="44"/>
      <c r="N20438" s="28"/>
      <c r="O20438" t="str">
        <f t="shared" si="1356"/>
        <v/>
      </c>
      <c r="P20438" t="str">
        <f t="shared" si="1357"/>
        <v/>
      </c>
      <c r="R20438" s="2"/>
    </row>
    <row r="20439" spans="1:18" x14ac:dyDescent="0.25">
      <c r="A20439" s="44"/>
      <c r="B20439" s="44"/>
      <c r="C20439" s="44"/>
      <c r="N20439" s="28"/>
      <c r="O20439" t="str">
        <f t="shared" si="1356"/>
        <v/>
      </c>
      <c r="P20439" t="str">
        <f t="shared" si="1357"/>
        <v/>
      </c>
      <c r="R20439" s="2"/>
    </row>
    <row r="20440" spans="1:18" x14ac:dyDescent="0.25">
      <c r="A20440" s="44"/>
      <c r="B20440" s="44"/>
      <c r="C20440" s="44"/>
      <c r="N20440" s="28"/>
      <c r="O20440" t="str">
        <f t="shared" si="1356"/>
        <v/>
      </c>
      <c r="P20440" t="str">
        <f t="shared" si="1357"/>
        <v/>
      </c>
      <c r="R20440" s="2"/>
    </row>
    <row r="20441" spans="1:18" x14ac:dyDescent="0.25">
      <c r="A20441" s="44"/>
      <c r="B20441" s="44"/>
      <c r="C20441" s="44"/>
      <c r="N20441" s="28"/>
      <c r="O20441" t="str">
        <f t="shared" si="1356"/>
        <v/>
      </c>
      <c r="P20441" t="str">
        <f t="shared" si="1357"/>
        <v/>
      </c>
      <c r="R20441" s="2"/>
    </row>
    <row r="20442" spans="1:18" x14ac:dyDescent="0.25">
      <c r="A20442" s="44"/>
      <c r="B20442" s="44"/>
      <c r="C20442" s="44"/>
      <c r="N20442" s="28"/>
      <c r="O20442" t="str">
        <f t="shared" si="1356"/>
        <v/>
      </c>
      <c r="P20442" t="str">
        <f t="shared" si="1357"/>
        <v/>
      </c>
      <c r="R20442" s="2"/>
    </row>
    <row r="20443" spans="1:18" x14ac:dyDescent="0.25">
      <c r="A20443" s="44"/>
      <c r="B20443" s="44"/>
      <c r="C20443" s="44"/>
      <c r="N20443" s="28"/>
      <c r="O20443" t="str">
        <f t="shared" si="1356"/>
        <v/>
      </c>
      <c r="P20443" t="str">
        <f t="shared" si="1357"/>
        <v/>
      </c>
      <c r="R20443" s="2"/>
    </row>
    <row r="20444" spans="1:18" x14ac:dyDescent="0.25">
      <c r="A20444" s="44"/>
      <c r="B20444" s="44"/>
      <c r="C20444" s="44"/>
      <c r="N20444" s="28"/>
      <c r="O20444" t="str">
        <f t="shared" si="1356"/>
        <v/>
      </c>
      <c r="P20444" t="str">
        <f t="shared" si="1357"/>
        <v/>
      </c>
      <c r="R20444" s="2"/>
    </row>
    <row r="20445" spans="1:18" x14ac:dyDescent="0.25">
      <c r="A20445" s="44"/>
      <c r="B20445" s="44"/>
      <c r="C20445" s="44"/>
      <c r="N20445" s="28"/>
      <c r="O20445" t="str">
        <f t="shared" si="1356"/>
        <v/>
      </c>
      <c r="P20445" t="str">
        <f t="shared" si="1357"/>
        <v/>
      </c>
      <c r="R20445" s="2"/>
    </row>
    <row r="20446" spans="1:18" x14ac:dyDescent="0.25">
      <c r="A20446" s="44"/>
      <c r="B20446" s="44"/>
      <c r="C20446" s="44"/>
      <c r="N20446" s="28"/>
      <c r="O20446" t="str">
        <f t="shared" si="1356"/>
        <v/>
      </c>
      <c r="P20446" t="str">
        <f t="shared" si="1357"/>
        <v/>
      </c>
      <c r="R20446" s="2"/>
    </row>
    <row r="20447" spans="1:18" x14ac:dyDescent="0.25">
      <c r="A20447" s="44"/>
      <c r="B20447" s="44"/>
      <c r="C20447" s="44"/>
      <c r="N20447" s="28"/>
      <c r="O20447" t="str">
        <f t="shared" si="1356"/>
        <v/>
      </c>
      <c r="P20447" t="str">
        <f t="shared" si="1357"/>
        <v/>
      </c>
      <c r="R20447" s="2"/>
    </row>
    <row r="20448" spans="1:18" x14ac:dyDescent="0.25">
      <c r="A20448" s="44"/>
      <c r="B20448" s="44"/>
      <c r="C20448" s="44"/>
      <c r="N20448" s="28"/>
      <c r="O20448" t="str">
        <f t="shared" si="1356"/>
        <v/>
      </c>
      <c r="P20448" t="str">
        <f t="shared" si="1357"/>
        <v/>
      </c>
      <c r="R20448" s="2"/>
    </row>
    <row r="20449" spans="1:18" x14ac:dyDescent="0.25">
      <c r="A20449" s="44"/>
      <c r="B20449" s="44"/>
      <c r="C20449" s="44"/>
      <c r="N20449" s="28"/>
      <c r="O20449" t="str">
        <f t="shared" si="1356"/>
        <v/>
      </c>
      <c r="P20449" t="str">
        <f t="shared" si="1357"/>
        <v/>
      </c>
      <c r="R20449" s="2"/>
    </row>
    <row r="20450" spans="1:18" x14ac:dyDescent="0.25">
      <c r="A20450" s="44"/>
      <c r="B20450" s="44"/>
      <c r="C20450" s="44"/>
      <c r="N20450" s="28"/>
      <c r="O20450" t="str">
        <f t="shared" si="1356"/>
        <v/>
      </c>
      <c r="P20450" t="str">
        <f t="shared" si="1357"/>
        <v/>
      </c>
      <c r="R20450" s="2"/>
    </row>
    <row r="20451" spans="1:18" x14ac:dyDescent="0.25">
      <c r="A20451" s="44"/>
      <c r="B20451" s="44"/>
      <c r="C20451" s="44"/>
      <c r="N20451" s="28"/>
      <c r="O20451" t="str">
        <f t="shared" si="1356"/>
        <v/>
      </c>
      <c r="P20451" t="str">
        <f t="shared" si="1357"/>
        <v/>
      </c>
      <c r="R20451" s="2"/>
    </row>
    <row r="20452" spans="1:18" x14ac:dyDescent="0.25">
      <c r="A20452" s="44"/>
      <c r="B20452" s="44"/>
      <c r="C20452" s="44"/>
      <c r="N20452" s="28"/>
      <c r="O20452" t="str">
        <f t="shared" si="1356"/>
        <v/>
      </c>
      <c r="P20452" t="str">
        <f t="shared" si="1357"/>
        <v/>
      </c>
      <c r="R20452" s="2"/>
    </row>
    <row r="20453" spans="1:18" x14ac:dyDescent="0.25">
      <c r="A20453" s="44"/>
      <c r="B20453" s="44"/>
      <c r="C20453" s="44"/>
      <c r="N20453" s="28"/>
      <c r="O20453" t="str">
        <f t="shared" si="1356"/>
        <v/>
      </c>
      <c r="P20453" t="str">
        <f t="shared" si="1357"/>
        <v/>
      </c>
      <c r="R20453" s="2"/>
    </row>
    <row r="20454" spans="1:18" x14ac:dyDescent="0.25">
      <c r="A20454" s="44"/>
      <c r="B20454" s="44"/>
      <c r="C20454" s="44"/>
      <c r="N20454" s="28"/>
      <c r="O20454" t="str">
        <f t="shared" si="1356"/>
        <v/>
      </c>
      <c r="P20454" t="str">
        <f t="shared" si="1357"/>
        <v/>
      </c>
      <c r="R20454" s="2"/>
    </row>
    <row r="20455" spans="1:18" x14ac:dyDescent="0.25">
      <c r="A20455" s="44"/>
      <c r="B20455" s="44"/>
      <c r="C20455" s="44"/>
      <c r="N20455" s="28"/>
      <c r="O20455" t="str">
        <f t="shared" si="1356"/>
        <v/>
      </c>
      <c r="P20455" t="str">
        <f t="shared" si="1357"/>
        <v/>
      </c>
      <c r="R20455" s="2"/>
    </row>
    <row r="20456" spans="1:18" x14ac:dyDescent="0.25">
      <c r="A20456" s="44"/>
      <c r="B20456" s="44"/>
      <c r="C20456" s="44"/>
      <c r="N20456" s="28"/>
      <c r="O20456" t="str">
        <f t="shared" si="1356"/>
        <v/>
      </c>
      <c r="P20456" t="str">
        <f t="shared" si="1357"/>
        <v/>
      </c>
      <c r="R20456" s="2"/>
    </row>
    <row r="20457" spans="1:18" x14ac:dyDescent="0.25">
      <c r="A20457" s="44"/>
      <c r="B20457" s="44"/>
      <c r="C20457" s="44"/>
      <c r="N20457" s="28"/>
      <c r="O20457" t="str">
        <f t="shared" si="1356"/>
        <v/>
      </c>
      <c r="P20457" t="str">
        <f t="shared" si="1357"/>
        <v/>
      </c>
      <c r="R20457" s="2"/>
    </row>
    <row r="20458" spans="1:18" x14ac:dyDescent="0.25">
      <c r="A20458" s="44"/>
      <c r="B20458" s="44"/>
      <c r="C20458" s="44"/>
      <c r="N20458" s="28"/>
      <c r="O20458" t="str">
        <f t="shared" si="1356"/>
        <v/>
      </c>
      <c r="P20458" t="str">
        <f t="shared" si="1357"/>
        <v/>
      </c>
      <c r="R20458" s="2"/>
    </row>
    <row r="20459" spans="1:18" x14ac:dyDescent="0.25">
      <c r="A20459" s="44"/>
      <c r="B20459" s="44"/>
      <c r="C20459" s="44"/>
      <c r="N20459" s="28"/>
      <c r="O20459" t="str">
        <f t="shared" si="1356"/>
        <v/>
      </c>
      <c r="P20459" t="str">
        <f t="shared" si="1357"/>
        <v/>
      </c>
      <c r="R20459" s="2"/>
    </row>
    <row r="20460" spans="1:18" x14ac:dyDescent="0.25">
      <c r="A20460" s="44"/>
      <c r="B20460" s="44"/>
      <c r="C20460" s="44"/>
      <c r="N20460" s="28"/>
      <c r="O20460" t="str">
        <f t="shared" si="1356"/>
        <v/>
      </c>
      <c r="P20460" t="str">
        <f t="shared" si="1357"/>
        <v/>
      </c>
      <c r="R20460" s="2"/>
    </row>
    <row r="20461" spans="1:18" x14ac:dyDescent="0.25">
      <c r="A20461" s="44"/>
      <c r="B20461" s="44"/>
      <c r="C20461" s="44"/>
      <c r="N20461" s="28"/>
      <c r="O20461" t="str">
        <f t="shared" si="1356"/>
        <v/>
      </c>
      <c r="P20461" t="str">
        <f t="shared" si="1357"/>
        <v/>
      </c>
      <c r="R20461" s="2"/>
    </row>
    <row r="20462" spans="1:18" x14ac:dyDescent="0.25">
      <c r="A20462" s="44"/>
      <c r="B20462" s="44"/>
      <c r="C20462" s="44"/>
      <c r="N20462" s="28"/>
      <c r="O20462" t="str">
        <f t="shared" si="1356"/>
        <v/>
      </c>
      <c r="P20462" t="str">
        <f t="shared" si="1357"/>
        <v/>
      </c>
      <c r="R20462" s="2"/>
    </row>
    <row r="20463" spans="1:18" x14ac:dyDescent="0.25">
      <c r="A20463" s="44"/>
      <c r="B20463" s="44"/>
      <c r="C20463" s="44"/>
      <c r="N20463" s="28"/>
      <c r="O20463" t="str">
        <f t="shared" si="1356"/>
        <v/>
      </c>
      <c r="P20463" t="str">
        <f t="shared" si="1357"/>
        <v/>
      </c>
      <c r="R20463" s="2"/>
    </row>
    <row r="20464" spans="1:18" x14ac:dyDescent="0.25">
      <c r="A20464" s="44"/>
      <c r="B20464" s="44"/>
      <c r="C20464" s="44"/>
      <c r="N20464" s="28"/>
      <c r="O20464" t="str">
        <f t="shared" si="1356"/>
        <v/>
      </c>
      <c r="P20464" t="str">
        <f t="shared" si="1357"/>
        <v/>
      </c>
      <c r="R20464" s="2"/>
    </row>
    <row r="20465" spans="1:22" x14ac:dyDescent="0.25">
      <c r="A20465" s="44"/>
      <c r="B20465" s="44"/>
      <c r="C20465" s="44"/>
      <c r="N20465" s="28"/>
      <c r="O20465" t="str">
        <f t="shared" si="1356"/>
        <v/>
      </c>
      <c r="P20465" t="str">
        <f t="shared" si="1357"/>
        <v/>
      </c>
      <c r="R20465" s="2"/>
    </row>
    <row r="20466" spans="1:22" x14ac:dyDescent="0.25">
      <c r="A20466" s="44"/>
      <c r="B20466" s="44"/>
      <c r="C20466" s="44"/>
      <c r="N20466" s="28"/>
      <c r="O20466" t="str">
        <f t="shared" si="1356"/>
        <v/>
      </c>
      <c r="P20466" t="str">
        <f t="shared" si="1357"/>
        <v/>
      </c>
      <c r="R20466" s="2"/>
    </row>
    <row r="20467" spans="1:22" x14ac:dyDescent="0.25">
      <c r="A20467" s="44"/>
      <c r="B20467" s="44"/>
      <c r="C20467" s="44"/>
      <c r="N20467" s="28"/>
      <c r="O20467" t="str">
        <f t="shared" si="1356"/>
        <v/>
      </c>
      <c r="P20467" t="str">
        <f t="shared" si="1357"/>
        <v/>
      </c>
      <c r="R20467" s="2"/>
    </row>
    <row r="20468" spans="1:22" x14ac:dyDescent="0.25">
      <c r="A20468" s="44"/>
      <c r="B20468" s="44"/>
      <c r="C20468" s="44"/>
      <c r="N20468" s="28"/>
      <c r="O20468" t="str">
        <f t="shared" si="1356"/>
        <v/>
      </c>
      <c r="P20468" t="str">
        <f t="shared" si="1357"/>
        <v/>
      </c>
      <c r="R20468" s="2"/>
    </row>
    <row r="20469" spans="1:22" x14ac:dyDescent="0.25">
      <c r="A20469" s="44"/>
      <c r="B20469" s="44"/>
      <c r="C20469" s="44"/>
      <c r="N20469" s="28"/>
      <c r="O20469" t="str">
        <f t="shared" si="1356"/>
        <v/>
      </c>
      <c r="P20469" t="str">
        <f t="shared" si="1357"/>
        <v/>
      </c>
      <c r="R20469" s="2"/>
    </row>
    <row r="20470" spans="1:22" x14ac:dyDescent="0.25">
      <c r="A20470" s="44"/>
      <c r="B20470" s="44"/>
      <c r="C20470" s="44"/>
      <c r="N20470" s="28"/>
      <c r="O20470" t="str">
        <f t="shared" si="1356"/>
        <v/>
      </c>
      <c r="P20470" t="str">
        <f t="shared" si="1357"/>
        <v/>
      </c>
      <c r="R20470" s="2"/>
    </row>
    <row r="20471" spans="1:22" x14ac:dyDescent="0.25">
      <c r="A20471" s="44"/>
      <c r="B20471" s="44"/>
      <c r="C20471" s="44"/>
      <c r="N20471" s="28"/>
      <c r="O20471" t="str">
        <f t="shared" si="1356"/>
        <v/>
      </c>
      <c r="P20471" t="str">
        <f t="shared" si="1357"/>
        <v/>
      </c>
      <c r="R20471" s="2"/>
    </row>
    <row r="20472" spans="1:22" x14ac:dyDescent="0.25">
      <c r="A20472" s="44"/>
      <c r="B20472" s="44"/>
      <c r="C20472" s="44"/>
      <c r="N20472" s="28"/>
      <c r="O20472" t="str">
        <f t="shared" si="1356"/>
        <v/>
      </c>
      <c r="P20472" t="str">
        <f t="shared" si="1357"/>
        <v/>
      </c>
      <c r="R20472" s="2"/>
    </row>
    <row r="20473" spans="1:22" x14ac:dyDescent="0.25">
      <c r="A20473" s="44"/>
      <c r="B20473" s="44"/>
      <c r="C20473" s="44"/>
      <c r="N20473" s="28"/>
      <c r="O20473" t="str">
        <f t="shared" si="1356"/>
        <v/>
      </c>
      <c r="P20473" t="str">
        <f t="shared" si="1357"/>
        <v/>
      </c>
      <c r="R20473" s="2"/>
    </row>
    <row r="20474" spans="1:22" x14ac:dyDescent="0.25">
      <c r="A20474" s="44"/>
      <c r="B20474" s="44"/>
      <c r="C20474" s="44"/>
      <c r="N20474" s="28"/>
      <c r="O20474" t="str">
        <f t="shared" si="1356"/>
        <v/>
      </c>
      <c r="P20474" t="str">
        <f t="shared" si="1357"/>
        <v/>
      </c>
      <c r="R20474" s="2"/>
    </row>
    <row r="20475" spans="1:22" x14ac:dyDescent="0.25">
      <c r="A20475" s="44"/>
      <c r="B20475" s="44"/>
      <c r="C20475" s="44"/>
      <c r="N20475" s="28"/>
      <c r="O20475" t="str">
        <f t="shared" si="1356"/>
        <v/>
      </c>
      <c r="P20475" t="str">
        <f t="shared" si="1357"/>
        <v/>
      </c>
      <c r="R20475" s="2"/>
    </row>
    <row r="20476" spans="1:22" x14ac:dyDescent="0.25">
      <c r="A20476" s="44"/>
      <c r="B20476" s="44"/>
      <c r="C20476" s="44"/>
      <c r="N20476" s="28"/>
      <c r="O20476" t="str">
        <f t="shared" si="1356"/>
        <v/>
      </c>
      <c r="P20476" t="str">
        <f t="shared" si="1357"/>
        <v/>
      </c>
      <c r="R20476" s="2"/>
    </row>
    <row r="20477" spans="1:22" x14ac:dyDescent="0.25">
      <c r="A20477" s="44"/>
      <c r="B20477" s="44"/>
      <c r="C20477" s="44"/>
      <c r="N20477" s="28"/>
      <c r="O20477" t="str">
        <f t="shared" si="1356"/>
        <v/>
      </c>
      <c r="P20477" t="str">
        <f t="shared" si="1357"/>
        <v/>
      </c>
      <c r="R20477" s="2"/>
    </row>
    <row r="20478" spans="1:22" x14ac:dyDescent="0.25">
      <c r="A20478" s="44"/>
      <c r="B20478" s="44"/>
      <c r="C20478" s="44"/>
      <c r="N20478" s="28"/>
      <c r="O20478" t="str">
        <f t="shared" si="1356"/>
        <v/>
      </c>
      <c r="P20478" t="str">
        <f t="shared" si="1357"/>
        <v/>
      </c>
      <c r="R20478" s="2"/>
    </row>
    <row r="20479" spans="1:22" x14ac:dyDescent="0.25">
      <c r="A20479" s="44"/>
      <c r="B20479" s="44"/>
      <c r="C20479" s="44"/>
      <c r="N20479" s="28"/>
      <c r="O20479" t="str">
        <f t="shared" si="1356"/>
        <v/>
      </c>
      <c r="P20479" t="str">
        <f t="shared" si="1357"/>
        <v/>
      </c>
      <c r="R20479" s="2"/>
    </row>
    <row r="20480" spans="1:22" x14ac:dyDescent="0.25">
      <c r="A20480" s="44"/>
      <c r="B20480" s="44"/>
      <c r="C20480" s="44"/>
      <c r="N20480" s="28"/>
      <c r="O20480" t="str">
        <f t="shared" si="1356"/>
        <v/>
      </c>
      <c r="P20480" t="str">
        <f t="shared" si="1357"/>
        <v/>
      </c>
      <c r="R20480" s="2"/>
      <c r="U20480" s="5"/>
      <c r="V20480" s="6"/>
    </row>
    <row r="20481" spans="1:18" x14ac:dyDescent="0.25">
      <c r="A20481" s="44"/>
      <c r="B20481" s="44"/>
      <c r="C20481" s="44"/>
      <c r="N20481" s="28"/>
      <c r="O20481" t="str">
        <f t="shared" si="1356"/>
        <v/>
      </c>
      <c r="P20481" t="str">
        <f t="shared" si="1357"/>
        <v/>
      </c>
      <c r="R20481" s="2"/>
    </row>
    <row r="20482" spans="1:18" x14ac:dyDescent="0.25">
      <c r="A20482" s="44"/>
      <c r="B20482" s="44"/>
      <c r="C20482" s="44"/>
      <c r="N20482" s="28"/>
      <c r="O20482" t="str">
        <f t="shared" si="1356"/>
        <v/>
      </c>
      <c r="P20482" t="str">
        <f t="shared" si="1357"/>
        <v/>
      </c>
      <c r="R20482" s="2"/>
    </row>
    <row r="20483" spans="1:18" x14ac:dyDescent="0.25">
      <c r="A20483" s="44"/>
      <c r="B20483" s="44"/>
      <c r="C20483" s="44"/>
      <c r="N20483" s="28"/>
      <c r="O20483" t="str">
        <f t="shared" ref="O20483:O20546" si="1358">IF(G20483="","",ABS(G20484-G20483))</f>
        <v/>
      </c>
      <c r="P20483" t="str">
        <f t="shared" ref="P20483:P20546" si="1359">IF(H20483="","",ABS(H20484-H20483))</f>
        <v/>
      </c>
      <c r="R20483" s="2"/>
    </row>
    <row r="20484" spans="1:18" x14ac:dyDescent="0.25">
      <c r="A20484" s="44"/>
      <c r="B20484" s="44"/>
      <c r="C20484" s="44"/>
      <c r="N20484" s="28"/>
      <c r="O20484" t="str">
        <f t="shared" si="1358"/>
        <v/>
      </c>
      <c r="P20484" t="str">
        <f t="shared" si="1359"/>
        <v/>
      </c>
      <c r="R20484" s="2"/>
    </row>
    <row r="20485" spans="1:18" x14ac:dyDescent="0.25">
      <c r="A20485" s="44"/>
      <c r="B20485" s="44"/>
      <c r="C20485" s="44"/>
      <c r="N20485" s="28"/>
      <c r="O20485" t="str">
        <f t="shared" si="1358"/>
        <v/>
      </c>
      <c r="P20485" t="str">
        <f t="shared" si="1359"/>
        <v/>
      </c>
      <c r="R20485" s="2"/>
    </row>
    <row r="20486" spans="1:18" x14ac:dyDescent="0.25">
      <c r="A20486" s="44"/>
      <c r="B20486" s="44"/>
      <c r="C20486" s="44"/>
      <c r="N20486" s="28"/>
      <c r="O20486" t="str">
        <f t="shared" si="1358"/>
        <v/>
      </c>
      <c r="P20486" t="str">
        <f t="shared" si="1359"/>
        <v/>
      </c>
      <c r="R20486" s="2"/>
    </row>
    <row r="20487" spans="1:18" x14ac:dyDescent="0.25">
      <c r="A20487" s="44"/>
      <c r="B20487" s="44"/>
      <c r="C20487" s="44"/>
      <c r="N20487" s="28"/>
      <c r="O20487" t="str">
        <f t="shared" si="1358"/>
        <v/>
      </c>
      <c r="P20487" t="str">
        <f t="shared" si="1359"/>
        <v/>
      </c>
      <c r="R20487" s="2"/>
    </row>
    <row r="20488" spans="1:18" x14ac:dyDescent="0.25">
      <c r="A20488" s="44"/>
      <c r="B20488" s="44"/>
      <c r="C20488" s="44"/>
      <c r="N20488" s="28"/>
      <c r="O20488" t="str">
        <f t="shared" si="1358"/>
        <v/>
      </c>
      <c r="P20488" t="str">
        <f t="shared" si="1359"/>
        <v/>
      </c>
      <c r="R20488" s="2"/>
    </row>
    <row r="20489" spans="1:18" x14ac:dyDescent="0.25">
      <c r="A20489" s="44"/>
      <c r="B20489" s="44"/>
      <c r="C20489" s="44"/>
      <c r="N20489" s="28"/>
      <c r="O20489" t="str">
        <f t="shared" si="1358"/>
        <v/>
      </c>
      <c r="P20489" t="str">
        <f t="shared" si="1359"/>
        <v/>
      </c>
      <c r="R20489" s="2"/>
    </row>
    <row r="20490" spans="1:18" x14ac:dyDescent="0.25">
      <c r="A20490" s="44"/>
      <c r="B20490" s="44"/>
      <c r="C20490" s="44"/>
      <c r="N20490" s="28"/>
      <c r="O20490" t="str">
        <f t="shared" si="1358"/>
        <v/>
      </c>
      <c r="P20490" t="str">
        <f t="shared" si="1359"/>
        <v/>
      </c>
      <c r="R20490" s="2"/>
    </row>
    <row r="20491" spans="1:18" x14ac:dyDescent="0.25">
      <c r="A20491" s="44"/>
      <c r="B20491" s="44"/>
      <c r="C20491" s="44"/>
      <c r="N20491" s="28"/>
      <c r="O20491" t="str">
        <f t="shared" si="1358"/>
        <v/>
      </c>
      <c r="P20491" t="str">
        <f t="shared" si="1359"/>
        <v/>
      </c>
      <c r="R20491" s="2"/>
    </row>
    <row r="20492" spans="1:18" x14ac:dyDescent="0.25">
      <c r="A20492" s="44"/>
      <c r="B20492" s="44"/>
      <c r="C20492" s="44"/>
      <c r="N20492" s="28"/>
      <c r="O20492" t="str">
        <f t="shared" si="1358"/>
        <v/>
      </c>
      <c r="P20492" t="str">
        <f t="shared" si="1359"/>
        <v/>
      </c>
      <c r="R20492" s="2"/>
    </row>
    <row r="20493" spans="1:18" x14ac:dyDescent="0.25">
      <c r="A20493" s="44"/>
      <c r="B20493" s="44"/>
      <c r="C20493" s="44"/>
      <c r="N20493" s="28"/>
      <c r="O20493" t="str">
        <f t="shared" si="1358"/>
        <v/>
      </c>
      <c r="P20493" t="str">
        <f t="shared" si="1359"/>
        <v/>
      </c>
      <c r="R20493" s="2"/>
    </row>
    <row r="20494" spans="1:18" x14ac:dyDescent="0.25">
      <c r="A20494" s="44"/>
      <c r="B20494" s="44"/>
      <c r="C20494" s="44"/>
      <c r="N20494" s="28"/>
      <c r="O20494" t="str">
        <f t="shared" si="1358"/>
        <v/>
      </c>
      <c r="P20494" t="str">
        <f t="shared" si="1359"/>
        <v/>
      </c>
      <c r="R20494" s="2"/>
    </row>
    <row r="20495" spans="1:18" x14ac:dyDescent="0.25">
      <c r="A20495" s="44"/>
      <c r="B20495" s="44"/>
      <c r="C20495" s="44"/>
      <c r="N20495" s="28"/>
      <c r="O20495" t="str">
        <f t="shared" si="1358"/>
        <v/>
      </c>
      <c r="P20495" t="str">
        <f t="shared" si="1359"/>
        <v/>
      </c>
      <c r="R20495" s="2"/>
    </row>
    <row r="20496" spans="1:18" x14ac:dyDescent="0.25">
      <c r="A20496" s="44"/>
      <c r="B20496" s="44"/>
      <c r="C20496" s="44"/>
      <c r="N20496" s="28"/>
      <c r="O20496" t="str">
        <f t="shared" si="1358"/>
        <v/>
      </c>
      <c r="P20496" t="str">
        <f t="shared" si="1359"/>
        <v/>
      </c>
      <c r="R20496" s="2"/>
    </row>
    <row r="20497" spans="1:18" x14ac:dyDescent="0.25">
      <c r="A20497" s="44"/>
      <c r="B20497" s="44"/>
      <c r="C20497" s="44"/>
      <c r="N20497" s="28"/>
      <c r="O20497" t="str">
        <f t="shared" si="1358"/>
        <v/>
      </c>
      <c r="P20497" t="str">
        <f t="shared" si="1359"/>
        <v/>
      </c>
      <c r="R20497" s="2"/>
    </row>
    <row r="20498" spans="1:18" x14ac:dyDescent="0.25">
      <c r="A20498" s="44"/>
      <c r="B20498" s="44"/>
      <c r="C20498" s="44"/>
      <c r="N20498" s="28"/>
      <c r="O20498" t="str">
        <f t="shared" si="1358"/>
        <v/>
      </c>
      <c r="P20498" t="str">
        <f t="shared" si="1359"/>
        <v/>
      </c>
      <c r="R20498" s="2"/>
    </row>
    <row r="20499" spans="1:18" x14ac:dyDescent="0.25">
      <c r="A20499" s="44"/>
      <c r="B20499" s="44"/>
      <c r="C20499" s="44"/>
      <c r="N20499" s="28"/>
      <c r="O20499" t="str">
        <f t="shared" si="1358"/>
        <v/>
      </c>
      <c r="P20499" t="str">
        <f t="shared" si="1359"/>
        <v/>
      </c>
      <c r="R20499" s="2"/>
    </row>
    <row r="20500" spans="1:18" x14ac:dyDescent="0.25">
      <c r="A20500" s="44"/>
      <c r="B20500" s="44"/>
      <c r="C20500" s="44"/>
      <c r="N20500" s="28"/>
      <c r="O20500" t="str">
        <f t="shared" si="1358"/>
        <v/>
      </c>
      <c r="P20500" t="str">
        <f t="shared" si="1359"/>
        <v/>
      </c>
      <c r="R20500" s="2"/>
    </row>
    <row r="20501" spans="1:18" x14ac:dyDescent="0.25">
      <c r="A20501" s="44"/>
      <c r="B20501" s="44"/>
      <c r="C20501" s="44"/>
      <c r="N20501" s="28"/>
      <c r="O20501" t="str">
        <f t="shared" si="1358"/>
        <v/>
      </c>
      <c r="P20501" t="str">
        <f t="shared" si="1359"/>
        <v/>
      </c>
      <c r="R20501" s="2"/>
    </row>
    <row r="20502" spans="1:18" x14ac:dyDescent="0.25">
      <c r="A20502" s="44"/>
      <c r="B20502" s="44"/>
      <c r="C20502" s="44"/>
      <c r="N20502" s="28"/>
      <c r="O20502" t="str">
        <f t="shared" si="1358"/>
        <v/>
      </c>
      <c r="P20502" t="str">
        <f t="shared" si="1359"/>
        <v/>
      </c>
      <c r="R20502" s="2"/>
    </row>
    <row r="20503" spans="1:18" x14ac:dyDescent="0.25">
      <c r="A20503" s="44"/>
      <c r="B20503" s="44"/>
      <c r="C20503" s="44"/>
      <c r="N20503" s="28"/>
      <c r="O20503" t="str">
        <f t="shared" si="1358"/>
        <v/>
      </c>
      <c r="P20503" t="str">
        <f t="shared" si="1359"/>
        <v/>
      </c>
      <c r="R20503" s="2"/>
    </row>
    <row r="20504" spans="1:18" x14ac:dyDescent="0.25">
      <c r="A20504" s="44"/>
      <c r="B20504" s="44"/>
      <c r="C20504" s="44"/>
      <c r="N20504" s="28"/>
      <c r="O20504" t="str">
        <f t="shared" si="1358"/>
        <v/>
      </c>
      <c r="P20504" t="str">
        <f t="shared" si="1359"/>
        <v/>
      </c>
      <c r="R20504" s="2"/>
    </row>
    <row r="20505" spans="1:18" x14ac:dyDescent="0.25">
      <c r="A20505" s="44"/>
      <c r="B20505" s="44"/>
      <c r="C20505" s="44"/>
      <c r="N20505" s="28"/>
      <c r="O20505" t="str">
        <f t="shared" si="1358"/>
        <v/>
      </c>
      <c r="P20505" t="str">
        <f t="shared" si="1359"/>
        <v/>
      </c>
      <c r="R20505" s="2"/>
    </row>
    <row r="20506" spans="1:18" x14ac:dyDescent="0.25">
      <c r="A20506" s="44"/>
      <c r="B20506" s="44"/>
      <c r="C20506" s="44"/>
      <c r="N20506" s="28"/>
      <c r="O20506" t="str">
        <f t="shared" si="1358"/>
        <v/>
      </c>
      <c r="P20506" t="str">
        <f t="shared" si="1359"/>
        <v/>
      </c>
      <c r="R20506" s="2"/>
    </row>
    <row r="20507" spans="1:18" x14ac:dyDescent="0.25">
      <c r="A20507" s="44"/>
      <c r="B20507" s="44"/>
      <c r="C20507" s="44"/>
      <c r="N20507" s="28"/>
      <c r="O20507" t="str">
        <f t="shared" si="1358"/>
        <v/>
      </c>
      <c r="P20507" t="str">
        <f t="shared" si="1359"/>
        <v/>
      </c>
      <c r="R20507" s="2"/>
    </row>
    <row r="20508" spans="1:18" x14ac:dyDescent="0.25">
      <c r="A20508" s="44"/>
      <c r="B20508" s="44"/>
      <c r="C20508" s="44"/>
      <c r="N20508" s="28"/>
      <c r="O20508" t="str">
        <f t="shared" si="1358"/>
        <v/>
      </c>
      <c r="P20508" t="str">
        <f t="shared" si="1359"/>
        <v/>
      </c>
      <c r="R20508" s="2"/>
    </row>
    <row r="20509" spans="1:18" x14ac:dyDescent="0.25">
      <c r="A20509" s="44"/>
      <c r="B20509" s="44"/>
      <c r="C20509" s="44"/>
      <c r="N20509" s="28"/>
      <c r="O20509" t="str">
        <f t="shared" si="1358"/>
        <v/>
      </c>
      <c r="P20509" t="str">
        <f t="shared" si="1359"/>
        <v/>
      </c>
      <c r="R20509" s="2"/>
    </row>
    <row r="20510" spans="1:18" x14ac:dyDescent="0.25">
      <c r="A20510" s="44"/>
      <c r="B20510" s="44"/>
      <c r="C20510" s="44"/>
      <c r="N20510" s="28"/>
      <c r="O20510" t="str">
        <f t="shared" si="1358"/>
        <v/>
      </c>
      <c r="P20510" t="str">
        <f t="shared" si="1359"/>
        <v/>
      </c>
      <c r="R20510" s="2"/>
    </row>
    <row r="20511" spans="1:18" x14ac:dyDescent="0.25">
      <c r="A20511" s="44"/>
      <c r="B20511" s="44"/>
      <c r="C20511" s="44"/>
      <c r="N20511" s="28"/>
      <c r="O20511" t="str">
        <f t="shared" si="1358"/>
        <v/>
      </c>
      <c r="P20511" t="str">
        <f t="shared" si="1359"/>
        <v/>
      </c>
      <c r="R20511" s="2"/>
    </row>
    <row r="20512" spans="1:18" x14ac:dyDescent="0.25">
      <c r="A20512" s="44"/>
      <c r="B20512" s="44"/>
      <c r="C20512" s="44"/>
      <c r="N20512" s="28"/>
      <c r="O20512" t="str">
        <f t="shared" si="1358"/>
        <v/>
      </c>
      <c r="P20512" t="str">
        <f t="shared" si="1359"/>
        <v/>
      </c>
      <c r="R20512" s="2"/>
    </row>
    <row r="20513" spans="1:18" x14ac:dyDescent="0.25">
      <c r="A20513" s="44"/>
      <c r="B20513" s="44"/>
      <c r="C20513" s="44"/>
      <c r="N20513" s="28"/>
      <c r="O20513" t="str">
        <f t="shared" si="1358"/>
        <v/>
      </c>
      <c r="P20513" t="str">
        <f t="shared" si="1359"/>
        <v/>
      </c>
      <c r="R20513" s="2"/>
    </row>
    <row r="20514" spans="1:18" x14ac:dyDescent="0.25">
      <c r="A20514" s="44"/>
      <c r="B20514" s="44"/>
      <c r="C20514" s="44"/>
      <c r="N20514" s="28"/>
      <c r="O20514" t="str">
        <f t="shared" si="1358"/>
        <v/>
      </c>
      <c r="P20514" t="str">
        <f t="shared" si="1359"/>
        <v/>
      </c>
      <c r="R20514" s="2"/>
    </row>
    <row r="20515" spans="1:18" x14ac:dyDescent="0.25">
      <c r="A20515" s="44"/>
      <c r="B20515" s="44"/>
      <c r="C20515" s="44"/>
      <c r="N20515" s="28"/>
      <c r="O20515" t="str">
        <f t="shared" si="1358"/>
        <v/>
      </c>
      <c r="P20515" t="str">
        <f t="shared" si="1359"/>
        <v/>
      </c>
      <c r="R20515" s="2"/>
    </row>
    <row r="20516" spans="1:18" x14ac:dyDescent="0.25">
      <c r="A20516" s="44"/>
      <c r="B20516" s="44"/>
      <c r="C20516" s="44"/>
      <c r="N20516" s="28"/>
      <c r="O20516" t="str">
        <f t="shared" si="1358"/>
        <v/>
      </c>
      <c r="P20516" t="str">
        <f t="shared" si="1359"/>
        <v/>
      </c>
      <c r="R20516" s="2"/>
    </row>
    <row r="20517" spans="1:18" x14ac:dyDescent="0.25">
      <c r="A20517" s="44"/>
      <c r="B20517" s="44"/>
      <c r="C20517" s="44"/>
      <c r="N20517" s="28"/>
      <c r="O20517" t="str">
        <f t="shared" si="1358"/>
        <v/>
      </c>
      <c r="P20517" t="str">
        <f t="shared" si="1359"/>
        <v/>
      </c>
      <c r="R20517" s="2"/>
    </row>
    <row r="20518" spans="1:18" x14ac:dyDescent="0.25">
      <c r="A20518" s="44"/>
      <c r="B20518" s="44"/>
      <c r="C20518" s="44"/>
      <c r="N20518" s="28"/>
      <c r="O20518" t="str">
        <f t="shared" si="1358"/>
        <v/>
      </c>
      <c r="P20518" t="str">
        <f t="shared" si="1359"/>
        <v/>
      </c>
      <c r="R20518" s="2"/>
    </row>
    <row r="20519" spans="1:18" x14ac:dyDescent="0.25">
      <c r="A20519" s="44"/>
      <c r="B20519" s="44"/>
      <c r="C20519" s="44"/>
      <c r="N20519" s="28"/>
      <c r="O20519" t="str">
        <f t="shared" si="1358"/>
        <v/>
      </c>
      <c r="P20519" t="str">
        <f t="shared" si="1359"/>
        <v/>
      </c>
      <c r="R20519" s="2"/>
    </row>
    <row r="20520" spans="1:18" x14ac:dyDescent="0.25">
      <c r="A20520" s="44"/>
      <c r="B20520" s="44"/>
      <c r="C20520" s="44"/>
      <c r="N20520" s="28"/>
      <c r="O20520" t="str">
        <f t="shared" si="1358"/>
        <v/>
      </c>
      <c r="P20520" t="str">
        <f t="shared" si="1359"/>
        <v/>
      </c>
      <c r="R20520" s="2"/>
    </row>
    <row r="20521" spans="1:18" x14ac:dyDescent="0.25">
      <c r="A20521" s="44"/>
      <c r="B20521" s="44"/>
      <c r="C20521" s="44"/>
      <c r="N20521" s="28"/>
      <c r="O20521" t="str">
        <f t="shared" si="1358"/>
        <v/>
      </c>
      <c r="P20521" t="str">
        <f t="shared" si="1359"/>
        <v/>
      </c>
      <c r="R20521" s="2"/>
    </row>
    <row r="20522" spans="1:18" x14ac:dyDescent="0.25">
      <c r="A20522" s="44"/>
      <c r="B20522" s="44"/>
      <c r="C20522" s="44"/>
      <c r="N20522" s="28"/>
      <c r="O20522" t="str">
        <f t="shared" si="1358"/>
        <v/>
      </c>
      <c r="P20522" t="str">
        <f t="shared" si="1359"/>
        <v/>
      </c>
      <c r="R20522" s="2"/>
    </row>
    <row r="20523" spans="1:18" x14ac:dyDescent="0.25">
      <c r="A20523" s="44"/>
      <c r="B20523" s="44"/>
      <c r="C20523" s="44"/>
      <c r="N20523" s="28"/>
      <c r="O20523" t="str">
        <f t="shared" si="1358"/>
        <v/>
      </c>
      <c r="P20523" t="str">
        <f t="shared" si="1359"/>
        <v/>
      </c>
      <c r="R20523" s="2"/>
    </row>
    <row r="20524" spans="1:18" x14ac:dyDescent="0.25">
      <c r="A20524" s="44"/>
      <c r="B20524" s="44"/>
      <c r="C20524" s="44"/>
      <c r="N20524" s="28"/>
      <c r="O20524" t="str">
        <f t="shared" si="1358"/>
        <v/>
      </c>
      <c r="P20524" t="str">
        <f t="shared" si="1359"/>
        <v/>
      </c>
      <c r="R20524" s="2"/>
    </row>
    <row r="20525" spans="1:18" x14ac:dyDescent="0.25">
      <c r="A20525" s="44"/>
      <c r="B20525" s="44"/>
      <c r="C20525" s="44"/>
      <c r="N20525" s="28"/>
      <c r="O20525" t="str">
        <f t="shared" si="1358"/>
        <v/>
      </c>
      <c r="P20525" t="str">
        <f t="shared" si="1359"/>
        <v/>
      </c>
      <c r="R20525" s="2"/>
    </row>
    <row r="20526" spans="1:18" x14ac:dyDescent="0.25">
      <c r="A20526" s="44"/>
      <c r="B20526" s="44"/>
      <c r="C20526" s="44"/>
      <c r="N20526" s="28"/>
      <c r="O20526" t="str">
        <f t="shared" si="1358"/>
        <v/>
      </c>
      <c r="P20526" t="str">
        <f t="shared" si="1359"/>
        <v/>
      </c>
      <c r="R20526" s="2"/>
    </row>
    <row r="20527" spans="1:18" x14ac:dyDescent="0.25">
      <c r="A20527" s="44"/>
      <c r="B20527" s="44"/>
      <c r="C20527" s="44"/>
      <c r="N20527" s="28"/>
      <c r="O20527" t="str">
        <f t="shared" si="1358"/>
        <v/>
      </c>
      <c r="P20527" t="str">
        <f t="shared" si="1359"/>
        <v/>
      </c>
      <c r="R20527" s="2"/>
    </row>
    <row r="20528" spans="1:18" x14ac:dyDescent="0.25">
      <c r="A20528" s="44"/>
      <c r="B20528" s="44"/>
      <c r="C20528" s="44"/>
      <c r="N20528" s="28"/>
      <c r="O20528" t="str">
        <f t="shared" si="1358"/>
        <v/>
      </c>
      <c r="P20528" t="str">
        <f t="shared" si="1359"/>
        <v/>
      </c>
      <c r="R20528" s="2"/>
    </row>
    <row r="20529" spans="1:18" x14ac:dyDescent="0.25">
      <c r="A20529" s="44"/>
      <c r="B20529" s="44"/>
      <c r="C20529" s="44"/>
      <c r="N20529" s="28"/>
      <c r="O20529" t="str">
        <f t="shared" si="1358"/>
        <v/>
      </c>
      <c r="P20529" t="str">
        <f t="shared" si="1359"/>
        <v/>
      </c>
      <c r="R20529" s="2"/>
    </row>
    <row r="20530" spans="1:18" x14ac:dyDescent="0.25">
      <c r="A20530" s="44"/>
      <c r="B20530" s="44"/>
      <c r="C20530" s="44"/>
      <c r="N20530" s="28"/>
      <c r="O20530" t="str">
        <f t="shared" si="1358"/>
        <v/>
      </c>
      <c r="P20530" t="str">
        <f t="shared" si="1359"/>
        <v/>
      </c>
      <c r="R20530" s="2"/>
    </row>
    <row r="20531" spans="1:18" x14ac:dyDescent="0.25">
      <c r="A20531" s="44"/>
      <c r="B20531" s="44"/>
      <c r="C20531" s="44"/>
      <c r="N20531" s="28"/>
      <c r="O20531" t="str">
        <f t="shared" si="1358"/>
        <v/>
      </c>
      <c r="P20531" t="str">
        <f t="shared" si="1359"/>
        <v/>
      </c>
      <c r="R20531" s="2"/>
    </row>
    <row r="20532" spans="1:18" x14ac:dyDescent="0.25">
      <c r="A20532" s="44"/>
      <c r="B20532" s="44"/>
      <c r="C20532" s="44"/>
      <c r="N20532" s="28"/>
      <c r="O20532" t="str">
        <f t="shared" si="1358"/>
        <v/>
      </c>
      <c r="P20532" t="str">
        <f t="shared" si="1359"/>
        <v/>
      </c>
      <c r="R20532" s="2"/>
    </row>
    <row r="20533" spans="1:18" x14ac:dyDescent="0.25">
      <c r="A20533" s="44"/>
      <c r="B20533" s="44"/>
      <c r="C20533" s="44"/>
      <c r="N20533" s="28"/>
      <c r="O20533" t="str">
        <f t="shared" si="1358"/>
        <v/>
      </c>
      <c r="P20533" t="str">
        <f t="shared" si="1359"/>
        <v/>
      </c>
      <c r="R20533" s="2"/>
    </row>
    <row r="20534" spans="1:18" x14ac:dyDescent="0.25">
      <c r="A20534" s="44"/>
      <c r="B20534" s="44"/>
      <c r="C20534" s="44"/>
      <c r="N20534" s="28"/>
      <c r="O20534" t="str">
        <f t="shared" si="1358"/>
        <v/>
      </c>
      <c r="P20534" t="str">
        <f t="shared" si="1359"/>
        <v/>
      </c>
      <c r="R20534" s="2"/>
    </row>
    <row r="20535" spans="1:18" x14ac:dyDescent="0.25">
      <c r="A20535" s="44"/>
      <c r="B20535" s="44"/>
      <c r="C20535" s="44"/>
      <c r="N20535" s="28"/>
      <c r="O20535" t="str">
        <f t="shared" si="1358"/>
        <v/>
      </c>
      <c r="P20535" t="str">
        <f t="shared" si="1359"/>
        <v/>
      </c>
      <c r="R20535" s="2"/>
    </row>
    <row r="20536" spans="1:18" x14ac:dyDescent="0.25">
      <c r="A20536" s="44"/>
      <c r="B20536" s="44"/>
      <c r="C20536" s="44"/>
      <c r="N20536" s="28"/>
      <c r="O20536" t="str">
        <f t="shared" si="1358"/>
        <v/>
      </c>
      <c r="P20536" t="str">
        <f t="shared" si="1359"/>
        <v/>
      </c>
      <c r="R20536" s="2"/>
    </row>
    <row r="20537" spans="1:18" x14ac:dyDescent="0.25">
      <c r="A20537" s="44"/>
      <c r="B20537" s="44"/>
      <c r="C20537" s="44"/>
      <c r="N20537" s="28"/>
      <c r="O20537" t="str">
        <f t="shared" si="1358"/>
        <v/>
      </c>
      <c r="P20537" t="str">
        <f t="shared" si="1359"/>
        <v/>
      </c>
      <c r="R20537" s="2"/>
    </row>
    <row r="20538" spans="1:18" x14ac:dyDescent="0.25">
      <c r="A20538" s="44"/>
      <c r="B20538" s="44"/>
      <c r="C20538" s="44"/>
      <c r="N20538" s="28"/>
      <c r="O20538" t="str">
        <f t="shared" si="1358"/>
        <v/>
      </c>
      <c r="P20538" t="str">
        <f t="shared" si="1359"/>
        <v/>
      </c>
      <c r="R20538" s="2"/>
    </row>
    <row r="20539" spans="1:18" x14ac:dyDescent="0.25">
      <c r="A20539" s="44"/>
      <c r="B20539" s="44"/>
      <c r="C20539" s="44"/>
      <c r="N20539" s="28"/>
      <c r="O20539" t="str">
        <f t="shared" si="1358"/>
        <v/>
      </c>
      <c r="P20539" t="str">
        <f t="shared" si="1359"/>
        <v/>
      </c>
      <c r="R20539" s="2"/>
    </row>
    <row r="20540" spans="1:18" x14ac:dyDescent="0.25">
      <c r="A20540" s="44"/>
      <c r="B20540" s="44"/>
      <c r="C20540" s="44"/>
      <c r="N20540" s="28"/>
      <c r="O20540" t="str">
        <f t="shared" si="1358"/>
        <v/>
      </c>
      <c r="P20540" t="str">
        <f t="shared" si="1359"/>
        <v/>
      </c>
      <c r="R20540" s="2"/>
    </row>
    <row r="20541" spans="1:18" x14ac:dyDescent="0.25">
      <c r="A20541" s="44"/>
      <c r="B20541" s="44"/>
      <c r="C20541" s="44"/>
      <c r="N20541" s="28"/>
      <c r="O20541" t="str">
        <f t="shared" si="1358"/>
        <v/>
      </c>
      <c r="P20541" t="str">
        <f t="shared" si="1359"/>
        <v/>
      </c>
      <c r="R20541" s="2"/>
    </row>
    <row r="20542" spans="1:18" x14ac:dyDescent="0.25">
      <c r="A20542" s="44"/>
      <c r="B20542" s="44"/>
      <c r="C20542" s="44"/>
      <c r="N20542" s="28"/>
      <c r="O20542" t="str">
        <f t="shared" si="1358"/>
        <v/>
      </c>
      <c r="P20542" t="str">
        <f t="shared" si="1359"/>
        <v/>
      </c>
      <c r="R20542" s="2"/>
    </row>
    <row r="20543" spans="1:18" x14ac:dyDescent="0.25">
      <c r="A20543" s="44"/>
      <c r="B20543" s="44"/>
      <c r="C20543" s="44"/>
      <c r="N20543" s="28"/>
      <c r="O20543" t="str">
        <f t="shared" si="1358"/>
        <v/>
      </c>
      <c r="P20543" t="str">
        <f t="shared" si="1359"/>
        <v/>
      </c>
      <c r="R20543" s="2"/>
    </row>
    <row r="20544" spans="1:18" x14ac:dyDescent="0.25">
      <c r="A20544" s="44"/>
      <c r="B20544" s="44"/>
      <c r="C20544" s="44"/>
      <c r="N20544" s="28"/>
      <c r="O20544" t="str">
        <f t="shared" si="1358"/>
        <v/>
      </c>
      <c r="P20544" t="str">
        <f t="shared" si="1359"/>
        <v/>
      </c>
      <c r="R20544" s="2"/>
    </row>
    <row r="20545" spans="1:18" x14ac:dyDescent="0.25">
      <c r="A20545" s="44"/>
      <c r="B20545" s="44"/>
      <c r="C20545" s="44"/>
      <c r="N20545" s="28"/>
      <c r="O20545" t="str">
        <f t="shared" si="1358"/>
        <v/>
      </c>
      <c r="P20545" t="str">
        <f t="shared" si="1359"/>
        <v/>
      </c>
      <c r="R20545" s="2"/>
    </row>
    <row r="20546" spans="1:18" x14ac:dyDescent="0.25">
      <c r="A20546" s="44"/>
      <c r="B20546" s="44"/>
      <c r="C20546" s="44"/>
      <c r="N20546" s="28"/>
      <c r="O20546" t="str">
        <f t="shared" si="1358"/>
        <v/>
      </c>
      <c r="P20546" t="str">
        <f t="shared" si="1359"/>
        <v/>
      </c>
      <c r="R20546" s="2"/>
    </row>
    <row r="20547" spans="1:18" x14ac:dyDescent="0.25">
      <c r="A20547" s="44"/>
      <c r="B20547" s="44"/>
      <c r="C20547" s="44"/>
      <c r="N20547" s="28"/>
      <c r="O20547" t="str">
        <f t="shared" ref="O20547:O20610" si="1360">IF(G20547="","",ABS(G20548-G20547))</f>
        <v/>
      </c>
      <c r="P20547" t="str">
        <f t="shared" ref="P20547:P20610" si="1361">IF(H20547="","",ABS(H20548-H20547))</f>
        <v/>
      </c>
      <c r="R20547" s="2"/>
    </row>
    <row r="20548" spans="1:18" x14ac:dyDescent="0.25">
      <c r="A20548" s="44"/>
      <c r="B20548" s="44"/>
      <c r="C20548" s="44"/>
      <c r="N20548" s="28"/>
      <c r="O20548" t="str">
        <f t="shared" si="1360"/>
        <v/>
      </c>
      <c r="P20548" t="str">
        <f t="shared" si="1361"/>
        <v/>
      </c>
      <c r="R20548" s="2"/>
    </row>
    <row r="20549" spans="1:18" x14ac:dyDescent="0.25">
      <c r="A20549" s="44"/>
      <c r="B20549" s="44"/>
      <c r="C20549" s="44"/>
      <c r="N20549" s="28"/>
      <c r="O20549" t="str">
        <f t="shared" si="1360"/>
        <v/>
      </c>
      <c r="P20549" t="str">
        <f t="shared" si="1361"/>
        <v/>
      </c>
      <c r="R20549" s="2"/>
    </row>
    <row r="20550" spans="1:18" x14ac:dyDescent="0.25">
      <c r="A20550" s="44"/>
      <c r="B20550" s="44"/>
      <c r="C20550" s="44"/>
      <c r="N20550" s="28"/>
      <c r="O20550" t="str">
        <f t="shared" si="1360"/>
        <v/>
      </c>
      <c r="P20550" t="str">
        <f t="shared" si="1361"/>
        <v/>
      </c>
      <c r="R20550" s="2"/>
    </row>
    <row r="20551" spans="1:18" x14ac:dyDescent="0.25">
      <c r="A20551" s="44"/>
      <c r="B20551" s="44"/>
      <c r="C20551" s="44"/>
      <c r="N20551" s="28"/>
      <c r="O20551" t="str">
        <f t="shared" si="1360"/>
        <v/>
      </c>
      <c r="P20551" t="str">
        <f t="shared" si="1361"/>
        <v/>
      </c>
      <c r="R20551" s="2"/>
    </row>
    <row r="20552" spans="1:18" x14ac:dyDescent="0.25">
      <c r="A20552" s="44"/>
      <c r="B20552" s="44"/>
      <c r="C20552" s="44"/>
      <c r="N20552" s="28"/>
      <c r="O20552" t="str">
        <f t="shared" si="1360"/>
        <v/>
      </c>
      <c r="P20552" t="str">
        <f t="shared" si="1361"/>
        <v/>
      </c>
      <c r="R20552" s="2"/>
    </row>
    <row r="20553" spans="1:18" x14ac:dyDescent="0.25">
      <c r="A20553" s="44"/>
      <c r="B20553" s="44"/>
      <c r="C20553" s="44"/>
      <c r="N20553" s="28"/>
      <c r="O20553" t="str">
        <f t="shared" si="1360"/>
        <v/>
      </c>
      <c r="P20553" t="str">
        <f t="shared" si="1361"/>
        <v/>
      </c>
      <c r="R20553" s="2"/>
    </row>
    <row r="20554" spans="1:18" x14ac:dyDescent="0.25">
      <c r="A20554" s="44"/>
      <c r="B20554" s="44"/>
      <c r="C20554" s="44"/>
      <c r="N20554" s="28"/>
      <c r="O20554" t="str">
        <f t="shared" si="1360"/>
        <v/>
      </c>
      <c r="P20554" t="str">
        <f t="shared" si="1361"/>
        <v/>
      </c>
      <c r="R20554" s="2"/>
    </row>
    <row r="20555" spans="1:18" x14ac:dyDescent="0.25">
      <c r="A20555" s="44"/>
      <c r="B20555" s="44"/>
      <c r="C20555" s="44"/>
      <c r="N20555" s="28"/>
      <c r="O20555" t="str">
        <f t="shared" si="1360"/>
        <v/>
      </c>
      <c r="P20555" t="str">
        <f t="shared" si="1361"/>
        <v/>
      </c>
      <c r="R20555" s="2"/>
    </row>
    <row r="20556" spans="1:18" x14ac:dyDescent="0.25">
      <c r="A20556" s="44"/>
      <c r="B20556" s="44"/>
      <c r="C20556" s="44"/>
      <c r="N20556" s="28"/>
      <c r="O20556" t="str">
        <f t="shared" si="1360"/>
        <v/>
      </c>
      <c r="P20556" t="str">
        <f t="shared" si="1361"/>
        <v/>
      </c>
      <c r="R20556" s="2"/>
    </row>
    <row r="20557" spans="1:18" x14ac:dyDescent="0.25">
      <c r="A20557" s="44"/>
      <c r="B20557" s="44"/>
      <c r="C20557" s="44"/>
      <c r="N20557" s="28"/>
      <c r="O20557" t="str">
        <f t="shared" si="1360"/>
        <v/>
      </c>
      <c r="P20557" t="str">
        <f t="shared" si="1361"/>
        <v/>
      </c>
      <c r="R20557" s="2"/>
    </row>
    <row r="20558" spans="1:18" x14ac:dyDescent="0.25">
      <c r="A20558" s="44"/>
      <c r="B20558" s="44"/>
      <c r="C20558" s="44"/>
      <c r="N20558" s="28"/>
      <c r="O20558" t="str">
        <f t="shared" si="1360"/>
        <v/>
      </c>
      <c r="P20558" t="str">
        <f t="shared" si="1361"/>
        <v/>
      </c>
      <c r="R20558" s="2"/>
    </row>
    <row r="20559" spans="1:18" x14ac:dyDescent="0.25">
      <c r="A20559" s="44"/>
      <c r="B20559" s="44"/>
      <c r="C20559" s="44"/>
      <c r="N20559" s="28"/>
      <c r="O20559" t="str">
        <f t="shared" si="1360"/>
        <v/>
      </c>
      <c r="P20559" t="str">
        <f t="shared" si="1361"/>
        <v/>
      </c>
      <c r="R20559" s="2"/>
    </row>
    <row r="20560" spans="1:18" x14ac:dyDescent="0.25">
      <c r="A20560" s="44"/>
      <c r="B20560" s="44"/>
      <c r="C20560" s="44"/>
      <c r="N20560" s="28"/>
      <c r="O20560" t="str">
        <f t="shared" si="1360"/>
        <v/>
      </c>
      <c r="P20560" t="str">
        <f t="shared" si="1361"/>
        <v/>
      </c>
      <c r="R20560" s="2"/>
    </row>
    <row r="20561" spans="1:22" x14ac:dyDescent="0.25">
      <c r="A20561" s="44"/>
      <c r="B20561" s="44"/>
      <c r="C20561" s="44"/>
      <c r="N20561" s="28"/>
      <c r="O20561" t="str">
        <f t="shared" si="1360"/>
        <v/>
      </c>
      <c r="P20561" t="str">
        <f t="shared" si="1361"/>
        <v/>
      </c>
      <c r="R20561" s="2"/>
    </row>
    <row r="20562" spans="1:22" x14ac:dyDescent="0.25">
      <c r="A20562" s="44"/>
      <c r="B20562" s="44"/>
      <c r="C20562" s="44"/>
      <c r="N20562" s="28"/>
      <c r="O20562" t="str">
        <f t="shared" si="1360"/>
        <v/>
      </c>
      <c r="P20562" t="str">
        <f t="shared" si="1361"/>
        <v/>
      </c>
      <c r="R20562" s="2"/>
    </row>
    <row r="20563" spans="1:22" x14ac:dyDescent="0.25">
      <c r="A20563" s="44"/>
      <c r="B20563" s="44"/>
      <c r="C20563" s="44"/>
      <c r="N20563" s="28"/>
      <c r="O20563" t="str">
        <f t="shared" si="1360"/>
        <v/>
      </c>
      <c r="P20563" t="str">
        <f t="shared" si="1361"/>
        <v/>
      </c>
      <c r="R20563" s="2"/>
    </row>
    <row r="20564" spans="1:22" x14ac:dyDescent="0.25">
      <c r="A20564" s="44"/>
      <c r="B20564" s="44"/>
      <c r="C20564" s="44"/>
      <c r="N20564" s="28"/>
      <c r="O20564" t="str">
        <f t="shared" si="1360"/>
        <v/>
      </c>
      <c r="P20564" t="str">
        <f t="shared" si="1361"/>
        <v/>
      </c>
      <c r="R20564" s="2"/>
    </row>
    <row r="20565" spans="1:22" x14ac:dyDescent="0.25">
      <c r="A20565" s="44"/>
      <c r="B20565" s="44"/>
      <c r="C20565" s="44"/>
      <c r="N20565" s="28"/>
      <c r="O20565" t="str">
        <f t="shared" si="1360"/>
        <v/>
      </c>
      <c r="P20565" t="str">
        <f t="shared" si="1361"/>
        <v/>
      </c>
      <c r="R20565" s="2"/>
    </row>
    <row r="20566" spans="1:22" x14ac:dyDescent="0.25">
      <c r="A20566" s="44"/>
      <c r="B20566" s="44"/>
      <c r="C20566" s="44"/>
      <c r="N20566" s="28"/>
      <c r="O20566" t="str">
        <f t="shared" si="1360"/>
        <v/>
      </c>
      <c r="P20566" t="str">
        <f t="shared" si="1361"/>
        <v/>
      </c>
      <c r="R20566" s="2"/>
    </row>
    <row r="20567" spans="1:22" x14ac:dyDescent="0.25">
      <c r="A20567" s="44"/>
      <c r="B20567" s="44"/>
      <c r="C20567" s="44"/>
      <c r="N20567" s="28"/>
      <c r="O20567" t="str">
        <f t="shared" si="1360"/>
        <v/>
      </c>
      <c r="P20567" t="str">
        <f t="shared" si="1361"/>
        <v/>
      </c>
      <c r="R20567" s="2"/>
    </row>
    <row r="20568" spans="1:22" x14ac:dyDescent="0.25">
      <c r="A20568" s="44"/>
      <c r="B20568" s="44"/>
      <c r="C20568" s="44"/>
      <c r="N20568" s="28"/>
      <c r="O20568" t="str">
        <f t="shared" si="1360"/>
        <v/>
      </c>
      <c r="P20568" t="str">
        <f t="shared" si="1361"/>
        <v/>
      </c>
      <c r="R20568" s="2"/>
    </row>
    <row r="20569" spans="1:22" x14ac:dyDescent="0.25">
      <c r="A20569" s="44"/>
      <c r="B20569" s="44"/>
      <c r="C20569" s="44"/>
      <c r="N20569" s="28"/>
      <c r="O20569" t="str">
        <f t="shared" si="1360"/>
        <v/>
      </c>
      <c r="P20569" t="str">
        <f t="shared" si="1361"/>
        <v/>
      </c>
      <c r="R20569" s="2"/>
    </row>
    <row r="20570" spans="1:22" x14ac:dyDescent="0.25">
      <c r="A20570" s="44"/>
      <c r="B20570" s="44"/>
      <c r="C20570" s="44"/>
      <c r="N20570" s="28"/>
      <c r="O20570" t="str">
        <f t="shared" si="1360"/>
        <v/>
      </c>
      <c r="P20570" t="str">
        <f t="shared" si="1361"/>
        <v/>
      </c>
      <c r="R20570" s="2"/>
    </row>
    <row r="20571" spans="1:22" x14ac:dyDescent="0.25">
      <c r="A20571" s="44"/>
      <c r="B20571" s="44"/>
      <c r="C20571" s="44"/>
      <c r="N20571" s="28"/>
      <c r="O20571" t="str">
        <f t="shared" si="1360"/>
        <v/>
      </c>
      <c r="P20571" t="str">
        <f t="shared" si="1361"/>
        <v/>
      </c>
      <c r="R20571" s="2"/>
    </row>
    <row r="20572" spans="1:22" x14ac:dyDescent="0.25">
      <c r="A20572" s="44"/>
      <c r="B20572" s="44"/>
      <c r="C20572" s="44"/>
      <c r="N20572" s="28"/>
      <c r="O20572" t="str">
        <f t="shared" si="1360"/>
        <v/>
      </c>
      <c r="P20572" t="str">
        <f t="shared" si="1361"/>
        <v/>
      </c>
      <c r="R20572" s="2"/>
    </row>
    <row r="20573" spans="1:22" x14ac:dyDescent="0.25">
      <c r="A20573" s="44"/>
      <c r="B20573" s="44"/>
      <c r="C20573" s="44"/>
      <c r="N20573" s="28"/>
      <c r="O20573" t="str">
        <f t="shared" si="1360"/>
        <v/>
      </c>
      <c r="P20573" t="str">
        <f t="shared" si="1361"/>
        <v/>
      </c>
      <c r="R20573" s="2"/>
    </row>
    <row r="20574" spans="1:22" x14ac:dyDescent="0.25">
      <c r="A20574" s="44"/>
      <c r="B20574" s="44"/>
      <c r="C20574" s="44"/>
      <c r="N20574" s="28"/>
      <c r="O20574" t="str">
        <f t="shared" si="1360"/>
        <v/>
      </c>
      <c r="P20574" t="str">
        <f t="shared" si="1361"/>
        <v/>
      </c>
      <c r="R20574" s="2"/>
    </row>
    <row r="20575" spans="1:22" x14ac:dyDescent="0.25">
      <c r="A20575" s="44"/>
      <c r="B20575" s="44"/>
      <c r="C20575" s="44"/>
      <c r="N20575" s="28"/>
      <c r="O20575" t="str">
        <f t="shared" si="1360"/>
        <v/>
      </c>
      <c r="P20575" t="str">
        <f t="shared" si="1361"/>
        <v/>
      </c>
      <c r="R20575" s="2"/>
    </row>
    <row r="20576" spans="1:22" x14ac:dyDescent="0.25">
      <c r="A20576" s="44"/>
      <c r="B20576" s="44"/>
      <c r="C20576" s="44"/>
      <c r="N20576" s="28"/>
      <c r="O20576" t="str">
        <f t="shared" si="1360"/>
        <v/>
      </c>
      <c r="P20576" t="str">
        <f t="shared" si="1361"/>
        <v/>
      </c>
      <c r="R20576" s="2"/>
      <c r="U20576" s="5"/>
      <c r="V20576" s="6"/>
    </row>
    <row r="20577" spans="1:18" x14ac:dyDescent="0.25">
      <c r="A20577" s="44"/>
      <c r="B20577" s="44"/>
      <c r="C20577" s="44"/>
      <c r="N20577" s="28"/>
      <c r="O20577" t="str">
        <f t="shared" si="1360"/>
        <v/>
      </c>
      <c r="P20577" t="str">
        <f t="shared" si="1361"/>
        <v/>
      </c>
      <c r="R20577" s="2"/>
    </row>
    <row r="20578" spans="1:18" x14ac:dyDescent="0.25">
      <c r="A20578" s="44"/>
      <c r="B20578" s="44"/>
      <c r="C20578" s="44"/>
      <c r="N20578" s="28"/>
      <c r="O20578" t="str">
        <f t="shared" si="1360"/>
        <v/>
      </c>
      <c r="P20578" t="str">
        <f t="shared" si="1361"/>
        <v/>
      </c>
      <c r="R20578" s="2"/>
    </row>
    <row r="20579" spans="1:18" x14ac:dyDescent="0.25">
      <c r="A20579" s="44"/>
      <c r="B20579" s="44"/>
      <c r="C20579" s="44"/>
      <c r="N20579" s="28"/>
      <c r="O20579" t="str">
        <f t="shared" si="1360"/>
        <v/>
      </c>
      <c r="P20579" t="str">
        <f t="shared" si="1361"/>
        <v/>
      </c>
      <c r="R20579" s="2"/>
    </row>
    <row r="20580" spans="1:18" x14ac:dyDescent="0.25">
      <c r="A20580" s="44"/>
      <c r="B20580" s="44"/>
      <c r="C20580" s="44"/>
      <c r="N20580" s="28"/>
      <c r="O20580" t="str">
        <f t="shared" si="1360"/>
        <v/>
      </c>
      <c r="P20580" t="str">
        <f t="shared" si="1361"/>
        <v/>
      </c>
      <c r="R20580" s="2"/>
    </row>
    <row r="20581" spans="1:18" x14ac:dyDescent="0.25">
      <c r="A20581" s="44"/>
      <c r="B20581" s="44"/>
      <c r="C20581" s="44"/>
      <c r="N20581" s="28"/>
      <c r="O20581" t="str">
        <f t="shared" si="1360"/>
        <v/>
      </c>
      <c r="P20581" t="str">
        <f t="shared" si="1361"/>
        <v/>
      </c>
      <c r="R20581" s="2"/>
    </row>
    <row r="20582" spans="1:18" x14ac:dyDescent="0.25">
      <c r="A20582" s="44"/>
      <c r="B20582" s="44"/>
      <c r="C20582" s="44"/>
      <c r="N20582" s="28"/>
      <c r="O20582" t="str">
        <f t="shared" si="1360"/>
        <v/>
      </c>
      <c r="P20582" t="str">
        <f t="shared" si="1361"/>
        <v/>
      </c>
      <c r="R20582" s="2"/>
    </row>
    <row r="20583" spans="1:18" x14ac:dyDescent="0.25">
      <c r="A20583" s="44"/>
      <c r="B20583" s="44"/>
      <c r="C20583" s="44"/>
      <c r="N20583" s="28"/>
      <c r="O20583" t="str">
        <f t="shared" si="1360"/>
        <v/>
      </c>
      <c r="P20583" t="str">
        <f t="shared" si="1361"/>
        <v/>
      </c>
      <c r="R20583" s="2"/>
    </row>
    <row r="20584" spans="1:18" x14ac:dyDescent="0.25">
      <c r="A20584" s="44"/>
      <c r="B20584" s="44"/>
      <c r="C20584" s="44"/>
      <c r="N20584" s="28"/>
      <c r="O20584" t="str">
        <f t="shared" si="1360"/>
        <v/>
      </c>
      <c r="P20584" t="str">
        <f t="shared" si="1361"/>
        <v/>
      </c>
      <c r="R20584" s="2"/>
    </row>
    <row r="20585" spans="1:18" x14ac:dyDescent="0.25">
      <c r="A20585" s="44"/>
      <c r="B20585" s="44"/>
      <c r="C20585" s="44"/>
      <c r="N20585" s="28"/>
      <c r="O20585" t="str">
        <f t="shared" si="1360"/>
        <v/>
      </c>
      <c r="P20585" t="str">
        <f t="shared" si="1361"/>
        <v/>
      </c>
      <c r="R20585" s="2"/>
    </row>
    <row r="20586" spans="1:18" x14ac:dyDescent="0.25">
      <c r="A20586" s="44"/>
      <c r="B20586" s="44"/>
      <c r="C20586" s="44"/>
      <c r="N20586" s="28"/>
      <c r="O20586" t="str">
        <f t="shared" si="1360"/>
        <v/>
      </c>
      <c r="P20586" t="str">
        <f t="shared" si="1361"/>
        <v/>
      </c>
      <c r="R20586" s="2"/>
    </row>
    <row r="20587" spans="1:18" x14ac:dyDescent="0.25">
      <c r="A20587" s="44"/>
      <c r="B20587" s="44"/>
      <c r="C20587" s="44"/>
      <c r="N20587" s="28"/>
      <c r="O20587" t="str">
        <f t="shared" si="1360"/>
        <v/>
      </c>
      <c r="P20587" t="str">
        <f t="shared" si="1361"/>
        <v/>
      </c>
      <c r="R20587" s="2"/>
    </row>
    <row r="20588" spans="1:18" x14ac:dyDescent="0.25">
      <c r="A20588" s="44"/>
      <c r="B20588" s="44"/>
      <c r="C20588" s="44"/>
      <c r="N20588" s="28"/>
      <c r="O20588" t="str">
        <f t="shared" si="1360"/>
        <v/>
      </c>
      <c r="P20588" t="str">
        <f t="shared" si="1361"/>
        <v/>
      </c>
      <c r="R20588" s="2"/>
    </row>
    <row r="20589" spans="1:18" x14ac:dyDescent="0.25">
      <c r="A20589" s="44"/>
      <c r="B20589" s="44"/>
      <c r="C20589" s="44"/>
      <c r="N20589" s="28"/>
      <c r="O20589" t="str">
        <f t="shared" si="1360"/>
        <v/>
      </c>
      <c r="P20589" t="str">
        <f t="shared" si="1361"/>
        <v/>
      </c>
      <c r="R20589" s="2"/>
    </row>
    <row r="20590" spans="1:18" x14ac:dyDescent="0.25">
      <c r="A20590" s="44"/>
      <c r="B20590" s="44"/>
      <c r="C20590" s="44"/>
      <c r="N20590" s="28"/>
      <c r="O20590" t="str">
        <f t="shared" si="1360"/>
        <v/>
      </c>
      <c r="P20590" t="str">
        <f t="shared" si="1361"/>
        <v/>
      </c>
      <c r="R20590" s="2"/>
    </row>
    <row r="20591" spans="1:18" x14ac:dyDescent="0.25">
      <c r="A20591" s="44"/>
      <c r="B20591" s="44"/>
      <c r="C20591" s="44"/>
      <c r="N20591" s="28"/>
      <c r="O20591" t="str">
        <f t="shared" si="1360"/>
        <v/>
      </c>
      <c r="P20591" t="str">
        <f t="shared" si="1361"/>
        <v/>
      </c>
      <c r="R20591" s="2"/>
    </row>
    <row r="20592" spans="1:18" x14ac:dyDescent="0.25">
      <c r="A20592" s="44"/>
      <c r="B20592" s="44"/>
      <c r="C20592" s="44"/>
      <c r="N20592" s="28"/>
      <c r="O20592" t="str">
        <f t="shared" si="1360"/>
        <v/>
      </c>
      <c r="P20592" t="str">
        <f t="shared" si="1361"/>
        <v/>
      </c>
      <c r="R20592" s="2"/>
    </row>
    <row r="20593" spans="1:18" x14ac:dyDescent="0.25">
      <c r="A20593" s="44"/>
      <c r="B20593" s="44"/>
      <c r="C20593" s="44"/>
      <c r="N20593" s="28"/>
      <c r="O20593" t="str">
        <f t="shared" si="1360"/>
        <v/>
      </c>
      <c r="P20593" t="str">
        <f t="shared" si="1361"/>
        <v/>
      </c>
      <c r="R20593" s="2"/>
    </row>
    <row r="20594" spans="1:18" x14ac:dyDescent="0.25">
      <c r="A20594" s="44"/>
      <c r="B20594" s="44"/>
      <c r="C20594" s="44"/>
      <c r="N20594" s="28"/>
      <c r="O20594" t="str">
        <f t="shared" si="1360"/>
        <v/>
      </c>
      <c r="P20594" t="str">
        <f t="shared" si="1361"/>
        <v/>
      </c>
      <c r="R20594" s="2"/>
    </row>
    <row r="20595" spans="1:18" x14ac:dyDescent="0.25">
      <c r="A20595" s="44"/>
      <c r="B20595" s="44"/>
      <c r="C20595" s="44"/>
      <c r="N20595" s="28"/>
      <c r="O20595" t="str">
        <f t="shared" si="1360"/>
        <v/>
      </c>
      <c r="P20595" t="str">
        <f t="shared" si="1361"/>
        <v/>
      </c>
      <c r="R20595" s="2"/>
    </row>
    <row r="20596" spans="1:18" x14ac:dyDescent="0.25">
      <c r="A20596" s="44"/>
      <c r="B20596" s="44"/>
      <c r="C20596" s="44"/>
      <c r="N20596" s="28"/>
      <c r="O20596" t="str">
        <f t="shared" si="1360"/>
        <v/>
      </c>
      <c r="P20596" t="str">
        <f t="shared" si="1361"/>
        <v/>
      </c>
      <c r="R20596" s="2"/>
    </row>
    <row r="20597" spans="1:18" x14ac:dyDescent="0.25">
      <c r="A20597" s="44"/>
      <c r="B20597" s="44"/>
      <c r="C20597" s="44"/>
      <c r="N20597" s="28"/>
      <c r="O20597" t="str">
        <f t="shared" si="1360"/>
        <v/>
      </c>
      <c r="P20597" t="str">
        <f t="shared" si="1361"/>
        <v/>
      </c>
      <c r="R20597" s="2"/>
    </row>
    <row r="20598" spans="1:18" x14ac:dyDescent="0.25">
      <c r="A20598" s="44"/>
      <c r="B20598" s="44"/>
      <c r="C20598" s="44"/>
      <c r="N20598" s="28"/>
      <c r="O20598" t="str">
        <f t="shared" si="1360"/>
        <v/>
      </c>
      <c r="P20598" t="str">
        <f t="shared" si="1361"/>
        <v/>
      </c>
      <c r="R20598" s="2"/>
    </row>
    <row r="20599" spans="1:18" x14ac:dyDescent="0.25">
      <c r="A20599" s="44"/>
      <c r="B20599" s="44"/>
      <c r="C20599" s="44"/>
      <c r="N20599" s="28"/>
      <c r="O20599" t="str">
        <f t="shared" si="1360"/>
        <v/>
      </c>
      <c r="P20599" t="str">
        <f t="shared" si="1361"/>
        <v/>
      </c>
      <c r="R20599" s="2"/>
    </row>
    <row r="20600" spans="1:18" x14ac:dyDescent="0.25">
      <c r="A20600" s="44"/>
      <c r="B20600" s="44"/>
      <c r="C20600" s="44"/>
      <c r="N20600" s="28"/>
      <c r="O20600" t="str">
        <f t="shared" si="1360"/>
        <v/>
      </c>
      <c r="P20600" t="str">
        <f t="shared" si="1361"/>
        <v/>
      </c>
      <c r="R20600" s="2"/>
    </row>
    <row r="20601" spans="1:18" x14ac:dyDescent="0.25">
      <c r="A20601" s="44"/>
      <c r="B20601" s="44"/>
      <c r="C20601" s="44"/>
      <c r="N20601" s="28"/>
      <c r="O20601" t="str">
        <f t="shared" si="1360"/>
        <v/>
      </c>
      <c r="P20601" t="str">
        <f t="shared" si="1361"/>
        <v/>
      </c>
      <c r="R20601" s="2"/>
    </row>
    <row r="20602" spans="1:18" x14ac:dyDescent="0.25">
      <c r="A20602" s="44"/>
      <c r="B20602" s="44"/>
      <c r="C20602" s="44"/>
      <c r="N20602" s="28"/>
      <c r="O20602" t="str">
        <f t="shared" si="1360"/>
        <v/>
      </c>
      <c r="P20602" t="str">
        <f t="shared" si="1361"/>
        <v/>
      </c>
      <c r="R20602" s="2"/>
    </row>
    <row r="20603" spans="1:18" x14ac:dyDescent="0.25">
      <c r="A20603" s="44"/>
      <c r="B20603" s="44"/>
      <c r="C20603" s="44"/>
      <c r="N20603" s="28"/>
      <c r="O20603" t="str">
        <f t="shared" si="1360"/>
        <v/>
      </c>
      <c r="P20603" t="str">
        <f t="shared" si="1361"/>
        <v/>
      </c>
      <c r="R20603" s="2"/>
    </row>
    <row r="20604" spans="1:18" x14ac:dyDescent="0.25">
      <c r="A20604" s="44"/>
      <c r="B20604" s="44"/>
      <c r="C20604" s="44"/>
      <c r="N20604" s="28"/>
      <c r="O20604" t="str">
        <f t="shared" si="1360"/>
        <v/>
      </c>
      <c r="P20604" t="str">
        <f t="shared" si="1361"/>
        <v/>
      </c>
      <c r="R20604" s="2"/>
    </row>
    <row r="20605" spans="1:18" x14ac:dyDescent="0.25">
      <c r="A20605" s="44"/>
      <c r="B20605" s="44"/>
      <c r="C20605" s="44"/>
      <c r="N20605" s="28"/>
      <c r="O20605" t="str">
        <f t="shared" si="1360"/>
        <v/>
      </c>
      <c r="P20605" t="str">
        <f t="shared" si="1361"/>
        <v/>
      </c>
      <c r="R20605" s="2"/>
    </row>
    <row r="20606" spans="1:18" x14ac:dyDescent="0.25">
      <c r="A20606" s="44"/>
      <c r="B20606" s="44"/>
      <c r="C20606" s="44"/>
      <c r="N20606" s="28"/>
      <c r="O20606" t="str">
        <f t="shared" si="1360"/>
        <v/>
      </c>
      <c r="P20606" t="str">
        <f t="shared" si="1361"/>
        <v/>
      </c>
      <c r="R20606" s="2"/>
    </row>
    <row r="20607" spans="1:18" x14ac:dyDescent="0.25">
      <c r="A20607" s="44"/>
      <c r="B20607" s="44"/>
      <c r="C20607" s="44"/>
      <c r="N20607" s="28"/>
      <c r="O20607" t="str">
        <f t="shared" si="1360"/>
        <v/>
      </c>
      <c r="P20607" t="str">
        <f t="shared" si="1361"/>
        <v/>
      </c>
      <c r="R20607" s="2"/>
    </row>
    <row r="20608" spans="1:18" x14ac:dyDescent="0.25">
      <c r="A20608" s="44"/>
      <c r="B20608" s="44"/>
      <c r="C20608" s="44"/>
      <c r="N20608" s="28"/>
      <c r="O20608" t="str">
        <f t="shared" si="1360"/>
        <v/>
      </c>
      <c r="P20608" t="str">
        <f t="shared" si="1361"/>
        <v/>
      </c>
      <c r="R20608" s="2"/>
    </row>
    <row r="20609" spans="1:18" x14ac:dyDescent="0.25">
      <c r="A20609" s="44"/>
      <c r="B20609" s="44"/>
      <c r="C20609" s="44"/>
      <c r="N20609" s="28"/>
      <c r="O20609" t="str">
        <f t="shared" si="1360"/>
        <v/>
      </c>
      <c r="P20609" t="str">
        <f t="shared" si="1361"/>
        <v/>
      </c>
      <c r="R20609" s="2"/>
    </row>
    <row r="20610" spans="1:18" x14ac:dyDescent="0.25">
      <c r="A20610" s="44"/>
      <c r="B20610" s="44"/>
      <c r="C20610" s="44"/>
      <c r="N20610" s="28"/>
      <c r="O20610" t="str">
        <f t="shared" si="1360"/>
        <v/>
      </c>
      <c r="P20610" t="str">
        <f t="shared" si="1361"/>
        <v/>
      </c>
      <c r="R20610" s="2"/>
    </row>
    <row r="20611" spans="1:18" x14ac:dyDescent="0.25">
      <c r="A20611" s="44"/>
      <c r="B20611" s="44"/>
      <c r="C20611" s="44"/>
      <c r="N20611" s="28"/>
      <c r="O20611" t="str">
        <f t="shared" ref="O20611:O20674" si="1362">IF(G20611="","",ABS(G20612-G20611))</f>
        <v/>
      </c>
      <c r="P20611" t="str">
        <f t="shared" ref="P20611:P20674" si="1363">IF(H20611="","",ABS(H20612-H20611))</f>
        <v/>
      </c>
      <c r="R20611" s="2"/>
    </row>
    <row r="20612" spans="1:18" x14ac:dyDescent="0.25">
      <c r="A20612" s="44"/>
      <c r="B20612" s="44"/>
      <c r="C20612" s="44"/>
      <c r="N20612" s="28"/>
      <c r="O20612" t="str">
        <f t="shared" si="1362"/>
        <v/>
      </c>
      <c r="P20612" t="str">
        <f t="shared" si="1363"/>
        <v/>
      </c>
      <c r="R20612" s="2"/>
    </row>
    <row r="20613" spans="1:18" x14ac:dyDescent="0.25">
      <c r="A20613" s="44"/>
      <c r="B20613" s="44"/>
      <c r="C20613" s="44"/>
      <c r="N20613" s="28"/>
      <c r="O20613" t="str">
        <f t="shared" si="1362"/>
        <v/>
      </c>
      <c r="P20613" t="str">
        <f t="shared" si="1363"/>
        <v/>
      </c>
      <c r="R20613" s="2"/>
    </row>
    <row r="20614" spans="1:18" x14ac:dyDescent="0.25">
      <c r="A20614" s="44"/>
      <c r="B20614" s="44"/>
      <c r="C20614" s="44"/>
      <c r="N20614" s="28"/>
      <c r="O20614" t="str">
        <f t="shared" si="1362"/>
        <v/>
      </c>
      <c r="P20614" t="str">
        <f t="shared" si="1363"/>
        <v/>
      </c>
      <c r="R20614" s="2"/>
    </row>
    <row r="20615" spans="1:18" x14ac:dyDescent="0.25">
      <c r="A20615" s="44"/>
      <c r="B20615" s="44"/>
      <c r="C20615" s="44"/>
      <c r="N20615" s="28"/>
      <c r="O20615" t="str">
        <f t="shared" si="1362"/>
        <v/>
      </c>
      <c r="P20615" t="str">
        <f t="shared" si="1363"/>
        <v/>
      </c>
      <c r="R20615" s="2"/>
    </row>
    <row r="20616" spans="1:18" x14ac:dyDescent="0.25">
      <c r="A20616" s="44"/>
      <c r="B20616" s="44"/>
      <c r="C20616" s="44"/>
      <c r="N20616" s="28"/>
      <c r="O20616" t="str">
        <f t="shared" si="1362"/>
        <v/>
      </c>
      <c r="P20616" t="str">
        <f t="shared" si="1363"/>
        <v/>
      </c>
      <c r="R20616" s="2"/>
    </row>
    <row r="20617" spans="1:18" x14ac:dyDescent="0.25">
      <c r="A20617" s="44"/>
      <c r="B20617" s="44"/>
      <c r="C20617" s="44"/>
      <c r="N20617" s="28"/>
      <c r="O20617" t="str">
        <f t="shared" si="1362"/>
        <v/>
      </c>
      <c r="P20617" t="str">
        <f t="shared" si="1363"/>
        <v/>
      </c>
      <c r="R20617" s="2"/>
    </row>
    <row r="20618" spans="1:18" x14ac:dyDescent="0.25">
      <c r="A20618" s="44"/>
      <c r="B20618" s="44"/>
      <c r="C20618" s="44"/>
      <c r="N20618" s="28"/>
      <c r="O20618" t="str">
        <f t="shared" si="1362"/>
        <v/>
      </c>
      <c r="P20618" t="str">
        <f t="shared" si="1363"/>
        <v/>
      </c>
      <c r="R20618" s="2"/>
    </row>
    <row r="20619" spans="1:18" x14ac:dyDescent="0.25">
      <c r="A20619" s="44"/>
      <c r="B20619" s="44"/>
      <c r="C20619" s="44"/>
      <c r="N20619" s="28"/>
      <c r="O20619" t="str">
        <f t="shared" si="1362"/>
        <v/>
      </c>
      <c r="P20619" t="str">
        <f t="shared" si="1363"/>
        <v/>
      </c>
      <c r="R20619" s="2"/>
    </row>
    <row r="20620" spans="1:18" x14ac:dyDescent="0.25">
      <c r="A20620" s="44"/>
      <c r="B20620" s="44"/>
      <c r="C20620" s="44"/>
      <c r="N20620" s="28"/>
      <c r="O20620" t="str">
        <f t="shared" si="1362"/>
        <v/>
      </c>
      <c r="P20620" t="str">
        <f t="shared" si="1363"/>
        <v/>
      </c>
      <c r="R20620" s="2"/>
    </row>
    <row r="20621" spans="1:18" x14ac:dyDescent="0.25">
      <c r="A20621" s="44"/>
      <c r="B20621" s="44"/>
      <c r="C20621" s="44"/>
      <c r="N20621" s="28"/>
      <c r="O20621" t="str">
        <f t="shared" si="1362"/>
        <v/>
      </c>
      <c r="P20621" t="str">
        <f t="shared" si="1363"/>
        <v/>
      </c>
      <c r="R20621" s="2"/>
    </row>
    <row r="20622" spans="1:18" x14ac:dyDescent="0.25">
      <c r="A20622" s="44"/>
      <c r="B20622" s="44"/>
      <c r="C20622" s="44"/>
      <c r="N20622" s="28"/>
      <c r="O20622" t="str">
        <f t="shared" si="1362"/>
        <v/>
      </c>
      <c r="P20622" t="str">
        <f t="shared" si="1363"/>
        <v/>
      </c>
      <c r="R20622" s="2"/>
    </row>
    <row r="20623" spans="1:18" x14ac:dyDescent="0.25">
      <c r="A20623" s="44"/>
      <c r="B20623" s="44"/>
      <c r="C20623" s="44"/>
      <c r="N20623" s="28"/>
      <c r="O20623" t="str">
        <f t="shared" si="1362"/>
        <v/>
      </c>
      <c r="P20623" t="str">
        <f t="shared" si="1363"/>
        <v/>
      </c>
      <c r="R20623" s="2"/>
    </row>
    <row r="20624" spans="1:18" x14ac:dyDescent="0.25">
      <c r="A20624" s="44"/>
      <c r="B20624" s="44"/>
      <c r="C20624" s="44"/>
      <c r="N20624" s="28"/>
      <c r="O20624" t="str">
        <f t="shared" si="1362"/>
        <v/>
      </c>
      <c r="P20624" t="str">
        <f t="shared" si="1363"/>
        <v/>
      </c>
      <c r="R20624" s="2"/>
    </row>
    <row r="20625" spans="1:18" x14ac:dyDescent="0.25">
      <c r="A20625" s="44"/>
      <c r="B20625" s="44"/>
      <c r="C20625" s="44"/>
      <c r="N20625" s="28"/>
      <c r="O20625" t="str">
        <f t="shared" si="1362"/>
        <v/>
      </c>
      <c r="P20625" t="str">
        <f t="shared" si="1363"/>
        <v/>
      </c>
      <c r="R20625" s="2"/>
    </row>
    <row r="20626" spans="1:18" x14ac:dyDescent="0.25">
      <c r="A20626" s="44"/>
      <c r="B20626" s="44"/>
      <c r="C20626" s="44"/>
      <c r="N20626" s="28"/>
      <c r="O20626" t="str">
        <f t="shared" si="1362"/>
        <v/>
      </c>
      <c r="P20626" t="str">
        <f t="shared" si="1363"/>
        <v/>
      </c>
      <c r="R20626" s="2"/>
    </row>
    <row r="20627" spans="1:18" x14ac:dyDescent="0.25">
      <c r="A20627" s="44"/>
      <c r="B20627" s="44"/>
      <c r="C20627" s="44"/>
      <c r="N20627" s="28"/>
      <c r="O20627" t="str">
        <f t="shared" si="1362"/>
        <v/>
      </c>
      <c r="P20627" t="str">
        <f t="shared" si="1363"/>
        <v/>
      </c>
      <c r="R20627" s="2"/>
    </row>
    <row r="20628" spans="1:18" x14ac:dyDescent="0.25">
      <c r="A20628" s="44"/>
      <c r="B20628" s="44"/>
      <c r="C20628" s="44"/>
      <c r="N20628" s="28"/>
      <c r="O20628" t="str">
        <f t="shared" si="1362"/>
        <v/>
      </c>
      <c r="P20628" t="str">
        <f t="shared" si="1363"/>
        <v/>
      </c>
      <c r="R20628" s="2"/>
    </row>
    <row r="20629" spans="1:18" x14ac:dyDescent="0.25">
      <c r="A20629" s="44"/>
      <c r="B20629" s="44"/>
      <c r="C20629" s="44"/>
      <c r="N20629" s="28"/>
      <c r="O20629" t="str">
        <f t="shared" si="1362"/>
        <v/>
      </c>
      <c r="P20629" t="str">
        <f t="shared" si="1363"/>
        <v/>
      </c>
      <c r="R20629" s="2"/>
    </row>
    <row r="20630" spans="1:18" x14ac:dyDescent="0.25">
      <c r="A20630" s="44"/>
      <c r="B20630" s="44"/>
      <c r="C20630" s="44"/>
      <c r="N20630" s="28"/>
      <c r="O20630" t="str">
        <f t="shared" si="1362"/>
        <v/>
      </c>
      <c r="P20630" t="str">
        <f t="shared" si="1363"/>
        <v/>
      </c>
      <c r="R20630" s="2"/>
    </row>
    <row r="20631" spans="1:18" x14ac:dyDescent="0.25">
      <c r="A20631" s="44"/>
      <c r="B20631" s="44"/>
      <c r="C20631" s="44"/>
      <c r="N20631" s="28"/>
      <c r="O20631" t="str">
        <f t="shared" si="1362"/>
        <v/>
      </c>
      <c r="P20631" t="str">
        <f t="shared" si="1363"/>
        <v/>
      </c>
      <c r="R20631" s="2"/>
    </row>
    <row r="20632" spans="1:18" x14ac:dyDescent="0.25">
      <c r="A20632" s="44"/>
      <c r="B20632" s="44"/>
      <c r="C20632" s="44"/>
      <c r="N20632" s="28"/>
      <c r="O20632" t="str">
        <f t="shared" si="1362"/>
        <v/>
      </c>
      <c r="P20632" t="str">
        <f t="shared" si="1363"/>
        <v/>
      </c>
      <c r="R20632" s="2"/>
    </row>
    <row r="20633" spans="1:18" x14ac:dyDescent="0.25">
      <c r="A20633" s="44"/>
      <c r="B20633" s="44"/>
      <c r="C20633" s="44"/>
      <c r="N20633" s="28"/>
      <c r="O20633" t="str">
        <f t="shared" si="1362"/>
        <v/>
      </c>
      <c r="P20633" t="str">
        <f t="shared" si="1363"/>
        <v/>
      </c>
      <c r="R20633" s="2"/>
    </row>
    <row r="20634" spans="1:18" x14ac:dyDescent="0.25">
      <c r="A20634" s="44"/>
      <c r="B20634" s="44"/>
      <c r="C20634" s="44"/>
      <c r="N20634" s="28"/>
      <c r="O20634" t="str">
        <f t="shared" si="1362"/>
        <v/>
      </c>
      <c r="P20634" t="str">
        <f t="shared" si="1363"/>
        <v/>
      </c>
      <c r="R20634" s="2"/>
    </row>
    <row r="20635" spans="1:18" x14ac:dyDescent="0.25">
      <c r="A20635" s="44"/>
      <c r="B20635" s="44"/>
      <c r="C20635" s="44"/>
      <c r="N20635" s="28"/>
      <c r="O20635" t="str">
        <f t="shared" si="1362"/>
        <v/>
      </c>
      <c r="P20635" t="str">
        <f t="shared" si="1363"/>
        <v/>
      </c>
      <c r="R20635" s="2"/>
    </row>
    <row r="20636" spans="1:18" x14ac:dyDescent="0.25">
      <c r="A20636" s="44"/>
      <c r="B20636" s="44"/>
      <c r="C20636" s="44"/>
      <c r="N20636" s="28"/>
      <c r="O20636" t="str">
        <f t="shared" si="1362"/>
        <v/>
      </c>
      <c r="P20636" t="str">
        <f t="shared" si="1363"/>
        <v/>
      </c>
      <c r="R20636" s="2"/>
    </row>
    <row r="20637" spans="1:18" x14ac:dyDescent="0.25">
      <c r="A20637" s="44"/>
      <c r="B20637" s="44"/>
      <c r="C20637" s="44"/>
      <c r="N20637" s="28"/>
      <c r="O20637" t="str">
        <f t="shared" si="1362"/>
        <v/>
      </c>
      <c r="P20637" t="str">
        <f t="shared" si="1363"/>
        <v/>
      </c>
      <c r="R20637" s="2"/>
    </row>
    <row r="20638" spans="1:18" x14ac:dyDescent="0.25">
      <c r="A20638" s="44"/>
      <c r="B20638" s="44"/>
      <c r="C20638" s="44"/>
      <c r="N20638" s="28"/>
      <c r="O20638" t="str">
        <f t="shared" si="1362"/>
        <v/>
      </c>
      <c r="P20638" t="str">
        <f t="shared" si="1363"/>
        <v/>
      </c>
      <c r="R20638" s="2"/>
    </row>
    <row r="20639" spans="1:18" x14ac:dyDescent="0.25">
      <c r="A20639" s="44"/>
      <c r="B20639" s="44"/>
      <c r="C20639" s="44"/>
      <c r="N20639" s="28"/>
      <c r="O20639" t="str">
        <f t="shared" si="1362"/>
        <v/>
      </c>
      <c r="P20639" t="str">
        <f t="shared" si="1363"/>
        <v/>
      </c>
      <c r="R20639" s="2"/>
    </row>
    <row r="20640" spans="1:18" x14ac:dyDescent="0.25">
      <c r="A20640" s="44"/>
      <c r="B20640" s="44"/>
      <c r="C20640" s="44"/>
      <c r="N20640" s="28"/>
      <c r="O20640" t="str">
        <f t="shared" si="1362"/>
        <v/>
      </c>
      <c r="P20640" t="str">
        <f t="shared" si="1363"/>
        <v/>
      </c>
      <c r="R20640" s="2"/>
    </row>
    <row r="20641" spans="1:18" x14ac:dyDescent="0.25">
      <c r="A20641" s="44"/>
      <c r="B20641" s="44"/>
      <c r="C20641" s="44"/>
      <c r="N20641" s="28"/>
      <c r="O20641" t="str">
        <f t="shared" si="1362"/>
        <v/>
      </c>
      <c r="P20641" t="str">
        <f t="shared" si="1363"/>
        <v/>
      </c>
      <c r="R20641" s="2"/>
    </row>
    <row r="20642" spans="1:18" x14ac:dyDescent="0.25">
      <c r="A20642" s="44"/>
      <c r="B20642" s="44"/>
      <c r="C20642" s="44"/>
      <c r="N20642" s="28"/>
      <c r="O20642" t="str">
        <f t="shared" si="1362"/>
        <v/>
      </c>
      <c r="P20642" t="str">
        <f t="shared" si="1363"/>
        <v/>
      </c>
      <c r="R20642" s="2"/>
    </row>
    <row r="20643" spans="1:18" x14ac:dyDescent="0.25">
      <c r="A20643" s="44"/>
      <c r="B20643" s="44"/>
      <c r="C20643" s="44"/>
      <c r="N20643" s="28"/>
      <c r="O20643" t="str">
        <f t="shared" si="1362"/>
        <v/>
      </c>
      <c r="P20643" t="str">
        <f t="shared" si="1363"/>
        <v/>
      </c>
      <c r="R20643" s="2"/>
    </row>
    <row r="20644" spans="1:18" x14ac:dyDescent="0.25">
      <c r="A20644" s="44"/>
      <c r="B20644" s="44"/>
      <c r="C20644" s="44"/>
      <c r="N20644" s="28"/>
      <c r="O20644" t="str">
        <f t="shared" si="1362"/>
        <v/>
      </c>
      <c r="P20644" t="str">
        <f t="shared" si="1363"/>
        <v/>
      </c>
      <c r="R20644" s="2"/>
    </row>
    <row r="20645" spans="1:18" x14ac:dyDescent="0.25">
      <c r="A20645" s="44"/>
      <c r="B20645" s="44"/>
      <c r="C20645" s="44"/>
      <c r="N20645" s="28"/>
      <c r="O20645" t="str">
        <f t="shared" si="1362"/>
        <v/>
      </c>
      <c r="P20645" t="str">
        <f t="shared" si="1363"/>
        <v/>
      </c>
      <c r="R20645" s="2"/>
    </row>
    <row r="20646" spans="1:18" x14ac:dyDescent="0.25">
      <c r="A20646" s="44"/>
      <c r="B20646" s="44"/>
      <c r="C20646" s="44"/>
      <c r="N20646" s="28"/>
      <c r="O20646" t="str">
        <f t="shared" si="1362"/>
        <v/>
      </c>
      <c r="P20646" t="str">
        <f t="shared" si="1363"/>
        <v/>
      </c>
      <c r="R20646" s="2"/>
    </row>
    <row r="20647" spans="1:18" x14ac:dyDescent="0.25">
      <c r="A20647" s="44"/>
      <c r="B20647" s="44"/>
      <c r="C20647" s="44"/>
      <c r="N20647" s="28"/>
      <c r="O20647" t="str">
        <f t="shared" si="1362"/>
        <v/>
      </c>
      <c r="P20647" t="str">
        <f t="shared" si="1363"/>
        <v/>
      </c>
      <c r="R20647" s="2"/>
    </row>
    <row r="20648" spans="1:18" x14ac:dyDescent="0.25">
      <c r="A20648" s="44"/>
      <c r="B20648" s="44"/>
      <c r="C20648" s="44"/>
      <c r="N20648" s="28"/>
      <c r="O20648" t="str">
        <f t="shared" si="1362"/>
        <v/>
      </c>
      <c r="P20648" t="str">
        <f t="shared" si="1363"/>
        <v/>
      </c>
      <c r="R20648" s="2"/>
    </row>
    <row r="20649" spans="1:18" x14ac:dyDescent="0.25">
      <c r="A20649" s="44"/>
      <c r="B20649" s="44"/>
      <c r="C20649" s="44"/>
      <c r="N20649" s="28"/>
      <c r="O20649" t="str">
        <f t="shared" si="1362"/>
        <v/>
      </c>
      <c r="P20649" t="str">
        <f t="shared" si="1363"/>
        <v/>
      </c>
      <c r="R20649" s="2"/>
    </row>
    <row r="20650" spans="1:18" x14ac:dyDescent="0.25">
      <c r="A20650" s="44"/>
      <c r="B20650" s="44"/>
      <c r="C20650" s="44"/>
      <c r="N20650" s="28"/>
      <c r="O20650" t="str">
        <f t="shared" si="1362"/>
        <v/>
      </c>
      <c r="P20650" t="str">
        <f t="shared" si="1363"/>
        <v/>
      </c>
      <c r="R20650" s="2"/>
    </row>
    <row r="20651" spans="1:18" x14ac:dyDescent="0.25">
      <c r="A20651" s="44"/>
      <c r="B20651" s="44"/>
      <c r="C20651" s="44"/>
      <c r="N20651" s="28"/>
      <c r="O20651" t="str">
        <f t="shared" si="1362"/>
        <v/>
      </c>
      <c r="P20651" t="str">
        <f t="shared" si="1363"/>
        <v/>
      </c>
      <c r="R20651" s="2"/>
    </row>
    <row r="20652" spans="1:18" x14ac:dyDescent="0.25">
      <c r="A20652" s="44"/>
      <c r="B20652" s="44"/>
      <c r="C20652" s="44"/>
      <c r="N20652" s="28"/>
      <c r="O20652" t="str">
        <f t="shared" si="1362"/>
        <v/>
      </c>
      <c r="P20652" t="str">
        <f t="shared" si="1363"/>
        <v/>
      </c>
      <c r="R20652" s="2"/>
    </row>
    <row r="20653" spans="1:18" x14ac:dyDescent="0.25">
      <c r="A20653" s="44"/>
      <c r="B20653" s="44"/>
      <c r="C20653" s="44"/>
      <c r="N20653" s="28"/>
      <c r="O20653" t="str">
        <f t="shared" si="1362"/>
        <v/>
      </c>
      <c r="P20653" t="str">
        <f t="shared" si="1363"/>
        <v/>
      </c>
      <c r="R20653" s="2"/>
    </row>
    <row r="20654" spans="1:18" x14ac:dyDescent="0.25">
      <c r="A20654" s="44"/>
      <c r="B20654" s="44"/>
      <c r="C20654" s="44"/>
      <c r="N20654" s="28"/>
      <c r="O20654" t="str">
        <f t="shared" si="1362"/>
        <v/>
      </c>
      <c r="P20654" t="str">
        <f t="shared" si="1363"/>
        <v/>
      </c>
      <c r="R20654" s="2"/>
    </row>
    <row r="20655" spans="1:18" x14ac:dyDescent="0.25">
      <c r="A20655" s="44"/>
      <c r="B20655" s="44"/>
      <c r="C20655" s="44"/>
      <c r="N20655" s="28"/>
      <c r="O20655" t="str">
        <f t="shared" si="1362"/>
        <v/>
      </c>
      <c r="P20655" t="str">
        <f t="shared" si="1363"/>
        <v/>
      </c>
      <c r="R20655" s="2"/>
    </row>
    <row r="20656" spans="1:18" x14ac:dyDescent="0.25">
      <c r="A20656" s="44"/>
      <c r="B20656" s="44"/>
      <c r="C20656" s="44"/>
      <c r="N20656" s="28"/>
      <c r="O20656" t="str">
        <f t="shared" si="1362"/>
        <v/>
      </c>
      <c r="P20656" t="str">
        <f t="shared" si="1363"/>
        <v/>
      </c>
      <c r="R20656" s="2"/>
    </row>
    <row r="20657" spans="1:22" x14ac:dyDescent="0.25">
      <c r="A20657" s="44"/>
      <c r="B20657" s="44"/>
      <c r="C20657" s="44"/>
      <c r="N20657" s="28"/>
      <c r="O20657" t="str">
        <f t="shared" si="1362"/>
        <v/>
      </c>
      <c r="P20657" t="str">
        <f t="shared" si="1363"/>
        <v/>
      </c>
      <c r="R20657" s="2"/>
    </row>
    <row r="20658" spans="1:22" x14ac:dyDescent="0.25">
      <c r="A20658" s="44"/>
      <c r="B20658" s="44"/>
      <c r="C20658" s="44"/>
      <c r="N20658" s="28"/>
      <c r="O20658" t="str">
        <f t="shared" si="1362"/>
        <v/>
      </c>
      <c r="P20658" t="str">
        <f t="shared" si="1363"/>
        <v/>
      </c>
      <c r="R20658" s="2"/>
    </row>
    <row r="20659" spans="1:22" x14ac:dyDescent="0.25">
      <c r="A20659" s="44"/>
      <c r="B20659" s="44"/>
      <c r="C20659" s="44"/>
      <c r="N20659" s="28"/>
      <c r="O20659" t="str">
        <f t="shared" si="1362"/>
        <v/>
      </c>
      <c r="P20659" t="str">
        <f t="shared" si="1363"/>
        <v/>
      </c>
      <c r="R20659" s="2"/>
    </row>
    <row r="20660" spans="1:22" x14ac:dyDescent="0.25">
      <c r="A20660" s="44"/>
      <c r="B20660" s="44"/>
      <c r="C20660" s="44"/>
      <c r="N20660" s="28"/>
      <c r="O20660" t="str">
        <f t="shared" si="1362"/>
        <v/>
      </c>
      <c r="P20660" t="str">
        <f t="shared" si="1363"/>
        <v/>
      </c>
      <c r="R20660" s="2"/>
    </row>
    <row r="20661" spans="1:22" x14ac:dyDescent="0.25">
      <c r="A20661" s="44"/>
      <c r="B20661" s="44"/>
      <c r="C20661" s="44"/>
      <c r="N20661" s="28"/>
      <c r="O20661" t="str">
        <f t="shared" si="1362"/>
        <v/>
      </c>
      <c r="P20661" t="str">
        <f t="shared" si="1363"/>
        <v/>
      </c>
      <c r="R20661" s="2"/>
    </row>
    <row r="20662" spans="1:22" x14ac:dyDescent="0.25">
      <c r="A20662" s="44"/>
      <c r="B20662" s="44"/>
      <c r="C20662" s="44"/>
      <c r="N20662" s="28"/>
      <c r="O20662" t="str">
        <f t="shared" si="1362"/>
        <v/>
      </c>
      <c r="P20662" t="str">
        <f t="shared" si="1363"/>
        <v/>
      </c>
      <c r="R20662" s="2"/>
    </row>
    <row r="20663" spans="1:22" x14ac:dyDescent="0.25">
      <c r="A20663" s="44"/>
      <c r="B20663" s="44"/>
      <c r="C20663" s="44"/>
      <c r="N20663" s="28"/>
      <c r="O20663" t="str">
        <f t="shared" si="1362"/>
        <v/>
      </c>
      <c r="P20663" t="str">
        <f t="shared" si="1363"/>
        <v/>
      </c>
      <c r="R20663" s="2"/>
    </row>
    <row r="20664" spans="1:22" x14ac:dyDescent="0.25">
      <c r="A20664" s="44"/>
      <c r="B20664" s="44"/>
      <c r="C20664" s="44"/>
      <c r="N20664" s="28"/>
      <c r="O20664" t="str">
        <f t="shared" si="1362"/>
        <v/>
      </c>
      <c r="P20664" t="str">
        <f t="shared" si="1363"/>
        <v/>
      </c>
      <c r="R20664" s="2"/>
    </row>
    <row r="20665" spans="1:22" x14ac:dyDescent="0.25">
      <c r="A20665" s="44"/>
      <c r="B20665" s="44"/>
      <c r="C20665" s="44"/>
      <c r="N20665" s="28"/>
      <c r="O20665" t="str">
        <f t="shared" si="1362"/>
        <v/>
      </c>
      <c r="P20665" t="str">
        <f t="shared" si="1363"/>
        <v/>
      </c>
      <c r="R20665" s="2"/>
    </row>
    <row r="20666" spans="1:22" x14ac:dyDescent="0.25">
      <c r="A20666" s="44"/>
      <c r="B20666" s="44"/>
      <c r="C20666" s="44"/>
      <c r="N20666" s="28"/>
      <c r="O20666" t="str">
        <f t="shared" si="1362"/>
        <v/>
      </c>
      <c r="P20666" t="str">
        <f t="shared" si="1363"/>
        <v/>
      </c>
      <c r="R20666" s="2"/>
    </row>
    <row r="20667" spans="1:22" x14ac:dyDescent="0.25">
      <c r="A20667" s="44"/>
      <c r="B20667" s="44"/>
      <c r="C20667" s="44"/>
      <c r="N20667" s="28"/>
      <c r="O20667" t="str">
        <f t="shared" si="1362"/>
        <v/>
      </c>
      <c r="P20667" t="str">
        <f t="shared" si="1363"/>
        <v/>
      </c>
      <c r="R20667" s="2"/>
    </row>
    <row r="20668" spans="1:22" x14ac:dyDescent="0.25">
      <c r="A20668" s="44"/>
      <c r="B20668" s="44"/>
      <c r="C20668" s="44"/>
      <c r="N20668" s="28"/>
      <c r="O20668" t="str">
        <f t="shared" si="1362"/>
        <v/>
      </c>
      <c r="P20668" t="str">
        <f t="shared" si="1363"/>
        <v/>
      </c>
      <c r="R20668" s="2"/>
    </row>
    <row r="20669" spans="1:22" x14ac:dyDescent="0.25">
      <c r="A20669" s="44"/>
      <c r="B20669" s="44"/>
      <c r="C20669" s="44"/>
      <c r="N20669" s="28"/>
      <c r="O20669" t="str">
        <f t="shared" si="1362"/>
        <v/>
      </c>
      <c r="P20669" t="str">
        <f t="shared" si="1363"/>
        <v/>
      </c>
      <c r="R20669" s="2"/>
    </row>
    <row r="20670" spans="1:22" x14ac:dyDescent="0.25">
      <c r="A20670" s="44"/>
      <c r="B20670" s="44"/>
      <c r="C20670" s="44"/>
      <c r="N20670" s="28"/>
      <c r="O20670" t="str">
        <f t="shared" si="1362"/>
        <v/>
      </c>
      <c r="P20670" t="str">
        <f t="shared" si="1363"/>
        <v/>
      </c>
      <c r="R20670" s="2"/>
    </row>
    <row r="20671" spans="1:22" x14ac:dyDescent="0.25">
      <c r="A20671" s="44"/>
      <c r="B20671" s="44"/>
      <c r="C20671" s="44"/>
      <c r="N20671" s="28"/>
      <c r="O20671" t="str">
        <f t="shared" si="1362"/>
        <v/>
      </c>
      <c r="P20671" t="str">
        <f t="shared" si="1363"/>
        <v/>
      </c>
      <c r="R20671" s="2"/>
    </row>
    <row r="20672" spans="1:22" x14ac:dyDescent="0.25">
      <c r="A20672" s="44"/>
      <c r="B20672" s="44"/>
      <c r="C20672" s="44"/>
      <c r="N20672" s="28"/>
      <c r="O20672" t="str">
        <f t="shared" si="1362"/>
        <v/>
      </c>
      <c r="P20672" t="str">
        <f t="shared" si="1363"/>
        <v/>
      </c>
      <c r="R20672" s="2"/>
      <c r="U20672" s="5"/>
      <c r="V20672" s="6"/>
    </row>
    <row r="20673" spans="1:18" x14ac:dyDescent="0.25">
      <c r="A20673" s="44"/>
      <c r="B20673" s="44"/>
      <c r="C20673" s="44"/>
      <c r="N20673" s="28"/>
      <c r="O20673" t="str">
        <f t="shared" si="1362"/>
        <v/>
      </c>
      <c r="P20673" t="str">
        <f t="shared" si="1363"/>
        <v/>
      </c>
      <c r="R20673" s="2"/>
    </row>
    <row r="20674" spans="1:18" x14ac:dyDescent="0.25">
      <c r="A20674" s="44"/>
      <c r="B20674" s="44"/>
      <c r="C20674" s="44"/>
      <c r="N20674" s="28"/>
      <c r="O20674" t="str">
        <f t="shared" si="1362"/>
        <v/>
      </c>
      <c r="P20674" t="str">
        <f t="shared" si="1363"/>
        <v/>
      </c>
      <c r="R20674" s="2"/>
    </row>
    <row r="20675" spans="1:18" x14ac:dyDescent="0.25">
      <c r="A20675" s="44"/>
      <c r="B20675" s="44"/>
      <c r="C20675" s="44"/>
      <c r="N20675" s="28"/>
      <c r="O20675" t="str">
        <f t="shared" ref="O20675:O20738" si="1364">IF(G20675="","",ABS(G20676-G20675))</f>
        <v/>
      </c>
      <c r="P20675" t="str">
        <f t="shared" ref="P20675:P20738" si="1365">IF(H20675="","",ABS(H20676-H20675))</f>
        <v/>
      </c>
      <c r="R20675" s="2"/>
    </row>
    <row r="20676" spans="1:18" x14ac:dyDescent="0.25">
      <c r="A20676" s="44"/>
      <c r="B20676" s="44"/>
      <c r="C20676" s="44"/>
      <c r="N20676" s="28"/>
      <c r="O20676" t="str">
        <f t="shared" si="1364"/>
        <v/>
      </c>
      <c r="P20676" t="str">
        <f t="shared" si="1365"/>
        <v/>
      </c>
      <c r="R20676" s="2"/>
    </row>
    <row r="20677" spans="1:18" x14ac:dyDescent="0.25">
      <c r="A20677" s="44"/>
      <c r="B20677" s="44"/>
      <c r="C20677" s="44"/>
      <c r="N20677" s="28"/>
      <c r="O20677" t="str">
        <f t="shared" si="1364"/>
        <v/>
      </c>
      <c r="P20677" t="str">
        <f t="shared" si="1365"/>
        <v/>
      </c>
      <c r="R20677" s="2"/>
    </row>
    <row r="20678" spans="1:18" x14ac:dyDescent="0.25">
      <c r="A20678" s="44"/>
      <c r="B20678" s="44"/>
      <c r="C20678" s="44"/>
      <c r="N20678" s="28"/>
      <c r="O20678" t="str">
        <f t="shared" si="1364"/>
        <v/>
      </c>
      <c r="P20678" t="str">
        <f t="shared" si="1365"/>
        <v/>
      </c>
      <c r="R20678" s="2"/>
    </row>
    <row r="20679" spans="1:18" x14ac:dyDescent="0.25">
      <c r="A20679" s="44"/>
      <c r="B20679" s="44"/>
      <c r="C20679" s="44"/>
      <c r="N20679" s="28"/>
      <c r="O20679" t="str">
        <f t="shared" si="1364"/>
        <v/>
      </c>
      <c r="P20679" t="str">
        <f t="shared" si="1365"/>
        <v/>
      </c>
      <c r="R20679" s="2"/>
    </row>
    <row r="20680" spans="1:18" x14ac:dyDescent="0.25">
      <c r="A20680" s="44"/>
      <c r="B20680" s="44"/>
      <c r="C20680" s="44"/>
      <c r="N20680" s="28"/>
      <c r="O20680" t="str">
        <f t="shared" si="1364"/>
        <v/>
      </c>
      <c r="P20680" t="str">
        <f t="shared" si="1365"/>
        <v/>
      </c>
      <c r="R20680" s="2"/>
    </row>
    <row r="20681" spans="1:18" x14ac:dyDescent="0.25">
      <c r="A20681" s="44"/>
      <c r="B20681" s="44"/>
      <c r="C20681" s="44"/>
      <c r="N20681" s="28"/>
      <c r="O20681" t="str">
        <f t="shared" si="1364"/>
        <v/>
      </c>
      <c r="P20681" t="str">
        <f t="shared" si="1365"/>
        <v/>
      </c>
      <c r="R20681" s="2"/>
    </row>
    <row r="20682" spans="1:18" x14ac:dyDescent="0.25">
      <c r="A20682" s="44"/>
      <c r="B20682" s="44"/>
      <c r="C20682" s="44"/>
      <c r="N20682" s="28"/>
      <c r="O20682" t="str">
        <f t="shared" si="1364"/>
        <v/>
      </c>
      <c r="P20682" t="str">
        <f t="shared" si="1365"/>
        <v/>
      </c>
      <c r="R20682" s="2"/>
    </row>
    <row r="20683" spans="1:18" x14ac:dyDescent="0.25">
      <c r="A20683" s="44"/>
      <c r="B20683" s="44"/>
      <c r="C20683" s="44"/>
      <c r="N20683" s="28"/>
      <c r="O20683" t="str">
        <f t="shared" si="1364"/>
        <v/>
      </c>
      <c r="P20683" t="str">
        <f t="shared" si="1365"/>
        <v/>
      </c>
      <c r="R20683" s="2"/>
    </row>
    <row r="20684" spans="1:18" x14ac:dyDescent="0.25">
      <c r="A20684" s="44"/>
      <c r="B20684" s="44"/>
      <c r="C20684" s="44"/>
      <c r="N20684" s="28"/>
      <c r="O20684" t="str">
        <f t="shared" si="1364"/>
        <v/>
      </c>
      <c r="P20684" t="str">
        <f t="shared" si="1365"/>
        <v/>
      </c>
      <c r="R20684" s="2"/>
    </row>
    <row r="20685" spans="1:18" x14ac:dyDescent="0.25">
      <c r="A20685" s="44"/>
      <c r="B20685" s="44"/>
      <c r="C20685" s="44"/>
      <c r="N20685" s="28"/>
      <c r="O20685" t="str">
        <f t="shared" si="1364"/>
        <v/>
      </c>
      <c r="P20685" t="str">
        <f t="shared" si="1365"/>
        <v/>
      </c>
      <c r="R20685" s="2"/>
    </row>
    <row r="20686" spans="1:18" x14ac:dyDescent="0.25">
      <c r="A20686" s="44"/>
      <c r="B20686" s="44"/>
      <c r="C20686" s="44"/>
      <c r="N20686" s="28"/>
      <c r="O20686" t="str">
        <f t="shared" si="1364"/>
        <v/>
      </c>
      <c r="P20686" t="str">
        <f t="shared" si="1365"/>
        <v/>
      </c>
      <c r="R20686" s="2"/>
    </row>
    <row r="20687" spans="1:18" x14ac:dyDescent="0.25">
      <c r="A20687" s="44"/>
      <c r="B20687" s="44"/>
      <c r="C20687" s="44"/>
      <c r="N20687" s="28"/>
      <c r="O20687" t="str">
        <f t="shared" si="1364"/>
        <v/>
      </c>
      <c r="P20687" t="str">
        <f t="shared" si="1365"/>
        <v/>
      </c>
      <c r="R20687" s="2"/>
    </row>
    <row r="20688" spans="1:18" x14ac:dyDescent="0.25">
      <c r="A20688" s="44"/>
      <c r="B20688" s="44"/>
      <c r="C20688" s="44"/>
      <c r="N20688" s="28"/>
      <c r="O20688" t="str">
        <f t="shared" si="1364"/>
        <v/>
      </c>
      <c r="P20688" t="str">
        <f t="shared" si="1365"/>
        <v/>
      </c>
      <c r="R20688" s="2"/>
    </row>
    <row r="20689" spans="1:18" x14ac:dyDescent="0.25">
      <c r="A20689" s="44"/>
      <c r="B20689" s="44"/>
      <c r="C20689" s="44"/>
      <c r="N20689" s="28"/>
      <c r="O20689" t="str">
        <f t="shared" si="1364"/>
        <v/>
      </c>
      <c r="P20689" t="str">
        <f t="shared" si="1365"/>
        <v/>
      </c>
      <c r="R20689" s="2"/>
    </row>
    <row r="20690" spans="1:18" x14ac:dyDescent="0.25">
      <c r="A20690" s="44"/>
      <c r="B20690" s="44"/>
      <c r="C20690" s="44"/>
      <c r="N20690" s="28"/>
      <c r="O20690" t="str">
        <f t="shared" si="1364"/>
        <v/>
      </c>
      <c r="P20690" t="str">
        <f t="shared" si="1365"/>
        <v/>
      </c>
      <c r="R20690" s="2"/>
    </row>
    <row r="20691" spans="1:18" x14ac:dyDescent="0.25">
      <c r="A20691" s="44"/>
      <c r="B20691" s="44"/>
      <c r="C20691" s="44"/>
      <c r="N20691" s="28"/>
      <c r="O20691" t="str">
        <f t="shared" si="1364"/>
        <v/>
      </c>
      <c r="P20691" t="str">
        <f t="shared" si="1365"/>
        <v/>
      </c>
      <c r="R20691" s="2"/>
    </row>
    <row r="20692" spans="1:18" x14ac:dyDescent="0.25">
      <c r="A20692" s="44"/>
      <c r="B20692" s="44"/>
      <c r="C20692" s="44"/>
      <c r="N20692" s="28"/>
      <c r="O20692" t="str">
        <f t="shared" si="1364"/>
        <v/>
      </c>
      <c r="P20692" t="str">
        <f t="shared" si="1365"/>
        <v/>
      </c>
      <c r="R20692" s="2"/>
    </row>
    <row r="20693" spans="1:18" x14ac:dyDescent="0.25">
      <c r="A20693" s="44"/>
      <c r="B20693" s="44"/>
      <c r="C20693" s="44"/>
      <c r="N20693" s="28"/>
      <c r="O20693" t="str">
        <f t="shared" si="1364"/>
        <v/>
      </c>
      <c r="P20693" t="str">
        <f t="shared" si="1365"/>
        <v/>
      </c>
      <c r="R20693" s="2"/>
    </row>
    <row r="20694" spans="1:18" x14ac:dyDescent="0.25">
      <c r="A20694" s="44"/>
      <c r="B20694" s="44"/>
      <c r="C20694" s="44"/>
      <c r="N20694" s="28"/>
      <c r="O20694" t="str">
        <f t="shared" si="1364"/>
        <v/>
      </c>
      <c r="P20694" t="str">
        <f t="shared" si="1365"/>
        <v/>
      </c>
      <c r="R20694" s="2"/>
    </row>
    <row r="20695" spans="1:18" x14ac:dyDescent="0.25">
      <c r="A20695" s="44"/>
      <c r="B20695" s="44"/>
      <c r="C20695" s="44"/>
      <c r="N20695" s="28"/>
      <c r="O20695" t="str">
        <f t="shared" si="1364"/>
        <v/>
      </c>
      <c r="P20695" t="str">
        <f t="shared" si="1365"/>
        <v/>
      </c>
      <c r="R20695" s="2"/>
    </row>
    <row r="20696" spans="1:18" x14ac:dyDescent="0.25">
      <c r="A20696" s="44"/>
      <c r="B20696" s="44"/>
      <c r="C20696" s="44"/>
      <c r="N20696" s="28"/>
      <c r="O20696" t="str">
        <f t="shared" si="1364"/>
        <v/>
      </c>
      <c r="P20696" t="str">
        <f t="shared" si="1365"/>
        <v/>
      </c>
      <c r="R20696" s="2"/>
    </row>
    <row r="20697" spans="1:18" x14ac:dyDescent="0.25">
      <c r="A20697" s="44"/>
      <c r="B20697" s="44"/>
      <c r="C20697" s="44"/>
      <c r="N20697" s="28"/>
      <c r="O20697" t="str">
        <f t="shared" si="1364"/>
        <v/>
      </c>
      <c r="P20697" t="str">
        <f t="shared" si="1365"/>
        <v/>
      </c>
      <c r="R20697" s="2"/>
    </row>
    <row r="20698" spans="1:18" x14ac:dyDescent="0.25">
      <c r="A20698" s="44"/>
      <c r="B20698" s="44"/>
      <c r="C20698" s="44"/>
      <c r="N20698" s="28"/>
      <c r="O20698" t="str">
        <f t="shared" si="1364"/>
        <v/>
      </c>
      <c r="P20698" t="str">
        <f t="shared" si="1365"/>
        <v/>
      </c>
      <c r="R20698" s="2"/>
    </row>
    <row r="20699" spans="1:18" x14ac:dyDescent="0.25">
      <c r="A20699" s="44"/>
      <c r="B20699" s="44"/>
      <c r="C20699" s="44"/>
      <c r="N20699" s="28"/>
      <c r="O20699" t="str">
        <f t="shared" si="1364"/>
        <v/>
      </c>
      <c r="P20699" t="str">
        <f t="shared" si="1365"/>
        <v/>
      </c>
      <c r="R20699" s="2"/>
    </row>
    <row r="20700" spans="1:18" x14ac:dyDescent="0.25">
      <c r="A20700" s="44"/>
      <c r="B20700" s="44"/>
      <c r="C20700" s="44"/>
      <c r="N20700" s="28"/>
      <c r="O20700" t="str">
        <f t="shared" si="1364"/>
        <v/>
      </c>
      <c r="P20700" t="str">
        <f t="shared" si="1365"/>
        <v/>
      </c>
      <c r="R20700" s="2"/>
    </row>
    <row r="20701" spans="1:18" x14ac:dyDescent="0.25">
      <c r="A20701" s="44"/>
      <c r="B20701" s="44"/>
      <c r="C20701" s="44"/>
      <c r="N20701" s="28"/>
      <c r="O20701" t="str">
        <f t="shared" si="1364"/>
        <v/>
      </c>
      <c r="P20701" t="str">
        <f t="shared" si="1365"/>
        <v/>
      </c>
      <c r="R20701" s="2"/>
    </row>
    <row r="20702" spans="1:18" x14ac:dyDescent="0.25">
      <c r="A20702" s="44"/>
      <c r="B20702" s="44"/>
      <c r="C20702" s="44"/>
      <c r="N20702" s="28"/>
      <c r="O20702" t="str">
        <f t="shared" si="1364"/>
        <v/>
      </c>
      <c r="P20702" t="str">
        <f t="shared" si="1365"/>
        <v/>
      </c>
      <c r="R20702" s="2"/>
    </row>
    <row r="20703" spans="1:18" x14ac:dyDescent="0.25">
      <c r="A20703" s="44"/>
      <c r="B20703" s="44"/>
      <c r="C20703" s="44"/>
      <c r="N20703" s="28"/>
      <c r="O20703" t="str">
        <f t="shared" si="1364"/>
        <v/>
      </c>
      <c r="P20703" t="str">
        <f t="shared" si="1365"/>
        <v/>
      </c>
      <c r="R20703" s="2"/>
    </row>
    <row r="20704" spans="1:18" x14ac:dyDescent="0.25">
      <c r="A20704" s="44"/>
      <c r="B20704" s="44"/>
      <c r="C20704" s="44"/>
      <c r="N20704" s="28"/>
      <c r="O20704" t="str">
        <f t="shared" si="1364"/>
        <v/>
      </c>
      <c r="P20704" t="str">
        <f t="shared" si="1365"/>
        <v/>
      </c>
      <c r="R20704" s="2"/>
    </row>
    <row r="20705" spans="1:18" x14ac:dyDescent="0.25">
      <c r="A20705" s="44"/>
      <c r="B20705" s="44"/>
      <c r="C20705" s="44"/>
      <c r="N20705" s="28"/>
      <c r="O20705" t="str">
        <f t="shared" si="1364"/>
        <v/>
      </c>
      <c r="P20705" t="str">
        <f t="shared" si="1365"/>
        <v/>
      </c>
      <c r="R20705" s="2"/>
    </row>
    <row r="20706" spans="1:18" x14ac:dyDescent="0.25">
      <c r="A20706" s="44"/>
      <c r="B20706" s="44"/>
      <c r="C20706" s="44"/>
      <c r="N20706" s="28"/>
      <c r="O20706" t="str">
        <f t="shared" si="1364"/>
        <v/>
      </c>
      <c r="P20706" t="str">
        <f t="shared" si="1365"/>
        <v/>
      </c>
      <c r="R20706" s="2"/>
    </row>
    <row r="20707" spans="1:18" x14ac:dyDescent="0.25">
      <c r="A20707" s="44"/>
      <c r="B20707" s="44"/>
      <c r="C20707" s="44"/>
      <c r="N20707" s="28"/>
      <c r="O20707" t="str">
        <f t="shared" si="1364"/>
        <v/>
      </c>
      <c r="P20707" t="str">
        <f t="shared" si="1365"/>
        <v/>
      </c>
      <c r="R20707" s="2"/>
    </row>
    <row r="20708" spans="1:18" x14ac:dyDescent="0.25">
      <c r="A20708" s="44"/>
      <c r="B20708" s="44"/>
      <c r="C20708" s="44"/>
      <c r="N20708" s="28"/>
      <c r="O20708" t="str">
        <f t="shared" si="1364"/>
        <v/>
      </c>
      <c r="P20708" t="str">
        <f t="shared" si="1365"/>
        <v/>
      </c>
      <c r="R20708" s="2"/>
    </row>
    <row r="20709" spans="1:18" x14ac:dyDescent="0.25">
      <c r="A20709" s="44"/>
      <c r="B20709" s="44"/>
      <c r="C20709" s="44"/>
      <c r="N20709" s="28"/>
      <c r="O20709" t="str">
        <f t="shared" si="1364"/>
        <v/>
      </c>
      <c r="P20709" t="str">
        <f t="shared" si="1365"/>
        <v/>
      </c>
      <c r="R20709" s="2"/>
    </row>
    <row r="20710" spans="1:18" x14ac:dyDescent="0.25">
      <c r="A20710" s="44"/>
      <c r="B20710" s="44"/>
      <c r="C20710" s="44"/>
      <c r="N20710" s="28"/>
      <c r="O20710" t="str">
        <f t="shared" si="1364"/>
        <v/>
      </c>
      <c r="P20710" t="str">
        <f t="shared" si="1365"/>
        <v/>
      </c>
      <c r="R20710" s="2"/>
    </row>
    <row r="20711" spans="1:18" x14ac:dyDescent="0.25">
      <c r="A20711" s="44"/>
      <c r="B20711" s="44"/>
      <c r="C20711" s="44"/>
      <c r="N20711" s="28"/>
      <c r="O20711" t="str">
        <f t="shared" si="1364"/>
        <v/>
      </c>
      <c r="P20711" t="str">
        <f t="shared" si="1365"/>
        <v/>
      </c>
      <c r="R20711" s="2"/>
    </row>
    <row r="20712" spans="1:18" x14ac:dyDescent="0.25">
      <c r="A20712" s="44"/>
      <c r="B20712" s="44"/>
      <c r="C20712" s="44"/>
      <c r="N20712" s="28"/>
      <c r="O20712" t="str">
        <f t="shared" si="1364"/>
        <v/>
      </c>
      <c r="P20712" t="str">
        <f t="shared" si="1365"/>
        <v/>
      </c>
      <c r="R20712" s="2"/>
    </row>
    <row r="20713" spans="1:18" x14ac:dyDescent="0.25">
      <c r="A20713" s="44"/>
      <c r="B20713" s="44"/>
      <c r="C20713" s="44"/>
      <c r="N20713" s="28"/>
      <c r="O20713" t="str">
        <f t="shared" si="1364"/>
        <v/>
      </c>
      <c r="P20713" t="str">
        <f t="shared" si="1365"/>
        <v/>
      </c>
      <c r="R20713" s="2"/>
    </row>
    <row r="20714" spans="1:18" x14ac:dyDescent="0.25">
      <c r="A20714" s="44"/>
      <c r="B20714" s="44"/>
      <c r="C20714" s="44"/>
      <c r="N20714" s="28"/>
      <c r="O20714" t="str">
        <f t="shared" si="1364"/>
        <v/>
      </c>
      <c r="P20714" t="str">
        <f t="shared" si="1365"/>
        <v/>
      </c>
      <c r="R20714" s="2"/>
    </row>
    <row r="20715" spans="1:18" x14ac:dyDescent="0.25">
      <c r="A20715" s="44"/>
      <c r="B20715" s="44"/>
      <c r="C20715" s="44"/>
      <c r="N20715" s="28"/>
      <c r="O20715" t="str">
        <f t="shared" si="1364"/>
        <v/>
      </c>
      <c r="P20715" t="str">
        <f t="shared" si="1365"/>
        <v/>
      </c>
      <c r="R20715" s="2"/>
    </row>
    <row r="20716" spans="1:18" x14ac:dyDescent="0.25">
      <c r="A20716" s="44"/>
      <c r="B20716" s="44"/>
      <c r="C20716" s="44"/>
      <c r="N20716" s="28"/>
      <c r="O20716" t="str">
        <f t="shared" si="1364"/>
        <v/>
      </c>
      <c r="P20716" t="str">
        <f t="shared" si="1365"/>
        <v/>
      </c>
      <c r="R20716" s="2"/>
    </row>
    <row r="20717" spans="1:18" x14ac:dyDescent="0.25">
      <c r="A20717" s="44"/>
      <c r="B20717" s="44"/>
      <c r="C20717" s="44"/>
      <c r="N20717" s="28"/>
      <c r="O20717" t="str">
        <f t="shared" si="1364"/>
        <v/>
      </c>
      <c r="P20717" t="str">
        <f t="shared" si="1365"/>
        <v/>
      </c>
      <c r="R20717" s="2"/>
    </row>
    <row r="20718" spans="1:18" x14ac:dyDescent="0.25">
      <c r="A20718" s="44"/>
      <c r="B20718" s="44"/>
      <c r="C20718" s="44"/>
      <c r="N20718" s="28"/>
      <c r="O20718" t="str">
        <f t="shared" si="1364"/>
        <v/>
      </c>
      <c r="P20718" t="str">
        <f t="shared" si="1365"/>
        <v/>
      </c>
      <c r="R20718" s="2"/>
    </row>
    <row r="20719" spans="1:18" x14ac:dyDescent="0.25">
      <c r="A20719" s="44"/>
      <c r="B20719" s="44"/>
      <c r="C20719" s="44"/>
      <c r="N20719" s="28"/>
      <c r="O20719" t="str">
        <f t="shared" si="1364"/>
        <v/>
      </c>
      <c r="P20719" t="str">
        <f t="shared" si="1365"/>
        <v/>
      </c>
      <c r="R20719" s="2"/>
    </row>
    <row r="20720" spans="1:18" x14ac:dyDescent="0.25">
      <c r="A20720" s="44"/>
      <c r="B20720" s="44"/>
      <c r="C20720" s="44"/>
      <c r="N20720" s="28"/>
      <c r="O20720" t="str">
        <f t="shared" si="1364"/>
        <v/>
      </c>
      <c r="P20720" t="str">
        <f t="shared" si="1365"/>
        <v/>
      </c>
      <c r="R20720" s="2"/>
    </row>
    <row r="20721" spans="1:18" x14ac:dyDescent="0.25">
      <c r="A20721" s="44"/>
      <c r="B20721" s="44"/>
      <c r="C20721" s="44"/>
      <c r="N20721" s="28"/>
      <c r="O20721" t="str">
        <f t="shared" si="1364"/>
        <v/>
      </c>
      <c r="P20721" t="str">
        <f t="shared" si="1365"/>
        <v/>
      </c>
      <c r="R20721" s="2"/>
    </row>
    <row r="20722" spans="1:18" x14ac:dyDescent="0.25">
      <c r="A20722" s="44"/>
      <c r="B20722" s="44"/>
      <c r="C20722" s="44"/>
      <c r="N20722" s="28"/>
      <c r="O20722" t="str">
        <f t="shared" si="1364"/>
        <v/>
      </c>
      <c r="P20722" t="str">
        <f t="shared" si="1365"/>
        <v/>
      </c>
      <c r="R20722" s="2"/>
    </row>
    <row r="20723" spans="1:18" x14ac:dyDescent="0.25">
      <c r="A20723" s="44"/>
      <c r="B20723" s="44"/>
      <c r="C20723" s="44"/>
      <c r="N20723" s="28"/>
      <c r="O20723" t="str">
        <f t="shared" si="1364"/>
        <v/>
      </c>
      <c r="P20723" t="str">
        <f t="shared" si="1365"/>
        <v/>
      </c>
      <c r="R20723" s="2"/>
    </row>
    <row r="20724" spans="1:18" x14ac:dyDescent="0.25">
      <c r="A20724" s="44"/>
      <c r="B20724" s="44"/>
      <c r="C20724" s="44"/>
      <c r="N20724" s="28"/>
      <c r="O20724" t="str">
        <f t="shared" si="1364"/>
        <v/>
      </c>
      <c r="P20724" t="str">
        <f t="shared" si="1365"/>
        <v/>
      </c>
      <c r="R20724" s="2"/>
    </row>
    <row r="20725" spans="1:18" x14ac:dyDescent="0.25">
      <c r="A20725" s="44"/>
      <c r="B20725" s="44"/>
      <c r="C20725" s="44"/>
      <c r="N20725" s="28"/>
      <c r="O20725" t="str">
        <f t="shared" si="1364"/>
        <v/>
      </c>
      <c r="P20725" t="str">
        <f t="shared" si="1365"/>
        <v/>
      </c>
      <c r="R20725" s="2"/>
    </row>
    <row r="20726" spans="1:18" x14ac:dyDescent="0.25">
      <c r="A20726" s="44"/>
      <c r="B20726" s="44"/>
      <c r="C20726" s="44"/>
      <c r="N20726" s="28"/>
      <c r="O20726" t="str">
        <f t="shared" si="1364"/>
        <v/>
      </c>
      <c r="P20726" t="str">
        <f t="shared" si="1365"/>
        <v/>
      </c>
      <c r="R20726" s="2"/>
    </row>
    <row r="20727" spans="1:18" x14ac:dyDescent="0.25">
      <c r="A20727" s="44"/>
      <c r="B20727" s="44"/>
      <c r="C20727" s="44"/>
      <c r="N20727" s="28"/>
      <c r="O20727" t="str">
        <f t="shared" si="1364"/>
        <v/>
      </c>
      <c r="P20727" t="str">
        <f t="shared" si="1365"/>
        <v/>
      </c>
      <c r="R20727" s="2"/>
    </row>
    <row r="20728" spans="1:18" x14ac:dyDescent="0.25">
      <c r="A20728" s="44"/>
      <c r="B20728" s="44"/>
      <c r="C20728" s="44"/>
      <c r="N20728" s="28"/>
      <c r="O20728" t="str">
        <f t="shared" si="1364"/>
        <v/>
      </c>
      <c r="P20728" t="str">
        <f t="shared" si="1365"/>
        <v/>
      </c>
      <c r="R20728" s="2"/>
    </row>
    <row r="20729" spans="1:18" x14ac:dyDescent="0.25">
      <c r="A20729" s="44"/>
      <c r="B20729" s="44"/>
      <c r="C20729" s="44"/>
      <c r="N20729" s="28"/>
      <c r="O20729" t="str">
        <f t="shared" si="1364"/>
        <v/>
      </c>
      <c r="P20729" t="str">
        <f t="shared" si="1365"/>
        <v/>
      </c>
      <c r="R20729" s="2"/>
    </row>
    <row r="20730" spans="1:18" x14ac:dyDescent="0.25">
      <c r="A20730" s="44"/>
      <c r="B20730" s="44"/>
      <c r="C20730" s="44"/>
      <c r="N20730" s="28"/>
      <c r="O20730" t="str">
        <f t="shared" si="1364"/>
        <v/>
      </c>
      <c r="P20730" t="str">
        <f t="shared" si="1365"/>
        <v/>
      </c>
      <c r="R20730" s="2"/>
    </row>
    <row r="20731" spans="1:18" x14ac:dyDescent="0.25">
      <c r="A20731" s="44"/>
      <c r="B20731" s="44"/>
      <c r="C20731" s="44"/>
      <c r="N20731" s="28"/>
      <c r="O20731" t="str">
        <f t="shared" si="1364"/>
        <v/>
      </c>
      <c r="P20731" t="str">
        <f t="shared" si="1365"/>
        <v/>
      </c>
      <c r="R20731" s="2"/>
    </row>
    <row r="20732" spans="1:18" x14ac:dyDescent="0.25">
      <c r="A20732" s="44"/>
      <c r="B20732" s="44"/>
      <c r="C20732" s="44"/>
      <c r="N20732" s="28"/>
      <c r="O20732" t="str">
        <f t="shared" si="1364"/>
        <v/>
      </c>
      <c r="P20732" t="str">
        <f t="shared" si="1365"/>
        <v/>
      </c>
      <c r="R20732" s="2"/>
    </row>
    <row r="20733" spans="1:18" x14ac:dyDescent="0.25">
      <c r="A20733" s="44"/>
      <c r="B20733" s="44"/>
      <c r="C20733" s="44"/>
      <c r="N20733" s="28"/>
      <c r="O20733" t="str">
        <f t="shared" si="1364"/>
        <v/>
      </c>
      <c r="P20733" t="str">
        <f t="shared" si="1365"/>
        <v/>
      </c>
      <c r="R20733" s="2"/>
    </row>
    <row r="20734" spans="1:18" x14ac:dyDescent="0.25">
      <c r="A20734" s="44"/>
      <c r="B20734" s="44"/>
      <c r="C20734" s="44"/>
      <c r="N20734" s="28"/>
      <c r="O20734" t="str">
        <f t="shared" si="1364"/>
        <v/>
      </c>
      <c r="P20734" t="str">
        <f t="shared" si="1365"/>
        <v/>
      </c>
      <c r="R20734" s="2"/>
    </row>
    <row r="20735" spans="1:18" x14ac:dyDescent="0.25">
      <c r="A20735" s="44"/>
      <c r="B20735" s="44"/>
      <c r="C20735" s="44"/>
      <c r="N20735" s="28"/>
      <c r="O20735" t="str">
        <f t="shared" si="1364"/>
        <v/>
      </c>
      <c r="P20735" t="str">
        <f t="shared" si="1365"/>
        <v/>
      </c>
      <c r="R20735" s="2"/>
    </row>
    <row r="20736" spans="1:18" x14ac:dyDescent="0.25">
      <c r="A20736" s="44"/>
      <c r="B20736" s="44"/>
      <c r="C20736" s="44"/>
      <c r="N20736" s="28"/>
      <c r="O20736" t="str">
        <f t="shared" si="1364"/>
        <v/>
      </c>
      <c r="P20736" t="str">
        <f t="shared" si="1365"/>
        <v/>
      </c>
      <c r="R20736" s="2"/>
    </row>
    <row r="20737" spans="1:18" x14ac:dyDescent="0.25">
      <c r="A20737" s="44"/>
      <c r="B20737" s="44"/>
      <c r="C20737" s="44"/>
      <c r="N20737" s="28"/>
      <c r="O20737" t="str">
        <f t="shared" si="1364"/>
        <v/>
      </c>
      <c r="P20737" t="str">
        <f t="shared" si="1365"/>
        <v/>
      </c>
      <c r="R20737" s="2"/>
    </row>
    <row r="20738" spans="1:18" x14ac:dyDescent="0.25">
      <c r="A20738" s="44"/>
      <c r="B20738" s="44"/>
      <c r="C20738" s="44"/>
      <c r="N20738" s="28"/>
      <c r="O20738" t="str">
        <f t="shared" si="1364"/>
        <v/>
      </c>
      <c r="P20738" t="str">
        <f t="shared" si="1365"/>
        <v/>
      </c>
      <c r="R20738" s="2"/>
    </row>
    <row r="20739" spans="1:18" x14ac:dyDescent="0.25">
      <c r="A20739" s="44"/>
      <c r="B20739" s="44"/>
      <c r="C20739" s="44"/>
      <c r="N20739" s="28"/>
      <c r="O20739" t="str">
        <f t="shared" ref="O20739:O20802" si="1366">IF(G20739="","",ABS(G20740-G20739))</f>
        <v/>
      </c>
      <c r="P20739" t="str">
        <f t="shared" ref="P20739:P20802" si="1367">IF(H20739="","",ABS(H20740-H20739))</f>
        <v/>
      </c>
      <c r="R20739" s="2"/>
    </row>
    <row r="20740" spans="1:18" x14ac:dyDescent="0.25">
      <c r="A20740" s="44"/>
      <c r="B20740" s="44"/>
      <c r="C20740" s="44"/>
      <c r="N20740" s="28"/>
      <c r="O20740" t="str">
        <f t="shared" si="1366"/>
        <v/>
      </c>
      <c r="P20740" t="str">
        <f t="shared" si="1367"/>
        <v/>
      </c>
      <c r="R20740" s="2"/>
    </row>
    <row r="20741" spans="1:18" x14ac:dyDescent="0.25">
      <c r="A20741" s="44"/>
      <c r="B20741" s="44"/>
      <c r="C20741" s="44"/>
      <c r="N20741" s="28"/>
      <c r="O20741" t="str">
        <f t="shared" si="1366"/>
        <v/>
      </c>
      <c r="P20741" t="str">
        <f t="shared" si="1367"/>
        <v/>
      </c>
      <c r="R20741" s="2"/>
    </row>
    <row r="20742" spans="1:18" x14ac:dyDescent="0.25">
      <c r="A20742" s="44"/>
      <c r="B20742" s="44"/>
      <c r="C20742" s="44"/>
      <c r="N20742" s="28"/>
      <c r="O20742" t="str">
        <f t="shared" si="1366"/>
        <v/>
      </c>
      <c r="P20742" t="str">
        <f t="shared" si="1367"/>
        <v/>
      </c>
      <c r="R20742" s="2"/>
    </row>
    <row r="20743" spans="1:18" x14ac:dyDescent="0.25">
      <c r="A20743" s="44"/>
      <c r="B20743" s="44"/>
      <c r="C20743" s="44"/>
      <c r="N20743" s="28"/>
      <c r="O20743" t="str">
        <f t="shared" si="1366"/>
        <v/>
      </c>
      <c r="P20743" t="str">
        <f t="shared" si="1367"/>
        <v/>
      </c>
      <c r="R20743" s="2"/>
    </row>
    <row r="20744" spans="1:18" x14ac:dyDescent="0.25">
      <c r="A20744" s="44"/>
      <c r="B20744" s="44"/>
      <c r="C20744" s="44"/>
      <c r="N20744" s="28"/>
      <c r="O20744" t="str">
        <f t="shared" si="1366"/>
        <v/>
      </c>
      <c r="P20744" t="str">
        <f t="shared" si="1367"/>
        <v/>
      </c>
      <c r="R20744" s="2"/>
    </row>
    <row r="20745" spans="1:18" x14ac:dyDescent="0.25">
      <c r="A20745" s="44"/>
      <c r="B20745" s="44"/>
      <c r="C20745" s="44"/>
      <c r="N20745" s="28"/>
      <c r="O20745" t="str">
        <f t="shared" si="1366"/>
        <v/>
      </c>
      <c r="P20745" t="str">
        <f t="shared" si="1367"/>
        <v/>
      </c>
      <c r="R20745" s="2"/>
    </row>
    <row r="20746" spans="1:18" x14ac:dyDescent="0.25">
      <c r="A20746" s="44"/>
      <c r="B20746" s="44"/>
      <c r="C20746" s="44"/>
      <c r="N20746" s="28"/>
      <c r="O20746" t="str">
        <f t="shared" si="1366"/>
        <v/>
      </c>
      <c r="P20746" t="str">
        <f t="shared" si="1367"/>
        <v/>
      </c>
      <c r="R20746" s="2"/>
    </row>
    <row r="20747" spans="1:18" x14ac:dyDescent="0.25">
      <c r="A20747" s="44"/>
      <c r="B20747" s="44"/>
      <c r="C20747" s="44"/>
      <c r="N20747" s="28"/>
      <c r="O20747" t="str">
        <f t="shared" si="1366"/>
        <v/>
      </c>
      <c r="P20747" t="str">
        <f t="shared" si="1367"/>
        <v/>
      </c>
      <c r="R20747" s="2"/>
    </row>
    <row r="20748" spans="1:18" x14ac:dyDescent="0.25">
      <c r="A20748" s="44"/>
      <c r="B20748" s="44"/>
      <c r="C20748" s="44"/>
      <c r="N20748" s="28"/>
      <c r="O20748" t="str">
        <f t="shared" si="1366"/>
        <v/>
      </c>
      <c r="P20748" t="str">
        <f t="shared" si="1367"/>
        <v/>
      </c>
      <c r="R20748" s="2"/>
    </row>
    <row r="20749" spans="1:18" x14ac:dyDescent="0.25">
      <c r="A20749" s="44"/>
      <c r="B20749" s="44"/>
      <c r="C20749" s="44"/>
      <c r="N20749" s="28"/>
      <c r="O20749" t="str">
        <f t="shared" si="1366"/>
        <v/>
      </c>
      <c r="P20749" t="str">
        <f t="shared" si="1367"/>
        <v/>
      </c>
      <c r="R20749" s="2"/>
    </row>
    <row r="20750" spans="1:18" x14ac:dyDescent="0.25">
      <c r="A20750" s="44"/>
      <c r="B20750" s="44"/>
      <c r="C20750" s="44"/>
      <c r="N20750" s="28"/>
      <c r="O20750" t="str">
        <f t="shared" si="1366"/>
        <v/>
      </c>
      <c r="P20750" t="str">
        <f t="shared" si="1367"/>
        <v/>
      </c>
      <c r="R20750" s="2"/>
    </row>
    <row r="20751" spans="1:18" x14ac:dyDescent="0.25">
      <c r="A20751" s="44"/>
      <c r="B20751" s="44"/>
      <c r="C20751" s="44"/>
      <c r="N20751" s="28"/>
      <c r="O20751" t="str">
        <f t="shared" si="1366"/>
        <v/>
      </c>
      <c r="P20751" t="str">
        <f t="shared" si="1367"/>
        <v/>
      </c>
      <c r="R20751" s="2"/>
    </row>
    <row r="20752" spans="1:18" x14ac:dyDescent="0.25">
      <c r="A20752" s="44"/>
      <c r="B20752" s="44"/>
      <c r="C20752" s="44"/>
      <c r="N20752" s="28"/>
      <c r="O20752" t="str">
        <f t="shared" si="1366"/>
        <v/>
      </c>
      <c r="P20752" t="str">
        <f t="shared" si="1367"/>
        <v/>
      </c>
      <c r="R20752" s="2"/>
    </row>
    <row r="20753" spans="1:18" x14ac:dyDescent="0.25">
      <c r="A20753" s="44"/>
      <c r="B20753" s="44"/>
      <c r="C20753" s="44"/>
      <c r="N20753" s="28"/>
      <c r="O20753" t="str">
        <f t="shared" si="1366"/>
        <v/>
      </c>
      <c r="P20753" t="str">
        <f t="shared" si="1367"/>
        <v/>
      </c>
      <c r="R20753" s="2"/>
    </row>
    <row r="20754" spans="1:18" x14ac:dyDescent="0.25">
      <c r="A20754" s="44"/>
      <c r="B20754" s="44"/>
      <c r="C20754" s="44"/>
      <c r="N20754" s="28"/>
      <c r="O20754" t="str">
        <f t="shared" si="1366"/>
        <v/>
      </c>
      <c r="P20754" t="str">
        <f t="shared" si="1367"/>
        <v/>
      </c>
      <c r="R20754" s="2"/>
    </row>
    <row r="20755" spans="1:18" x14ac:dyDescent="0.25">
      <c r="A20755" s="44"/>
      <c r="B20755" s="44"/>
      <c r="C20755" s="44"/>
      <c r="N20755" s="28"/>
      <c r="O20755" t="str">
        <f t="shared" si="1366"/>
        <v/>
      </c>
      <c r="P20755" t="str">
        <f t="shared" si="1367"/>
        <v/>
      </c>
      <c r="R20755" s="2"/>
    </row>
    <row r="20756" spans="1:18" x14ac:dyDescent="0.25">
      <c r="A20756" s="44"/>
      <c r="B20756" s="44"/>
      <c r="C20756" s="44"/>
      <c r="N20756" s="28"/>
      <c r="O20756" t="str">
        <f t="shared" si="1366"/>
        <v/>
      </c>
      <c r="P20756" t="str">
        <f t="shared" si="1367"/>
        <v/>
      </c>
      <c r="R20756" s="2"/>
    </row>
    <row r="20757" spans="1:18" x14ac:dyDescent="0.25">
      <c r="A20757" s="44"/>
      <c r="B20757" s="44"/>
      <c r="C20757" s="44"/>
      <c r="N20757" s="28"/>
      <c r="O20757" t="str">
        <f t="shared" si="1366"/>
        <v/>
      </c>
      <c r="P20757" t="str">
        <f t="shared" si="1367"/>
        <v/>
      </c>
      <c r="R20757" s="2"/>
    </row>
    <row r="20758" spans="1:18" x14ac:dyDescent="0.25">
      <c r="A20758" s="44"/>
      <c r="B20758" s="44"/>
      <c r="C20758" s="44"/>
      <c r="N20758" s="28"/>
      <c r="O20758" t="str">
        <f t="shared" si="1366"/>
        <v/>
      </c>
      <c r="P20758" t="str">
        <f t="shared" si="1367"/>
        <v/>
      </c>
      <c r="R20758" s="2"/>
    </row>
    <row r="20759" spans="1:18" x14ac:dyDescent="0.25">
      <c r="A20759" s="44"/>
      <c r="B20759" s="44"/>
      <c r="C20759" s="44"/>
      <c r="N20759" s="28"/>
      <c r="O20759" t="str">
        <f t="shared" si="1366"/>
        <v/>
      </c>
      <c r="P20759" t="str">
        <f t="shared" si="1367"/>
        <v/>
      </c>
      <c r="R20759" s="2"/>
    </row>
    <row r="20760" spans="1:18" x14ac:dyDescent="0.25">
      <c r="A20760" s="44"/>
      <c r="B20760" s="44"/>
      <c r="C20760" s="44"/>
      <c r="N20760" s="28"/>
      <c r="O20760" t="str">
        <f t="shared" si="1366"/>
        <v/>
      </c>
      <c r="P20760" t="str">
        <f t="shared" si="1367"/>
        <v/>
      </c>
      <c r="R20760" s="2"/>
    </row>
    <row r="20761" spans="1:18" x14ac:dyDescent="0.25">
      <c r="A20761" s="44"/>
      <c r="B20761" s="44"/>
      <c r="C20761" s="44"/>
      <c r="N20761" s="28"/>
      <c r="O20761" t="str">
        <f t="shared" si="1366"/>
        <v/>
      </c>
      <c r="P20761" t="str">
        <f t="shared" si="1367"/>
        <v/>
      </c>
      <c r="R20761" s="2"/>
    </row>
    <row r="20762" spans="1:18" x14ac:dyDescent="0.25">
      <c r="A20762" s="44"/>
      <c r="B20762" s="44"/>
      <c r="C20762" s="44"/>
      <c r="N20762" s="28"/>
      <c r="O20762" t="str">
        <f t="shared" si="1366"/>
        <v/>
      </c>
      <c r="P20762" t="str">
        <f t="shared" si="1367"/>
        <v/>
      </c>
      <c r="R20762" s="2"/>
    </row>
    <row r="20763" spans="1:18" x14ac:dyDescent="0.25">
      <c r="A20763" s="44"/>
      <c r="B20763" s="44"/>
      <c r="C20763" s="44"/>
      <c r="N20763" s="28"/>
      <c r="O20763" t="str">
        <f t="shared" si="1366"/>
        <v/>
      </c>
      <c r="P20763" t="str">
        <f t="shared" si="1367"/>
        <v/>
      </c>
      <c r="R20763" s="2"/>
    </row>
    <row r="20764" spans="1:18" x14ac:dyDescent="0.25">
      <c r="A20764" s="44"/>
      <c r="B20764" s="44"/>
      <c r="C20764" s="44"/>
      <c r="N20764" s="28"/>
      <c r="O20764" t="str">
        <f t="shared" si="1366"/>
        <v/>
      </c>
      <c r="P20764" t="str">
        <f t="shared" si="1367"/>
        <v/>
      </c>
      <c r="R20764" s="2"/>
    </row>
    <row r="20765" spans="1:18" x14ac:dyDescent="0.25">
      <c r="A20765" s="44"/>
      <c r="B20765" s="44"/>
      <c r="C20765" s="44"/>
      <c r="N20765" s="28"/>
      <c r="O20765" t="str">
        <f t="shared" si="1366"/>
        <v/>
      </c>
      <c r="P20765" t="str">
        <f t="shared" si="1367"/>
        <v/>
      </c>
      <c r="R20765" s="2"/>
    </row>
    <row r="20766" spans="1:18" x14ac:dyDescent="0.25">
      <c r="A20766" s="44"/>
      <c r="B20766" s="44"/>
      <c r="C20766" s="44"/>
      <c r="N20766" s="28"/>
      <c r="O20766" t="str">
        <f t="shared" si="1366"/>
        <v/>
      </c>
      <c r="P20766" t="str">
        <f t="shared" si="1367"/>
        <v/>
      </c>
      <c r="R20766" s="2"/>
    </row>
    <row r="20767" spans="1:18" x14ac:dyDescent="0.25">
      <c r="A20767" s="44"/>
      <c r="B20767" s="44"/>
      <c r="C20767" s="44"/>
      <c r="N20767" s="28"/>
      <c r="O20767" t="str">
        <f t="shared" si="1366"/>
        <v/>
      </c>
      <c r="P20767" t="str">
        <f t="shared" si="1367"/>
        <v/>
      </c>
      <c r="R20767" s="2"/>
    </row>
    <row r="20768" spans="1:18" x14ac:dyDescent="0.25">
      <c r="A20768" s="44"/>
      <c r="B20768" s="44"/>
      <c r="C20768" s="44"/>
      <c r="N20768" s="28"/>
      <c r="O20768" t="str">
        <f t="shared" si="1366"/>
        <v/>
      </c>
      <c r="P20768" t="str">
        <f t="shared" si="1367"/>
        <v/>
      </c>
      <c r="R20768" s="2"/>
    </row>
    <row r="20769" spans="1:18" x14ac:dyDescent="0.25">
      <c r="A20769" s="44"/>
      <c r="B20769" s="44"/>
      <c r="C20769" s="44"/>
      <c r="N20769" s="28"/>
      <c r="O20769" t="str">
        <f t="shared" si="1366"/>
        <v/>
      </c>
      <c r="P20769" t="str">
        <f t="shared" si="1367"/>
        <v/>
      </c>
      <c r="R20769" s="2"/>
    </row>
    <row r="20770" spans="1:18" x14ac:dyDescent="0.25">
      <c r="A20770" s="44"/>
      <c r="B20770" s="44"/>
      <c r="C20770" s="44"/>
      <c r="N20770" s="28"/>
      <c r="O20770" t="str">
        <f t="shared" si="1366"/>
        <v/>
      </c>
      <c r="P20770" t="str">
        <f t="shared" si="1367"/>
        <v/>
      </c>
      <c r="R20770" s="2"/>
    </row>
    <row r="20771" spans="1:18" x14ac:dyDescent="0.25">
      <c r="A20771" s="44"/>
      <c r="B20771" s="44"/>
      <c r="C20771" s="44"/>
      <c r="N20771" s="28"/>
      <c r="O20771" t="str">
        <f t="shared" si="1366"/>
        <v/>
      </c>
      <c r="P20771" t="str">
        <f t="shared" si="1367"/>
        <v/>
      </c>
      <c r="R20771" s="2"/>
    </row>
    <row r="20772" spans="1:18" x14ac:dyDescent="0.25">
      <c r="A20772" s="44"/>
      <c r="B20772" s="44"/>
      <c r="C20772" s="44"/>
      <c r="N20772" s="28"/>
      <c r="O20772" t="str">
        <f t="shared" si="1366"/>
        <v/>
      </c>
      <c r="P20772" t="str">
        <f t="shared" si="1367"/>
        <v/>
      </c>
      <c r="R20772" s="2"/>
    </row>
    <row r="20773" spans="1:18" x14ac:dyDescent="0.25">
      <c r="A20773" s="44"/>
      <c r="B20773" s="44"/>
      <c r="C20773" s="44"/>
      <c r="N20773" s="28"/>
      <c r="O20773" t="str">
        <f t="shared" si="1366"/>
        <v/>
      </c>
      <c r="P20773" t="str">
        <f t="shared" si="1367"/>
        <v/>
      </c>
      <c r="R20773" s="2"/>
    </row>
    <row r="20774" spans="1:18" x14ac:dyDescent="0.25">
      <c r="A20774" s="44"/>
      <c r="B20774" s="44"/>
      <c r="C20774" s="44"/>
      <c r="N20774" s="28"/>
      <c r="O20774" t="str">
        <f t="shared" si="1366"/>
        <v/>
      </c>
      <c r="P20774" t="str">
        <f t="shared" si="1367"/>
        <v/>
      </c>
      <c r="R20774" s="2"/>
    </row>
    <row r="20775" spans="1:18" x14ac:dyDescent="0.25">
      <c r="A20775" s="44"/>
      <c r="B20775" s="44"/>
      <c r="C20775" s="44"/>
      <c r="N20775" s="28"/>
      <c r="O20775" t="str">
        <f t="shared" si="1366"/>
        <v/>
      </c>
      <c r="P20775" t="str">
        <f t="shared" si="1367"/>
        <v/>
      </c>
      <c r="R20775" s="2"/>
    </row>
    <row r="20776" spans="1:18" x14ac:dyDescent="0.25">
      <c r="A20776" s="44"/>
      <c r="B20776" s="44"/>
      <c r="C20776" s="44"/>
      <c r="N20776" s="28"/>
      <c r="O20776" t="str">
        <f t="shared" si="1366"/>
        <v/>
      </c>
      <c r="P20776" t="str">
        <f t="shared" si="1367"/>
        <v/>
      </c>
      <c r="R20776" s="2"/>
    </row>
    <row r="20777" spans="1:18" x14ac:dyDescent="0.25">
      <c r="A20777" s="44"/>
      <c r="B20777" s="44"/>
      <c r="C20777" s="44"/>
      <c r="N20777" s="28"/>
      <c r="O20777" t="str">
        <f t="shared" si="1366"/>
        <v/>
      </c>
      <c r="P20777" t="str">
        <f t="shared" si="1367"/>
        <v/>
      </c>
      <c r="R20777" s="2"/>
    </row>
    <row r="20778" spans="1:18" x14ac:dyDescent="0.25">
      <c r="A20778" s="44"/>
      <c r="B20778" s="44"/>
      <c r="C20778" s="44"/>
      <c r="N20778" s="28"/>
      <c r="O20778" t="str">
        <f t="shared" si="1366"/>
        <v/>
      </c>
      <c r="P20778" t="str">
        <f t="shared" si="1367"/>
        <v/>
      </c>
      <c r="R20778" s="2"/>
    </row>
    <row r="20779" spans="1:18" x14ac:dyDescent="0.25">
      <c r="A20779" s="44"/>
      <c r="B20779" s="44"/>
      <c r="C20779" s="44"/>
      <c r="N20779" s="28"/>
      <c r="O20779" t="str">
        <f t="shared" si="1366"/>
        <v/>
      </c>
      <c r="P20779" t="str">
        <f t="shared" si="1367"/>
        <v/>
      </c>
      <c r="R20779" s="2"/>
    </row>
    <row r="20780" spans="1:18" x14ac:dyDescent="0.25">
      <c r="A20780" s="44"/>
      <c r="B20780" s="44"/>
      <c r="C20780" s="44"/>
      <c r="N20780" s="28"/>
      <c r="O20780" t="str">
        <f t="shared" si="1366"/>
        <v/>
      </c>
      <c r="P20780" t="str">
        <f t="shared" si="1367"/>
        <v/>
      </c>
      <c r="R20780" s="2"/>
    </row>
    <row r="20781" spans="1:18" x14ac:dyDescent="0.25">
      <c r="A20781" s="44"/>
      <c r="B20781" s="44"/>
      <c r="C20781" s="44"/>
      <c r="N20781" s="28"/>
      <c r="O20781" t="str">
        <f t="shared" si="1366"/>
        <v/>
      </c>
      <c r="P20781" t="str">
        <f t="shared" si="1367"/>
        <v/>
      </c>
      <c r="R20781" s="2"/>
    </row>
    <row r="20782" spans="1:18" x14ac:dyDescent="0.25">
      <c r="A20782" s="44"/>
      <c r="B20782" s="44"/>
      <c r="C20782" s="44"/>
      <c r="N20782" s="28"/>
      <c r="O20782" t="str">
        <f t="shared" si="1366"/>
        <v/>
      </c>
      <c r="P20782" t="str">
        <f t="shared" si="1367"/>
        <v/>
      </c>
      <c r="R20782" s="2"/>
    </row>
    <row r="20783" spans="1:18" x14ac:dyDescent="0.25">
      <c r="A20783" s="44"/>
      <c r="B20783" s="44"/>
      <c r="C20783" s="44"/>
      <c r="N20783" s="28"/>
      <c r="O20783" t="str">
        <f t="shared" si="1366"/>
        <v/>
      </c>
      <c r="P20783" t="str">
        <f t="shared" si="1367"/>
        <v/>
      </c>
      <c r="R20783" s="2"/>
    </row>
    <row r="20784" spans="1:18" x14ac:dyDescent="0.25">
      <c r="A20784" s="44"/>
      <c r="B20784" s="44"/>
      <c r="C20784" s="44"/>
      <c r="N20784" s="28"/>
      <c r="O20784" t="str">
        <f t="shared" si="1366"/>
        <v/>
      </c>
      <c r="P20784" t="str">
        <f t="shared" si="1367"/>
        <v/>
      </c>
      <c r="R20784" s="2"/>
    </row>
    <row r="20785" spans="1:18" x14ac:dyDescent="0.25">
      <c r="A20785" s="44"/>
      <c r="B20785" s="44"/>
      <c r="C20785" s="44"/>
      <c r="N20785" s="28"/>
      <c r="O20785" t="str">
        <f t="shared" si="1366"/>
        <v/>
      </c>
      <c r="P20785" t="str">
        <f t="shared" si="1367"/>
        <v/>
      </c>
      <c r="R20785" s="2"/>
    </row>
    <row r="20786" spans="1:18" x14ac:dyDescent="0.25">
      <c r="A20786" s="44"/>
      <c r="B20786" s="44"/>
      <c r="C20786" s="44"/>
      <c r="N20786" s="28"/>
      <c r="O20786" t="str">
        <f t="shared" si="1366"/>
        <v/>
      </c>
      <c r="P20786" t="str">
        <f t="shared" si="1367"/>
        <v/>
      </c>
      <c r="R20786" s="2"/>
    </row>
    <row r="20787" spans="1:18" x14ac:dyDescent="0.25">
      <c r="A20787" s="44"/>
      <c r="B20787" s="44"/>
      <c r="C20787" s="44"/>
      <c r="N20787" s="28"/>
      <c r="O20787" t="str">
        <f t="shared" si="1366"/>
        <v/>
      </c>
      <c r="P20787" t="str">
        <f t="shared" si="1367"/>
        <v/>
      </c>
      <c r="R20787" s="2"/>
    </row>
    <row r="20788" spans="1:18" x14ac:dyDescent="0.25">
      <c r="A20788" s="44"/>
      <c r="B20788" s="44"/>
      <c r="C20788" s="44"/>
      <c r="N20788" s="28"/>
      <c r="O20788" t="str">
        <f t="shared" si="1366"/>
        <v/>
      </c>
      <c r="P20788" t="str">
        <f t="shared" si="1367"/>
        <v/>
      </c>
      <c r="R20788" s="2"/>
    </row>
    <row r="20789" spans="1:18" x14ac:dyDescent="0.25">
      <c r="A20789" s="44"/>
      <c r="B20789" s="44"/>
      <c r="C20789" s="44"/>
      <c r="N20789" s="28"/>
      <c r="O20789" t="str">
        <f t="shared" si="1366"/>
        <v/>
      </c>
      <c r="P20789" t="str">
        <f t="shared" si="1367"/>
        <v/>
      </c>
      <c r="R20789" s="2"/>
    </row>
    <row r="20790" spans="1:18" x14ac:dyDescent="0.25">
      <c r="A20790" s="44"/>
      <c r="B20790" s="44"/>
      <c r="C20790" s="44"/>
      <c r="N20790" s="28"/>
      <c r="O20790" t="str">
        <f t="shared" si="1366"/>
        <v/>
      </c>
      <c r="P20790" t="str">
        <f t="shared" si="1367"/>
        <v/>
      </c>
      <c r="R20790" s="2"/>
    </row>
    <row r="20791" spans="1:18" x14ac:dyDescent="0.25">
      <c r="A20791" s="44"/>
      <c r="B20791" s="44"/>
      <c r="C20791" s="44"/>
      <c r="N20791" s="28"/>
      <c r="O20791" t="str">
        <f t="shared" si="1366"/>
        <v/>
      </c>
      <c r="P20791" t="str">
        <f t="shared" si="1367"/>
        <v/>
      </c>
      <c r="R20791" s="2"/>
    </row>
    <row r="20792" spans="1:18" x14ac:dyDescent="0.25">
      <c r="A20792" s="44"/>
      <c r="B20792" s="44"/>
      <c r="C20792" s="44"/>
      <c r="N20792" s="28"/>
      <c r="O20792" t="str">
        <f t="shared" si="1366"/>
        <v/>
      </c>
      <c r="P20792" t="str">
        <f t="shared" si="1367"/>
        <v/>
      </c>
      <c r="R20792" s="2"/>
    </row>
    <row r="20793" spans="1:18" x14ac:dyDescent="0.25">
      <c r="A20793" s="44"/>
      <c r="B20793" s="44"/>
      <c r="C20793" s="44"/>
      <c r="N20793" s="28"/>
      <c r="O20793" t="str">
        <f t="shared" si="1366"/>
        <v/>
      </c>
      <c r="P20793" t="str">
        <f t="shared" si="1367"/>
        <v/>
      </c>
      <c r="R20793" s="2"/>
    </row>
    <row r="20794" spans="1:18" x14ac:dyDescent="0.25">
      <c r="A20794" s="44"/>
      <c r="B20794" s="44"/>
      <c r="C20794" s="44"/>
      <c r="N20794" s="28"/>
      <c r="O20794" t="str">
        <f t="shared" si="1366"/>
        <v/>
      </c>
      <c r="P20794" t="str">
        <f t="shared" si="1367"/>
        <v/>
      </c>
      <c r="R20794" s="2"/>
    </row>
    <row r="20795" spans="1:18" x14ac:dyDescent="0.25">
      <c r="A20795" s="44"/>
      <c r="B20795" s="44"/>
      <c r="C20795" s="44"/>
      <c r="N20795" s="28"/>
      <c r="O20795" t="str">
        <f t="shared" si="1366"/>
        <v/>
      </c>
      <c r="P20795" t="str">
        <f t="shared" si="1367"/>
        <v/>
      </c>
      <c r="R20795" s="2"/>
    </row>
    <row r="20796" spans="1:18" x14ac:dyDescent="0.25">
      <c r="A20796" s="44"/>
      <c r="B20796" s="44"/>
      <c r="C20796" s="44"/>
      <c r="N20796" s="28"/>
      <c r="O20796" t="str">
        <f t="shared" si="1366"/>
        <v/>
      </c>
      <c r="P20796" t="str">
        <f t="shared" si="1367"/>
        <v/>
      </c>
      <c r="R20796" s="2"/>
    </row>
    <row r="20797" spans="1:18" x14ac:dyDescent="0.25">
      <c r="A20797" s="44"/>
      <c r="B20797" s="44"/>
      <c r="C20797" s="44"/>
      <c r="N20797" s="28"/>
      <c r="O20797" t="str">
        <f t="shared" si="1366"/>
        <v/>
      </c>
      <c r="P20797" t="str">
        <f t="shared" si="1367"/>
        <v/>
      </c>
      <c r="R20797" s="2"/>
    </row>
    <row r="20798" spans="1:18" x14ac:dyDescent="0.25">
      <c r="A20798" s="44"/>
      <c r="B20798" s="44"/>
      <c r="C20798" s="44"/>
      <c r="N20798" s="28"/>
      <c r="O20798" t="str">
        <f t="shared" si="1366"/>
        <v/>
      </c>
      <c r="P20798" t="str">
        <f t="shared" si="1367"/>
        <v/>
      </c>
      <c r="R20798" s="2"/>
    </row>
    <row r="20799" spans="1:18" x14ac:dyDescent="0.25">
      <c r="A20799" s="44"/>
      <c r="B20799" s="44"/>
      <c r="C20799" s="44"/>
      <c r="N20799" s="28"/>
      <c r="O20799" t="str">
        <f t="shared" si="1366"/>
        <v/>
      </c>
      <c r="P20799" t="str">
        <f t="shared" si="1367"/>
        <v/>
      </c>
      <c r="R20799" s="2"/>
    </row>
    <row r="20800" spans="1:18" x14ac:dyDescent="0.25">
      <c r="A20800" s="44"/>
      <c r="B20800" s="44"/>
      <c r="C20800" s="44"/>
      <c r="N20800" s="28"/>
      <c r="O20800" t="str">
        <f t="shared" si="1366"/>
        <v/>
      </c>
      <c r="P20800" t="str">
        <f t="shared" si="1367"/>
        <v/>
      </c>
      <c r="R20800" s="2"/>
    </row>
    <row r="20801" spans="1:18" x14ac:dyDescent="0.25">
      <c r="A20801" s="44"/>
      <c r="B20801" s="44"/>
      <c r="C20801" s="44"/>
      <c r="N20801" s="28"/>
      <c r="O20801" t="str">
        <f t="shared" si="1366"/>
        <v/>
      </c>
      <c r="P20801" t="str">
        <f t="shared" si="1367"/>
        <v/>
      </c>
      <c r="R20801" s="2"/>
    </row>
    <row r="20802" spans="1:18" x14ac:dyDescent="0.25">
      <c r="A20802" s="44"/>
      <c r="B20802" s="44"/>
      <c r="C20802" s="44"/>
      <c r="N20802" s="28"/>
      <c r="O20802" t="str">
        <f t="shared" si="1366"/>
        <v/>
      </c>
      <c r="P20802" t="str">
        <f t="shared" si="1367"/>
        <v/>
      </c>
      <c r="R20802" s="2"/>
    </row>
    <row r="20803" spans="1:18" x14ac:dyDescent="0.25">
      <c r="A20803" s="44"/>
      <c r="B20803" s="44"/>
      <c r="C20803" s="44"/>
      <c r="N20803" s="28"/>
      <c r="O20803" t="str">
        <f t="shared" ref="O20803:O20866" si="1368">IF(G20803="","",ABS(G20804-G20803))</f>
        <v/>
      </c>
      <c r="P20803" t="str">
        <f t="shared" ref="P20803:P20866" si="1369">IF(H20803="","",ABS(H20804-H20803))</f>
        <v/>
      </c>
      <c r="R20803" s="2"/>
    </row>
    <row r="20804" spans="1:18" x14ac:dyDescent="0.25">
      <c r="A20804" s="44"/>
      <c r="B20804" s="44"/>
      <c r="C20804" s="44"/>
      <c r="N20804" s="28"/>
      <c r="O20804" t="str">
        <f t="shared" si="1368"/>
        <v/>
      </c>
      <c r="P20804" t="str">
        <f t="shared" si="1369"/>
        <v/>
      </c>
      <c r="R20804" s="2"/>
    </row>
    <row r="20805" spans="1:18" x14ac:dyDescent="0.25">
      <c r="A20805" s="44"/>
      <c r="B20805" s="44"/>
      <c r="C20805" s="44"/>
      <c r="N20805" s="28"/>
      <c r="O20805" t="str">
        <f t="shared" si="1368"/>
        <v/>
      </c>
      <c r="P20805" t="str">
        <f t="shared" si="1369"/>
        <v/>
      </c>
      <c r="R20805" s="2"/>
    </row>
    <row r="20806" spans="1:18" x14ac:dyDescent="0.25">
      <c r="A20806" s="44"/>
      <c r="B20806" s="44"/>
      <c r="C20806" s="44"/>
      <c r="N20806" s="28"/>
      <c r="O20806" t="str">
        <f t="shared" si="1368"/>
        <v/>
      </c>
      <c r="P20806" t="str">
        <f t="shared" si="1369"/>
        <v/>
      </c>
      <c r="R20806" s="2"/>
    </row>
    <row r="20807" spans="1:18" x14ac:dyDescent="0.25">
      <c r="A20807" s="44"/>
      <c r="B20807" s="44"/>
      <c r="C20807" s="44"/>
      <c r="N20807" s="28"/>
      <c r="O20807" t="str">
        <f t="shared" si="1368"/>
        <v/>
      </c>
      <c r="P20807" t="str">
        <f t="shared" si="1369"/>
        <v/>
      </c>
      <c r="R20807" s="2"/>
    </row>
    <row r="20808" spans="1:18" x14ac:dyDescent="0.25">
      <c r="A20808" s="44"/>
      <c r="B20808" s="44"/>
      <c r="C20808" s="44"/>
      <c r="N20808" s="28"/>
      <c r="O20808" t="str">
        <f t="shared" si="1368"/>
        <v/>
      </c>
      <c r="P20808" t="str">
        <f t="shared" si="1369"/>
        <v/>
      </c>
      <c r="R20808" s="2"/>
    </row>
    <row r="20809" spans="1:18" x14ac:dyDescent="0.25">
      <c r="A20809" s="44"/>
      <c r="B20809" s="44"/>
      <c r="C20809" s="44"/>
      <c r="N20809" s="28"/>
      <c r="O20809" t="str">
        <f t="shared" si="1368"/>
        <v/>
      </c>
      <c r="P20809" t="str">
        <f t="shared" si="1369"/>
        <v/>
      </c>
      <c r="R20809" s="2"/>
    </row>
    <row r="20810" spans="1:18" x14ac:dyDescent="0.25">
      <c r="A20810" s="44"/>
      <c r="B20810" s="44"/>
      <c r="C20810" s="44"/>
      <c r="N20810" s="28"/>
      <c r="O20810" t="str">
        <f t="shared" si="1368"/>
        <v/>
      </c>
      <c r="P20810" t="str">
        <f t="shared" si="1369"/>
        <v/>
      </c>
      <c r="R20810" s="2"/>
    </row>
    <row r="20811" spans="1:18" x14ac:dyDescent="0.25">
      <c r="A20811" s="44"/>
      <c r="B20811" s="44"/>
      <c r="C20811" s="44"/>
      <c r="N20811" s="28"/>
      <c r="O20811" t="str">
        <f t="shared" si="1368"/>
        <v/>
      </c>
      <c r="P20811" t="str">
        <f t="shared" si="1369"/>
        <v/>
      </c>
      <c r="R20811" s="2"/>
    </row>
    <row r="20812" spans="1:18" x14ac:dyDescent="0.25">
      <c r="A20812" s="44"/>
      <c r="B20812" s="44"/>
      <c r="C20812" s="44"/>
      <c r="N20812" s="28"/>
      <c r="O20812" t="str">
        <f t="shared" si="1368"/>
        <v/>
      </c>
      <c r="P20812" t="str">
        <f t="shared" si="1369"/>
        <v/>
      </c>
      <c r="R20812" s="2"/>
    </row>
    <row r="20813" spans="1:18" x14ac:dyDescent="0.25">
      <c r="A20813" s="44"/>
      <c r="B20813" s="44"/>
      <c r="C20813" s="44"/>
      <c r="N20813" s="28"/>
      <c r="O20813" t="str">
        <f t="shared" si="1368"/>
        <v/>
      </c>
      <c r="P20813" t="str">
        <f t="shared" si="1369"/>
        <v/>
      </c>
      <c r="R20813" s="2"/>
    </row>
    <row r="20814" spans="1:18" x14ac:dyDescent="0.25">
      <c r="A20814" s="44"/>
      <c r="B20814" s="44"/>
      <c r="C20814" s="44"/>
      <c r="N20814" s="28"/>
      <c r="O20814" t="str">
        <f t="shared" si="1368"/>
        <v/>
      </c>
      <c r="P20814" t="str">
        <f t="shared" si="1369"/>
        <v/>
      </c>
      <c r="R20814" s="2"/>
    </row>
    <row r="20815" spans="1:18" x14ac:dyDescent="0.25">
      <c r="A20815" s="44"/>
      <c r="B20815" s="44"/>
      <c r="C20815" s="44"/>
      <c r="N20815" s="28"/>
      <c r="O20815" t="str">
        <f t="shared" si="1368"/>
        <v/>
      </c>
      <c r="P20815" t="str">
        <f t="shared" si="1369"/>
        <v/>
      </c>
      <c r="R20815" s="2"/>
    </row>
    <row r="20816" spans="1:18" x14ac:dyDescent="0.25">
      <c r="A20816" s="44"/>
      <c r="B20816" s="44"/>
      <c r="C20816" s="44"/>
      <c r="N20816" s="28"/>
      <c r="O20816" t="str">
        <f t="shared" si="1368"/>
        <v/>
      </c>
      <c r="P20816" t="str">
        <f t="shared" si="1369"/>
        <v/>
      </c>
      <c r="R20816" s="2"/>
    </row>
    <row r="20817" spans="1:18" x14ac:dyDescent="0.25">
      <c r="A20817" s="44"/>
      <c r="B20817" s="44"/>
      <c r="C20817" s="44"/>
      <c r="N20817" s="28"/>
      <c r="O20817" t="str">
        <f t="shared" si="1368"/>
        <v/>
      </c>
      <c r="P20817" t="str">
        <f t="shared" si="1369"/>
        <v/>
      </c>
      <c r="R20817" s="2"/>
    </row>
    <row r="20818" spans="1:18" x14ac:dyDescent="0.25">
      <c r="A20818" s="44"/>
      <c r="B20818" s="44"/>
      <c r="C20818" s="44"/>
      <c r="N20818" s="28"/>
      <c r="O20818" t="str">
        <f t="shared" si="1368"/>
        <v/>
      </c>
      <c r="P20818" t="str">
        <f t="shared" si="1369"/>
        <v/>
      </c>
      <c r="R20818" s="2"/>
    </row>
    <row r="20819" spans="1:18" x14ac:dyDescent="0.25">
      <c r="A20819" s="44"/>
      <c r="B20819" s="44"/>
      <c r="C20819" s="44"/>
      <c r="N20819" s="28"/>
      <c r="O20819" t="str">
        <f t="shared" si="1368"/>
        <v/>
      </c>
      <c r="P20819" t="str">
        <f t="shared" si="1369"/>
        <v/>
      </c>
      <c r="R20819" s="2"/>
    </row>
    <row r="20820" spans="1:18" x14ac:dyDescent="0.25">
      <c r="A20820" s="44"/>
      <c r="B20820" s="44"/>
      <c r="C20820" s="44"/>
      <c r="N20820" s="28"/>
      <c r="O20820" t="str">
        <f t="shared" si="1368"/>
        <v/>
      </c>
      <c r="P20820" t="str">
        <f t="shared" si="1369"/>
        <v/>
      </c>
      <c r="R20820" s="2"/>
    </row>
    <row r="20821" spans="1:18" x14ac:dyDescent="0.25">
      <c r="A20821" s="44"/>
      <c r="B20821" s="44"/>
      <c r="C20821" s="44"/>
      <c r="N20821" s="28"/>
      <c r="O20821" t="str">
        <f t="shared" si="1368"/>
        <v/>
      </c>
      <c r="P20821" t="str">
        <f t="shared" si="1369"/>
        <v/>
      </c>
      <c r="R20821" s="2"/>
    </row>
    <row r="20822" spans="1:18" x14ac:dyDescent="0.25">
      <c r="A20822" s="44"/>
      <c r="B20822" s="44"/>
      <c r="C20822" s="44"/>
      <c r="N20822" s="28"/>
      <c r="O20822" t="str">
        <f t="shared" si="1368"/>
        <v/>
      </c>
      <c r="P20822" t="str">
        <f t="shared" si="1369"/>
        <v/>
      </c>
      <c r="R20822" s="2"/>
    </row>
    <row r="20823" spans="1:18" x14ac:dyDescent="0.25">
      <c r="A20823" s="44"/>
      <c r="B20823" s="44"/>
      <c r="C20823" s="44"/>
      <c r="N20823" s="28"/>
      <c r="O20823" t="str">
        <f t="shared" si="1368"/>
        <v/>
      </c>
      <c r="P20823" t="str">
        <f t="shared" si="1369"/>
        <v/>
      </c>
      <c r="R20823" s="2"/>
    </row>
    <row r="20824" spans="1:18" x14ac:dyDescent="0.25">
      <c r="A20824" s="44"/>
      <c r="B20824" s="44"/>
      <c r="C20824" s="44"/>
      <c r="N20824" s="28"/>
      <c r="O20824" t="str">
        <f t="shared" si="1368"/>
        <v/>
      </c>
      <c r="P20824" t="str">
        <f t="shared" si="1369"/>
        <v/>
      </c>
      <c r="R20824" s="2"/>
    </row>
    <row r="20825" spans="1:18" x14ac:dyDescent="0.25">
      <c r="A20825" s="44"/>
      <c r="B20825" s="44"/>
      <c r="C20825" s="44"/>
      <c r="N20825" s="28"/>
      <c r="O20825" t="str">
        <f t="shared" si="1368"/>
        <v/>
      </c>
      <c r="P20825" t="str">
        <f t="shared" si="1369"/>
        <v/>
      </c>
      <c r="R20825" s="2"/>
    </row>
    <row r="20826" spans="1:18" x14ac:dyDescent="0.25">
      <c r="A20826" s="44"/>
      <c r="B20826" s="44"/>
      <c r="C20826" s="44"/>
      <c r="N20826" s="28"/>
      <c r="O20826" t="str">
        <f t="shared" si="1368"/>
        <v/>
      </c>
      <c r="P20826" t="str">
        <f t="shared" si="1369"/>
        <v/>
      </c>
      <c r="R20826" s="2"/>
    </row>
    <row r="20827" spans="1:18" x14ac:dyDescent="0.25">
      <c r="A20827" s="44"/>
      <c r="B20827" s="44"/>
      <c r="C20827" s="44"/>
      <c r="N20827" s="28"/>
      <c r="O20827" t="str">
        <f t="shared" si="1368"/>
        <v/>
      </c>
      <c r="P20827" t="str">
        <f t="shared" si="1369"/>
        <v/>
      </c>
      <c r="R20827" s="2"/>
    </row>
    <row r="20828" spans="1:18" x14ac:dyDescent="0.25">
      <c r="A20828" s="44"/>
      <c r="B20828" s="44"/>
      <c r="C20828" s="44"/>
      <c r="N20828" s="28"/>
      <c r="O20828" t="str">
        <f t="shared" si="1368"/>
        <v/>
      </c>
      <c r="P20828" t="str">
        <f t="shared" si="1369"/>
        <v/>
      </c>
      <c r="R20828" s="2"/>
    </row>
    <row r="20829" spans="1:18" x14ac:dyDescent="0.25">
      <c r="A20829" s="44"/>
      <c r="B20829" s="44"/>
      <c r="C20829" s="44"/>
      <c r="N20829" s="28"/>
      <c r="O20829" t="str">
        <f t="shared" si="1368"/>
        <v/>
      </c>
      <c r="P20829" t="str">
        <f t="shared" si="1369"/>
        <v/>
      </c>
      <c r="R20829" s="2"/>
    </row>
    <row r="20830" spans="1:18" x14ac:dyDescent="0.25">
      <c r="A20830" s="44"/>
      <c r="B20830" s="44"/>
      <c r="C20830" s="44"/>
      <c r="N20830" s="28"/>
      <c r="O20830" t="str">
        <f t="shared" si="1368"/>
        <v/>
      </c>
      <c r="P20830" t="str">
        <f t="shared" si="1369"/>
        <v/>
      </c>
      <c r="R20830" s="2"/>
    </row>
    <row r="20831" spans="1:18" x14ac:dyDescent="0.25">
      <c r="A20831" s="44"/>
      <c r="B20831" s="44"/>
      <c r="C20831" s="44"/>
      <c r="N20831" s="28"/>
      <c r="O20831" t="str">
        <f t="shared" si="1368"/>
        <v/>
      </c>
      <c r="P20831" t="str">
        <f t="shared" si="1369"/>
        <v/>
      </c>
      <c r="R20831" s="2"/>
    </row>
    <row r="20832" spans="1:18" x14ac:dyDescent="0.25">
      <c r="A20832" s="44"/>
      <c r="B20832" s="44"/>
      <c r="C20832" s="44"/>
      <c r="N20832" s="28"/>
      <c r="O20832" t="str">
        <f t="shared" si="1368"/>
        <v/>
      </c>
      <c r="P20832" t="str">
        <f t="shared" si="1369"/>
        <v/>
      </c>
      <c r="R20832" s="2"/>
    </row>
    <row r="20833" spans="1:18" x14ac:dyDescent="0.25">
      <c r="A20833" s="44"/>
      <c r="B20833" s="44"/>
      <c r="C20833" s="44"/>
      <c r="N20833" s="28"/>
      <c r="O20833" t="str">
        <f t="shared" si="1368"/>
        <v/>
      </c>
      <c r="P20833" t="str">
        <f t="shared" si="1369"/>
        <v/>
      </c>
      <c r="R20833" s="2"/>
    </row>
    <row r="20834" spans="1:18" x14ac:dyDescent="0.25">
      <c r="A20834" s="44"/>
      <c r="B20834" s="44"/>
      <c r="C20834" s="44"/>
      <c r="N20834" s="28"/>
      <c r="O20834" t="str">
        <f t="shared" si="1368"/>
        <v/>
      </c>
      <c r="P20834" t="str">
        <f t="shared" si="1369"/>
        <v/>
      </c>
      <c r="R20834" s="2"/>
    </row>
    <row r="20835" spans="1:18" x14ac:dyDescent="0.25">
      <c r="A20835" s="44"/>
      <c r="B20835" s="44"/>
      <c r="C20835" s="44"/>
      <c r="N20835" s="28"/>
      <c r="O20835" t="str">
        <f t="shared" si="1368"/>
        <v/>
      </c>
      <c r="P20835" t="str">
        <f t="shared" si="1369"/>
        <v/>
      </c>
      <c r="R20835" s="2"/>
    </row>
    <row r="20836" spans="1:18" x14ac:dyDescent="0.25">
      <c r="A20836" s="44"/>
      <c r="B20836" s="44"/>
      <c r="C20836" s="44"/>
      <c r="N20836" s="28"/>
      <c r="O20836" t="str">
        <f t="shared" si="1368"/>
        <v/>
      </c>
      <c r="P20836" t="str">
        <f t="shared" si="1369"/>
        <v/>
      </c>
      <c r="R20836" s="2"/>
    </row>
    <row r="20837" spans="1:18" x14ac:dyDescent="0.25">
      <c r="A20837" s="44"/>
      <c r="B20837" s="44"/>
      <c r="C20837" s="44"/>
      <c r="N20837" s="28"/>
      <c r="O20837" t="str">
        <f t="shared" si="1368"/>
        <v/>
      </c>
      <c r="P20837" t="str">
        <f t="shared" si="1369"/>
        <v/>
      </c>
      <c r="R20837" s="2"/>
    </row>
    <row r="20838" spans="1:18" x14ac:dyDescent="0.25">
      <c r="A20838" s="44"/>
      <c r="B20838" s="44"/>
      <c r="C20838" s="44"/>
      <c r="N20838" s="28"/>
      <c r="O20838" t="str">
        <f t="shared" si="1368"/>
        <v/>
      </c>
      <c r="P20838" t="str">
        <f t="shared" si="1369"/>
        <v/>
      </c>
      <c r="R20838" s="2"/>
    </row>
    <row r="20839" spans="1:18" x14ac:dyDescent="0.25">
      <c r="A20839" s="44"/>
      <c r="B20839" s="44"/>
      <c r="C20839" s="44"/>
      <c r="N20839" s="28"/>
      <c r="O20839" t="str">
        <f t="shared" si="1368"/>
        <v/>
      </c>
      <c r="P20839" t="str">
        <f t="shared" si="1369"/>
        <v/>
      </c>
      <c r="R20839" s="2"/>
    </row>
    <row r="20840" spans="1:18" x14ac:dyDescent="0.25">
      <c r="A20840" s="44"/>
      <c r="B20840" s="44"/>
      <c r="C20840" s="44"/>
      <c r="N20840" s="28"/>
      <c r="O20840" t="str">
        <f t="shared" si="1368"/>
        <v/>
      </c>
      <c r="P20840" t="str">
        <f t="shared" si="1369"/>
        <v/>
      </c>
      <c r="R20840" s="2"/>
    </row>
    <row r="20841" spans="1:18" x14ac:dyDescent="0.25">
      <c r="A20841" s="44"/>
      <c r="B20841" s="44"/>
      <c r="C20841" s="44"/>
      <c r="N20841" s="28"/>
      <c r="O20841" t="str">
        <f t="shared" si="1368"/>
        <v/>
      </c>
      <c r="P20841" t="str">
        <f t="shared" si="1369"/>
        <v/>
      </c>
      <c r="R20841" s="2"/>
    </row>
    <row r="20842" spans="1:18" x14ac:dyDescent="0.25">
      <c r="A20842" s="44"/>
      <c r="B20842" s="44"/>
      <c r="C20842" s="44"/>
      <c r="N20842" s="28"/>
      <c r="O20842" t="str">
        <f t="shared" si="1368"/>
        <v/>
      </c>
      <c r="P20842" t="str">
        <f t="shared" si="1369"/>
        <v/>
      </c>
      <c r="R20842" s="2"/>
    </row>
    <row r="20843" spans="1:18" x14ac:dyDescent="0.25">
      <c r="A20843" s="44"/>
      <c r="B20843" s="44"/>
      <c r="C20843" s="44"/>
      <c r="N20843" s="28"/>
      <c r="O20843" t="str">
        <f t="shared" si="1368"/>
        <v/>
      </c>
      <c r="P20843" t="str">
        <f t="shared" si="1369"/>
        <v/>
      </c>
      <c r="R20843" s="2"/>
    </row>
    <row r="20844" spans="1:18" x14ac:dyDescent="0.25">
      <c r="A20844" s="44"/>
      <c r="B20844" s="44"/>
      <c r="C20844" s="44"/>
      <c r="N20844" s="28"/>
      <c r="O20844" t="str">
        <f t="shared" si="1368"/>
        <v/>
      </c>
      <c r="P20844" t="str">
        <f t="shared" si="1369"/>
        <v/>
      </c>
      <c r="R20844" s="2"/>
    </row>
    <row r="20845" spans="1:18" x14ac:dyDescent="0.25">
      <c r="A20845" s="44"/>
      <c r="B20845" s="44"/>
      <c r="C20845" s="44"/>
      <c r="N20845" s="28"/>
      <c r="O20845" t="str">
        <f t="shared" si="1368"/>
        <v/>
      </c>
      <c r="P20845" t="str">
        <f t="shared" si="1369"/>
        <v/>
      </c>
      <c r="R20845" s="2"/>
    </row>
    <row r="20846" spans="1:18" x14ac:dyDescent="0.25">
      <c r="A20846" s="44"/>
      <c r="B20846" s="44"/>
      <c r="C20846" s="44"/>
      <c r="N20846" s="28"/>
      <c r="O20846" t="str">
        <f t="shared" si="1368"/>
        <v/>
      </c>
      <c r="P20846" t="str">
        <f t="shared" si="1369"/>
        <v/>
      </c>
      <c r="R20846" s="2"/>
    </row>
    <row r="20847" spans="1:18" x14ac:dyDescent="0.25">
      <c r="A20847" s="44"/>
      <c r="B20847" s="44"/>
      <c r="C20847" s="44"/>
      <c r="N20847" s="28"/>
      <c r="O20847" t="str">
        <f t="shared" si="1368"/>
        <v/>
      </c>
      <c r="P20847" t="str">
        <f t="shared" si="1369"/>
        <v/>
      </c>
      <c r="R20847" s="2"/>
    </row>
    <row r="20848" spans="1:18" x14ac:dyDescent="0.25">
      <c r="A20848" s="44"/>
      <c r="B20848" s="44"/>
      <c r="C20848" s="44"/>
      <c r="N20848" s="28"/>
      <c r="O20848" t="str">
        <f t="shared" si="1368"/>
        <v/>
      </c>
      <c r="P20848" t="str">
        <f t="shared" si="1369"/>
        <v/>
      </c>
      <c r="R20848" s="2"/>
    </row>
    <row r="20849" spans="1:18" x14ac:dyDescent="0.25">
      <c r="A20849" s="44"/>
      <c r="B20849" s="44"/>
      <c r="C20849" s="44"/>
      <c r="N20849" s="28"/>
      <c r="O20849" t="str">
        <f t="shared" si="1368"/>
        <v/>
      </c>
      <c r="P20849" t="str">
        <f t="shared" si="1369"/>
        <v/>
      </c>
      <c r="R20849" s="2"/>
    </row>
    <row r="20850" spans="1:18" x14ac:dyDescent="0.25">
      <c r="A20850" s="44"/>
      <c r="B20850" s="44"/>
      <c r="C20850" s="44"/>
      <c r="N20850" s="28"/>
      <c r="O20850" t="str">
        <f t="shared" si="1368"/>
        <v/>
      </c>
      <c r="P20850" t="str">
        <f t="shared" si="1369"/>
        <v/>
      </c>
      <c r="R20850" s="2"/>
    </row>
    <row r="20851" spans="1:18" x14ac:dyDescent="0.25">
      <c r="A20851" s="44"/>
      <c r="B20851" s="44"/>
      <c r="C20851" s="44"/>
      <c r="N20851" s="28"/>
      <c r="O20851" t="str">
        <f t="shared" si="1368"/>
        <v/>
      </c>
      <c r="P20851" t="str">
        <f t="shared" si="1369"/>
        <v/>
      </c>
      <c r="R20851" s="2"/>
    </row>
    <row r="20852" spans="1:18" x14ac:dyDescent="0.25">
      <c r="A20852" s="44"/>
      <c r="B20852" s="44"/>
      <c r="C20852" s="44"/>
      <c r="N20852" s="28"/>
      <c r="O20852" t="str">
        <f t="shared" si="1368"/>
        <v/>
      </c>
      <c r="P20852" t="str">
        <f t="shared" si="1369"/>
        <v/>
      </c>
      <c r="R20852" s="2"/>
    </row>
    <row r="20853" spans="1:18" x14ac:dyDescent="0.25">
      <c r="A20853" s="44"/>
      <c r="B20853" s="44"/>
      <c r="C20853" s="44"/>
      <c r="N20853" s="28"/>
      <c r="O20853" t="str">
        <f t="shared" si="1368"/>
        <v/>
      </c>
      <c r="P20853" t="str">
        <f t="shared" si="1369"/>
        <v/>
      </c>
      <c r="R20853" s="2"/>
    </row>
    <row r="20854" spans="1:18" x14ac:dyDescent="0.25">
      <c r="A20854" s="44"/>
      <c r="B20854" s="44"/>
      <c r="C20854" s="44"/>
      <c r="N20854" s="28"/>
      <c r="O20854" t="str">
        <f t="shared" si="1368"/>
        <v/>
      </c>
      <c r="P20854" t="str">
        <f t="shared" si="1369"/>
        <v/>
      </c>
      <c r="R20854" s="2"/>
    </row>
    <row r="20855" spans="1:18" x14ac:dyDescent="0.25">
      <c r="A20855" s="44"/>
      <c r="B20855" s="44"/>
      <c r="C20855" s="44"/>
      <c r="N20855" s="28"/>
      <c r="O20855" t="str">
        <f t="shared" si="1368"/>
        <v/>
      </c>
      <c r="P20855" t="str">
        <f t="shared" si="1369"/>
        <v/>
      </c>
      <c r="R20855" s="2"/>
    </row>
    <row r="20856" spans="1:18" x14ac:dyDescent="0.25">
      <c r="A20856" s="44"/>
      <c r="B20856" s="44"/>
      <c r="C20856" s="44"/>
      <c r="N20856" s="28"/>
      <c r="O20856" t="str">
        <f t="shared" si="1368"/>
        <v/>
      </c>
      <c r="P20856" t="str">
        <f t="shared" si="1369"/>
        <v/>
      </c>
      <c r="R20856" s="2"/>
    </row>
    <row r="20857" spans="1:18" x14ac:dyDescent="0.25">
      <c r="A20857" s="44"/>
      <c r="B20857" s="44"/>
      <c r="C20857" s="44"/>
      <c r="N20857" s="28"/>
      <c r="O20857" t="str">
        <f t="shared" si="1368"/>
        <v/>
      </c>
      <c r="P20857" t="str">
        <f t="shared" si="1369"/>
        <v/>
      </c>
      <c r="R20857" s="2"/>
    </row>
    <row r="20858" spans="1:18" x14ac:dyDescent="0.25">
      <c r="A20858" s="44"/>
      <c r="B20858" s="44"/>
      <c r="C20858" s="44"/>
      <c r="N20858" s="28"/>
      <c r="O20858" t="str">
        <f t="shared" si="1368"/>
        <v/>
      </c>
      <c r="P20858" t="str">
        <f t="shared" si="1369"/>
        <v/>
      </c>
      <c r="R20858" s="2"/>
    </row>
    <row r="20859" spans="1:18" x14ac:dyDescent="0.25">
      <c r="A20859" s="44"/>
      <c r="B20859" s="44"/>
      <c r="C20859" s="44"/>
      <c r="N20859" s="28"/>
      <c r="O20859" t="str">
        <f t="shared" si="1368"/>
        <v/>
      </c>
      <c r="P20859" t="str">
        <f t="shared" si="1369"/>
        <v/>
      </c>
      <c r="R20859" s="2"/>
    </row>
    <row r="20860" spans="1:18" x14ac:dyDescent="0.25">
      <c r="A20860" s="44"/>
      <c r="B20860" s="44"/>
      <c r="C20860" s="44"/>
      <c r="N20860" s="28"/>
      <c r="O20860" t="str">
        <f t="shared" si="1368"/>
        <v/>
      </c>
      <c r="P20860" t="str">
        <f t="shared" si="1369"/>
        <v/>
      </c>
      <c r="R20860" s="2"/>
    </row>
    <row r="20861" spans="1:18" x14ac:dyDescent="0.25">
      <c r="A20861" s="44"/>
      <c r="B20861" s="44"/>
      <c r="C20861" s="44"/>
      <c r="N20861" s="28"/>
      <c r="O20861" t="str">
        <f t="shared" si="1368"/>
        <v/>
      </c>
      <c r="P20861" t="str">
        <f t="shared" si="1369"/>
        <v/>
      </c>
      <c r="R20861" s="2"/>
    </row>
    <row r="20862" spans="1:18" x14ac:dyDescent="0.25">
      <c r="A20862" s="44"/>
      <c r="B20862" s="44"/>
      <c r="C20862" s="44"/>
      <c r="N20862" s="28"/>
      <c r="O20862" t="str">
        <f t="shared" si="1368"/>
        <v/>
      </c>
      <c r="P20862" t="str">
        <f t="shared" si="1369"/>
        <v/>
      </c>
      <c r="R20862" s="2"/>
    </row>
    <row r="20863" spans="1:18" x14ac:dyDescent="0.25">
      <c r="A20863" s="44"/>
      <c r="B20863" s="44"/>
      <c r="C20863" s="44"/>
      <c r="N20863" s="28"/>
      <c r="O20863" t="str">
        <f t="shared" si="1368"/>
        <v/>
      </c>
      <c r="P20863" t="str">
        <f t="shared" si="1369"/>
        <v/>
      </c>
      <c r="R20863" s="2"/>
    </row>
    <row r="20864" spans="1:18" x14ac:dyDescent="0.25">
      <c r="A20864" s="44"/>
      <c r="B20864" s="44"/>
      <c r="C20864" s="44"/>
      <c r="N20864" s="28"/>
      <c r="O20864" t="str">
        <f t="shared" si="1368"/>
        <v/>
      </c>
      <c r="P20864" t="str">
        <f t="shared" si="1369"/>
        <v/>
      </c>
      <c r="R20864" s="2"/>
    </row>
    <row r="20865" spans="1:18" x14ac:dyDescent="0.25">
      <c r="A20865" s="44"/>
      <c r="B20865" s="44"/>
      <c r="C20865" s="44"/>
      <c r="N20865" s="28"/>
      <c r="O20865" t="str">
        <f t="shared" si="1368"/>
        <v/>
      </c>
      <c r="P20865" t="str">
        <f t="shared" si="1369"/>
        <v/>
      </c>
      <c r="R20865" s="2"/>
    </row>
    <row r="20866" spans="1:18" x14ac:dyDescent="0.25">
      <c r="A20866" s="44"/>
      <c r="B20866" s="44"/>
      <c r="C20866" s="44"/>
      <c r="N20866" s="28"/>
      <c r="O20866" t="str">
        <f t="shared" si="1368"/>
        <v/>
      </c>
      <c r="P20866" t="str">
        <f t="shared" si="1369"/>
        <v/>
      </c>
      <c r="R20866" s="2"/>
    </row>
    <row r="20867" spans="1:18" x14ac:dyDescent="0.25">
      <c r="A20867" s="44"/>
      <c r="B20867" s="44"/>
      <c r="C20867" s="44"/>
      <c r="N20867" s="28"/>
      <c r="O20867" t="str">
        <f t="shared" ref="O20867:O20930" si="1370">IF(G20867="","",ABS(G20868-G20867))</f>
        <v/>
      </c>
      <c r="P20867" t="str">
        <f t="shared" ref="P20867:P20930" si="1371">IF(H20867="","",ABS(H20868-H20867))</f>
        <v/>
      </c>
      <c r="R20867" s="2"/>
    </row>
    <row r="20868" spans="1:18" x14ac:dyDescent="0.25">
      <c r="A20868" s="44"/>
      <c r="B20868" s="44"/>
      <c r="C20868" s="44"/>
      <c r="N20868" s="28"/>
      <c r="O20868" t="str">
        <f t="shared" si="1370"/>
        <v/>
      </c>
      <c r="P20868" t="str">
        <f t="shared" si="1371"/>
        <v/>
      </c>
      <c r="R20868" s="2"/>
    </row>
    <row r="20869" spans="1:18" x14ac:dyDescent="0.25">
      <c r="A20869" s="44"/>
      <c r="B20869" s="44"/>
      <c r="C20869" s="44"/>
      <c r="N20869" s="28"/>
      <c r="O20869" t="str">
        <f t="shared" si="1370"/>
        <v/>
      </c>
      <c r="P20869" t="str">
        <f t="shared" si="1371"/>
        <v/>
      </c>
      <c r="R20869" s="2"/>
    </row>
    <row r="20870" spans="1:18" x14ac:dyDescent="0.25">
      <c r="A20870" s="44"/>
      <c r="B20870" s="44"/>
      <c r="C20870" s="44"/>
      <c r="N20870" s="28"/>
      <c r="O20870" t="str">
        <f t="shared" si="1370"/>
        <v/>
      </c>
      <c r="P20870" t="str">
        <f t="shared" si="1371"/>
        <v/>
      </c>
      <c r="R20870" s="2"/>
    </row>
    <row r="20871" spans="1:18" x14ac:dyDescent="0.25">
      <c r="A20871" s="44"/>
      <c r="B20871" s="44"/>
      <c r="C20871" s="44"/>
      <c r="N20871" s="28"/>
      <c r="O20871" t="str">
        <f t="shared" si="1370"/>
        <v/>
      </c>
      <c r="P20871" t="str">
        <f t="shared" si="1371"/>
        <v/>
      </c>
      <c r="R20871" s="2"/>
    </row>
    <row r="20872" spans="1:18" x14ac:dyDescent="0.25">
      <c r="A20872" s="44"/>
      <c r="B20872" s="44"/>
      <c r="C20872" s="44"/>
      <c r="N20872" s="28"/>
      <c r="O20872" t="str">
        <f t="shared" si="1370"/>
        <v/>
      </c>
      <c r="P20872" t="str">
        <f t="shared" si="1371"/>
        <v/>
      </c>
      <c r="R20872" s="2"/>
    </row>
    <row r="20873" spans="1:18" x14ac:dyDescent="0.25">
      <c r="A20873" s="44"/>
      <c r="B20873" s="44"/>
      <c r="C20873" s="44"/>
      <c r="N20873" s="28"/>
      <c r="O20873" t="str">
        <f t="shared" si="1370"/>
        <v/>
      </c>
      <c r="P20873" t="str">
        <f t="shared" si="1371"/>
        <v/>
      </c>
      <c r="R20873" s="2"/>
    </row>
    <row r="20874" spans="1:18" x14ac:dyDescent="0.25">
      <c r="A20874" s="44"/>
      <c r="B20874" s="44"/>
      <c r="C20874" s="44"/>
      <c r="N20874" s="28"/>
      <c r="O20874" t="str">
        <f t="shared" si="1370"/>
        <v/>
      </c>
      <c r="P20874" t="str">
        <f t="shared" si="1371"/>
        <v/>
      </c>
      <c r="R20874" s="2"/>
    </row>
    <row r="20875" spans="1:18" x14ac:dyDescent="0.25">
      <c r="A20875" s="44"/>
      <c r="B20875" s="44"/>
      <c r="C20875" s="44"/>
      <c r="N20875" s="28"/>
      <c r="O20875" t="str">
        <f t="shared" si="1370"/>
        <v/>
      </c>
      <c r="P20875" t="str">
        <f t="shared" si="1371"/>
        <v/>
      </c>
      <c r="R20875" s="2"/>
    </row>
    <row r="20876" spans="1:18" x14ac:dyDescent="0.25">
      <c r="A20876" s="44"/>
      <c r="B20876" s="44"/>
      <c r="C20876" s="44"/>
      <c r="N20876" s="28"/>
      <c r="O20876" t="str">
        <f t="shared" si="1370"/>
        <v/>
      </c>
      <c r="P20876" t="str">
        <f t="shared" si="1371"/>
        <v/>
      </c>
      <c r="R20876" s="2"/>
    </row>
    <row r="20877" spans="1:18" x14ac:dyDescent="0.25">
      <c r="A20877" s="44"/>
      <c r="B20877" s="44"/>
      <c r="C20877" s="44"/>
      <c r="N20877" s="28"/>
      <c r="O20877" t="str">
        <f t="shared" si="1370"/>
        <v/>
      </c>
      <c r="P20877" t="str">
        <f t="shared" si="1371"/>
        <v/>
      </c>
      <c r="R20877" s="2"/>
    </row>
    <row r="20878" spans="1:18" x14ac:dyDescent="0.25">
      <c r="A20878" s="44"/>
      <c r="B20878" s="44"/>
      <c r="C20878" s="44"/>
      <c r="N20878" s="28"/>
      <c r="O20878" t="str">
        <f t="shared" si="1370"/>
        <v/>
      </c>
      <c r="P20878" t="str">
        <f t="shared" si="1371"/>
        <v/>
      </c>
      <c r="R20878" s="2"/>
    </row>
    <row r="20879" spans="1:18" x14ac:dyDescent="0.25">
      <c r="A20879" s="44"/>
      <c r="B20879" s="44"/>
      <c r="C20879" s="44"/>
      <c r="N20879" s="28"/>
      <c r="O20879" t="str">
        <f t="shared" si="1370"/>
        <v/>
      </c>
      <c r="P20879" t="str">
        <f t="shared" si="1371"/>
        <v/>
      </c>
      <c r="R20879" s="2"/>
    </row>
    <row r="20880" spans="1:18" x14ac:dyDescent="0.25">
      <c r="A20880" s="44"/>
      <c r="B20880" s="44"/>
      <c r="C20880" s="44"/>
      <c r="N20880" s="28"/>
      <c r="O20880" t="str">
        <f t="shared" si="1370"/>
        <v/>
      </c>
      <c r="P20880" t="str">
        <f t="shared" si="1371"/>
        <v/>
      </c>
      <c r="R20880" s="2"/>
    </row>
    <row r="20881" spans="1:18" x14ac:dyDescent="0.25">
      <c r="A20881" s="44"/>
      <c r="B20881" s="44"/>
      <c r="C20881" s="44"/>
      <c r="N20881" s="28"/>
      <c r="O20881" t="str">
        <f t="shared" si="1370"/>
        <v/>
      </c>
      <c r="P20881" t="str">
        <f t="shared" si="1371"/>
        <v/>
      </c>
      <c r="R20881" s="2"/>
    </row>
    <row r="20882" spans="1:18" x14ac:dyDescent="0.25">
      <c r="A20882" s="44"/>
      <c r="B20882" s="44"/>
      <c r="C20882" s="44"/>
      <c r="N20882" s="28"/>
      <c r="O20882" t="str">
        <f t="shared" si="1370"/>
        <v/>
      </c>
      <c r="P20882" t="str">
        <f t="shared" si="1371"/>
        <v/>
      </c>
      <c r="R20882" s="2"/>
    </row>
    <row r="20883" spans="1:18" x14ac:dyDescent="0.25">
      <c r="A20883" s="44"/>
      <c r="B20883" s="44"/>
      <c r="C20883" s="44"/>
      <c r="N20883" s="28"/>
      <c r="O20883" t="str">
        <f t="shared" si="1370"/>
        <v/>
      </c>
      <c r="P20883" t="str">
        <f t="shared" si="1371"/>
        <v/>
      </c>
      <c r="R20883" s="2"/>
    </row>
    <row r="20884" spans="1:18" x14ac:dyDescent="0.25">
      <c r="A20884" s="44"/>
      <c r="B20884" s="44"/>
      <c r="C20884" s="44"/>
      <c r="N20884" s="28"/>
      <c r="O20884" t="str">
        <f t="shared" si="1370"/>
        <v/>
      </c>
      <c r="P20884" t="str">
        <f t="shared" si="1371"/>
        <v/>
      </c>
      <c r="R20884" s="2"/>
    </row>
    <row r="20885" spans="1:18" x14ac:dyDescent="0.25">
      <c r="A20885" s="44"/>
      <c r="B20885" s="44"/>
      <c r="C20885" s="44"/>
      <c r="N20885" s="28"/>
      <c r="O20885" t="str">
        <f t="shared" si="1370"/>
        <v/>
      </c>
      <c r="P20885" t="str">
        <f t="shared" si="1371"/>
        <v/>
      </c>
      <c r="R20885" s="2"/>
    </row>
    <row r="20886" spans="1:18" x14ac:dyDescent="0.25">
      <c r="A20886" s="44"/>
      <c r="B20886" s="44"/>
      <c r="C20886" s="44"/>
      <c r="N20886" s="28"/>
      <c r="O20886" t="str">
        <f t="shared" si="1370"/>
        <v/>
      </c>
      <c r="P20886" t="str">
        <f t="shared" si="1371"/>
        <v/>
      </c>
      <c r="R20886" s="2"/>
    </row>
    <row r="20887" spans="1:18" x14ac:dyDescent="0.25">
      <c r="A20887" s="44"/>
      <c r="B20887" s="44"/>
      <c r="C20887" s="44"/>
      <c r="N20887" s="28"/>
      <c r="O20887" t="str">
        <f t="shared" si="1370"/>
        <v/>
      </c>
      <c r="P20887" t="str">
        <f t="shared" si="1371"/>
        <v/>
      </c>
      <c r="R20887" s="2"/>
    </row>
    <row r="20888" spans="1:18" x14ac:dyDescent="0.25">
      <c r="A20888" s="44"/>
      <c r="B20888" s="44"/>
      <c r="C20888" s="44"/>
      <c r="N20888" s="28"/>
      <c r="O20888" t="str">
        <f t="shared" si="1370"/>
        <v/>
      </c>
      <c r="P20888" t="str">
        <f t="shared" si="1371"/>
        <v/>
      </c>
      <c r="R20888" s="2"/>
    </row>
    <row r="20889" spans="1:18" x14ac:dyDescent="0.25">
      <c r="A20889" s="44"/>
      <c r="B20889" s="44"/>
      <c r="C20889" s="44"/>
      <c r="N20889" s="28"/>
      <c r="O20889" t="str">
        <f t="shared" si="1370"/>
        <v/>
      </c>
      <c r="P20889" t="str">
        <f t="shared" si="1371"/>
        <v/>
      </c>
      <c r="R20889" s="2"/>
    </row>
    <row r="20890" spans="1:18" x14ac:dyDescent="0.25">
      <c r="A20890" s="44"/>
      <c r="B20890" s="44"/>
      <c r="C20890" s="44"/>
      <c r="N20890" s="28"/>
      <c r="O20890" t="str">
        <f t="shared" si="1370"/>
        <v/>
      </c>
      <c r="P20890" t="str">
        <f t="shared" si="1371"/>
        <v/>
      </c>
      <c r="R20890" s="2"/>
    </row>
    <row r="20891" spans="1:18" x14ac:dyDescent="0.25">
      <c r="A20891" s="44"/>
      <c r="B20891" s="44"/>
      <c r="C20891" s="44"/>
      <c r="N20891" s="28"/>
      <c r="O20891" t="str">
        <f t="shared" si="1370"/>
        <v/>
      </c>
      <c r="P20891" t="str">
        <f t="shared" si="1371"/>
        <v/>
      </c>
      <c r="R20891" s="2"/>
    </row>
    <row r="20892" spans="1:18" x14ac:dyDescent="0.25">
      <c r="A20892" s="44"/>
      <c r="B20892" s="44"/>
      <c r="C20892" s="44"/>
      <c r="N20892" s="28"/>
      <c r="O20892" t="str">
        <f t="shared" si="1370"/>
        <v/>
      </c>
      <c r="P20892" t="str">
        <f t="shared" si="1371"/>
        <v/>
      </c>
      <c r="R20892" s="2"/>
    </row>
    <row r="20893" spans="1:18" x14ac:dyDescent="0.25">
      <c r="A20893" s="44"/>
      <c r="B20893" s="44"/>
      <c r="C20893" s="44"/>
      <c r="N20893" s="28"/>
      <c r="O20893" t="str">
        <f t="shared" si="1370"/>
        <v/>
      </c>
      <c r="P20893" t="str">
        <f t="shared" si="1371"/>
        <v/>
      </c>
      <c r="R20893" s="2"/>
    </row>
    <row r="20894" spans="1:18" x14ac:dyDescent="0.25">
      <c r="A20894" s="44"/>
      <c r="B20894" s="44"/>
      <c r="C20894" s="44"/>
      <c r="N20894" s="28"/>
      <c r="O20894" t="str">
        <f t="shared" si="1370"/>
        <v/>
      </c>
      <c r="P20894" t="str">
        <f t="shared" si="1371"/>
        <v/>
      </c>
      <c r="R20894" s="2"/>
    </row>
    <row r="20895" spans="1:18" x14ac:dyDescent="0.25">
      <c r="A20895" s="44"/>
      <c r="B20895" s="44"/>
      <c r="C20895" s="44"/>
      <c r="N20895" s="28"/>
      <c r="O20895" t="str">
        <f t="shared" si="1370"/>
        <v/>
      </c>
      <c r="P20895" t="str">
        <f t="shared" si="1371"/>
        <v/>
      </c>
      <c r="R20895" s="2"/>
    </row>
    <row r="20896" spans="1:18" x14ac:dyDescent="0.25">
      <c r="A20896" s="44"/>
      <c r="B20896" s="44"/>
      <c r="C20896" s="44"/>
      <c r="N20896" s="28"/>
      <c r="O20896" t="str">
        <f t="shared" si="1370"/>
        <v/>
      </c>
      <c r="P20896" t="str">
        <f t="shared" si="1371"/>
        <v/>
      </c>
      <c r="R20896" s="2"/>
    </row>
    <row r="20897" spans="1:18" x14ac:dyDescent="0.25">
      <c r="A20897" s="44"/>
      <c r="B20897" s="44"/>
      <c r="C20897" s="44"/>
      <c r="N20897" s="28"/>
      <c r="O20897" t="str">
        <f t="shared" si="1370"/>
        <v/>
      </c>
      <c r="P20897" t="str">
        <f t="shared" si="1371"/>
        <v/>
      </c>
      <c r="R20897" s="2"/>
    </row>
    <row r="20898" spans="1:18" x14ac:dyDescent="0.25">
      <c r="A20898" s="44"/>
      <c r="B20898" s="44"/>
      <c r="C20898" s="44"/>
      <c r="N20898" s="28"/>
      <c r="O20898" t="str">
        <f t="shared" si="1370"/>
        <v/>
      </c>
      <c r="P20898" t="str">
        <f t="shared" si="1371"/>
        <v/>
      </c>
      <c r="R20898" s="2"/>
    </row>
    <row r="20899" spans="1:18" x14ac:dyDescent="0.25">
      <c r="A20899" s="44"/>
      <c r="B20899" s="44"/>
      <c r="C20899" s="44"/>
      <c r="N20899" s="28"/>
      <c r="O20899" t="str">
        <f t="shared" si="1370"/>
        <v/>
      </c>
      <c r="P20899" t="str">
        <f t="shared" si="1371"/>
        <v/>
      </c>
      <c r="R20899" s="2"/>
    </row>
    <row r="20900" spans="1:18" x14ac:dyDescent="0.25">
      <c r="A20900" s="44"/>
      <c r="B20900" s="44"/>
      <c r="C20900" s="44"/>
      <c r="N20900" s="28"/>
      <c r="O20900" t="str">
        <f t="shared" si="1370"/>
        <v/>
      </c>
      <c r="P20900" t="str">
        <f t="shared" si="1371"/>
        <v/>
      </c>
      <c r="R20900" s="2"/>
    </row>
    <row r="20901" spans="1:18" x14ac:dyDescent="0.25">
      <c r="A20901" s="44"/>
      <c r="B20901" s="44"/>
      <c r="C20901" s="44"/>
      <c r="N20901" s="28"/>
      <c r="O20901" t="str">
        <f t="shared" si="1370"/>
        <v/>
      </c>
      <c r="P20901" t="str">
        <f t="shared" si="1371"/>
        <v/>
      </c>
      <c r="R20901" s="2"/>
    </row>
    <row r="20902" spans="1:18" x14ac:dyDescent="0.25">
      <c r="A20902" s="44"/>
      <c r="B20902" s="44"/>
      <c r="C20902" s="44"/>
      <c r="N20902" s="28"/>
      <c r="O20902" t="str">
        <f t="shared" si="1370"/>
        <v/>
      </c>
      <c r="P20902" t="str">
        <f t="shared" si="1371"/>
        <v/>
      </c>
      <c r="R20902" s="2"/>
    </row>
    <row r="20903" spans="1:18" x14ac:dyDescent="0.25">
      <c r="A20903" s="44"/>
      <c r="B20903" s="44"/>
      <c r="C20903" s="44"/>
      <c r="N20903" s="28"/>
      <c r="O20903" t="str">
        <f t="shared" si="1370"/>
        <v/>
      </c>
      <c r="P20903" t="str">
        <f t="shared" si="1371"/>
        <v/>
      </c>
      <c r="R20903" s="2"/>
    </row>
    <row r="20904" spans="1:18" x14ac:dyDescent="0.25">
      <c r="A20904" s="44"/>
      <c r="B20904" s="44"/>
      <c r="C20904" s="44"/>
      <c r="N20904" s="28"/>
      <c r="O20904" t="str">
        <f t="shared" si="1370"/>
        <v/>
      </c>
      <c r="P20904" t="str">
        <f t="shared" si="1371"/>
        <v/>
      </c>
      <c r="R20904" s="2"/>
    </row>
    <row r="20905" spans="1:18" x14ac:dyDescent="0.25">
      <c r="A20905" s="44"/>
      <c r="B20905" s="44"/>
      <c r="C20905" s="44"/>
      <c r="N20905" s="28"/>
      <c r="O20905" t="str">
        <f t="shared" si="1370"/>
        <v/>
      </c>
      <c r="P20905" t="str">
        <f t="shared" si="1371"/>
        <v/>
      </c>
      <c r="R20905" s="2"/>
    </row>
    <row r="20906" spans="1:18" x14ac:dyDescent="0.25">
      <c r="A20906" s="44"/>
      <c r="B20906" s="44"/>
      <c r="C20906" s="44"/>
      <c r="N20906" s="28"/>
      <c r="O20906" t="str">
        <f t="shared" si="1370"/>
        <v/>
      </c>
      <c r="P20906" t="str">
        <f t="shared" si="1371"/>
        <v/>
      </c>
      <c r="R20906" s="2"/>
    </row>
    <row r="20907" spans="1:18" x14ac:dyDescent="0.25">
      <c r="A20907" s="44"/>
      <c r="B20907" s="44"/>
      <c r="C20907" s="44"/>
      <c r="N20907" s="28"/>
      <c r="O20907" t="str">
        <f t="shared" si="1370"/>
        <v/>
      </c>
      <c r="P20907" t="str">
        <f t="shared" si="1371"/>
        <v/>
      </c>
      <c r="R20907" s="2"/>
    </row>
    <row r="20908" spans="1:18" x14ac:dyDescent="0.25">
      <c r="A20908" s="44"/>
      <c r="B20908" s="44"/>
      <c r="C20908" s="44"/>
      <c r="N20908" s="28"/>
      <c r="O20908" t="str">
        <f t="shared" si="1370"/>
        <v/>
      </c>
      <c r="P20908" t="str">
        <f t="shared" si="1371"/>
        <v/>
      </c>
      <c r="R20908" s="2"/>
    </row>
    <row r="20909" spans="1:18" x14ac:dyDescent="0.25">
      <c r="A20909" s="44"/>
      <c r="B20909" s="44"/>
      <c r="C20909" s="44"/>
      <c r="N20909" s="28"/>
      <c r="O20909" t="str">
        <f t="shared" si="1370"/>
        <v/>
      </c>
      <c r="P20909" t="str">
        <f t="shared" si="1371"/>
        <v/>
      </c>
      <c r="R20909" s="2"/>
    </row>
    <row r="20910" spans="1:18" x14ac:dyDescent="0.25">
      <c r="A20910" s="44"/>
      <c r="B20910" s="44"/>
      <c r="C20910" s="44"/>
      <c r="N20910" s="28"/>
      <c r="O20910" t="str">
        <f t="shared" si="1370"/>
        <v/>
      </c>
      <c r="P20910" t="str">
        <f t="shared" si="1371"/>
        <v/>
      </c>
      <c r="R20910" s="2"/>
    </row>
    <row r="20911" spans="1:18" x14ac:dyDescent="0.25">
      <c r="A20911" s="44"/>
      <c r="B20911" s="44"/>
      <c r="C20911" s="44"/>
      <c r="N20911" s="28"/>
      <c r="O20911" t="str">
        <f t="shared" si="1370"/>
        <v/>
      </c>
      <c r="P20911" t="str">
        <f t="shared" si="1371"/>
        <v/>
      </c>
      <c r="R20911" s="2"/>
    </row>
    <row r="20912" spans="1:18" x14ac:dyDescent="0.25">
      <c r="A20912" s="44"/>
      <c r="B20912" s="44"/>
      <c r="C20912" s="44"/>
      <c r="N20912" s="28"/>
      <c r="O20912" t="str">
        <f t="shared" si="1370"/>
        <v/>
      </c>
      <c r="P20912" t="str">
        <f t="shared" si="1371"/>
        <v/>
      </c>
      <c r="R20912" s="2"/>
    </row>
    <row r="20913" spans="1:18" x14ac:dyDescent="0.25">
      <c r="A20913" s="44"/>
      <c r="B20913" s="44"/>
      <c r="C20913" s="44"/>
      <c r="N20913" s="28"/>
      <c r="O20913" t="str">
        <f t="shared" si="1370"/>
        <v/>
      </c>
      <c r="P20913" t="str">
        <f t="shared" si="1371"/>
        <v/>
      </c>
      <c r="R20913" s="2"/>
    </row>
    <row r="20914" spans="1:18" x14ac:dyDescent="0.25">
      <c r="A20914" s="44"/>
      <c r="B20914" s="44"/>
      <c r="C20914" s="44"/>
      <c r="N20914" s="28"/>
      <c r="O20914" t="str">
        <f t="shared" si="1370"/>
        <v/>
      </c>
      <c r="P20914" t="str">
        <f t="shared" si="1371"/>
        <v/>
      </c>
      <c r="R20914" s="2"/>
    </row>
    <row r="20915" spans="1:18" x14ac:dyDescent="0.25">
      <c r="A20915" s="44"/>
      <c r="B20915" s="44"/>
      <c r="C20915" s="44"/>
      <c r="N20915" s="28"/>
      <c r="O20915" t="str">
        <f t="shared" si="1370"/>
        <v/>
      </c>
      <c r="P20915" t="str">
        <f t="shared" si="1371"/>
        <v/>
      </c>
      <c r="R20915" s="2"/>
    </row>
    <row r="20916" spans="1:18" x14ac:dyDescent="0.25">
      <c r="A20916" s="44"/>
      <c r="B20916" s="44"/>
      <c r="C20916" s="44"/>
      <c r="N20916" s="28"/>
      <c r="O20916" t="str">
        <f t="shared" si="1370"/>
        <v/>
      </c>
      <c r="P20916" t="str">
        <f t="shared" si="1371"/>
        <v/>
      </c>
      <c r="R20916" s="2"/>
    </row>
    <row r="20917" spans="1:18" x14ac:dyDescent="0.25">
      <c r="A20917" s="44"/>
      <c r="B20917" s="44"/>
      <c r="C20917" s="44"/>
      <c r="N20917" s="28"/>
      <c r="O20917" t="str">
        <f t="shared" si="1370"/>
        <v/>
      </c>
      <c r="P20917" t="str">
        <f t="shared" si="1371"/>
        <v/>
      </c>
      <c r="R20917" s="2"/>
    </row>
    <row r="20918" spans="1:18" x14ac:dyDescent="0.25">
      <c r="A20918" s="44"/>
      <c r="B20918" s="44"/>
      <c r="C20918" s="44"/>
      <c r="N20918" s="28"/>
      <c r="O20918" t="str">
        <f t="shared" si="1370"/>
        <v/>
      </c>
      <c r="P20918" t="str">
        <f t="shared" si="1371"/>
        <v/>
      </c>
      <c r="R20918" s="2"/>
    </row>
    <row r="20919" spans="1:18" x14ac:dyDescent="0.25">
      <c r="A20919" s="44"/>
      <c r="B20919" s="44"/>
      <c r="C20919" s="44"/>
      <c r="N20919" s="28"/>
      <c r="O20919" t="str">
        <f t="shared" si="1370"/>
        <v/>
      </c>
      <c r="P20919" t="str">
        <f t="shared" si="1371"/>
        <v/>
      </c>
      <c r="R20919" s="2"/>
    </row>
    <row r="20920" spans="1:18" x14ac:dyDescent="0.25">
      <c r="A20920" s="44"/>
      <c r="B20920" s="44"/>
      <c r="C20920" s="44"/>
      <c r="N20920" s="28"/>
      <c r="O20920" t="str">
        <f t="shared" si="1370"/>
        <v/>
      </c>
      <c r="P20920" t="str">
        <f t="shared" si="1371"/>
        <v/>
      </c>
      <c r="R20920" s="2"/>
    </row>
    <row r="20921" spans="1:18" x14ac:dyDescent="0.25">
      <c r="A20921" s="44"/>
      <c r="B20921" s="44"/>
      <c r="C20921" s="44"/>
      <c r="N20921" s="28"/>
      <c r="O20921" t="str">
        <f t="shared" si="1370"/>
        <v/>
      </c>
      <c r="P20921" t="str">
        <f t="shared" si="1371"/>
        <v/>
      </c>
      <c r="R20921" s="2"/>
    </row>
    <row r="20922" spans="1:18" x14ac:dyDescent="0.25">
      <c r="A20922" s="44"/>
      <c r="B20922" s="44"/>
      <c r="C20922" s="44"/>
      <c r="N20922" s="28"/>
      <c r="O20922" t="str">
        <f t="shared" si="1370"/>
        <v/>
      </c>
      <c r="P20922" t="str">
        <f t="shared" si="1371"/>
        <v/>
      </c>
      <c r="R20922" s="2"/>
    </row>
    <row r="20923" spans="1:18" x14ac:dyDescent="0.25">
      <c r="A20923" s="44"/>
      <c r="B20923" s="44"/>
      <c r="C20923" s="44"/>
      <c r="N20923" s="28"/>
      <c r="O20923" t="str">
        <f t="shared" si="1370"/>
        <v/>
      </c>
      <c r="P20923" t="str">
        <f t="shared" si="1371"/>
        <v/>
      </c>
      <c r="R20923" s="2"/>
    </row>
    <row r="20924" spans="1:18" x14ac:dyDescent="0.25">
      <c r="A20924" s="44"/>
      <c r="B20924" s="44"/>
      <c r="C20924" s="44"/>
      <c r="N20924" s="28"/>
      <c r="O20924" t="str">
        <f t="shared" si="1370"/>
        <v/>
      </c>
      <c r="P20924" t="str">
        <f t="shared" si="1371"/>
        <v/>
      </c>
      <c r="R20924" s="2"/>
    </row>
    <row r="20925" spans="1:18" x14ac:dyDescent="0.25">
      <c r="A20925" s="44"/>
      <c r="B20925" s="44"/>
      <c r="C20925" s="44"/>
      <c r="N20925" s="28"/>
      <c r="O20925" t="str">
        <f t="shared" si="1370"/>
        <v/>
      </c>
      <c r="P20925" t="str">
        <f t="shared" si="1371"/>
        <v/>
      </c>
      <c r="R20925" s="2"/>
    </row>
    <row r="20926" spans="1:18" x14ac:dyDescent="0.25">
      <c r="A20926" s="44"/>
      <c r="B20926" s="44"/>
      <c r="C20926" s="44"/>
      <c r="N20926" s="28"/>
      <c r="O20926" t="str">
        <f t="shared" si="1370"/>
        <v/>
      </c>
      <c r="P20926" t="str">
        <f t="shared" si="1371"/>
        <v/>
      </c>
      <c r="R20926" s="2"/>
    </row>
    <row r="20927" spans="1:18" x14ac:dyDescent="0.25">
      <c r="A20927" s="44"/>
      <c r="B20927" s="44"/>
      <c r="C20927" s="44"/>
      <c r="N20927" s="28"/>
      <c r="O20927" t="str">
        <f t="shared" si="1370"/>
        <v/>
      </c>
      <c r="P20927" t="str">
        <f t="shared" si="1371"/>
        <v/>
      </c>
      <c r="R20927" s="2"/>
    </row>
    <row r="20928" spans="1:18" x14ac:dyDescent="0.25">
      <c r="A20928" s="44"/>
      <c r="B20928" s="44"/>
      <c r="C20928" s="44"/>
      <c r="N20928" s="28"/>
      <c r="O20928" t="str">
        <f t="shared" si="1370"/>
        <v/>
      </c>
      <c r="P20928" t="str">
        <f t="shared" si="1371"/>
        <v/>
      </c>
      <c r="R20928" s="2"/>
    </row>
    <row r="20929" spans="1:18" x14ac:dyDescent="0.25">
      <c r="A20929" s="44"/>
      <c r="B20929" s="44"/>
      <c r="C20929" s="44"/>
      <c r="N20929" s="28"/>
      <c r="O20929" t="str">
        <f t="shared" si="1370"/>
        <v/>
      </c>
      <c r="P20929" t="str">
        <f t="shared" si="1371"/>
        <v/>
      </c>
      <c r="R20929" s="2"/>
    </row>
    <row r="20930" spans="1:18" x14ac:dyDescent="0.25">
      <c r="A20930" s="44"/>
      <c r="B20930" s="44"/>
      <c r="C20930" s="44"/>
      <c r="N20930" s="28"/>
      <c r="O20930" t="str">
        <f t="shared" si="1370"/>
        <v/>
      </c>
      <c r="P20930" t="str">
        <f t="shared" si="1371"/>
        <v/>
      </c>
      <c r="R20930" s="2"/>
    </row>
    <row r="20931" spans="1:18" x14ac:dyDescent="0.25">
      <c r="A20931" s="44"/>
      <c r="B20931" s="44"/>
      <c r="C20931" s="44"/>
      <c r="N20931" s="28"/>
      <c r="O20931" t="str">
        <f t="shared" ref="O20931:O20994" si="1372">IF(G20931="","",ABS(G20932-G20931))</f>
        <v/>
      </c>
      <c r="P20931" t="str">
        <f t="shared" ref="P20931:P20994" si="1373">IF(H20931="","",ABS(H20932-H20931))</f>
        <v/>
      </c>
      <c r="R20931" s="2"/>
    </row>
    <row r="20932" spans="1:18" x14ac:dyDescent="0.25">
      <c r="A20932" s="44"/>
      <c r="B20932" s="44"/>
      <c r="C20932" s="44"/>
      <c r="N20932" s="28"/>
      <c r="O20932" t="str">
        <f t="shared" si="1372"/>
        <v/>
      </c>
      <c r="P20932" t="str">
        <f t="shared" si="1373"/>
        <v/>
      </c>
      <c r="R20932" s="2"/>
    </row>
    <row r="20933" spans="1:18" x14ac:dyDescent="0.25">
      <c r="A20933" s="44"/>
      <c r="B20933" s="44"/>
      <c r="C20933" s="44"/>
      <c r="N20933" s="28"/>
      <c r="O20933" t="str">
        <f t="shared" si="1372"/>
        <v/>
      </c>
      <c r="P20933" t="str">
        <f t="shared" si="1373"/>
        <v/>
      </c>
      <c r="R20933" s="2"/>
    </row>
    <row r="20934" spans="1:18" x14ac:dyDescent="0.25">
      <c r="A20934" s="44"/>
      <c r="B20934" s="44"/>
      <c r="C20934" s="44"/>
      <c r="N20934" s="28"/>
      <c r="O20934" t="str">
        <f t="shared" si="1372"/>
        <v/>
      </c>
      <c r="P20934" t="str">
        <f t="shared" si="1373"/>
        <v/>
      </c>
      <c r="R20934" s="2"/>
    </row>
    <row r="20935" spans="1:18" x14ac:dyDescent="0.25">
      <c r="A20935" s="44"/>
      <c r="B20935" s="44"/>
      <c r="C20935" s="44"/>
      <c r="N20935" s="28"/>
      <c r="O20935" t="str">
        <f t="shared" si="1372"/>
        <v/>
      </c>
      <c r="P20935" t="str">
        <f t="shared" si="1373"/>
        <v/>
      </c>
      <c r="R20935" s="2"/>
    </row>
    <row r="20936" spans="1:18" x14ac:dyDescent="0.25">
      <c r="A20936" s="44"/>
      <c r="B20936" s="44"/>
      <c r="C20936" s="44"/>
      <c r="N20936" s="28"/>
      <c r="O20936" t="str">
        <f t="shared" si="1372"/>
        <v/>
      </c>
      <c r="P20936" t="str">
        <f t="shared" si="1373"/>
        <v/>
      </c>
      <c r="R20936" s="2"/>
    </row>
    <row r="20937" spans="1:18" x14ac:dyDescent="0.25">
      <c r="A20937" s="44"/>
      <c r="B20937" s="44"/>
      <c r="C20937" s="44"/>
      <c r="N20937" s="28"/>
      <c r="O20937" t="str">
        <f t="shared" si="1372"/>
        <v/>
      </c>
      <c r="P20937" t="str">
        <f t="shared" si="1373"/>
        <v/>
      </c>
      <c r="R20937" s="2"/>
    </row>
    <row r="20938" spans="1:18" x14ac:dyDescent="0.25">
      <c r="A20938" s="44"/>
      <c r="B20938" s="44"/>
      <c r="C20938" s="44"/>
      <c r="N20938" s="28"/>
      <c r="O20938" t="str">
        <f t="shared" si="1372"/>
        <v/>
      </c>
      <c r="P20938" t="str">
        <f t="shared" si="1373"/>
        <v/>
      </c>
      <c r="R20938" s="2"/>
    </row>
    <row r="20939" spans="1:18" x14ac:dyDescent="0.25">
      <c r="A20939" s="44"/>
      <c r="B20939" s="44"/>
      <c r="C20939" s="44"/>
      <c r="N20939" s="28"/>
      <c r="O20939" t="str">
        <f t="shared" si="1372"/>
        <v/>
      </c>
      <c r="P20939" t="str">
        <f t="shared" si="1373"/>
        <v/>
      </c>
      <c r="R20939" s="2"/>
    </row>
    <row r="20940" spans="1:18" x14ac:dyDescent="0.25">
      <c r="A20940" s="44"/>
      <c r="B20940" s="44"/>
      <c r="C20940" s="44"/>
      <c r="N20940" s="28"/>
      <c r="O20940" t="str">
        <f t="shared" si="1372"/>
        <v/>
      </c>
      <c r="P20940" t="str">
        <f t="shared" si="1373"/>
        <v/>
      </c>
      <c r="R20940" s="2"/>
    </row>
    <row r="20941" spans="1:18" x14ac:dyDescent="0.25">
      <c r="A20941" s="44"/>
      <c r="B20941" s="44"/>
      <c r="C20941" s="44"/>
      <c r="N20941" s="28"/>
      <c r="O20941" t="str">
        <f t="shared" si="1372"/>
        <v/>
      </c>
      <c r="P20941" t="str">
        <f t="shared" si="1373"/>
        <v/>
      </c>
      <c r="R20941" s="2"/>
    </row>
    <row r="20942" spans="1:18" x14ac:dyDescent="0.25">
      <c r="A20942" s="44"/>
      <c r="B20942" s="44"/>
      <c r="C20942" s="44"/>
      <c r="N20942" s="28"/>
      <c r="O20942" t="str">
        <f t="shared" si="1372"/>
        <v/>
      </c>
      <c r="P20942" t="str">
        <f t="shared" si="1373"/>
        <v/>
      </c>
      <c r="R20942" s="2"/>
    </row>
    <row r="20943" spans="1:18" x14ac:dyDescent="0.25">
      <c r="A20943" s="44"/>
      <c r="B20943" s="44"/>
      <c r="C20943" s="44"/>
      <c r="N20943" s="28"/>
      <c r="O20943" t="str">
        <f t="shared" si="1372"/>
        <v/>
      </c>
      <c r="P20943" t="str">
        <f t="shared" si="1373"/>
        <v/>
      </c>
      <c r="R20943" s="2"/>
    </row>
    <row r="20944" spans="1:18" x14ac:dyDescent="0.25">
      <c r="A20944" s="44"/>
      <c r="B20944" s="44"/>
      <c r="C20944" s="44"/>
      <c r="N20944" s="28"/>
      <c r="O20944" t="str">
        <f t="shared" si="1372"/>
        <v/>
      </c>
      <c r="P20944" t="str">
        <f t="shared" si="1373"/>
        <v/>
      </c>
      <c r="R20944" s="2"/>
    </row>
    <row r="20945" spans="1:18" x14ac:dyDescent="0.25">
      <c r="A20945" s="44"/>
      <c r="B20945" s="44"/>
      <c r="C20945" s="44"/>
      <c r="N20945" s="28"/>
      <c r="O20945" t="str">
        <f t="shared" si="1372"/>
        <v/>
      </c>
      <c r="P20945" t="str">
        <f t="shared" si="1373"/>
        <v/>
      </c>
      <c r="R20945" s="2"/>
    </row>
    <row r="20946" spans="1:18" x14ac:dyDescent="0.25">
      <c r="A20946" s="44"/>
      <c r="B20946" s="44"/>
      <c r="C20946" s="44"/>
      <c r="N20946" s="28"/>
      <c r="O20946" t="str">
        <f t="shared" si="1372"/>
        <v/>
      </c>
      <c r="P20946" t="str">
        <f t="shared" si="1373"/>
        <v/>
      </c>
      <c r="R20946" s="2"/>
    </row>
    <row r="20947" spans="1:18" x14ac:dyDescent="0.25">
      <c r="A20947" s="44"/>
      <c r="B20947" s="44"/>
      <c r="C20947" s="44"/>
      <c r="N20947" s="28"/>
      <c r="O20947" t="str">
        <f t="shared" si="1372"/>
        <v/>
      </c>
      <c r="P20947" t="str">
        <f t="shared" si="1373"/>
        <v/>
      </c>
      <c r="R20947" s="2"/>
    </row>
    <row r="20948" spans="1:18" x14ac:dyDescent="0.25">
      <c r="A20948" s="44"/>
      <c r="B20948" s="44"/>
      <c r="C20948" s="44"/>
      <c r="N20948" s="28"/>
      <c r="O20948" t="str">
        <f t="shared" si="1372"/>
        <v/>
      </c>
      <c r="P20948" t="str">
        <f t="shared" si="1373"/>
        <v/>
      </c>
      <c r="R20948" s="2"/>
    </row>
    <row r="20949" spans="1:18" x14ac:dyDescent="0.25">
      <c r="A20949" s="44"/>
      <c r="B20949" s="44"/>
      <c r="C20949" s="44"/>
      <c r="N20949" s="28"/>
      <c r="O20949" t="str">
        <f t="shared" si="1372"/>
        <v/>
      </c>
      <c r="P20949" t="str">
        <f t="shared" si="1373"/>
        <v/>
      </c>
      <c r="R20949" s="2"/>
    </row>
    <row r="20950" spans="1:18" x14ac:dyDescent="0.25">
      <c r="A20950" s="44"/>
      <c r="B20950" s="44"/>
      <c r="C20950" s="44"/>
      <c r="N20950" s="28"/>
      <c r="O20950" t="str">
        <f t="shared" si="1372"/>
        <v/>
      </c>
      <c r="P20950" t="str">
        <f t="shared" si="1373"/>
        <v/>
      </c>
      <c r="R20950" s="2"/>
    </row>
    <row r="20951" spans="1:18" x14ac:dyDescent="0.25">
      <c r="A20951" s="44"/>
      <c r="B20951" s="44"/>
      <c r="C20951" s="44"/>
      <c r="N20951" s="28"/>
      <c r="O20951" t="str">
        <f t="shared" si="1372"/>
        <v/>
      </c>
      <c r="P20951" t="str">
        <f t="shared" si="1373"/>
        <v/>
      </c>
      <c r="R20951" s="2"/>
    </row>
    <row r="20952" spans="1:18" x14ac:dyDescent="0.25">
      <c r="A20952" s="44"/>
      <c r="B20952" s="44"/>
      <c r="C20952" s="44"/>
      <c r="N20952" s="28"/>
      <c r="O20952" t="str">
        <f t="shared" si="1372"/>
        <v/>
      </c>
      <c r="P20952" t="str">
        <f t="shared" si="1373"/>
        <v/>
      </c>
      <c r="R20952" s="2"/>
    </row>
    <row r="20953" spans="1:18" x14ac:dyDescent="0.25">
      <c r="A20953" s="44"/>
      <c r="B20953" s="44"/>
      <c r="C20953" s="44"/>
      <c r="N20953" s="28"/>
      <c r="O20953" t="str">
        <f t="shared" si="1372"/>
        <v/>
      </c>
      <c r="P20953" t="str">
        <f t="shared" si="1373"/>
        <v/>
      </c>
      <c r="R20953" s="2"/>
    </row>
    <row r="20954" spans="1:18" x14ac:dyDescent="0.25">
      <c r="A20954" s="44"/>
      <c r="B20954" s="44"/>
      <c r="C20954" s="44"/>
      <c r="N20954" s="28"/>
      <c r="O20954" t="str">
        <f t="shared" si="1372"/>
        <v/>
      </c>
      <c r="P20954" t="str">
        <f t="shared" si="1373"/>
        <v/>
      </c>
      <c r="R20954" s="2"/>
    </row>
    <row r="20955" spans="1:18" x14ac:dyDescent="0.25">
      <c r="A20955" s="44"/>
      <c r="B20955" s="44"/>
      <c r="C20955" s="44"/>
      <c r="N20955" s="28"/>
      <c r="O20955" t="str">
        <f t="shared" si="1372"/>
        <v/>
      </c>
      <c r="P20955" t="str">
        <f t="shared" si="1373"/>
        <v/>
      </c>
      <c r="R20955" s="2"/>
    </row>
    <row r="20956" spans="1:18" x14ac:dyDescent="0.25">
      <c r="A20956" s="44"/>
      <c r="B20956" s="44"/>
      <c r="C20956" s="44"/>
      <c r="N20956" s="28"/>
      <c r="O20956" t="str">
        <f t="shared" si="1372"/>
        <v/>
      </c>
      <c r="P20956" t="str">
        <f t="shared" si="1373"/>
        <v/>
      </c>
      <c r="R20956" s="2"/>
    </row>
    <row r="20957" spans="1:18" x14ac:dyDescent="0.25">
      <c r="A20957" s="44"/>
      <c r="B20957" s="44"/>
      <c r="C20957" s="44"/>
      <c r="N20957" s="28"/>
      <c r="O20957" t="str">
        <f t="shared" si="1372"/>
        <v/>
      </c>
      <c r="P20957" t="str">
        <f t="shared" si="1373"/>
        <v/>
      </c>
      <c r="R20957" s="2"/>
    </row>
    <row r="20958" spans="1:18" x14ac:dyDescent="0.25">
      <c r="A20958" s="44"/>
      <c r="B20958" s="44"/>
      <c r="C20958" s="44"/>
      <c r="N20958" s="28"/>
      <c r="O20958" t="str">
        <f t="shared" si="1372"/>
        <v/>
      </c>
      <c r="P20958" t="str">
        <f t="shared" si="1373"/>
        <v/>
      </c>
      <c r="R20958" s="2"/>
    </row>
    <row r="20959" spans="1:18" x14ac:dyDescent="0.25">
      <c r="A20959" s="44"/>
      <c r="B20959" s="44"/>
      <c r="C20959" s="44"/>
      <c r="N20959" s="28"/>
      <c r="O20959" t="str">
        <f t="shared" si="1372"/>
        <v/>
      </c>
      <c r="P20959" t="str">
        <f t="shared" si="1373"/>
        <v/>
      </c>
      <c r="R20959" s="2"/>
    </row>
    <row r="20960" spans="1:18" x14ac:dyDescent="0.25">
      <c r="A20960" s="44"/>
      <c r="B20960" s="44"/>
      <c r="C20960" s="44"/>
      <c r="N20960" s="28"/>
      <c r="O20960" t="str">
        <f t="shared" si="1372"/>
        <v/>
      </c>
      <c r="P20960" t="str">
        <f t="shared" si="1373"/>
        <v/>
      </c>
      <c r="R20960" s="2"/>
    </row>
    <row r="20961" spans="1:18" x14ac:dyDescent="0.25">
      <c r="A20961" s="44"/>
      <c r="B20961" s="44"/>
      <c r="C20961" s="44"/>
      <c r="N20961" s="28"/>
      <c r="O20961" t="str">
        <f t="shared" si="1372"/>
        <v/>
      </c>
      <c r="P20961" t="str">
        <f t="shared" si="1373"/>
        <v/>
      </c>
      <c r="R20961" s="2"/>
    </row>
    <row r="20962" spans="1:18" x14ac:dyDescent="0.25">
      <c r="A20962" s="44"/>
      <c r="B20962" s="44"/>
      <c r="C20962" s="44"/>
      <c r="N20962" s="28"/>
      <c r="O20962" t="str">
        <f t="shared" si="1372"/>
        <v/>
      </c>
      <c r="P20962" t="str">
        <f t="shared" si="1373"/>
        <v/>
      </c>
      <c r="R20962" s="2"/>
    </row>
    <row r="20963" spans="1:18" x14ac:dyDescent="0.25">
      <c r="A20963" s="44"/>
      <c r="B20963" s="44"/>
      <c r="C20963" s="44"/>
      <c r="N20963" s="28"/>
      <c r="O20963" t="str">
        <f t="shared" si="1372"/>
        <v/>
      </c>
      <c r="P20963" t="str">
        <f t="shared" si="1373"/>
        <v/>
      </c>
      <c r="R20963" s="2"/>
    </row>
    <row r="20964" spans="1:18" x14ac:dyDescent="0.25">
      <c r="A20964" s="44"/>
      <c r="B20964" s="44"/>
      <c r="C20964" s="44"/>
      <c r="N20964" s="28"/>
      <c r="O20964" t="str">
        <f t="shared" si="1372"/>
        <v/>
      </c>
      <c r="P20964" t="str">
        <f t="shared" si="1373"/>
        <v/>
      </c>
      <c r="R20964" s="2"/>
    </row>
    <row r="20965" spans="1:18" x14ac:dyDescent="0.25">
      <c r="A20965" s="44"/>
      <c r="B20965" s="44"/>
      <c r="C20965" s="44"/>
      <c r="N20965" s="28"/>
      <c r="O20965" t="str">
        <f t="shared" si="1372"/>
        <v/>
      </c>
      <c r="P20965" t="str">
        <f t="shared" si="1373"/>
        <v/>
      </c>
      <c r="R20965" s="2"/>
    </row>
    <row r="20966" spans="1:18" x14ac:dyDescent="0.25">
      <c r="A20966" s="44"/>
      <c r="B20966" s="44"/>
      <c r="C20966" s="44"/>
      <c r="N20966" s="28"/>
      <c r="O20966" t="str">
        <f t="shared" si="1372"/>
        <v/>
      </c>
      <c r="P20966" t="str">
        <f t="shared" si="1373"/>
        <v/>
      </c>
      <c r="R20966" s="2"/>
    </row>
    <row r="20967" spans="1:18" x14ac:dyDescent="0.25">
      <c r="A20967" s="44"/>
      <c r="B20967" s="44"/>
      <c r="C20967" s="44"/>
      <c r="N20967" s="28"/>
      <c r="O20967" t="str">
        <f t="shared" si="1372"/>
        <v/>
      </c>
      <c r="P20967" t="str">
        <f t="shared" si="1373"/>
        <v/>
      </c>
      <c r="R20967" s="2"/>
    </row>
    <row r="20968" spans="1:18" x14ac:dyDescent="0.25">
      <c r="A20968" s="44"/>
      <c r="B20968" s="44"/>
      <c r="C20968" s="44"/>
      <c r="N20968" s="28"/>
      <c r="O20968" t="str">
        <f t="shared" si="1372"/>
        <v/>
      </c>
      <c r="P20968" t="str">
        <f t="shared" si="1373"/>
        <v/>
      </c>
      <c r="R20968" s="2"/>
    </row>
    <row r="20969" spans="1:18" x14ac:dyDescent="0.25">
      <c r="A20969" s="44"/>
      <c r="B20969" s="44"/>
      <c r="C20969" s="44"/>
      <c r="N20969" s="28"/>
      <c r="O20969" t="str">
        <f t="shared" si="1372"/>
        <v/>
      </c>
      <c r="P20969" t="str">
        <f t="shared" si="1373"/>
        <v/>
      </c>
      <c r="R20969" s="2"/>
    </row>
    <row r="20970" spans="1:18" x14ac:dyDescent="0.25">
      <c r="A20970" s="44"/>
      <c r="B20970" s="44"/>
      <c r="C20970" s="44"/>
      <c r="N20970" s="28"/>
      <c r="O20970" t="str">
        <f t="shared" si="1372"/>
        <v/>
      </c>
      <c r="P20970" t="str">
        <f t="shared" si="1373"/>
        <v/>
      </c>
      <c r="R20970" s="2"/>
    </row>
    <row r="20971" spans="1:18" x14ac:dyDescent="0.25">
      <c r="A20971" s="44"/>
      <c r="B20971" s="44"/>
      <c r="C20971" s="44"/>
      <c r="N20971" s="28"/>
      <c r="O20971" t="str">
        <f t="shared" si="1372"/>
        <v/>
      </c>
      <c r="P20971" t="str">
        <f t="shared" si="1373"/>
        <v/>
      </c>
      <c r="R20971" s="2"/>
    </row>
    <row r="20972" spans="1:18" x14ac:dyDescent="0.25">
      <c r="A20972" s="44"/>
      <c r="B20972" s="44"/>
      <c r="C20972" s="44"/>
      <c r="N20972" s="28"/>
      <c r="O20972" t="str">
        <f t="shared" si="1372"/>
        <v/>
      </c>
      <c r="P20972" t="str">
        <f t="shared" si="1373"/>
        <v/>
      </c>
      <c r="R20972" s="2"/>
    </row>
    <row r="20973" spans="1:18" x14ac:dyDescent="0.25">
      <c r="A20973" s="44"/>
      <c r="B20973" s="44"/>
      <c r="C20973" s="44"/>
      <c r="N20973" s="28"/>
      <c r="O20973" t="str">
        <f t="shared" si="1372"/>
        <v/>
      </c>
      <c r="P20973" t="str">
        <f t="shared" si="1373"/>
        <v/>
      </c>
      <c r="R20973" s="2"/>
    </row>
    <row r="20974" spans="1:18" x14ac:dyDescent="0.25">
      <c r="A20974" s="44"/>
      <c r="B20974" s="44"/>
      <c r="C20974" s="44"/>
      <c r="N20974" s="28"/>
      <c r="O20974" t="str">
        <f t="shared" si="1372"/>
        <v/>
      </c>
      <c r="P20974" t="str">
        <f t="shared" si="1373"/>
        <v/>
      </c>
      <c r="R20974" s="2"/>
    </row>
    <row r="20975" spans="1:18" x14ac:dyDescent="0.25">
      <c r="A20975" s="44"/>
      <c r="B20975" s="44"/>
      <c r="C20975" s="44"/>
      <c r="N20975" s="28"/>
      <c r="O20975" t="str">
        <f t="shared" si="1372"/>
        <v/>
      </c>
      <c r="P20975" t="str">
        <f t="shared" si="1373"/>
        <v/>
      </c>
      <c r="R20975" s="2"/>
    </row>
    <row r="20976" spans="1:18" x14ac:dyDescent="0.25">
      <c r="A20976" s="44"/>
      <c r="B20976" s="44"/>
      <c r="C20976" s="44"/>
      <c r="N20976" s="28"/>
      <c r="O20976" t="str">
        <f t="shared" si="1372"/>
        <v/>
      </c>
      <c r="P20976" t="str">
        <f t="shared" si="1373"/>
        <v/>
      </c>
      <c r="R20976" s="2"/>
    </row>
    <row r="20977" spans="1:18" x14ac:dyDescent="0.25">
      <c r="A20977" s="44"/>
      <c r="B20977" s="44"/>
      <c r="C20977" s="44"/>
      <c r="N20977" s="28"/>
      <c r="O20977" t="str">
        <f t="shared" si="1372"/>
        <v/>
      </c>
      <c r="P20977" t="str">
        <f t="shared" si="1373"/>
        <v/>
      </c>
      <c r="R20977" s="2"/>
    </row>
    <row r="20978" spans="1:18" x14ac:dyDescent="0.25">
      <c r="A20978" s="44"/>
      <c r="B20978" s="44"/>
      <c r="C20978" s="44"/>
      <c r="N20978" s="28"/>
      <c r="O20978" t="str">
        <f t="shared" si="1372"/>
        <v/>
      </c>
      <c r="P20978" t="str">
        <f t="shared" si="1373"/>
        <v/>
      </c>
      <c r="R20978" s="2"/>
    </row>
    <row r="20979" spans="1:18" x14ac:dyDescent="0.25">
      <c r="A20979" s="44"/>
      <c r="B20979" s="44"/>
      <c r="C20979" s="44"/>
      <c r="N20979" s="28"/>
      <c r="O20979" t="str">
        <f t="shared" si="1372"/>
        <v/>
      </c>
      <c r="P20979" t="str">
        <f t="shared" si="1373"/>
        <v/>
      </c>
      <c r="R20979" s="2"/>
    </row>
    <row r="20980" spans="1:18" x14ac:dyDescent="0.25">
      <c r="A20980" s="44"/>
      <c r="B20980" s="44"/>
      <c r="C20980" s="44"/>
      <c r="N20980" s="28"/>
      <c r="O20980" t="str">
        <f t="shared" si="1372"/>
        <v/>
      </c>
      <c r="P20980" t="str">
        <f t="shared" si="1373"/>
        <v/>
      </c>
      <c r="R20980" s="2"/>
    </row>
    <row r="20981" spans="1:18" x14ac:dyDescent="0.25">
      <c r="A20981" s="44"/>
      <c r="B20981" s="44"/>
      <c r="C20981" s="44"/>
      <c r="N20981" s="28"/>
      <c r="O20981" t="str">
        <f t="shared" si="1372"/>
        <v/>
      </c>
      <c r="P20981" t="str">
        <f t="shared" si="1373"/>
        <v/>
      </c>
      <c r="R20981" s="2"/>
    </row>
    <row r="20982" spans="1:18" x14ac:dyDescent="0.25">
      <c r="A20982" s="44"/>
      <c r="B20982" s="44"/>
      <c r="C20982" s="44"/>
      <c r="N20982" s="28"/>
      <c r="O20982" t="str">
        <f t="shared" si="1372"/>
        <v/>
      </c>
      <c r="P20982" t="str">
        <f t="shared" si="1373"/>
        <v/>
      </c>
      <c r="R20982" s="2"/>
    </row>
    <row r="20983" spans="1:18" x14ac:dyDescent="0.25">
      <c r="A20983" s="44"/>
      <c r="B20983" s="44"/>
      <c r="C20983" s="44"/>
      <c r="N20983" s="28"/>
      <c r="O20983" t="str">
        <f t="shared" si="1372"/>
        <v/>
      </c>
      <c r="P20983" t="str">
        <f t="shared" si="1373"/>
        <v/>
      </c>
      <c r="R20983" s="2"/>
    </row>
    <row r="20984" spans="1:18" x14ac:dyDescent="0.25">
      <c r="A20984" s="44"/>
      <c r="B20984" s="44"/>
      <c r="C20984" s="44"/>
      <c r="N20984" s="28"/>
      <c r="O20984" t="str">
        <f t="shared" si="1372"/>
        <v/>
      </c>
      <c r="P20984" t="str">
        <f t="shared" si="1373"/>
        <v/>
      </c>
      <c r="R20984" s="2"/>
    </row>
    <row r="20985" spans="1:18" x14ac:dyDescent="0.25">
      <c r="A20985" s="44"/>
      <c r="B20985" s="44"/>
      <c r="C20985" s="44"/>
      <c r="N20985" s="28"/>
      <c r="O20985" t="str">
        <f t="shared" si="1372"/>
        <v/>
      </c>
      <c r="P20985" t="str">
        <f t="shared" si="1373"/>
        <v/>
      </c>
      <c r="R20985" s="2"/>
    </row>
    <row r="20986" spans="1:18" x14ac:dyDescent="0.25">
      <c r="A20986" s="44"/>
      <c r="B20986" s="44"/>
      <c r="C20986" s="44"/>
      <c r="N20986" s="28"/>
      <c r="O20986" t="str">
        <f t="shared" si="1372"/>
        <v/>
      </c>
      <c r="P20986" t="str">
        <f t="shared" si="1373"/>
        <v/>
      </c>
      <c r="R20986" s="2"/>
    </row>
    <row r="20987" spans="1:18" x14ac:dyDescent="0.25">
      <c r="A20987" s="44"/>
      <c r="B20987" s="44"/>
      <c r="C20987" s="44"/>
      <c r="N20987" s="28"/>
      <c r="O20987" t="str">
        <f t="shared" si="1372"/>
        <v/>
      </c>
      <c r="P20987" t="str">
        <f t="shared" si="1373"/>
        <v/>
      </c>
      <c r="R20987" s="2"/>
    </row>
    <row r="20988" spans="1:18" x14ac:dyDescent="0.25">
      <c r="A20988" s="44"/>
      <c r="B20988" s="44"/>
      <c r="C20988" s="44"/>
      <c r="N20988" s="28"/>
      <c r="O20988" t="str">
        <f t="shared" si="1372"/>
        <v/>
      </c>
      <c r="P20988" t="str">
        <f t="shared" si="1373"/>
        <v/>
      </c>
      <c r="R20988" s="2"/>
    </row>
    <row r="20989" spans="1:18" x14ac:dyDescent="0.25">
      <c r="A20989" s="44"/>
      <c r="B20989" s="44"/>
      <c r="C20989" s="44"/>
      <c r="N20989" s="28"/>
      <c r="O20989" t="str">
        <f t="shared" si="1372"/>
        <v/>
      </c>
      <c r="P20989" t="str">
        <f t="shared" si="1373"/>
        <v/>
      </c>
      <c r="R20989" s="2"/>
    </row>
    <row r="20990" spans="1:18" x14ac:dyDescent="0.25">
      <c r="A20990" s="44"/>
      <c r="B20990" s="44"/>
      <c r="C20990" s="44"/>
      <c r="N20990" s="28"/>
      <c r="O20990" t="str">
        <f t="shared" si="1372"/>
        <v/>
      </c>
      <c r="P20990" t="str">
        <f t="shared" si="1373"/>
        <v/>
      </c>
      <c r="R20990" s="2"/>
    </row>
    <row r="20991" spans="1:18" x14ac:dyDescent="0.25">
      <c r="A20991" s="44"/>
      <c r="B20991" s="44"/>
      <c r="C20991" s="44"/>
      <c r="N20991" s="28"/>
      <c r="O20991" t="str">
        <f t="shared" si="1372"/>
        <v/>
      </c>
      <c r="P20991" t="str">
        <f t="shared" si="1373"/>
        <v/>
      </c>
      <c r="R20991" s="2"/>
    </row>
    <row r="20992" spans="1:18" x14ac:dyDescent="0.25">
      <c r="A20992" s="44"/>
      <c r="B20992" s="44"/>
      <c r="C20992" s="44"/>
      <c r="N20992" s="28"/>
      <c r="O20992" t="str">
        <f t="shared" si="1372"/>
        <v/>
      </c>
      <c r="P20992" t="str">
        <f t="shared" si="1373"/>
        <v/>
      </c>
      <c r="R20992" s="2"/>
    </row>
    <row r="20993" spans="1:18" x14ac:dyDescent="0.25">
      <c r="A20993" s="44"/>
      <c r="B20993" s="44"/>
      <c r="C20993" s="44"/>
      <c r="N20993" s="28"/>
      <c r="O20993" t="str">
        <f t="shared" si="1372"/>
        <v/>
      </c>
      <c r="P20993" t="str">
        <f t="shared" si="1373"/>
        <v/>
      </c>
      <c r="R20993" s="2"/>
    </row>
    <row r="20994" spans="1:18" x14ac:dyDescent="0.25">
      <c r="A20994" s="44"/>
      <c r="B20994" s="44"/>
      <c r="C20994" s="44"/>
      <c r="N20994" s="28"/>
      <c r="O20994" t="str">
        <f t="shared" si="1372"/>
        <v/>
      </c>
      <c r="P20994" t="str">
        <f t="shared" si="1373"/>
        <v/>
      </c>
      <c r="R20994" s="2"/>
    </row>
    <row r="20995" spans="1:18" x14ac:dyDescent="0.25">
      <c r="A20995" s="44"/>
      <c r="B20995" s="44"/>
      <c r="C20995" s="44"/>
      <c r="N20995" s="28"/>
      <c r="O20995" t="str">
        <f t="shared" ref="O20995:O21058" si="1374">IF(G20995="","",ABS(G20996-G20995))</f>
        <v/>
      </c>
      <c r="P20995" t="str">
        <f t="shared" ref="P20995:P21058" si="1375">IF(H20995="","",ABS(H20996-H20995))</f>
        <v/>
      </c>
      <c r="R20995" s="2"/>
    </row>
    <row r="20996" spans="1:18" x14ac:dyDescent="0.25">
      <c r="A20996" s="44"/>
      <c r="B20996" s="44"/>
      <c r="C20996" s="44"/>
      <c r="N20996" s="28"/>
      <c r="O20996" t="str">
        <f t="shared" si="1374"/>
        <v/>
      </c>
      <c r="P20996" t="str">
        <f t="shared" si="1375"/>
        <v/>
      </c>
      <c r="R20996" s="2"/>
    </row>
    <row r="20997" spans="1:18" x14ac:dyDescent="0.25">
      <c r="A20997" s="44"/>
      <c r="B20997" s="44"/>
      <c r="C20997" s="44"/>
      <c r="N20997" s="28"/>
      <c r="O20997" t="str">
        <f t="shared" si="1374"/>
        <v/>
      </c>
      <c r="P20997" t="str">
        <f t="shared" si="1375"/>
        <v/>
      </c>
      <c r="R20997" s="2"/>
    </row>
    <row r="20998" spans="1:18" x14ac:dyDescent="0.25">
      <c r="A20998" s="44"/>
      <c r="B20998" s="44"/>
      <c r="C20998" s="44"/>
      <c r="N20998" s="28"/>
      <c r="O20998" t="str">
        <f t="shared" si="1374"/>
        <v/>
      </c>
      <c r="P20998" t="str">
        <f t="shared" si="1375"/>
        <v/>
      </c>
      <c r="R20998" s="2"/>
    </row>
    <row r="20999" spans="1:18" x14ac:dyDescent="0.25">
      <c r="A20999" s="44"/>
      <c r="B20999" s="44"/>
      <c r="C20999" s="44"/>
      <c r="N20999" s="28"/>
      <c r="O20999" t="str">
        <f t="shared" si="1374"/>
        <v/>
      </c>
      <c r="P20999" t="str">
        <f t="shared" si="1375"/>
        <v/>
      </c>
      <c r="R20999" s="2"/>
    </row>
    <row r="21000" spans="1:18" x14ac:dyDescent="0.25">
      <c r="A21000" s="44"/>
      <c r="B21000" s="44"/>
      <c r="C21000" s="44"/>
      <c r="N21000" s="28"/>
      <c r="O21000" t="str">
        <f t="shared" si="1374"/>
        <v/>
      </c>
      <c r="P21000" t="str">
        <f t="shared" si="1375"/>
        <v/>
      </c>
      <c r="R21000" s="2"/>
    </row>
    <row r="21001" spans="1:18" x14ac:dyDescent="0.25">
      <c r="A21001" s="44"/>
      <c r="B21001" s="44"/>
      <c r="C21001" s="44"/>
      <c r="N21001" s="28"/>
      <c r="O21001" t="str">
        <f t="shared" si="1374"/>
        <v/>
      </c>
      <c r="P21001" t="str">
        <f t="shared" si="1375"/>
        <v/>
      </c>
      <c r="R21001" s="2"/>
    </row>
    <row r="21002" spans="1:18" x14ac:dyDescent="0.25">
      <c r="A21002" s="44"/>
      <c r="B21002" s="44"/>
      <c r="C21002" s="44"/>
      <c r="N21002" s="28"/>
      <c r="O21002" t="str">
        <f t="shared" si="1374"/>
        <v/>
      </c>
      <c r="P21002" t="str">
        <f t="shared" si="1375"/>
        <v/>
      </c>
      <c r="R21002" s="2"/>
    </row>
    <row r="21003" spans="1:18" x14ac:dyDescent="0.25">
      <c r="A21003" s="44"/>
      <c r="B21003" s="44"/>
      <c r="C21003" s="44"/>
      <c r="N21003" s="28"/>
      <c r="O21003" t="str">
        <f t="shared" si="1374"/>
        <v/>
      </c>
      <c r="P21003" t="str">
        <f t="shared" si="1375"/>
        <v/>
      </c>
      <c r="R21003" s="2"/>
    </row>
    <row r="21004" spans="1:18" x14ac:dyDescent="0.25">
      <c r="A21004" s="44"/>
      <c r="B21004" s="44"/>
      <c r="C21004" s="44"/>
      <c r="N21004" s="28"/>
      <c r="O21004" t="str">
        <f t="shared" si="1374"/>
        <v/>
      </c>
      <c r="P21004" t="str">
        <f t="shared" si="1375"/>
        <v/>
      </c>
      <c r="R21004" s="2"/>
    </row>
    <row r="21005" spans="1:18" x14ac:dyDescent="0.25">
      <c r="A21005" s="44"/>
      <c r="B21005" s="44"/>
      <c r="C21005" s="44"/>
      <c r="N21005" s="28"/>
      <c r="O21005" t="str">
        <f t="shared" si="1374"/>
        <v/>
      </c>
      <c r="P21005" t="str">
        <f t="shared" si="1375"/>
        <v/>
      </c>
      <c r="R21005" s="2"/>
    </row>
    <row r="21006" spans="1:18" x14ac:dyDescent="0.25">
      <c r="A21006" s="44"/>
      <c r="B21006" s="44"/>
      <c r="C21006" s="44"/>
      <c r="N21006" s="28"/>
      <c r="O21006" t="str">
        <f t="shared" si="1374"/>
        <v/>
      </c>
      <c r="P21006" t="str">
        <f t="shared" si="1375"/>
        <v/>
      </c>
      <c r="R21006" s="2"/>
    </row>
    <row r="21007" spans="1:18" x14ac:dyDescent="0.25">
      <c r="A21007" s="44"/>
      <c r="B21007" s="44"/>
      <c r="C21007" s="44"/>
      <c r="N21007" s="28"/>
      <c r="O21007" t="str">
        <f t="shared" si="1374"/>
        <v/>
      </c>
      <c r="P21007" t="str">
        <f t="shared" si="1375"/>
        <v/>
      </c>
      <c r="R21007" s="2"/>
    </row>
    <row r="21008" spans="1:18" x14ac:dyDescent="0.25">
      <c r="A21008" s="44"/>
      <c r="B21008" s="44"/>
      <c r="C21008" s="44"/>
      <c r="N21008" s="28"/>
      <c r="O21008" t="str">
        <f t="shared" si="1374"/>
        <v/>
      </c>
      <c r="P21008" t="str">
        <f t="shared" si="1375"/>
        <v/>
      </c>
      <c r="R21008" s="2"/>
    </row>
    <row r="21009" spans="1:18" x14ac:dyDescent="0.25">
      <c r="A21009" s="44"/>
      <c r="B21009" s="44"/>
      <c r="C21009" s="44"/>
      <c r="N21009" s="28"/>
      <c r="O21009" t="str">
        <f t="shared" si="1374"/>
        <v/>
      </c>
      <c r="P21009" t="str">
        <f t="shared" si="1375"/>
        <v/>
      </c>
      <c r="R21009" s="2"/>
    </row>
    <row r="21010" spans="1:18" x14ac:dyDescent="0.25">
      <c r="A21010" s="44"/>
      <c r="B21010" s="44"/>
      <c r="C21010" s="44"/>
      <c r="N21010" s="28"/>
      <c r="O21010" t="str">
        <f t="shared" si="1374"/>
        <v/>
      </c>
      <c r="P21010" t="str">
        <f t="shared" si="1375"/>
        <v/>
      </c>
      <c r="R21010" s="2"/>
    </row>
    <row r="21011" spans="1:18" x14ac:dyDescent="0.25">
      <c r="A21011" s="44"/>
      <c r="B21011" s="44"/>
      <c r="C21011" s="44"/>
      <c r="N21011" s="28"/>
      <c r="O21011" t="str">
        <f t="shared" si="1374"/>
        <v/>
      </c>
      <c r="P21011" t="str">
        <f t="shared" si="1375"/>
        <v/>
      </c>
      <c r="R21011" s="2"/>
    </row>
    <row r="21012" spans="1:18" x14ac:dyDescent="0.25">
      <c r="A21012" s="44"/>
      <c r="B21012" s="44"/>
      <c r="C21012" s="44"/>
      <c r="N21012" s="28"/>
      <c r="O21012" t="str">
        <f t="shared" si="1374"/>
        <v/>
      </c>
      <c r="P21012" t="str">
        <f t="shared" si="1375"/>
        <v/>
      </c>
      <c r="R21012" s="2"/>
    </row>
    <row r="21013" spans="1:18" x14ac:dyDescent="0.25">
      <c r="A21013" s="44"/>
      <c r="B21013" s="44"/>
      <c r="C21013" s="44"/>
      <c r="N21013" s="28"/>
      <c r="O21013" t="str">
        <f t="shared" si="1374"/>
        <v/>
      </c>
      <c r="P21013" t="str">
        <f t="shared" si="1375"/>
        <v/>
      </c>
      <c r="R21013" s="2"/>
    </row>
    <row r="21014" spans="1:18" x14ac:dyDescent="0.25">
      <c r="A21014" s="44"/>
      <c r="B21014" s="44"/>
      <c r="C21014" s="44"/>
      <c r="N21014" s="28"/>
      <c r="O21014" t="str">
        <f t="shared" si="1374"/>
        <v/>
      </c>
      <c r="P21014" t="str">
        <f t="shared" si="1375"/>
        <v/>
      </c>
      <c r="R21014" s="2"/>
    </row>
    <row r="21015" spans="1:18" x14ac:dyDescent="0.25">
      <c r="A21015" s="44"/>
      <c r="B21015" s="44"/>
      <c r="C21015" s="44"/>
      <c r="N21015" s="28"/>
      <c r="O21015" t="str">
        <f t="shared" si="1374"/>
        <v/>
      </c>
      <c r="P21015" t="str">
        <f t="shared" si="1375"/>
        <v/>
      </c>
      <c r="R21015" s="2"/>
    </row>
    <row r="21016" spans="1:18" x14ac:dyDescent="0.25">
      <c r="A21016" s="44"/>
      <c r="B21016" s="44"/>
      <c r="C21016" s="44"/>
      <c r="N21016" s="28"/>
      <c r="O21016" t="str">
        <f t="shared" si="1374"/>
        <v/>
      </c>
      <c r="P21016" t="str">
        <f t="shared" si="1375"/>
        <v/>
      </c>
      <c r="R21016" s="2"/>
    </row>
    <row r="21017" spans="1:18" x14ac:dyDescent="0.25">
      <c r="A21017" s="44"/>
      <c r="B21017" s="44"/>
      <c r="C21017" s="44"/>
      <c r="N21017" s="28"/>
      <c r="O21017" t="str">
        <f t="shared" si="1374"/>
        <v/>
      </c>
      <c r="P21017" t="str">
        <f t="shared" si="1375"/>
        <v/>
      </c>
      <c r="R21017" s="2"/>
    </row>
    <row r="21018" spans="1:18" x14ac:dyDescent="0.25">
      <c r="A21018" s="44"/>
      <c r="B21018" s="44"/>
      <c r="C21018" s="44"/>
      <c r="N21018" s="28"/>
      <c r="O21018" t="str">
        <f t="shared" si="1374"/>
        <v/>
      </c>
      <c r="P21018" t="str">
        <f t="shared" si="1375"/>
        <v/>
      </c>
      <c r="R21018" s="2"/>
    </row>
    <row r="21019" spans="1:18" x14ac:dyDescent="0.25">
      <c r="A21019" s="44"/>
      <c r="B21019" s="44"/>
      <c r="C21019" s="44"/>
      <c r="N21019" s="28"/>
      <c r="O21019" t="str">
        <f t="shared" si="1374"/>
        <v/>
      </c>
      <c r="P21019" t="str">
        <f t="shared" si="1375"/>
        <v/>
      </c>
      <c r="R21019" s="2"/>
    </row>
    <row r="21020" spans="1:18" x14ac:dyDescent="0.25">
      <c r="A21020" s="44"/>
      <c r="B21020" s="44"/>
      <c r="C21020" s="44"/>
      <c r="N21020" s="28"/>
      <c r="O21020" t="str">
        <f t="shared" si="1374"/>
        <v/>
      </c>
      <c r="P21020" t="str">
        <f t="shared" si="1375"/>
        <v/>
      </c>
      <c r="R21020" s="2"/>
    </row>
    <row r="21021" spans="1:18" x14ac:dyDescent="0.25">
      <c r="A21021" s="44"/>
      <c r="B21021" s="44"/>
      <c r="C21021" s="44"/>
      <c r="N21021" s="28"/>
      <c r="O21021" t="str">
        <f t="shared" si="1374"/>
        <v/>
      </c>
      <c r="P21021" t="str">
        <f t="shared" si="1375"/>
        <v/>
      </c>
      <c r="R21021" s="2"/>
    </row>
    <row r="21022" spans="1:18" x14ac:dyDescent="0.25">
      <c r="A21022" s="44"/>
      <c r="B21022" s="44"/>
      <c r="C21022" s="44"/>
      <c r="N21022" s="28"/>
      <c r="O21022" t="str">
        <f t="shared" si="1374"/>
        <v/>
      </c>
      <c r="P21022" t="str">
        <f t="shared" si="1375"/>
        <v/>
      </c>
      <c r="R21022" s="2"/>
    </row>
    <row r="21023" spans="1:18" x14ac:dyDescent="0.25">
      <c r="A21023" s="44"/>
      <c r="B21023" s="44"/>
      <c r="C21023" s="44"/>
      <c r="N21023" s="28"/>
      <c r="O21023" t="str">
        <f t="shared" si="1374"/>
        <v/>
      </c>
      <c r="P21023" t="str">
        <f t="shared" si="1375"/>
        <v/>
      </c>
      <c r="R21023" s="2"/>
    </row>
    <row r="21024" spans="1:18" x14ac:dyDescent="0.25">
      <c r="A21024" s="44"/>
      <c r="B21024" s="44"/>
      <c r="C21024" s="44"/>
      <c r="N21024" s="28"/>
      <c r="O21024" t="str">
        <f t="shared" si="1374"/>
        <v/>
      </c>
      <c r="P21024" t="str">
        <f t="shared" si="1375"/>
        <v/>
      </c>
      <c r="R21024" s="2"/>
    </row>
    <row r="21025" spans="1:18" x14ac:dyDescent="0.25">
      <c r="A21025" s="44"/>
      <c r="B21025" s="44"/>
      <c r="C21025" s="44"/>
      <c r="N21025" s="28"/>
      <c r="O21025" t="str">
        <f t="shared" si="1374"/>
        <v/>
      </c>
      <c r="P21025" t="str">
        <f t="shared" si="1375"/>
        <v/>
      </c>
      <c r="R21025" s="2"/>
    </row>
    <row r="21026" spans="1:18" x14ac:dyDescent="0.25">
      <c r="A21026" s="44"/>
      <c r="B21026" s="44"/>
      <c r="C21026" s="44"/>
      <c r="N21026" s="28"/>
      <c r="O21026" t="str">
        <f t="shared" si="1374"/>
        <v/>
      </c>
      <c r="P21026" t="str">
        <f t="shared" si="1375"/>
        <v/>
      </c>
      <c r="R21026" s="2"/>
    </row>
    <row r="21027" spans="1:18" x14ac:dyDescent="0.25">
      <c r="A21027" s="44"/>
      <c r="B21027" s="44"/>
      <c r="C21027" s="44"/>
      <c r="N21027" s="28"/>
      <c r="O21027" t="str">
        <f t="shared" si="1374"/>
        <v/>
      </c>
      <c r="P21027" t="str">
        <f t="shared" si="1375"/>
        <v/>
      </c>
      <c r="R21027" s="2"/>
    </row>
    <row r="21028" spans="1:18" x14ac:dyDescent="0.25">
      <c r="A21028" s="44"/>
      <c r="B21028" s="44"/>
      <c r="C21028" s="44"/>
      <c r="N21028" s="28"/>
      <c r="O21028" t="str">
        <f t="shared" si="1374"/>
        <v/>
      </c>
      <c r="P21028" t="str">
        <f t="shared" si="1375"/>
        <v/>
      </c>
      <c r="R21028" s="2"/>
    </row>
    <row r="21029" spans="1:18" x14ac:dyDescent="0.25">
      <c r="A21029" s="44"/>
      <c r="B21029" s="44"/>
      <c r="C21029" s="44"/>
      <c r="N21029" s="28"/>
      <c r="O21029" t="str">
        <f t="shared" si="1374"/>
        <v/>
      </c>
      <c r="P21029" t="str">
        <f t="shared" si="1375"/>
        <v/>
      </c>
      <c r="R21029" s="2"/>
    </row>
    <row r="21030" spans="1:18" x14ac:dyDescent="0.25">
      <c r="A21030" s="44"/>
      <c r="B21030" s="44"/>
      <c r="C21030" s="44"/>
      <c r="N21030" s="28"/>
      <c r="O21030" t="str">
        <f t="shared" si="1374"/>
        <v/>
      </c>
      <c r="P21030" t="str">
        <f t="shared" si="1375"/>
        <v/>
      </c>
      <c r="R21030" s="2"/>
    </row>
    <row r="21031" spans="1:18" x14ac:dyDescent="0.25">
      <c r="A21031" s="44"/>
      <c r="B21031" s="44"/>
      <c r="C21031" s="44"/>
      <c r="N21031" s="28"/>
      <c r="O21031" t="str">
        <f t="shared" si="1374"/>
        <v/>
      </c>
      <c r="P21031" t="str">
        <f t="shared" si="1375"/>
        <v/>
      </c>
      <c r="R21031" s="2"/>
    </row>
    <row r="21032" spans="1:18" x14ac:dyDescent="0.25">
      <c r="A21032" s="44"/>
      <c r="B21032" s="44"/>
      <c r="C21032" s="44"/>
      <c r="N21032" s="28"/>
      <c r="O21032" t="str">
        <f t="shared" si="1374"/>
        <v/>
      </c>
      <c r="P21032" t="str">
        <f t="shared" si="1375"/>
        <v/>
      </c>
      <c r="R21032" s="2"/>
    </row>
    <row r="21033" spans="1:18" x14ac:dyDescent="0.25">
      <c r="A21033" s="44"/>
      <c r="B21033" s="44"/>
      <c r="C21033" s="44"/>
      <c r="N21033" s="28"/>
      <c r="O21033" t="str">
        <f t="shared" si="1374"/>
        <v/>
      </c>
      <c r="P21033" t="str">
        <f t="shared" si="1375"/>
        <v/>
      </c>
      <c r="R21033" s="2"/>
    </row>
    <row r="21034" spans="1:18" x14ac:dyDescent="0.25">
      <c r="A21034" s="44"/>
      <c r="B21034" s="44"/>
      <c r="C21034" s="44"/>
      <c r="N21034" s="28"/>
      <c r="O21034" t="str">
        <f t="shared" si="1374"/>
        <v/>
      </c>
      <c r="P21034" t="str">
        <f t="shared" si="1375"/>
        <v/>
      </c>
      <c r="R21034" s="2"/>
    </row>
    <row r="21035" spans="1:18" x14ac:dyDescent="0.25">
      <c r="A21035" s="44"/>
      <c r="B21035" s="44"/>
      <c r="C21035" s="44"/>
      <c r="N21035" s="28"/>
      <c r="O21035" t="str">
        <f t="shared" si="1374"/>
        <v/>
      </c>
      <c r="P21035" t="str">
        <f t="shared" si="1375"/>
        <v/>
      </c>
      <c r="R21035" s="2"/>
    </row>
    <row r="21036" spans="1:18" x14ac:dyDescent="0.25">
      <c r="A21036" s="44"/>
      <c r="B21036" s="44"/>
      <c r="C21036" s="44"/>
      <c r="N21036" s="28"/>
      <c r="O21036" t="str">
        <f t="shared" si="1374"/>
        <v/>
      </c>
      <c r="P21036" t="str">
        <f t="shared" si="1375"/>
        <v/>
      </c>
      <c r="R21036" s="2"/>
    </row>
    <row r="21037" spans="1:18" x14ac:dyDescent="0.25">
      <c r="A21037" s="44"/>
      <c r="B21037" s="44"/>
      <c r="C21037" s="44"/>
      <c r="N21037" s="28"/>
      <c r="O21037" t="str">
        <f t="shared" si="1374"/>
        <v/>
      </c>
      <c r="P21037" t="str">
        <f t="shared" si="1375"/>
        <v/>
      </c>
      <c r="R21037" s="2"/>
    </row>
    <row r="21038" spans="1:18" x14ac:dyDescent="0.25">
      <c r="A21038" s="44"/>
      <c r="B21038" s="44"/>
      <c r="C21038" s="44"/>
      <c r="N21038" s="28"/>
      <c r="O21038" t="str">
        <f t="shared" si="1374"/>
        <v/>
      </c>
      <c r="P21038" t="str">
        <f t="shared" si="1375"/>
        <v/>
      </c>
      <c r="R21038" s="2"/>
    </row>
    <row r="21039" spans="1:18" x14ac:dyDescent="0.25">
      <c r="A21039" s="44"/>
      <c r="B21039" s="44"/>
      <c r="C21039" s="44"/>
      <c r="N21039" s="28"/>
      <c r="O21039" t="str">
        <f t="shared" si="1374"/>
        <v/>
      </c>
      <c r="P21039" t="str">
        <f t="shared" si="1375"/>
        <v/>
      </c>
      <c r="R21039" s="2"/>
    </row>
    <row r="21040" spans="1:18" x14ac:dyDescent="0.25">
      <c r="A21040" s="44"/>
      <c r="B21040" s="44"/>
      <c r="C21040" s="44"/>
      <c r="N21040" s="28"/>
      <c r="O21040" t="str">
        <f t="shared" si="1374"/>
        <v/>
      </c>
      <c r="P21040" t="str">
        <f t="shared" si="1375"/>
        <v/>
      </c>
      <c r="R21040" s="2"/>
    </row>
    <row r="21041" spans="1:18" x14ac:dyDescent="0.25">
      <c r="A21041" s="44"/>
      <c r="B21041" s="44"/>
      <c r="C21041" s="44"/>
      <c r="N21041" s="28"/>
      <c r="O21041" t="str">
        <f t="shared" si="1374"/>
        <v/>
      </c>
      <c r="P21041" t="str">
        <f t="shared" si="1375"/>
        <v/>
      </c>
      <c r="R21041" s="2"/>
    </row>
    <row r="21042" spans="1:18" x14ac:dyDescent="0.25">
      <c r="A21042" s="44"/>
      <c r="B21042" s="44"/>
      <c r="C21042" s="44"/>
      <c r="N21042" s="28"/>
      <c r="O21042" t="str">
        <f t="shared" si="1374"/>
        <v/>
      </c>
      <c r="P21042" t="str">
        <f t="shared" si="1375"/>
        <v/>
      </c>
      <c r="R21042" s="2"/>
    </row>
    <row r="21043" spans="1:18" x14ac:dyDescent="0.25">
      <c r="A21043" s="44"/>
      <c r="B21043" s="44"/>
      <c r="C21043" s="44"/>
      <c r="N21043" s="28"/>
      <c r="O21043" t="str">
        <f t="shared" si="1374"/>
        <v/>
      </c>
      <c r="P21043" t="str">
        <f t="shared" si="1375"/>
        <v/>
      </c>
      <c r="R21043" s="2"/>
    </row>
    <row r="21044" spans="1:18" x14ac:dyDescent="0.25">
      <c r="A21044" s="44"/>
      <c r="B21044" s="44"/>
      <c r="C21044" s="44"/>
      <c r="N21044" s="28"/>
      <c r="O21044" t="str">
        <f t="shared" si="1374"/>
        <v/>
      </c>
      <c r="P21044" t="str">
        <f t="shared" si="1375"/>
        <v/>
      </c>
      <c r="R21044" s="2"/>
    </row>
    <row r="21045" spans="1:18" x14ac:dyDescent="0.25">
      <c r="A21045" s="44"/>
      <c r="B21045" s="44"/>
      <c r="C21045" s="44"/>
      <c r="N21045" s="28"/>
      <c r="O21045" t="str">
        <f t="shared" si="1374"/>
        <v/>
      </c>
      <c r="P21045" t="str">
        <f t="shared" si="1375"/>
        <v/>
      </c>
      <c r="R21045" s="2"/>
    </row>
    <row r="21046" spans="1:18" x14ac:dyDescent="0.25">
      <c r="A21046" s="44"/>
      <c r="B21046" s="44"/>
      <c r="C21046" s="44"/>
      <c r="N21046" s="28"/>
      <c r="O21046" t="str">
        <f t="shared" si="1374"/>
        <v/>
      </c>
      <c r="P21046" t="str">
        <f t="shared" si="1375"/>
        <v/>
      </c>
      <c r="R21046" s="2"/>
    </row>
    <row r="21047" spans="1:18" x14ac:dyDescent="0.25">
      <c r="A21047" s="44"/>
      <c r="B21047" s="44"/>
      <c r="C21047" s="44"/>
      <c r="N21047" s="28"/>
      <c r="O21047" t="str">
        <f t="shared" si="1374"/>
        <v/>
      </c>
      <c r="P21047" t="str">
        <f t="shared" si="1375"/>
        <v/>
      </c>
      <c r="R21047" s="2"/>
    </row>
    <row r="21048" spans="1:18" x14ac:dyDescent="0.25">
      <c r="A21048" s="44"/>
      <c r="B21048" s="44"/>
      <c r="C21048" s="44"/>
      <c r="N21048" s="28"/>
      <c r="O21048" t="str">
        <f t="shared" si="1374"/>
        <v/>
      </c>
      <c r="P21048" t="str">
        <f t="shared" si="1375"/>
        <v/>
      </c>
      <c r="R21048" s="2"/>
    </row>
    <row r="21049" spans="1:18" x14ac:dyDescent="0.25">
      <c r="A21049" s="44"/>
      <c r="B21049" s="44"/>
      <c r="C21049" s="44"/>
      <c r="N21049" s="28"/>
      <c r="O21049" t="str">
        <f t="shared" si="1374"/>
        <v/>
      </c>
      <c r="P21049" t="str">
        <f t="shared" si="1375"/>
        <v/>
      </c>
      <c r="R21049" s="2"/>
    </row>
    <row r="21050" spans="1:18" x14ac:dyDescent="0.25">
      <c r="A21050" s="44"/>
      <c r="B21050" s="44"/>
      <c r="C21050" s="44"/>
      <c r="N21050" s="28"/>
      <c r="O21050" t="str">
        <f t="shared" si="1374"/>
        <v/>
      </c>
      <c r="P21050" t="str">
        <f t="shared" si="1375"/>
        <v/>
      </c>
      <c r="R21050" s="2"/>
    </row>
    <row r="21051" spans="1:18" x14ac:dyDescent="0.25">
      <c r="A21051" s="44"/>
      <c r="B21051" s="44"/>
      <c r="C21051" s="44"/>
      <c r="N21051" s="28"/>
      <c r="O21051" t="str">
        <f t="shared" si="1374"/>
        <v/>
      </c>
      <c r="P21051" t="str">
        <f t="shared" si="1375"/>
        <v/>
      </c>
      <c r="R21051" s="2"/>
    </row>
    <row r="21052" spans="1:18" x14ac:dyDescent="0.25">
      <c r="A21052" s="44"/>
      <c r="B21052" s="44"/>
      <c r="C21052" s="44"/>
      <c r="N21052" s="28"/>
      <c r="O21052" t="str">
        <f t="shared" si="1374"/>
        <v/>
      </c>
      <c r="P21052" t="str">
        <f t="shared" si="1375"/>
        <v/>
      </c>
      <c r="R21052" s="2"/>
    </row>
    <row r="21053" spans="1:18" x14ac:dyDescent="0.25">
      <c r="A21053" s="44"/>
      <c r="B21053" s="44"/>
      <c r="C21053" s="44"/>
      <c r="N21053" s="28"/>
      <c r="O21053" t="str">
        <f t="shared" si="1374"/>
        <v/>
      </c>
      <c r="P21053" t="str">
        <f t="shared" si="1375"/>
        <v/>
      </c>
      <c r="R21053" s="2"/>
    </row>
    <row r="21054" spans="1:18" x14ac:dyDescent="0.25">
      <c r="A21054" s="44"/>
      <c r="B21054" s="44"/>
      <c r="C21054" s="44"/>
      <c r="N21054" s="28"/>
      <c r="O21054" t="str">
        <f t="shared" si="1374"/>
        <v/>
      </c>
      <c r="P21054" t="str">
        <f t="shared" si="1375"/>
        <v/>
      </c>
      <c r="R21054" s="2"/>
    </row>
    <row r="21055" spans="1:18" x14ac:dyDescent="0.25">
      <c r="A21055" s="44"/>
      <c r="B21055" s="44"/>
      <c r="C21055" s="44"/>
      <c r="N21055" s="28"/>
      <c r="O21055" t="str">
        <f t="shared" si="1374"/>
        <v/>
      </c>
      <c r="P21055" t="str">
        <f t="shared" si="1375"/>
        <v/>
      </c>
      <c r="R21055" s="2"/>
    </row>
    <row r="21056" spans="1:18" x14ac:dyDescent="0.25">
      <c r="A21056" s="44"/>
      <c r="B21056" s="44"/>
      <c r="C21056" s="44"/>
      <c r="N21056" s="28"/>
      <c r="O21056" t="str">
        <f t="shared" si="1374"/>
        <v/>
      </c>
      <c r="P21056" t="str">
        <f t="shared" si="1375"/>
        <v/>
      </c>
      <c r="R21056" s="2"/>
    </row>
    <row r="21057" spans="1:18" x14ac:dyDescent="0.25">
      <c r="A21057" s="44"/>
      <c r="B21057" s="44"/>
      <c r="C21057" s="44"/>
      <c r="N21057" s="28"/>
      <c r="O21057" t="str">
        <f t="shared" si="1374"/>
        <v/>
      </c>
      <c r="P21057" t="str">
        <f t="shared" si="1375"/>
        <v/>
      </c>
      <c r="R21057" s="2"/>
    </row>
    <row r="21058" spans="1:18" x14ac:dyDescent="0.25">
      <c r="A21058" s="44"/>
      <c r="B21058" s="44"/>
      <c r="C21058" s="44"/>
      <c r="N21058" s="28"/>
      <c r="O21058" t="str">
        <f t="shared" si="1374"/>
        <v/>
      </c>
      <c r="P21058" t="str">
        <f t="shared" si="1375"/>
        <v/>
      </c>
      <c r="R21058" s="2"/>
    </row>
    <row r="21059" spans="1:18" x14ac:dyDescent="0.25">
      <c r="A21059" s="44"/>
      <c r="B21059" s="44"/>
      <c r="C21059" s="44"/>
      <c r="N21059" s="28"/>
      <c r="O21059" t="str">
        <f t="shared" ref="O21059:O21122" si="1376">IF(G21059="","",ABS(G21060-G21059))</f>
        <v/>
      </c>
      <c r="P21059" t="str">
        <f t="shared" ref="P21059:P21122" si="1377">IF(H21059="","",ABS(H21060-H21059))</f>
        <v/>
      </c>
      <c r="R21059" s="2"/>
    </row>
    <row r="21060" spans="1:18" x14ac:dyDescent="0.25">
      <c r="A21060" s="44"/>
      <c r="B21060" s="44"/>
      <c r="C21060" s="44"/>
      <c r="N21060" s="28"/>
      <c r="O21060" t="str">
        <f t="shared" si="1376"/>
        <v/>
      </c>
      <c r="P21060" t="str">
        <f t="shared" si="1377"/>
        <v/>
      </c>
      <c r="R21060" s="2"/>
    </row>
    <row r="21061" spans="1:18" x14ac:dyDescent="0.25">
      <c r="A21061" s="44"/>
      <c r="B21061" s="44"/>
      <c r="C21061" s="44"/>
      <c r="N21061" s="28"/>
      <c r="O21061" t="str">
        <f t="shared" si="1376"/>
        <v/>
      </c>
      <c r="P21061" t="str">
        <f t="shared" si="1377"/>
        <v/>
      </c>
      <c r="R21061" s="2"/>
    </row>
    <row r="21062" spans="1:18" x14ac:dyDescent="0.25">
      <c r="A21062" s="44"/>
      <c r="B21062" s="44"/>
      <c r="C21062" s="44"/>
      <c r="N21062" s="28"/>
      <c r="O21062" t="str">
        <f t="shared" si="1376"/>
        <v/>
      </c>
      <c r="P21062" t="str">
        <f t="shared" si="1377"/>
        <v/>
      </c>
      <c r="R21062" s="2"/>
    </row>
    <row r="21063" spans="1:18" x14ac:dyDescent="0.25">
      <c r="A21063" s="44"/>
      <c r="B21063" s="44"/>
      <c r="C21063" s="44"/>
      <c r="N21063" s="28"/>
      <c r="O21063" t="str">
        <f t="shared" si="1376"/>
        <v/>
      </c>
      <c r="P21063" t="str">
        <f t="shared" si="1377"/>
        <v/>
      </c>
      <c r="R21063" s="2"/>
    </row>
    <row r="21064" spans="1:18" x14ac:dyDescent="0.25">
      <c r="A21064" s="44"/>
      <c r="B21064" s="44"/>
      <c r="C21064" s="44"/>
      <c r="N21064" s="28"/>
      <c r="O21064" t="str">
        <f t="shared" si="1376"/>
        <v/>
      </c>
      <c r="P21064" t="str">
        <f t="shared" si="1377"/>
        <v/>
      </c>
      <c r="R21064" s="2"/>
    </row>
    <row r="21065" spans="1:18" x14ac:dyDescent="0.25">
      <c r="A21065" s="44"/>
      <c r="B21065" s="44"/>
      <c r="C21065" s="44"/>
      <c r="N21065" s="28"/>
      <c r="O21065" t="str">
        <f t="shared" si="1376"/>
        <v/>
      </c>
      <c r="P21065" t="str">
        <f t="shared" si="1377"/>
        <v/>
      </c>
      <c r="R21065" s="2"/>
    </row>
    <row r="21066" spans="1:18" x14ac:dyDescent="0.25">
      <c r="A21066" s="44"/>
      <c r="B21066" s="44"/>
      <c r="C21066" s="44"/>
      <c r="N21066" s="28"/>
      <c r="O21066" t="str">
        <f t="shared" si="1376"/>
        <v/>
      </c>
      <c r="P21066" t="str">
        <f t="shared" si="1377"/>
        <v/>
      </c>
      <c r="R21066" s="2"/>
    </row>
    <row r="21067" spans="1:18" x14ac:dyDescent="0.25">
      <c r="A21067" s="44"/>
      <c r="B21067" s="44"/>
      <c r="C21067" s="44"/>
      <c r="N21067" s="28"/>
      <c r="O21067" t="str">
        <f t="shared" si="1376"/>
        <v/>
      </c>
      <c r="P21067" t="str">
        <f t="shared" si="1377"/>
        <v/>
      </c>
      <c r="R21067" s="2"/>
    </row>
    <row r="21068" spans="1:18" x14ac:dyDescent="0.25">
      <c r="A21068" s="44"/>
      <c r="B21068" s="44"/>
      <c r="C21068" s="44"/>
      <c r="N21068" s="28"/>
      <c r="O21068" t="str">
        <f t="shared" si="1376"/>
        <v/>
      </c>
      <c r="P21068" t="str">
        <f t="shared" si="1377"/>
        <v/>
      </c>
      <c r="R21068" s="2"/>
    </row>
    <row r="21069" spans="1:18" x14ac:dyDescent="0.25">
      <c r="A21069" s="44"/>
      <c r="B21069" s="44"/>
      <c r="C21069" s="44"/>
      <c r="N21069" s="28"/>
      <c r="O21069" t="str">
        <f t="shared" si="1376"/>
        <v/>
      </c>
      <c r="P21069" t="str">
        <f t="shared" si="1377"/>
        <v/>
      </c>
      <c r="R21069" s="2"/>
    </row>
    <row r="21070" spans="1:18" x14ac:dyDescent="0.25">
      <c r="A21070" s="44"/>
      <c r="B21070" s="44"/>
      <c r="C21070" s="44"/>
      <c r="N21070" s="28"/>
      <c r="O21070" t="str">
        <f t="shared" si="1376"/>
        <v/>
      </c>
      <c r="P21070" t="str">
        <f t="shared" si="1377"/>
        <v/>
      </c>
      <c r="R21070" s="2"/>
    </row>
    <row r="21071" spans="1:18" x14ac:dyDescent="0.25">
      <c r="A21071" s="44"/>
      <c r="B21071" s="44"/>
      <c r="C21071" s="44"/>
      <c r="N21071" s="28"/>
      <c r="O21071" t="str">
        <f t="shared" si="1376"/>
        <v/>
      </c>
      <c r="P21071" t="str">
        <f t="shared" si="1377"/>
        <v/>
      </c>
      <c r="R21071" s="2"/>
    </row>
    <row r="21072" spans="1:18" x14ac:dyDescent="0.25">
      <c r="A21072" s="44"/>
      <c r="B21072" s="44"/>
      <c r="C21072" s="44"/>
      <c r="N21072" s="28"/>
      <c r="O21072" t="str">
        <f t="shared" si="1376"/>
        <v/>
      </c>
      <c r="P21072" t="str">
        <f t="shared" si="1377"/>
        <v/>
      </c>
      <c r="R21072" s="2"/>
    </row>
    <row r="21073" spans="1:18" x14ac:dyDescent="0.25">
      <c r="A21073" s="44"/>
      <c r="B21073" s="44"/>
      <c r="C21073" s="44"/>
      <c r="N21073" s="28"/>
      <c r="O21073" t="str">
        <f t="shared" si="1376"/>
        <v/>
      </c>
      <c r="P21073" t="str">
        <f t="shared" si="1377"/>
        <v/>
      </c>
      <c r="R21073" s="2"/>
    </row>
    <row r="21074" spans="1:18" x14ac:dyDescent="0.25">
      <c r="A21074" s="44"/>
      <c r="B21074" s="44"/>
      <c r="C21074" s="44"/>
      <c r="N21074" s="28"/>
      <c r="O21074" t="str">
        <f t="shared" si="1376"/>
        <v/>
      </c>
      <c r="P21074" t="str">
        <f t="shared" si="1377"/>
        <v/>
      </c>
      <c r="R21074" s="2"/>
    </row>
    <row r="21075" spans="1:18" x14ac:dyDescent="0.25">
      <c r="A21075" s="44"/>
      <c r="B21075" s="44"/>
      <c r="C21075" s="44"/>
      <c r="N21075" s="28"/>
      <c r="O21075" t="str">
        <f t="shared" si="1376"/>
        <v/>
      </c>
      <c r="P21075" t="str">
        <f t="shared" si="1377"/>
        <v/>
      </c>
      <c r="R21075" s="2"/>
    </row>
    <row r="21076" spans="1:18" x14ac:dyDescent="0.25">
      <c r="A21076" s="44"/>
      <c r="B21076" s="44"/>
      <c r="C21076" s="44"/>
      <c r="N21076" s="28"/>
      <c r="O21076" t="str">
        <f t="shared" si="1376"/>
        <v/>
      </c>
      <c r="P21076" t="str">
        <f t="shared" si="1377"/>
        <v/>
      </c>
      <c r="R21076" s="2"/>
    </row>
    <row r="21077" spans="1:18" x14ac:dyDescent="0.25">
      <c r="A21077" s="44"/>
      <c r="B21077" s="44"/>
      <c r="C21077" s="44"/>
      <c r="N21077" s="28"/>
      <c r="O21077" t="str">
        <f t="shared" si="1376"/>
        <v/>
      </c>
      <c r="P21077" t="str">
        <f t="shared" si="1377"/>
        <v/>
      </c>
      <c r="R21077" s="2"/>
    </row>
    <row r="21078" spans="1:18" x14ac:dyDescent="0.25">
      <c r="A21078" s="44"/>
      <c r="B21078" s="44"/>
      <c r="C21078" s="44"/>
      <c r="N21078" s="28"/>
      <c r="O21078" t="str">
        <f t="shared" si="1376"/>
        <v/>
      </c>
      <c r="P21078" t="str">
        <f t="shared" si="1377"/>
        <v/>
      </c>
      <c r="R21078" s="2"/>
    </row>
    <row r="21079" spans="1:18" x14ac:dyDescent="0.25">
      <c r="A21079" s="44"/>
      <c r="B21079" s="44"/>
      <c r="C21079" s="44"/>
      <c r="N21079" s="28"/>
      <c r="O21079" t="str">
        <f t="shared" si="1376"/>
        <v/>
      </c>
      <c r="P21079" t="str">
        <f t="shared" si="1377"/>
        <v/>
      </c>
      <c r="R21079" s="2"/>
    </row>
    <row r="21080" spans="1:18" x14ac:dyDescent="0.25">
      <c r="A21080" s="44"/>
      <c r="B21080" s="44"/>
      <c r="C21080" s="44"/>
      <c r="N21080" s="28"/>
      <c r="O21080" t="str">
        <f t="shared" si="1376"/>
        <v/>
      </c>
      <c r="P21080" t="str">
        <f t="shared" si="1377"/>
        <v/>
      </c>
      <c r="R21080" s="2"/>
    </row>
    <row r="21081" spans="1:18" x14ac:dyDescent="0.25">
      <c r="A21081" s="44"/>
      <c r="B21081" s="44"/>
      <c r="C21081" s="44"/>
      <c r="N21081" s="28"/>
      <c r="O21081" t="str">
        <f t="shared" si="1376"/>
        <v/>
      </c>
      <c r="P21081" t="str">
        <f t="shared" si="1377"/>
        <v/>
      </c>
      <c r="R21081" s="2"/>
    </row>
    <row r="21082" spans="1:18" x14ac:dyDescent="0.25">
      <c r="A21082" s="44"/>
      <c r="B21082" s="44"/>
      <c r="C21082" s="44"/>
      <c r="N21082" s="28"/>
      <c r="O21082" t="str">
        <f t="shared" si="1376"/>
        <v/>
      </c>
      <c r="P21082" t="str">
        <f t="shared" si="1377"/>
        <v/>
      </c>
      <c r="R21082" s="2"/>
    </row>
    <row r="21083" spans="1:18" x14ac:dyDescent="0.25">
      <c r="A21083" s="44"/>
      <c r="B21083" s="44"/>
      <c r="C21083" s="44"/>
      <c r="N21083" s="28"/>
      <c r="O21083" t="str">
        <f t="shared" si="1376"/>
        <v/>
      </c>
      <c r="P21083" t="str">
        <f t="shared" si="1377"/>
        <v/>
      </c>
      <c r="R21083" s="2"/>
    </row>
    <row r="21084" spans="1:18" x14ac:dyDescent="0.25">
      <c r="A21084" s="44"/>
      <c r="B21084" s="44"/>
      <c r="C21084" s="44"/>
      <c r="N21084" s="28"/>
      <c r="O21084" t="str">
        <f t="shared" si="1376"/>
        <v/>
      </c>
      <c r="P21084" t="str">
        <f t="shared" si="1377"/>
        <v/>
      </c>
      <c r="R21084" s="2"/>
    </row>
    <row r="21085" spans="1:18" x14ac:dyDescent="0.25">
      <c r="A21085" s="44"/>
      <c r="B21085" s="44"/>
      <c r="C21085" s="44"/>
      <c r="N21085" s="28"/>
      <c r="O21085" t="str">
        <f t="shared" si="1376"/>
        <v/>
      </c>
      <c r="P21085" t="str">
        <f t="shared" si="1377"/>
        <v/>
      </c>
      <c r="R21085" s="2"/>
    </row>
    <row r="21086" spans="1:18" x14ac:dyDescent="0.25">
      <c r="A21086" s="44"/>
      <c r="B21086" s="44"/>
      <c r="C21086" s="44"/>
      <c r="N21086" s="28"/>
      <c r="O21086" t="str">
        <f t="shared" si="1376"/>
        <v/>
      </c>
      <c r="P21086" t="str">
        <f t="shared" si="1377"/>
        <v/>
      </c>
      <c r="R21086" s="2"/>
    </row>
    <row r="21087" spans="1:18" x14ac:dyDescent="0.25">
      <c r="A21087" s="44"/>
      <c r="B21087" s="44"/>
      <c r="C21087" s="44"/>
      <c r="N21087" s="28"/>
      <c r="O21087" t="str">
        <f t="shared" si="1376"/>
        <v/>
      </c>
      <c r="P21087" t="str">
        <f t="shared" si="1377"/>
        <v/>
      </c>
      <c r="R21087" s="2"/>
    </row>
    <row r="21088" spans="1:18" x14ac:dyDescent="0.25">
      <c r="A21088" s="44"/>
      <c r="B21088" s="44"/>
      <c r="C21088" s="44"/>
      <c r="N21088" s="28"/>
      <c r="O21088" t="str">
        <f t="shared" si="1376"/>
        <v/>
      </c>
      <c r="P21088" t="str">
        <f t="shared" si="1377"/>
        <v/>
      </c>
      <c r="R21088" s="2"/>
    </row>
    <row r="21089" spans="1:22" x14ac:dyDescent="0.25">
      <c r="A21089" s="44"/>
      <c r="B21089" s="44"/>
      <c r="C21089" s="44"/>
      <c r="N21089" s="28"/>
      <c r="O21089" t="str">
        <f t="shared" si="1376"/>
        <v/>
      </c>
      <c r="P21089" t="str">
        <f t="shared" si="1377"/>
        <v/>
      </c>
      <c r="R21089" s="2"/>
    </row>
    <row r="21090" spans="1:22" x14ac:dyDescent="0.25">
      <c r="A21090" s="44"/>
      <c r="B21090" s="44"/>
      <c r="C21090" s="44"/>
      <c r="N21090" s="28"/>
      <c r="O21090" t="str">
        <f t="shared" si="1376"/>
        <v/>
      </c>
      <c r="P21090" t="str">
        <f t="shared" si="1377"/>
        <v/>
      </c>
      <c r="R21090" s="2"/>
    </row>
    <row r="21091" spans="1:22" x14ac:dyDescent="0.25">
      <c r="A21091" s="44"/>
      <c r="B21091" s="44"/>
      <c r="C21091" s="44"/>
      <c r="N21091" s="28"/>
      <c r="O21091" t="str">
        <f t="shared" si="1376"/>
        <v/>
      </c>
      <c r="P21091" t="str">
        <f t="shared" si="1377"/>
        <v/>
      </c>
      <c r="R21091" s="2"/>
    </row>
    <row r="21092" spans="1:22" x14ac:dyDescent="0.25">
      <c r="A21092" s="44"/>
      <c r="B21092" s="44"/>
      <c r="C21092" s="44"/>
      <c r="N21092" s="28"/>
      <c r="O21092" t="str">
        <f t="shared" si="1376"/>
        <v/>
      </c>
      <c r="P21092" t="str">
        <f t="shared" si="1377"/>
        <v/>
      </c>
      <c r="R21092" s="2"/>
      <c r="U21092" s="5"/>
      <c r="V21092" s="6"/>
    </row>
    <row r="21093" spans="1:22" x14ac:dyDescent="0.25">
      <c r="A21093" s="44"/>
      <c r="B21093" s="44"/>
      <c r="C21093" s="44"/>
      <c r="N21093" s="28"/>
      <c r="O21093" t="str">
        <f t="shared" si="1376"/>
        <v/>
      </c>
      <c r="P21093" t="str">
        <f t="shared" si="1377"/>
        <v/>
      </c>
      <c r="R21093" s="2"/>
    </row>
    <row r="21094" spans="1:22" x14ac:dyDescent="0.25">
      <c r="A21094" s="44"/>
      <c r="B21094" s="44"/>
      <c r="C21094" s="44"/>
      <c r="N21094" s="28"/>
      <c r="O21094" t="str">
        <f t="shared" si="1376"/>
        <v/>
      </c>
      <c r="P21094" t="str">
        <f t="shared" si="1377"/>
        <v/>
      </c>
      <c r="R21094" s="2"/>
    </row>
    <row r="21095" spans="1:22" x14ac:dyDescent="0.25">
      <c r="A21095" s="44"/>
      <c r="B21095" s="44"/>
      <c r="C21095" s="44"/>
      <c r="N21095" s="28"/>
      <c r="O21095" t="str">
        <f t="shared" si="1376"/>
        <v/>
      </c>
      <c r="P21095" t="str">
        <f t="shared" si="1377"/>
        <v/>
      </c>
      <c r="R21095" s="2"/>
    </row>
    <row r="21096" spans="1:22" x14ac:dyDescent="0.25">
      <c r="A21096" s="44"/>
      <c r="B21096" s="44"/>
      <c r="C21096" s="44"/>
      <c r="N21096" s="28"/>
      <c r="O21096" t="str">
        <f t="shared" si="1376"/>
        <v/>
      </c>
      <c r="P21096" t="str">
        <f t="shared" si="1377"/>
        <v/>
      </c>
      <c r="R21096" s="2"/>
    </row>
    <row r="21097" spans="1:22" x14ac:dyDescent="0.25">
      <c r="A21097" s="44"/>
      <c r="B21097" s="44"/>
      <c r="C21097" s="44"/>
      <c r="N21097" s="28"/>
      <c r="O21097" t="str">
        <f t="shared" si="1376"/>
        <v/>
      </c>
      <c r="P21097" t="str">
        <f t="shared" si="1377"/>
        <v/>
      </c>
      <c r="R21097" s="2"/>
    </row>
    <row r="21098" spans="1:22" x14ac:dyDescent="0.25">
      <c r="A21098" s="44"/>
      <c r="B21098" s="44"/>
      <c r="C21098" s="44"/>
      <c r="N21098" s="28"/>
      <c r="O21098" t="str">
        <f t="shared" si="1376"/>
        <v/>
      </c>
      <c r="P21098" t="str">
        <f t="shared" si="1377"/>
        <v/>
      </c>
      <c r="R21098" s="2"/>
    </row>
    <row r="21099" spans="1:22" x14ac:dyDescent="0.25">
      <c r="A21099" s="44"/>
      <c r="B21099" s="44"/>
      <c r="C21099" s="44"/>
      <c r="N21099" s="28"/>
      <c r="O21099" t="str">
        <f t="shared" si="1376"/>
        <v/>
      </c>
      <c r="P21099" t="str">
        <f t="shared" si="1377"/>
        <v/>
      </c>
      <c r="R21099" s="2"/>
    </row>
    <row r="21100" spans="1:22" x14ac:dyDescent="0.25">
      <c r="A21100" s="44"/>
      <c r="B21100" s="44"/>
      <c r="C21100" s="44"/>
      <c r="N21100" s="28"/>
      <c r="O21100" t="str">
        <f t="shared" si="1376"/>
        <v/>
      </c>
      <c r="P21100" t="str">
        <f t="shared" si="1377"/>
        <v/>
      </c>
      <c r="R21100" s="2"/>
    </row>
    <row r="21101" spans="1:22" x14ac:dyDescent="0.25">
      <c r="A21101" s="44"/>
      <c r="B21101" s="44"/>
      <c r="C21101" s="44"/>
      <c r="N21101" s="28"/>
      <c r="O21101" t="str">
        <f t="shared" si="1376"/>
        <v/>
      </c>
      <c r="P21101" t="str">
        <f t="shared" si="1377"/>
        <v/>
      </c>
      <c r="R21101" s="2"/>
    </row>
    <row r="21102" spans="1:22" x14ac:dyDescent="0.25">
      <c r="A21102" s="44"/>
      <c r="B21102" s="44"/>
      <c r="C21102" s="44"/>
      <c r="N21102" s="28"/>
      <c r="O21102" t="str">
        <f t="shared" si="1376"/>
        <v/>
      </c>
      <c r="P21102" t="str">
        <f t="shared" si="1377"/>
        <v/>
      </c>
      <c r="R21102" s="2"/>
    </row>
    <row r="21103" spans="1:22" x14ac:dyDescent="0.25">
      <c r="A21103" s="44"/>
      <c r="B21103" s="44"/>
      <c r="C21103" s="44"/>
      <c r="N21103" s="28"/>
      <c r="O21103" t="str">
        <f t="shared" si="1376"/>
        <v/>
      </c>
      <c r="P21103" t="str">
        <f t="shared" si="1377"/>
        <v/>
      </c>
      <c r="R21103" s="2"/>
    </row>
    <row r="21104" spans="1:22" x14ac:dyDescent="0.25">
      <c r="A21104" s="44"/>
      <c r="B21104" s="44"/>
      <c r="C21104" s="44"/>
      <c r="N21104" s="28"/>
      <c r="O21104" t="str">
        <f t="shared" si="1376"/>
        <v/>
      </c>
      <c r="P21104" t="str">
        <f t="shared" si="1377"/>
        <v/>
      </c>
      <c r="R21104" s="2"/>
    </row>
    <row r="21105" spans="1:18" x14ac:dyDescent="0.25">
      <c r="A21105" s="44"/>
      <c r="B21105" s="44"/>
      <c r="C21105" s="44"/>
      <c r="N21105" s="28"/>
      <c r="O21105" t="str">
        <f t="shared" si="1376"/>
        <v/>
      </c>
      <c r="P21105" t="str">
        <f t="shared" si="1377"/>
        <v/>
      </c>
      <c r="R21105" s="2"/>
    </row>
    <row r="21106" spans="1:18" x14ac:dyDescent="0.25">
      <c r="A21106" s="44"/>
      <c r="B21106" s="44"/>
      <c r="C21106" s="44"/>
      <c r="N21106" s="28"/>
      <c r="O21106" t="str">
        <f t="shared" si="1376"/>
        <v/>
      </c>
      <c r="P21106" t="str">
        <f t="shared" si="1377"/>
        <v/>
      </c>
      <c r="R21106" s="2"/>
    </row>
    <row r="21107" spans="1:18" x14ac:dyDescent="0.25">
      <c r="A21107" s="44"/>
      <c r="B21107" s="44"/>
      <c r="C21107" s="44"/>
      <c r="N21107" s="28"/>
      <c r="O21107" t="str">
        <f t="shared" si="1376"/>
        <v/>
      </c>
      <c r="P21107" t="str">
        <f t="shared" si="1377"/>
        <v/>
      </c>
      <c r="R21107" s="2"/>
    </row>
    <row r="21108" spans="1:18" x14ac:dyDescent="0.25">
      <c r="A21108" s="44"/>
      <c r="B21108" s="44"/>
      <c r="C21108" s="44"/>
      <c r="N21108" s="28"/>
      <c r="O21108" t="str">
        <f t="shared" si="1376"/>
        <v/>
      </c>
      <c r="P21108" t="str">
        <f t="shared" si="1377"/>
        <v/>
      </c>
      <c r="R21108" s="2"/>
    </row>
    <row r="21109" spans="1:18" x14ac:dyDescent="0.25">
      <c r="A21109" s="44"/>
      <c r="B21109" s="44"/>
      <c r="C21109" s="44"/>
      <c r="N21109" s="28"/>
      <c r="O21109" t="str">
        <f t="shared" si="1376"/>
        <v/>
      </c>
      <c r="P21109" t="str">
        <f t="shared" si="1377"/>
        <v/>
      </c>
      <c r="R21109" s="2"/>
    </row>
    <row r="21110" spans="1:18" x14ac:dyDescent="0.25">
      <c r="A21110" s="44"/>
      <c r="B21110" s="44"/>
      <c r="C21110" s="44"/>
      <c r="N21110" s="28"/>
      <c r="O21110" t="str">
        <f t="shared" si="1376"/>
        <v/>
      </c>
      <c r="P21110" t="str">
        <f t="shared" si="1377"/>
        <v/>
      </c>
      <c r="R21110" s="2"/>
    </row>
    <row r="21111" spans="1:18" x14ac:dyDescent="0.25">
      <c r="A21111" s="44"/>
      <c r="B21111" s="44"/>
      <c r="C21111" s="44"/>
      <c r="N21111" s="28"/>
      <c r="O21111" t="str">
        <f t="shared" si="1376"/>
        <v/>
      </c>
      <c r="P21111" t="str">
        <f t="shared" si="1377"/>
        <v/>
      </c>
      <c r="R21111" s="2"/>
    </row>
    <row r="21112" spans="1:18" x14ac:dyDescent="0.25">
      <c r="A21112" s="44"/>
      <c r="B21112" s="44"/>
      <c r="C21112" s="44"/>
      <c r="N21112" s="28"/>
      <c r="O21112" t="str">
        <f t="shared" si="1376"/>
        <v/>
      </c>
      <c r="P21112" t="str">
        <f t="shared" si="1377"/>
        <v/>
      </c>
      <c r="R21112" s="2"/>
    </row>
    <row r="21113" spans="1:18" x14ac:dyDescent="0.25">
      <c r="A21113" s="44"/>
      <c r="B21113" s="44"/>
      <c r="C21113" s="44"/>
      <c r="N21113" s="28"/>
      <c r="O21113" t="str">
        <f t="shared" si="1376"/>
        <v/>
      </c>
      <c r="P21113" t="str">
        <f t="shared" si="1377"/>
        <v/>
      </c>
      <c r="R21113" s="2"/>
    </row>
    <row r="21114" spans="1:18" x14ac:dyDescent="0.25">
      <c r="A21114" s="44"/>
      <c r="B21114" s="44"/>
      <c r="C21114" s="44"/>
      <c r="N21114" s="28"/>
      <c r="O21114" t="str">
        <f t="shared" si="1376"/>
        <v/>
      </c>
      <c r="P21114" t="str">
        <f t="shared" si="1377"/>
        <v/>
      </c>
      <c r="R21114" s="2"/>
    </row>
    <row r="21115" spans="1:18" x14ac:dyDescent="0.25">
      <c r="A21115" s="44"/>
      <c r="B21115" s="44"/>
      <c r="C21115" s="44"/>
      <c r="N21115" s="28"/>
      <c r="O21115" t="str">
        <f t="shared" si="1376"/>
        <v/>
      </c>
      <c r="P21115" t="str">
        <f t="shared" si="1377"/>
        <v/>
      </c>
      <c r="R21115" s="2"/>
    </row>
    <row r="21116" spans="1:18" x14ac:dyDescent="0.25">
      <c r="A21116" s="44"/>
      <c r="B21116" s="44"/>
      <c r="C21116" s="44"/>
      <c r="N21116" s="28"/>
      <c r="O21116" t="str">
        <f t="shared" si="1376"/>
        <v/>
      </c>
      <c r="P21116" t="str">
        <f t="shared" si="1377"/>
        <v/>
      </c>
      <c r="R21116" s="2"/>
    </row>
    <row r="21117" spans="1:18" x14ac:dyDescent="0.25">
      <c r="A21117" s="44"/>
      <c r="B21117" s="44"/>
      <c r="C21117" s="44"/>
      <c r="N21117" s="28"/>
      <c r="O21117" t="str">
        <f t="shared" si="1376"/>
        <v/>
      </c>
      <c r="P21117" t="str">
        <f t="shared" si="1377"/>
        <v/>
      </c>
      <c r="R21117" s="2"/>
    </row>
    <row r="21118" spans="1:18" x14ac:dyDescent="0.25">
      <c r="A21118" s="44"/>
      <c r="B21118" s="44"/>
      <c r="C21118" s="44"/>
      <c r="N21118" s="28"/>
      <c r="O21118" t="str">
        <f t="shared" si="1376"/>
        <v/>
      </c>
      <c r="P21118" t="str">
        <f t="shared" si="1377"/>
        <v/>
      </c>
      <c r="R21118" s="2"/>
    </row>
    <row r="21119" spans="1:18" x14ac:dyDescent="0.25">
      <c r="A21119" s="44"/>
      <c r="B21119" s="44"/>
      <c r="C21119" s="44"/>
      <c r="N21119" s="28"/>
      <c r="O21119" t="str">
        <f t="shared" si="1376"/>
        <v/>
      </c>
      <c r="P21119" t="str">
        <f t="shared" si="1377"/>
        <v/>
      </c>
      <c r="R21119" s="2"/>
    </row>
    <row r="21120" spans="1:18" x14ac:dyDescent="0.25">
      <c r="A21120" s="44"/>
      <c r="B21120" s="44"/>
      <c r="C21120" s="44"/>
      <c r="N21120" s="28"/>
      <c r="O21120" t="str">
        <f t="shared" si="1376"/>
        <v/>
      </c>
      <c r="P21120" t="str">
        <f t="shared" si="1377"/>
        <v/>
      </c>
      <c r="R21120" s="2"/>
    </row>
    <row r="21121" spans="1:18" x14ac:dyDescent="0.25">
      <c r="A21121" s="44"/>
      <c r="B21121" s="44"/>
      <c r="C21121" s="44"/>
      <c r="N21121" s="28"/>
      <c r="O21121" t="str">
        <f t="shared" si="1376"/>
        <v/>
      </c>
      <c r="P21121" t="str">
        <f t="shared" si="1377"/>
        <v/>
      </c>
      <c r="R21121" s="2"/>
    </row>
    <row r="21122" spans="1:18" x14ac:dyDescent="0.25">
      <c r="A21122" s="44"/>
      <c r="B21122" s="44"/>
      <c r="C21122" s="44"/>
      <c r="N21122" s="28"/>
      <c r="O21122" t="str">
        <f t="shared" si="1376"/>
        <v/>
      </c>
      <c r="P21122" t="str">
        <f t="shared" si="1377"/>
        <v/>
      </c>
      <c r="R21122" s="2"/>
    </row>
    <row r="21123" spans="1:18" x14ac:dyDescent="0.25">
      <c r="A21123" s="44"/>
      <c r="B21123" s="44"/>
      <c r="C21123" s="44"/>
      <c r="N21123" s="28"/>
      <c r="O21123" t="str">
        <f t="shared" ref="O21123:O21186" si="1378">IF(G21123="","",ABS(G21124-G21123))</f>
        <v/>
      </c>
      <c r="P21123" t="str">
        <f t="shared" ref="P21123:P21186" si="1379">IF(H21123="","",ABS(H21124-H21123))</f>
        <v/>
      </c>
      <c r="R21123" s="2"/>
    </row>
    <row r="21124" spans="1:18" x14ac:dyDescent="0.25">
      <c r="A21124" s="44"/>
      <c r="B21124" s="44"/>
      <c r="C21124" s="44"/>
      <c r="N21124" s="28"/>
      <c r="O21124" t="str">
        <f t="shared" si="1378"/>
        <v/>
      </c>
      <c r="P21124" t="str">
        <f t="shared" si="1379"/>
        <v/>
      </c>
      <c r="R21124" s="2"/>
    </row>
    <row r="21125" spans="1:18" x14ac:dyDescent="0.25">
      <c r="A21125" s="44"/>
      <c r="B21125" s="44"/>
      <c r="C21125" s="44"/>
      <c r="N21125" s="28"/>
      <c r="O21125" t="str">
        <f t="shared" si="1378"/>
        <v/>
      </c>
      <c r="P21125" t="str">
        <f t="shared" si="1379"/>
        <v/>
      </c>
      <c r="R21125" s="2"/>
    </row>
    <row r="21126" spans="1:18" x14ac:dyDescent="0.25">
      <c r="A21126" s="44"/>
      <c r="B21126" s="44"/>
      <c r="C21126" s="44"/>
      <c r="N21126" s="28"/>
      <c r="O21126" t="str">
        <f t="shared" si="1378"/>
        <v/>
      </c>
      <c r="P21126" t="str">
        <f t="shared" si="1379"/>
        <v/>
      </c>
      <c r="R21126" s="2"/>
    </row>
    <row r="21127" spans="1:18" x14ac:dyDescent="0.25">
      <c r="A21127" s="44"/>
      <c r="B21127" s="44"/>
      <c r="C21127" s="44"/>
      <c r="N21127" s="28"/>
      <c r="O21127" t="str">
        <f t="shared" si="1378"/>
        <v/>
      </c>
      <c r="P21127" t="str">
        <f t="shared" si="1379"/>
        <v/>
      </c>
      <c r="R21127" s="2"/>
    </row>
    <row r="21128" spans="1:18" x14ac:dyDescent="0.25">
      <c r="A21128" s="44"/>
      <c r="B21128" s="44"/>
      <c r="C21128" s="44"/>
      <c r="N21128" s="28"/>
      <c r="O21128" t="str">
        <f t="shared" si="1378"/>
        <v/>
      </c>
      <c r="P21128" t="str">
        <f t="shared" si="1379"/>
        <v/>
      </c>
      <c r="R21128" s="2"/>
    </row>
    <row r="21129" spans="1:18" x14ac:dyDescent="0.25">
      <c r="A21129" s="44"/>
      <c r="B21129" s="44"/>
      <c r="C21129" s="44"/>
      <c r="N21129" s="28"/>
      <c r="O21129" t="str">
        <f t="shared" si="1378"/>
        <v/>
      </c>
      <c r="P21129" t="str">
        <f t="shared" si="1379"/>
        <v/>
      </c>
      <c r="R21129" s="2"/>
    </row>
    <row r="21130" spans="1:18" x14ac:dyDescent="0.25">
      <c r="A21130" s="44"/>
      <c r="B21130" s="44"/>
      <c r="C21130" s="44"/>
      <c r="N21130" s="28"/>
      <c r="O21130" t="str">
        <f t="shared" si="1378"/>
        <v/>
      </c>
      <c r="P21130" t="str">
        <f t="shared" si="1379"/>
        <v/>
      </c>
      <c r="R21130" s="2"/>
    </row>
    <row r="21131" spans="1:18" x14ac:dyDescent="0.25">
      <c r="A21131" s="44"/>
      <c r="B21131" s="44"/>
      <c r="C21131" s="44"/>
      <c r="N21131" s="28"/>
      <c r="O21131" t="str">
        <f t="shared" si="1378"/>
        <v/>
      </c>
      <c r="P21131" t="str">
        <f t="shared" si="1379"/>
        <v/>
      </c>
      <c r="R21131" s="2"/>
    </row>
    <row r="21132" spans="1:18" x14ac:dyDescent="0.25">
      <c r="A21132" s="44"/>
      <c r="B21132" s="44"/>
      <c r="C21132" s="44"/>
      <c r="N21132" s="28"/>
      <c r="O21132" t="str">
        <f t="shared" si="1378"/>
        <v/>
      </c>
      <c r="P21132" t="str">
        <f t="shared" si="1379"/>
        <v/>
      </c>
      <c r="R21132" s="2"/>
    </row>
    <row r="21133" spans="1:18" x14ac:dyDescent="0.25">
      <c r="A21133" s="44"/>
      <c r="B21133" s="44"/>
      <c r="C21133" s="44"/>
      <c r="N21133" s="28"/>
      <c r="O21133" t="str">
        <f t="shared" si="1378"/>
        <v/>
      </c>
      <c r="P21133" t="str">
        <f t="shared" si="1379"/>
        <v/>
      </c>
      <c r="R21133" s="2"/>
    </row>
    <row r="21134" spans="1:18" x14ac:dyDescent="0.25">
      <c r="A21134" s="44"/>
      <c r="B21134" s="44"/>
      <c r="C21134" s="44"/>
      <c r="N21134" s="28"/>
      <c r="O21134" t="str">
        <f t="shared" si="1378"/>
        <v/>
      </c>
      <c r="P21134" t="str">
        <f t="shared" si="1379"/>
        <v/>
      </c>
      <c r="R21134" s="2"/>
    </row>
    <row r="21135" spans="1:18" x14ac:dyDescent="0.25">
      <c r="A21135" s="44"/>
      <c r="B21135" s="44"/>
      <c r="C21135" s="44"/>
      <c r="N21135" s="28"/>
      <c r="O21135" t="str">
        <f t="shared" si="1378"/>
        <v/>
      </c>
      <c r="P21135" t="str">
        <f t="shared" si="1379"/>
        <v/>
      </c>
      <c r="R21135" s="2"/>
    </row>
    <row r="21136" spans="1:18" x14ac:dyDescent="0.25">
      <c r="A21136" s="44"/>
      <c r="B21136" s="44"/>
      <c r="C21136" s="44"/>
      <c r="N21136" s="28"/>
      <c r="O21136" t="str">
        <f t="shared" si="1378"/>
        <v/>
      </c>
      <c r="P21136" t="str">
        <f t="shared" si="1379"/>
        <v/>
      </c>
      <c r="R21136" s="2"/>
    </row>
    <row r="21137" spans="1:18" x14ac:dyDescent="0.25">
      <c r="A21137" s="44"/>
      <c r="B21137" s="44"/>
      <c r="C21137" s="44"/>
      <c r="N21137" s="28"/>
      <c r="O21137" t="str">
        <f t="shared" si="1378"/>
        <v/>
      </c>
      <c r="P21137" t="str">
        <f t="shared" si="1379"/>
        <v/>
      </c>
      <c r="R21137" s="2"/>
    </row>
    <row r="21138" spans="1:18" x14ac:dyDescent="0.25">
      <c r="A21138" s="44"/>
      <c r="B21138" s="44"/>
      <c r="C21138" s="44"/>
      <c r="N21138" s="28"/>
      <c r="O21138" t="str">
        <f t="shared" si="1378"/>
        <v/>
      </c>
      <c r="P21138" t="str">
        <f t="shared" si="1379"/>
        <v/>
      </c>
      <c r="R21138" s="2"/>
    </row>
    <row r="21139" spans="1:18" x14ac:dyDescent="0.25">
      <c r="A21139" s="44"/>
      <c r="B21139" s="44"/>
      <c r="C21139" s="44"/>
      <c r="N21139" s="28"/>
      <c r="O21139" t="str">
        <f t="shared" si="1378"/>
        <v/>
      </c>
      <c r="P21139" t="str">
        <f t="shared" si="1379"/>
        <v/>
      </c>
      <c r="R21139" s="2"/>
    </row>
    <row r="21140" spans="1:18" x14ac:dyDescent="0.25">
      <c r="A21140" s="44"/>
      <c r="B21140" s="44"/>
      <c r="C21140" s="44"/>
      <c r="N21140" s="28"/>
      <c r="O21140" t="str">
        <f t="shared" si="1378"/>
        <v/>
      </c>
      <c r="P21140" t="str">
        <f t="shared" si="1379"/>
        <v/>
      </c>
      <c r="R21140" s="2"/>
    </row>
    <row r="21141" spans="1:18" x14ac:dyDescent="0.25">
      <c r="A21141" s="44"/>
      <c r="B21141" s="44"/>
      <c r="C21141" s="44"/>
      <c r="N21141" s="28"/>
      <c r="O21141" t="str">
        <f t="shared" si="1378"/>
        <v/>
      </c>
      <c r="P21141" t="str">
        <f t="shared" si="1379"/>
        <v/>
      </c>
      <c r="R21141" s="2"/>
    </row>
    <row r="21142" spans="1:18" x14ac:dyDescent="0.25">
      <c r="A21142" s="44"/>
      <c r="B21142" s="44"/>
      <c r="C21142" s="44"/>
      <c r="N21142" s="28"/>
      <c r="O21142" t="str">
        <f t="shared" si="1378"/>
        <v/>
      </c>
      <c r="P21142" t="str">
        <f t="shared" si="1379"/>
        <v/>
      </c>
      <c r="R21142" s="2"/>
    </row>
    <row r="21143" spans="1:18" x14ac:dyDescent="0.25">
      <c r="A21143" s="44"/>
      <c r="B21143" s="44"/>
      <c r="C21143" s="44"/>
      <c r="N21143" s="28"/>
      <c r="O21143" t="str">
        <f t="shared" si="1378"/>
        <v/>
      </c>
      <c r="P21143" t="str">
        <f t="shared" si="1379"/>
        <v/>
      </c>
      <c r="R21143" s="2"/>
    </row>
    <row r="21144" spans="1:18" x14ac:dyDescent="0.25">
      <c r="A21144" s="44"/>
      <c r="B21144" s="44"/>
      <c r="C21144" s="44"/>
      <c r="N21144" s="28"/>
      <c r="O21144" t="str">
        <f t="shared" si="1378"/>
        <v/>
      </c>
      <c r="P21144" t="str">
        <f t="shared" si="1379"/>
        <v/>
      </c>
      <c r="R21144" s="2"/>
    </row>
    <row r="21145" spans="1:18" x14ac:dyDescent="0.25">
      <c r="A21145" s="44"/>
      <c r="B21145" s="44"/>
      <c r="C21145" s="44"/>
      <c r="N21145" s="28"/>
      <c r="O21145" t="str">
        <f t="shared" si="1378"/>
        <v/>
      </c>
      <c r="P21145" t="str">
        <f t="shared" si="1379"/>
        <v/>
      </c>
      <c r="R21145" s="2"/>
    </row>
    <row r="21146" spans="1:18" x14ac:dyDescent="0.25">
      <c r="A21146" s="44"/>
      <c r="B21146" s="44"/>
      <c r="C21146" s="44"/>
      <c r="N21146" s="28"/>
      <c r="O21146" t="str">
        <f t="shared" si="1378"/>
        <v/>
      </c>
      <c r="P21146" t="str">
        <f t="shared" si="1379"/>
        <v/>
      </c>
      <c r="R21146" s="2"/>
    </row>
    <row r="21147" spans="1:18" x14ac:dyDescent="0.25">
      <c r="A21147" s="44"/>
      <c r="B21147" s="44"/>
      <c r="C21147" s="44"/>
      <c r="N21147" s="28"/>
      <c r="O21147" t="str">
        <f t="shared" si="1378"/>
        <v/>
      </c>
      <c r="P21147" t="str">
        <f t="shared" si="1379"/>
        <v/>
      </c>
      <c r="R21147" s="2"/>
    </row>
    <row r="21148" spans="1:18" x14ac:dyDescent="0.25">
      <c r="A21148" s="44"/>
      <c r="B21148" s="44"/>
      <c r="C21148" s="44"/>
      <c r="N21148" s="28"/>
      <c r="O21148" t="str">
        <f t="shared" si="1378"/>
        <v/>
      </c>
      <c r="P21148" t="str">
        <f t="shared" si="1379"/>
        <v/>
      </c>
      <c r="R21148" s="2"/>
    </row>
    <row r="21149" spans="1:18" x14ac:dyDescent="0.25">
      <c r="A21149" s="44"/>
      <c r="B21149" s="44"/>
      <c r="C21149" s="44"/>
      <c r="N21149" s="28"/>
      <c r="O21149" t="str">
        <f t="shared" si="1378"/>
        <v/>
      </c>
      <c r="P21149" t="str">
        <f t="shared" si="1379"/>
        <v/>
      </c>
      <c r="R21149" s="2"/>
    </row>
    <row r="21150" spans="1:18" x14ac:dyDescent="0.25">
      <c r="A21150" s="44"/>
      <c r="B21150" s="44"/>
      <c r="C21150" s="44"/>
      <c r="N21150" s="28"/>
      <c r="O21150" t="str">
        <f t="shared" si="1378"/>
        <v/>
      </c>
      <c r="P21150" t="str">
        <f t="shared" si="1379"/>
        <v/>
      </c>
      <c r="R21150" s="2"/>
    </row>
    <row r="21151" spans="1:18" x14ac:dyDescent="0.25">
      <c r="A21151" s="44"/>
      <c r="B21151" s="44"/>
      <c r="C21151" s="44"/>
      <c r="N21151" s="28"/>
      <c r="O21151" t="str">
        <f t="shared" si="1378"/>
        <v/>
      </c>
      <c r="P21151" t="str">
        <f t="shared" si="1379"/>
        <v/>
      </c>
      <c r="R21151" s="2"/>
    </row>
    <row r="21152" spans="1:18" x14ac:dyDescent="0.25">
      <c r="A21152" s="44"/>
      <c r="B21152" s="44"/>
      <c r="C21152" s="44"/>
      <c r="N21152" s="28"/>
      <c r="O21152" t="str">
        <f t="shared" si="1378"/>
        <v/>
      </c>
      <c r="P21152" t="str">
        <f t="shared" si="1379"/>
        <v/>
      </c>
      <c r="R21152" s="2"/>
    </row>
    <row r="21153" spans="1:18" x14ac:dyDescent="0.25">
      <c r="A21153" s="44"/>
      <c r="B21153" s="44"/>
      <c r="C21153" s="44"/>
      <c r="N21153" s="28"/>
      <c r="O21153" t="str">
        <f t="shared" si="1378"/>
        <v/>
      </c>
      <c r="P21153" t="str">
        <f t="shared" si="1379"/>
        <v/>
      </c>
      <c r="R21153" s="2"/>
    </row>
    <row r="21154" spans="1:18" x14ac:dyDescent="0.25">
      <c r="A21154" s="44"/>
      <c r="B21154" s="44"/>
      <c r="C21154" s="44"/>
      <c r="N21154" s="28"/>
      <c r="O21154" t="str">
        <f t="shared" si="1378"/>
        <v/>
      </c>
      <c r="P21154" t="str">
        <f t="shared" si="1379"/>
        <v/>
      </c>
      <c r="R21154" s="2"/>
    </row>
    <row r="21155" spans="1:18" x14ac:dyDescent="0.25">
      <c r="A21155" s="44"/>
      <c r="B21155" s="44"/>
      <c r="C21155" s="44"/>
      <c r="N21155" s="28"/>
      <c r="O21155" t="str">
        <f t="shared" si="1378"/>
        <v/>
      </c>
      <c r="P21155" t="str">
        <f t="shared" si="1379"/>
        <v/>
      </c>
      <c r="R21155" s="2"/>
    </row>
    <row r="21156" spans="1:18" x14ac:dyDescent="0.25">
      <c r="A21156" s="44"/>
      <c r="B21156" s="44"/>
      <c r="C21156" s="44"/>
      <c r="N21156" s="28"/>
      <c r="O21156" t="str">
        <f t="shared" si="1378"/>
        <v/>
      </c>
      <c r="P21156" t="str">
        <f t="shared" si="1379"/>
        <v/>
      </c>
      <c r="R21156" s="2"/>
    </row>
    <row r="21157" spans="1:18" x14ac:dyDescent="0.25">
      <c r="A21157" s="44"/>
      <c r="B21157" s="44"/>
      <c r="C21157" s="44"/>
      <c r="N21157" s="28"/>
      <c r="O21157" t="str">
        <f t="shared" si="1378"/>
        <v/>
      </c>
      <c r="P21157" t="str">
        <f t="shared" si="1379"/>
        <v/>
      </c>
      <c r="R21157" s="2"/>
    </row>
    <row r="21158" spans="1:18" x14ac:dyDescent="0.25">
      <c r="A21158" s="44"/>
      <c r="B21158" s="44"/>
      <c r="C21158" s="44"/>
      <c r="N21158" s="28"/>
      <c r="O21158" t="str">
        <f t="shared" si="1378"/>
        <v/>
      </c>
      <c r="P21158" t="str">
        <f t="shared" si="1379"/>
        <v/>
      </c>
      <c r="R21158" s="2"/>
    </row>
    <row r="21159" spans="1:18" x14ac:dyDescent="0.25">
      <c r="A21159" s="44"/>
      <c r="B21159" s="44"/>
      <c r="C21159" s="44"/>
      <c r="N21159" s="28"/>
      <c r="O21159" t="str">
        <f t="shared" si="1378"/>
        <v/>
      </c>
      <c r="P21159" t="str">
        <f t="shared" si="1379"/>
        <v/>
      </c>
      <c r="R21159" s="2"/>
    </row>
    <row r="21160" spans="1:18" x14ac:dyDescent="0.25">
      <c r="A21160" s="44"/>
      <c r="B21160" s="44"/>
      <c r="C21160" s="44"/>
      <c r="N21160" s="28"/>
      <c r="O21160" t="str">
        <f t="shared" si="1378"/>
        <v/>
      </c>
      <c r="P21160" t="str">
        <f t="shared" si="1379"/>
        <v/>
      </c>
      <c r="R21160" s="2"/>
    </row>
    <row r="21161" spans="1:18" x14ac:dyDescent="0.25">
      <c r="A21161" s="44"/>
      <c r="B21161" s="44"/>
      <c r="C21161" s="44"/>
      <c r="N21161" s="28"/>
      <c r="O21161" t="str">
        <f t="shared" si="1378"/>
        <v/>
      </c>
      <c r="P21161" t="str">
        <f t="shared" si="1379"/>
        <v/>
      </c>
      <c r="R21161" s="2"/>
    </row>
    <row r="21162" spans="1:18" x14ac:dyDescent="0.25">
      <c r="A21162" s="44"/>
      <c r="B21162" s="44"/>
      <c r="C21162" s="44"/>
      <c r="N21162" s="28"/>
      <c r="O21162" t="str">
        <f t="shared" si="1378"/>
        <v/>
      </c>
      <c r="P21162" t="str">
        <f t="shared" si="1379"/>
        <v/>
      </c>
      <c r="R21162" s="2"/>
    </row>
    <row r="21163" spans="1:18" x14ac:dyDescent="0.25">
      <c r="A21163" s="44"/>
      <c r="B21163" s="44"/>
      <c r="C21163" s="44"/>
      <c r="N21163" s="28"/>
      <c r="O21163" t="str">
        <f t="shared" si="1378"/>
        <v/>
      </c>
      <c r="P21163" t="str">
        <f t="shared" si="1379"/>
        <v/>
      </c>
      <c r="R21163" s="2"/>
    </row>
    <row r="21164" spans="1:18" x14ac:dyDescent="0.25">
      <c r="A21164" s="44"/>
      <c r="B21164" s="44"/>
      <c r="C21164" s="44"/>
      <c r="N21164" s="28"/>
      <c r="O21164" t="str">
        <f t="shared" si="1378"/>
        <v/>
      </c>
      <c r="P21164" t="str">
        <f t="shared" si="1379"/>
        <v/>
      </c>
      <c r="R21164" s="2"/>
    </row>
    <row r="21165" spans="1:18" x14ac:dyDescent="0.25">
      <c r="A21165" s="44"/>
      <c r="B21165" s="44"/>
      <c r="C21165" s="44"/>
      <c r="N21165" s="28"/>
      <c r="O21165" t="str">
        <f t="shared" si="1378"/>
        <v/>
      </c>
      <c r="P21165" t="str">
        <f t="shared" si="1379"/>
        <v/>
      </c>
      <c r="R21165" s="2"/>
    </row>
    <row r="21166" spans="1:18" x14ac:dyDescent="0.25">
      <c r="A21166" s="44"/>
      <c r="B21166" s="44"/>
      <c r="C21166" s="44"/>
      <c r="N21166" s="28"/>
      <c r="O21166" t="str">
        <f t="shared" si="1378"/>
        <v/>
      </c>
      <c r="P21166" t="str">
        <f t="shared" si="1379"/>
        <v/>
      </c>
      <c r="R21166" s="2"/>
    </row>
    <row r="21167" spans="1:18" x14ac:dyDescent="0.25">
      <c r="A21167" s="44"/>
      <c r="B21167" s="44"/>
      <c r="C21167" s="44"/>
      <c r="N21167" s="28"/>
      <c r="O21167" t="str">
        <f t="shared" si="1378"/>
        <v/>
      </c>
      <c r="P21167" t="str">
        <f t="shared" si="1379"/>
        <v/>
      </c>
      <c r="R21167" s="2"/>
    </row>
    <row r="21168" spans="1:18" x14ac:dyDescent="0.25">
      <c r="A21168" s="44"/>
      <c r="B21168" s="44"/>
      <c r="C21168" s="44"/>
      <c r="N21168" s="28"/>
      <c r="O21168" t="str">
        <f t="shared" si="1378"/>
        <v/>
      </c>
      <c r="P21168" t="str">
        <f t="shared" si="1379"/>
        <v/>
      </c>
      <c r="R21168" s="2"/>
    </row>
    <row r="21169" spans="1:18" x14ac:dyDescent="0.25">
      <c r="A21169" s="44"/>
      <c r="B21169" s="44"/>
      <c r="C21169" s="44"/>
      <c r="N21169" s="28"/>
      <c r="O21169" t="str">
        <f t="shared" si="1378"/>
        <v/>
      </c>
      <c r="P21169" t="str">
        <f t="shared" si="1379"/>
        <v/>
      </c>
      <c r="R21169" s="2"/>
    </row>
    <row r="21170" spans="1:18" x14ac:dyDescent="0.25">
      <c r="A21170" s="44"/>
      <c r="B21170" s="44"/>
      <c r="C21170" s="44"/>
      <c r="N21170" s="28"/>
      <c r="O21170" t="str">
        <f t="shared" si="1378"/>
        <v/>
      </c>
      <c r="P21170" t="str">
        <f t="shared" si="1379"/>
        <v/>
      </c>
      <c r="R21170" s="2"/>
    </row>
    <row r="21171" spans="1:18" x14ac:dyDescent="0.25">
      <c r="A21171" s="44"/>
      <c r="B21171" s="44"/>
      <c r="C21171" s="44"/>
      <c r="N21171" s="28"/>
      <c r="O21171" t="str">
        <f t="shared" si="1378"/>
        <v/>
      </c>
      <c r="P21171" t="str">
        <f t="shared" si="1379"/>
        <v/>
      </c>
      <c r="R21171" s="2"/>
    </row>
    <row r="21172" spans="1:18" x14ac:dyDescent="0.25">
      <c r="A21172" s="44"/>
      <c r="B21172" s="44"/>
      <c r="C21172" s="44"/>
      <c r="N21172" s="28"/>
      <c r="O21172" t="str">
        <f t="shared" si="1378"/>
        <v/>
      </c>
      <c r="P21172" t="str">
        <f t="shared" si="1379"/>
        <v/>
      </c>
      <c r="R21172" s="2"/>
    </row>
    <row r="21173" spans="1:18" x14ac:dyDescent="0.25">
      <c r="A21173" s="44"/>
      <c r="B21173" s="44"/>
      <c r="C21173" s="44"/>
      <c r="N21173" s="28"/>
      <c r="O21173" t="str">
        <f t="shared" si="1378"/>
        <v/>
      </c>
      <c r="P21173" t="str">
        <f t="shared" si="1379"/>
        <v/>
      </c>
      <c r="R21173" s="2"/>
    </row>
    <row r="21174" spans="1:18" x14ac:dyDescent="0.25">
      <c r="A21174" s="44"/>
      <c r="B21174" s="44"/>
      <c r="C21174" s="44"/>
      <c r="N21174" s="28"/>
      <c r="O21174" t="str">
        <f t="shared" si="1378"/>
        <v/>
      </c>
      <c r="P21174" t="str">
        <f t="shared" si="1379"/>
        <v/>
      </c>
      <c r="R21174" s="2"/>
    </row>
    <row r="21175" spans="1:18" x14ac:dyDescent="0.25">
      <c r="A21175" s="44"/>
      <c r="B21175" s="44"/>
      <c r="C21175" s="44"/>
      <c r="N21175" s="28"/>
      <c r="O21175" t="str">
        <f t="shared" si="1378"/>
        <v/>
      </c>
      <c r="P21175" t="str">
        <f t="shared" si="1379"/>
        <v/>
      </c>
      <c r="R21175" s="2"/>
    </row>
    <row r="21176" spans="1:18" x14ac:dyDescent="0.25">
      <c r="A21176" s="44"/>
      <c r="B21176" s="44"/>
      <c r="C21176" s="44"/>
      <c r="N21176" s="28"/>
      <c r="O21176" t="str">
        <f t="shared" si="1378"/>
        <v/>
      </c>
      <c r="P21176" t="str">
        <f t="shared" si="1379"/>
        <v/>
      </c>
      <c r="R21176" s="2"/>
    </row>
    <row r="21177" spans="1:18" x14ac:dyDescent="0.25">
      <c r="A21177" s="44"/>
      <c r="B21177" s="44"/>
      <c r="C21177" s="44"/>
      <c r="N21177" s="28"/>
      <c r="O21177" t="str">
        <f t="shared" si="1378"/>
        <v/>
      </c>
      <c r="P21177" t="str">
        <f t="shared" si="1379"/>
        <v/>
      </c>
      <c r="R21177" s="2"/>
    </row>
    <row r="21178" spans="1:18" x14ac:dyDescent="0.25">
      <c r="A21178" s="44"/>
      <c r="B21178" s="44"/>
      <c r="C21178" s="44"/>
      <c r="N21178" s="28"/>
      <c r="O21178" t="str">
        <f t="shared" si="1378"/>
        <v/>
      </c>
      <c r="P21178" t="str">
        <f t="shared" si="1379"/>
        <v/>
      </c>
      <c r="R21178" s="2"/>
    </row>
    <row r="21179" spans="1:18" x14ac:dyDescent="0.25">
      <c r="A21179" s="44"/>
      <c r="B21179" s="44"/>
      <c r="C21179" s="44"/>
      <c r="N21179" s="28"/>
      <c r="O21179" t="str">
        <f t="shared" si="1378"/>
        <v/>
      </c>
      <c r="P21179" t="str">
        <f t="shared" si="1379"/>
        <v/>
      </c>
      <c r="R21179" s="2"/>
    </row>
    <row r="21180" spans="1:18" x14ac:dyDescent="0.25">
      <c r="A21180" s="44"/>
      <c r="B21180" s="44"/>
      <c r="C21180" s="44"/>
      <c r="N21180" s="28"/>
      <c r="O21180" t="str">
        <f t="shared" si="1378"/>
        <v/>
      </c>
      <c r="P21180" t="str">
        <f t="shared" si="1379"/>
        <v/>
      </c>
      <c r="R21180" s="2"/>
    </row>
    <row r="21181" spans="1:18" x14ac:dyDescent="0.25">
      <c r="A21181" s="44"/>
      <c r="B21181" s="44"/>
      <c r="C21181" s="44"/>
      <c r="N21181" s="28"/>
      <c r="O21181" t="str">
        <f t="shared" si="1378"/>
        <v/>
      </c>
      <c r="P21181" t="str">
        <f t="shared" si="1379"/>
        <v/>
      </c>
      <c r="R21181" s="2"/>
    </row>
    <row r="21182" spans="1:18" x14ac:dyDescent="0.25">
      <c r="A21182" s="44"/>
      <c r="B21182" s="44"/>
      <c r="C21182" s="44"/>
      <c r="N21182" s="28"/>
      <c r="O21182" t="str">
        <f t="shared" si="1378"/>
        <v/>
      </c>
      <c r="P21182" t="str">
        <f t="shared" si="1379"/>
        <v/>
      </c>
      <c r="R21182" s="2"/>
    </row>
    <row r="21183" spans="1:18" x14ac:dyDescent="0.25">
      <c r="A21183" s="44"/>
      <c r="B21183" s="44"/>
      <c r="C21183" s="44"/>
      <c r="N21183" s="28"/>
      <c r="O21183" t="str">
        <f t="shared" si="1378"/>
        <v/>
      </c>
      <c r="P21183" t="str">
        <f t="shared" si="1379"/>
        <v/>
      </c>
      <c r="R21183" s="2"/>
    </row>
    <row r="21184" spans="1:18" x14ac:dyDescent="0.25">
      <c r="A21184" s="44"/>
      <c r="B21184" s="44"/>
      <c r="C21184" s="44"/>
      <c r="N21184" s="28"/>
      <c r="O21184" t="str">
        <f t="shared" si="1378"/>
        <v/>
      </c>
      <c r="P21184" t="str">
        <f t="shared" si="1379"/>
        <v/>
      </c>
      <c r="R21184" s="2"/>
    </row>
    <row r="21185" spans="1:18" x14ac:dyDescent="0.25">
      <c r="A21185" s="44"/>
      <c r="B21185" s="44"/>
      <c r="C21185" s="44"/>
      <c r="N21185" s="28"/>
      <c r="O21185" t="str">
        <f t="shared" si="1378"/>
        <v/>
      </c>
      <c r="P21185" t="str">
        <f t="shared" si="1379"/>
        <v/>
      </c>
      <c r="R21185" s="2"/>
    </row>
    <row r="21186" spans="1:18" x14ac:dyDescent="0.25">
      <c r="A21186" s="44"/>
      <c r="B21186" s="44"/>
      <c r="C21186" s="44"/>
      <c r="N21186" s="28"/>
      <c r="O21186" t="str">
        <f t="shared" si="1378"/>
        <v/>
      </c>
      <c r="P21186" t="str">
        <f t="shared" si="1379"/>
        <v/>
      </c>
      <c r="R21186" s="2"/>
    </row>
    <row r="21187" spans="1:18" x14ac:dyDescent="0.25">
      <c r="A21187" s="44"/>
      <c r="B21187" s="44"/>
      <c r="C21187" s="44"/>
      <c r="N21187" s="28"/>
      <c r="O21187" t="str">
        <f t="shared" ref="O21187:O21250" si="1380">IF(G21187="","",ABS(G21188-G21187))</f>
        <v/>
      </c>
      <c r="P21187" t="str">
        <f t="shared" ref="P21187:P21250" si="1381">IF(H21187="","",ABS(H21188-H21187))</f>
        <v/>
      </c>
      <c r="R21187" s="2"/>
    </row>
    <row r="21188" spans="1:18" x14ac:dyDescent="0.25">
      <c r="A21188" s="44"/>
      <c r="B21188" s="44"/>
      <c r="C21188" s="44"/>
      <c r="N21188" s="28"/>
      <c r="O21188" t="str">
        <f t="shared" si="1380"/>
        <v/>
      </c>
      <c r="P21188" t="str">
        <f t="shared" si="1381"/>
        <v/>
      </c>
      <c r="R21188" s="2"/>
    </row>
    <row r="21189" spans="1:18" x14ac:dyDescent="0.25">
      <c r="A21189" s="44"/>
      <c r="B21189" s="44"/>
      <c r="C21189" s="44"/>
      <c r="N21189" s="28"/>
      <c r="O21189" t="str">
        <f t="shared" si="1380"/>
        <v/>
      </c>
      <c r="P21189" t="str">
        <f t="shared" si="1381"/>
        <v/>
      </c>
      <c r="R21189" s="2"/>
    </row>
    <row r="21190" spans="1:18" x14ac:dyDescent="0.25">
      <c r="A21190" s="44"/>
      <c r="B21190" s="44"/>
      <c r="C21190" s="44"/>
      <c r="N21190" s="28"/>
      <c r="O21190" t="str">
        <f t="shared" si="1380"/>
        <v/>
      </c>
      <c r="P21190" t="str">
        <f t="shared" si="1381"/>
        <v/>
      </c>
      <c r="R21190" s="2"/>
    </row>
    <row r="21191" spans="1:18" x14ac:dyDescent="0.25">
      <c r="A21191" s="44"/>
      <c r="B21191" s="44"/>
      <c r="C21191" s="44"/>
      <c r="N21191" s="28"/>
      <c r="O21191" t="str">
        <f t="shared" si="1380"/>
        <v/>
      </c>
      <c r="P21191" t="str">
        <f t="shared" si="1381"/>
        <v/>
      </c>
      <c r="R21191" s="2"/>
    </row>
    <row r="21192" spans="1:18" x14ac:dyDescent="0.25">
      <c r="A21192" s="44"/>
      <c r="B21192" s="44"/>
      <c r="C21192" s="44"/>
      <c r="N21192" s="28"/>
      <c r="O21192" t="str">
        <f t="shared" si="1380"/>
        <v/>
      </c>
      <c r="P21192" t="str">
        <f t="shared" si="1381"/>
        <v/>
      </c>
      <c r="R21192" s="2"/>
    </row>
    <row r="21193" spans="1:18" x14ac:dyDescent="0.25">
      <c r="A21193" s="44"/>
      <c r="B21193" s="44"/>
      <c r="C21193" s="44"/>
      <c r="N21193" s="28"/>
      <c r="O21193" t="str">
        <f t="shared" si="1380"/>
        <v/>
      </c>
      <c r="P21193" t="str">
        <f t="shared" si="1381"/>
        <v/>
      </c>
      <c r="R21193" s="2"/>
    </row>
    <row r="21194" spans="1:18" x14ac:dyDescent="0.25">
      <c r="A21194" s="44"/>
      <c r="B21194" s="44"/>
      <c r="C21194" s="44"/>
      <c r="N21194" s="28"/>
      <c r="O21194" t="str">
        <f t="shared" si="1380"/>
        <v/>
      </c>
      <c r="P21194" t="str">
        <f t="shared" si="1381"/>
        <v/>
      </c>
      <c r="R21194" s="2"/>
    </row>
    <row r="21195" spans="1:18" x14ac:dyDescent="0.25">
      <c r="A21195" s="44"/>
      <c r="B21195" s="44"/>
      <c r="C21195" s="44"/>
      <c r="N21195" s="28"/>
      <c r="O21195" t="str">
        <f t="shared" si="1380"/>
        <v/>
      </c>
      <c r="P21195" t="str">
        <f t="shared" si="1381"/>
        <v/>
      </c>
      <c r="R21195" s="2"/>
    </row>
    <row r="21196" spans="1:18" x14ac:dyDescent="0.25">
      <c r="A21196" s="44"/>
      <c r="B21196" s="44"/>
      <c r="C21196" s="44"/>
      <c r="N21196" s="28"/>
      <c r="O21196" t="str">
        <f t="shared" si="1380"/>
        <v/>
      </c>
      <c r="P21196" t="str">
        <f t="shared" si="1381"/>
        <v/>
      </c>
      <c r="R21196" s="2"/>
    </row>
    <row r="21197" spans="1:18" x14ac:dyDescent="0.25">
      <c r="A21197" s="44"/>
      <c r="B21197" s="44"/>
      <c r="C21197" s="44"/>
      <c r="N21197" s="28"/>
      <c r="O21197" t="str">
        <f t="shared" si="1380"/>
        <v/>
      </c>
      <c r="P21197" t="str">
        <f t="shared" si="1381"/>
        <v/>
      </c>
      <c r="R21197" s="2"/>
    </row>
    <row r="21198" spans="1:18" x14ac:dyDescent="0.25">
      <c r="A21198" s="44"/>
      <c r="B21198" s="44"/>
      <c r="C21198" s="44"/>
      <c r="N21198" s="28"/>
      <c r="O21198" t="str">
        <f t="shared" si="1380"/>
        <v/>
      </c>
      <c r="P21198" t="str">
        <f t="shared" si="1381"/>
        <v/>
      </c>
      <c r="R21198" s="2"/>
    </row>
    <row r="21199" spans="1:18" x14ac:dyDescent="0.25">
      <c r="A21199" s="44"/>
      <c r="B21199" s="44"/>
      <c r="C21199" s="44"/>
      <c r="N21199" s="28"/>
      <c r="O21199" t="str">
        <f t="shared" si="1380"/>
        <v/>
      </c>
      <c r="P21199" t="str">
        <f t="shared" si="1381"/>
        <v/>
      </c>
      <c r="R21199" s="2"/>
    </row>
    <row r="21200" spans="1:18" x14ac:dyDescent="0.25">
      <c r="A21200" s="44"/>
      <c r="B21200" s="44"/>
      <c r="C21200" s="44"/>
      <c r="N21200" s="28"/>
      <c r="O21200" t="str">
        <f t="shared" si="1380"/>
        <v/>
      </c>
      <c r="P21200" t="str">
        <f t="shared" si="1381"/>
        <v/>
      </c>
      <c r="R21200" s="2"/>
    </row>
    <row r="21201" spans="1:18" x14ac:dyDescent="0.25">
      <c r="A21201" s="44"/>
      <c r="B21201" s="44"/>
      <c r="C21201" s="44"/>
      <c r="N21201" s="28"/>
      <c r="O21201" t="str">
        <f t="shared" si="1380"/>
        <v/>
      </c>
      <c r="P21201" t="str">
        <f t="shared" si="1381"/>
        <v/>
      </c>
      <c r="R21201" s="2"/>
    </row>
    <row r="21202" spans="1:18" x14ac:dyDescent="0.25">
      <c r="A21202" s="44"/>
      <c r="B21202" s="44"/>
      <c r="C21202" s="44"/>
      <c r="N21202" s="28"/>
      <c r="O21202" t="str">
        <f t="shared" si="1380"/>
        <v/>
      </c>
      <c r="P21202" t="str">
        <f t="shared" si="1381"/>
        <v/>
      </c>
      <c r="R21202" s="2"/>
    </row>
    <row r="21203" spans="1:18" x14ac:dyDescent="0.25">
      <c r="A21203" s="44"/>
      <c r="B21203" s="44"/>
      <c r="C21203" s="44"/>
      <c r="N21203" s="28"/>
      <c r="O21203" t="str">
        <f t="shared" si="1380"/>
        <v/>
      </c>
      <c r="P21203" t="str">
        <f t="shared" si="1381"/>
        <v/>
      </c>
      <c r="R21203" s="2"/>
    </row>
    <row r="21204" spans="1:18" x14ac:dyDescent="0.25">
      <c r="A21204" s="44"/>
      <c r="B21204" s="44"/>
      <c r="C21204" s="44"/>
      <c r="N21204" s="28"/>
      <c r="O21204" t="str">
        <f t="shared" si="1380"/>
        <v/>
      </c>
      <c r="P21204" t="str">
        <f t="shared" si="1381"/>
        <v/>
      </c>
      <c r="R21204" s="2"/>
    </row>
    <row r="21205" spans="1:18" x14ac:dyDescent="0.25">
      <c r="A21205" s="44"/>
      <c r="B21205" s="44"/>
      <c r="C21205" s="44"/>
      <c r="N21205" s="28"/>
      <c r="O21205" t="str">
        <f t="shared" si="1380"/>
        <v/>
      </c>
      <c r="P21205" t="str">
        <f t="shared" si="1381"/>
        <v/>
      </c>
      <c r="R21205" s="2"/>
    </row>
    <row r="21206" spans="1:18" x14ac:dyDescent="0.25">
      <c r="A21206" s="44"/>
      <c r="B21206" s="44"/>
      <c r="C21206" s="44"/>
      <c r="N21206" s="28"/>
      <c r="O21206" t="str">
        <f t="shared" si="1380"/>
        <v/>
      </c>
      <c r="P21206" t="str">
        <f t="shared" si="1381"/>
        <v/>
      </c>
      <c r="R21206" s="2"/>
    </row>
    <row r="21207" spans="1:18" x14ac:dyDescent="0.25">
      <c r="A21207" s="44"/>
      <c r="B21207" s="44"/>
      <c r="C21207" s="44"/>
      <c r="N21207" s="28"/>
      <c r="O21207" t="str">
        <f t="shared" si="1380"/>
        <v/>
      </c>
      <c r="P21207" t="str">
        <f t="shared" si="1381"/>
        <v/>
      </c>
      <c r="R21207" s="2"/>
    </row>
    <row r="21208" spans="1:18" x14ac:dyDescent="0.25">
      <c r="A21208" s="44"/>
      <c r="B21208" s="44"/>
      <c r="C21208" s="44"/>
      <c r="N21208" s="28"/>
      <c r="O21208" t="str">
        <f t="shared" si="1380"/>
        <v/>
      </c>
      <c r="P21208" t="str">
        <f t="shared" si="1381"/>
        <v/>
      </c>
      <c r="R21208" s="2"/>
    </row>
    <row r="21209" spans="1:18" x14ac:dyDescent="0.25">
      <c r="A21209" s="44"/>
      <c r="B21209" s="44"/>
      <c r="C21209" s="44"/>
      <c r="N21209" s="28"/>
      <c r="O21209" t="str">
        <f t="shared" si="1380"/>
        <v/>
      </c>
      <c r="P21209" t="str">
        <f t="shared" si="1381"/>
        <v/>
      </c>
      <c r="R21209" s="2"/>
    </row>
    <row r="21210" spans="1:18" x14ac:dyDescent="0.25">
      <c r="A21210" s="44"/>
      <c r="B21210" s="44"/>
      <c r="C21210" s="44"/>
      <c r="N21210" s="28"/>
      <c r="O21210" t="str">
        <f t="shared" si="1380"/>
        <v/>
      </c>
      <c r="P21210" t="str">
        <f t="shared" si="1381"/>
        <v/>
      </c>
      <c r="R21210" s="2"/>
    </row>
    <row r="21211" spans="1:18" x14ac:dyDescent="0.25">
      <c r="A21211" s="44"/>
      <c r="B21211" s="44"/>
      <c r="C21211" s="44"/>
      <c r="N21211" s="28"/>
      <c r="O21211" t="str">
        <f t="shared" si="1380"/>
        <v/>
      </c>
      <c r="P21211" t="str">
        <f t="shared" si="1381"/>
        <v/>
      </c>
      <c r="R21211" s="2"/>
    </row>
    <row r="21212" spans="1:18" x14ac:dyDescent="0.25">
      <c r="A21212" s="44"/>
      <c r="B21212" s="44"/>
      <c r="C21212" s="44"/>
      <c r="N21212" s="28"/>
      <c r="O21212" t="str">
        <f t="shared" si="1380"/>
        <v/>
      </c>
      <c r="P21212" t="str">
        <f t="shared" si="1381"/>
        <v/>
      </c>
      <c r="R21212" s="2"/>
    </row>
    <row r="21213" spans="1:18" x14ac:dyDescent="0.25">
      <c r="A21213" s="44"/>
      <c r="B21213" s="44"/>
      <c r="C21213" s="44"/>
      <c r="N21213" s="28"/>
      <c r="O21213" t="str">
        <f t="shared" si="1380"/>
        <v/>
      </c>
      <c r="P21213" t="str">
        <f t="shared" si="1381"/>
        <v/>
      </c>
      <c r="R21213" s="2"/>
    </row>
    <row r="21214" spans="1:18" x14ac:dyDescent="0.25">
      <c r="A21214" s="44"/>
      <c r="B21214" s="44"/>
      <c r="C21214" s="44"/>
      <c r="N21214" s="28"/>
      <c r="O21214" t="str">
        <f t="shared" si="1380"/>
        <v/>
      </c>
      <c r="P21214" t="str">
        <f t="shared" si="1381"/>
        <v/>
      </c>
      <c r="R21214" s="2"/>
    </row>
    <row r="21215" spans="1:18" x14ac:dyDescent="0.25">
      <c r="A21215" s="44"/>
      <c r="B21215" s="44"/>
      <c r="C21215" s="44"/>
      <c r="N21215" s="28"/>
      <c r="O21215" t="str">
        <f t="shared" si="1380"/>
        <v/>
      </c>
      <c r="P21215" t="str">
        <f t="shared" si="1381"/>
        <v/>
      </c>
      <c r="R21215" s="2"/>
    </row>
    <row r="21216" spans="1:18" x14ac:dyDescent="0.25">
      <c r="A21216" s="44"/>
      <c r="B21216" s="44"/>
      <c r="C21216" s="44"/>
      <c r="N21216" s="28"/>
      <c r="O21216" t="str">
        <f t="shared" si="1380"/>
        <v/>
      </c>
      <c r="P21216" t="str">
        <f t="shared" si="1381"/>
        <v/>
      </c>
      <c r="R21216" s="2"/>
    </row>
    <row r="21217" spans="1:18" x14ac:dyDescent="0.25">
      <c r="A21217" s="44"/>
      <c r="B21217" s="44"/>
      <c r="C21217" s="44"/>
      <c r="N21217" s="28"/>
      <c r="O21217" t="str">
        <f t="shared" si="1380"/>
        <v/>
      </c>
      <c r="P21217" t="str">
        <f t="shared" si="1381"/>
        <v/>
      </c>
      <c r="R21217" s="2"/>
    </row>
    <row r="21218" spans="1:18" x14ac:dyDescent="0.25">
      <c r="A21218" s="44"/>
      <c r="B21218" s="44"/>
      <c r="C21218" s="44"/>
      <c r="N21218" s="28"/>
      <c r="O21218" t="str">
        <f t="shared" si="1380"/>
        <v/>
      </c>
      <c r="P21218" t="str">
        <f t="shared" si="1381"/>
        <v/>
      </c>
      <c r="R21218" s="2"/>
    </row>
    <row r="21219" spans="1:18" x14ac:dyDescent="0.25">
      <c r="A21219" s="44"/>
      <c r="B21219" s="44"/>
      <c r="C21219" s="44"/>
      <c r="N21219" s="28"/>
      <c r="O21219" t="str">
        <f t="shared" si="1380"/>
        <v/>
      </c>
      <c r="P21219" t="str">
        <f t="shared" si="1381"/>
        <v/>
      </c>
      <c r="R21219" s="2"/>
    </row>
    <row r="21220" spans="1:18" x14ac:dyDescent="0.25">
      <c r="A21220" s="44"/>
      <c r="B21220" s="44"/>
      <c r="C21220" s="44"/>
      <c r="N21220" s="28"/>
      <c r="O21220" t="str">
        <f t="shared" si="1380"/>
        <v/>
      </c>
      <c r="P21220" t="str">
        <f t="shared" si="1381"/>
        <v/>
      </c>
      <c r="R21220" s="2"/>
    </row>
    <row r="21221" spans="1:18" x14ac:dyDescent="0.25">
      <c r="A21221" s="44"/>
      <c r="B21221" s="44"/>
      <c r="C21221" s="44"/>
      <c r="N21221" s="28"/>
      <c r="O21221" t="str">
        <f t="shared" si="1380"/>
        <v/>
      </c>
      <c r="P21221" t="str">
        <f t="shared" si="1381"/>
        <v/>
      </c>
      <c r="R21221" s="2"/>
    </row>
    <row r="21222" spans="1:18" x14ac:dyDescent="0.25">
      <c r="A21222" s="44"/>
      <c r="B21222" s="44"/>
      <c r="C21222" s="44"/>
      <c r="N21222" s="28"/>
      <c r="O21222" t="str">
        <f t="shared" si="1380"/>
        <v/>
      </c>
      <c r="P21222" t="str">
        <f t="shared" si="1381"/>
        <v/>
      </c>
      <c r="R21222" s="2"/>
    </row>
    <row r="21223" spans="1:18" x14ac:dyDescent="0.25">
      <c r="A21223" s="44"/>
      <c r="B21223" s="44"/>
      <c r="C21223" s="44"/>
      <c r="N21223" s="28"/>
      <c r="O21223" t="str">
        <f t="shared" si="1380"/>
        <v/>
      </c>
      <c r="P21223" t="str">
        <f t="shared" si="1381"/>
        <v/>
      </c>
      <c r="R21223" s="2"/>
    </row>
    <row r="21224" spans="1:18" x14ac:dyDescent="0.25">
      <c r="A21224" s="44"/>
      <c r="B21224" s="44"/>
      <c r="C21224" s="44"/>
      <c r="N21224" s="28"/>
      <c r="O21224" t="str">
        <f t="shared" si="1380"/>
        <v/>
      </c>
      <c r="P21224" t="str">
        <f t="shared" si="1381"/>
        <v/>
      </c>
      <c r="R21224" s="2"/>
    </row>
    <row r="21225" spans="1:18" x14ac:dyDescent="0.25">
      <c r="A21225" s="44"/>
      <c r="B21225" s="44"/>
      <c r="C21225" s="44"/>
      <c r="N21225" s="28"/>
      <c r="O21225" t="str">
        <f t="shared" si="1380"/>
        <v/>
      </c>
      <c r="P21225" t="str">
        <f t="shared" si="1381"/>
        <v/>
      </c>
      <c r="R21225" s="2"/>
    </row>
    <row r="21226" spans="1:18" x14ac:dyDescent="0.25">
      <c r="A21226" s="44"/>
      <c r="B21226" s="44"/>
      <c r="C21226" s="44"/>
      <c r="N21226" s="28"/>
      <c r="O21226" t="str">
        <f t="shared" si="1380"/>
        <v/>
      </c>
      <c r="P21226" t="str">
        <f t="shared" si="1381"/>
        <v/>
      </c>
      <c r="R21226" s="2"/>
    </row>
    <row r="21227" spans="1:18" x14ac:dyDescent="0.25">
      <c r="A21227" s="44"/>
      <c r="B21227" s="44"/>
      <c r="C21227" s="44"/>
      <c r="N21227" s="28"/>
      <c r="O21227" t="str">
        <f t="shared" si="1380"/>
        <v/>
      </c>
      <c r="P21227" t="str">
        <f t="shared" si="1381"/>
        <v/>
      </c>
      <c r="R21227" s="2"/>
    </row>
    <row r="21228" spans="1:18" x14ac:dyDescent="0.25">
      <c r="A21228" s="44"/>
      <c r="B21228" s="44"/>
      <c r="C21228" s="44"/>
      <c r="N21228" s="28"/>
      <c r="O21228" t="str">
        <f t="shared" si="1380"/>
        <v/>
      </c>
      <c r="P21228" t="str">
        <f t="shared" si="1381"/>
        <v/>
      </c>
      <c r="R21228" s="2"/>
    </row>
    <row r="21229" spans="1:18" x14ac:dyDescent="0.25">
      <c r="A21229" s="44"/>
      <c r="B21229" s="44"/>
      <c r="C21229" s="44"/>
      <c r="N21229" s="28"/>
      <c r="O21229" t="str">
        <f t="shared" si="1380"/>
        <v/>
      </c>
      <c r="P21229" t="str">
        <f t="shared" si="1381"/>
        <v/>
      </c>
      <c r="R21229" s="2"/>
    </row>
    <row r="21230" spans="1:18" x14ac:dyDescent="0.25">
      <c r="A21230" s="44"/>
      <c r="B21230" s="44"/>
      <c r="C21230" s="44"/>
      <c r="N21230" s="28"/>
      <c r="O21230" t="str">
        <f t="shared" si="1380"/>
        <v/>
      </c>
      <c r="P21230" t="str">
        <f t="shared" si="1381"/>
        <v/>
      </c>
      <c r="R21230" s="2"/>
    </row>
    <row r="21231" spans="1:18" x14ac:dyDescent="0.25">
      <c r="A21231" s="44"/>
      <c r="B21231" s="44"/>
      <c r="C21231" s="44"/>
      <c r="N21231" s="28"/>
      <c r="O21231" t="str">
        <f t="shared" si="1380"/>
        <v/>
      </c>
      <c r="P21231" t="str">
        <f t="shared" si="1381"/>
        <v/>
      </c>
      <c r="R21231" s="2"/>
    </row>
    <row r="21232" spans="1:18" x14ac:dyDescent="0.25">
      <c r="A21232" s="44"/>
      <c r="B21232" s="44"/>
      <c r="C21232" s="44"/>
      <c r="N21232" s="28"/>
      <c r="O21232" t="str">
        <f t="shared" si="1380"/>
        <v/>
      </c>
      <c r="P21232" t="str">
        <f t="shared" si="1381"/>
        <v/>
      </c>
      <c r="R21232" s="2"/>
    </row>
    <row r="21233" spans="1:18" x14ac:dyDescent="0.25">
      <c r="A21233" s="44"/>
      <c r="B21233" s="44"/>
      <c r="C21233" s="44"/>
      <c r="N21233" s="28"/>
      <c r="O21233" t="str">
        <f t="shared" si="1380"/>
        <v/>
      </c>
      <c r="P21233" t="str">
        <f t="shared" si="1381"/>
        <v/>
      </c>
      <c r="R21233" s="2"/>
    </row>
    <row r="21234" spans="1:18" x14ac:dyDescent="0.25">
      <c r="A21234" s="44"/>
      <c r="B21234" s="44"/>
      <c r="C21234" s="44"/>
      <c r="N21234" s="28"/>
      <c r="O21234" t="str">
        <f t="shared" si="1380"/>
        <v/>
      </c>
      <c r="P21234" t="str">
        <f t="shared" si="1381"/>
        <v/>
      </c>
      <c r="R21234" s="2"/>
    </row>
    <row r="21235" spans="1:18" x14ac:dyDescent="0.25">
      <c r="A21235" s="44"/>
      <c r="B21235" s="44"/>
      <c r="C21235" s="44"/>
      <c r="N21235" s="28"/>
      <c r="O21235" t="str">
        <f t="shared" si="1380"/>
        <v/>
      </c>
      <c r="P21235" t="str">
        <f t="shared" si="1381"/>
        <v/>
      </c>
      <c r="R21235" s="2"/>
    </row>
    <row r="21236" spans="1:18" x14ac:dyDescent="0.25">
      <c r="A21236" s="44"/>
      <c r="B21236" s="44"/>
      <c r="C21236" s="44"/>
      <c r="N21236" s="28"/>
      <c r="O21236" t="str">
        <f t="shared" si="1380"/>
        <v/>
      </c>
      <c r="P21236" t="str">
        <f t="shared" si="1381"/>
        <v/>
      </c>
      <c r="R21236" s="2"/>
    </row>
    <row r="21237" spans="1:18" x14ac:dyDescent="0.25">
      <c r="A21237" s="44"/>
      <c r="B21237" s="44"/>
      <c r="C21237" s="44"/>
      <c r="N21237" s="28"/>
      <c r="O21237" t="str">
        <f t="shared" si="1380"/>
        <v/>
      </c>
      <c r="P21237" t="str">
        <f t="shared" si="1381"/>
        <v/>
      </c>
      <c r="R21237" s="2"/>
    </row>
    <row r="21238" spans="1:18" x14ac:dyDescent="0.25">
      <c r="A21238" s="44"/>
      <c r="B21238" s="44"/>
      <c r="C21238" s="44"/>
      <c r="N21238" s="28"/>
      <c r="O21238" t="str">
        <f t="shared" si="1380"/>
        <v/>
      </c>
      <c r="P21238" t="str">
        <f t="shared" si="1381"/>
        <v/>
      </c>
      <c r="R21238" s="2"/>
    </row>
    <row r="21239" spans="1:18" x14ac:dyDescent="0.25">
      <c r="A21239" s="44"/>
      <c r="B21239" s="44"/>
      <c r="C21239" s="44"/>
      <c r="N21239" s="28"/>
      <c r="O21239" t="str">
        <f t="shared" si="1380"/>
        <v/>
      </c>
      <c r="P21239" t="str">
        <f t="shared" si="1381"/>
        <v/>
      </c>
      <c r="R21239" s="2"/>
    </row>
    <row r="21240" spans="1:18" x14ac:dyDescent="0.25">
      <c r="A21240" s="44"/>
      <c r="B21240" s="44"/>
      <c r="C21240" s="44"/>
      <c r="N21240" s="28"/>
      <c r="O21240" t="str">
        <f t="shared" si="1380"/>
        <v/>
      </c>
      <c r="P21240" t="str">
        <f t="shared" si="1381"/>
        <v/>
      </c>
      <c r="R21240" s="2"/>
    </row>
    <row r="21241" spans="1:18" x14ac:dyDescent="0.25">
      <c r="A21241" s="44"/>
      <c r="B21241" s="44"/>
      <c r="C21241" s="44"/>
      <c r="N21241" s="28"/>
      <c r="O21241" t="str">
        <f t="shared" si="1380"/>
        <v/>
      </c>
      <c r="P21241" t="str">
        <f t="shared" si="1381"/>
        <v/>
      </c>
      <c r="R21241" s="2"/>
    </row>
    <row r="21242" spans="1:18" x14ac:dyDescent="0.25">
      <c r="A21242" s="44"/>
      <c r="B21242" s="44"/>
      <c r="C21242" s="44"/>
      <c r="N21242" s="28"/>
      <c r="O21242" t="str">
        <f t="shared" si="1380"/>
        <v/>
      </c>
      <c r="P21242" t="str">
        <f t="shared" si="1381"/>
        <v/>
      </c>
      <c r="R21242" s="2"/>
    </row>
    <row r="21243" spans="1:18" x14ac:dyDescent="0.25">
      <c r="A21243" s="44"/>
      <c r="B21243" s="44"/>
      <c r="C21243" s="44"/>
      <c r="N21243" s="28"/>
      <c r="O21243" t="str">
        <f t="shared" si="1380"/>
        <v/>
      </c>
      <c r="P21243" t="str">
        <f t="shared" si="1381"/>
        <v/>
      </c>
      <c r="R21243" s="2"/>
    </row>
    <row r="21244" spans="1:18" x14ac:dyDescent="0.25">
      <c r="A21244" s="44"/>
      <c r="B21244" s="44"/>
      <c r="C21244" s="44"/>
      <c r="N21244" s="28"/>
      <c r="O21244" t="str">
        <f t="shared" si="1380"/>
        <v/>
      </c>
      <c r="P21244" t="str">
        <f t="shared" si="1381"/>
        <v/>
      </c>
      <c r="R21244" s="2"/>
    </row>
    <row r="21245" spans="1:18" x14ac:dyDescent="0.25">
      <c r="A21245" s="44"/>
      <c r="B21245" s="44"/>
      <c r="C21245" s="44"/>
      <c r="N21245" s="28"/>
      <c r="O21245" t="str">
        <f t="shared" si="1380"/>
        <v/>
      </c>
      <c r="P21245" t="str">
        <f t="shared" si="1381"/>
        <v/>
      </c>
      <c r="R21245" s="2"/>
    </row>
    <row r="21246" spans="1:18" x14ac:dyDescent="0.25">
      <c r="A21246" s="44"/>
      <c r="B21246" s="44"/>
      <c r="C21246" s="44"/>
      <c r="N21246" s="28"/>
      <c r="O21246" t="str">
        <f t="shared" si="1380"/>
        <v/>
      </c>
      <c r="P21246" t="str">
        <f t="shared" si="1381"/>
        <v/>
      </c>
      <c r="R21246" s="2"/>
    </row>
    <row r="21247" spans="1:18" x14ac:dyDescent="0.25">
      <c r="A21247" s="44"/>
      <c r="B21247" s="44"/>
      <c r="C21247" s="44"/>
      <c r="N21247" s="28"/>
      <c r="O21247" t="str">
        <f t="shared" si="1380"/>
        <v/>
      </c>
      <c r="P21247" t="str">
        <f t="shared" si="1381"/>
        <v/>
      </c>
      <c r="R21247" s="2"/>
    </row>
    <row r="21248" spans="1:18" x14ac:dyDescent="0.25">
      <c r="A21248" s="44"/>
      <c r="B21248" s="44"/>
      <c r="C21248" s="44"/>
      <c r="N21248" s="28"/>
      <c r="O21248" t="str">
        <f t="shared" si="1380"/>
        <v/>
      </c>
      <c r="P21248" t="str">
        <f t="shared" si="1381"/>
        <v/>
      </c>
      <c r="R21248" s="2"/>
    </row>
    <row r="21249" spans="1:18" x14ac:dyDescent="0.25">
      <c r="A21249" s="44"/>
      <c r="B21249" s="44"/>
      <c r="C21249" s="44"/>
      <c r="N21249" s="28"/>
      <c r="O21249" t="str">
        <f t="shared" si="1380"/>
        <v/>
      </c>
      <c r="P21249" t="str">
        <f t="shared" si="1381"/>
        <v/>
      </c>
      <c r="R21249" s="2"/>
    </row>
    <row r="21250" spans="1:18" x14ac:dyDescent="0.25">
      <c r="A21250" s="44"/>
      <c r="B21250" s="44"/>
      <c r="C21250" s="44"/>
      <c r="N21250" s="28"/>
      <c r="O21250" t="str">
        <f t="shared" si="1380"/>
        <v/>
      </c>
      <c r="P21250" t="str">
        <f t="shared" si="1381"/>
        <v/>
      </c>
      <c r="R21250" s="2"/>
    </row>
    <row r="21251" spans="1:18" x14ac:dyDescent="0.25">
      <c r="A21251" s="44"/>
      <c r="B21251" s="44"/>
      <c r="C21251" s="44"/>
      <c r="N21251" s="28"/>
      <c r="O21251" t="str">
        <f t="shared" ref="O21251:O21314" si="1382">IF(G21251="","",ABS(G21252-G21251))</f>
        <v/>
      </c>
      <c r="P21251" t="str">
        <f t="shared" ref="P21251:P21314" si="1383">IF(H21251="","",ABS(H21252-H21251))</f>
        <v/>
      </c>
      <c r="R21251" s="2"/>
    </row>
    <row r="21252" spans="1:18" x14ac:dyDescent="0.25">
      <c r="A21252" s="44"/>
      <c r="B21252" s="44"/>
      <c r="C21252" s="44"/>
      <c r="N21252" s="28"/>
      <c r="O21252" t="str">
        <f t="shared" si="1382"/>
        <v/>
      </c>
      <c r="P21252" t="str">
        <f t="shared" si="1383"/>
        <v/>
      </c>
      <c r="R21252" s="2"/>
    </row>
    <row r="21253" spans="1:18" x14ac:dyDescent="0.25">
      <c r="A21253" s="44"/>
      <c r="B21253" s="44"/>
      <c r="C21253" s="44"/>
      <c r="N21253" s="28"/>
      <c r="O21253" t="str">
        <f t="shared" si="1382"/>
        <v/>
      </c>
      <c r="P21253" t="str">
        <f t="shared" si="1383"/>
        <v/>
      </c>
      <c r="R21253" s="2"/>
    </row>
    <row r="21254" spans="1:18" x14ac:dyDescent="0.25">
      <c r="A21254" s="44"/>
      <c r="B21254" s="44"/>
      <c r="C21254" s="44"/>
      <c r="N21254" s="28"/>
      <c r="O21254" t="str">
        <f t="shared" si="1382"/>
        <v/>
      </c>
      <c r="P21254" t="str">
        <f t="shared" si="1383"/>
        <v/>
      </c>
      <c r="R21254" s="2"/>
    </row>
    <row r="21255" spans="1:18" x14ac:dyDescent="0.25">
      <c r="A21255" s="44"/>
      <c r="B21255" s="44"/>
      <c r="C21255" s="44"/>
      <c r="N21255" s="28"/>
      <c r="O21255" t="str">
        <f t="shared" si="1382"/>
        <v/>
      </c>
      <c r="P21255" t="str">
        <f t="shared" si="1383"/>
        <v/>
      </c>
      <c r="R21255" s="2"/>
    </row>
    <row r="21256" spans="1:18" x14ac:dyDescent="0.25">
      <c r="A21256" s="44"/>
      <c r="B21256" s="44"/>
      <c r="C21256" s="44"/>
      <c r="N21256" s="28"/>
      <c r="O21256" t="str">
        <f t="shared" si="1382"/>
        <v/>
      </c>
      <c r="P21256" t="str">
        <f t="shared" si="1383"/>
        <v/>
      </c>
      <c r="R21256" s="2"/>
    </row>
    <row r="21257" spans="1:18" x14ac:dyDescent="0.25">
      <c r="A21257" s="44"/>
      <c r="B21257" s="44"/>
      <c r="C21257" s="44"/>
      <c r="N21257" s="28"/>
      <c r="O21257" t="str">
        <f t="shared" si="1382"/>
        <v/>
      </c>
      <c r="P21257" t="str">
        <f t="shared" si="1383"/>
        <v/>
      </c>
      <c r="R21257" s="2"/>
    </row>
    <row r="21258" spans="1:18" x14ac:dyDescent="0.25">
      <c r="A21258" s="44"/>
      <c r="B21258" s="44"/>
      <c r="C21258" s="44"/>
      <c r="N21258" s="28"/>
      <c r="O21258" t="str">
        <f t="shared" si="1382"/>
        <v/>
      </c>
      <c r="P21258" t="str">
        <f t="shared" si="1383"/>
        <v/>
      </c>
      <c r="R21258" s="2"/>
    </row>
    <row r="21259" spans="1:18" x14ac:dyDescent="0.25">
      <c r="A21259" s="44"/>
      <c r="B21259" s="44"/>
      <c r="C21259" s="44"/>
      <c r="N21259" s="28"/>
      <c r="O21259" t="str">
        <f t="shared" si="1382"/>
        <v/>
      </c>
      <c r="P21259" t="str">
        <f t="shared" si="1383"/>
        <v/>
      </c>
      <c r="R21259" s="2"/>
    </row>
    <row r="21260" spans="1:18" x14ac:dyDescent="0.25">
      <c r="A21260" s="44"/>
      <c r="B21260" s="44"/>
      <c r="C21260" s="44"/>
      <c r="N21260" s="28"/>
      <c r="O21260" t="str">
        <f t="shared" si="1382"/>
        <v/>
      </c>
      <c r="P21260" t="str">
        <f t="shared" si="1383"/>
        <v/>
      </c>
      <c r="R21260" s="2"/>
    </row>
    <row r="21261" spans="1:18" x14ac:dyDescent="0.25">
      <c r="A21261" s="44"/>
      <c r="B21261" s="44"/>
      <c r="C21261" s="44"/>
      <c r="N21261" s="28"/>
      <c r="O21261" t="str">
        <f t="shared" si="1382"/>
        <v/>
      </c>
      <c r="P21261" t="str">
        <f t="shared" si="1383"/>
        <v/>
      </c>
      <c r="R21261" s="2"/>
    </row>
    <row r="21262" spans="1:18" x14ac:dyDescent="0.25">
      <c r="A21262" s="44"/>
      <c r="B21262" s="44"/>
      <c r="C21262" s="44"/>
      <c r="N21262" s="28"/>
      <c r="O21262" t="str">
        <f t="shared" si="1382"/>
        <v/>
      </c>
      <c r="P21262" t="str">
        <f t="shared" si="1383"/>
        <v/>
      </c>
      <c r="R21262" s="2"/>
    </row>
    <row r="21263" spans="1:18" x14ac:dyDescent="0.25">
      <c r="A21263" s="44"/>
      <c r="B21263" s="44"/>
      <c r="C21263" s="44"/>
      <c r="N21263" s="28"/>
      <c r="O21263" t="str">
        <f t="shared" si="1382"/>
        <v/>
      </c>
      <c r="P21263" t="str">
        <f t="shared" si="1383"/>
        <v/>
      </c>
      <c r="R21263" s="2"/>
    </row>
    <row r="21264" spans="1:18" x14ac:dyDescent="0.25">
      <c r="A21264" s="44"/>
      <c r="B21264" s="44"/>
      <c r="C21264" s="44"/>
      <c r="N21264" s="28"/>
      <c r="O21264" t="str">
        <f t="shared" si="1382"/>
        <v/>
      </c>
      <c r="P21264" t="str">
        <f t="shared" si="1383"/>
        <v/>
      </c>
      <c r="R21264" s="2"/>
    </row>
    <row r="21265" spans="1:18" x14ac:dyDescent="0.25">
      <c r="A21265" s="44"/>
      <c r="B21265" s="44"/>
      <c r="C21265" s="44"/>
      <c r="N21265" s="28"/>
      <c r="O21265" t="str">
        <f t="shared" si="1382"/>
        <v/>
      </c>
      <c r="P21265" t="str">
        <f t="shared" si="1383"/>
        <v/>
      </c>
      <c r="R21265" s="2"/>
    </row>
    <row r="21266" spans="1:18" x14ac:dyDescent="0.25">
      <c r="A21266" s="44"/>
      <c r="B21266" s="44"/>
      <c r="C21266" s="44"/>
      <c r="N21266" s="28"/>
      <c r="O21266" t="str">
        <f t="shared" si="1382"/>
        <v/>
      </c>
      <c r="P21266" t="str">
        <f t="shared" si="1383"/>
        <v/>
      </c>
      <c r="R21266" s="2"/>
    </row>
    <row r="21267" spans="1:18" x14ac:dyDescent="0.25">
      <c r="A21267" s="44"/>
      <c r="B21267" s="44"/>
      <c r="C21267" s="44"/>
      <c r="N21267" s="28"/>
      <c r="O21267" t="str">
        <f t="shared" si="1382"/>
        <v/>
      </c>
      <c r="P21267" t="str">
        <f t="shared" si="1383"/>
        <v/>
      </c>
      <c r="R21267" s="2"/>
    </row>
    <row r="21268" spans="1:18" x14ac:dyDescent="0.25">
      <c r="A21268" s="44"/>
      <c r="B21268" s="44"/>
      <c r="C21268" s="44"/>
      <c r="N21268" s="28"/>
      <c r="O21268" t="str">
        <f t="shared" si="1382"/>
        <v/>
      </c>
      <c r="P21268" t="str">
        <f t="shared" si="1383"/>
        <v/>
      </c>
      <c r="R21268" s="2"/>
    </row>
    <row r="21269" spans="1:18" x14ac:dyDescent="0.25">
      <c r="A21269" s="44"/>
      <c r="B21269" s="44"/>
      <c r="C21269" s="44"/>
      <c r="N21269" s="28"/>
      <c r="O21269" t="str">
        <f t="shared" si="1382"/>
        <v/>
      </c>
      <c r="P21269" t="str">
        <f t="shared" si="1383"/>
        <v/>
      </c>
      <c r="R21269" s="2"/>
    </row>
    <row r="21270" spans="1:18" x14ac:dyDescent="0.25">
      <c r="A21270" s="44"/>
      <c r="B21270" s="44"/>
      <c r="C21270" s="44"/>
      <c r="N21270" s="28"/>
      <c r="O21270" t="str">
        <f t="shared" si="1382"/>
        <v/>
      </c>
      <c r="P21270" t="str">
        <f t="shared" si="1383"/>
        <v/>
      </c>
      <c r="R21270" s="2"/>
    </row>
    <row r="21271" spans="1:18" x14ac:dyDescent="0.25">
      <c r="A21271" s="44"/>
      <c r="B21271" s="44"/>
      <c r="C21271" s="44"/>
      <c r="N21271" s="28"/>
      <c r="O21271" t="str">
        <f t="shared" si="1382"/>
        <v/>
      </c>
      <c r="P21271" t="str">
        <f t="shared" si="1383"/>
        <v/>
      </c>
      <c r="R21271" s="2"/>
    </row>
    <row r="21272" spans="1:18" x14ac:dyDescent="0.25">
      <c r="A21272" s="44"/>
      <c r="B21272" s="44"/>
      <c r="C21272" s="44"/>
      <c r="N21272" s="28"/>
      <c r="O21272" t="str">
        <f t="shared" si="1382"/>
        <v/>
      </c>
      <c r="P21272" t="str">
        <f t="shared" si="1383"/>
        <v/>
      </c>
      <c r="R21272" s="2"/>
    </row>
    <row r="21273" spans="1:18" x14ac:dyDescent="0.25">
      <c r="A21273" s="44"/>
      <c r="B21273" s="44"/>
      <c r="C21273" s="44"/>
      <c r="N21273" s="28"/>
      <c r="O21273" t="str">
        <f t="shared" si="1382"/>
        <v/>
      </c>
      <c r="P21273" t="str">
        <f t="shared" si="1383"/>
        <v/>
      </c>
      <c r="R21273" s="2"/>
    </row>
    <row r="21274" spans="1:18" x14ac:dyDescent="0.25">
      <c r="A21274" s="44"/>
      <c r="B21274" s="44"/>
      <c r="C21274" s="44"/>
      <c r="N21274" s="28"/>
      <c r="O21274" t="str">
        <f t="shared" si="1382"/>
        <v/>
      </c>
      <c r="P21274" t="str">
        <f t="shared" si="1383"/>
        <v/>
      </c>
      <c r="R21274" s="2"/>
    </row>
    <row r="21275" spans="1:18" x14ac:dyDescent="0.25">
      <c r="A21275" s="44"/>
      <c r="B21275" s="44"/>
      <c r="C21275" s="44"/>
      <c r="N21275" s="28"/>
      <c r="O21275" t="str">
        <f t="shared" si="1382"/>
        <v/>
      </c>
      <c r="P21275" t="str">
        <f t="shared" si="1383"/>
        <v/>
      </c>
      <c r="R21275" s="2"/>
    </row>
    <row r="21276" spans="1:18" x14ac:dyDescent="0.25">
      <c r="A21276" s="44"/>
      <c r="B21276" s="44"/>
      <c r="C21276" s="44"/>
      <c r="N21276" s="28"/>
      <c r="O21276" t="str">
        <f t="shared" si="1382"/>
        <v/>
      </c>
      <c r="P21276" t="str">
        <f t="shared" si="1383"/>
        <v/>
      </c>
      <c r="R21276" s="2"/>
    </row>
    <row r="21277" spans="1:18" x14ac:dyDescent="0.25">
      <c r="A21277" s="44"/>
      <c r="B21277" s="44"/>
      <c r="C21277" s="44"/>
      <c r="N21277" s="28"/>
      <c r="O21277" t="str">
        <f t="shared" si="1382"/>
        <v/>
      </c>
      <c r="P21277" t="str">
        <f t="shared" si="1383"/>
        <v/>
      </c>
      <c r="R21277" s="2"/>
    </row>
    <row r="21278" spans="1:18" x14ac:dyDescent="0.25">
      <c r="A21278" s="44"/>
      <c r="B21278" s="44"/>
      <c r="C21278" s="44"/>
      <c r="N21278" s="28"/>
      <c r="O21278" t="str">
        <f t="shared" si="1382"/>
        <v/>
      </c>
      <c r="P21278" t="str">
        <f t="shared" si="1383"/>
        <v/>
      </c>
      <c r="R21278" s="2"/>
    </row>
    <row r="21279" spans="1:18" x14ac:dyDescent="0.25">
      <c r="A21279" s="44"/>
      <c r="B21279" s="44"/>
      <c r="C21279" s="44"/>
      <c r="N21279" s="28"/>
      <c r="O21279" t="str">
        <f t="shared" si="1382"/>
        <v/>
      </c>
      <c r="P21279" t="str">
        <f t="shared" si="1383"/>
        <v/>
      </c>
      <c r="R21279" s="2"/>
    </row>
    <row r="21280" spans="1:18" x14ac:dyDescent="0.25">
      <c r="A21280" s="44"/>
      <c r="B21280" s="44"/>
      <c r="C21280" s="44"/>
      <c r="N21280" s="28"/>
      <c r="O21280" t="str">
        <f t="shared" si="1382"/>
        <v/>
      </c>
      <c r="P21280" t="str">
        <f t="shared" si="1383"/>
        <v/>
      </c>
      <c r="R21280" s="2"/>
    </row>
    <row r="21281" spans="1:18" x14ac:dyDescent="0.25">
      <c r="A21281" s="44"/>
      <c r="B21281" s="44"/>
      <c r="C21281" s="44"/>
      <c r="N21281" s="28"/>
      <c r="O21281" t="str">
        <f t="shared" si="1382"/>
        <v/>
      </c>
      <c r="P21281" t="str">
        <f t="shared" si="1383"/>
        <v/>
      </c>
      <c r="R21281" s="2"/>
    </row>
    <row r="21282" spans="1:18" x14ac:dyDescent="0.25">
      <c r="A21282" s="44"/>
      <c r="B21282" s="44"/>
      <c r="C21282" s="44"/>
      <c r="N21282" s="28"/>
      <c r="O21282" t="str">
        <f t="shared" si="1382"/>
        <v/>
      </c>
      <c r="P21282" t="str">
        <f t="shared" si="1383"/>
        <v/>
      </c>
      <c r="R21282" s="2"/>
    </row>
    <row r="21283" spans="1:18" x14ac:dyDescent="0.25">
      <c r="A21283" s="44"/>
      <c r="B21283" s="44"/>
      <c r="C21283" s="44"/>
      <c r="N21283" s="28"/>
      <c r="O21283" t="str">
        <f t="shared" si="1382"/>
        <v/>
      </c>
      <c r="P21283" t="str">
        <f t="shared" si="1383"/>
        <v/>
      </c>
      <c r="R21283" s="2"/>
    </row>
    <row r="21284" spans="1:18" x14ac:dyDescent="0.25">
      <c r="A21284" s="44"/>
      <c r="B21284" s="44"/>
      <c r="C21284" s="44"/>
      <c r="N21284" s="28"/>
      <c r="O21284" t="str">
        <f t="shared" si="1382"/>
        <v/>
      </c>
      <c r="P21284" t="str">
        <f t="shared" si="1383"/>
        <v/>
      </c>
      <c r="R21284" s="2"/>
    </row>
    <row r="21285" spans="1:18" x14ac:dyDescent="0.25">
      <c r="A21285" s="44"/>
      <c r="B21285" s="44"/>
      <c r="C21285" s="44"/>
      <c r="N21285" s="28"/>
      <c r="O21285" t="str">
        <f t="shared" si="1382"/>
        <v/>
      </c>
      <c r="P21285" t="str">
        <f t="shared" si="1383"/>
        <v/>
      </c>
      <c r="R21285" s="2"/>
    </row>
    <row r="21286" spans="1:18" x14ac:dyDescent="0.25">
      <c r="A21286" s="44"/>
      <c r="B21286" s="44"/>
      <c r="C21286" s="44"/>
      <c r="N21286" s="28"/>
      <c r="O21286" t="str">
        <f t="shared" si="1382"/>
        <v/>
      </c>
      <c r="P21286" t="str">
        <f t="shared" si="1383"/>
        <v/>
      </c>
      <c r="R21286" s="2"/>
    </row>
    <row r="21287" spans="1:18" x14ac:dyDescent="0.25">
      <c r="A21287" s="44"/>
      <c r="B21287" s="44"/>
      <c r="C21287" s="44"/>
      <c r="N21287" s="28"/>
      <c r="O21287" t="str">
        <f t="shared" si="1382"/>
        <v/>
      </c>
      <c r="P21287" t="str">
        <f t="shared" si="1383"/>
        <v/>
      </c>
      <c r="R21287" s="2"/>
    </row>
    <row r="21288" spans="1:18" x14ac:dyDescent="0.25">
      <c r="A21288" s="44"/>
      <c r="B21288" s="44"/>
      <c r="C21288" s="44"/>
      <c r="N21288" s="28"/>
      <c r="O21288" t="str">
        <f t="shared" si="1382"/>
        <v/>
      </c>
      <c r="P21288" t="str">
        <f t="shared" si="1383"/>
        <v/>
      </c>
      <c r="R21288" s="2"/>
    </row>
    <row r="21289" spans="1:18" x14ac:dyDescent="0.25">
      <c r="A21289" s="44"/>
      <c r="B21289" s="44"/>
      <c r="C21289" s="44"/>
      <c r="N21289" s="28"/>
      <c r="O21289" t="str">
        <f t="shared" si="1382"/>
        <v/>
      </c>
      <c r="P21289" t="str">
        <f t="shared" si="1383"/>
        <v/>
      </c>
      <c r="R21289" s="2"/>
    </row>
    <row r="21290" spans="1:18" x14ac:dyDescent="0.25">
      <c r="A21290" s="44"/>
      <c r="B21290" s="44"/>
      <c r="C21290" s="44"/>
      <c r="N21290" s="28"/>
      <c r="O21290" t="str">
        <f t="shared" si="1382"/>
        <v/>
      </c>
      <c r="P21290" t="str">
        <f t="shared" si="1383"/>
        <v/>
      </c>
      <c r="R21290" s="2"/>
    </row>
    <row r="21291" spans="1:18" x14ac:dyDescent="0.25">
      <c r="A21291" s="44"/>
      <c r="B21291" s="44"/>
      <c r="C21291" s="44"/>
      <c r="N21291" s="28"/>
      <c r="O21291" t="str">
        <f t="shared" si="1382"/>
        <v/>
      </c>
      <c r="P21291" t="str">
        <f t="shared" si="1383"/>
        <v/>
      </c>
      <c r="R21291" s="2"/>
    </row>
    <row r="21292" spans="1:18" x14ac:dyDescent="0.25">
      <c r="A21292" s="44"/>
      <c r="B21292" s="44"/>
      <c r="C21292" s="44"/>
      <c r="N21292" s="28"/>
      <c r="O21292" t="str">
        <f t="shared" si="1382"/>
        <v/>
      </c>
      <c r="P21292" t="str">
        <f t="shared" si="1383"/>
        <v/>
      </c>
      <c r="R21292" s="2"/>
    </row>
    <row r="21293" spans="1:18" x14ac:dyDescent="0.25">
      <c r="A21293" s="44"/>
      <c r="B21293" s="44"/>
      <c r="C21293" s="44"/>
      <c r="N21293" s="28"/>
      <c r="O21293" t="str">
        <f t="shared" si="1382"/>
        <v/>
      </c>
      <c r="P21293" t="str">
        <f t="shared" si="1383"/>
        <v/>
      </c>
      <c r="R21293" s="2"/>
    </row>
    <row r="21294" spans="1:18" x14ac:dyDescent="0.25">
      <c r="A21294" s="44"/>
      <c r="B21294" s="44"/>
      <c r="C21294" s="44"/>
      <c r="N21294" s="28"/>
      <c r="O21294" t="str">
        <f t="shared" si="1382"/>
        <v/>
      </c>
      <c r="P21294" t="str">
        <f t="shared" si="1383"/>
        <v/>
      </c>
      <c r="R21294" s="2"/>
    </row>
    <row r="21295" spans="1:18" x14ac:dyDescent="0.25">
      <c r="A21295" s="44"/>
      <c r="B21295" s="44"/>
      <c r="C21295" s="44"/>
      <c r="N21295" s="28"/>
      <c r="O21295" t="str">
        <f t="shared" si="1382"/>
        <v/>
      </c>
      <c r="P21295" t="str">
        <f t="shared" si="1383"/>
        <v/>
      </c>
      <c r="R21295" s="2"/>
    </row>
    <row r="21296" spans="1:18" x14ac:dyDescent="0.25">
      <c r="A21296" s="44"/>
      <c r="B21296" s="44"/>
      <c r="C21296" s="44"/>
      <c r="N21296" s="28"/>
      <c r="O21296" t="str">
        <f t="shared" si="1382"/>
        <v/>
      </c>
      <c r="P21296" t="str">
        <f t="shared" si="1383"/>
        <v/>
      </c>
      <c r="R21296" s="2"/>
    </row>
    <row r="21297" spans="1:18" x14ac:dyDescent="0.25">
      <c r="A21297" s="44"/>
      <c r="B21297" s="44"/>
      <c r="C21297" s="44"/>
      <c r="N21297" s="28"/>
      <c r="O21297" t="str">
        <f t="shared" si="1382"/>
        <v/>
      </c>
      <c r="P21297" t="str">
        <f t="shared" si="1383"/>
        <v/>
      </c>
      <c r="R21297" s="2"/>
    </row>
    <row r="21298" spans="1:18" x14ac:dyDescent="0.25">
      <c r="A21298" s="44"/>
      <c r="B21298" s="44"/>
      <c r="C21298" s="44"/>
      <c r="N21298" s="28"/>
      <c r="O21298" t="str">
        <f t="shared" si="1382"/>
        <v/>
      </c>
      <c r="P21298" t="str">
        <f t="shared" si="1383"/>
        <v/>
      </c>
      <c r="R21298" s="2"/>
    </row>
    <row r="21299" spans="1:18" x14ac:dyDescent="0.25">
      <c r="A21299" s="44"/>
      <c r="B21299" s="44"/>
      <c r="C21299" s="44"/>
      <c r="N21299" s="28"/>
      <c r="O21299" t="str">
        <f t="shared" si="1382"/>
        <v/>
      </c>
      <c r="P21299" t="str">
        <f t="shared" si="1383"/>
        <v/>
      </c>
      <c r="R21299" s="2"/>
    </row>
    <row r="21300" spans="1:18" x14ac:dyDescent="0.25">
      <c r="A21300" s="44"/>
      <c r="B21300" s="44"/>
      <c r="C21300" s="44"/>
      <c r="N21300" s="28"/>
      <c r="O21300" t="str">
        <f t="shared" si="1382"/>
        <v/>
      </c>
      <c r="P21300" t="str">
        <f t="shared" si="1383"/>
        <v/>
      </c>
      <c r="R21300" s="2"/>
    </row>
    <row r="21301" spans="1:18" x14ac:dyDescent="0.25">
      <c r="A21301" s="44"/>
      <c r="B21301" s="44"/>
      <c r="C21301" s="44"/>
      <c r="N21301" s="28"/>
      <c r="O21301" t="str">
        <f t="shared" si="1382"/>
        <v/>
      </c>
      <c r="P21301" t="str">
        <f t="shared" si="1383"/>
        <v/>
      </c>
      <c r="R21301" s="2"/>
    </row>
    <row r="21302" spans="1:18" x14ac:dyDescent="0.25">
      <c r="A21302" s="44"/>
      <c r="B21302" s="44"/>
      <c r="C21302" s="44"/>
      <c r="N21302" s="28"/>
      <c r="O21302" t="str">
        <f t="shared" si="1382"/>
        <v/>
      </c>
      <c r="P21302" t="str">
        <f t="shared" si="1383"/>
        <v/>
      </c>
      <c r="R21302" s="2"/>
    </row>
    <row r="21303" spans="1:18" x14ac:dyDescent="0.25">
      <c r="A21303" s="44"/>
      <c r="B21303" s="44"/>
      <c r="C21303" s="44"/>
      <c r="N21303" s="28"/>
      <c r="O21303" t="str">
        <f t="shared" si="1382"/>
        <v/>
      </c>
      <c r="P21303" t="str">
        <f t="shared" si="1383"/>
        <v/>
      </c>
      <c r="R21303" s="2"/>
    </row>
    <row r="21304" spans="1:18" x14ac:dyDescent="0.25">
      <c r="A21304" s="44"/>
      <c r="B21304" s="44"/>
      <c r="C21304" s="44"/>
      <c r="N21304" s="28"/>
      <c r="O21304" t="str">
        <f t="shared" si="1382"/>
        <v/>
      </c>
      <c r="P21304" t="str">
        <f t="shared" si="1383"/>
        <v/>
      </c>
      <c r="R21304" s="2"/>
    </row>
    <row r="21305" spans="1:18" x14ac:dyDescent="0.25">
      <c r="A21305" s="44"/>
      <c r="B21305" s="44"/>
      <c r="C21305" s="44"/>
      <c r="N21305" s="28"/>
      <c r="O21305" t="str">
        <f t="shared" si="1382"/>
        <v/>
      </c>
      <c r="P21305" t="str">
        <f t="shared" si="1383"/>
        <v/>
      </c>
      <c r="R21305" s="2"/>
    </row>
    <row r="21306" spans="1:18" x14ac:dyDescent="0.25">
      <c r="A21306" s="44"/>
      <c r="B21306" s="44"/>
      <c r="C21306" s="44"/>
      <c r="N21306" s="28"/>
      <c r="O21306" t="str">
        <f t="shared" si="1382"/>
        <v/>
      </c>
      <c r="P21306" t="str">
        <f t="shared" si="1383"/>
        <v/>
      </c>
      <c r="R21306" s="2"/>
    </row>
    <row r="21307" spans="1:18" x14ac:dyDescent="0.25">
      <c r="A21307" s="44"/>
      <c r="B21307" s="44"/>
      <c r="C21307" s="44"/>
      <c r="N21307" s="28"/>
      <c r="O21307" t="str">
        <f t="shared" si="1382"/>
        <v/>
      </c>
      <c r="P21307" t="str">
        <f t="shared" si="1383"/>
        <v/>
      </c>
      <c r="R21307" s="2"/>
    </row>
    <row r="21308" spans="1:18" x14ac:dyDescent="0.25">
      <c r="A21308" s="44"/>
      <c r="B21308" s="44"/>
      <c r="C21308" s="44"/>
      <c r="N21308" s="28"/>
      <c r="O21308" t="str">
        <f t="shared" si="1382"/>
        <v/>
      </c>
      <c r="P21308" t="str">
        <f t="shared" si="1383"/>
        <v/>
      </c>
      <c r="R21308" s="2"/>
    </row>
    <row r="21309" spans="1:18" x14ac:dyDescent="0.25">
      <c r="A21309" s="44"/>
      <c r="B21309" s="44"/>
      <c r="C21309" s="44"/>
      <c r="N21309" s="28"/>
      <c r="O21309" t="str">
        <f t="shared" si="1382"/>
        <v/>
      </c>
      <c r="P21309" t="str">
        <f t="shared" si="1383"/>
        <v/>
      </c>
      <c r="R21309" s="2"/>
    </row>
    <row r="21310" spans="1:18" x14ac:dyDescent="0.25">
      <c r="A21310" s="44"/>
      <c r="B21310" s="44"/>
      <c r="C21310" s="44"/>
      <c r="N21310" s="28"/>
      <c r="O21310" t="str">
        <f t="shared" si="1382"/>
        <v/>
      </c>
      <c r="P21310" t="str">
        <f t="shared" si="1383"/>
        <v/>
      </c>
      <c r="R21310" s="2"/>
    </row>
    <row r="21311" spans="1:18" x14ac:dyDescent="0.25">
      <c r="A21311" s="44"/>
      <c r="B21311" s="44"/>
      <c r="C21311" s="44"/>
      <c r="N21311" s="28"/>
      <c r="O21311" t="str">
        <f t="shared" si="1382"/>
        <v/>
      </c>
      <c r="P21311" t="str">
        <f t="shared" si="1383"/>
        <v/>
      </c>
      <c r="R21311" s="2"/>
    </row>
    <row r="21312" spans="1:18" x14ac:dyDescent="0.25">
      <c r="A21312" s="44"/>
      <c r="B21312" s="44"/>
      <c r="C21312" s="44"/>
      <c r="N21312" s="28"/>
      <c r="O21312" t="str">
        <f t="shared" si="1382"/>
        <v/>
      </c>
      <c r="P21312" t="str">
        <f t="shared" si="1383"/>
        <v/>
      </c>
      <c r="R21312" s="2"/>
    </row>
    <row r="21313" spans="1:18" x14ac:dyDescent="0.25">
      <c r="A21313" s="44"/>
      <c r="B21313" s="44"/>
      <c r="C21313" s="44"/>
      <c r="N21313" s="28"/>
      <c r="O21313" t="str">
        <f t="shared" si="1382"/>
        <v/>
      </c>
      <c r="P21313" t="str">
        <f t="shared" si="1383"/>
        <v/>
      </c>
      <c r="R21313" s="2"/>
    </row>
    <row r="21314" spans="1:18" x14ac:dyDescent="0.25">
      <c r="A21314" s="44"/>
      <c r="B21314" s="44"/>
      <c r="C21314" s="44"/>
      <c r="N21314" s="28"/>
      <c r="O21314" t="str">
        <f t="shared" si="1382"/>
        <v/>
      </c>
      <c r="P21314" t="str">
        <f t="shared" si="1383"/>
        <v/>
      </c>
      <c r="R21314" s="2"/>
    </row>
    <row r="21315" spans="1:18" x14ac:dyDescent="0.25">
      <c r="A21315" s="44"/>
      <c r="B21315" s="44"/>
      <c r="C21315" s="44"/>
      <c r="N21315" s="28"/>
      <c r="O21315" t="str">
        <f t="shared" ref="O21315:O21378" si="1384">IF(G21315="","",ABS(G21316-G21315))</f>
        <v/>
      </c>
      <c r="P21315" t="str">
        <f t="shared" ref="P21315:P21378" si="1385">IF(H21315="","",ABS(H21316-H21315))</f>
        <v/>
      </c>
      <c r="R21315" s="2"/>
    </row>
    <row r="21316" spans="1:18" x14ac:dyDescent="0.25">
      <c r="A21316" s="44"/>
      <c r="B21316" s="44"/>
      <c r="C21316" s="44"/>
      <c r="N21316" s="28"/>
      <c r="O21316" t="str">
        <f t="shared" si="1384"/>
        <v/>
      </c>
      <c r="P21316" t="str">
        <f t="shared" si="1385"/>
        <v/>
      </c>
      <c r="R21316" s="2"/>
    </row>
    <row r="21317" spans="1:18" x14ac:dyDescent="0.25">
      <c r="A21317" s="44"/>
      <c r="B21317" s="44"/>
      <c r="C21317" s="44"/>
      <c r="N21317" s="28"/>
      <c r="O21317" t="str">
        <f t="shared" si="1384"/>
        <v/>
      </c>
      <c r="P21317" t="str">
        <f t="shared" si="1385"/>
        <v/>
      </c>
      <c r="R21317" s="2"/>
    </row>
    <row r="21318" spans="1:18" x14ac:dyDescent="0.25">
      <c r="A21318" s="44"/>
      <c r="B21318" s="44"/>
      <c r="C21318" s="44"/>
      <c r="N21318" s="28"/>
      <c r="O21318" t="str">
        <f t="shared" si="1384"/>
        <v/>
      </c>
      <c r="P21318" t="str">
        <f t="shared" si="1385"/>
        <v/>
      </c>
      <c r="R21318" s="2"/>
    </row>
    <row r="21319" spans="1:18" x14ac:dyDescent="0.25">
      <c r="A21319" s="44"/>
      <c r="B21319" s="44"/>
      <c r="C21319" s="44"/>
      <c r="N21319" s="28"/>
      <c r="O21319" t="str">
        <f t="shared" si="1384"/>
        <v/>
      </c>
      <c r="P21319" t="str">
        <f t="shared" si="1385"/>
        <v/>
      </c>
      <c r="R21319" s="2"/>
    </row>
    <row r="21320" spans="1:18" x14ac:dyDescent="0.25">
      <c r="A21320" s="44"/>
      <c r="B21320" s="44"/>
      <c r="C21320" s="44"/>
      <c r="N21320" s="28"/>
      <c r="O21320" t="str">
        <f t="shared" si="1384"/>
        <v/>
      </c>
      <c r="P21320" t="str">
        <f t="shared" si="1385"/>
        <v/>
      </c>
      <c r="R21320" s="2"/>
    </row>
    <row r="21321" spans="1:18" x14ac:dyDescent="0.25">
      <c r="A21321" s="44"/>
      <c r="B21321" s="44"/>
      <c r="C21321" s="44"/>
      <c r="N21321" s="28"/>
      <c r="O21321" t="str">
        <f t="shared" si="1384"/>
        <v/>
      </c>
      <c r="P21321" t="str">
        <f t="shared" si="1385"/>
        <v/>
      </c>
      <c r="R21321" s="2"/>
    </row>
    <row r="21322" spans="1:18" x14ac:dyDescent="0.25">
      <c r="A21322" s="44"/>
      <c r="B21322" s="44"/>
      <c r="C21322" s="44"/>
      <c r="N21322" s="28"/>
      <c r="O21322" t="str">
        <f t="shared" si="1384"/>
        <v/>
      </c>
      <c r="P21322" t="str">
        <f t="shared" si="1385"/>
        <v/>
      </c>
      <c r="R21322" s="2"/>
    </row>
    <row r="21323" spans="1:18" x14ac:dyDescent="0.25">
      <c r="A21323" s="44"/>
      <c r="B21323" s="44"/>
      <c r="C21323" s="44"/>
      <c r="N21323" s="28"/>
      <c r="O21323" t="str">
        <f t="shared" si="1384"/>
        <v/>
      </c>
      <c r="P21323" t="str">
        <f t="shared" si="1385"/>
        <v/>
      </c>
      <c r="R21323" s="2"/>
    </row>
    <row r="21324" spans="1:18" x14ac:dyDescent="0.25">
      <c r="A21324" s="44"/>
      <c r="B21324" s="44"/>
      <c r="C21324" s="44"/>
      <c r="N21324" s="28"/>
      <c r="O21324" t="str">
        <f t="shared" si="1384"/>
        <v/>
      </c>
      <c r="P21324" t="str">
        <f t="shared" si="1385"/>
        <v/>
      </c>
      <c r="R21324" s="2"/>
    </row>
    <row r="21325" spans="1:18" x14ac:dyDescent="0.25">
      <c r="A21325" s="44"/>
      <c r="B21325" s="44"/>
      <c r="C21325" s="44"/>
      <c r="N21325" s="28"/>
      <c r="O21325" t="str">
        <f t="shared" si="1384"/>
        <v/>
      </c>
      <c r="P21325" t="str">
        <f t="shared" si="1385"/>
        <v/>
      </c>
      <c r="R21325" s="2"/>
    </row>
    <row r="21326" spans="1:18" x14ac:dyDescent="0.25">
      <c r="A21326" s="44"/>
      <c r="B21326" s="44"/>
      <c r="C21326" s="44"/>
      <c r="N21326" s="28"/>
      <c r="O21326" t="str">
        <f t="shared" si="1384"/>
        <v/>
      </c>
      <c r="P21326" t="str">
        <f t="shared" si="1385"/>
        <v/>
      </c>
      <c r="R21326" s="2"/>
    </row>
    <row r="21327" spans="1:18" x14ac:dyDescent="0.25">
      <c r="A21327" s="44"/>
      <c r="B21327" s="44"/>
      <c r="C21327" s="44"/>
      <c r="N21327" s="28"/>
      <c r="O21327" t="str">
        <f t="shared" si="1384"/>
        <v/>
      </c>
      <c r="P21327" t="str">
        <f t="shared" si="1385"/>
        <v/>
      </c>
      <c r="R21327" s="2"/>
    </row>
    <row r="21328" spans="1:18" x14ac:dyDescent="0.25">
      <c r="A21328" s="44"/>
      <c r="B21328" s="44"/>
      <c r="C21328" s="44"/>
      <c r="N21328" s="28"/>
      <c r="O21328" t="str">
        <f t="shared" si="1384"/>
        <v/>
      </c>
      <c r="P21328" t="str">
        <f t="shared" si="1385"/>
        <v/>
      </c>
      <c r="R21328" s="2"/>
    </row>
    <row r="21329" spans="1:18" x14ac:dyDescent="0.25">
      <c r="A21329" s="44"/>
      <c r="B21329" s="44"/>
      <c r="C21329" s="44"/>
      <c r="N21329" s="28"/>
      <c r="O21329" t="str">
        <f t="shared" si="1384"/>
        <v/>
      </c>
      <c r="P21329" t="str">
        <f t="shared" si="1385"/>
        <v/>
      </c>
      <c r="R21329" s="2"/>
    </row>
    <row r="21330" spans="1:18" x14ac:dyDescent="0.25">
      <c r="A21330" s="44"/>
      <c r="B21330" s="44"/>
      <c r="C21330" s="44"/>
      <c r="N21330" s="28"/>
      <c r="O21330" t="str">
        <f t="shared" si="1384"/>
        <v/>
      </c>
      <c r="P21330" t="str">
        <f t="shared" si="1385"/>
        <v/>
      </c>
      <c r="R21330" s="2"/>
    </row>
    <row r="21331" spans="1:18" x14ac:dyDescent="0.25">
      <c r="A21331" s="44"/>
      <c r="B21331" s="44"/>
      <c r="C21331" s="44"/>
      <c r="N21331" s="28"/>
      <c r="O21331" t="str">
        <f t="shared" si="1384"/>
        <v/>
      </c>
      <c r="P21331" t="str">
        <f t="shared" si="1385"/>
        <v/>
      </c>
      <c r="R21331" s="2"/>
    </row>
    <row r="21332" spans="1:18" x14ac:dyDescent="0.25">
      <c r="A21332" s="44"/>
      <c r="B21332" s="44"/>
      <c r="C21332" s="44"/>
      <c r="N21332" s="28"/>
      <c r="O21332" t="str">
        <f t="shared" si="1384"/>
        <v/>
      </c>
      <c r="P21332" t="str">
        <f t="shared" si="1385"/>
        <v/>
      </c>
      <c r="R21332" s="2"/>
    </row>
    <row r="21333" spans="1:18" x14ac:dyDescent="0.25">
      <c r="A21333" s="44"/>
      <c r="B21333" s="44"/>
      <c r="C21333" s="44"/>
      <c r="N21333" s="28"/>
      <c r="O21333" t="str">
        <f t="shared" si="1384"/>
        <v/>
      </c>
      <c r="P21333" t="str">
        <f t="shared" si="1385"/>
        <v/>
      </c>
      <c r="R21333" s="2"/>
    </row>
    <row r="21334" spans="1:18" x14ac:dyDescent="0.25">
      <c r="A21334" s="44"/>
      <c r="B21334" s="44"/>
      <c r="C21334" s="44"/>
      <c r="N21334" s="28"/>
      <c r="O21334" t="str">
        <f t="shared" si="1384"/>
        <v/>
      </c>
      <c r="P21334" t="str">
        <f t="shared" si="1385"/>
        <v/>
      </c>
      <c r="R21334" s="2"/>
    </row>
    <row r="21335" spans="1:18" x14ac:dyDescent="0.25">
      <c r="A21335" s="44"/>
      <c r="B21335" s="44"/>
      <c r="C21335" s="44"/>
      <c r="N21335" s="28"/>
      <c r="O21335" t="str">
        <f t="shared" si="1384"/>
        <v/>
      </c>
      <c r="P21335" t="str">
        <f t="shared" si="1385"/>
        <v/>
      </c>
      <c r="R21335" s="2"/>
    </row>
    <row r="21336" spans="1:18" x14ac:dyDescent="0.25">
      <c r="A21336" s="44"/>
      <c r="B21336" s="44"/>
      <c r="C21336" s="44"/>
      <c r="N21336" s="28"/>
      <c r="O21336" t="str">
        <f t="shared" si="1384"/>
        <v/>
      </c>
      <c r="P21336" t="str">
        <f t="shared" si="1385"/>
        <v/>
      </c>
      <c r="R21336" s="2"/>
    </row>
    <row r="21337" spans="1:18" x14ac:dyDescent="0.25">
      <c r="A21337" s="44"/>
      <c r="B21337" s="44"/>
      <c r="C21337" s="44"/>
      <c r="N21337" s="28"/>
      <c r="O21337" t="str">
        <f t="shared" si="1384"/>
        <v/>
      </c>
      <c r="P21337" t="str">
        <f t="shared" si="1385"/>
        <v/>
      </c>
      <c r="R21337" s="2"/>
    </row>
    <row r="21338" spans="1:18" x14ac:dyDescent="0.25">
      <c r="A21338" s="44"/>
      <c r="B21338" s="44"/>
      <c r="C21338" s="44"/>
      <c r="N21338" s="28"/>
      <c r="O21338" t="str">
        <f t="shared" si="1384"/>
        <v/>
      </c>
      <c r="P21338" t="str">
        <f t="shared" si="1385"/>
        <v/>
      </c>
      <c r="R21338" s="2"/>
    </row>
    <row r="21339" spans="1:18" x14ac:dyDescent="0.25">
      <c r="A21339" s="44"/>
      <c r="B21339" s="44"/>
      <c r="C21339" s="44"/>
      <c r="N21339" s="28"/>
      <c r="O21339" t="str">
        <f t="shared" si="1384"/>
        <v/>
      </c>
      <c r="P21339" t="str">
        <f t="shared" si="1385"/>
        <v/>
      </c>
      <c r="R21339" s="2"/>
    </row>
    <row r="21340" spans="1:18" x14ac:dyDescent="0.25">
      <c r="A21340" s="44"/>
      <c r="B21340" s="44"/>
      <c r="C21340" s="44"/>
      <c r="N21340" s="28"/>
      <c r="O21340" t="str">
        <f t="shared" si="1384"/>
        <v/>
      </c>
      <c r="P21340" t="str">
        <f t="shared" si="1385"/>
        <v/>
      </c>
      <c r="R21340" s="2"/>
    </row>
    <row r="21341" spans="1:18" x14ac:dyDescent="0.25">
      <c r="A21341" s="44"/>
      <c r="B21341" s="44"/>
      <c r="C21341" s="44"/>
      <c r="N21341" s="28"/>
      <c r="O21341" t="str">
        <f t="shared" si="1384"/>
        <v/>
      </c>
      <c r="P21341" t="str">
        <f t="shared" si="1385"/>
        <v/>
      </c>
      <c r="R21341" s="2"/>
    </row>
    <row r="21342" spans="1:18" x14ac:dyDescent="0.25">
      <c r="A21342" s="44"/>
      <c r="B21342" s="44"/>
      <c r="C21342" s="44"/>
      <c r="N21342" s="28"/>
      <c r="O21342" t="str">
        <f t="shared" si="1384"/>
        <v/>
      </c>
      <c r="P21342" t="str">
        <f t="shared" si="1385"/>
        <v/>
      </c>
      <c r="R21342" s="2"/>
    </row>
    <row r="21343" spans="1:18" x14ac:dyDescent="0.25">
      <c r="A21343" s="44"/>
      <c r="B21343" s="44"/>
      <c r="C21343" s="44"/>
      <c r="N21343" s="28"/>
      <c r="O21343" t="str">
        <f t="shared" si="1384"/>
        <v/>
      </c>
      <c r="P21343" t="str">
        <f t="shared" si="1385"/>
        <v/>
      </c>
      <c r="R21343" s="2"/>
    </row>
    <row r="21344" spans="1:18" x14ac:dyDescent="0.25">
      <c r="A21344" s="44"/>
      <c r="B21344" s="44"/>
      <c r="C21344" s="44"/>
      <c r="N21344" s="28"/>
      <c r="O21344" t="str">
        <f t="shared" si="1384"/>
        <v/>
      </c>
      <c r="P21344" t="str">
        <f t="shared" si="1385"/>
        <v/>
      </c>
      <c r="R21344" s="2"/>
    </row>
    <row r="21345" spans="1:22" x14ac:dyDescent="0.25">
      <c r="A21345" s="44"/>
      <c r="B21345" s="44"/>
      <c r="C21345" s="44"/>
      <c r="N21345" s="28"/>
      <c r="O21345" t="str">
        <f t="shared" si="1384"/>
        <v/>
      </c>
      <c r="P21345" t="str">
        <f t="shared" si="1385"/>
        <v/>
      </c>
      <c r="R21345" s="2"/>
    </row>
    <row r="21346" spans="1:22" x14ac:dyDescent="0.25">
      <c r="A21346" s="44"/>
      <c r="B21346" s="44"/>
      <c r="C21346" s="44"/>
      <c r="N21346" s="28"/>
      <c r="O21346" t="str">
        <f t="shared" si="1384"/>
        <v/>
      </c>
      <c r="P21346" t="str">
        <f t="shared" si="1385"/>
        <v/>
      </c>
      <c r="R21346" s="2"/>
    </row>
    <row r="21347" spans="1:22" x14ac:dyDescent="0.25">
      <c r="A21347" s="44"/>
      <c r="B21347" s="44"/>
      <c r="C21347" s="44"/>
      <c r="N21347" s="28"/>
      <c r="O21347" t="str">
        <f t="shared" si="1384"/>
        <v/>
      </c>
      <c r="P21347" t="str">
        <f t="shared" si="1385"/>
        <v/>
      </c>
      <c r="R21347" s="2"/>
    </row>
    <row r="21348" spans="1:22" x14ac:dyDescent="0.25">
      <c r="A21348" s="44"/>
      <c r="B21348" s="44"/>
      <c r="C21348" s="44"/>
      <c r="N21348" s="28"/>
      <c r="O21348" t="str">
        <f t="shared" si="1384"/>
        <v/>
      </c>
      <c r="P21348" t="str">
        <f t="shared" si="1385"/>
        <v/>
      </c>
      <c r="R21348" s="2"/>
    </row>
    <row r="21349" spans="1:22" x14ac:dyDescent="0.25">
      <c r="A21349" s="44"/>
      <c r="B21349" s="44"/>
      <c r="C21349" s="44"/>
      <c r="N21349" s="28"/>
      <c r="O21349" t="str">
        <f t="shared" si="1384"/>
        <v/>
      </c>
      <c r="P21349" t="str">
        <f t="shared" si="1385"/>
        <v/>
      </c>
      <c r="R21349" s="2"/>
    </row>
    <row r="21350" spans="1:22" x14ac:dyDescent="0.25">
      <c r="A21350" s="44"/>
      <c r="B21350" s="44"/>
      <c r="C21350" s="44"/>
      <c r="N21350" s="28"/>
      <c r="O21350" t="str">
        <f t="shared" si="1384"/>
        <v/>
      </c>
      <c r="P21350" t="str">
        <f t="shared" si="1385"/>
        <v/>
      </c>
      <c r="R21350" s="2"/>
    </row>
    <row r="21351" spans="1:22" x14ac:dyDescent="0.25">
      <c r="A21351" s="44"/>
      <c r="B21351" s="44"/>
      <c r="C21351" s="44"/>
      <c r="N21351" s="28"/>
      <c r="O21351" t="str">
        <f t="shared" si="1384"/>
        <v/>
      </c>
      <c r="P21351" t="str">
        <f t="shared" si="1385"/>
        <v/>
      </c>
      <c r="R21351" s="2"/>
    </row>
    <row r="21352" spans="1:22" x14ac:dyDescent="0.25">
      <c r="A21352" s="44"/>
      <c r="B21352" s="44"/>
      <c r="C21352" s="44"/>
      <c r="N21352" s="28"/>
      <c r="O21352" t="str">
        <f t="shared" si="1384"/>
        <v/>
      </c>
      <c r="P21352" t="str">
        <f t="shared" si="1385"/>
        <v/>
      </c>
      <c r="R21352" s="2"/>
      <c r="U21352" s="5"/>
      <c r="V21352" s="6"/>
    </row>
    <row r="21353" spans="1:22" x14ac:dyDescent="0.25">
      <c r="A21353" s="44"/>
      <c r="B21353" s="44"/>
      <c r="C21353" s="44"/>
      <c r="N21353" s="28"/>
      <c r="O21353" t="str">
        <f t="shared" si="1384"/>
        <v/>
      </c>
      <c r="P21353" t="str">
        <f t="shared" si="1385"/>
        <v/>
      </c>
      <c r="R21353" s="2"/>
    </row>
    <row r="21354" spans="1:22" x14ac:dyDescent="0.25">
      <c r="A21354" s="44"/>
      <c r="B21354" s="44"/>
      <c r="C21354" s="44"/>
      <c r="N21354" s="28"/>
      <c r="O21354" t="str">
        <f t="shared" si="1384"/>
        <v/>
      </c>
      <c r="P21354" t="str">
        <f t="shared" si="1385"/>
        <v/>
      </c>
      <c r="R21354" s="2"/>
    </row>
    <row r="21355" spans="1:22" x14ac:dyDescent="0.25">
      <c r="A21355" s="44"/>
      <c r="B21355" s="44"/>
      <c r="C21355" s="44"/>
      <c r="N21355" s="28"/>
      <c r="O21355" t="str">
        <f t="shared" si="1384"/>
        <v/>
      </c>
      <c r="P21355" t="str">
        <f t="shared" si="1385"/>
        <v/>
      </c>
      <c r="R21355" s="2"/>
    </row>
    <row r="21356" spans="1:22" x14ac:dyDescent="0.25">
      <c r="A21356" s="44"/>
      <c r="B21356" s="44"/>
      <c r="C21356" s="44"/>
      <c r="N21356" s="28"/>
      <c r="O21356" t="str">
        <f t="shared" si="1384"/>
        <v/>
      </c>
      <c r="P21356" t="str">
        <f t="shared" si="1385"/>
        <v/>
      </c>
      <c r="R21356" s="2"/>
    </row>
    <row r="21357" spans="1:22" x14ac:dyDescent="0.25">
      <c r="A21357" s="44"/>
      <c r="B21357" s="44"/>
      <c r="C21357" s="44"/>
      <c r="N21357" s="28"/>
      <c r="O21357" t="str">
        <f t="shared" si="1384"/>
        <v/>
      </c>
      <c r="P21357" t="str">
        <f t="shared" si="1385"/>
        <v/>
      </c>
      <c r="R21357" s="2"/>
    </row>
    <row r="21358" spans="1:22" x14ac:dyDescent="0.25">
      <c r="A21358" s="44"/>
      <c r="B21358" s="44"/>
      <c r="C21358" s="44"/>
      <c r="N21358" s="28"/>
      <c r="O21358" t="str">
        <f t="shared" si="1384"/>
        <v/>
      </c>
      <c r="P21358" t="str">
        <f t="shared" si="1385"/>
        <v/>
      </c>
      <c r="R21358" s="2"/>
    </row>
    <row r="21359" spans="1:22" x14ac:dyDescent="0.25">
      <c r="A21359" s="44"/>
      <c r="B21359" s="44"/>
      <c r="C21359" s="44"/>
      <c r="N21359" s="28"/>
      <c r="O21359" t="str">
        <f t="shared" si="1384"/>
        <v/>
      </c>
      <c r="P21359" t="str">
        <f t="shared" si="1385"/>
        <v/>
      </c>
      <c r="R21359" s="2"/>
    </row>
    <row r="21360" spans="1:22" x14ac:dyDescent="0.25">
      <c r="A21360" s="44"/>
      <c r="B21360" s="44"/>
      <c r="C21360" s="44"/>
      <c r="N21360" s="28"/>
      <c r="O21360" t="str">
        <f t="shared" si="1384"/>
        <v/>
      </c>
      <c r="P21360" t="str">
        <f t="shared" si="1385"/>
        <v/>
      </c>
      <c r="R21360" s="2"/>
    </row>
    <row r="21361" spans="1:18" x14ac:dyDescent="0.25">
      <c r="A21361" s="44"/>
      <c r="B21361" s="44"/>
      <c r="C21361" s="44"/>
      <c r="N21361" s="28"/>
      <c r="O21361" t="str">
        <f t="shared" si="1384"/>
        <v/>
      </c>
      <c r="P21361" t="str">
        <f t="shared" si="1385"/>
        <v/>
      </c>
      <c r="R21361" s="2"/>
    </row>
    <row r="21362" spans="1:18" x14ac:dyDescent="0.25">
      <c r="A21362" s="44"/>
      <c r="B21362" s="44"/>
      <c r="C21362" s="44"/>
      <c r="N21362" s="28"/>
      <c r="O21362" t="str">
        <f t="shared" si="1384"/>
        <v/>
      </c>
      <c r="P21362" t="str">
        <f t="shared" si="1385"/>
        <v/>
      </c>
      <c r="R21362" s="2"/>
    </row>
    <row r="21363" spans="1:18" x14ac:dyDescent="0.25">
      <c r="A21363" s="44"/>
      <c r="B21363" s="44"/>
      <c r="C21363" s="44"/>
      <c r="N21363" s="28"/>
      <c r="O21363" t="str">
        <f t="shared" si="1384"/>
        <v/>
      </c>
      <c r="P21363" t="str">
        <f t="shared" si="1385"/>
        <v/>
      </c>
      <c r="R21363" s="2"/>
    </row>
    <row r="21364" spans="1:18" x14ac:dyDescent="0.25">
      <c r="A21364" s="44"/>
      <c r="B21364" s="44"/>
      <c r="C21364" s="44"/>
      <c r="N21364" s="28"/>
      <c r="O21364" t="str">
        <f t="shared" si="1384"/>
        <v/>
      </c>
      <c r="P21364" t="str">
        <f t="shared" si="1385"/>
        <v/>
      </c>
      <c r="R21364" s="2"/>
    </row>
    <row r="21365" spans="1:18" x14ac:dyDescent="0.25">
      <c r="A21365" s="44"/>
      <c r="B21365" s="44"/>
      <c r="C21365" s="44"/>
      <c r="N21365" s="28"/>
      <c r="O21365" t="str">
        <f t="shared" si="1384"/>
        <v/>
      </c>
      <c r="P21365" t="str">
        <f t="shared" si="1385"/>
        <v/>
      </c>
      <c r="R21365" s="2"/>
    </row>
    <row r="21366" spans="1:18" x14ac:dyDescent="0.25">
      <c r="A21366" s="44"/>
      <c r="B21366" s="44"/>
      <c r="C21366" s="44"/>
      <c r="N21366" s="28"/>
      <c r="O21366" t="str">
        <f t="shared" si="1384"/>
        <v/>
      </c>
      <c r="P21366" t="str">
        <f t="shared" si="1385"/>
        <v/>
      </c>
      <c r="R21366" s="2"/>
    </row>
    <row r="21367" spans="1:18" x14ac:dyDescent="0.25">
      <c r="A21367" s="44"/>
      <c r="B21367" s="44"/>
      <c r="C21367" s="44"/>
      <c r="N21367" s="28"/>
      <c r="O21367" t="str">
        <f t="shared" si="1384"/>
        <v/>
      </c>
      <c r="P21367" t="str">
        <f t="shared" si="1385"/>
        <v/>
      </c>
      <c r="R21367" s="2"/>
    </row>
    <row r="21368" spans="1:18" x14ac:dyDescent="0.25">
      <c r="A21368" s="44"/>
      <c r="B21368" s="44"/>
      <c r="C21368" s="44"/>
      <c r="N21368" s="28"/>
      <c r="O21368" t="str">
        <f t="shared" si="1384"/>
        <v/>
      </c>
      <c r="P21368" t="str">
        <f t="shared" si="1385"/>
        <v/>
      </c>
      <c r="R21368" s="2"/>
    </row>
    <row r="21369" spans="1:18" x14ac:dyDescent="0.25">
      <c r="A21369" s="44"/>
      <c r="B21369" s="44"/>
      <c r="C21369" s="44"/>
      <c r="N21369" s="28"/>
      <c r="O21369" t="str">
        <f t="shared" si="1384"/>
        <v/>
      </c>
      <c r="P21369" t="str">
        <f t="shared" si="1385"/>
        <v/>
      </c>
      <c r="R21369" s="2"/>
    </row>
    <row r="21370" spans="1:18" x14ac:dyDescent="0.25">
      <c r="A21370" s="44"/>
      <c r="B21370" s="44"/>
      <c r="C21370" s="44"/>
      <c r="N21370" s="28"/>
      <c r="O21370" t="str">
        <f t="shared" si="1384"/>
        <v/>
      </c>
      <c r="P21370" t="str">
        <f t="shared" si="1385"/>
        <v/>
      </c>
      <c r="R21370" s="2"/>
    </row>
    <row r="21371" spans="1:18" x14ac:dyDescent="0.25">
      <c r="A21371" s="44"/>
      <c r="B21371" s="44"/>
      <c r="C21371" s="44"/>
      <c r="N21371" s="28"/>
      <c r="O21371" t="str">
        <f t="shared" si="1384"/>
        <v/>
      </c>
      <c r="P21371" t="str">
        <f t="shared" si="1385"/>
        <v/>
      </c>
      <c r="R21371" s="2"/>
    </row>
    <row r="21372" spans="1:18" x14ac:dyDescent="0.25">
      <c r="A21372" s="44"/>
      <c r="B21372" s="44"/>
      <c r="C21372" s="44"/>
      <c r="N21372" s="28"/>
      <c r="O21372" t="str">
        <f t="shared" si="1384"/>
        <v/>
      </c>
      <c r="P21372" t="str">
        <f t="shared" si="1385"/>
        <v/>
      </c>
      <c r="R21372" s="2"/>
    </row>
    <row r="21373" spans="1:18" x14ac:dyDescent="0.25">
      <c r="A21373" s="44"/>
      <c r="B21373" s="44"/>
      <c r="C21373" s="44"/>
      <c r="N21373" s="28"/>
      <c r="O21373" t="str">
        <f t="shared" si="1384"/>
        <v/>
      </c>
      <c r="P21373" t="str">
        <f t="shared" si="1385"/>
        <v/>
      </c>
      <c r="R21373" s="2"/>
    </row>
    <row r="21374" spans="1:18" x14ac:dyDescent="0.25">
      <c r="A21374" s="44"/>
      <c r="B21374" s="44"/>
      <c r="C21374" s="44"/>
      <c r="N21374" s="28"/>
      <c r="O21374" t="str">
        <f t="shared" si="1384"/>
        <v/>
      </c>
      <c r="P21374" t="str">
        <f t="shared" si="1385"/>
        <v/>
      </c>
      <c r="R21374" s="2"/>
    </row>
    <row r="21375" spans="1:18" x14ac:dyDescent="0.25">
      <c r="A21375" s="44"/>
      <c r="B21375" s="44"/>
      <c r="C21375" s="44"/>
      <c r="N21375" s="28"/>
      <c r="O21375" t="str">
        <f t="shared" si="1384"/>
        <v/>
      </c>
      <c r="P21375" t="str">
        <f t="shared" si="1385"/>
        <v/>
      </c>
      <c r="R21375" s="2"/>
    </row>
    <row r="21376" spans="1:18" x14ac:dyDescent="0.25">
      <c r="A21376" s="44"/>
      <c r="B21376" s="44"/>
      <c r="C21376" s="44"/>
      <c r="N21376" s="28"/>
      <c r="O21376" t="str">
        <f t="shared" si="1384"/>
        <v/>
      </c>
      <c r="P21376" t="str">
        <f t="shared" si="1385"/>
        <v/>
      </c>
      <c r="R21376" s="2"/>
    </row>
    <row r="21377" spans="1:18" x14ac:dyDescent="0.25">
      <c r="A21377" s="44"/>
      <c r="B21377" s="44"/>
      <c r="C21377" s="44"/>
      <c r="N21377" s="28"/>
      <c r="O21377" t="str">
        <f t="shared" si="1384"/>
        <v/>
      </c>
      <c r="P21377" t="str">
        <f t="shared" si="1385"/>
        <v/>
      </c>
      <c r="R21377" s="2"/>
    </row>
    <row r="21378" spans="1:18" x14ac:dyDescent="0.25">
      <c r="A21378" s="44"/>
      <c r="B21378" s="44"/>
      <c r="C21378" s="44"/>
      <c r="N21378" s="28"/>
      <c r="O21378" t="str">
        <f t="shared" si="1384"/>
        <v/>
      </c>
      <c r="P21378" t="str">
        <f t="shared" si="1385"/>
        <v/>
      </c>
      <c r="R21378" s="2"/>
    </row>
    <row r="21379" spans="1:18" x14ac:dyDescent="0.25">
      <c r="A21379" s="44"/>
      <c r="B21379" s="44"/>
      <c r="C21379" s="44"/>
      <c r="N21379" s="28"/>
      <c r="O21379" t="str">
        <f t="shared" ref="O21379:O21442" si="1386">IF(G21379="","",ABS(G21380-G21379))</f>
        <v/>
      </c>
      <c r="P21379" t="str">
        <f t="shared" ref="P21379:P21442" si="1387">IF(H21379="","",ABS(H21380-H21379))</f>
        <v/>
      </c>
      <c r="R21379" s="2"/>
    </row>
    <row r="21380" spans="1:18" x14ac:dyDescent="0.25">
      <c r="A21380" s="44"/>
      <c r="B21380" s="44"/>
      <c r="C21380" s="44"/>
      <c r="N21380" s="28"/>
      <c r="O21380" t="str">
        <f t="shared" si="1386"/>
        <v/>
      </c>
      <c r="P21380" t="str">
        <f t="shared" si="1387"/>
        <v/>
      </c>
      <c r="R21380" s="2"/>
    </row>
    <row r="21381" spans="1:18" x14ac:dyDescent="0.25">
      <c r="A21381" s="44"/>
      <c r="B21381" s="44"/>
      <c r="C21381" s="44"/>
      <c r="N21381" s="28"/>
      <c r="O21381" t="str">
        <f t="shared" si="1386"/>
        <v/>
      </c>
      <c r="P21381" t="str">
        <f t="shared" si="1387"/>
        <v/>
      </c>
      <c r="R21381" s="2"/>
    </row>
    <row r="21382" spans="1:18" x14ac:dyDescent="0.25">
      <c r="A21382" s="44"/>
      <c r="B21382" s="44"/>
      <c r="C21382" s="44"/>
      <c r="N21382" s="28"/>
      <c r="O21382" t="str">
        <f t="shared" si="1386"/>
        <v/>
      </c>
      <c r="P21382" t="str">
        <f t="shared" si="1387"/>
        <v/>
      </c>
      <c r="R21382" s="2"/>
    </row>
    <row r="21383" spans="1:18" x14ac:dyDescent="0.25">
      <c r="A21383" s="44"/>
      <c r="B21383" s="44"/>
      <c r="C21383" s="44"/>
      <c r="N21383" s="28"/>
      <c r="O21383" t="str">
        <f t="shared" si="1386"/>
        <v/>
      </c>
      <c r="P21383" t="str">
        <f t="shared" si="1387"/>
        <v/>
      </c>
      <c r="R21383" s="2"/>
    </row>
    <row r="21384" spans="1:18" x14ac:dyDescent="0.25">
      <c r="A21384" s="44"/>
      <c r="B21384" s="44"/>
      <c r="C21384" s="44"/>
      <c r="N21384" s="28"/>
      <c r="O21384" t="str">
        <f t="shared" si="1386"/>
        <v/>
      </c>
      <c r="P21384" t="str">
        <f t="shared" si="1387"/>
        <v/>
      </c>
      <c r="R21384" s="2"/>
    </row>
    <row r="21385" spans="1:18" x14ac:dyDescent="0.25">
      <c r="A21385" s="44"/>
      <c r="B21385" s="44"/>
      <c r="C21385" s="44"/>
      <c r="N21385" s="28"/>
      <c r="O21385" t="str">
        <f t="shared" si="1386"/>
        <v/>
      </c>
      <c r="P21385" t="str">
        <f t="shared" si="1387"/>
        <v/>
      </c>
      <c r="R21385" s="2"/>
    </row>
    <row r="21386" spans="1:18" x14ac:dyDescent="0.25">
      <c r="A21386" s="44"/>
      <c r="B21386" s="44"/>
      <c r="C21386" s="44"/>
      <c r="N21386" s="28"/>
      <c r="O21386" t="str">
        <f t="shared" si="1386"/>
        <v/>
      </c>
      <c r="P21386" t="str">
        <f t="shared" si="1387"/>
        <v/>
      </c>
      <c r="R21386" s="2"/>
    </row>
    <row r="21387" spans="1:18" x14ac:dyDescent="0.25">
      <c r="A21387" s="44"/>
      <c r="B21387" s="44"/>
      <c r="C21387" s="44"/>
      <c r="N21387" s="28"/>
      <c r="O21387" t="str">
        <f t="shared" si="1386"/>
        <v/>
      </c>
      <c r="P21387" t="str">
        <f t="shared" si="1387"/>
        <v/>
      </c>
      <c r="R21387" s="2"/>
    </row>
    <row r="21388" spans="1:18" x14ac:dyDescent="0.25">
      <c r="A21388" s="44"/>
      <c r="B21388" s="44"/>
      <c r="C21388" s="44"/>
      <c r="N21388" s="28"/>
      <c r="O21388" t="str">
        <f t="shared" si="1386"/>
        <v/>
      </c>
      <c r="P21388" t="str">
        <f t="shared" si="1387"/>
        <v/>
      </c>
      <c r="R21388" s="2"/>
    </row>
    <row r="21389" spans="1:18" x14ac:dyDescent="0.25">
      <c r="A21389" s="44"/>
      <c r="B21389" s="44"/>
      <c r="C21389" s="44"/>
      <c r="N21389" s="28"/>
      <c r="O21389" t="str">
        <f t="shared" si="1386"/>
        <v/>
      </c>
      <c r="P21389" t="str">
        <f t="shared" si="1387"/>
        <v/>
      </c>
      <c r="R21389" s="2"/>
    </row>
    <row r="21390" spans="1:18" x14ac:dyDescent="0.25">
      <c r="A21390" s="44"/>
      <c r="B21390" s="44"/>
      <c r="C21390" s="44"/>
      <c r="N21390" s="28"/>
      <c r="O21390" t="str">
        <f t="shared" si="1386"/>
        <v/>
      </c>
      <c r="P21390" t="str">
        <f t="shared" si="1387"/>
        <v/>
      </c>
      <c r="R21390" s="2"/>
    </row>
    <row r="21391" spans="1:18" x14ac:dyDescent="0.25">
      <c r="A21391" s="44"/>
      <c r="B21391" s="44"/>
      <c r="C21391" s="44"/>
      <c r="N21391" s="28"/>
      <c r="O21391" t="str">
        <f t="shared" si="1386"/>
        <v/>
      </c>
      <c r="P21391" t="str">
        <f t="shared" si="1387"/>
        <v/>
      </c>
      <c r="R21391" s="2"/>
    </row>
    <row r="21392" spans="1:18" x14ac:dyDescent="0.25">
      <c r="A21392" s="44"/>
      <c r="B21392" s="44"/>
      <c r="C21392" s="44"/>
      <c r="N21392" s="28"/>
      <c r="O21392" t="str">
        <f t="shared" si="1386"/>
        <v/>
      </c>
      <c r="P21392" t="str">
        <f t="shared" si="1387"/>
        <v/>
      </c>
      <c r="R21392" s="2"/>
    </row>
    <row r="21393" spans="1:18" x14ac:dyDescent="0.25">
      <c r="A21393" s="44"/>
      <c r="B21393" s="44"/>
      <c r="C21393" s="44"/>
      <c r="N21393" s="28"/>
      <c r="O21393" t="str">
        <f t="shared" si="1386"/>
        <v/>
      </c>
      <c r="P21393" t="str">
        <f t="shared" si="1387"/>
        <v/>
      </c>
      <c r="R21393" s="2"/>
    </row>
    <row r="21394" spans="1:18" x14ac:dyDescent="0.25">
      <c r="A21394" s="44"/>
      <c r="B21394" s="44"/>
      <c r="C21394" s="44"/>
      <c r="N21394" s="28"/>
      <c r="O21394" t="str">
        <f t="shared" si="1386"/>
        <v/>
      </c>
      <c r="P21394" t="str">
        <f t="shared" si="1387"/>
        <v/>
      </c>
      <c r="R21394" s="2"/>
    </row>
    <row r="21395" spans="1:18" x14ac:dyDescent="0.25">
      <c r="A21395" s="44"/>
      <c r="B21395" s="44"/>
      <c r="C21395" s="44"/>
      <c r="N21395" s="28"/>
      <c r="O21395" t="str">
        <f t="shared" si="1386"/>
        <v/>
      </c>
      <c r="P21395" t="str">
        <f t="shared" si="1387"/>
        <v/>
      </c>
      <c r="R21395" s="2"/>
    </row>
    <row r="21396" spans="1:18" x14ac:dyDescent="0.25">
      <c r="A21396" s="44"/>
      <c r="B21396" s="44"/>
      <c r="C21396" s="44"/>
      <c r="N21396" s="28"/>
      <c r="O21396" t="str">
        <f t="shared" si="1386"/>
        <v/>
      </c>
      <c r="P21396" t="str">
        <f t="shared" si="1387"/>
        <v/>
      </c>
      <c r="R21396" s="2"/>
    </row>
    <row r="21397" spans="1:18" x14ac:dyDescent="0.25">
      <c r="A21397" s="44"/>
      <c r="B21397" s="44"/>
      <c r="C21397" s="44"/>
      <c r="N21397" s="28"/>
      <c r="O21397" t="str">
        <f t="shared" si="1386"/>
        <v/>
      </c>
      <c r="P21397" t="str">
        <f t="shared" si="1387"/>
        <v/>
      </c>
      <c r="R21397" s="2"/>
    </row>
    <row r="21398" spans="1:18" x14ac:dyDescent="0.25">
      <c r="A21398" s="44"/>
      <c r="B21398" s="44"/>
      <c r="C21398" s="44"/>
      <c r="N21398" s="28"/>
      <c r="O21398" t="str">
        <f t="shared" si="1386"/>
        <v/>
      </c>
      <c r="P21398" t="str">
        <f t="shared" si="1387"/>
        <v/>
      </c>
      <c r="R21398" s="2"/>
    </row>
    <row r="21399" spans="1:18" x14ac:dyDescent="0.25">
      <c r="A21399" s="44"/>
      <c r="B21399" s="44"/>
      <c r="C21399" s="44"/>
      <c r="N21399" s="28"/>
      <c r="O21399" t="str">
        <f t="shared" si="1386"/>
        <v/>
      </c>
      <c r="P21399" t="str">
        <f t="shared" si="1387"/>
        <v/>
      </c>
      <c r="R21399" s="2"/>
    </row>
    <row r="21400" spans="1:18" x14ac:dyDescent="0.25">
      <c r="A21400" s="44"/>
      <c r="B21400" s="44"/>
      <c r="C21400" s="44"/>
      <c r="N21400" s="28"/>
      <c r="O21400" t="str">
        <f t="shared" si="1386"/>
        <v/>
      </c>
      <c r="P21400" t="str">
        <f t="shared" si="1387"/>
        <v/>
      </c>
      <c r="R21400" s="2"/>
    </row>
    <row r="21401" spans="1:18" x14ac:dyDescent="0.25">
      <c r="A21401" s="44"/>
      <c r="B21401" s="44"/>
      <c r="C21401" s="44"/>
      <c r="N21401" s="28"/>
      <c r="O21401" t="str">
        <f t="shared" si="1386"/>
        <v/>
      </c>
      <c r="P21401" t="str">
        <f t="shared" si="1387"/>
        <v/>
      </c>
      <c r="R21401" s="2"/>
    </row>
    <row r="21402" spans="1:18" x14ac:dyDescent="0.25">
      <c r="A21402" s="44"/>
      <c r="B21402" s="44"/>
      <c r="C21402" s="44"/>
      <c r="N21402" s="28"/>
      <c r="O21402" t="str">
        <f t="shared" si="1386"/>
        <v/>
      </c>
      <c r="P21402" t="str">
        <f t="shared" si="1387"/>
        <v/>
      </c>
      <c r="R21402" s="2"/>
    </row>
    <row r="21403" spans="1:18" x14ac:dyDescent="0.25">
      <c r="A21403" s="44"/>
      <c r="B21403" s="44"/>
      <c r="C21403" s="44"/>
      <c r="N21403" s="28"/>
      <c r="O21403" t="str">
        <f t="shared" si="1386"/>
        <v/>
      </c>
      <c r="P21403" t="str">
        <f t="shared" si="1387"/>
        <v/>
      </c>
      <c r="R21403" s="2"/>
    </row>
    <row r="21404" spans="1:18" x14ac:dyDescent="0.25">
      <c r="A21404" s="44"/>
      <c r="B21404" s="44"/>
      <c r="C21404" s="44"/>
      <c r="N21404" s="28"/>
      <c r="O21404" t="str">
        <f t="shared" si="1386"/>
        <v/>
      </c>
      <c r="P21404" t="str">
        <f t="shared" si="1387"/>
        <v/>
      </c>
      <c r="R21404" s="2"/>
    </row>
    <row r="21405" spans="1:18" x14ac:dyDescent="0.25">
      <c r="A21405" s="44"/>
      <c r="B21405" s="44"/>
      <c r="C21405" s="44"/>
      <c r="N21405" s="28"/>
      <c r="O21405" t="str">
        <f t="shared" si="1386"/>
        <v/>
      </c>
      <c r="P21405" t="str">
        <f t="shared" si="1387"/>
        <v/>
      </c>
      <c r="R21405" s="2"/>
    </row>
    <row r="21406" spans="1:18" x14ac:dyDescent="0.25">
      <c r="A21406" s="44"/>
      <c r="B21406" s="44"/>
      <c r="C21406" s="44"/>
      <c r="N21406" s="28"/>
      <c r="O21406" t="str">
        <f t="shared" si="1386"/>
        <v/>
      </c>
      <c r="P21406" t="str">
        <f t="shared" si="1387"/>
        <v/>
      </c>
      <c r="R21406" s="2"/>
    </row>
    <row r="21407" spans="1:18" x14ac:dyDescent="0.25">
      <c r="A21407" s="44"/>
      <c r="B21407" s="44"/>
      <c r="C21407" s="44"/>
      <c r="N21407" s="28"/>
      <c r="O21407" t="str">
        <f t="shared" si="1386"/>
        <v/>
      </c>
      <c r="P21407" t="str">
        <f t="shared" si="1387"/>
        <v/>
      </c>
      <c r="R21407" s="2"/>
    </row>
    <row r="21408" spans="1:18" x14ac:dyDescent="0.25">
      <c r="A21408" s="44"/>
      <c r="B21408" s="44"/>
      <c r="C21408" s="44"/>
      <c r="N21408" s="28"/>
      <c r="O21408" t="str">
        <f t="shared" si="1386"/>
        <v/>
      </c>
      <c r="P21408" t="str">
        <f t="shared" si="1387"/>
        <v/>
      </c>
      <c r="R21408" s="2"/>
    </row>
    <row r="21409" spans="1:18" x14ac:dyDescent="0.25">
      <c r="A21409" s="44"/>
      <c r="B21409" s="44"/>
      <c r="C21409" s="44"/>
      <c r="N21409" s="28"/>
      <c r="O21409" t="str">
        <f t="shared" si="1386"/>
        <v/>
      </c>
      <c r="P21409" t="str">
        <f t="shared" si="1387"/>
        <v/>
      </c>
      <c r="R21409" s="2"/>
    </row>
    <row r="21410" spans="1:18" x14ac:dyDescent="0.25">
      <c r="A21410" s="44"/>
      <c r="B21410" s="44"/>
      <c r="C21410" s="44"/>
      <c r="N21410" s="28"/>
      <c r="O21410" t="str">
        <f t="shared" si="1386"/>
        <v/>
      </c>
      <c r="P21410" t="str">
        <f t="shared" si="1387"/>
        <v/>
      </c>
      <c r="R21410" s="2"/>
    </row>
    <row r="21411" spans="1:18" x14ac:dyDescent="0.25">
      <c r="A21411" s="44"/>
      <c r="B21411" s="44"/>
      <c r="C21411" s="44"/>
      <c r="N21411" s="28"/>
      <c r="O21411" t="str">
        <f t="shared" si="1386"/>
        <v/>
      </c>
      <c r="P21411" t="str">
        <f t="shared" si="1387"/>
        <v/>
      </c>
      <c r="R21411" s="2"/>
    </row>
    <row r="21412" spans="1:18" x14ac:dyDescent="0.25">
      <c r="A21412" s="44"/>
      <c r="B21412" s="44"/>
      <c r="C21412" s="44"/>
      <c r="N21412" s="28"/>
      <c r="O21412" t="str">
        <f t="shared" si="1386"/>
        <v/>
      </c>
      <c r="P21412" t="str">
        <f t="shared" si="1387"/>
        <v/>
      </c>
      <c r="R21412" s="2"/>
    </row>
    <row r="21413" spans="1:18" x14ac:dyDescent="0.25">
      <c r="A21413" s="44"/>
      <c r="B21413" s="44"/>
      <c r="C21413" s="44"/>
      <c r="N21413" s="28"/>
      <c r="O21413" t="str">
        <f t="shared" si="1386"/>
        <v/>
      </c>
      <c r="P21413" t="str">
        <f t="shared" si="1387"/>
        <v/>
      </c>
      <c r="R21413" s="2"/>
    </row>
    <row r="21414" spans="1:18" x14ac:dyDescent="0.25">
      <c r="A21414" s="44"/>
      <c r="B21414" s="44"/>
      <c r="C21414" s="44"/>
      <c r="N21414" s="28"/>
      <c r="O21414" t="str">
        <f t="shared" si="1386"/>
        <v/>
      </c>
      <c r="P21414" t="str">
        <f t="shared" si="1387"/>
        <v/>
      </c>
      <c r="R21414" s="2"/>
    </row>
    <row r="21415" spans="1:18" x14ac:dyDescent="0.25">
      <c r="A21415" s="44"/>
      <c r="B21415" s="44"/>
      <c r="C21415" s="44"/>
      <c r="N21415" s="28"/>
      <c r="O21415" t="str">
        <f t="shared" si="1386"/>
        <v/>
      </c>
      <c r="P21415" t="str">
        <f t="shared" si="1387"/>
        <v/>
      </c>
      <c r="R21415" s="2"/>
    </row>
    <row r="21416" spans="1:18" x14ac:dyDescent="0.25">
      <c r="A21416" s="44"/>
      <c r="B21416" s="44"/>
      <c r="C21416" s="44"/>
      <c r="N21416" s="28"/>
      <c r="O21416" t="str">
        <f t="shared" si="1386"/>
        <v/>
      </c>
      <c r="P21416" t="str">
        <f t="shared" si="1387"/>
        <v/>
      </c>
      <c r="R21416" s="2"/>
    </row>
    <row r="21417" spans="1:18" x14ac:dyDescent="0.25">
      <c r="A21417" s="44"/>
      <c r="B21417" s="44"/>
      <c r="C21417" s="44"/>
      <c r="N21417" s="28"/>
      <c r="O21417" t="str">
        <f t="shared" si="1386"/>
        <v/>
      </c>
      <c r="P21417" t="str">
        <f t="shared" si="1387"/>
        <v/>
      </c>
      <c r="R21417" s="2"/>
    </row>
    <row r="21418" spans="1:18" x14ac:dyDescent="0.25">
      <c r="A21418" s="44"/>
      <c r="B21418" s="44"/>
      <c r="C21418" s="44"/>
      <c r="N21418" s="28"/>
      <c r="O21418" t="str">
        <f t="shared" si="1386"/>
        <v/>
      </c>
      <c r="P21418" t="str">
        <f t="shared" si="1387"/>
        <v/>
      </c>
      <c r="R21418" s="2"/>
    </row>
    <row r="21419" spans="1:18" x14ac:dyDescent="0.25">
      <c r="A21419" s="44"/>
      <c r="B21419" s="44"/>
      <c r="C21419" s="44"/>
      <c r="N21419" s="28"/>
      <c r="O21419" t="str">
        <f t="shared" si="1386"/>
        <v/>
      </c>
      <c r="P21419" t="str">
        <f t="shared" si="1387"/>
        <v/>
      </c>
      <c r="R21419" s="2"/>
    </row>
    <row r="21420" spans="1:18" x14ac:dyDescent="0.25">
      <c r="A21420" s="44"/>
      <c r="B21420" s="44"/>
      <c r="C21420" s="44"/>
      <c r="N21420" s="28"/>
      <c r="O21420" t="str">
        <f t="shared" si="1386"/>
        <v/>
      </c>
      <c r="P21420" t="str">
        <f t="shared" si="1387"/>
        <v/>
      </c>
      <c r="R21420" s="2"/>
    </row>
    <row r="21421" spans="1:18" x14ac:dyDescent="0.25">
      <c r="A21421" s="44"/>
      <c r="B21421" s="44"/>
      <c r="C21421" s="44"/>
      <c r="N21421" s="28"/>
      <c r="O21421" t="str">
        <f t="shared" si="1386"/>
        <v/>
      </c>
      <c r="P21421" t="str">
        <f t="shared" si="1387"/>
        <v/>
      </c>
      <c r="R21421" s="2"/>
    </row>
    <row r="21422" spans="1:18" x14ac:dyDescent="0.25">
      <c r="A21422" s="44"/>
      <c r="B21422" s="44"/>
      <c r="C21422" s="44"/>
      <c r="N21422" s="28"/>
      <c r="O21422" t="str">
        <f t="shared" si="1386"/>
        <v/>
      </c>
      <c r="P21422" t="str">
        <f t="shared" si="1387"/>
        <v/>
      </c>
      <c r="R21422" s="2"/>
    </row>
    <row r="21423" spans="1:18" x14ac:dyDescent="0.25">
      <c r="A21423" s="44"/>
      <c r="B21423" s="44"/>
      <c r="C21423" s="44"/>
      <c r="N21423" s="28"/>
      <c r="O21423" t="str">
        <f t="shared" si="1386"/>
        <v/>
      </c>
      <c r="P21423" t="str">
        <f t="shared" si="1387"/>
        <v/>
      </c>
      <c r="R21423" s="2"/>
    </row>
    <row r="21424" spans="1:18" x14ac:dyDescent="0.25">
      <c r="A21424" s="44"/>
      <c r="B21424" s="44"/>
      <c r="C21424" s="44"/>
      <c r="N21424" s="28"/>
      <c r="O21424" t="str">
        <f t="shared" si="1386"/>
        <v/>
      </c>
      <c r="P21424" t="str">
        <f t="shared" si="1387"/>
        <v/>
      </c>
      <c r="R21424" s="2"/>
    </row>
    <row r="21425" spans="1:18" x14ac:dyDescent="0.25">
      <c r="A21425" s="44"/>
      <c r="B21425" s="44"/>
      <c r="C21425" s="44"/>
      <c r="N21425" s="28"/>
      <c r="O21425" t="str">
        <f t="shared" si="1386"/>
        <v/>
      </c>
      <c r="P21425" t="str">
        <f t="shared" si="1387"/>
        <v/>
      </c>
      <c r="R21425" s="2"/>
    </row>
    <row r="21426" spans="1:18" x14ac:dyDescent="0.25">
      <c r="A21426" s="44"/>
      <c r="B21426" s="44"/>
      <c r="C21426" s="44"/>
      <c r="N21426" s="28"/>
      <c r="O21426" t="str">
        <f t="shared" si="1386"/>
        <v/>
      </c>
      <c r="P21426" t="str">
        <f t="shared" si="1387"/>
        <v/>
      </c>
      <c r="R21426" s="2"/>
    </row>
    <row r="21427" spans="1:18" x14ac:dyDescent="0.25">
      <c r="A21427" s="44"/>
      <c r="B21427" s="44"/>
      <c r="C21427" s="44"/>
      <c r="N21427" s="28"/>
      <c r="O21427" t="str">
        <f t="shared" si="1386"/>
        <v/>
      </c>
      <c r="P21427" t="str">
        <f t="shared" si="1387"/>
        <v/>
      </c>
      <c r="R21427" s="2"/>
    </row>
    <row r="21428" spans="1:18" x14ac:dyDescent="0.25">
      <c r="A21428" s="44"/>
      <c r="B21428" s="44"/>
      <c r="C21428" s="44"/>
      <c r="N21428" s="28"/>
      <c r="O21428" t="str">
        <f t="shared" si="1386"/>
        <v/>
      </c>
      <c r="P21428" t="str">
        <f t="shared" si="1387"/>
        <v/>
      </c>
      <c r="R21428" s="2"/>
    </row>
    <row r="21429" spans="1:18" x14ac:dyDescent="0.25">
      <c r="A21429" s="44"/>
      <c r="B21429" s="44"/>
      <c r="C21429" s="44"/>
      <c r="N21429" s="28"/>
      <c r="O21429" t="str">
        <f t="shared" si="1386"/>
        <v/>
      </c>
      <c r="P21429" t="str">
        <f t="shared" si="1387"/>
        <v/>
      </c>
      <c r="R21429" s="2"/>
    </row>
    <row r="21430" spans="1:18" x14ac:dyDescent="0.25">
      <c r="A21430" s="44"/>
      <c r="B21430" s="44"/>
      <c r="C21430" s="44"/>
      <c r="N21430" s="28"/>
      <c r="O21430" t="str">
        <f t="shared" si="1386"/>
        <v/>
      </c>
      <c r="P21430" t="str">
        <f t="shared" si="1387"/>
        <v/>
      </c>
      <c r="R21430" s="2"/>
    </row>
    <row r="21431" spans="1:18" x14ac:dyDescent="0.25">
      <c r="A21431" s="44"/>
      <c r="B21431" s="44"/>
      <c r="C21431" s="44"/>
      <c r="N21431" s="28"/>
      <c r="O21431" t="str">
        <f t="shared" si="1386"/>
        <v/>
      </c>
      <c r="P21431" t="str">
        <f t="shared" si="1387"/>
        <v/>
      </c>
      <c r="R21431" s="2"/>
    </row>
    <row r="21432" spans="1:18" x14ac:dyDescent="0.25">
      <c r="A21432" s="44"/>
      <c r="B21432" s="44"/>
      <c r="C21432" s="44"/>
      <c r="N21432" s="28"/>
      <c r="O21432" t="str">
        <f t="shared" si="1386"/>
        <v/>
      </c>
      <c r="P21432" t="str">
        <f t="shared" si="1387"/>
        <v/>
      </c>
      <c r="R21432" s="2"/>
    </row>
    <row r="21433" spans="1:18" x14ac:dyDescent="0.25">
      <c r="A21433" s="44"/>
      <c r="B21433" s="44"/>
      <c r="C21433" s="44"/>
      <c r="N21433" s="28"/>
      <c r="O21433" t="str">
        <f t="shared" si="1386"/>
        <v/>
      </c>
      <c r="P21433" t="str">
        <f t="shared" si="1387"/>
        <v/>
      </c>
      <c r="R21433" s="2"/>
    </row>
    <row r="21434" spans="1:18" x14ac:dyDescent="0.25">
      <c r="A21434" s="44"/>
      <c r="B21434" s="44"/>
      <c r="C21434" s="44"/>
      <c r="N21434" s="28"/>
      <c r="O21434" t="str">
        <f t="shared" si="1386"/>
        <v/>
      </c>
      <c r="P21434" t="str">
        <f t="shared" si="1387"/>
        <v/>
      </c>
      <c r="R21434" s="2"/>
    </row>
    <row r="21435" spans="1:18" x14ac:dyDescent="0.25">
      <c r="A21435" s="44"/>
      <c r="B21435" s="44"/>
      <c r="C21435" s="44"/>
      <c r="N21435" s="28"/>
      <c r="O21435" t="str">
        <f t="shared" si="1386"/>
        <v/>
      </c>
      <c r="P21435" t="str">
        <f t="shared" si="1387"/>
        <v/>
      </c>
      <c r="R21435" s="2"/>
    </row>
    <row r="21436" spans="1:18" x14ac:dyDescent="0.25">
      <c r="A21436" s="44"/>
      <c r="B21436" s="44"/>
      <c r="C21436" s="44"/>
      <c r="N21436" s="28"/>
      <c r="O21436" t="str">
        <f t="shared" si="1386"/>
        <v/>
      </c>
      <c r="P21436" t="str">
        <f t="shared" si="1387"/>
        <v/>
      </c>
      <c r="R21436" s="2"/>
    </row>
    <row r="21437" spans="1:18" x14ac:dyDescent="0.25">
      <c r="A21437" s="44"/>
      <c r="B21437" s="44"/>
      <c r="C21437" s="44"/>
      <c r="N21437" s="28"/>
      <c r="O21437" t="str">
        <f t="shared" si="1386"/>
        <v/>
      </c>
      <c r="P21437" t="str">
        <f t="shared" si="1387"/>
        <v/>
      </c>
      <c r="R21437" s="2"/>
    </row>
    <row r="21438" spans="1:18" x14ac:dyDescent="0.25">
      <c r="A21438" s="44"/>
      <c r="B21438" s="44"/>
      <c r="C21438" s="44"/>
      <c r="N21438" s="28"/>
      <c r="O21438" t="str">
        <f t="shared" si="1386"/>
        <v/>
      </c>
      <c r="P21438" t="str">
        <f t="shared" si="1387"/>
        <v/>
      </c>
      <c r="R21438" s="2"/>
    </row>
    <row r="21439" spans="1:18" x14ac:dyDescent="0.25">
      <c r="A21439" s="44"/>
      <c r="B21439" s="44"/>
      <c r="C21439" s="44"/>
      <c r="N21439" s="28"/>
      <c r="O21439" t="str">
        <f t="shared" si="1386"/>
        <v/>
      </c>
      <c r="P21439" t="str">
        <f t="shared" si="1387"/>
        <v/>
      </c>
      <c r="R21439" s="2"/>
    </row>
    <row r="21440" spans="1:18" x14ac:dyDescent="0.25">
      <c r="A21440" s="44"/>
      <c r="B21440" s="44"/>
      <c r="C21440" s="44"/>
      <c r="N21440" s="28"/>
      <c r="O21440" t="str">
        <f t="shared" si="1386"/>
        <v/>
      </c>
      <c r="P21440" t="str">
        <f t="shared" si="1387"/>
        <v/>
      </c>
      <c r="R21440" s="2"/>
    </row>
    <row r="21441" spans="1:18" x14ac:dyDescent="0.25">
      <c r="A21441" s="44"/>
      <c r="B21441" s="44"/>
      <c r="C21441" s="44"/>
      <c r="N21441" s="28"/>
      <c r="O21441" t="str">
        <f t="shared" si="1386"/>
        <v/>
      </c>
      <c r="P21441" t="str">
        <f t="shared" si="1387"/>
        <v/>
      </c>
      <c r="R21441" s="2"/>
    </row>
    <row r="21442" spans="1:18" x14ac:dyDescent="0.25">
      <c r="A21442" s="44"/>
      <c r="B21442" s="44"/>
      <c r="C21442" s="44"/>
      <c r="N21442" s="28"/>
      <c r="O21442" t="str">
        <f t="shared" si="1386"/>
        <v/>
      </c>
      <c r="P21442" t="str">
        <f t="shared" si="1387"/>
        <v/>
      </c>
      <c r="R21442" s="2"/>
    </row>
    <row r="21443" spans="1:18" x14ac:dyDescent="0.25">
      <c r="A21443" s="44"/>
      <c r="B21443" s="44"/>
      <c r="C21443" s="44"/>
      <c r="N21443" s="28"/>
      <c r="O21443" t="str">
        <f t="shared" ref="O21443:O21506" si="1388">IF(G21443="","",ABS(G21444-G21443))</f>
        <v/>
      </c>
      <c r="P21443" t="str">
        <f t="shared" ref="P21443:P21506" si="1389">IF(H21443="","",ABS(H21444-H21443))</f>
        <v/>
      </c>
      <c r="R21443" s="2"/>
    </row>
    <row r="21444" spans="1:18" x14ac:dyDescent="0.25">
      <c r="A21444" s="44"/>
      <c r="B21444" s="44"/>
      <c r="C21444" s="44"/>
      <c r="N21444" s="28"/>
      <c r="O21444" t="str">
        <f t="shared" si="1388"/>
        <v/>
      </c>
      <c r="P21444" t="str">
        <f t="shared" si="1389"/>
        <v/>
      </c>
      <c r="R21444" s="2"/>
    </row>
    <row r="21445" spans="1:18" x14ac:dyDescent="0.25">
      <c r="A21445" s="44"/>
      <c r="B21445" s="44"/>
      <c r="C21445" s="44"/>
      <c r="N21445" s="28"/>
      <c r="O21445" t="str">
        <f t="shared" si="1388"/>
        <v/>
      </c>
      <c r="P21445" t="str">
        <f t="shared" si="1389"/>
        <v/>
      </c>
      <c r="R21445" s="2"/>
    </row>
    <row r="21446" spans="1:18" x14ac:dyDescent="0.25">
      <c r="A21446" s="44"/>
      <c r="B21446" s="44"/>
      <c r="C21446" s="44"/>
      <c r="N21446" s="28"/>
      <c r="O21446" t="str">
        <f t="shared" si="1388"/>
        <v/>
      </c>
      <c r="P21446" t="str">
        <f t="shared" si="1389"/>
        <v/>
      </c>
      <c r="R21446" s="2"/>
    </row>
    <row r="21447" spans="1:18" x14ac:dyDescent="0.25">
      <c r="A21447" s="44"/>
      <c r="B21447" s="44"/>
      <c r="C21447" s="44"/>
      <c r="N21447" s="28"/>
      <c r="O21447" t="str">
        <f t="shared" si="1388"/>
        <v/>
      </c>
      <c r="P21447" t="str">
        <f t="shared" si="1389"/>
        <v/>
      </c>
      <c r="R21447" s="2"/>
    </row>
    <row r="21448" spans="1:18" x14ac:dyDescent="0.25">
      <c r="A21448" s="44"/>
      <c r="B21448" s="44"/>
      <c r="C21448" s="44"/>
      <c r="N21448" s="28"/>
      <c r="O21448" t="str">
        <f t="shared" si="1388"/>
        <v/>
      </c>
      <c r="P21448" t="str">
        <f t="shared" si="1389"/>
        <v/>
      </c>
      <c r="R21448" s="2"/>
    </row>
    <row r="21449" spans="1:18" x14ac:dyDescent="0.25">
      <c r="A21449" s="44"/>
      <c r="B21449" s="44"/>
      <c r="C21449" s="44"/>
      <c r="N21449" s="28"/>
      <c r="O21449" t="str">
        <f t="shared" si="1388"/>
        <v/>
      </c>
      <c r="P21449" t="str">
        <f t="shared" si="1389"/>
        <v/>
      </c>
      <c r="R21449" s="2"/>
    </row>
    <row r="21450" spans="1:18" x14ac:dyDescent="0.25">
      <c r="A21450" s="44"/>
      <c r="B21450" s="44"/>
      <c r="C21450" s="44"/>
      <c r="N21450" s="28"/>
      <c r="O21450" t="str">
        <f t="shared" si="1388"/>
        <v/>
      </c>
      <c r="P21450" t="str">
        <f t="shared" si="1389"/>
        <v/>
      </c>
      <c r="R21450" s="2"/>
    </row>
    <row r="21451" spans="1:18" x14ac:dyDescent="0.25">
      <c r="A21451" s="44"/>
      <c r="B21451" s="44"/>
      <c r="C21451" s="44"/>
      <c r="N21451" s="28"/>
      <c r="O21451" t="str">
        <f t="shared" si="1388"/>
        <v/>
      </c>
      <c r="P21451" t="str">
        <f t="shared" si="1389"/>
        <v/>
      </c>
      <c r="R21451" s="2"/>
    </row>
    <row r="21452" spans="1:18" x14ac:dyDescent="0.25">
      <c r="A21452" s="44"/>
      <c r="B21452" s="44"/>
      <c r="C21452" s="44"/>
      <c r="N21452" s="28"/>
      <c r="O21452" t="str">
        <f t="shared" si="1388"/>
        <v/>
      </c>
      <c r="P21452" t="str">
        <f t="shared" si="1389"/>
        <v/>
      </c>
      <c r="R21452" s="2"/>
    </row>
    <row r="21453" spans="1:18" x14ac:dyDescent="0.25">
      <c r="A21453" s="44"/>
      <c r="B21453" s="44"/>
      <c r="C21453" s="44"/>
      <c r="N21453" s="28"/>
      <c r="O21453" t="str">
        <f t="shared" si="1388"/>
        <v/>
      </c>
      <c r="P21453" t="str">
        <f t="shared" si="1389"/>
        <v/>
      </c>
      <c r="R21453" s="2"/>
    </row>
    <row r="21454" spans="1:18" x14ac:dyDescent="0.25">
      <c r="A21454" s="44"/>
      <c r="B21454" s="44"/>
      <c r="C21454" s="44"/>
      <c r="N21454" s="28"/>
      <c r="O21454" t="str">
        <f t="shared" si="1388"/>
        <v/>
      </c>
      <c r="P21454" t="str">
        <f t="shared" si="1389"/>
        <v/>
      </c>
      <c r="R21454" s="2"/>
    </row>
    <row r="21455" spans="1:18" x14ac:dyDescent="0.25">
      <c r="A21455" s="44"/>
      <c r="B21455" s="44"/>
      <c r="C21455" s="44"/>
      <c r="N21455" s="28"/>
      <c r="O21455" t="str">
        <f t="shared" si="1388"/>
        <v/>
      </c>
      <c r="P21455" t="str">
        <f t="shared" si="1389"/>
        <v/>
      </c>
      <c r="R21455" s="2"/>
    </row>
    <row r="21456" spans="1:18" x14ac:dyDescent="0.25">
      <c r="A21456" s="44"/>
      <c r="B21456" s="44"/>
      <c r="C21456" s="44"/>
      <c r="N21456" s="28"/>
      <c r="O21456" t="str">
        <f t="shared" si="1388"/>
        <v/>
      </c>
      <c r="P21456" t="str">
        <f t="shared" si="1389"/>
        <v/>
      </c>
      <c r="R21456" s="2"/>
    </row>
    <row r="21457" spans="1:18" x14ac:dyDescent="0.25">
      <c r="A21457" s="44"/>
      <c r="B21457" s="44"/>
      <c r="C21457" s="44"/>
      <c r="N21457" s="28"/>
      <c r="O21457" t="str">
        <f t="shared" si="1388"/>
        <v/>
      </c>
      <c r="P21457" t="str">
        <f t="shared" si="1389"/>
        <v/>
      </c>
      <c r="R21457" s="2"/>
    </row>
    <row r="21458" spans="1:18" x14ac:dyDescent="0.25">
      <c r="A21458" s="44"/>
      <c r="B21458" s="44"/>
      <c r="C21458" s="44"/>
      <c r="N21458" s="28"/>
      <c r="O21458" t="str">
        <f t="shared" si="1388"/>
        <v/>
      </c>
      <c r="P21458" t="str">
        <f t="shared" si="1389"/>
        <v/>
      </c>
      <c r="R21458" s="2"/>
    </row>
    <row r="21459" spans="1:18" x14ac:dyDescent="0.25">
      <c r="A21459" s="44"/>
      <c r="B21459" s="44"/>
      <c r="C21459" s="44"/>
      <c r="N21459" s="28"/>
      <c r="O21459" t="str">
        <f t="shared" si="1388"/>
        <v/>
      </c>
      <c r="P21459" t="str">
        <f t="shared" si="1389"/>
        <v/>
      </c>
      <c r="R21459" s="2"/>
    </row>
    <row r="21460" spans="1:18" x14ac:dyDescent="0.25">
      <c r="A21460" s="44"/>
      <c r="B21460" s="44"/>
      <c r="C21460" s="44"/>
      <c r="N21460" s="28"/>
      <c r="O21460" t="str">
        <f t="shared" si="1388"/>
        <v/>
      </c>
      <c r="P21460" t="str">
        <f t="shared" si="1389"/>
        <v/>
      </c>
      <c r="R21460" s="2"/>
    </row>
    <row r="21461" spans="1:18" x14ac:dyDescent="0.25">
      <c r="A21461" s="44"/>
      <c r="B21461" s="44"/>
      <c r="C21461" s="44"/>
      <c r="N21461" s="28"/>
      <c r="O21461" t="str">
        <f t="shared" si="1388"/>
        <v/>
      </c>
      <c r="P21461" t="str">
        <f t="shared" si="1389"/>
        <v/>
      </c>
      <c r="R21461" s="2"/>
    </row>
    <row r="21462" spans="1:18" x14ac:dyDescent="0.25">
      <c r="A21462" s="44"/>
      <c r="B21462" s="44"/>
      <c r="C21462" s="44"/>
      <c r="N21462" s="28"/>
      <c r="O21462" t="str">
        <f t="shared" si="1388"/>
        <v/>
      </c>
      <c r="P21462" t="str">
        <f t="shared" si="1389"/>
        <v/>
      </c>
      <c r="R21462" s="2"/>
    </row>
    <row r="21463" spans="1:18" x14ac:dyDescent="0.25">
      <c r="A21463" s="44"/>
      <c r="B21463" s="44"/>
      <c r="C21463" s="44"/>
      <c r="N21463" s="28"/>
      <c r="O21463" t="str">
        <f t="shared" si="1388"/>
        <v/>
      </c>
      <c r="P21463" t="str">
        <f t="shared" si="1389"/>
        <v/>
      </c>
      <c r="R21463" s="2"/>
    </row>
    <row r="21464" spans="1:18" x14ac:dyDescent="0.25">
      <c r="A21464" s="44"/>
      <c r="B21464" s="44"/>
      <c r="C21464" s="44"/>
      <c r="N21464" s="28"/>
      <c r="O21464" t="str">
        <f t="shared" si="1388"/>
        <v/>
      </c>
      <c r="P21464" t="str">
        <f t="shared" si="1389"/>
        <v/>
      </c>
      <c r="R21464" s="2"/>
    </row>
    <row r="21465" spans="1:18" x14ac:dyDescent="0.25">
      <c r="A21465" s="44"/>
      <c r="B21465" s="44"/>
      <c r="C21465" s="44"/>
      <c r="N21465" s="28"/>
      <c r="O21465" t="str">
        <f t="shared" si="1388"/>
        <v/>
      </c>
      <c r="P21465" t="str">
        <f t="shared" si="1389"/>
        <v/>
      </c>
      <c r="R21465" s="2"/>
    </row>
    <row r="21466" spans="1:18" x14ac:dyDescent="0.25">
      <c r="A21466" s="44"/>
      <c r="B21466" s="44"/>
      <c r="C21466" s="44"/>
      <c r="N21466" s="28"/>
      <c r="O21466" t="str">
        <f t="shared" si="1388"/>
        <v/>
      </c>
      <c r="P21466" t="str">
        <f t="shared" si="1389"/>
        <v/>
      </c>
      <c r="R21466" s="2"/>
    </row>
    <row r="21467" spans="1:18" x14ac:dyDescent="0.25">
      <c r="A21467" s="44"/>
      <c r="B21467" s="44"/>
      <c r="C21467" s="44"/>
      <c r="N21467" s="28"/>
      <c r="O21467" t="str">
        <f t="shared" si="1388"/>
        <v/>
      </c>
      <c r="P21467" t="str">
        <f t="shared" si="1389"/>
        <v/>
      </c>
      <c r="R21467" s="2"/>
    </row>
    <row r="21468" spans="1:18" x14ac:dyDescent="0.25">
      <c r="A21468" s="44"/>
      <c r="B21468" s="44"/>
      <c r="C21468" s="44"/>
      <c r="N21468" s="28"/>
      <c r="O21468" t="str">
        <f t="shared" si="1388"/>
        <v/>
      </c>
      <c r="P21468" t="str">
        <f t="shared" si="1389"/>
        <v/>
      </c>
      <c r="R21468" s="2"/>
    </row>
    <row r="21469" spans="1:18" x14ac:dyDescent="0.25">
      <c r="A21469" s="44"/>
      <c r="B21469" s="44"/>
      <c r="C21469" s="44"/>
      <c r="N21469" s="28"/>
      <c r="O21469" t="str">
        <f t="shared" si="1388"/>
        <v/>
      </c>
      <c r="P21469" t="str">
        <f t="shared" si="1389"/>
        <v/>
      </c>
      <c r="R21469" s="2"/>
    </row>
    <row r="21470" spans="1:18" x14ac:dyDescent="0.25">
      <c r="A21470" s="44"/>
      <c r="B21470" s="44"/>
      <c r="C21470" s="44"/>
      <c r="N21470" s="28"/>
      <c r="O21470" t="str">
        <f t="shared" si="1388"/>
        <v/>
      </c>
      <c r="P21470" t="str">
        <f t="shared" si="1389"/>
        <v/>
      </c>
      <c r="R21470" s="2"/>
    </row>
    <row r="21471" spans="1:18" x14ac:dyDescent="0.25">
      <c r="A21471" s="44"/>
      <c r="B21471" s="44"/>
      <c r="C21471" s="44"/>
      <c r="N21471" s="28"/>
      <c r="O21471" t="str">
        <f t="shared" si="1388"/>
        <v/>
      </c>
      <c r="P21471" t="str">
        <f t="shared" si="1389"/>
        <v/>
      </c>
      <c r="R21471" s="2"/>
    </row>
    <row r="21472" spans="1:18" x14ac:dyDescent="0.25">
      <c r="A21472" s="44"/>
      <c r="B21472" s="44"/>
      <c r="C21472" s="44"/>
      <c r="N21472" s="28"/>
      <c r="O21472" t="str">
        <f t="shared" si="1388"/>
        <v/>
      </c>
      <c r="P21472" t="str">
        <f t="shared" si="1389"/>
        <v/>
      </c>
      <c r="R21472" s="2"/>
    </row>
    <row r="21473" spans="1:18" x14ac:dyDescent="0.25">
      <c r="A21473" s="44"/>
      <c r="B21473" s="44"/>
      <c r="C21473" s="44"/>
      <c r="N21473" s="28"/>
      <c r="O21473" t="str">
        <f t="shared" si="1388"/>
        <v/>
      </c>
      <c r="P21473" t="str">
        <f t="shared" si="1389"/>
        <v/>
      </c>
      <c r="R21473" s="2"/>
    </row>
    <row r="21474" spans="1:18" x14ac:dyDescent="0.25">
      <c r="A21474" s="44"/>
      <c r="B21474" s="44"/>
      <c r="C21474" s="44"/>
      <c r="N21474" s="28"/>
      <c r="O21474" t="str">
        <f t="shared" si="1388"/>
        <v/>
      </c>
      <c r="P21474" t="str">
        <f t="shared" si="1389"/>
        <v/>
      </c>
      <c r="R21474" s="2"/>
    </row>
    <row r="21475" spans="1:18" x14ac:dyDescent="0.25">
      <c r="A21475" s="44"/>
      <c r="B21475" s="44"/>
      <c r="C21475" s="44"/>
      <c r="N21475" s="28"/>
      <c r="O21475" t="str">
        <f t="shared" si="1388"/>
        <v/>
      </c>
      <c r="P21475" t="str">
        <f t="shared" si="1389"/>
        <v/>
      </c>
      <c r="R21475" s="2"/>
    </row>
    <row r="21476" spans="1:18" x14ac:dyDescent="0.25">
      <c r="A21476" s="44"/>
      <c r="B21476" s="44"/>
      <c r="C21476" s="44"/>
      <c r="N21476" s="28"/>
      <c r="O21476" t="str">
        <f t="shared" si="1388"/>
        <v/>
      </c>
      <c r="P21476" t="str">
        <f t="shared" si="1389"/>
        <v/>
      </c>
      <c r="R21476" s="2"/>
    </row>
    <row r="21477" spans="1:18" x14ac:dyDescent="0.25">
      <c r="A21477" s="44"/>
      <c r="B21477" s="44"/>
      <c r="C21477" s="44"/>
      <c r="N21477" s="28"/>
      <c r="O21477" t="str">
        <f t="shared" si="1388"/>
        <v/>
      </c>
      <c r="P21477" t="str">
        <f t="shared" si="1389"/>
        <v/>
      </c>
      <c r="R21477" s="2"/>
    </row>
    <row r="21478" spans="1:18" x14ac:dyDescent="0.25">
      <c r="A21478" s="44"/>
      <c r="B21478" s="44"/>
      <c r="C21478" s="44"/>
      <c r="N21478" s="28"/>
      <c r="O21478" t="str">
        <f t="shared" si="1388"/>
        <v/>
      </c>
      <c r="P21478" t="str">
        <f t="shared" si="1389"/>
        <v/>
      </c>
      <c r="R21478" s="2"/>
    </row>
    <row r="21479" spans="1:18" x14ac:dyDescent="0.25">
      <c r="A21479" s="44"/>
      <c r="B21479" s="44"/>
      <c r="C21479" s="44"/>
      <c r="N21479" s="28"/>
      <c r="O21479" t="str">
        <f t="shared" si="1388"/>
        <v/>
      </c>
      <c r="P21479" t="str">
        <f t="shared" si="1389"/>
        <v/>
      </c>
      <c r="R21479" s="2"/>
    </row>
    <row r="21480" spans="1:18" x14ac:dyDescent="0.25">
      <c r="A21480" s="44"/>
      <c r="B21480" s="44"/>
      <c r="C21480" s="44"/>
      <c r="N21480" s="28"/>
      <c r="O21480" t="str">
        <f t="shared" si="1388"/>
        <v/>
      </c>
      <c r="P21480" t="str">
        <f t="shared" si="1389"/>
        <v/>
      </c>
      <c r="R21480" s="2"/>
    </row>
    <row r="21481" spans="1:18" x14ac:dyDescent="0.25">
      <c r="A21481" s="44"/>
      <c r="B21481" s="44"/>
      <c r="C21481" s="44"/>
      <c r="N21481" s="28"/>
      <c r="O21481" t="str">
        <f t="shared" si="1388"/>
        <v/>
      </c>
      <c r="P21481" t="str">
        <f t="shared" si="1389"/>
        <v/>
      </c>
      <c r="R21481" s="2"/>
    </row>
    <row r="21482" spans="1:18" x14ac:dyDescent="0.25">
      <c r="A21482" s="44"/>
      <c r="B21482" s="44"/>
      <c r="C21482" s="44"/>
      <c r="N21482" s="28"/>
      <c r="O21482" t="str">
        <f t="shared" si="1388"/>
        <v/>
      </c>
      <c r="P21482" t="str">
        <f t="shared" si="1389"/>
        <v/>
      </c>
      <c r="R21482" s="2"/>
    </row>
    <row r="21483" spans="1:18" x14ac:dyDescent="0.25">
      <c r="A21483" s="44"/>
      <c r="B21483" s="44"/>
      <c r="C21483" s="44"/>
      <c r="N21483" s="28"/>
      <c r="O21483" t="str">
        <f t="shared" si="1388"/>
        <v/>
      </c>
      <c r="P21483" t="str">
        <f t="shared" si="1389"/>
        <v/>
      </c>
      <c r="R21483" s="2"/>
    </row>
    <row r="21484" spans="1:18" x14ac:dyDescent="0.25">
      <c r="A21484" s="44"/>
      <c r="B21484" s="44"/>
      <c r="C21484" s="44"/>
      <c r="N21484" s="28"/>
      <c r="O21484" t="str">
        <f t="shared" si="1388"/>
        <v/>
      </c>
      <c r="P21484" t="str">
        <f t="shared" si="1389"/>
        <v/>
      </c>
      <c r="R21484" s="2"/>
    </row>
    <row r="21485" spans="1:18" x14ac:dyDescent="0.25">
      <c r="A21485" s="44"/>
      <c r="B21485" s="44"/>
      <c r="C21485" s="44"/>
      <c r="N21485" s="28"/>
      <c r="O21485" t="str">
        <f t="shared" si="1388"/>
        <v/>
      </c>
      <c r="P21485" t="str">
        <f t="shared" si="1389"/>
        <v/>
      </c>
      <c r="R21485" s="2"/>
    </row>
    <row r="21486" spans="1:18" x14ac:dyDescent="0.25">
      <c r="A21486" s="44"/>
      <c r="B21486" s="44"/>
      <c r="C21486" s="44"/>
      <c r="N21486" s="28"/>
      <c r="O21486" t="str">
        <f t="shared" si="1388"/>
        <v/>
      </c>
      <c r="P21486" t="str">
        <f t="shared" si="1389"/>
        <v/>
      </c>
      <c r="R21486" s="2"/>
    </row>
    <row r="21487" spans="1:18" x14ac:dyDescent="0.25">
      <c r="A21487" s="44"/>
      <c r="B21487" s="44"/>
      <c r="C21487" s="44"/>
      <c r="N21487" s="28"/>
      <c r="O21487" t="str">
        <f t="shared" si="1388"/>
        <v/>
      </c>
      <c r="P21487" t="str">
        <f t="shared" si="1389"/>
        <v/>
      </c>
      <c r="R21487" s="2"/>
    </row>
    <row r="21488" spans="1:18" x14ac:dyDescent="0.25">
      <c r="A21488" s="44"/>
      <c r="B21488" s="44"/>
      <c r="C21488" s="44"/>
      <c r="N21488" s="28"/>
      <c r="O21488" t="str">
        <f t="shared" si="1388"/>
        <v/>
      </c>
      <c r="P21488" t="str">
        <f t="shared" si="1389"/>
        <v/>
      </c>
      <c r="R21488" s="2"/>
    </row>
    <row r="21489" spans="1:18" x14ac:dyDescent="0.25">
      <c r="A21489" s="44"/>
      <c r="B21489" s="44"/>
      <c r="C21489" s="44"/>
      <c r="N21489" s="28"/>
      <c r="O21489" t="str">
        <f t="shared" si="1388"/>
        <v/>
      </c>
      <c r="P21489" t="str">
        <f t="shared" si="1389"/>
        <v/>
      </c>
      <c r="R21489" s="2"/>
    </row>
    <row r="21490" spans="1:18" x14ac:dyDescent="0.25">
      <c r="A21490" s="44"/>
      <c r="B21490" s="44"/>
      <c r="C21490" s="44"/>
      <c r="N21490" s="28"/>
      <c r="O21490" t="str">
        <f t="shared" si="1388"/>
        <v/>
      </c>
      <c r="P21490" t="str">
        <f t="shared" si="1389"/>
        <v/>
      </c>
      <c r="R21490" s="2"/>
    </row>
    <row r="21491" spans="1:18" x14ac:dyDescent="0.25">
      <c r="A21491" s="44"/>
      <c r="B21491" s="44"/>
      <c r="C21491" s="44"/>
      <c r="N21491" s="28"/>
      <c r="O21491" t="str">
        <f t="shared" si="1388"/>
        <v/>
      </c>
      <c r="P21491" t="str">
        <f t="shared" si="1389"/>
        <v/>
      </c>
      <c r="R21491" s="2"/>
    </row>
    <row r="21492" spans="1:18" x14ac:dyDescent="0.25">
      <c r="A21492" s="44"/>
      <c r="B21492" s="44"/>
      <c r="C21492" s="44"/>
      <c r="N21492" s="28"/>
      <c r="O21492" t="str">
        <f t="shared" si="1388"/>
        <v/>
      </c>
      <c r="P21492" t="str">
        <f t="shared" si="1389"/>
        <v/>
      </c>
      <c r="R21492" s="2"/>
    </row>
    <row r="21493" spans="1:18" x14ac:dyDescent="0.25">
      <c r="A21493" s="44"/>
      <c r="B21493" s="44"/>
      <c r="C21493" s="44"/>
      <c r="N21493" s="28"/>
      <c r="O21493" t="str">
        <f t="shared" si="1388"/>
        <v/>
      </c>
      <c r="P21493" t="str">
        <f t="shared" si="1389"/>
        <v/>
      </c>
      <c r="R21493" s="2"/>
    </row>
    <row r="21494" spans="1:18" x14ac:dyDescent="0.25">
      <c r="A21494" s="44"/>
      <c r="B21494" s="44"/>
      <c r="C21494" s="44"/>
      <c r="N21494" s="28"/>
      <c r="O21494" t="str">
        <f t="shared" si="1388"/>
        <v/>
      </c>
      <c r="P21494" t="str">
        <f t="shared" si="1389"/>
        <v/>
      </c>
      <c r="R21494" s="2"/>
    </row>
    <row r="21495" spans="1:18" x14ac:dyDescent="0.25">
      <c r="A21495" s="44"/>
      <c r="B21495" s="44"/>
      <c r="C21495" s="44"/>
      <c r="N21495" s="28"/>
      <c r="O21495" t="str">
        <f t="shared" si="1388"/>
        <v/>
      </c>
      <c r="P21495" t="str">
        <f t="shared" si="1389"/>
        <v/>
      </c>
      <c r="R21495" s="2"/>
    </row>
    <row r="21496" spans="1:18" x14ac:dyDescent="0.25">
      <c r="A21496" s="44"/>
      <c r="B21496" s="44"/>
      <c r="C21496" s="44"/>
      <c r="N21496" s="28"/>
      <c r="O21496" t="str">
        <f t="shared" si="1388"/>
        <v/>
      </c>
      <c r="P21496" t="str">
        <f t="shared" si="1389"/>
        <v/>
      </c>
      <c r="R21496" s="2"/>
    </row>
    <row r="21497" spans="1:18" x14ac:dyDescent="0.25">
      <c r="A21497" s="44"/>
      <c r="B21497" s="44"/>
      <c r="C21497" s="44"/>
      <c r="N21497" s="28"/>
      <c r="O21497" t="str">
        <f t="shared" si="1388"/>
        <v/>
      </c>
      <c r="P21497" t="str">
        <f t="shared" si="1389"/>
        <v/>
      </c>
      <c r="R21497" s="2"/>
    </row>
    <row r="21498" spans="1:18" x14ac:dyDescent="0.25">
      <c r="A21498" s="44"/>
      <c r="B21498" s="44"/>
      <c r="C21498" s="44"/>
      <c r="N21498" s="28"/>
      <c r="O21498" t="str">
        <f t="shared" si="1388"/>
        <v/>
      </c>
      <c r="P21498" t="str">
        <f t="shared" si="1389"/>
        <v/>
      </c>
      <c r="R21498" s="2"/>
    </row>
    <row r="21499" spans="1:18" x14ac:dyDescent="0.25">
      <c r="A21499" s="44"/>
      <c r="B21499" s="44"/>
      <c r="C21499" s="44"/>
      <c r="N21499" s="28"/>
      <c r="O21499" t="str">
        <f t="shared" si="1388"/>
        <v/>
      </c>
      <c r="P21499" t="str">
        <f t="shared" si="1389"/>
        <v/>
      </c>
      <c r="R21499" s="2"/>
    </row>
    <row r="21500" spans="1:18" x14ac:dyDescent="0.25">
      <c r="A21500" s="44"/>
      <c r="B21500" s="44"/>
      <c r="C21500" s="44"/>
      <c r="N21500" s="28"/>
      <c r="O21500" t="str">
        <f t="shared" si="1388"/>
        <v/>
      </c>
      <c r="P21500" t="str">
        <f t="shared" si="1389"/>
        <v/>
      </c>
      <c r="R21500" s="2"/>
    </row>
    <row r="21501" spans="1:18" x14ac:dyDescent="0.25">
      <c r="A21501" s="44"/>
      <c r="B21501" s="44"/>
      <c r="C21501" s="44"/>
      <c r="N21501" s="28"/>
      <c r="O21501" t="str">
        <f t="shared" si="1388"/>
        <v/>
      </c>
      <c r="P21501" t="str">
        <f t="shared" si="1389"/>
        <v/>
      </c>
      <c r="R21501" s="2"/>
    </row>
    <row r="21502" spans="1:18" x14ac:dyDescent="0.25">
      <c r="A21502" s="44"/>
      <c r="B21502" s="44"/>
      <c r="C21502" s="44"/>
      <c r="N21502" s="28"/>
      <c r="O21502" t="str">
        <f t="shared" si="1388"/>
        <v/>
      </c>
      <c r="P21502" t="str">
        <f t="shared" si="1389"/>
        <v/>
      </c>
      <c r="R21502" s="2"/>
    </row>
    <row r="21503" spans="1:18" x14ac:dyDescent="0.25">
      <c r="A21503" s="44"/>
      <c r="B21503" s="44"/>
      <c r="C21503" s="44"/>
      <c r="N21503" s="28"/>
      <c r="O21503" t="str">
        <f t="shared" si="1388"/>
        <v/>
      </c>
      <c r="P21503" t="str">
        <f t="shared" si="1389"/>
        <v/>
      </c>
      <c r="R21503" s="2"/>
    </row>
    <row r="21504" spans="1:18" x14ac:dyDescent="0.25">
      <c r="A21504" s="44"/>
      <c r="B21504" s="44"/>
      <c r="C21504" s="44"/>
      <c r="N21504" s="28"/>
      <c r="O21504" t="str">
        <f t="shared" si="1388"/>
        <v/>
      </c>
      <c r="P21504" t="str">
        <f t="shared" si="1389"/>
        <v/>
      </c>
      <c r="R21504" s="2"/>
    </row>
    <row r="21505" spans="1:22" x14ac:dyDescent="0.25">
      <c r="A21505" s="44"/>
      <c r="B21505" s="44"/>
      <c r="C21505" s="44"/>
      <c r="N21505" s="28"/>
      <c r="O21505" t="str">
        <f t="shared" si="1388"/>
        <v/>
      </c>
      <c r="P21505" t="str">
        <f t="shared" si="1389"/>
        <v/>
      </c>
      <c r="R21505" s="2"/>
    </row>
    <row r="21506" spans="1:22" x14ac:dyDescent="0.25">
      <c r="A21506" s="44"/>
      <c r="B21506" s="44"/>
      <c r="C21506" s="44"/>
      <c r="N21506" s="28"/>
      <c r="O21506" t="str">
        <f t="shared" si="1388"/>
        <v/>
      </c>
      <c r="P21506" t="str">
        <f t="shared" si="1389"/>
        <v/>
      </c>
      <c r="R21506" s="2"/>
    </row>
    <row r="21507" spans="1:22" x14ac:dyDescent="0.25">
      <c r="A21507" s="44"/>
      <c r="B21507" s="44"/>
      <c r="C21507" s="44"/>
      <c r="N21507" s="28"/>
      <c r="O21507" t="str">
        <f t="shared" ref="O21507:O21570" si="1390">IF(G21507="","",ABS(G21508-G21507))</f>
        <v/>
      </c>
      <c r="P21507" t="str">
        <f t="shared" ref="P21507:P21570" si="1391">IF(H21507="","",ABS(H21508-H21507))</f>
        <v/>
      </c>
      <c r="R21507" s="2"/>
    </row>
    <row r="21508" spans="1:22" x14ac:dyDescent="0.25">
      <c r="A21508" s="44"/>
      <c r="B21508" s="44"/>
      <c r="C21508" s="44"/>
      <c r="N21508" s="28"/>
      <c r="O21508" t="str">
        <f t="shared" si="1390"/>
        <v/>
      </c>
      <c r="P21508" t="str">
        <f t="shared" si="1391"/>
        <v/>
      </c>
      <c r="R21508" s="2"/>
    </row>
    <row r="21509" spans="1:22" x14ac:dyDescent="0.25">
      <c r="A21509" s="44"/>
      <c r="B21509" s="44"/>
      <c r="C21509" s="44"/>
      <c r="N21509" s="28"/>
      <c r="O21509" t="str">
        <f t="shared" si="1390"/>
        <v/>
      </c>
      <c r="P21509" t="str">
        <f t="shared" si="1391"/>
        <v/>
      </c>
      <c r="R21509" s="2"/>
    </row>
    <row r="21510" spans="1:22" x14ac:dyDescent="0.25">
      <c r="A21510" s="44"/>
      <c r="B21510" s="44"/>
      <c r="C21510" s="44"/>
      <c r="N21510" s="28"/>
      <c r="O21510" t="str">
        <f t="shared" si="1390"/>
        <v/>
      </c>
      <c r="P21510" t="str">
        <f t="shared" si="1391"/>
        <v/>
      </c>
      <c r="R21510" s="2"/>
    </row>
    <row r="21511" spans="1:22" x14ac:dyDescent="0.25">
      <c r="A21511" s="44"/>
      <c r="B21511" s="44"/>
      <c r="C21511" s="44"/>
      <c r="N21511" s="28"/>
      <c r="O21511" t="str">
        <f t="shared" si="1390"/>
        <v/>
      </c>
      <c r="P21511" t="str">
        <f t="shared" si="1391"/>
        <v/>
      </c>
      <c r="R21511" s="2"/>
    </row>
    <row r="21512" spans="1:22" x14ac:dyDescent="0.25">
      <c r="A21512" s="44"/>
      <c r="B21512" s="44"/>
      <c r="C21512" s="44"/>
      <c r="N21512" s="28"/>
      <c r="O21512" t="str">
        <f t="shared" si="1390"/>
        <v/>
      </c>
      <c r="P21512" t="str">
        <f t="shared" si="1391"/>
        <v/>
      </c>
      <c r="R21512" s="2"/>
    </row>
    <row r="21513" spans="1:22" x14ac:dyDescent="0.25">
      <c r="A21513" s="44"/>
      <c r="B21513" s="44"/>
      <c r="C21513" s="44"/>
      <c r="N21513" s="28"/>
      <c r="O21513" t="str">
        <f t="shared" si="1390"/>
        <v/>
      </c>
      <c r="P21513" t="str">
        <f t="shared" si="1391"/>
        <v/>
      </c>
      <c r="R21513" s="2"/>
    </row>
    <row r="21514" spans="1:22" x14ac:dyDescent="0.25">
      <c r="A21514" s="44"/>
      <c r="B21514" s="44"/>
      <c r="C21514" s="44"/>
      <c r="N21514" s="28"/>
      <c r="O21514" t="str">
        <f t="shared" si="1390"/>
        <v/>
      </c>
      <c r="P21514" t="str">
        <f t="shared" si="1391"/>
        <v/>
      </c>
      <c r="R21514" s="2"/>
    </row>
    <row r="21515" spans="1:22" x14ac:dyDescent="0.25">
      <c r="A21515" s="44"/>
      <c r="B21515" s="44"/>
      <c r="C21515" s="44"/>
      <c r="N21515" s="28"/>
      <c r="O21515" t="str">
        <f t="shared" si="1390"/>
        <v/>
      </c>
      <c r="P21515" t="str">
        <f t="shared" si="1391"/>
        <v/>
      </c>
      <c r="R21515" s="2"/>
    </row>
    <row r="21516" spans="1:22" x14ac:dyDescent="0.25">
      <c r="A21516" s="44"/>
      <c r="B21516" s="44"/>
      <c r="C21516" s="44"/>
      <c r="N21516" s="28"/>
      <c r="O21516" t="str">
        <f t="shared" si="1390"/>
        <v/>
      </c>
      <c r="P21516" t="str">
        <f t="shared" si="1391"/>
        <v/>
      </c>
      <c r="R21516" s="2"/>
    </row>
    <row r="21517" spans="1:22" x14ac:dyDescent="0.25">
      <c r="A21517" s="44"/>
      <c r="B21517" s="44"/>
      <c r="C21517" s="44"/>
      <c r="N21517" s="28"/>
      <c r="O21517" t="str">
        <f t="shared" si="1390"/>
        <v/>
      </c>
      <c r="P21517" t="str">
        <f t="shared" si="1391"/>
        <v/>
      </c>
      <c r="R21517" s="2"/>
    </row>
    <row r="21518" spans="1:22" x14ac:dyDescent="0.25">
      <c r="A21518" s="44"/>
      <c r="B21518" s="44"/>
      <c r="C21518" s="44"/>
      <c r="N21518" s="28"/>
      <c r="O21518" t="str">
        <f t="shared" si="1390"/>
        <v/>
      </c>
      <c r="P21518" t="str">
        <f t="shared" si="1391"/>
        <v/>
      </c>
      <c r="R21518" s="2"/>
    </row>
    <row r="21519" spans="1:22" x14ac:dyDescent="0.25">
      <c r="A21519" s="44"/>
      <c r="B21519" s="44"/>
      <c r="C21519" s="44"/>
      <c r="N21519" s="28"/>
      <c r="O21519" t="str">
        <f t="shared" si="1390"/>
        <v/>
      </c>
      <c r="P21519" t="str">
        <f t="shared" si="1391"/>
        <v/>
      </c>
      <c r="R21519" s="2"/>
      <c r="U21519" s="5"/>
      <c r="V21519" s="6"/>
    </row>
    <row r="21520" spans="1:22" x14ac:dyDescent="0.25">
      <c r="A21520" s="44"/>
      <c r="B21520" s="44"/>
      <c r="C21520" s="44"/>
      <c r="N21520" s="28"/>
      <c r="O21520" t="str">
        <f t="shared" si="1390"/>
        <v/>
      </c>
      <c r="P21520" t="str">
        <f t="shared" si="1391"/>
        <v/>
      </c>
      <c r="R21520" s="2"/>
    </row>
    <row r="21521" spans="1:18" x14ac:dyDescent="0.25">
      <c r="A21521" s="44"/>
      <c r="B21521" s="44"/>
      <c r="C21521" s="44"/>
      <c r="N21521" s="28"/>
      <c r="O21521" t="str">
        <f t="shared" si="1390"/>
        <v/>
      </c>
      <c r="P21521" t="str">
        <f t="shared" si="1391"/>
        <v/>
      </c>
      <c r="R21521" s="2"/>
    </row>
    <row r="21522" spans="1:18" x14ac:dyDescent="0.25">
      <c r="A21522" s="44"/>
      <c r="B21522" s="44"/>
      <c r="C21522" s="44"/>
      <c r="N21522" s="28"/>
      <c r="O21522" t="str">
        <f t="shared" si="1390"/>
        <v/>
      </c>
      <c r="P21522" t="str">
        <f t="shared" si="1391"/>
        <v/>
      </c>
      <c r="R21522" s="2"/>
    </row>
    <row r="21523" spans="1:18" x14ac:dyDescent="0.25">
      <c r="A21523" s="44"/>
      <c r="B21523" s="44"/>
      <c r="C21523" s="44"/>
      <c r="N21523" s="28"/>
      <c r="O21523" t="str">
        <f t="shared" si="1390"/>
        <v/>
      </c>
      <c r="P21523" t="str">
        <f t="shared" si="1391"/>
        <v/>
      </c>
      <c r="R21523" s="2"/>
    </row>
    <row r="21524" spans="1:18" x14ac:dyDescent="0.25">
      <c r="A21524" s="44"/>
      <c r="B21524" s="44"/>
      <c r="C21524" s="44"/>
      <c r="N21524" s="28"/>
      <c r="O21524" t="str">
        <f t="shared" si="1390"/>
        <v/>
      </c>
      <c r="P21524" t="str">
        <f t="shared" si="1391"/>
        <v/>
      </c>
      <c r="R21524" s="2"/>
    </row>
    <row r="21525" spans="1:18" x14ac:dyDescent="0.25">
      <c r="A21525" s="44"/>
      <c r="B21525" s="44"/>
      <c r="C21525" s="44"/>
      <c r="N21525" s="28"/>
      <c r="O21525" t="str">
        <f t="shared" si="1390"/>
        <v/>
      </c>
      <c r="P21525" t="str">
        <f t="shared" si="1391"/>
        <v/>
      </c>
      <c r="R21525" s="2"/>
    </row>
    <row r="21526" spans="1:18" x14ac:dyDescent="0.25">
      <c r="A21526" s="44"/>
      <c r="B21526" s="44"/>
      <c r="C21526" s="44"/>
      <c r="N21526" s="28"/>
      <c r="O21526" t="str">
        <f t="shared" si="1390"/>
        <v/>
      </c>
      <c r="P21526" t="str">
        <f t="shared" si="1391"/>
        <v/>
      </c>
      <c r="R21526" s="2"/>
    </row>
    <row r="21527" spans="1:18" x14ac:dyDescent="0.25">
      <c r="A21527" s="44"/>
      <c r="B21527" s="44"/>
      <c r="C21527" s="44"/>
      <c r="N21527" s="28"/>
      <c r="O21527" t="str">
        <f t="shared" si="1390"/>
        <v/>
      </c>
      <c r="P21527" t="str">
        <f t="shared" si="1391"/>
        <v/>
      </c>
      <c r="R21527" s="2"/>
    </row>
    <row r="21528" spans="1:18" x14ac:dyDescent="0.25">
      <c r="A21528" s="44"/>
      <c r="B21528" s="44"/>
      <c r="C21528" s="44"/>
      <c r="N21528" s="28"/>
      <c r="O21528" t="str">
        <f t="shared" si="1390"/>
        <v/>
      </c>
      <c r="P21528" t="str">
        <f t="shared" si="1391"/>
        <v/>
      </c>
      <c r="R21528" s="2"/>
    </row>
    <row r="21529" spans="1:18" x14ac:dyDescent="0.25">
      <c r="A21529" s="44"/>
      <c r="B21529" s="44"/>
      <c r="C21529" s="44"/>
      <c r="N21529" s="28"/>
      <c r="O21529" t="str">
        <f t="shared" si="1390"/>
        <v/>
      </c>
      <c r="P21529" t="str">
        <f t="shared" si="1391"/>
        <v/>
      </c>
      <c r="R21529" s="2"/>
    </row>
    <row r="21530" spans="1:18" x14ac:dyDescent="0.25">
      <c r="A21530" s="44"/>
      <c r="B21530" s="44"/>
      <c r="C21530" s="44"/>
      <c r="N21530" s="28"/>
      <c r="O21530" t="str">
        <f t="shared" si="1390"/>
        <v/>
      </c>
      <c r="P21530" t="str">
        <f t="shared" si="1391"/>
        <v/>
      </c>
      <c r="R21530" s="2"/>
    </row>
    <row r="21531" spans="1:18" x14ac:dyDescent="0.25">
      <c r="A21531" s="44"/>
      <c r="B21531" s="44"/>
      <c r="C21531" s="44"/>
      <c r="N21531" s="28"/>
      <c r="O21531" t="str">
        <f t="shared" si="1390"/>
        <v/>
      </c>
      <c r="P21531" t="str">
        <f t="shared" si="1391"/>
        <v/>
      </c>
      <c r="R21531" s="2"/>
    </row>
    <row r="21532" spans="1:18" x14ac:dyDescent="0.25">
      <c r="A21532" s="44"/>
      <c r="B21532" s="44"/>
      <c r="C21532" s="44"/>
      <c r="N21532" s="28"/>
      <c r="O21532" t="str">
        <f t="shared" si="1390"/>
        <v/>
      </c>
      <c r="P21532" t="str">
        <f t="shared" si="1391"/>
        <v/>
      </c>
      <c r="R21532" s="2"/>
    </row>
    <row r="21533" spans="1:18" x14ac:dyDescent="0.25">
      <c r="A21533" s="44"/>
      <c r="B21533" s="44"/>
      <c r="C21533" s="44"/>
      <c r="N21533" s="28"/>
      <c r="O21533" t="str">
        <f t="shared" si="1390"/>
        <v/>
      </c>
      <c r="P21533" t="str">
        <f t="shared" si="1391"/>
        <v/>
      </c>
      <c r="R21533" s="2"/>
    </row>
    <row r="21534" spans="1:18" x14ac:dyDescent="0.25">
      <c r="A21534" s="44"/>
      <c r="B21534" s="44"/>
      <c r="C21534" s="44"/>
      <c r="N21534" s="28"/>
      <c r="O21534" t="str">
        <f t="shared" si="1390"/>
        <v/>
      </c>
      <c r="P21534" t="str">
        <f t="shared" si="1391"/>
        <v/>
      </c>
      <c r="R21534" s="2"/>
    </row>
    <row r="21535" spans="1:18" x14ac:dyDescent="0.25">
      <c r="A21535" s="44"/>
      <c r="B21535" s="44"/>
      <c r="C21535" s="44"/>
      <c r="N21535" s="28"/>
      <c r="O21535" t="str">
        <f t="shared" si="1390"/>
        <v/>
      </c>
      <c r="P21535" t="str">
        <f t="shared" si="1391"/>
        <v/>
      </c>
      <c r="R21535" s="2"/>
    </row>
    <row r="21536" spans="1:18" x14ac:dyDescent="0.25">
      <c r="A21536" s="44"/>
      <c r="B21536" s="44"/>
      <c r="C21536" s="44"/>
      <c r="N21536" s="28"/>
      <c r="O21536" t="str">
        <f t="shared" si="1390"/>
        <v/>
      </c>
      <c r="P21536" t="str">
        <f t="shared" si="1391"/>
        <v/>
      </c>
      <c r="R21536" s="2"/>
    </row>
    <row r="21537" spans="1:18" x14ac:dyDescent="0.25">
      <c r="A21537" s="44"/>
      <c r="B21537" s="44"/>
      <c r="C21537" s="44"/>
      <c r="N21537" s="28"/>
      <c r="O21537" t="str">
        <f t="shared" si="1390"/>
        <v/>
      </c>
      <c r="P21537" t="str">
        <f t="shared" si="1391"/>
        <v/>
      </c>
      <c r="R21537" s="2"/>
    </row>
    <row r="21538" spans="1:18" x14ac:dyDescent="0.25">
      <c r="A21538" s="44"/>
      <c r="B21538" s="44"/>
      <c r="C21538" s="44"/>
      <c r="N21538" s="28"/>
      <c r="O21538" t="str">
        <f t="shared" si="1390"/>
        <v/>
      </c>
      <c r="P21538" t="str">
        <f t="shared" si="1391"/>
        <v/>
      </c>
      <c r="R21538" s="2"/>
    </row>
    <row r="21539" spans="1:18" x14ac:dyDescent="0.25">
      <c r="A21539" s="44"/>
      <c r="B21539" s="44"/>
      <c r="C21539" s="44"/>
      <c r="N21539" s="28"/>
      <c r="O21539" t="str">
        <f t="shared" si="1390"/>
        <v/>
      </c>
      <c r="P21539" t="str">
        <f t="shared" si="1391"/>
        <v/>
      </c>
      <c r="R21539" s="2"/>
    </row>
    <row r="21540" spans="1:18" x14ac:dyDescent="0.25">
      <c r="A21540" s="44"/>
      <c r="B21540" s="44"/>
      <c r="C21540" s="44"/>
      <c r="N21540" s="28"/>
      <c r="O21540" t="str">
        <f t="shared" si="1390"/>
        <v/>
      </c>
      <c r="P21540" t="str">
        <f t="shared" si="1391"/>
        <v/>
      </c>
      <c r="R21540" s="2"/>
    </row>
    <row r="21541" spans="1:18" x14ac:dyDescent="0.25">
      <c r="A21541" s="44"/>
      <c r="B21541" s="44"/>
      <c r="C21541" s="44"/>
      <c r="N21541" s="28"/>
      <c r="O21541" t="str">
        <f t="shared" si="1390"/>
        <v/>
      </c>
      <c r="P21541" t="str">
        <f t="shared" si="1391"/>
        <v/>
      </c>
      <c r="R21541" s="2"/>
    </row>
    <row r="21542" spans="1:18" x14ac:dyDescent="0.25">
      <c r="A21542" s="44"/>
      <c r="B21542" s="44"/>
      <c r="C21542" s="44"/>
      <c r="N21542" s="28"/>
      <c r="O21542" t="str">
        <f t="shared" si="1390"/>
        <v/>
      </c>
      <c r="P21542" t="str">
        <f t="shared" si="1391"/>
        <v/>
      </c>
      <c r="R21542" s="2"/>
    </row>
    <row r="21543" spans="1:18" x14ac:dyDescent="0.25">
      <c r="A21543" s="44"/>
      <c r="B21543" s="44"/>
      <c r="C21543" s="44"/>
      <c r="N21543" s="28"/>
      <c r="O21543" t="str">
        <f t="shared" si="1390"/>
        <v/>
      </c>
      <c r="P21543" t="str">
        <f t="shared" si="1391"/>
        <v/>
      </c>
      <c r="R21543" s="2"/>
    </row>
    <row r="21544" spans="1:18" x14ac:dyDescent="0.25">
      <c r="A21544" s="44"/>
      <c r="B21544" s="44"/>
      <c r="C21544" s="44"/>
      <c r="N21544" s="28"/>
      <c r="O21544" t="str">
        <f t="shared" si="1390"/>
        <v/>
      </c>
      <c r="P21544" t="str">
        <f t="shared" si="1391"/>
        <v/>
      </c>
      <c r="R21544" s="2"/>
    </row>
    <row r="21545" spans="1:18" x14ac:dyDescent="0.25">
      <c r="A21545" s="44"/>
      <c r="B21545" s="44"/>
      <c r="C21545" s="44"/>
      <c r="N21545" s="28"/>
      <c r="O21545" t="str">
        <f t="shared" si="1390"/>
        <v/>
      </c>
      <c r="P21545" t="str">
        <f t="shared" si="1391"/>
        <v/>
      </c>
      <c r="R21545" s="2"/>
    </row>
    <row r="21546" spans="1:18" x14ac:dyDescent="0.25">
      <c r="A21546" s="44"/>
      <c r="B21546" s="44"/>
      <c r="C21546" s="44"/>
      <c r="N21546" s="28"/>
      <c r="O21546" t="str">
        <f t="shared" si="1390"/>
        <v/>
      </c>
      <c r="P21546" t="str">
        <f t="shared" si="1391"/>
        <v/>
      </c>
      <c r="R21546" s="2"/>
    </row>
    <row r="21547" spans="1:18" x14ac:dyDescent="0.25">
      <c r="A21547" s="44"/>
      <c r="B21547" s="44"/>
      <c r="C21547" s="44"/>
      <c r="N21547" s="28"/>
      <c r="O21547" t="str">
        <f t="shared" si="1390"/>
        <v/>
      </c>
      <c r="P21547" t="str">
        <f t="shared" si="1391"/>
        <v/>
      </c>
      <c r="R21547" s="2"/>
    </row>
    <row r="21548" spans="1:18" x14ac:dyDescent="0.25">
      <c r="A21548" s="44"/>
      <c r="B21548" s="44"/>
      <c r="C21548" s="44"/>
      <c r="N21548" s="28"/>
      <c r="O21548" t="str">
        <f t="shared" si="1390"/>
        <v/>
      </c>
      <c r="P21548" t="str">
        <f t="shared" si="1391"/>
        <v/>
      </c>
      <c r="R21548" s="2"/>
    </row>
    <row r="21549" spans="1:18" x14ac:dyDescent="0.25">
      <c r="A21549" s="44"/>
      <c r="B21549" s="44"/>
      <c r="C21549" s="44"/>
      <c r="N21549" s="28"/>
      <c r="O21549" t="str">
        <f t="shared" si="1390"/>
        <v/>
      </c>
      <c r="P21549" t="str">
        <f t="shared" si="1391"/>
        <v/>
      </c>
      <c r="R21549" s="2"/>
    </row>
    <row r="21550" spans="1:18" x14ac:dyDescent="0.25">
      <c r="A21550" s="44"/>
      <c r="B21550" s="44"/>
      <c r="C21550" s="44"/>
      <c r="N21550" s="28"/>
      <c r="O21550" t="str">
        <f t="shared" si="1390"/>
        <v/>
      </c>
      <c r="P21550" t="str">
        <f t="shared" si="1391"/>
        <v/>
      </c>
      <c r="R21550" s="2"/>
    </row>
    <row r="21551" spans="1:18" x14ac:dyDescent="0.25">
      <c r="A21551" s="44"/>
      <c r="B21551" s="44"/>
      <c r="C21551" s="44"/>
      <c r="N21551" s="28"/>
      <c r="O21551" t="str">
        <f t="shared" si="1390"/>
        <v/>
      </c>
      <c r="P21551" t="str">
        <f t="shared" si="1391"/>
        <v/>
      </c>
      <c r="R21551" s="2"/>
    </row>
    <row r="21552" spans="1:18" x14ac:dyDescent="0.25">
      <c r="A21552" s="44"/>
      <c r="B21552" s="44"/>
      <c r="C21552" s="44"/>
      <c r="N21552" s="28"/>
      <c r="O21552" t="str">
        <f t="shared" si="1390"/>
        <v/>
      </c>
      <c r="P21552" t="str">
        <f t="shared" si="1391"/>
        <v/>
      </c>
      <c r="R21552" s="2"/>
    </row>
    <row r="21553" spans="1:18" x14ac:dyDescent="0.25">
      <c r="A21553" s="44"/>
      <c r="B21553" s="44"/>
      <c r="C21553" s="44"/>
      <c r="N21553" s="28"/>
      <c r="O21553" t="str">
        <f t="shared" si="1390"/>
        <v/>
      </c>
      <c r="P21553" t="str">
        <f t="shared" si="1391"/>
        <v/>
      </c>
      <c r="R21553" s="2"/>
    </row>
    <row r="21554" spans="1:18" x14ac:dyDescent="0.25">
      <c r="A21554" s="44"/>
      <c r="B21554" s="44"/>
      <c r="C21554" s="44"/>
      <c r="N21554" s="28"/>
      <c r="O21554" t="str">
        <f t="shared" si="1390"/>
        <v/>
      </c>
      <c r="P21554" t="str">
        <f t="shared" si="1391"/>
        <v/>
      </c>
      <c r="R21554" s="2"/>
    </row>
    <row r="21555" spans="1:18" x14ac:dyDescent="0.25">
      <c r="A21555" s="44"/>
      <c r="B21555" s="44"/>
      <c r="C21555" s="44"/>
      <c r="N21555" s="28"/>
      <c r="O21555" t="str">
        <f t="shared" si="1390"/>
        <v/>
      </c>
      <c r="P21555" t="str">
        <f t="shared" si="1391"/>
        <v/>
      </c>
      <c r="R21555" s="2"/>
    </row>
    <row r="21556" spans="1:18" x14ac:dyDescent="0.25">
      <c r="A21556" s="44"/>
      <c r="B21556" s="44"/>
      <c r="C21556" s="44"/>
      <c r="N21556" s="28"/>
      <c r="O21556" t="str">
        <f t="shared" si="1390"/>
        <v/>
      </c>
      <c r="P21556" t="str">
        <f t="shared" si="1391"/>
        <v/>
      </c>
      <c r="R21556" s="2"/>
    </row>
    <row r="21557" spans="1:18" x14ac:dyDescent="0.25">
      <c r="A21557" s="44"/>
      <c r="B21557" s="44"/>
      <c r="C21557" s="44"/>
      <c r="N21557" s="28"/>
      <c r="O21557" t="str">
        <f t="shared" si="1390"/>
        <v/>
      </c>
      <c r="P21557" t="str">
        <f t="shared" si="1391"/>
        <v/>
      </c>
      <c r="R21557" s="2"/>
    </row>
    <row r="21558" spans="1:18" x14ac:dyDescent="0.25">
      <c r="A21558" s="44"/>
      <c r="B21558" s="44"/>
      <c r="C21558" s="44"/>
      <c r="N21558" s="28"/>
      <c r="O21558" t="str">
        <f t="shared" si="1390"/>
        <v/>
      </c>
      <c r="P21558" t="str">
        <f t="shared" si="1391"/>
        <v/>
      </c>
      <c r="R21558" s="2"/>
    </row>
    <row r="21559" spans="1:18" x14ac:dyDescent="0.25">
      <c r="A21559" s="44"/>
      <c r="B21559" s="44"/>
      <c r="C21559" s="44"/>
      <c r="N21559" s="28"/>
      <c r="O21559" t="str">
        <f t="shared" si="1390"/>
        <v/>
      </c>
      <c r="P21559" t="str">
        <f t="shared" si="1391"/>
        <v/>
      </c>
      <c r="R21559" s="2"/>
    </row>
    <row r="21560" spans="1:18" x14ac:dyDescent="0.25">
      <c r="A21560" s="44"/>
      <c r="B21560" s="44"/>
      <c r="C21560" s="44"/>
      <c r="N21560" s="28"/>
      <c r="O21560" t="str">
        <f t="shared" si="1390"/>
        <v/>
      </c>
      <c r="P21560" t="str">
        <f t="shared" si="1391"/>
        <v/>
      </c>
      <c r="R21560" s="2"/>
    </row>
    <row r="21561" spans="1:18" x14ac:dyDescent="0.25">
      <c r="A21561" s="44"/>
      <c r="B21561" s="44"/>
      <c r="C21561" s="44"/>
      <c r="N21561" s="28"/>
      <c r="O21561" t="str">
        <f t="shared" si="1390"/>
        <v/>
      </c>
      <c r="P21561" t="str">
        <f t="shared" si="1391"/>
        <v/>
      </c>
      <c r="R21561" s="2"/>
    </row>
    <row r="21562" spans="1:18" x14ac:dyDescent="0.25">
      <c r="A21562" s="44"/>
      <c r="B21562" s="44"/>
      <c r="C21562" s="44"/>
      <c r="N21562" s="28"/>
      <c r="O21562" t="str">
        <f t="shared" si="1390"/>
        <v/>
      </c>
      <c r="P21562" t="str">
        <f t="shared" si="1391"/>
        <v/>
      </c>
      <c r="R21562" s="2"/>
    </row>
    <row r="21563" spans="1:18" x14ac:dyDescent="0.25">
      <c r="A21563" s="44"/>
      <c r="B21563" s="44"/>
      <c r="C21563" s="44"/>
      <c r="N21563" s="28"/>
      <c r="O21563" t="str">
        <f t="shared" si="1390"/>
        <v/>
      </c>
      <c r="P21563" t="str">
        <f t="shared" si="1391"/>
        <v/>
      </c>
      <c r="R21563" s="2"/>
    </row>
    <row r="21564" spans="1:18" x14ac:dyDescent="0.25">
      <c r="A21564" s="44"/>
      <c r="B21564" s="44"/>
      <c r="C21564" s="44"/>
      <c r="N21564" s="28"/>
      <c r="O21564" t="str">
        <f t="shared" si="1390"/>
        <v/>
      </c>
      <c r="P21564" t="str">
        <f t="shared" si="1391"/>
        <v/>
      </c>
      <c r="R21564" s="2"/>
    </row>
    <row r="21565" spans="1:18" x14ac:dyDescent="0.25">
      <c r="A21565" s="44"/>
      <c r="B21565" s="44"/>
      <c r="C21565" s="44"/>
      <c r="N21565" s="28"/>
      <c r="O21565" t="str">
        <f t="shared" si="1390"/>
        <v/>
      </c>
      <c r="P21565" t="str">
        <f t="shared" si="1391"/>
        <v/>
      </c>
      <c r="R21565" s="2"/>
    </row>
    <row r="21566" spans="1:18" x14ac:dyDescent="0.25">
      <c r="A21566" s="44"/>
      <c r="B21566" s="44"/>
      <c r="C21566" s="44"/>
      <c r="N21566" s="28"/>
      <c r="O21566" t="str">
        <f t="shared" si="1390"/>
        <v/>
      </c>
      <c r="P21566" t="str">
        <f t="shared" si="1391"/>
        <v/>
      </c>
      <c r="R21566" s="2"/>
    </row>
    <row r="21567" spans="1:18" x14ac:dyDescent="0.25">
      <c r="A21567" s="44"/>
      <c r="B21567" s="44"/>
      <c r="C21567" s="44"/>
      <c r="N21567" s="28"/>
      <c r="O21567" t="str">
        <f t="shared" si="1390"/>
        <v/>
      </c>
      <c r="P21567" t="str">
        <f t="shared" si="1391"/>
        <v/>
      </c>
      <c r="R21567" s="2"/>
    </row>
    <row r="21568" spans="1:18" x14ac:dyDescent="0.25">
      <c r="A21568" s="44"/>
      <c r="B21568" s="44"/>
      <c r="C21568" s="44"/>
      <c r="N21568" s="28"/>
      <c r="O21568" t="str">
        <f t="shared" si="1390"/>
        <v/>
      </c>
      <c r="P21568" t="str">
        <f t="shared" si="1391"/>
        <v/>
      </c>
      <c r="R21568" s="2"/>
    </row>
    <row r="21569" spans="1:18" x14ac:dyDescent="0.25">
      <c r="A21569" s="44"/>
      <c r="B21569" s="44"/>
      <c r="C21569" s="44"/>
      <c r="N21569" s="28"/>
      <c r="O21569" t="str">
        <f t="shared" si="1390"/>
        <v/>
      </c>
      <c r="P21569" t="str">
        <f t="shared" si="1391"/>
        <v/>
      </c>
      <c r="R21569" s="2"/>
    </row>
    <row r="21570" spans="1:18" x14ac:dyDescent="0.25">
      <c r="A21570" s="44"/>
      <c r="B21570" s="44"/>
      <c r="C21570" s="44"/>
      <c r="N21570" s="28"/>
      <c r="O21570" t="str">
        <f t="shared" si="1390"/>
        <v/>
      </c>
      <c r="P21570" t="str">
        <f t="shared" si="1391"/>
        <v/>
      </c>
      <c r="R21570" s="2"/>
    </row>
    <row r="21571" spans="1:18" x14ac:dyDescent="0.25">
      <c r="A21571" s="44"/>
      <c r="B21571" s="44"/>
      <c r="C21571" s="44"/>
      <c r="N21571" s="28"/>
      <c r="O21571" t="str">
        <f t="shared" ref="O21571:O21634" si="1392">IF(G21571="","",ABS(G21572-G21571))</f>
        <v/>
      </c>
      <c r="P21571" t="str">
        <f t="shared" ref="P21571:P21634" si="1393">IF(H21571="","",ABS(H21572-H21571))</f>
        <v/>
      </c>
      <c r="R21571" s="2"/>
    </row>
    <row r="21572" spans="1:18" x14ac:dyDescent="0.25">
      <c r="A21572" s="44"/>
      <c r="B21572" s="44"/>
      <c r="C21572" s="44"/>
      <c r="N21572" s="28"/>
      <c r="O21572" t="str">
        <f t="shared" si="1392"/>
        <v/>
      </c>
      <c r="P21572" t="str">
        <f t="shared" si="1393"/>
        <v/>
      </c>
      <c r="R21572" s="2"/>
    </row>
    <row r="21573" spans="1:18" x14ac:dyDescent="0.25">
      <c r="A21573" s="44"/>
      <c r="B21573" s="44"/>
      <c r="C21573" s="44"/>
      <c r="N21573" s="28"/>
      <c r="O21573" t="str">
        <f t="shared" si="1392"/>
        <v/>
      </c>
      <c r="P21573" t="str">
        <f t="shared" si="1393"/>
        <v/>
      </c>
      <c r="R21573" s="2"/>
    </row>
    <row r="21574" spans="1:18" x14ac:dyDescent="0.25">
      <c r="A21574" s="44"/>
      <c r="B21574" s="44"/>
      <c r="C21574" s="44"/>
      <c r="N21574" s="28"/>
      <c r="O21574" t="str">
        <f t="shared" si="1392"/>
        <v/>
      </c>
      <c r="P21574" t="str">
        <f t="shared" si="1393"/>
        <v/>
      </c>
      <c r="R21574" s="2"/>
    </row>
    <row r="21575" spans="1:18" x14ac:dyDescent="0.25">
      <c r="A21575" s="44"/>
      <c r="B21575" s="44"/>
      <c r="C21575" s="44"/>
      <c r="N21575" s="28"/>
      <c r="O21575" t="str">
        <f t="shared" si="1392"/>
        <v/>
      </c>
      <c r="P21575" t="str">
        <f t="shared" si="1393"/>
        <v/>
      </c>
      <c r="R21575" s="2"/>
    </row>
    <row r="21576" spans="1:18" x14ac:dyDescent="0.25">
      <c r="A21576" s="44"/>
      <c r="B21576" s="44"/>
      <c r="C21576" s="44"/>
      <c r="N21576" s="28"/>
      <c r="O21576" t="str">
        <f t="shared" si="1392"/>
        <v/>
      </c>
      <c r="P21576" t="str">
        <f t="shared" si="1393"/>
        <v/>
      </c>
      <c r="R21576" s="2"/>
    </row>
    <row r="21577" spans="1:18" x14ac:dyDescent="0.25">
      <c r="A21577" s="44"/>
      <c r="B21577" s="44"/>
      <c r="C21577" s="44"/>
      <c r="N21577" s="28"/>
      <c r="O21577" t="str">
        <f t="shared" si="1392"/>
        <v/>
      </c>
      <c r="P21577" t="str">
        <f t="shared" si="1393"/>
        <v/>
      </c>
      <c r="R21577" s="2"/>
    </row>
    <row r="21578" spans="1:18" x14ac:dyDescent="0.25">
      <c r="A21578" s="44"/>
      <c r="B21578" s="44"/>
      <c r="C21578" s="44"/>
      <c r="N21578" s="28"/>
      <c r="O21578" t="str">
        <f t="shared" si="1392"/>
        <v/>
      </c>
      <c r="P21578" t="str">
        <f t="shared" si="1393"/>
        <v/>
      </c>
      <c r="R21578" s="2"/>
    </row>
    <row r="21579" spans="1:18" x14ac:dyDescent="0.25">
      <c r="A21579" s="44"/>
      <c r="B21579" s="44"/>
      <c r="C21579" s="44"/>
      <c r="N21579" s="28"/>
      <c r="O21579" t="str">
        <f t="shared" si="1392"/>
        <v/>
      </c>
      <c r="P21579" t="str">
        <f t="shared" si="1393"/>
        <v/>
      </c>
      <c r="R21579" s="2"/>
    </row>
    <row r="21580" spans="1:18" x14ac:dyDescent="0.25">
      <c r="A21580" s="44"/>
      <c r="B21580" s="44"/>
      <c r="C21580" s="44"/>
      <c r="N21580" s="28"/>
      <c r="O21580" t="str">
        <f t="shared" si="1392"/>
        <v/>
      </c>
      <c r="P21580" t="str">
        <f t="shared" si="1393"/>
        <v/>
      </c>
      <c r="R21580" s="2"/>
    </row>
    <row r="21581" spans="1:18" x14ac:dyDescent="0.25">
      <c r="A21581" s="44"/>
      <c r="B21581" s="44"/>
      <c r="C21581" s="44"/>
      <c r="N21581" s="28"/>
      <c r="O21581" t="str">
        <f t="shared" si="1392"/>
        <v/>
      </c>
      <c r="P21581" t="str">
        <f t="shared" si="1393"/>
        <v/>
      </c>
      <c r="R21581" s="2"/>
    </row>
    <row r="21582" spans="1:18" x14ac:dyDescent="0.25">
      <c r="A21582" s="44"/>
      <c r="B21582" s="44"/>
      <c r="C21582" s="44"/>
      <c r="N21582" s="28"/>
      <c r="O21582" t="str">
        <f t="shared" si="1392"/>
        <v/>
      </c>
      <c r="P21582" t="str">
        <f t="shared" si="1393"/>
        <v/>
      </c>
      <c r="R21582" s="2"/>
    </row>
    <row r="21583" spans="1:18" x14ac:dyDescent="0.25">
      <c r="A21583" s="44"/>
      <c r="B21583" s="44"/>
      <c r="C21583" s="44"/>
      <c r="N21583" s="28"/>
      <c r="O21583" t="str">
        <f t="shared" si="1392"/>
        <v/>
      </c>
      <c r="P21583" t="str">
        <f t="shared" si="1393"/>
        <v/>
      </c>
      <c r="R21583" s="2"/>
    </row>
    <row r="21584" spans="1:18" x14ac:dyDescent="0.25">
      <c r="A21584" s="44"/>
      <c r="B21584" s="44"/>
      <c r="C21584" s="44"/>
      <c r="N21584" s="28"/>
      <c r="O21584" t="str">
        <f t="shared" si="1392"/>
        <v/>
      </c>
      <c r="P21584" t="str">
        <f t="shared" si="1393"/>
        <v/>
      </c>
      <c r="R21584" s="2"/>
    </row>
    <row r="21585" spans="1:18" x14ac:dyDescent="0.25">
      <c r="A21585" s="44"/>
      <c r="B21585" s="44"/>
      <c r="C21585" s="44"/>
      <c r="N21585" s="28"/>
      <c r="O21585" t="str">
        <f t="shared" si="1392"/>
        <v/>
      </c>
      <c r="P21585" t="str">
        <f t="shared" si="1393"/>
        <v/>
      </c>
      <c r="R21585" s="2"/>
    </row>
    <row r="21586" spans="1:18" x14ac:dyDescent="0.25">
      <c r="A21586" s="44"/>
      <c r="B21586" s="44"/>
      <c r="C21586" s="44"/>
      <c r="N21586" s="28"/>
      <c r="O21586" t="str">
        <f t="shared" si="1392"/>
        <v/>
      </c>
      <c r="P21586" t="str">
        <f t="shared" si="1393"/>
        <v/>
      </c>
      <c r="R21586" s="2"/>
    </row>
    <row r="21587" spans="1:18" x14ac:dyDescent="0.25">
      <c r="A21587" s="44"/>
      <c r="B21587" s="44"/>
      <c r="C21587" s="44"/>
      <c r="N21587" s="28"/>
      <c r="O21587" t="str">
        <f t="shared" si="1392"/>
        <v/>
      </c>
      <c r="P21587" t="str">
        <f t="shared" si="1393"/>
        <v/>
      </c>
      <c r="R21587" s="2"/>
    </row>
    <row r="21588" spans="1:18" x14ac:dyDescent="0.25">
      <c r="A21588" s="44"/>
      <c r="B21588" s="44"/>
      <c r="C21588" s="44"/>
      <c r="N21588" s="28"/>
      <c r="O21588" t="str">
        <f t="shared" si="1392"/>
        <v/>
      </c>
      <c r="P21588" t="str">
        <f t="shared" si="1393"/>
        <v/>
      </c>
      <c r="R21588" s="2"/>
    </row>
    <row r="21589" spans="1:18" x14ac:dyDescent="0.25">
      <c r="A21589" s="44"/>
      <c r="B21589" s="44"/>
      <c r="C21589" s="44"/>
      <c r="N21589" s="28"/>
      <c r="O21589" t="str">
        <f t="shared" si="1392"/>
        <v/>
      </c>
      <c r="P21589" t="str">
        <f t="shared" si="1393"/>
        <v/>
      </c>
      <c r="R21589" s="2"/>
    </row>
    <row r="21590" spans="1:18" x14ac:dyDescent="0.25">
      <c r="A21590" s="44"/>
      <c r="B21590" s="44"/>
      <c r="C21590" s="44"/>
      <c r="N21590" s="28"/>
      <c r="O21590" t="str">
        <f t="shared" si="1392"/>
        <v/>
      </c>
      <c r="P21590" t="str">
        <f t="shared" si="1393"/>
        <v/>
      </c>
      <c r="R21590" s="2"/>
    </row>
    <row r="21591" spans="1:18" x14ac:dyDescent="0.25">
      <c r="A21591" s="44"/>
      <c r="B21591" s="44"/>
      <c r="C21591" s="44"/>
      <c r="N21591" s="28"/>
      <c r="O21591" t="str">
        <f t="shared" si="1392"/>
        <v/>
      </c>
      <c r="P21591" t="str">
        <f t="shared" si="1393"/>
        <v/>
      </c>
      <c r="R21591" s="2"/>
    </row>
    <row r="21592" spans="1:18" x14ac:dyDescent="0.25">
      <c r="A21592" s="44"/>
      <c r="B21592" s="44"/>
      <c r="C21592" s="44"/>
      <c r="N21592" s="28"/>
      <c r="O21592" t="str">
        <f t="shared" si="1392"/>
        <v/>
      </c>
      <c r="P21592" t="str">
        <f t="shared" si="1393"/>
        <v/>
      </c>
      <c r="R21592" s="2"/>
    </row>
    <row r="21593" spans="1:18" x14ac:dyDescent="0.25">
      <c r="A21593" s="44"/>
      <c r="B21593" s="44"/>
      <c r="C21593" s="44"/>
      <c r="N21593" s="28"/>
      <c r="O21593" t="str">
        <f t="shared" si="1392"/>
        <v/>
      </c>
      <c r="P21593" t="str">
        <f t="shared" si="1393"/>
        <v/>
      </c>
      <c r="R21593" s="2"/>
    </row>
    <row r="21594" spans="1:18" x14ac:dyDescent="0.25">
      <c r="A21594" s="44"/>
      <c r="B21594" s="44"/>
      <c r="C21594" s="44"/>
      <c r="N21594" s="28"/>
      <c r="O21594" t="str">
        <f t="shared" si="1392"/>
        <v/>
      </c>
      <c r="P21594" t="str">
        <f t="shared" si="1393"/>
        <v/>
      </c>
      <c r="R21594" s="2"/>
    </row>
    <row r="21595" spans="1:18" x14ac:dyDescent="0.25">
      <c r="A21595" s="44"/>
      <c r="B21595" s="44"/>
      <c r="C21595" s="44"/>
      <c r="N21595" s="28"/>
      <c r="O21595" t="str">
        <f t="shared" si="1392"/>
        <v/>
      </c>
      <c r="P21595" t="str">
        <f t="shared" si="1393"/>
        <v/>
      </c>
      <c r="R21595" s="2"/>
    </row>
    <row r="21596" spans="1:18" x14ac:dyDescent="0.25">
      <c r="A21596" s="44"/>
      <c r="B21596" s="44"/>
      <c r="C21596" s="44"/>
      <c r="N21596" s="28"/>
      <c r="O21596" t="str">
        <f t="shared" si="1392"/>
        <v/>
      </c>
      <c r="P21596" t="str">
        <f t="shared" si="1393"/>
        <v/>
      </c>
      <c r="R21596" s="2"/>
    </row>
    <row r="21597" spans="1:18" x14ac:dyDescent="0.25">
      <c r="A21597" s="44"/>
      <c r="B21597" s="44"/>
      <c r="C21597" s="44"/>
      <c r="N21597" s="28"/>
      <c r="O21597" t="str">
        <f t="shared" si="1392"/>
        <v/>
      </c>
      <c r="P21597" t="str">
        <f t="shared" si="1393"/>
        <v/>
      </c>
      <c r="R21597" s="2"/>
    </row>
    <row r="21598" spans="1:18" x14ac:dyDescent="0.25">
      <c r="A21598" s="44"/>
      <c r="B21598" s="44"/>
      <c r="C21598" s="44"/>
      <c r="N21598" s="28"/>
      <c r="O21598" t="str">
        <f t="shared" si="1392"/>
        <v/>
      </c>
      <c r="P21598" t="str">
        <f t="shared" si="1393"/>
        <v/>
      </c>
      <c r="R21598" s="2"/>
    </row>
    <row r="21599" spans="1:18" x14ac:dyDescent="0.25">
      <c r="A21599" s="44"/>
      <c r="B21599" s="44"/>
      <c r="C21599" s="44"/>
      <c r="N21599" s="28"/>
      <c r="O21599" t="str">
        <f t="shared" si="1392"/>
        <v/>
      </c>
      <c r="P21599" t="str">
        <f t="shared" si="1393"/>
        <v/>
      </c>
      <c r="R21599" s="2"/>
    </row>
    <row r="21600" spans="1:18" x14ac:dyDescent="0.25">
      <c r="A21600" s="44"/>
      <c r="B21600" s="44"/>
      <c r="C21600" s="44"/>
      <c r="N21600" s="28"/>
      <c r="O21600" t="str">
        <f t="shared" si="1392"/>
        <v/>
      </c>
      <c r="P21600" t="str">
        <f t="shared" si="1393"/>
        <v/>
      </c>
      <c r="R21600" s="2"/>
    </row>
    <row r="21601" spans="1:22" x14ac:dyDescent="0.25">
      <c r="A21601" s="44"/>
      <c r="B21601" s="44"/>
      <c r="C21601" s="44"/>
      <c r="N21601" s="28"/>
      <c r="O21601" t="str">
        <f t="shared" si="1392"/>
        <v/>
      </c>
      <c r="P21601" t="str">
        <f t="shared" si="1393"/>
        <v/>
      </c>
      <c r="R21601" s="2"/>
    </row>
    <row r="21602" spans="1:22" x14ac:dyDescent="0.25">
      <c r="A21602" s="44"/>
      <c r="B21602" s="44"/>
      <c r="C21602" s="44"/>
      <c r="N21602" s="28"/>
      <c r="O21602" t="str">
        <f t="shared" si="1392"/>
        <v/>
      </c>
      <c r="P21602" t="str">
        <f t="shared" si="1393"/>
        <v/>
      </c>
      <c r="R21602" s="2"/>
    </row>
    <row r="21603" spans="1:22" x14ac:dyDescent="0.25">
      <c r="A21603" s="44"/>
      <c r="B21603" s="44"/>
      <c r="C21603" s="44"/>
      <c r="N21603" s="28"/>
      <c r="O21603" t="str">
        <f t="shared" si="1392"/>
        <v/>
      </c>
      <c r="P21603" t="str">
        <f t="shared" si="1393"/>
        <v/>
      </c>
      <c r="R21603" s="2"/>
    </row>
    <row r="21604" spans="1:22" x14ac:dyDescent="0.25">
      <c r="A21604" s="44"/>
      <c r="B21604" s="44"/>
      <c r="C21604" s="44"/>
      <c r="N21604" s="28"/>
      <c r="O21604" t="str">
        <f t="shared" si="1392"/>
        <v/>
      </c>
      <c r="P21604" t="str">
        <f t="shared" si="1393"/>
        <v/>
      </c>
      <c r="R21604" s="2"/>
    </row>
    <row r="21605" spans="1:22" x14ac:dyDescent="0.25">
      <c r="A21605" s="44"/>
      <c r="B21605" s="44"/>
      <c r="C21605" s="44"/>
      <c r="N21605" s="28"/>
      <c r="O21605" t="str">
        <f t="shared" si="1392"/>
        <v/>
      </c>
      <c r="P21605" t="str">
        <f t="shared" si="1393"/>
        <v/>
      </c>
      <c r="R21605" s="2"/>
    </row>
    <row r="21606" spans="1:22" x14ac:dyDescent="0.25">
      <c r="A21606" s="44"/>
      <c r="B21606" s="44"/>
      <c r="C21606" s="44"/>
      <c r="N21606" s="28"/>
      <c r="O21606" t="str">
        <f t="shared" si="1392"/>
        <v/>
      </c>
      <c r="P21606" t="str">
        <f t="shared" si="1393"/>
        <v/>
      </c>
      <c r="R21606" s="2"/>
    </row>
    <row r="21607" spans="1:22" x14ac:dyDescent="0.25">
      <c r="A21607" s="44"/>
      <c r="B21607" s="44"/>
      <c r="C21607" s="44"/>
      <c r="N21607" s="28"/>
      <c r="O21607" t="str">
        <f t="shared" si="1392"/>
        <v/>
      </c>
      <c r="P21607" t="str">
        <f t="shared" si="1393"/>
        <v/>
      </c>
      <c r="R21607" s="2"/>
    </row>
    <row r="21608" spans="1:22" x14ac:dyDescent="0.25">
      <c r="A21608" s="44"/>
      <c r="B21608" s="44"/>
      <c r="C21608" s="44"/>
      <c r="N21608" s="28"/>
      <c r="O21608" t="str">
        <f t="shared" si="1392"/>
        <v/>
      </c>
      <c r="P21608" t="str">
        <f t="shared" si="1393"/>
        <v/>
      </c>
      <c r="R21608" s="2"/>
    </row>
    <row r="21609" spans="1:22" x14ac:dyDescent="0.25">
      <c r="A21609" s="44"/>
      <c r="B21609" s="44"/>
      <c r="C21609" s="44"/>
      <c r="N21609" s="28"/>
      <c r="O21609" t="str">
        <f t="shared" si="1392"/>
        <v/>
      </c>
      <c r="P21609" t="str">
        <f t="shared" si="1393"/>
        <v/>
      </c>
      <c r="R21609" s="2"/>
    </row>
    <row r="21610" spans="1:22" x14ac:dyDescent="0.25">
      <c r="A21610" s="44"/>
      <c r="B21610" s="44"/>
      <c r="C21610" s="44"/>
      <c r="N21610" s="28"/>
      <c r="O21610" t="str">
        <f t="shared" si="1392"/>
        <v/>
      </c>
      <c r="P21610" t="str">
        <f t="shared" si="1393"/>
        <v/>
      </c>
      <c r="R21610" s="2"/>
    </row>
    <row r="21611" spans="1:22" x14ac:dyDescent="0.25">
      <c r="A21611" s="44"/>
      <c r="B21611" s="44"/>
      <c r="C21611" s="44"/>
      <c r="N21611" s="28"/>
      <c r="O21611" t="str">
        <f t="shared" si="1392"/>
        <v/>
      </c>
      <c r="P21611" t="str">
        <f t="shared" si="1393"/>
        <v/>
      </c>
      <c r="R21611" s="2"/>
    </row>
    <row r="21612" spans="1:22" x14ac:dyDescent="0.25">
      <c r="A21612" s="44"/>
      <c r="B21612" s="44"/>
      <c r="C21612" s="44"/>
      <c r="N21612" s="28"/>
      <c r="O21612" t="str">
        <f t="shared" si="1392"/>
        <v/>
      </c>
      <c r="P21612" t="str">
        <f t="shared" si="1393"/>
        <v/>
      </c>
      <c r="R21612" s="2"/>
      <c r="U21612" s="5"/>
      <c r="V21612" s="6"/>
    </row>
    <row r="21613" spans="1:22" x14ac:dyDescent="0.25">
      <c r="A21613" s="44"/>
      <c r="B21613" s="44"/>
      <c r="C21613" s="44"/>
      <c r="N21613" s="28"/>
      <c r="O21613" t="str">
        <f t="shared" si="1392"/>
        <v/>
      </c>
      <c r="P21613" t="str">
        <f t="shared" si="1393"/>
        <v/>
      </c>
      <c r="R21613" s="2"/>
    </row>
    <row r="21614" spans="1:22" x14ac:dyDescent="0.25">
      <c r="A21614" s="44"/>
      <c r="B21614" s="44"/>
      <c r="C21614" s="44"/>
      <c r="N21614" s="28"/>
      <c r="O21614" t="str">
        <f t="shared" si="1392"/>
        <v/>
      </c>
      <c r="P21614" t="str">
        <f t="shared" si="1393"/>
        <v/>
      </c>
      <c r="R21614" s="2"/>
    </row>
    <row r="21615" spans="1:22" x14ac:dyDescent="0.25">
      <c r="A21615" s="44"/>
      <c r="B21615" s="44"/>
      <c r="C21615" s="44"/>
      <c r="N21615" s="28"/>
      <c r="O21615" t="str">
        <f t="shared" si="1392"/>
        <v/>
      </c>
      <c r="P21615" t="str">
        <f t="shared" si="1393"/>
        <v/>
      </c>
      <c r="R21615" s="2"/>
    </row>
    <row r="21616" spans="1:22" x14ac:dyDescent="0.25">
      <c r="A21616" s="44"/>
      <c r="B21616" s="44"/>
      <c r="C21616" s="44"/>
      <c r="N21616" s="28"/>
      <c r="O21616" t="str">
        <f t="shared" si="1392"/>
        <v/>
      </c>
      <c r="P21616" t="str">
        <f t="shared" si="1393"/>
        <v/>
      </c>
      <c r="R21616" s="2"/>
    </row>
    <row r="21617" spans="1:22" x14ac:dyDescent="0.25">
      <c r="A21617" s="44"/>
      <c r="B21617" s="44"/>
      <c r="C21617" s="44"/>
      <c r="N21617" s="28"/>
      <c r="O21617" t="str">
        <f t="shared" si="1392"/>
        <v/>
      </c>
      <c r="P21617" t="str">
        <f t="shared" si="1393"/>
        <v/>
      </c>
      <c r="R21617" s="2"/>
    </row>
    <row r="21618" spans="1:22" x14ac:dyDescent="0.25">
      <c r="A21618" s="44"/>
      <c r="B21618" s="44"/>
      <c r="C21618" s="44"/>
      <c r="N21618" s="28"/>
      <c r="O21618" t="str">
        <f t="shared" si="1392"/>
        <v/>
      </c>
      <c r="P21618" t="str">
        <f t="shared" si="1393"/>
        <v/>
      </c>
      <c r="R21618" s="2"/>
    </row>
    <row r="21619" spans="1:22" x14ac:dyDescent="0.25">
      <c r="A21619" s="44"/>
      <c r="B21619" s="44"/>
      <c r="C21619" s="44"/>
      <c r="N21619" s="28"/>
      <c r="O21619" t="str">
        <f t="shared" si="1392"/>
        <v/>
      </c>
      <c r="P21619" t="str">
        <f t="shared" si="1393"/>
        <v/>
      </c>
      <c r="R21619" s="2"/>
    </row>
    <row r="21620" spans="1:22" x14ac:dyDescent="0.25">
      <c r="A21620" s="44"/>
      <c r="B21620" s="44"/>
      <c r="C21620" s="44"/>
      <c r="N21620" s="28"/>
      <c r="O21620" t="str">
        <f t="shared" si="1392"/>
        <v/>
      </c>
      <c r="P21620" t="str">
        <f t="shared" si="1393"/>
        <v/>
      </c>
      <c r="R21620" s="2"/>
    </row>
    <row r="21621" spans="1:22" x14ac:dyDescent="0.25">
      <c r="A21621" s="44"/>
      <c r="B21621" s="44"/>
      <c r="C21621" s="44"/>
      <c r="N21621" s="28"/>
      <c r="O21621" t="str">
        <f t="shared" si="1392"/>
        <v/>
      </c>
      <c r="P21621" t="str">
        <f t="shared" si="1393"/>
        <v/>
      </c>
      <c r="R21621" s="2"/>
    </row>
    <row r="21622" spans="1:22" x14ac:dyDescent="0.25">
      <c r="A21622" s="44"/>
      <c r="B21622" s="44"/>
      <c r="C21622" s="44"/>
      <c r="N21622" s="28"/>
      <c r="O21622" t="str">
        <f t="shared" si="1392"/>
        <v/>
      </c>
      <c r="P21622" t="str">
        <f t="shared" si="1393"/>
        <v/>
      </c>
      <c r="R21622" s="2"/>
    </row>
    <row r="21623" spans="1:22" x14ac:dyDescent="0.25">
      <c r="A21623" s="44"/>
      <c r="B21623" s="44"/>
      <c r="C21623" s="44"/>
      <c r="N21623" s="28"/>
      <c r="O21623" t="str">
        <f t="shared" si="1392"/>
        <v/>
      </c>
      <c r="P21623" t="str">
        <f t="shared" si="1393"/>
        <v/>
      </c>
      <c r="R21623" s="2"/>
    </row>
    <row r="21624" spans="1:22" x14ac:dyDescent="0.25">
      <c r="A21624" s="44"/>
      <c r="B21624" s="44"/>
      <c r="C21624" s="44"/>
      <c r="N21624" s="28"/>
      <c r="O21624" t="str">
        <f t="shared" si="1392"/>
        <v/>
      </c>
      <c r="P21624" t="str">
        <f t="shared" si="1393"/>
        <v/>
      </c>
      <c r="R21624" s="2"/>
    </row>
    <row r="21625" spans="1:22" x14ac:dyDescent="0.25">
      <c r="A21625" s="44"/>
      <c r="B21625" s="44"/>
      <c r="C21625" s="44"/>
      <c r="N21625" s="28"/>
      <c r="O21625" t="str">
        <f t="shared" si="1392"/>
        <v/>
      </c>
      <c r="P21625" t="str">
        <f t="shared" si="1393"/>
        <v/>
      </c>
      <c r="R21625" s="2"/>
    </row>
    <row r="21626" spans="1:22" x14ac:dyDescent="0.25">
      <c r="A21626" s="44"/>
      <c r="B21626" s="44"/>
      <c r="C21626" s="44"/>
      <c r="N21626" s="28"/>
      <c r="O21626" t="str">
        <f t="shared" si="1392"/>
        <v/>
      </c>
      <c r="P21626" t="str">
        <f t="shared" si="1393"/>
        <v/>
      </c>
      <c r="R21626" s="2"/>
    </row>
    <row r="21627" spans="1:22" x14ac:dyDescent="0.25">
      <c r="A21627" s="44"/>
      <c r="B21627" s="44"/>
      <c r="C21627" s="44"/>
      <c r="N21627" s="28"/>
      <c r="O21627" t="str">
        <f t="shared" si="1392"/>
        <v/>
      </c>
      <c r="P21627" t="str">
        <f t="shared" si="1393"/>
        <v/>
      </c>
      <c r="R21627" s="2"/>
    </row>
    <row r="21628" spans="1:22" x14ac:dyDescent="0.25">
      <c r="A21628" s="44"/>
      <c r="B21628" s="44"/>
      <c r="C21628" s="44"/>
      <c r="N21628" s="28"/>
      <c r="O21628" t="str">
        <f t="shared" si="1392"/>
        <v/>
      </c>
      <c r="P21628" t="str">
        <f t="shared" si="1393"/>
        <v/>
      </c>
      <c r="R21628" s="2"/>
    </row>
    <row r="21629" spans="1:22" x14ac:dyDescent="0.25">
      <c r="A21629" s="44"/>
      <c r="B21629" s="44"/>
      <c r="C21629" s="44"/>
      <c r="N21629" s="28"/>
      <c r="O21629" t="str">
        <f t="shared" si="1392"/>
        <v/>
      </c>
      <c r="P21629" t="str">
        <f t="shared" si="1393"/>
        <v/>
      </c>
      <c r="R21629" s="2"/>
    </row>
    <row r="21630" spans="1:22" x14ac:dyDescent="0.25">
      <c r="A21630" s="44"/>
      <c r="B21630" s="44"/>
      <c r="C21630" s="44"/>
      <c r="N21630" s="28"/>
      <c r="O21630" t="str">
        <f t="shared" si="1392"/>
        <v/>
      </c>
      <c r="P21630" t="str">
        <f t="shared" si="1393"/>
        <v/>
      </c>
      <c r="R21630" s="2"/>
      <c r="U21630" s="5"/>
      <c r="V21630" s="6"/>
    </row>
    <row r="21631" spans="1:22" x14ac:dyDescent="0.25">
      <c r="A21631" s="44"/>
      <c r="B21631" s="44"/>
      <c r="C21631" s="44"/>
      <c r="N21631" s="28"/>
      <c r="O21631" t="str">
        <f t="shared" si="1392"/>
        <v/>
      </c>
      <c r="P21631" t="str">
        <f t="shared" si="1393"/>
        <v/>
      </c>
      <c r="R21631" s="2"/>
    </row>
    <row r="21632" spans="1:22" x14ac:dyDescent="0.25">
      <c r="A21632" s="44"/>
      <c r="B21632" s="44"/>
      <c r="C21632" s="44"/>
      <c r="N21632" s="28"/>
      <c r="O21632" t="str">
        <f t="shared" si="1392"/>
        <v/>
      </c>
      <c r="P21632" t="str">
        <f t="shared" si="1393"/>
        <v/>
      </c>
      <c r="R21632" s="2"/>
    </row>
    <row r="21633" spans="1:22" x14ac:dyDescent="0.25">
      <c r="A21633" s="44"/>
      <c r="B21633" s="44"/>
      <c r="C21633" s="44"/>
      <c r="N21633" s="28"/>
      <c r="O21633" t="str">
        <f t="shared" si="1392"/>
        <v/>
      </c>
      <c r="P21633" t="str">
        <f t="shared" si="1393"/>
        <v/>
      </c>
      <c r="R21633" s="2"/>
    </row>
    <row r="21634" spans="1:22" x14ac:dyDescent="0.25">
      <c r="A21634" s="44"/>
      <c r="B21634" s="44"/>
      <c r="C21634" s="44"/>
      <c r="N21634" s="28"/>
      <c r="O21634" t="str">
        <f t="shared" si="1392"/>
        <v/>
      </c>
      <c r="P21634" t="str">
        <f t="shared" si="1393"/>
        <v/>
      </c>
      <c r="R21634" s="2"/>
    </row>
    <row r="21635" spans="1:22" x14ac:dyDescent="0.25">
      <c r="A21635" s="44"/>
      <c r="B21635" s="44"/>
      <c r="C21635" s="44"/>
      <c r="N21635" s="28"/>
      <c r="O21635" t="str">
        <f t="shared" ref="O21635:O21698" si="1394">IF(G21635="","",ABS(G21636-G21635))</f>
        <v/>
      </c>
      <c r="P21635" t="str">
        <f t="shared" ref="P21635:P21698" si="1395">IF(H21635="","",ABS(H21636-H21635))</f>
        <v/>
      </c>
      <c r="R21635" s="2"/>
    </row>
    <row r="21636" spans="1:22" x14ac:dyDescent="0.25">
      <c r="A21636" s="44"/>
      <c r="B21636" s="44"/>
      <c r="C21636" s="44"/>
      <c r="N21636" s="28"/>
      <c r="O21636" t="str">
        <f t="shared" si="1394"/>
        <v/>
      </c>
      <c r="P21636" t="str">
        <f t="shared" si="1395"/>
        <v/>
      </c>
      <c r="R21636" s="2"/>
    </row>
    <row r="21637" spans="1:22" x14ac:dyDescent="0.25">
      <c r="A21637" s="44"/>
      <c r="B21637" s="44"/>
      <c r="C21637" s="44"/>
      <c r="N21637" s="28"/>
      <c r="O21637" t="str">
        <f t="shared" si="1394"/>
        <v/>
      </c>
      <c r="P21637" t="str">
        <f t="shared" si="1395"/>
        <v/>
      </c>
      <c r="R21637" s="2"/>
    </row>
    <row r="21638" spans="1:22" x14ac:dyDescent="0.25">
      <c r="A21638" s="44"/>
      <c r="B21638" s="44"/>
      <c r="C21638" s="44"/>
      <c r="N21638" s="28"/>
      <c r="O21638" t="str">
        <f t="shared" si="1394"/>
        <v/>
      </c>
      <c r="P21638" t="str">
        <f t="shared" si="1395"/>
        <v/>
      </c>
      <c r="R21638" s="2"/>
    </row>
    <row r="21639" spans="1:22" x14ac:dyDescent="0.25">
      <c r="A21639" s="44"/>
      <c r="B21639" s="44"/>
      <c r="C21639" s="44"/>
      <c r="N21639" s="28"/>
      <c r="O21639" t="str">
        <f t="shared" si="1394"/>
        <v/>
      </c>
      <c r="P21639" t="str">
        <f t="shared" si="1395"/>
        <v/>
      </c>
      <c r="R21639" s="2"/>
    </row>
    <row r="21640" spans="1:22" x14ac:dyDescent="0.25">
      <c r="A21640" s="44"/>
      <c r="B21640" s="44"/>
      <c r="C21640" s="44"/>
      <c r="N21640" s="28"/>
      <c r="O21640" t="str">
        <f t="shared" si="1394"/>
        <v/>
      </c>
      <c r="P21640" t="str">
        <f t="shared" si="1395"/>
        <v/>
      </c>
      <c r="R21640" s="2"/>
    </row>
    <row r="21641" spans="1:22" x14ac:dyDescent="0.25">
      <c r="A21641" s="44"/>
      <c r="B21641" s="44"/>
      <c r="C21641" s="44"/>
      <c r="N21641" s="28"/>
      <c r="O21641" t="str">
        <f t="shared" si="1394"/>
        <v/>
      </c>
      <c r="P21641" t="str">
        <f t="shared" si="1395"/>
        <v/>
      </c>
      <c r="R21641" s="2"/>
    </row>
    <row r="21642" spans="1:22" x14ac:dyDescent="0.25">
      <c r="A21642" s="44"/>
      <c r="B21642" s="44"/>
      <c r="C21642" s="44"/>
      <c r="N21642" s="28"/>
      <c r="O21642" t="str">
        <f t="shared" si="1394"/>
        <v/>
      </c>
      <c r="P21642" t="str">
        <f t="shared" si="1395"/>
        <v/>
      </c>
      <c r="R21642" s="2"/>
    </row>
    <row r="21643" spans="1:22" x14ac:dyDescent="0.25">
      <c r="A21643" s="44"/>
      <c r="B21643" s="44"/>
      <c r="C21643" s="44"/>
      <c r="N21643" s="28"/>
      <c r="O21643" t="str">
        <f t="shared" si="1394"/>
        <v/>
      </c>
      <c r="P21643" t="str">
        <f t="shared" si="1395"/>
        <v/>
      </c>
      <c r="R21643" s="2"/>
      <c r="U21643" s="5"/>
      <c r="V21643" s="6"/>
    </row>
    <row r="21644" spans="1:22" x14ac:dyDescent="0.25">
      <c r="A21644" s="44"/>
      <c r="B21644" s="44"/>
      <c r="C21644" s="44"/>
      <c r="N21644" s="28"/>
      <c r="O21644" t="str">
        <f t="shared" si="1394"/>
        <v/>
      </c>
      <c r="P21644" t="str">
        <f t="shared" si="1395"/>
        <v/>
      </c>
      <c r="R21644" s="2"/>
    </row>
    <row r="21645" spans="1:22" x14ac:dyDescent="0.25">
      <c r="A21645" s="44"/>
      <c r="B21645" s="44"/>
      <c r="C21645" s="44"/>
      <c r="N21645" s="28"/>
      <c r="O21645" t="str">
        <f t="shared" si="1394"/>
        <v/>
      </c>
      <c r="P21645" t="str">
        <f t="shared" si="1395"/>
        <v/>
      </c>
      <c r="R21645" s="2"/>
    </row>
    <row r="21646" spans="1:22" x14ac:dyDescent="0.25">
      <c r="A21646" s="44"/>
      <c r="B21646" s="44"/>
      <c r="C21646" s="44"/>
      <c r="N21646" s="28"/>
      <c r="O21646" t="str">
        <f t="shared" si="1394"/>
        <v/>
      </c>
      <c r="P21646" t="str">
        <f t="shared" si="1395"/>
        <v/>
      </c>
      <c r="R21646" s="2"/>
    </row>
    <row r="21647" spans="1:22" x14ac:dyDescent="0.25">
      <c r="A21647" s="44"/>
      <c r="B21647" s="44"/>
      <c r="C21647" s="44"/>
      <c r="N21647" s="28"/>
      <c r="O21647" t="str">
        <f t="shared" si="1394"/>
        <v/>
      </c>
      <c r="P21647" t="str">
        <f t="shared" si="1395"/>
        <v/>
      </c>
      <c r="R21647" s="2"/>
    </row>
    <row r="21648" spans="1:22" x14ac:dyDescent="0.25">
      <c r="A21648" s="44"/>
      <c r="B21648" s="44"/>
      <c r="C21648" s="44"/>
      <c r="N21648" s="28"/>
      <c r="O21648" t="str">
        <f t="shared" si="1394"/>
        <v/>
      </c>
      <c r="P21648" t="str">
        <f t="shared" si="1395"/>
        <v/>
      </c>
      <c r="R21648" s="2"/>
    </row>
    <row r="21649" spans="1:18" x14ac:dyDescent="0.25">
      <c r="A21649" s="44"/>
      <c r="B21649" s="44"/>
      <c r="C21649" s="44"/>
      <c r="N21649" s="28"/>
      <c r="O21649" t="str">
        <f t="shared" si="1394"/>
        <v/>
      </c>
      <c r="P21649" t="str">
        <f t="shared" si="1395"/>
        <v/>
      </c>
      <c r="R21649" s="2"/>
    </row>
    <row r="21650" spans="1:18" x14ac:dyDescent="0.25">
      <c r="A21650" s="44"/>
      <c r="B21650" s="44"/>
      <c r="C21650" s="44"/>
      <c r="N21650" s="28"/>
      <c r="O21650" t="str">
        <f t="shared" si="1394"/>
        <v/>
      </c>
      <c r="P21650" t="str">
        <f t="shared" si="1395"/>
        <v/>
      </c>
      <c r="R21650" s="2"/>
    </row>
    <row r="21651" spans="1:18" x14ac:dyDescent="0.25">
      <c r="A21651" s="44"/>
      <c r="B21651" s="44"/>
      <c r="C21651" s="44"/>
      <c r="N21651" s="28"/>
      <c r="O21651" t="str">
        <f t="shared" si="1394"/>
        <v/>
      </c>
      <c r="P21651" t="str">
        <f t="shared" si="1395"/>
        <v/>
      </c>
      <c r="R21651" s="2"/>
    </row>
    <row r="21652" spans="1:18" x14ac:dyDescent="0.25">
      <c r="A21652" s="44"/>
      <c r="B21652" s="44"/>
      <c r="C21652" s="44"/>
      <c r="N21652" s="28"/>
      <c r="O21652" t="str">
        <f t="shared" si="1394"/>
        <v/>
      </c>
      <c r="P21652" t="str">
        <f t="shared" si="1395"/>
        <v/>
      </c>
      <c r="R21652" s="2"/>
    </row>
    <row r="21653" spans="1:18" x14ac:dyDescent="0.25">
      <c r="A21653" s="44"/>
      <c r="B21653" s="44"/>
      <c r="C21653" s="44"/>
      <c r="N21653" s="28"/>
      <c r="O21653" t="str">
        <f t="shared" si="1394"/>
        <v/>
      </c>
      <c r="P21653" t="str">
        <f t="shared" si="1395"/>
        <v/>
      </c>
      <c r="R21653" s="2"/>
    </row>
    <row r="21654" spans="1:18" x14ac:dyDescent="0.25">
      <c r="A21654" s="44"/>
      <c r="B21654" s="44"/>
      <c r="C21654" s="44"/>
      <c r="N21654" s="28"/>
      <c r="O21654" t="str">
        <f t="shared" si="1394"/>
        <v/>
      </c>
      <c r="P21654" t="str">
        <f t="shared" si="1395"/>
        <v/>
      </c>
      <c r="R21654" s="2"/>
    </row>
    <row r="21655" spans="1:18" x14ac:dyDescent="0.25">
      <c r="A21655" s="44"/>
      <c r="B21655" s="44"/>
      <c r="C21655" s="44"/>
      <c r="N21655" s="28"/>
      <c r="O21655" t="str">
        <f t="shared" si="1394"/>
        <v/>
      </c>
      <c r="P21655" t="str">
        <f t="shared" si="1395"/>
        <v/>
      </c>
      <c r="R21655" s="2"/>
    </row>
    <row r="21656" spans="1:18" x14ac:dyDescent="0.25">
      <c r="A21656" s="44"/>
      <c r="B21656" s="44"/>
      <c r="C21656" s="44"/>
      <c r="N21656" s="28"/>
      <c r="O21656" t="str">
        <f t="shared" si="1394"/>
        <v/>
      </c>
      <c r="P21656" t="str">
        <f t="shared" si="1395"/>
        <v/>
      </c>
      <c r="R21656" s="2"/>
    </row>
    <row r="21657" spans="1:18" x14ac:dyDescent="0.25">
      <c r="A21657" s="44"/>
      <c r="B21657" s="44"/>
      <c r="C21657" s="44"/>
      <c r="N21657" s="28"/>
      <c r="O21657" t="str">
        <f t="shared" si="1394"/>
        <v/>
      </c>
      <c r="P21657" t="str">
        <f t="shared" si="1395"/>
        <v/>
      </c>
      <c r="R21657" s="2"/>
    </row>
    <row r="21658" spans="1:18" x14ac:dyDescent="0.25">
      <c r="A21658" s="44"/>
      <c r="B21658" s="44"/>
      <c r="C21658" s="44"/>
      <c r="N21658" s="28"/>
      <c r="O21658" t="str">
        <f t="shared" si="1394"/>
        <v/>
      </c>
      <c r="P21658" t="str">
        <f t="shared" si="1395"/>
        <v/>
      </c>
      <c r="R21658" s="2"/>
    </row>
    <row r="21659" spans="1:18" x14ac:dyDescent="0.25">
      <c r="A21659" s="44"/>
      <c r="B21659" s="44"/>
      <c r="C21659" s="44"/>
      <c r="N21659" s="28"/>
      <c r="O21659" t="str">
        <f t="shared" si="1394"/>
        <v/>
      </c>
      <c r="P21659" t="str">
        <f t="shared" si="1395"/>
        <v/>
      </c>
      <c r="R21659" s="2"/>
    </row>
    <row r="21660" spans="1:18" x14ac:dyDescent="0.25">
      <c r="A21660" s="44"/>
      <c r="B21660" s="44"/>
      <c r="C21660" s="44"/>
      <c r="N21660" s="28"/>
      <c r="O21660" t="str">
        <f t="shared" si="1394"/>
        <v/>
      </c>
      <c r="P21660" t="str">
        <f t="shared" si="1395"/>
        <v/>
      </c>
      <c r="R21660" s="2"/>
    </row>
    <row r="21661" spans="1:18" x14ac:dyDescent="0.25">
      <c r="A21661" s="44"/>
      <c r="B21661" s="44"/>
      <c r="C21661" s="44"/>
      <c r="N21661" s="28"/>
      <c r="O21661" t="str">
        <f t="shared" si="1394"/>
        <v/>
      </c>
      <c r="P21661" t="str">
        <f t="shared" si="1395"/>
        <v/>
      </c>
      <c r="R21661" s="2"/>
    </row>
    <row r="21662" spans="1:18" x14ac:dyDescent="0.25">
      <c r="A21662" s="44"/>
      <c r="B21662" s="44"/>
      <c r="C21662" s="44"/>
      <c r="N21662" s="28"/>
      <c r="O21662" t="str">
        <f t="shared" si="1394"/>
        <v/>
      </c>
      <c r="P21662" t="str">
        <f t="shared" si="1395"/>
        <v/>
      </c>
      <c r="R21662" s="2"/>
    </row>
    <row r="21663" spans="1:18" x14ac:dyDescent="0.25">
      <c r="A21663" s="44"/>
      <c r="B21663" s="44"/>
      <c r="C21663" s="44"/>
      <c r="N21663" s="28"/>
      <c r="O21663" t="str">
        <f t="shared" si="1394"/>
        <v/>
      </c>
      <c r="P21663" t="str">
        <f t="shared" si="1395"/>
        <v/>
      </c>
      <c r="R21663" s="2"/>
    </row>
    <row r="21664" spans="1:18" x14ac:dyDescent="0.25">
      <c r="A21664" s="44"/>
      <c r="B21664" s="44"/>
      <c r="C21664" s="44"/>
      <c r="N21664" s="28"/>
      <c r="O21664" t="str">
        <f t="shared" si="1394"/>
        <v/>
      </c>
      <c r="P21664" t="str">
        <f t="shared" si="1395"/>
        <v/>
      </c>
      <c r="R21664" s="2"/>
    </row>
    <row r="21665" spans="1:18" x14ac:dyDescent="0.25">
      <c r="A21665" s="44"/>
      <c r="B21665" s="44"/>
      <c r="C21665" s="44"/>
      <c r="N21665" s="28"/>
      <c r="O21665" t="str">
        <f t="shared" si="1394"/>
        <v/>
      </c>
      <c r="P21665" t="str">
        <f t="shared" si="1395"/>
        <v/>
      </c>
      <c r="R21665" s="2"/>
    </row>
    <row r="21666" spans="1:18" x14ac:dyDescent="0.25">
      <c r="A21666" s="44"/>
      <c r="B21666" s="44"/>
      <c r="C21666" s="44"/>
      <c r="N21666" s="28"/>
      <c r="O21666" t="str">
        <f t="shared" si="1394"/>
        <v/>
      </c>
      <c r="P21666" t="str">
        <f t="shared" si="1395"/>
        <v/>
      </c>
      <c r="R21666" s="2"/>
    </row>
    <row r="21667" spans="1:18" x14ac:dyDescent="0.25">
      <c r="A21667" s="44"/>
      <c r="B21667" s="44"/>
      <c r="C21667" s="44"/>
      <c r="N21667" s="28"/>
      <c r="O21667" t="str">
        <f t="shared" si="1394"/>
        <v/>
      </c>
      <c r="P21667" t="str">
        <f t="shared" si="1395"/>
        <v/>
      </c>
      <c r="R21667" s="2"/>
    </row>
    <row r="21668" spans="1:18" x14ac:dyDescent="0.25">
      <c r="A21668" s="44"/>
      <c r="B21668" s="44"/>
      <c r="C21668" s="44"/>
      <c r="N21668" s="28"/>
      <c r="O21668" t="str">
        <f t="shared" si="1394"/>
        <v/>
      </c>
      <c r="P21668" t="str">
        <f t="shared" si="1395"/>
        <v/>
      </c>
      <c r="R21668" s="2"/>
    </row>
    <row r="21669" spans="1:18" x14ac:dyDescent="0.25">
      <c r="A21669" s="44"/>
      <c r="B21669" s="44"/>
      <c r="C21669" s="44"/>
      <c r="N21669" s="28"/>
      <c r="O21669" t="str">
        <f t="shared" si="1394"/>
        <v/>
      </c>
      <c r="P21669" t="str">
        <f t="shared" si="1395"/>
        <v/>
      </c>
      <c r="R21669" s="2"/>
    </row>
    <row r="21670" spans="1:18" x14ac:dyDescent="0.25">
      <c r="A21670" s="44"/>
      <c r="B21670" s="44"/>
      <c r="C21670" s="44"/>
      <c r="N21670" s="28"/>
      <c r="O21670" t="str">
        <f t="shared" si="1394"/>
        <v/>
      </c>
      <c r="P21670" t="str">
        <f t="shared" si="1395"/>
        <v/>
      </c>
      <c r="R21670" s="2"/>
    </row>
    <row r="21671" spans="1:18" x14ac:dyDescent="0.25">
      <c r="A21671" s="44"/>
      <c r="B21671" s="44"/>
      <c r="C21671" s="44"/>
      <c r="N21671" s="28"/>
      <c r="O21671" t="str">
        <f t="shared" si="1394"/>
        <v/>
      </c>
      <c r="P21671" t="str">
        <f t="shared" si="1395"/>
        <v/>
      </c>
      <c r="R21671" s="2"/>
    </row>
    <row r="21672" spans="1:18" x14ac:dyDescent="0.25">
      <c r="A21672" s="44"/>
      <c r="B21672" s="44"/>
      <c r="C21672" s="44"/>
      <c r="N21672" s="28"/>
      <c r="O21672" t="str">
        <f t="shared" si="1394"/>
        <v/>
      </c>
      <c r="P21672" t="str">
        <f t="shared" si="1395"/>
        <v/>
      </c>
      <c r="R21672" s="2"/>
    </row>
    <row r="21673" spans="1:18" x14ac:dyDescent="0.25">
      <c r="A21673" s="44"/>
      <c r="B21673" s="44"/>
      <c r="C21673" s="44"/>
      <c r="N21673" s="28"/>
      <c r="O21673" t="str">
        <f t="shared" si="1394"/>
        <v/>
      </c>
      <c r="P21673" t="str">
        <f t="shared" si="1395"/>
        <v/>
      </c>
      <c r="R21673" s="2"/>
    </row>
    <row r="21674" spans="1:18" x14ac:dyDescent="0.25">
      <c r="A21674" s="44"/>
      <c r="B21674" s="44"/>
      <c r="C21674" s="44"/>
      <c r="N21674" s="28"/>
      <c r="O21674" t="str">
        <f t="shared" si="1394"/>
        <v/>
      </c>
      <c r="P21674" t="str">
        <f t="shared" si="1395"/>
        <v/>
      </c>
      <c r="R21674" s="2"/>
    </row>
    <row r="21675" spans="1:18" x14ac:dyDescent="0.25">
      <c r="A21675" s="44"/>
      <c r="B21675" s="44"/>
      <c r="C21675" s="44"/>
      <c r="N21675" s="28"/>
      <c r="O21675" t="str">
        <f t="shared" si="1394"/>
        <v/>
      </c>
      <c r="P21675" t="str">
        <f t="shared" si="1395"/>
        <v/>
      </c>
      <c r="R21675" s="2"/>
    </row>
    <row r="21676" spans="1:18" x14ac:dyDescent="0.25">
      <c r="A21676" s="44"/>
      <c r="B21676" s="44"/>
      <c r="C21676" s="44"/>
      <c r="N21676" s="28"/>
      <c r="O21676" t="str">
        <f t="shared" si="1394"/>
        <v/>
      </c>
      <c r="P21676" t="str">
        <f t="shared" si="1395"/>
        <v/>
      </c>
      <c r="R21676" s="2"/>
    </row>
    <row r="21677" spans="1:18" x14ac:dyDescent="0.25">
      <c r="A21677" s="44"/>
      <c r="B21677" s="44"/>
      <c r="C21677" s="44"/>
      <c r="N21677" s="28"/>
      <c r="O21677" t="str">
        <f t="shared" si="1394"/>
        <v/>
      </c>
      <c r="P21677" t="str">
        <f t="shared" si="1395"/>
        <v/>
      </c>
      <c r="R21677" s="2"/>
    </row>
    <row r="21678" spans="1:18" x14ac:dyDescent="0.25">
      <c r="A21678" s="44"/>
      <c r="B21678" s="44"/>
      <c r="C21678" s="44"/>
      <c r="N21678" s="28"/>
      <c r="O21678" t="str">
        <f t="shared" si="1394"/>
        <v/>
      </c>
      <c r="P21678" t="str">
        <f t="shared" si="1395"/>
        <v/>
      </c>
      <c r="R21678" s="2"/>
    </row>
    <row r="21679" spans="1:18" x14ac:dyDescent="0.25">
      <c r="A21679" s="44"/>
      <c r="B21679" s="44"/>
      <c r="C21679" s="44"/>
      <c r="N21679" s="28"/>
      <c r="O21679" t="str">
        <f t="shared" si="1394"/>
        <v/>
      </c>
      <c r="P21679" t="str">
        <f t="shared" si="1395"/>
        <v/>
      </c>
      <c r="R21679" s="2"/>
    </row>
    <row r="21680" spans="1:18" x14ac:dyDescent="0.25">
      <c r="A21680" s="44"/>
      <c r="B21680" s="44"/>
      <c r="C21680" s="44"/>
      <c r="N21680" s="28"/>
      <c r="O21680" t="str">
        <f t="shared" si="1394"/>
        <v/>
      </c>
      <c r="P21680" t="str">
        <f t="shared" si="1395"/>
        <v/>
      </c>
      <c r="R21680" s="2"/>
    </row>
    <row r="21681" spans="1:18" x14ac:dyDescent="0.25">
      <c r="A21681" s="44"/>
      <c r="B21681" s="44"/>
      <c r="C21681" s="44"/>
      <c r="N21681" s="28"/>
      <c r="O21681" t="str">
        <f t="shared" si="1394"/>
        <v/>
      </c>
      <c r="P21681" t="str">
        <f t="shared" si="1395"/>
        <v/>
      </c>
      <c r="R21681" s="2"/>
    </row>
    <row r="21682" spans="1:18" x14ac:dyDescent="0.25">
      <c r="A21682" s="44"/>
      <c r="B21682" s="44"/>
      <c r="C21682" s="44"/>
      <c r="N21682" s="28"/>
      <c r="O21682" t="str">
        <f t="shared" si="1394"/>
        <v/>
      </c>
      <c r="P21682" t="str">
        <f t="shared" si="1395"/>
        <v/>
      </c>
      <c r="R21682" s="2"/>
    </row>
    <row r="21683" spans="1:18" x14ac:dyDescent="0.25">
      <c r="A21683" s="44"/>
      <c r="B21683" s="44"/>
      <c r="C21683" s="44"/>
      <c r="N21683" s="28"/>
      <c r="O21683" t="str">
        <f t="shared" si="1394"/>
        <v/>
      </c>
      <c r="P21683" t="str">
        <f t="shared" si="1395"/>
        <v/>
      </c>
      <c r="R21683" s="2"/>
    </row>
    <row r="21684" spans="1:18" x14ac:dyDescent="0.25">
      <c r="A21684" s="44"/>
      <c r="B21684" s="44"/>
      <c r="C21684" s="44"/>
      <c r="N21684" s="28"/>
      <c r="O21684" t="str">
        <f t="shared" si="1394"/>
        <v/>
      </c>
      <c r="P21684" t="str">
        <f t="shared" si="1395"/>
        <v/>
      </c>
      <c r="R21684" s="2"/>
    </row>
    <row r="21685" spans="1:18" x14ac:dyDescent="0.25">
      <c r="A21685" s="44"/>
      <c r="B21685" s="44"/>
      <c r="C21685" s="44"/>
      <c r="N21685" s="28"/>
      <c r="O21685" t="str">
        <f t="shared" si="1394"/>
        <v/>
      </c>
      <c r="P21685" t="str">
        <f t="shared" si="1395"/>
        <v/>
      </c>
      <c r="R21685" s="2"/>
    </row>
    <row r="21686" spans="1:18" x14ac:dyDescent="0.25">
      <c r="A21686" s="44"/>
      <c r="B21686" s="44"/>
      <c r="C21686" s="44"/>
      <c r="N21686" s="28"/>
      <c r="O21686" t="str">
        <f t="shared" si="1394"/>
        <v/>
      </c>
      <c r="P21686" t="str">
        <f t="shared" si="1395"/>
        <v/>
      </c>
      <c r="R21686" s="2"/>
    </row>
    <row r="21687" spans="1:18" x14ac:dyDescent="0.25">
      <c r="A21687" s="44"/>
      <c r="B21687" s="44"/>
      <c r="C21687" s="44"/>
      <c r="N21687" s="28"/>
      <c r="O21687" t="str">
        <f t="shared" si="1394"/>
        <v/>
      </c>
      <c r="P21687" t="str">
        <f t="shared" si="1395"/>
        <v/>
      </c>
      <c r="R21687" s="2"/>
    </row>
    <row r="21688" spans="1:18" x14ac:dyDescent="0.25">
      <c r="A21688" s="44"/>
      <c r="B21688" s="44"/>
      <c r="C21688" s="44"/>
      <c r="N21688" s="28"/>
      <c r="O21688" t="str">
        <f t="shared" si="1394"/>
        <v/>
      </c>
      <c r="P21688" t="str">
        <f t="shared" si="1395"/>
        <v/>
      </c>
      <c r="R21688" s="2"/>
    </row>
    <row r="21689" spans="1:18" x14ac:dyDescent="0.25">
      <c r="A21689" s="44"/>
      <c r="B21689" s="44"/>
      <c r="C21689" s="44"/>
      <c r="N21689" s="28"/>
      <c r="O21689" t="str">
        <f t="shared" si="1394"/>
        <v/>
      </c>
      <c r="P21689" t="str">
        <f t="shared" si="1395"/>
        <v/>
      </c>
      <c r="R21689" s="2"/>
    </row>
    <row r="21690" spans="1:18" x14ac:dyDescent="0.25">
      <c r="A21690" s="44"/>
      <c r="B21690" s="44"/>
      <c r="C21690" s="44"/>
      <c r="N21690" s="28"/>
      <c r="O21690" t="str">
        <f t="shared" si="1394"/>
        <v/>
      </c>
      <c r="P21690" t="str">
        <f t="shared" si="1395"/>
        <v/>
      </c>
      <c r="R21690" s="2"/>
    </row>
    <row r="21691" spans="1:18" x14ac:dyDescent="0.25">
      <c r="A21691" s="44"/>
      <c r="B21691" s="44"/>
      <c r="C21691" s="44"/>
      <c r="N21691" s="28"/>
      <c r="O21691" t="str">
        <f t="shared" si="1394"/>
        <v/>
      </c>
      <c r="P21691" t="str">
        <f t="shared" si="1395"/>
        <v/>
      </c>
      <c r="R21691" s="2"/>
    </row>
    <row r="21692" spans="1:18" x14ac:dyDescent="0.25">
      <c r="A21692" s="44"/>
      <c r="B21692" s="44"/>
      <c r="C21692" s="44"/>
      <c r="N21692" s="28"/>
      <c r="O21692" t="str">
        <f t="shared" si="1394"/>
        <v/>
      </c>
      <c r="P21692" t="str">
        <f t="shared" si="1395"/>
        <v/>
      </c>
      <c r="R21692" s="2"/>
    </row>
    <row r="21693" spans="1:18" x14ac:dyDescent="0.25">
      <c r="A21693" s="44"/>
      <c r="B21693" s="44"/>
      <c r="C21693" s="44"/>
      <c r="N21693" s="28"/>
      <c r="O21693" t="str">
        <f t="shared" si="1394"/>
        <v/>
      </c>
      <c r="P21693" t="str">
        <f t="shared" si="1395"/>
        <v/>
      </c>
      <c r="R21693" s="2"/>
    </row>
    <row r="21694" spans="1:18" x14ac:dyDescent="0.25">
      <c r="A21694" s="44"/>
      <c r="B21694" s="44"/>
      <c r="C21694" s="44"/>
      <c r="N21694" s="28"/>
      <c r="O21694" t="str">
        <f t="shared" si="1394"/>
        <v/>
      </c>
      <c r="P21694" t="str">
        <f t="shared" si="1395"/>
        <v/>
      </c>
      <c r="R21694" s="2"/>
    </row>
    <row r="21695" spans="1:18" x14ac:dyDescent="0.25">
      <c r="A21695" s="44"/>
      <c r="B21695" s="44"/>
      <c r="C21695" s="44"/>
      <c r="N21695" s="28"/>
      <c r="O21695" t="str">
        <f t="shared" si="1394"/>
        <v/>
      </c>
      <c r="P21695" t="str">
        <f t="shared" si="1395"/>
        <v/>
      </c>
      <c r="R21695" s="2"/>
    </row>
    <row r="21696" spans="1:18" x14ac:dyDescent="0.25">
      <c r="A21696" s="44"/>
      <c r="B21696" s="44"/>
      <c r="C21696" s="44"/>
      <c r="N21696" s="28"/>
      <c r="O21696" t="str">
        <f t="shared" si="1394"/>
        <v/>
      </c>
      <c r="P21696" t="str">
        <f t="shared" si="1395"/>
        <v/>
      </c>
      <c r="R21696" s="2"/>
    </row>
    <row r="21697" spans="1:18" x14ac:dyDescent="0.25">
      <c r="A21697" s="44"/>
      <c r="B21697" s="44"/>
      <c r="C21697" s="44"/>
      <c r="N21697" s="28"/>
      <c r="O21697" t="str">
        <f t="shared" si="1394"/>
        <v/>
      </c>
      <c r="P21697" t="str">
        <f t="shared" si="1395"/>
        <v/>
      </c>
      <c r="R21697" s="2"/>
    </row>
    <row r="21698" spans="1:18" x14ac:dyDescent="0.25">
      <c r="A21698" s="44"/>
      <c r="B21698" s="44"/>
      <c r="C21698" s="44"/>
      <c r="N21698" s="28"/>
      <c r="O21698" t="str">
        <f t="shared" si="1394"/>
        <v/>
      </c>
      <c r="P21698" t="str">
        <f t="shared" si="1395"/>
        <v/>
      </c>
      <c r="R21698" s="2"/>
    </row>
    <row r="21699" spans="1:18" x14ac:dyDescent="0.25">
      <c r="A21699" s="44"/>
      <c r="B21699" s="44"/>
      <c r="C21699" s="44"/>
      <c r="N21699" s="28"/>
      <c r="O21699" t="str">
        <f t="shared" ref="O21699:O21762" si="1396">IF(G21699="","",ABS(G21700-G21699))</f>
        <v/>
      </c>
      <c r="P21699" t="str">
        <f t="shared" ref="P21699:P21762" si="1397">IF(H21699="","",ABS(H21700-H21699))</f>
        <v/>
      </c>
      <c r="R21699" s="2"/>
    </row>
    <row r="21700" spans="1:18" x14ac:dyDescent="0.25">
      <c r="A21700" s="44"/>
      <c r="B21700" s="44"/>
      <c r="C21700" s="44"/>
      <c r="N21700" s="28"/>
      <c r="O21700" t="str">
        <f t="shared" si="1396"/>
        <v/>
      </c>
      <c r="P21700" t="str">
        <f t="shared" si="1397"/>
        <v/>
      </c>
      <c r="R21700" s="2"/>
    </row>
    <row r="21701" spans="1:18" x14ac:dyDescent="0.25">
      <c r="A21701" s="44"/>
      <c r="B21701" s="44"/>
      <c r="C21701" s="44"/>
      <c r="N21701" s="28"/>
      <c r="O21701" t="str">
        <f t="shared" si="1396"/>
        <v/>
      </c>
      <c r="P21701" t="str">
        <f t="shared" si="1397"/>
        <v/>
      </c>
      <c r="R21701" s="2"/>
    </row>
    <row r="21702" spans="1:18" x14ac:dyDescent="0.25">
      <c r="A21702" s="44"/>
      <c r="B21702" s="44"/>
      <c r="C21702" s="44"/>
      <c r="N21702" s="28"/>
      <c r="O21702" t="str">
        <f t="shared" si="1396"/>
        <v/>
      </c>
      <c r="P21702" t="str">
        <f t="shared" si="1397"/>
        <v/>
      </c>
      <c r="R21702" s="2"/>
    </row>
    <row r="21703" spans="1:18" x14ac:dyDescent="0.25">
      <c r="A21703" s="44"/>
      <c r="B21703" s="44"/>
      <c r="C21703" s="44"/>
      <c r="N21703" s="28"/>
      <c r="O21703" t="str">
        <f t="shared" si="1396"/>
        <v/>
      </c>
      <c r="P21703" t="str">
        <f t="shared" si="1397"/>
        <v/>
      </c>
      <c r="R21703" s="2"/>
    </row>
    <row r="21704" spans="1:18" x14ac:dyDescent="0.25">
      <c r="A21704" s="44"/>
      <c r="B21704" s="44"/>
      <c r="C21704" s="44"/>
      <c r="N21704" s="28"/>
      <c r="O21704" t="str">
        <f t="shared" si="1396"/>
        <v/>
      </c>
      <c r="P21704" t="str">
        <f t="shared" si="1397"/>
        <v/>
      </c>
      <c r="R21704" s="2"/>
    </row>
    <row r="21705" spans="1:18" x14ac:dyDescent="0.25">
      <c r="A21705" s="44"/>
      <c r="B21705" s="44"/>
      <c r="C21705" s="44"/>
      <c r="N21705" s="28"/>
      <c r="O21705" t="str">
        <f t="shared" si="1396"/>
        <v/>
      </c>
      <c r="P21705" t="str">
        <f t="shared" si="1397"/>
        <v/>
      </c>
      <c r="R21705" s="2"/>
    </row>
    <row r="21706" spans="1:18" x14ac:dyDescent="0.25">
      <c r="A21706" s="44"/>
      <c r="B21706" s="44"/>
      <c r="C21706" s="44"/>
      <c r="N21706" s="28"/>
      <c r="O21706" t="str">
        <f t="shared" si="1396"/>
        <v/>
      </c>
      <c r="P21706" t="str">
        <f t="shared" si="1397"/>
        <v/>
      </c>
      <c r="R21706" s="2"/>
    </row>
    <row r="21707" spans="1:18" x14ac:dyDescent="0.25">
      <c r="A21707" s="44"/>
      <c r="B21707" s="44"/>
      <c r="C21707" s="44"/>
      <c r="N21707" s="28"/>
      <c r="O21707" t="str">
        <f t="shared" si="1396"/>
        <v/>
      </c>
      <c r="P21707" t="str">
        <f t="shared" si="1397"/>
        <v/>
      </c>
      <c r="R21707" s="2"/>
    </row>
    <row r="21708" spans="1:18" x14ac:dyDescent="0.25">
      <c r="A21708" s="44"/>
      <c r="B21708" s="44"/>
      <c r="C21708" s="44"/>
      <c r="N21708" s="28"/>
      <c r="O21708" t="str">
        <f t="shared" si="1396"/>
        <v/>
      </c>
      <c r="P21708" t="str">
        <f t="shared" si="1397"/>
        <v/>
      </c>
      <c r="R21708" s="2"/>
    </row>
    <row r="21709" spans="1:18" x14ac:dyDescent="0.25">
      <c r="A21709" s="44"/>
      <c r="B21709" s="44"/>
      <c r="C21709" s="44"/>
      <c r="N21709" s="28"/>
      <c r="O21709" t="str">
        <f t="shared" si="1396"/>
        <v/>
      </c>
      <c r="P21709" t="str">
        <f t="shared" si="1397"/>
        <v/>
      </c>
      <c r="R21709" s="2"/>
    </row>
    <row r="21710" spans="1:18" x14ac:dyDescent="0.25">
      <c r="A21710" s="44"/>
      <c r="B21710" s="44"/>
      <c r="C21710" s="44"/>
      <c r="N21710" s="28"/>
      <c r="O21710" t="str">
        <f t="shared" si="1396"/>
        <v/>
      </c>
      <c r="P21710" t="str">
        <f t="shared" si="1397"/>
        <v/>
      </c>
      <c r="R21710" s="2"/>
    </row>
    <row r="21711" spans="1:18" x14ac:dyDescent="0.25">
      <c r="A21711" s="44"/>
      <c r="B21711" s="44"/>
      <c r="C21711" s="44"/>
      <c r="N21711" s="28"/>
      <c r="O21711" t="str">
        <f t="shared" si="1396"/>
        <v/>
      </c>
      <c r="P21711" t="str">
        <f t="shared" si="1397"/>
        <v/>
      </c>
      <c r="R21711" s="2"/>
    </row>
    <row r="21712" spans="1:18" x14ac:dyDescent="0.25">
      <c r="A21712" s="44"/>
      <c r="B21712" s="44"/>
      <c r="C21712" s="44"/>
      <c r="N21712" s="28"/>
      <c r="O21712" t="str">
        <f t="shared" si="1396"/>
        <v/>
      </c>
      <c r="P21712" t="str">
        <f t="shared" si="1397"/>
        <v/>
      </c>
      <c r="R21712" s="2"/>
    </row>
    <row r="21713" spans="1:18" x14ac:dyDescent="0.25">
      <c r="A21713" s="44"/>
      <c r="B21713" s="44"/>
      <c r="C21713" s="44"/>
      <c r="N21713" s="28"/>
      <c r="O21713" t="str">
        <f t="shared" si="1396"/>
        <v/>
      </c>
      <c r="P21713" t="str">
        <f t="shared" si="1397"/>
        <v/>
      </c>
      <c r="R21713" s="2"/>
    </row>
    <row r="21714" spans="1:18" x14ac:dyDescent="0.25">
      <c r="A21714" s="44"/>
      <c r="B21714" s="44"/>
      <c r="C21714" s="44"/>
      <c r="N21714" s="28"/>
      <c r="O21714" t="str">
        <f t="shared" si="1396"/>
        <v/>
      </c>
      <c r="P21714" t="str">
        <f t="shared" si="1397"/>
        <v/>
      </c>
      <c r="R21714" s="2"/>
    </row>
    <row r="21715" spans="1:18" x14ac:dyDescent="0.25">
      <c r="A21715" s="44"/>
      <c r="B21715" s="44"/>
      <c r="C21715" s="44"/>
      <c r="N21715" s="28"/>
      <c r="O21715" t="str">
        <f t="shared" si="1396"/>
        <v/>
      </c>
      <c r="P21715" t="str">
        <f t="shared" si="1397"/>
        <v/>
      </c>
      <c r="R21715" s="2"/>
    </row>
    <row r="21716" spans="1:18" x14ac:dyDescent="0.25">
      <c r="A21716" s="44"/>
      <c r="B21716" s="44"/>
      <c r="C21716" s="44"/>
      <c r="N21716" s="28"/>
      <c r="O21716" t="str">
        <f t="shared" si="1396"/>
        <v/>
      </c>
      <c r="P21716" t="str">
        <f t="shared" si="1397"/>
        <v/>
      </c>
      <c r="R21716" s="2"/>
    </row>
    <row r="21717" spans="1:18" x14ac:dyDescent="0.25">
      <c r="A21717" s="44"/>
      <c r="B21717" s="44"/>
      <c r="C21717" s="44"/>
      <c r="N21717" s="28"/>
      <c r="O21717" t="str">
        <f t="shared" si="1396"/>
        <v/>
      </c>
      <c r="P21717" t="str">
        <f t="shared" si="1397"/>
        <v/>
      </c>
      <c r="R21717" s="2"/>
    </row>
    <row r="21718" spans="1:18" x14ac:dyDescent="0.25">
      <c r="A21718" s="44"/>
      <c r="B21718" s="44"/>
      <c r="C21718" s="44"/>
      <c r="N21718" s="28"/>
      <c r="O21718" t="str">
        <f t="shared" si="1396"/>
        <v/>
      </c>
      <c r="P21718" t="str">
        <f t="shared" si="1397"/>
        <v/>
      </c>
      <c r="R21718" s="2"/>
    </row>
    <row r="21719" spans="1:18" x14ac:dyDescent="0.25">
      <c r="A21719" s="44"/>
      <c r="B21719" s="44"/>
      <c r="C21719" s="44"/>
      <c r="N21719" s="28"/>
      <c r="O21719" t="str">
        <f t="shared" si="1396"/>
        <v/>
      </c>
      <c r="P21719" t="str">
        <f t="shared" si="1397"/>
        <v/>
      </c>
      <c r="R21719" s="2"/>
    </row>
    <row r="21720" spans="1:18" x14ac:dyDescent="0.25">
      <c r="A21720" s="44"/>
      <c r="B21720" s="44"/>
      <c r="C21720" s="44"/>
      <c r="N21720" s="28"/>
      <c r="O21720" t="str">
        <f t="shared" si="1396"/>
        <v/>
      </c>
      <c r="P21720" t="str">
        <f t="shared" si="1397"/>
        <v/>
      </c>
      <c r="R21720" s="2"/>
    </row>
    <row r="21721" spans="1:18" x14ac:dyDescent="0.25">
      <c r="A21721" s="44"/>
      <c r="B21721" s="44"/>
      <c r="C21721" s="44"/>
      <c r="N21721" s="28"/>
      <c r="O21721" t="str">
        <f t="shared" si="1396"/>
        <v/>
      </c>
      <c r="P21721" t="str">
        <f t="shared" si="1397"/>
        <v/>
      </c>
      <c r="R21721" s="2"/>
    </row>
    <row r="21722" spans="1:18" x14ac:dyDescent="0.25">
      <c r="A21722" s="44"/>
      <c r="B21722" s="44"/>
      <c r="C21722" s="44"/>
      <c r="N21722" s="28"/>
      <c r="O21722" t="str">
        <f t="shared" si="1396"/>
        <v/>
      </c>
      <c r="P21722" t="str">
        <f t="shared" si="1397"/>
        <v/>
      </c>
      <c r="R21722" s="2"/>
    </row>
    <row r="21723" spans="1:18" x14ac:dyDescent="0.25">
      <c r="A21723" s="44"/>
      <c r="B21723" s="44"/>
      <c r="C21723" s="44"/>
      <c r="N21723" s="28"/>
      <c r="O21723" t="str">
        <f t="shared" si="1396"/>
        <v/>
      </c>
      <c r="P21723" t="str">
        <f t="shared" si="1397"/>
        <v/>
      </c>
      <c r="R21723" s="2"/>
    </row>
    <row r="21724" spans="1:18" x14ac:dyDescent="0.25">
      <c r="A21724" s="44"/>
      <c r="B21724" s="44"/>
      <c r="C21724" s="44"/>
      <c r="N21724" s="28"/>
      <c r="O21724" t="str">
        <f t="shared" si="1396"/>
        <v/>
      </c>
      <c r="P21724" t="str">
        <f t="shared" si="1397"/>
        <v/>
      </c>
      <c r="R21724" s="2"/>
    </row>
    <row r="21725" spans="1:18" x14ac:dyDescent="0.25">
      <c r="A21725" s="44"/>
      <c r="B21725" s="44"/>
      <c r="C21725" s="44"/>
      <c r="N21725" s="28"/>
      <c r="O21725" t="str">
        <f t="shared" si="1396"/>
        <v/>
      </c>
      <c r="P21725" t="str">
        <f t="shared" si="1397"/>
        <v/>
      </c>
      <c r="R21725" s="2"/>
    </row>
    <row r="21726" spans="1:18" x14ac:dyDescent="0.25">
      <c r="A21726" s="44"/>
      <c r="B21726" s="44"/>
      <c r="C21726" s="44"/>
      <c r="N21726" s="28"/>
      <c r="O21726" t="str">
        <f t="shared" si="1396"/>
        <v/>
      </c>
      <c r="P21726" t="str">
        <f t="shared" si="1397"/>
        <v/>
      </c>
      <c r="R21726" s="2"/>
    </row>
    <row r="21727" spans="1:18" x14ac:dyDescent="0.25">
      <c r="A21727" s="44"/>
      <c r="B21727" s="44"/>
      <c r="C21727" s="44"/>
      <c r="N21727" s="28"/>
      <c r="O21727" t="str">
        <f t="shared" si="1396"/>
        <v/>
      </c>
      <c r="P21727" t="str">
        <f t="shared" si="1397"/>
        <v/>
      </c>
      <c r="R21727" s="2"/>
    </row>
    <row r="21728" spans="1:18" x14ac:dyDescent="0.25">
      <c r="A21728" s="44"/>
      <c r="B21728" s="44"/>
      <c r="C21728" s="44"/>
      <c r="N21728" s="28"/>
      <c r="O21728" t="str">
        <f t="shared" si="1396"/>
        <v/>
      </c>
      <c r="P21728" t="str">
        <f t="shared" si="1397"/>
        <v/>
      </c>
      <c r="R21728" s="2"/>
    </row>
    <row r="21729" spans="1:22" x14ac:dyDescent="0.25">
      <c r="A21729" s="44"/>
      <c r="B21729" s="44"/>
      <c r="C21729" s="44"/>
      <c r="N21729" s="28"/>
      <c r="O21729" t="str">
        <f t="shared" si="1396"/>
        <v/>
      </c>
      <c r="P21729" t="str">
        <f t="shared" si="1397"/>
        <v/>
      </c>
      <c r="R21729" s="2"/>
    </row>
    <row r="21730" spans="1:22" x14ac:dyDescent="0.25">
      <c r="A21730" s="44"/>
      <c r="B21730" s="44"/>
      <c r="C21730" s="44"/>
      <c r="N21730" s="28"/>
      <c r="O21730" t="str">
        <f t="shared" si="1396"/>
        <v/>
      </c>
      <c r="P21730" t="str">
        <f t="shared" si="1397"/>
        <v/>
      </c>
      <c r="R21730" s="2"/>
    </row>
    <row r="21731" spans="1:22" x14ac:dyDescent="0.25">
      <c r="A21731" s="44"/>
      <c r="B21731" s="44"/>
      <c r="C21731" s="44"/>
      <c r="N21731" s="28"/>
      <c r="O21731" t="str">
        <f t="shared" si="1396"/>
        <v/>
      </c>
      <c r="P21731" t="str">
        <f t="shared" si="1397"/>
        <v/>
      </c>
      <c r="R21731" s="2"/>
    </row>
    <row r="21732" spans="1:22" x14ac:dyDescent="0.25">
      <c r="A21732" s="44"/>
      <c r="B21732" s="44"/>
      <c r="C21732" s="44"/>
      <c r="N21732" s="28"/>
      <c r="O21732" t="str">
        <f t="shared" si="1396"/>
        <v/>
      </c>
      <c r="P21732" t="str">
        <f t="shared" si="1397"/>
        <v/>
      </c>
      <c r="R21732" s="2"/>
    </row>
    <row r="21733" spans="1:22" x14ac:dyDescent="0.25">
      <c r="A21733" s="44"/>
      <c r="B21733" s="44"/>
      <c r="C21733" s="44"/>
      <c r="N21733" s="28"/>
      <c r="O21733" t="str">
        <f t="shared" si="1396"/>
        <v/>
      </c>
      <c r="P21733" t="str">
        <f t="shared" si="1397"/>
        <v/>
      </c>
      <c r="R21733" s="2"/>
    </row>
    <row r="21734" spans="1:22" x14ac:dyDescent="0.25">
      <c r="A21734" s="44"/>
      <c r="B21734" s="44"/>
      <c r="C21734" s="44"/>
      <c r="N21734" s="28"/>
      <c r="O21734" t="str">
        <f t="shared" si="1396"/>
        <v/>
      </c>
      <c r="P21734" t="str">
        <f t="shared" si="1397"/>
        <v/>
      </c>
      <c r="R21734" s="2"/>
    </row>
    <row r="21735" spans="1:22" x14ac:dyDescent="0.25">
      <c r="A21735" s="44"/>
      <c r="B21735" s="44"/>
      <c r="C21735" s="44"/>
      <c r="N21735" s="28"/>
      <c r="O21735" t="str">
        <f t="shared" si="1396"/>
        <v/>
      </c>
      <c r="P21735" t="str">
        <f t="shared" si="1397"/>
        <v/>
      </c>
      <c r="R21735" s="2"/>
    </row>
    <row r="21736" spans="1:22" x14ac:dyDescent="0.25">
      <c r="A21736" s="44"/>
      <c r="B21736" s="44"/>
      <c r="C21736" s="44"/>
      <c r="N21736" s="28"/>
      <c r="O21736" t="str">
        <f t="shared" si="1396"/>
        <v/>
      </c>
      <c r="P21736" t="str">
        <f t="shared" si="1397"/>
        <v/>
      </c>
      <c r="R21736" s="2"/>
    </row>
    <row r="21737" spans="1:22" x14ac:dyDescent="0.25">
      <c r="A21737" s="44"/>
      <c r="B21737" s="44"/>
      <c r="C21737" s="44"/>
      <c r="N21737" s="28"/>
      <c r="O21737" t="str">
        <f t="shared" si="1396"/>
        <v/>
      </c>
      <c r="P21737" t="str">
        <f t="shared" si="1397"/>
        <v/>
      </c>
      <c r="R21737" s="2"/>
    </row>
    <row r="21738" spans="1:22" x14ac:dyDescent="0.25">
      <c r="A21738" s="44"/>
      <c r="B21738" s="44"/>
      <c r="C21738" s="44"/>
      <c r="N21738" s="28"/>
      <c r="O21738" t="str">
        <f t="shared" si="1396"/>
        <v/>
      </c>
      <c r="P21738" t="str">
        <f t="shared" si="1397"/>
        <v/>
      </c>
      <c r="R21738" s="2"/>
    </row>
    <row r="21739" spans="1:22" x14ac:dyDescent="0.25">
      <c r="A21739" s="44"/>
      <c r="B21739" s="44"/>
      <c r="C21739" s="44"/>
      <c r="N21739" s="28"/>
      <c r="O21739" t="str">
        <f t="shared" si="1396"/>
        <v/>
      </c>
      <c r="P21739" t="str">
        <f t="shared" si="1397"/>
        <v/>
      </c>
      <c r="R21739" s="2"/>
      <c r="U21739" s="5"/>
      <c r="V21739" s="6"/>
    </row>
    <row r="21740" spans="1:22" x14ac:dyDescent="0.25">
      <c r="A21740" s="44"/>
      <c r="B21740" s="44"/>
      <c r="C21740" s="44"/>
      <c r="N21740" s="28"/>
      <c r="O21740" t="str">
        <f t="shared" si="1396"/>
        <v/>
      </c>
      <c r="P21740" t="str">
        <f t="shared" si="1397"/>
        <v/>
      </c>
      <c r="R21740" s="2"/>
    </row>
    <row r="21741" spans="1:22" x14ac:dyDescent="0.25">
      <c r="A21741" s="44"/>
      <c r="B21741" s="44"/>
      <c r="C21741" s="44"/>
      <c r="N21741" s="28"/>
      <c r="O21741" t="str">
        <f t="shared" si="1396"/>
        <v/>
      </c>
      <c r="P21741" t="str">
        <f t="shared" si="1397"/>
        <v/>
      </c>
      <c r="R21741" s="2"/>
    </row>
    <row r="21742" spans="1:22" x14ac:dyDescent="0.25">
      <c r="A21742" s="44"/>
      <c r="B21742" s="44"/>
      <c r="C21742" s="44"/>
      <c r="N21742" s="28"/>
      <c r="O21742" t="str">
        <f t="shared" si="1396"/>
        <v/>
      </c>
      <c r="P21742" t="str">
        <f t="shared" si="1397"/>
        <v/>
      </c>
      <c r="R21742" s="2"/>
    </row>
    <row r="21743" spans="1:22" x14ac:dyDescent="0.25">
      <c r="A21743" s="44"/>
      <c r="B21743" s="44"/>
      <c r="C21743" s="44"/>
      <c r="N21743" s="28"/>
      <c r="O21743" t="str">
        <f t="shared" si="1396"/>
        <v/>
      </c>
      <c r="P21743" t="str">
        <f t="shared" si="1397"/>
        <v/>
      </c>
      <c r="R21743" s="2"/>
    </row>
    <row r="21744" spans="1:22" x14ac:dyDescent="0.25">
      <c r="A21744" s="44"/>
      <c r="B21744" s="44"/>
      <c r="C21744" s="44"/>
      <c r="N21744" s="28"/>
      <c r="O21744" t="str">
        <f t="shared" si="1396"/>
        <v/>
      </c>
      <c r="P21744" t="str">
        <f t="shared" si="1397"/>
        <v/>
      </c>
      <c r="R21744" s="2"/>
    </row>
    <row r="21745" spans="1:18" x14ac:dyDescent="0.25">
      <c r="A21745" s="44"/>
      <c r="B21745" s="44"/>
      <c r="C21745" s="44"/>
      <c r="N21745" s="28"/>
      <c r="O21745" t="str">
        <f t="shared" si="1396"/>
        <v/>
      </c>
      <c r="P21745" t="str">
        <f t="shared" si="1397"/>
        <v/>
      </c>
      <c r="R21745" s="2"/>
    </row>
    <row r="21746" spans="1:18" x14ac:dyDescent="0.25">
      <c r="A21746" s="44"/>
      <c r="B21746" s="44"/>
      <c r="C21746" s="44"/>
      <c r="N21746" s="28"/>
      <c r="O21746" t="str">
        <f t="shared" si="1396"/>
        <v/>
      </c>
      <c r="P21746" t="str">
        <f t="shared" si="1397"/>
        <v/>
      </c>
      <c r="R21746" s="2"/>
    </row>
    <row r="21747" spans="1:18" x14ac:dyDescent="0.25">
      <c r="A21747" s="44"/>
      <c r="B21747" s="44"/>
      <c r="C21747" s="44"/>
      <c r="N21747" s="28"/>
      <c r="O21747" t="str">
        <f t="shared" si="1396"/>
        <v/>
      </c>
      <c r="P21747" t="str">
        <f t="shared" si="1397"/>
        <v/>
      </c>
      <c r="R21747" s="2"/>
    </row>
    <row r="21748" spans="1:18" x14ac:dyDescent="0.25">
      <c r="A21748" s="44"/>
      <c r="B21748" s="44"/>
      <c r="C21748" s="44"/>
      <c r="N21748" s="28"/>
      <c r="O21748" t="str">
        <f t="shared" si="1396"/>
        <v/>
      </c>
      <c r="P21748" t="str">
        <f t="shared" si="1397"/>
        <v/>
      </c>
      <c r="R21748" s="2"/>
    </row>
    <row r="21749" spans="1:18" x14ac:dyDescent="0.25">
      <c r="A21749" s="44"/>
      <c r="B21749" s="44"/>
      <c r="C21749" s="44"/>
      <c r="N21749" s="28"/>
      <c r="O21749" t="str">
        <f t="shared" si="1396"/>
        <v/>
      </c>
      <c r="P21749" t="str">
        <f t="shared" si="1397"/>
        <v/>
      </c>
      <c r="R21749" s="2"/>
    </row>
    <row r="21750" spans="1:18" x14ac:dyDescent="0.25">
      <c r="A21750" s="44"/>
      <c r="B21750" s="44"/>
      <c r="C21750" s="44"/>
      <c r="N21750" s="28"/>
      <c r="O21750" t="str">
        <f t="shared" si="1396"/>
        <v/>
      </c>
      <c r="P21750" t="str">
        <f t="shared" si="1397"/>
        <v/>
      </c>
      <c r="R21750" s="2"/>
    </row>
    <row r="21751" spans="1:18" x14ac:dyDescent="0.25">
      <c r="A21751" s="44"/>
      <c r="B21751" s="44"/>
      <c r="C21751" s="44"/>
      <c r="N21751" s="28"/>
      <c r="O21751" t="str">
        <f t="shared" si="1396"/>
        <v/>
      </c>
      <c r="P21751" t="str">
        <f t="shared" si="1397"/>
        <v/>
      </c>
      <c r="R21751" s="2"/>
    </row>
    <row r="21752" spans="1:18" x14ac:dyDescent="0.25">
      <c r="A21752" s="44"/>
      <c r="B21752" s="44"/>
      <c r="C21752" s="44"/>
      <c r="N21752" s="28"/>
      <c r="O21752" t="str">
        <f t="shared" si="1396"/>
        <v/>
      </c>
      <c r="P21752" t="str">
        <f t="shared" si="1397"/>
        <v/>
      </c>
      <c r="R21752" s="2"/>
    </row>
    <row r="21753" spans="1:18" x14ac:dyDescent="0.25">
      <c r="A21753" s="44"/>
      <c r="B21753" s="44"/>
      <c r="C21753" s="44"/>
      <c r="N21753" s="28"/>
      <c r="O21753" t="str">
        <f t="shared" si="1396"/>
        <v/>
      </c>
      <c r="P21753" t="str">
        <f t="shared" si="1397"/>
        <v/>
      </c>
      <c r="R21753" s="2"/>
    </row>
    <row r="21754" spans="1:18" x14ac:dyDescent="0.25">
      <c r="A21754" s="44"/>
      <c r="B21754" s="44"/>
      <c r="C21754" s="44"/>
      <c r="N21754" s="28"/>
      <c r="O21754" t="str">
        <f t="shared" si="1396"/>
        <v/>
      </c>
      <c r="P21754" t="str">
        <f t="shared" si="1397"/>
        <v/>
      </c>
      <c r="R21754" s="2"/>
    </row>
    <row r="21755" spans="1:18" x14ac:dyDescent="0.25">
      <c r="A21755" s="44"/>
      <c r="B21755" s="44"/>
      <c r="C21755" s="44"/>
      <c r="N21755" s="28"/>
      <c r="O21755" t="str">
        <f t="shared" si="1396"/>
        <v/>
      </c>
      <c r="P21755" t="str">
        <f t="shared" si="1397"/>
        <v/>
      </c>
      <c r="R21755" s="2"/>
    </row>
    <row r="21756" spans="1:18" x14ac:dyDescent="0.25">
      <c r="A21756" s="44"/>
      <c r="B21756" s="44"/>
      <c r="C21756" s="44"/>
      <c r="N21756" s="28"/>
      <c r="O21756" t="str">
        <f t="shared" si="1396"/>
        <v/>
      </c>
      <c r="P21756" t="str">
        <f t="shared" si="1397"/>
        <v/>
      </c>
      <c r="R21756" s="2"/>
    </row>
    <row r="21757" spans="1:18" x14ac:dyDescent="0.25">
      <c r="A21757" s="44"/>
      <c r="B21757" s="44"/>
      <c r="C21757" s="44"/>
      <c r="N21757" s="28"/>
      <c r="O21757" t="str">
        <f t="shared" si="1396"/>
        <v/>
      </c>
      <c r="P21757" t="str">
        <f t="shared" si="1397"/>
        <v/>
      </c>
      <c r="R21757" s="2"/>
    </row>
    <row r="21758" spans="1:18" x14ac:dyDescent="0.25">
      <c r="A21758" s="44"/>
      <c r="B21758" s="44"/>
      <c r="C21758" s="44"/>
      <c r="N21758" s="28"/>
      <c r="O21758" t="str">
        <f t="shared" si="1396"/>
        <v/>
      </c>
      <c r="P21758" t="str">
        <f t="shared" si="1397"/>
        <v/>
      </c>
      <c r="R21758" s="2"/>
    </row>
    <row r="21759" spans="1:18" x14ac:dyDescent="0.25">
      <c r="A21759" s="44"/>
      <c r="B21759" s="44"/>
      <c r="C21759" s="44"/>
      <c r="N21759" s="28"/>
      <c r="O21759" t="str">
        <f t="shared" si="1396"/>
        <v/>
      </c>
      <c r="P21759" t="str">
        <f t="shared" si="1397"/>
        <v/>
      </c>
      <c r="R21759" s="2"/>
    </row>
    <row r="21760" spans="1:18" x14ac:dyDescent="0.25">
      <c r="A21760" s="44"/>
      <c r="B21760" s="44"/>
      <c r="C21760" s="44"/>
      <c r="N21760" s="28"/>
      <c r="O21760" t="str">
        <f t="shared" si="1396"/>
        <v/>
      </c>
      <c r="P21760" t="str">
        <f t="shared" si="1397"/>
        <v/>
      </c>
      <c r="R21760" s="2"/>
    </row>
    <row r="21761" spans="1:18" x14ac:dyDescent="0.25">
      <c r="A21761" s="44"/>
      <c r="B21761" s="44"/>
      <c r="C21761" s="44"/>
      <c r="N21761" s="28"/>
      <c r="O21761" t="str">
        <f t="shared" si="1396"/>
        <v/>
      </c>
      <c r="P21761" t="str">
        <f t="shared" si="1397"/>
        <v/>
      </c>
      <c r="R21761" s="2"/>
    </row>
    <row r="21762" spans="1:18" x14ac:dyDescent="0.25">
      <c r="A21762" s="44"/>
      <c r="B21762" s="44"/>
      <c r="C21762" s="44"/>
      <c r="N21762" s="28"/>
      <c r="O21762" t="str">
        <f t="shared" si="1396"/>
        <v/>
      </c>
      <c r="P21762" t="str">
        <f t="shared" si="1397"/>
        <v/>
      </c>
      <c r="R21762" s="2"/>
    </row>
    <row r="21763" spans="1:18" x14ac:dyDescent="0.25">
      <c r="A21763" s="44"/>
      <c r="B21763" s="44"/>
      <c r="C21763" s="44"/>
      <c r="N21763" s="28"/>
      <c r="O21763" t="str">
        <f t="shared" ref="O21763:O21826" si="1398">IF(G21763="","",ABS(G21764-G21763))</f>
        <v/>
      </c>
      <c r="P21763" t="str">
        <f t="shared" ref="P21763:P21826" si="1399">IF(H21763="","",ABS(H21764-H21763))</f>
        <v/>
      </c>
      <c r="R21763" s="2"/>
    </row>
    <row r="21764" spans="1:18" x14ac:dyDescent="0.25">
      <c r="A21764" s="44"/>
      <c r="B21764" s="44"/>
      <c r="C21764" s="44"/>
      <c r="N21764" s="28"/>
      <c r="O21764" t="str">
        <f t="shared" si="1398"/>
        <v/>
      </c>
      <c r="P21764" t="str">
        <f t="shared" si="1399"/>
        <v/>
      </c>
      <c r="R21764" s="2"/>
    </row>
    <row r="21765" spans="1:18" x14ac:dyDescent="0.25">
      <c r="A21765" s="44"/>
      <c r="B21765" s="44"/>
      <c r="C21765" s="44"/>
      <c r="N21765" s="28"/>
      <c r="O21765" t="str">
        <f t="shared" si="1398"/>
        <v/>
      </c>
      <c r="P21765" t="str">
        <f t="shared" si="1399"/>
        <v/>
      </c>
      <c r="R21765" s="2"/>
    </row>
    <row r="21766" spans="1:18" x14ac:dyDescent="0.25">
      <c r="A21766" s="44"/>
      <c r="B21766" s="44"/>
      <c r="C21766" s="44"/>
      <c r="N21766" s="28"/>
      <c r="O21766" t="str">
        <f t="shared" si="1398"/>
        <v/>
      </c>
      <c r="P21766" t="str">
        <f t="shared" si="1399"/>
        <v/>
      </c>
      <c r="R21766" s="2"/>
    </row>
    <row r="21767" spans="1:18" x14ac:dyDescent="0.25">
      <c r="A21767" s="44"/>
      <c r="B21767" s="44"/>
      <c r="C21767" s="44"/>
      <c r="N21767" s="28"/>
      <c r="O21767" t="str">
        <f t="shared" si="1398"/>
        <v/>
      </c>
      <c r="P21767" t="str">
        <f t="shared" si="1399"/>
        <v/>
      </c>
      <c r="R21767" s="2"/>
    </row>
    <row r="21768" spans="1:18" x14ac:dyDescent="0.25">
      <c r="A21768" s="44"/>
      <c r="B21768" s="44"/>
      <c r="C21768" s="44"/>
      <c r="N21768" s="28"/>
      <c r="O21768" t="str">
        <f t="shared" si="1398"/>
        <v/>
      </c>
      <c r="P21768" t="str">
        <f t="shared" si="1399"/>
        <v/>
      </c>
      <c r="R21768" s="2"/>
    </row>
    <row r="21769" spans="1:18" x14ac:dyDescent="0.25">
      <c r="A21769" s="44"/>
      <c r="B21769" s="44"/>
      <c r="C21769" s="44"/>
      <c r="N21769" s="28"/>
      <c r="O21769" t="str">
        <f t="shared" si="1398"/>
        <v/>
      </c>
      <c r="P21769" t="str">
        <f t="shared" si="1399"/>
        <v/>
      </c>
      <c r="R21769" s="2"/>
    </row>
    <row r="21770" spans="1:18" x14ac:dyDescent="0.25">
      <c r="A21770" s="44"/>
      <c r="B21770" s="44"/>
      <c r="C21770" s="44"/>
      <c r="N21770" s="28"/>
      <c r="O21770" t="str">
        <f t="shared" si="1398"/>
        <v/>
      </c>
      <c r="P21770" t="str">
        <f t="shared" si="1399"/>
        <v/>
      </c>
      <c r="R21770" s="2"/>
    </row>
    <row r="21771" spans="1:18" x14ac:dyDescent="0.25">
      <c r="A21771" s="44"/>
      <c r="B21771" s="44"/>
      <c r="C21771" s="44"/>
      <c r="N21771" s="28"/>
      <c r="O21771" t="str">
        <f t="shared" si="1398"/>
        <v/>
      </c>
      <c r="P21771" t="str">
        <f t="shared" si="1399"/>
        <v/>
      </c>
      <c r="R21771" s="2"/>
    </row>
    <row r="21772" spans="1:18" x14ac:dyDescent="0.25">
      <c r="A21772" s="44"/>
      <c r="B21772" s="44"/>
      <c r="C21772" s="44"/>
      <c r="N21772" s="28"/>
      <c r="O21772" t="str">
        <f t="shared" si="1398"/>
        <v/>
      </c>
      <c r="P21772" t="str">
        <f t="shared" si="1399"/>
        <v/>
      </c>
      <c r="R21772" s="2"/>
    </row>
    <row r="21773" spans="1:18" x14ac:dyDescent="0.25">
      <c r="A21773" s="44"/>
      <c r="B21773" s="44"/>
      <c r="C21773" s="44"/>
      <c r="N21773" s="28"/>
      <c r="O21773" t="str">
        <f t="shared" si="1398"/>
        <v/>
      </c>
      <c r="P21773" t="str">
        <f t="shared" si="1399"/>
        <v/>
      </c>
      <c r="R21773" s="2"/>
    </row>
    <row r="21774" spans="1:18" x14ac:dyDescent="0.25">
      <c r="A21774" s="44"/>
      <c r="B21774" s="44"/>
      <c r="C21774" s="44"/>
      <c r="N21774" s="28"/>
      <c r="O21774" t="str">
        <f t="shared" si="1398"/>
        <v/>
      </c>
      <c r="P21774" t="str">
        <f t="shared" si="1399"/>
        <v/>
      </c>
      <c r="R21774" s="2"/>
    </row>
    <row r="21775" spans="1:18" x14ac:dyDescent="0.25">
      <c r="A21775" s="44"/>
      <c r="B21775" s="44"/>
      <c r="C21775" s="44"/>
      <c r="N21775" s="28"/>
      <c r="O21775" t="str">
        <f t="shared" si="1398"/>
        <v/>
      </c>
      <c r="P21775" t="str">
        <f t="shared" si="1399"/>
        <v/>
      </c>
      <c r="R21775" s="2"/>
    </row>
    <row r="21776" spans="1:18" x14ac:dyDescent="0.25">
      <c r="A21776" s="44"/>
      <c r="B21776" s="44"/>
      <c r="C21776" s="44"/>
      <c r="N21776" s="28"/>
      <c r="O21776" t="str">
        <f t="shared" si="1398"/>
        <v/>
      </c>
      <c r="P21776" t="str">
        <f t="shared" si="1399"/>
        <v/>
      </c>
      <c r="R21776" s="2"/>
    </row>
    <row r="21777" spans="1:18" x14ac:dyDescent="0.25">
      <c r="A21777" s="44"/>
      <c r="B21777" s="44"/>
      <c r="C21777" s="44"/>
      <c r="N21777" s="28"/>
      <c r="O21777" t="str">
        <f t="shared" si="1398"/>
        <v/>
      </c>
      <c r="P21777" t="str">
        <f t="shared" si="1399"/>
        <v/>
      </c>
      <c r="R21777" s="2"/>
    </row>
    <row r="21778" spans="1:18" x14ac:dyDescent="0.25">
      <c r="A21778" s="44"/>
      <c r="B21778" s="44"/>
      <c r="C21778" s="44"/>
      <c r="N21778" s="28"/>
      <c r="O21778" t="str">
        <f t="shared" si="1398"/>
        <v/>
      </c>
      <c r="P21778" t="str">
        <f t="shared" si="1399"/>
        <v/>
      </c>
      <c r="R21778" s="2"/>
    </row>
    <row r="21779" spans="1:18" x14ac:dyDescent="0.25">
      <c r="A21779" s="44"/>
      <c r="B21779" s="44"/>
      <c r="C21779" s="44"/>
      <c r="N21779" s="28"/>
      <c r="O21779" t="str">
        <f t="shared" si="1398"/>
        <v/>
      </c>
      <c r="P21779" t="str">
        <f t="shared" si="1399"/>
        <v/>
      </c>
      <c r="R21779" s="2"/>
    </row>
    <row r="21780" spans="1:18" x14ac:dyDescent="0.25">
      <c r="A21780" s="44"/>
      <c r="B21780" s="44"/>
      <c r="C21780" s="44"/>
      <c r="N21780" s="28"/>
      <c r="O21780" t="str">
        <f t="shared" si="1398"/>
        <v/>
      </c>
      <c r="P21780" t="str">
        <f t="shared" si="1399"/>
        <v/>
      </c>
      <c r="R21780" s="2"/>
    </row>
    <row r="21781" spans="1:18" x14ac:dyDescent="0.25">
      <c r="A21781" s="44"/>
      <c r="B21781" s="44"/>
      <c r="C21781" s="44"/>
      <c r="N21781" s="28"/>
      <c r="O21781" t="str">
        <f t="shared" si="1398"/>
        <v/>
      </c>
      <c r="P21781" t="str">
        <f t="shared" si="1399"/>
        <v/>
      </c>
      <c r="R21781" s="2"/>
    </row>
    <row r="21782" spans="1:18" x14ac:dyDescent="0.25">
      <c r="A21782" s="44"/>
      <c r="B21782" s="44"/>
      <c r="C21782" s="44"/>
      <c r="N21782" s="28"/>
      <c r="O21782" t="str">
        <f t="shared" si="1398"/>
        <v/>
      </c>
      <c r="P21782" t="str">
        <f t="shared" si="1399"/>
        <v/>
      </c>
      <c r="R21782" s="2"/>
    </row>
    <row r="21783" spans="1:18" x14ac:dyDescent="0.25">
      <c r="A21783" s="44"/>
      <c r="B21783" s="44"/>
      <c r="C21783" s="44"/>
      <c r="N21783" s="28"/>
      <c r="O21783" t="str">
        <f t="shared" si="1398"/>
        <v/>
      </c>
      <c r="P21783" t="str">
        <f t="shared" si="1399"/>
        <v/>
      </c>
      <c r="R21783" s="2"/>
    </row>
    <row r="21784" spans="1:18" x14ac:dyDescent="0.25">
      <c r="A21784" s="44"/>
      <c r="B21784" s="44"/>
      <c r="C21784" s="44"/>
      <c r="N21784" s="28"/>
      <c r="O21784" t="str">
        <f t="shared" si="1398"/>
        <v/>
      </c>
      <c r="P21784" t="str">
        <f t="shared" si="1399"/>
        <v/>
      </c>
      <c r="R21784" s="2"/>
    </row>
    <row r="21785" spans="1:18" x14ac:dyDescent="0.25">
      <c r="A21785" s="44"/>
      <c r="B21785" s="44"/>
      <c r="C21785" s="44"/>
      <c r="N21785" s="28"/>
      <c r="O21785" t="str">
        <f t="shared" si="1398"/>
        <v/>
      </c>
      <c r="P21785" t="str">
        <f t="shared" si="1399"/>
        <v/>
      </c>
      <c r="R21785" s="2"/>
    </row>
    <row r="21786" spans="1:18" x14ac:dyDescent="0.25">
      <c r="A21786" s="44"/>
      <c r="B21786" s="44"/>
      <c r="C21786" s="44"/>
      <c r="N21786" s="28"/>
      <c r="O21786" t="str">
        <f t="shared" si="1398"/>
        <v/>
      </c>
      <c r="P21786" t="str">
        <f t="shared" si="1399"/>
        <v/>
      </c>
      <c r="R21786" s="2"/>
    </row>
    <row r="21787" spans="1:18" x14ac:dyDescent="0.25">
      <c r="A21787" s="44"/>
      <c r="B21787" s="44"/>
      <c r="C21787" s="44"/>
      <c r="N21787" s="28"/>
      <c r="O21787" t="str">
        <f t="shared" si="1398"/>
        <v/>
      </c>
      <c r="P21787" t="str">
        <f t="shared" si="1399"/>
        <v/>
      </c>
      <c r="R21787" s="2"/>
    </row>
    <row r="21788" spans="1:18" x14ac:dyDescent="0.25">
      <c r="A21788" s="44"/>
      <c r="B21788" s="44"/>
      <c r="C21788" s="44"/>
      <c r="N21788" s="28"/>
      <c r="O21788" t="str">
        <f t="shared" si="1398"/>
        <v/>
      </c>
      <c r="P21788" t="str">
        <f t="shared" si="1399"/>
        <v/>
      </c>
      <c r="R21788" s="2"/>
    </row>
    <row r="21789" spans="1:18" x14ac:dyDescent="0.25">
      <c r="A21789" s="44"/>
      <c r="B21789" s="44"/>
      <c r="C21789" s="44"/>
      <c r="N21789" s="28"/>
      <c r="O21789" t="str">
        <f t="shared" si="1398"/>
        <v/>
      </c>
      <c r="P21789" t="str">
        <f t="shared" si="1399"/>
        <v/>
      </c>
      <c r="R21789" s="2"/>
    </row>
    <row r="21790" spans="1:18" x14ac:dyDescent="0.25">
      <c r="A21790" s="44"/>
      <c r="B21790" s="44"/>
      <c r="C21790" s="44"/>
      <c r="N21790" s="28"/>
      <c r="O21790" t="str">
        <f t="shared" si="1398"/>
        <v/>
      </c>
      <c r="P21790" t="str">
        <f t="shared" si="1399"/>
        <v/>
      </c>
      <c r="R21790" s="2"/>
    </row>
    <row r="21791" spans="1:18" x14ac:dyDescent="0.25">
      <c r="A21791" s="44"/>
      <c r="B21791" s="44"/>
      <c r="C21791" s="44"/>
      <c r="N21791" s="28"/>
      <c r="O21791" t="str">
        <f t="shared" si="1398"/>
        <v/>
      </c>
      <c r="P21791" t="str">
        <f t="shared" si="1399"/>
        <v/>
      </c>
      <c r="R21791" s="2"/>
    </row>
    <row r="21792" spans="1:18" x14ac:dyDescent="0.25">
      <c r="A21792" s="44"/>
      <c r="B21792" s="44"/>
      <c r="C21792" s="44"/>
      <c r="N21792" s="28"/>
      <c r="O21792" t="str">
        <f t="shared" si="1398"/>
        <v/>
      </c>
      <c r="P21792" t="str">
        <f t="shared" si="1399"/>
        <v/>
      </c>
      <c r="R21792" s="2"/>
    </row>
    <row r="21793" spans="1:18" x14ac:dyDescent="0.25">
      <c r="A21793" s="44"/>
      <c r="B21793" s="44"/>
      <c r="C21793" s="44"/>
      <c r="N21793" s="28"/>
      <c r="O21793" t="str">
        <f t="shared" si="1398"/>
        <v/>
      </c>
      <c r="P21793" t="str">
        <f t="shared" si="1399"/>
        <v/>
      </c>
      <c r="R21793" s="2"/>
    </row>
    <row r="21794" spans="1:18" x14ac:dyDescent="0.25">
      <c r="A21794" s="44"/>
      <c r="B21794" s="44"/>
      <c r="C21794" s="44"/>
      <c r="N21794" s="28"/>
      <c r="O21794" t="str">
        <f t="shared" si="1398"/>
        <v/>
      </c>
      <c r="P21794" t="str">
        <f t="shared" si="1399"/>
        <v/>
      </c>
      <c r="R21794" s="2"/>
    </row>
    <row r="21795" spans="1:18" x14ac:dyDescent="0.25">
      <c r="A21795" s="44"/>
      <c r="B21795" s="44"/>
      <c r="C21795" s="44"/>
      <c r="N21795" s="28"/>
      <c r="O21795" t="str">
        <f t="shared" si="1398"/>
        <v/>
      </c>
      <c r="P21795" t="str">
        <f t="shared" si="1399"/>
        <v/>
      </c>
      <c r="R21795" s="2"/>
    </row>
    <row r="21796" spans="1:18" x14ac:dyDescent="0.25">
      <c r="A21796" s="44"/>
      <c r="B21796" s="44"/>
      <c r="C21796" s="44"/>
      <c r="N21796" s="28"/>
      <c r="O21796" t="str">
        <f t="shared" si="1398"/>
        <v/>
      </c>
      <c r="P21796" t="str">
        <f t="shared" si="1399"/>
        <v/>
      </c>
      <c r="R21796" s="2"/>
    </row>
    <row r="21797" spans="1:18" x14ac:dyDescent="0.25">
      <c r="A21797" s="44"/>
      <c r="B21797" s="44"/>
      <c r="C21797" s="44"/>
      <c r="N21797" s="28"/>
      <c r="O21797" t="str">
        <f t="shared" si="1398"/>
        <v/>
      </c>
      <c r="P21797" t="str">
        <f t="shared" si="1399"/>
        <v/>
      </c>
      <c r="R21797" s="2"/>
    </row>
    <row r="21798" spans="1:18" x14ac:dyDescent="0.25">
      <c r="A21798" s="44"/>
      <c r="B21798" s="44"/>
      <c r="C21798" s="44"/>
      <c r="N21798" s="28"/>
      <c r="O21798" t="str">
        <f t="shared" si="1398"/>
        <v/>
      </c>
      <c r="P21798" t="str">
        <f t="shared" si="1399"/>
        <v/>
      </c>
      <c r="R21798" s="2"/>
    </row>
    <row r="21799" spans="1:18" x14ac:dyDescent="0.25">
      <c r="A21799" s="44"/>
      <c r="B21799" s="44"/>
      <c r="C21799" s="44"/>
      <c r="N21799" s="28"/>
      <c r="O21799" t="str">
        <f t="shared" si="1398"/>
        <v/>
      </c>
      <c r="P21799" t="str">
        <f t="shared" si="1399"/>
        <v/>
      </c>
      <c r="R21799" s="2"/>
    </row>
    <row r="21800" spans="1:18" x14ac:dyDescent="0.25">
      <c r="A21800" s="44"/>
      <c r="B21800" s="44"/>
      <c r="C21800" s="44"/>
      <c r="N21800" s="28"/>
      <c r="O21800" t="str">
        <f t="shared" si="1398"/>
        <v/>
      </c>
      <c r="P21800" t="str">
        <f t="shared" si="1399"/>
        <v/>
      </c>
      <c r="R21800" s="2"/>
    </row>
    <row r="21801" spans="1:18" x14ac:dyDescent="0.25">
      <c r="A21801" s="44"/>
      <c r="B21801" s="44"/>
      <c r="C21801" s="44"/>
      <c r="N21801" s="28"/>
      <c r="O21801" t="str">
        <f t="shared" si="1398"/>
        <v/>
      </c>
      <c r="P21801" t="str">
        <f t="shared" si="1399"/>
        <v/>
      </c>
      <c r="R21801" s="2"/>
    </row>
    <row r="21802" spans="1:18" x14ac:dyDescent="0.25">
      <c r="A21802" s="44"/>
      <c r="B21802" s="44"/>
      <c r="C21802" s="44"/>
      <c r="N21802" s="28"/>
      <c r="O21802" t="str">
        <f t="shared" si="1398"/>
        <v/>
      </c>
      <c r="P21802" t="str">
        <f t="shared" si="1399"/>
        <v/>
      </c>
      <c r="R21802" s="2"/>
    </row>
    <row r="21803" spans="1:18" x14ac:dyDescent="0.25">
      <c r="A21803" s="44"/>
      <c r="B21803" s="44"/>
      <c r="C21803" s="44"/>
      <c r="N21803" s="28"/>
      <c r="O21803" t="str">
        <f t="shared" si="1398"/>
        <v/>
      </c>
      <c r="P21803" t="str">
        <f t="shared" si="1399"/>
        <v/>
      </c>
      <c r="R21803" s="2"/>
    </row>
    <row r="21804" spans="1:18" x14ac:dyDescent="0.25">
      <c r="A21804" s="44"/>
      <c r="B21804" s="44"/>
      <c r="C21804" s="44"/>
      <c r="N21804" s="28"/>
      <c r="O21804" t="str">
        <f t="shared" si="1398"/>
        <v/>
      </c>
      <c r="P21804" t="str">
        <f t="shared" si="1399"/>
        <v/>
      </c>
      <c r="R21804" s="2"/>
    </row>
    <row r="21805" spans="1:18" x14ac:dyDescent="0.25">
      <c r="A21805" s="44"/>
      <c r="B21805" s="44"/>
      <c r="C21805" s="44"/>
      <c r="N21805" s="28"/>
      <c r="O21805" t="str">
        <f t="shared" si="1398"/>
        <v/>
      </c>
      <c r="P21805" t="str">
        <f t="shared" si="1399"/>
        <v/>
      </c>
      <c r="R21805" s="2"/>
    </row>
    <row r="21806" spans="1:18" x14ac:dyDescent="0.25">
      <c r="A21806" s="44"/>
      <c r="B21806" s="44"/>
      <c r="C21806" s="44"/>
      <c r="N21806" s="28"/>
      <c r="O21806" t="str">
        <f t="shared" si="1398"/>
        <v/>
      </c>
      <c r="P21806" t="str">
        <f t="shared" si="1399"/>
        <v/>
      </c>
      <c r="R21806" s="2"/>
    </row>
    <row r="21807" spans="1:18" x14ac:dyDescent="0.25">
      <c r="A21807" s="44"/>
      <c r="B21807" s="44"/>
      <c r="C21807" s="44"/>
      <c r="N21807" s="28"/>
      <c r="O21807" t="str">
        <f t="shared" si="1398"/>
        <v/>
      </c>
      <c r="P21807" t="str">
        <f t="shared" si="1399"/>
        <v/>
      </c>
      <c r="R21807" s="2"/>
    </row>
    <row r="21808" spans="1:18" x14ac:dyDescent="0.25">
      <c r="A21808" s="44"/>
      <c r="B21808" s="44"/>
      <c r="C21808" s="44"/>
      <c r="N21808" s="28"/>
      <c r="O21808" t="str">
        <f t="shared" si="1398"/>
        <v/>
      </c>
      <c r="P21808" t="str">
        <f t="shared" si="1399"/>
        <v/>
      </c>
      <c r="R21808" s="2"/>
    </row>
    <row r="21809" spans="1:18" x14ac:dyDescent="0.25">
      <c r="A21809" s="44"/>
      <c r="B21809" s="44"/>
      <c r="C21809" s="44"/>
      <c r="N21809" s="28"/>
      <c r="O21809" t="str">
        <f t="shared" si="1398"/>
        <v/>
      </c>
      <c r="P21809" t="str">
        <f t="shared" si="1399"/>
        <v/>
      </c>
      <c r="R21809" s="2"/>
    </row>
    <row r="21810" spans="1:18" x14ac:dyDescent="0.25">
      <c r="A21810" s="44"/>
      <c r="B21810" s="44"/>
      <c r="C21810" s="44"/>
      <c r="N21810" s="28"/>
      <c r="O21810" t="str">
        <f t="shared" si="1398"/>
        <v/>
      </c>
      <c r="P21810" t="str">
        <f t="shared" si="1399"/>
        <v/>
      </c>
      <c r="R21810" s="2"/>
    </row>
    <row r="21811" spans="1:18" x14ac:dyDescent="0.25">
      <c r="A21811" s="44"/>
      <c r="B21811" s="44"/>
      <c r="C21811" s="44"/>
      <c r="N21811" s="28"/>
      <c r="O21811" t="str">
        <f t="shared" si="1398"/>
        <v/>
      </c>
      <c r="P21811" t="str">
        <f t="shared" si="1399"/>
        <v/>
      </c>
      <c r="R21811" s="2"/>
    </row>
    <row r="21812" spans="1:18" x14ac:dyDescent="0.25">
      <c r="A21812" s="44"/>
      <c r="B21812" s="44"/>
      <c r="C21812" s="44"/>
      <c r="N21812" s="28"/>
      <c r="O21812" t="str">
        <f t="shared" si="1398"/>
        <v/>
      </c>
      <c r="P21812" t="str">
        <f t="shared" si="1399"/>
        <v/>
      </c>
      <c r="R21812" s="2"/>
    </row>
    <row r="21813" spans="1:18" x14ac:dyDescent="0.25">
      <c r="A21813" s="44"/>
      <c r="B21813" s="44"/>
      <c r="C21813" s="44"/>
      <c r="N21813" s="28"/>
      <c r="O21813" t="str">
        <f t="shared" si="1398"/>
        <v/>
      </c>
      <c r="P21813" t="str">
        <f t="shared" si="1399"/>
        <v/>
      </c>
      <c r="R21813" s="2"/>
    </row>
    <row r="21814" spans="1:18" x14ac:dyDescent="0.25">
      <c r="A21814" s="44"/>
      <c r="B21814" s="44"/>
      <c r="C21814" s="44"/>
      <c r="N21814" s="28"/>
      <c r="O21814" t="str">
        <f t="shared" si="1398"/>
        <v/>
      </c>
      <c r="P21814" t="str">
        <f t="shared" si="1399"/>
        <v/>
      </c>
      <c r="R21814" s="2"/>
    </row>
    <row r="21815" spans="1:18" x14ac:dyDescent="0.25">
      <c r="A21815" s="44"/>
      <c r="B21815" s="44"/>
      <c r="C21815" s="44"/>
      <c r="N21815" s="28"/>
      <c r="O21815" t="str">
        <f t="shared" si="1398"/>
        <v/>
      </c>
      <c r="P21815" t="str">
        <f t="shared" si="1399"/>
        <v/>
      </c>
      <c r="R21815" s="2"/>
    </row>
    <row r="21816" spans="1:18" x14ac:dyDescent="0.25">
      <c r="A21816" s="44"/>
      <c r="B21816" s="44"/>
      <c r="C21816" s="44"/>
      <c r="N21816" s="28"/>
      <c r="O21816" t="str">
        <f t="shared" si="1398"/>
        <v/>
      </c>
      <c r="P21816" t="str">
        <f t="shared" si="1399"/>
        <v/>
      </c>
      <c r="R21816" s="2"/>
    </row>
    <row r="21817" spans="1:18" x14ac:dyDescent="0.25">
      <c r="A21817" s="44"/>
      <c r="B21817" s="44"/>
      <c r="C21817" s="44"/>
      <c r="N21817" s="28"/>
      <c r="O21817" t="str">
        <f t="shared" si="1398"/>
        <v/>
      </c>
      <c r="P21817" t="str">
        <f t="shared" si="1399"/>
        <v/>
      </c>
      <c r="R21817" s="2"/>
    </row>
    <row r="21818" spans="1:18" x14ac:dyDescent="0.25">
      <c r="A21818" s="44"/>
      <c r="B21818" s="44"/>
      <c r="C21818" s="44"/>
      <c r="N21818" s="28"/>
      <c r="O21818" t="str">
        <f t="shared" si="1398"/>
        <v/>
      </c>
      <c r="P21818" t="str">
        <f t="shared" si="1399"/>
        <v/>
      </c>
      <c r="R21818" s="2"/>
    </row>
    <row r="21819" spans="1:18" x14ac:dyDescent="0.25">
      <c r="A21819" s="44"/>
      <c r="B21819" s="44"/>
      <c r="C21819" s="44"/>
      <c r="N21819" s="28"/>
      <c r="O21819" t="str">
        <f t="shared" si="1398"/>
        <v/>
      </c>
      <c r="P21819" t="str">
        <f t="shared" si="1399"/>
        <v/>
      </c>
      <c r="R21819" s="2"/>
    </row>
    <row r="21820" spans="1:18" x14ac:dyDescent="0.25">
      <c r="A21820" s="44"/>
      <c r="B21820" s="44"/>
      <c r="C21820" s="44"/>
      <c r="N21820" s="28"/>
      <c r="O21820" t="str">
        <f t="shared" si="1398"/>
        <v/>
      </c>
      <c r="P21820" t="str">
        <f t="shared" si="1399"/>
        <v/>
      </c>
      <c r="R21820" s="2"/>
    </row>
    <row r="21821" spans="1:18" x14ac:dyDescent="0.25">
      <c r="A21821" s="44"/>
      <c r="B21821" s="44"/>
      <c r="C21821" s="44"/>
      <c r="N21821" s="28"/>
      <c r="O21821" t="str">
        <f t="shared" si="1398"/>
        <v/>
      </c>
      <c r="P21821" t="str">
        <f t="shared" si="1399"/>
        <v/>
      </c>
      <c r="R21821" s="2"/>
    </row>
    <row r="21822" spans="1:18" x14ac:dyDescent="0.25">
      <c r="A21822" s="44"/>
      <c r="B21822" s="44"/>
      <c r="C21822" s="44"/>
      <c r="N21822" s="28"/>
      <c r="O21822" t="str">
        <f t="shared" si="1398"/>
        <v/>
      </c>
      <c r="P21822" t="str">
        <f t="shared" si="1399"/>
        <v/>
      </c>
      <c r="R21822" s="2"/>
    </row>
    <row r="21823" spans="1:18" x14ac:dyDescent="0.25">
      <c r="A21823" s="44"/>
      <c r="B21823" s="44"/>
      <c r="C21823" s="44"/>
      <c r="N21823" s="28"/>
      <c r="O21823" t="str">
        <f t="shared" si="1398"/>
        <v/>
      </c>
      <c r="P21823" t="str">
        <f t="shared" si="1399"/>
        <v/>
      </c>
      <c r="R21823" s="2"/>
    </row>
    <row r="21824" spans="1:18" x14ac:dyDescent="0.25">
      <c r="A21824" s="44"/>
      <c r="B21824" s="44"/>
      <c r="C21824" s="44"/>
      <c r="N21824" s="28"/>
      <c r="O21824" t="str">
        <f t="shared" si="1398"/>
        <v/>
      </c>
      <c r="P21824" t="str">
        <f t="shared" si="1399"/>
        <v/>
      </c>
      <c r="R21824" s="2"/>
    </row>
    <row r="21825" spans="1:22" x14ac:dyDescent="0.25">
      <c r="A21825" s="44"/>
      <c r="B21825" s="44"/>
      <c r="C21825" s="44"/>
      <c r="N21825" s="28"/>
      <c r="O21825" t="str">
        <f t="shared" si="1398"/>
        <v/>
      </c>
      <c r="P21825" t="str">
        <f t="shared" si="1399"/>
        <v/>
      </c>
      <c r="R21825" s="2"/>
    </row>
    <row r="21826" spans="1:22" x14ac:dyDescent="0.25">
      <c r="A21826" s="44"/>
      <c r="B21826" s="44"/>
      <c r="C21826" s="44"/>
      <c r="N21826" s="28"/>
      <c r="O21826" t="str">
        <f t="shared" si="1398"/>
        <v/>
      </c>
      <c r="P21826" t="str">
        <f t="shared" si="1399"/>
        <v/>
      </c>
      <c r="R21826" s="2"/>
    </row>
    <row r="21827" spans="1:22" x14ac:dyDescent="0.25">
      <c r="A21827" s="44"/>
      <c r="B21827" s="44"/>
      <c r="C21827" s="44"/>
      <c r="N21827" s="28"/>
      <c r="O21827" t="str">
        <f t="shared" ref="O21827:O21890" si="1400">IF(G21827="","",ABS(G21828-G21827))</f>
        <v/>
      </c>
      <c r="P21827" t="str">
        <f t="shared" ref="P21827:P21890" si="1401">IF(H21827="","",ABS(H21828-H21827))</f>
        <v/>
      </c>
      <c r="R21827" s="2"/>
    </row>
    <row r="21828" spans="1:22" x14ac:dyDescent="0.25">
      <c r="A21828" s="44"/>
      <c r="B21828" s="44"/>
      <c r="C21828" s="44"/>
      <c r="N21828" s="28"/>
      <c r="O21828" t="str">
        <f t="shared" si="1400"/>
        <v/>
      </c>
      <c r="P21828" t="str">
        <f t="shared" si="1401"/>
        <v/>
      </c>
      <c r="R21828" s="2"/>
    </row>
    <row r="21829" spans="1:22" x14ac:dyDescent="0.25">
      <c r="A21829" s="44"/>
      <c r="B21829" s="44"/>
      <c r="C21829" s="44"/>
      <c r="N21829" s="28"/>
      <c r="O21829" t="str">
        <f t="shared" si="1400"/>
        <v/>
      </c>
      <c r="P21829" t="str">
        <f t="shared" si="1401"/>
        <v/>
      </c>
      <c r="R21829" s="2"/>
    </row>
    <row r="21830" spans="1:22" x14ac:dyDescent="0.25">
      <c r="A21830" s="44"/>
      <c r="B21830" s="44"/>
      <c r="C21830" s="44"/>
      <c r="N21830" s="28"/>
      <c r="O21830" t="str">
        <f t="shared" si="1400"/>
        <v/>
      </c>
      <c r="P21830" t="str">
        <f t="shared" si="1401"/>
        <v/>
      </c>
      <c r="R21830" s="2"/>
    </row>
    <row r="21831" spans="1:22" x14ac:dyDescent="0.25">
      <c r="A21831" s="44"/>
      <c r="B21831" s="44"/>
      <c r="C21831" s="44"/>
      <c r="N21831" s="28"/>
      <c r="O21831" t="str">
        <f t="shared" si="1400"/>
        <v/>
      </c>
      <c r="P21831" t="str">
        <f t="shared" si="1401"/>
        <v/>
      </c>
      <c r="R21831" s="2"/>
    </row>
    <row r="21832" spans="1:22" x14ac:dyDescent="0.25">
      <c r="A21832" s="44"/>
      <c r="B21832" s="44"/>
      <c r="C21832" s="44"/>
      <c r="N21832" s="28"/>
      <c r="O21832" t="str">
        <f t="shared" si="1400"/>
        <v/>
      </c>
      <c r="P21832" t="str">
        <f t="shared" si="1401"/>
        <v/>
      </c>
      <c r="R21832" s="2"/>
    </row>
    <row r="21833" spans="1:22" x14ac:dyDescent="0.25">
      <c r="A21833" s="44"/>
      <c r="B21833" s="44"/>
      <c r="C21833" s="44"/>
      <c r="N21833" s="28"/>
      <c r="O21833" t="str">
        <f t="shared" si="1400"/>
        <v/>
      </c>
      <c r="P21833" t="str">
        <f t="shared" si="1401"/>
        <v/>
      </c>
      <c r="R21833" s="2"/>
    </row>
    <row r="21834" spans="1:22" x14ac:dyDescent="0.25">
      <c r="A21834" s="44"/>
      <c r="B21834" s="44"/>
      <c r="C21834" s="44"/>
      <c r="N21834" s="28"/>
      <c r="O21834" t="str">
        <f t="shared" si="1400"/>
        <v/>
      </c>
      <c r="P21834" t="str">
        <f t="shared" si="1401"/>
        <v/>
      </c>
      <c r="R21834" s="2"/>
    </row>
    <row r="21835" spans="1:22" x14ac:dyDescent="0.25">
      <c r="A21835" s="44"/>
      <c r="B21835" s="44"/>
      <c r="C21835" s="44"/>
      <c r="N21835" s="28"/>
      <c r="O21835" t="str">
        <f t="shared" si="1400"/>
        <v/>
      </c>
      <c r="P21835" t="str">
        <f t="shared" si="1401"/>
        <v/>
      </c>
      <c r="R21835" s="2"/>
      <c r="U21835" s="5"/>
      <c r="V21835" s="6"/>
    </row>
    <row r="21836" spans="1:22" x14ac:dyDescent="0.25">
      <c r="A21836" s="44"/>
      <c r="B21836" s="44"/>
      <c r="C21836" s="44"/>
      <c r="N21836" s="28"/>
      <c r="O21836" t="str">
        <f t="shared" si="1400"/>
        <v/>
      </c>
      <c r="P21836" t="str">
        <f t="shared" si="1401"/>
        <v/>
      </c>
      <c r="R21836" s="2"/>
    </row>
    <row r="21837" spans="1:22" x14ac:dyDescent="0.25">
      <c r="A21837" s="44"/>
      <c r="B21837" s="44"/>
      <c r="C21837" s="44"/>
      <c r="N21837" s="28"/>
      <c r="O21837" t="str">
        <f t="shared" si="1400"/>
        <v/>
      </c>
      <c r="P21837" t="str">
        <f t="shared" si="1401"/>
        <v/>
      </c>
      <c r="R21837" s="2"/>
    </row>
    <row r="21838" spans="1:22" x14ac:dyDescent="0.25">
      <c r="A21838" s="44"/>
      <c r="B21838" s="44"/>
      <c r="C21838" s="44"/>
      <c r="N21838" s="28"/>
      <c r="O21838" t="str">
        <f t="shared" si="1400"/>
        <v/>
      </c>
      <c r="P21838" t="str">
        <f t="shared" si="1401"/>
        <v/>
      </c>
      <c r="R21838" s="2"/>
    </row>
    <row r="21839" spans="1:22" x14ac:dyDescent="0.25">
      <c r="A21839" s="44"/>
      <c r="B21839" s="44"/>
      <c r="C21839" s="44"/>
      <c r="N21839" s="28"/>
      <c r="O21839" t="str">
        <f t="shared" si="1400"/>
        <v/>
      </c>
      <c r="P21839" t="str">
        <f t="shared" si="1401"/>
        <v/>
      </c>
      <c r="R21839" s="2"/>
    </row>
    <row r="21840" spans="1:22" x14ac:dyDescent="0.25">
      <c r="A21840" s="44"/>
      <c r="B21840" s="44"/>
      <c r="C21840" s="44"/>
      <c r="N21840" s="28"/>
      <c r="O21840" t="str">
        <f t="shared" si="1400"/>
        <v/>
      </c>
      <c r="P21840" t="str">
        <f t="shared" si="1401"/>
        <v/>
      </c>
      <c r="R21840" s="2"/>
    </row>
    <row r="21841" spans="1:18" x14ac:dyDescent="0.25">
      <c r="A21841" s="44"/>
      <c r="B21841" s="44"/>
      <c r="C21841" s="44"/>
      <c r="N21841" s="28"/>
      <c r="O21841" t="str">
        <f t="shared" si="1400"/>
        <v/>
      </c>
      <c r="P21841" t="str">
        <f t="shared" si="1401"/>
        <v/>
      </c>
      <c r="R21841" s="2"/>
    </row>
    <row r="21842" spans="1:18" x14ac:dyDescent="0.25">
      <c r="A21842" s="44"/>
      <c r="B21842" s="44"/>
      <c r="C21842" s="44"/>
      <c r="N21842" s="28"/>
      <c r="O21842" t="str">
        <f t="shared" si="1400"/>
        <v/>
      </c>
      <c r="P21842" t="str">
        <f t="shared" si="1401"/>
        <v/>
      </c>
      <c r="R21842" s="2"/>
    </row>
    <row r="21843" spans="1:18" x14ac:dyDescent="0.25">
      <c r="A21843" s="44"/>
      <c r="B21843" s="44"/>
      <c r="C21843" s="44"/>
      <c r="N21843" s="28"/>
      <c r="O21843" t="str">
        <f t="shared" si="1400"/>
        <v/>
      </c>
      <c r="P21843" t="str">
        <f t="shared" si="1401"/>
        <v/>
      </c>
      <c r="R21843" s="2"/>
    </row>
    <row r="21844" spans="1:18" x14ac:dyDescent="0.25">
      <c r="A21844" s="44"/>
      <c r="B21844" s="44"/>
      <c r="C21844" s="44"/>
      <c r="N21844" s="28"/>
      <c r="O21844" t="str">
        <f t="shared" si="1400"/>
        <v/>
      </c>
      <c r="P21844" t="str">
        <f t="shared" si="1401"/>
        <v/>
      </c>
      <c r="R21844" s="2"/>
    </row>
    <row r="21845" spans="1:18" x14ac:dyDescent="0.25">
      <c r="A21845" s="44"/>
      <c r="B21845" s="44"/>
      <c r="C21845" s="44"/>
      <c r="N21845" s="28"/>
      <c r="O21845" t="str">
        <f t="shared" si="1400"/>
        <v/>
      </c>
      <c r="P21845" t="str">
        <f t="shared" si="1401"/>
        <v/>
      </c>
      <c r="R21845" s="2"/>
    </row>
    <row r="21846" spans="1:18" x14ac:dyDescent="0.25">
      <c r="A21846" s="44"/>
      <c r="B21846" s="44"/>
      <c r="C21846" s="44"/>
      <c r="N21846" s="28"/>
      <c r="O21846" t="str">
        <f t="shared" si="1400"/>
        <v/>
      </c>
      <c r="P21846" t="str">
        <f t="shared" si="1401"/>
        <v/>
      </c>
      <c r="R21846" s="2"/>
    </row>
    <row r="21847" spans="1:18" x14ac:dyDescent="0.25">
      <c r="A21847" s="44"/>
      <c r="B21847" s="44"/>
      <c r="C21847" s="44"/>
      <c r="N21847" s="28"/>
      <c r="O21847" t="str">
        <f t="shared" si="1400"/>
        <v/>
      </c>
      <c r="P21847" t="str">
        <f t="shared" si="1401"/>
        <v/>
      </c>
      <c r="R21847" s="2"/>
    </row>
    <row r="21848" spans="1:18" x14ac:dyDescent="0.25">
      <c r="A21848" s="44"/>
      <c r="B21848" s="44"/>
      <c r="C21848" s="44"/>
      <c r="N21848" s="28"/>
      <c r="O21848" t="str">
        <f t="shared" si="1400"/>
        <v/>
      </c>
      <c r="P21848" t="str">
        <f t="shared" si="1401"/>
        <v/>
      </c>
      <c r="R21848" s="2"/>
    </row>
    <row r="21849" spans="1:18" x14ac:dyDescent="0.25">
      <c r="A21849" s="44"/>
      <c r="B21849" s="44"/>
      <c r="C21849" s="44"/>
      <c r="N21849" s="28"/>
      <c r="O21849" t="str">
        <f t="shared" si="1400"/>
        <v/>
      </c>
      <c r="P21849" t="str">
        <f t="shared" si="1401"/>
        <v/>
      </c>
      <c r="R21849" s="2"/>
    </row>
    <row r="21850" spans="1:18" x14ac:dyDescent="0.25">
      <c r="A21850" s="44"/>
      <c r="B21850" s="44"/>
      <c r="C21850" s="44"/>
      <c r="N21850" s="28"/>
      <c r="O21850" t="str">
        <f t="shared" si="1400"/>
        <v/>
      </c>
      <c r="P21850" t="str">
        <f t="shared" si="1401"/>
        <v/>
      </c>
      <c r="R21850" s="2"/>
    </row>
    <row r="21851" spans="1:18" x14ac:dyDescent="0.25">
      <c r="A21851" s="44"/>
      <c r="B21851" s="44"/>
      <c r="C21851" s="44"/>
      <c r="N21851" s="28"/>
      <c r="O21851" t="str">
        <f t="shared" si="1400"/>
        <v/>
      </c>
      <c r="P21851" t="str">
        <f t="shared" si="1401"/>
        <v/>
      </c>
      <c r="R21851" s="2"/>
    </row>
    <row r="21852" spans="1:18" x14ac:dyDescent="0.25">
      <c r="A21852" s="44"/>
      <c r="B21852" s="44"/>
      <c r="C21852" s="44"/>
      <c r="N21852" s="28"/>
      <c r="O21852" t="str">
        <f t="shared" si="1400"/>
        <v/>
      </c>
      <c r="P21852" t="str">
        <f t="shared" si="1401"/>
        <v/>
      </c>
      <c r="R21852" s="2"/>
    </row>
    <row r="21853" spans="1:18" x14ac:dyDescent="0.25">
      <c r="A21853" s="44"/>
      <c r="B21853" s="44"/>
      <c r="C21853" s="44"/>
      <c r="N21853" s="28"/>
      <c r="O21853" t="str">
        <f t="shared" si="1400"/>
        <v/>
      </c>
      <c r="P21853" t="str">
        <f t="shared" si="1401"/>
        <v/>
      </c>
      <c r="R21853" s="2"/>
    </row>
    <row r="21854" spans="1:18" x14ac:dyDescent="0.25">
      <c r="A21854" s="44"/>
      <c r="B21854" s="44"/>
      <c r="C21854" s="44"/>
      <c r="N21854" s="28"/>
      <c r="O21854" t="str">
        <f t="shared" si="1400"/>
        <v/>
      </c>
      <c r="P21854" t="str">
        <f t="shared" si="1401"/>
        <v/>
      </c>
      <c r="R21854" s="2"/>
    </row>
    <row r="21855" spans="1:18" x14ac:dyDescent="0.25">
      <c r="A21855" s="44"/>
      <c r="B21855" s="44"/>
      <c r="C21855" s="44"/>
      <c r="N21855" s="28"/>
      <c r="O21855" t="str">
        <f t="shared" si="1400"/>
        <v/>
      </c>
      <c r="P21855" t="str">
        <f t="shared" si="1401"/>
        <v/>
      </c>
      <c r="R21855" s="2"/>
    </row>
    <row r="21856" spans="1:18" x14ac:dyDescent="0.25">
      <c r="A21856" s="44"/>
      <c r="B21856" s="44"/>
      <c r="C21856" s="44"/>
      <c r="N21856" s="28"/>
      <c r="O21856" t="str">
        <f t="shared" si="1400"/>
        <v/>
      </c>
      <c r="P21856" t="str">
        <f t="shared" si="1401"/>
        <v/>
      </c>
      <c r="R21856" s="2"/>
    </row>
    <row r="21857" spans="1:18" x14ac:dyDescent="0.25">
      <c r="A21857" s="44"/>
      <c r="B21857" s="44"/>
      <c r="C21857" s="44"/>
      <c r="N21857" s="28"/>
      <c r="O21857" t="str">
        <f t="shared" si="1400"/>
        <v/>
      </c>
      <c r="P21857" t="str">
        <f t="shared" si="1401"/>
        <v/>
      </c>
      <c r="R21857" s="2"/>
    </row>
    <row r="21858" spans="1:18" x14ac:dyDescent="0.25">
      <c r="A21858" s="44"/>
      <c r="B21858" s="44"/>
      <c r="C21858" s="44"/>
      <c r="N21858" s="28"/>
      <c r="O21858" t="str">
        <f t="shared" si="1400"/>
        <v/>
      </c>
      <c r="P21858" t="str">
        <f t="shared" si="1401"/>
        <v/>
      </c>
      <c r="R21858" s="2"/>
    </row>
    <row r="21859" spans="1:18" x14ac:dyDescent="0.25">
      <c r="A21859" s="44"/>
      <c r="B21859" s="44"/>
      <c r="C21859" s="44"/>
      <c r="N21859" s="28"/>
      <c r="O21859" t="str">
        <f t="shared" si="1400"/>
        <v/>
      </c>
      <c r="P21859" t="str">
        <f t="shared" si="1401"/>
        <v/>
      </c>
      <c r="R21859" s="2"/>
    </row>
    <row r="21860" spans="1:18" x14ac:dyDescent="0.25">
      <c r="A21860" s="44"/>
      <c r="B21860" s="44"/>
      <c r="C21860" s="44"/>
      <c r="N21860" s="28"/>
      <c r="O21860" t="str">
        <f t="shared" si="1400"/>
        <v/>
      </c>
      <c r="P21860" t="str">
        <f t="shared" si="1401"/>
        <v/>
      </c>
      <c r="R21860" s="2"/>
    </row>
    <row r="21861" spans="1:18" x14ac:dyDescent="0.25">
      <c r="A21861" s="44"/>
      <c r="B21861" s="44"/>
      <c r="C21861" s="44"/>
      <c r="N21861" s="28"/>
      <c r="O21861" t="str">
        <f t="shared" si="1400"/>
        <v/>
      </c>
      <c r="P21861" t="str">
        <f t="shared" si="1401"/>
        <v/>
      </c>
      <c r="R21861" s="2"/>
    </row>
    <row r="21862" spans="1:18" x14ac:dyDescent="0.25">
      <c r="A21862" s="44"/>
      <c r="B21862" s="44"/>
      <c r="C21862" s="44"/>
      <c r="N21862" s="28"/>
      <c r="O21862" t="str">
        <f t="shared" si="1400"/>
        <v/>
      </c>
      <c r="P21862" t="str">
        <f t="shared" si="1401"/>
        <v/>
      </c>
      <c r="R21862" s="2"/>
    </row>
    <row r="21863" spans="1:18" x14ac:dyDescent="0.25">
      <c r="A21863" s="44"/>
      <c r="B21863" s="44"/>
      <c r="C21863" s="44"/>
      <c r="N21863" s="28"/>
      <c r="O21863" t="str">
        <f t="shared" si="1400"/>
        <v/>
      </c>
      <c r="P21863" t="str">
        <f t="shared" si="1401"/>
        <v/>
      </c>
      <c r="R21863" s="2"/>
    </row>
    <row r="21864" spans="1:18" x14ac:dyDescent="0.25">
      <c r="A21864" s="44"/>
      <c r="B21864" s="44"/>
      <c r="C21864" s="44"/>
      <c r="N21864" s="28"/>
      <c r="O21864" t="str">
        <f t="shared" si="1400"/>
        <v/>
      </c>
      <c r="P21864" t="str">
        <f t="shared" si="1401"/>
        <v/>
      </c>
      <c r="R21864" s="2"/>
    </row>
    <row r="21865" spans="1:18" x14ac:dyDescent="0.25">
      <c r="A21865" s="44"/>
      <c r="B21865" s="44"/>
      <c r="C21865" s="44"/>
      <c r="N21865" s="28"/>
      <c r="O21865" t="str">
        <f t="shared" si="1400"/>
        <v/>
      </c>
      <c r="P21865" t="str">
        <f t="shared" si="1401"/>
        <v/>
      </c>
      <c r="R21865" s="2"/>
    </row>
    <row r="21866" spans="1:18" x14ac:dyDescent="0.25">
      <c r="A21866" s="44"/>
      <c r="B21866" s="44"/>
      <c r="C21866" s="44"/>
      <c r="N21866" s="28"/>
      <c r="O21866" t="str">
        <f t="shared" si="1400"/>
        <v/>
      </c>
      <c r="P21866" t="str">
        <f t="shared" si="1401"/>
        <v/>
      </c>
      <c r="R21866" s="2"/>
    </row>
    <row r="21867" spans="1:18" x14ac:dyDescent="0.25">
      <c r="A21867" s="44"/>
      <c r="B21867" s="44"/>
      <c r="C21867" s="44"/>
      <c r="N21867" s="28"/>
      <c r="O21867" t="str">
        <f t="shared" si="1400"/>
        <v/>
      </c>
      <c r="P21867" t="str">
        <f t="shared" si="1401"/>
        <v/>
      </c>
      <c r="R21867" s="2"/>
    </row>
    <row r="21868" spans="1:18" x14ac:dyDescent="0.25">
      <c r="A21868" s="44"/>
      <c r="B21868" s="44"/>
      <c r="C21868" s="44"/>
      <c r="N21868" s="28"/>
      <c r="O21868" t="str">
        <f t="shared" si="1400"/>
        <v/>
      </c>
      <c r="P21868" t="str">
        <f t="shared" si="1401"/>
        <v/>
      </c>
      <c r="R21868" s="2"/>
    </row>
    <row r="21869" spans="1:18" x14ac:dyDescent="0.25">
      <c r="A21869" s="44"/>
      <c r="B21869" s="44"/>
      <c r="C21869" s="44"/>
      <c r="N21869" s="28"/>
      <c r="O21869" t="str">
        <f t="shared" si="1400"/>
        <v/>
      </c>
      <c r="P21869" t="str">
        <f t="shared" si="1401"/>
        <v/>
      </c>
      <c r="R21869" s="2"/>
    </row>
    <row r="21870" spans="1:18" x14ac:dyDescent="0.25">
      <c r="A21870" s="44"/>
      <c r="B21870" s="44"/>
      <c r="C21870" s="44"/>
      <c r="N21870" s="28"/>
      <c r="O21870" t="str">
        <f t="shared" si="1400"/>
        <v/>
      </c>
      <c r="P21870" t="str">
        <f t="shared" si="1401"/>
        <v/>
      </c>
      <c r="R21870" s="2"/>
    </row>
    <row r="21871" spans="1:18" x14ac:dyDescent="0.25">
      <c r="A21871" s="44"/>
      <c r="B21871" s="44"/>
      <c r="C21871" s="44"/>
      <c r="N21871" s="28"/>
      <c r="O21871" t="str">
        <f t="shared" si="1400"/>
        <v/>
      </c>
      <c r="P21871" t="str">
        <f t="shared" si="1401"/>
        <v/>
      </c>
      <c r="R21871" s="2"/>
    </row>
    <row r="21872" spans="1:18" x14ac:dyDescent="0.25">
      <c r="A21872" s="44"/>
      <c r="B21872" s="44"/>
      <c r="C21872" s="44"/>
      <c r="N21872" s="28"/>
      <c r="O21872" t="str">
        <f t="shared" si="1400"/>
        <v/>
      </c>
      <c r="P21872" t="str">
        <f t="shared" si="1401"/>
        <v/>
      </c>
      <c r="R21872" s="2"/>
    </row>
    <row r="21873" spans="1:18" x14ac:dyDescent="0.25">
      <c r="A21873" s="44"/>
      <c r="B21873" s="44"/>
      <c r="C21873" s="44"/>
      <c r="N21873" s="28"/>
      <c r="O21873" t="str">
        <f t="shared" si="1400"/>
        <v/>
      </c>
      <c r="P21873" t="str">
        <f t="shared" si="1401"/>
        <v/>
      </c>
      <c r="R21873" s="2"/>
    </row>
    <row r="21874" spans="1:18" x14ac:dyDescent="0.25">
      <c r="A21874" s="44"/>
      <c r="B21874" s="44"/>
      <c r="C21874" s="44"/>
      <c r="N21874" s="28"/>
      <c r="O21874" t="str">
        <f t="shared" si="1400"/>
        <v/>
      </c>
      <c r="P21874" t="str">
        <f t="shared" si="1401"/>
        <v/>
      </c>
      <c r="R21874" s="2"/>
    </row>
    <row r="21875" spans="1:18" x14ac:dyDescent="0.25">
      <c r="A21875" s="44"/>
      <c r="B21875" s="44"/>
      <c r="C21875" s="44"/>
      <c r="N21875" s="28"/>
      <c r="O21875" t="str">
        <f t="shared" si="1400"/>
        <v/>
      </c>
      <c r="P21875" t="str">
        <f t="shared" si="1401"/>
        <v/>
      </c>
      <c r="R21875" s="2"/>
    </row>
    <row r="21876" spans="1:18" x14ac:dyDescent="0.25">
      <c r="A21876" s="44"/>
      <c r="B21876" s="44"/>
      <c r="C21876" s="44"/>
      <c r="N21876" s="28"/>
      <c r="O21876" t="str">
        <f t="shared" si="1400"/>
        <v/>
      </c>
      <c r="P21876" t="str">
        <f t="shared" si="1401"/>
        <v/>
      </c>
      <c r="R21876" s="2"/>
    </row>
    <row r="21877" spans="1:18" x14ac:dyDescent="0.25">
      <c r="A21877" s="44"/>
      <c r="B21877" s="44"/>
      <c r="C21877" s="44"/>
      <c r="N21877" s="28"/>
      <c r="O21877" t="str">
        <f t="shared" si="1400"/>
        <v/>
      </c>
      <c r="P21877" t="str">
        <f t="shared" si="1401"/>
        <v/>
      </c>
      <c r="R21877" s="2"/>
    </row>
    <row r="21878" spans="1:18" x14ac:dyDescent="0.25">
      <c r="A21878" s="44"/>
      <c r="B21878" s="44"/>
      <c r="C21878" s="44"/>
      <c r="N21878" s="28"/>
      <c r="O21878" t="str">
        <f t="shared" si="1400"/>
        <v/>
      </c>
      <c r="P21878" t="str">
        <f t="shared" si="1401"/>
        <v/>
      </c>
      <c r="R21878" s="2"/>
    </row>
    <row r="21879" spans="1:18" x14ac:dyDescent="0.25">
      <c r="A21879" s="44"/>
      <c r="B21879" s="44"/>
      <c r="C21879" s="44"/>
      <c r="N21879" s="28"/>
      <c r="O21879" t="str">
        <f t="shared" si="1400"/>
        <v/>
      </c>
      <c r="P21879" t="str">
        <f t="shared" si="1401"/>
        <v/>
      </c>
      <c r="R21879" s="2"/>
    </row>
    <row r="21880" spans="1:18" x14ac:dyDescent="0.25">
      <c r="A21880" s="44"/>
      <c r="B21880" s="44"/>
      <c r="C21880" s="44"/>
      <c r="N21880" s="28"/>
      <c r="O21880" t="str">
        <f t="shared" si="1400"/>
        <v/>
      </c>
      <c r="P21880" t="str">
        <f t="shared" si="1401"/>
        <v/>
      </c>
      <c r="R21880" s="2"/>
    </row>
    <row r="21881" spans="1:18" x14ac:dyDescent="0.25">
      <c r="A21881" s="44"/>
      <c r="B21881" s="44"/>
      <c r="C21881" s="44"/>
      <c r="N21881" s="28"/>
      <c r="O21881" t="str">
        <f t="shared" si="1400"/>
        <v/>
      </c>
      <c r="P21881" t="str">
        <f t="shared" si="1401"/>
        <v/>
      </c>
      <c r="R21881" s="2"/>
    </row>
    <row r="21882" spans="1:18" x14ac:dyDescent="0.25">
      <c r="A21882" s="44"/>
      <c r="B21882" s="44"/>
      <c r="C21882" s="44"/>
      <c r="N21882" s="28"/>
      <c r="O21882" t="str">
        <f t="shared" si="1400"/>
        <v/>
      </c>
      <c r="P21882" t="str">
        <f t="shared" si="1401"/>
        <v/>
      </c>
      <c r="R21882" s="2"/>
    </row>
    <row r="21883" spans="1:18" x14ac:dyDescent="0.25">
      <c r="A21883" s="44"/>
      <c r="B21883" s="44"/>
      <c r="C21883" s="44"/>
      <c r="N21883" s="28"/>
      <c r="O21883" t="str">
        <f t="shared" si="1400"/>
        <v/>
      </c>
      <c r="P21883" t="str">
        <f t="shared" si="1401"/>
        <v/>
      </c>
      <c r="R21883" s="2"/>
    </row>
    <row r="21884" spans="1:18" x14ac:dyDescent="0.25">
      <c r="A21884" s="44"/>
      <c r="B21884" s="44"/>
      <c r="C21884" s="44"/>
      <c r="N21884" s="28"/>
      <c r="O21884" t="str">
        <f t="shared" si="1400"/>
        <v/>
      </c>
      <c r="P21884" t="str">
        <f t="shared" si="1401"/>
        <v/>
      </c>
      <c r="R21884" s="2"/>
    </row>
    <row r="21885" spans="1:18" x14ac:dyDescent="0.25">
      <c r="A21885" s="44"/>
      <c r="B21885" s="44"/>
      <c r="C21885" s="44"/>
      <c r="N21885" s="28"/>
      <c r="O21885" t="str">
        <f t="shared" si="1400"/>
        <v/>
      </c>
      <c r="P21885" t="str">
        <f t="shared" si="1401"/>
        <v/>
      </c>
      <c r="R21885" s="2"/>
    </row>
    <row r="21886" spans="1:18" x14ac:dyDescent="0.25">
      <c r="A21886" s="44"/>
      <c r="B21886" s="44"/>
      <c r="C21886" s="44"/>
      <c r="N21886" s="28"/>
      <c r="O21886" t="str">
        <f t="shared" si="1400"/>
        <v/>
      </c>
      <c r="P21886" t="str">
        <f t="shared" si="1401"/>
        <v/>
      </c>
      <c r="R21886" s="2"/>
    </row>
    <row r="21887" spans="1:18" x14ac:dyDescent="0.25">
      <c r="A21887" s="44"/>
      <c r="B21887" s="44"/>
      <c r="C21887" s="44"/>
      <c r="N21887" s="28"/>
      <c r="O21887" t="str">
        <f t="shared" si="1400"/>
        <v/>
      </c>
      <c r="P21887" t="str">
        <f t="shared" si="1401"/>
        <v/>
      </c>
      <c r="R21887" s="2"/>
    </row>
    <row r="21888" spans="1:18" x14ac:dyDescent="0.25">
      <c r="A21888" s="44"/>
      <c r="B21888" s="44"/>
      <c r="C21888" s="44"/>
      <c r="N21888" s="28"/>
      <c r="O21888" t="str">
        <f t="shared" si="1400"/>
        <v/>
      </c>
      <c r="P21888" t="str">
        <f t="shared" si="1401"/>
        <v/>
      </c>
      <c r="R21888" s="2"/>
    </row>
    <row r="21889" spans="1:18" x14ac:dyDescent="0.25">
      <c r="A21889" s="44"/>
      <c r="B21889" s="44"/>
      <c r="C21889" s="44"/>
      <c r="N21889" s="28"/>
      <c r="O21889" t="str">
        <f t="shared" si="1400"/>
        <v/>
      </c>
      <c r="P21889" t="str">
        <f t="shared" si="1401"/>
        <v/>
      </c>
      <c r="R21889" s="2"/>
    </row>
    <row r="21890" spans="1:18" x14ac:dyDescent="0.25">
      <c r="A21890" s="44"/>
      <c r="B21890" s="44"/>
      <c r="C21890" s="44"/>
      <c r="N21890" s="28"/>
      <c r="O21890" t="str">
        <f t="shared" si="1400"/>
        <v/>
      </c>
      <c r="P21890" t="str">
        <f t="shared" si="1401"/>
        <v/>
      </c>
      <c r="R21890" s="2"/>
    </row>
    <row r="21891" spans="1:18" x14ac:dyDescent="0.25">
      <c r="A21891" s="44"/>
      <c r="B21891" s="44"/>
      <c r="C21891" s="44"/>
      <c r="N21891" s="28"/>
      <c r="O21891" t="str">
        <f t="shared" ref="O21891:O21954" si="1402">IF(G21891="","",ABS(G21892-G21891))</f>
        <v/>
      </c>
      <c r="P21891" t="str">
        <f t="shared" ref="P21891:P21954" si="1403">IF(H21891="","",ABS(H21892-H21891))</f>
        <v/>
      </c>
      <c r="R21891" s="2"/>
    </row>
    <row r="21892" spans="1:18" x14ac:dyDescent="0.25">
      <c r="A21892" s="44"/>
      <c r="B21892" s="44"/>
      <c r="C21892" s="44"/>
      <c r="N21892" s="28"/>
      <c r="O21892" t="str">
        <f t="shared" si="1402"/>
        <v/>
      </c>
      <c r="P21892" t="str">
        <f t="shared" si="1403"/>
        <v/>
      </c>
      <c r="R21892" s="2"/>
    </row>
    <row r="21893" spans="1:18" x14ac:dyDescent="0.25">
      <c r="A21893" s="44"/>
      <c r="B21893" s="44"/>
      <c r="C21893" s="44"/>
      <c r="N21893" s="28"/>
      <c r="O21893" t="str">
        <f t="shared" si="1402"/>
        <v/>
      </c>
      <c r="P21893" t="str">
        <f t="shared" si="1403"/>
        <v/>
      </c>
      <c r="R21893" s="2"/>
    </row>
    <row r="21894" spans="1:18" x14ac:dyDescent="0.25">
      <c r="A21894" s="44"/>
      <c r="B21894" s="44"/>
      <c r="C21894" s="44"/>
      <c r="N21894" s="28"/>
      <c r="O21894" t="str">
        <f t="shared" si="1402"/>
        <v/>
      </c>
      <c r="P21894" t="str">
        <f t="shared" si="1403"/>
        <v/>
      </c>
      <c r="R21894" s="2"/>
    </row>
    <row r="21895" spans="1:18" x14ac:dyDescent="0.25">
      <c r="A21895" s="44"/>
      <c r="B21895" s="44"/>
      <c r="C21895" s="44"/>
      <c r="N21895" s="28"/>
      <c r="O21895" t="str">
        <f t="shared" si="1402"/>
        <v/>
      </c>
      <c r="P21895" t="str">
        <f t="shared" si="1403"/>
        <v/>
      </c>
      <c r="R21895" s="2"/>
    </row>
    <row r="21896" spans="1:18" x14ac:dyDescent="0.25">
      <c r="A21896" s="44"/>
      <c r="B21896" s="44"/>
      <c r="C21896" s="44"/>
      <c r="N21896" s="28"/>
      <c r="O21896" t="str">
        <f t="shared" si="1402"/>
        <v/>
      </c>
      <c r="P21896" t="str">
        <f t="shared" si="1403"/>
        <v/>
      </c>
      <c r="R21896" s="2"/>
    </row>
    <row r="21897" spans="1:18" x14ac:dyDescent="0.25">
      <c r="A21897" s="44"/>
      <c r="B21897" s="44"/>
      <c r="C21897" s="44"/>
      <c r="N21897" s="28"/>
      <c r="O21897" t="str">
        <f t="shared" si="1402"/>
        <v/>
      </c>
      <c r="P21897" t="str">
        <f t="shared" si="1403"/>
        <v/>
      </c>
      <c r="R21897" s="2"/>
    </row>
    <row r="21898" spans="1:18" x14ac:dyDescent="0.25">
      <c r="A21898" s="44"/>
      <c r="B21898" s="44"/>
      <c r="C21898" s="44"/>
      <c r="N21898" s="28"/>
      <c r="O21898" t="str">
        <f t="shared" si="1402"/>
        <v/>
      </c>
      <c r="P21898" t="str">
        <f t="shared" si="1403"/>
        <v/>
      </c>
      <c r="R21898" s="2"/>
    </row>
    <row r="21899" spans="1:18" x14ac:dyDescent="0.25">
      <c r="A21899" s="44"/>
      <c r="B21899" s="44"/>
      <c r="C21899" s="44"/>
      <c r="N21899" s="28"/>
      <c r="O21899" t="str">
        <f t="shared" si="1402"/>
        <v/>
      </c>
      <c r="P21899" t="str">
        <f t="shared" si="1403"/>
        <v/>
      </c>
      <c r="R21899" s="2"/>
    </row>
    <row r="21900" spans="1:18" x14ac:dyDescent="0.25">
      <c r="A21900" s="44"/>
      <c r="B21900" s="44"/>
      <c r="C21900" s="44"/>
      <c r="N21900" s="28"/>
      <c r="O21900" t="str">
        <f t="shared" si="1402"/>
        <v/>
      </c>
      <c r="P21900" t="str">
        <f t="shared" si="1403"/>
        <v/>
      </c>
      <c r="R21900" s="2"/>
    </row>
    <row r="21901" spans="1:18" x14ac:dyDescent="0.25">
      <c r="A21901" s="44"/>
      <c r="B21901" s="44"/>
      <c r="C21901" s="44"/>
      <c r="N21901" s="28"/>
      <c r="O21901" t="str">
        <f t="shared" si="1402"/>
        <v/>
      </c>
      <c r="P21901" t="str">
        <f t="shared" si="1403"/>
        <v/>
      </c>
      <c r="R21901" s="2"/>
    </row>
    <row r="21902" spans="1:18" x14ac:dyDescent="0.25">
      <c r="A21902" s="44"/>
      <c r="B21902" s="44"/>
      <c r="C21902" s="44"/>
      <c r="N21902" s="28"/>
      <c r="O21902" t="str">
        <f t="shared" si="1402"/>
        <v/>
      </c>
      <c r="P21902" t="str">
        <f t="shared" si="1403"/>
        <v/>
      </c>
      <c r="R21902" s="2"/>
    </row>
    <row r="21903" spans="1:18" x14ac:dyDescent="0.25">
      <c r="A21903" s="44"/>
      <c r="B21903" s="44"/>
      <c r="C21903" s="44"/>
      <c r="N21903" s="28"/>
      <c r="O21903" t="str">
        <f t="shared" si="1402"/>
        <v/>
      </c>
      <c r="P21903" t="str">
        <f t="shared" si="1403"/>
        <v/>
      </c>
      <c r="R21903" s="2"/>
    </row>
    <row r="21904" spans="1:18" x14ac:dyDescent="0.25">
      <c r="A21904" s="44"/>
      <c r="B21904" s="44"/>
      <c r="C21904" s="44"/>
      <c r="N21904" s="28"/>
      <c r="O21904" t="str">
        <f t="shared" si="1402"/>
        <v/>
      </c>
      <c r="P21904" t="str">
        <f t="shared" si="1403"/>
        <v/>
      </c>
      <c r="R21904" s="2"/>
    </row>
    <row r="21905" spans="1:18" x14ac:dyDescent="0.25">
      <c r="A21905" s="44"/>
      <c r="B21905" s="44"/>
      <c r="C21905" s="44"/>
      <c r="N21905" s="28"/>
      <c r="O21905" t="str">
        <f t="shared" si="1402"/>
        <v/>
      </c>
      <c r="P21905" t="str">
        <f t="shared" si="1403"/>
        <v/>
      </c>
      <c r="R21905" s="2"/>
    </row>
    <row r="21906" spans="1:18" x14ac:dyDescent="0.25">
      <c r="A21906" s="44"/>
      <c r="B21906" s="44"/>
      <c r="C21906" s="44"/>
      <c r="N21906" s="28"/>
      <c r="O21906" t="str">
        <f t="shared" si="1402"/>
        <v/>
      </c>
      <c r="P21906" t="str">
        <f t="shared" si="1403"/>
        <v/>
      </c>
      <c r="R21906" s="2"/>
    </row>
    <row r="21907" spans="1:18" x14ac:dyDescent="0.25">
      <c r="A21907" s="44"/>
      <c r="B21907" s="44"/>
      <c r="C21907" s="44"/>
      <c r="N21907" s="28"/>
      <c r="O21907" t="str">
        <f t="shared" si="1402"/>
        <v/>
      </c>
      <c r="P21907" t="str">
        <f t="shared" si="1403"/>
        <v/>
      </c>
      <c r="R21907" s="2"/>
    </row>
    <row r="21908" spans="1:18" x14ac:dyDescent="0.25">
      <c r="A21908" s="44"/>
      <c r="B21908" s="44"/>
      <c r="C21908" s="44"/>
      <c r="N21908" s="28"/>
      <c r="O21908" t="str">
        <f t="shared" si="1402"/>
        <v/>
      </c>
      <c r="P21908" t="str">
        <f t="shared" si="1403"/>
        <v/>
      </c>
      <c r="R21908" s="2"/>
    </row>
    <row r="21909" spans="1:18" x14ac:dyDescent="0.25">
      <c r="A21909" s="44"/>
      <c r="B21909" s="44"/>
      <c r="C21909" s="44"/>
      <c r="N21909" s="28"/>
      <c r="O21909" t="str">
        <f t="shared" si="1402"/>
        <v/>
      </c>
      <c r="P21909" t="str">
        <f t="shared" si="1403"/>
        <v/>
      </c>
      <c r="R21909" s="2"/>
    </row>
    <row r="21910" spans="1:18" x14ac:dyDescent="0.25">
      <c r="A21910" s="44"/>
      <c r="B21910" s="44"/>
      <c r="C21910" s="44"/>
      <c r="N21910" s="28"/>
      <c r="O21910" t="str">
        <f t="shared" si="1402"/>
        <v/>
      </c>
      <c r="P21910" t="str">
        <f t="shared" si="1403"/>
        <v/>
      </c>
      <c r="R21910" s="2"/>
    </row>
    <row r="21911" spans="1:18" x14ac:dyDescent="0.25">
      <c r="A21911" s="44"/>
      <c r="B21911" s="44"/>
      <c r="C21911" s="44"/>
      <c r="N21911" s="28"/>
      <c r="O21911" t="str">
        <f t="shared" si="1402"/>
        <v/>
      </c>
      <c r="P21911" t="str">
        <f t="shared" si="1403"/>
        <v/>
      </c>
      <c r="R21911" s="2"/>
    </row>
    <row r="21912" spans="1:18" x14ac:dyDescent="0.25">
      <c r="A21912" s="44"/>
      <c r="B21912" s="44"/>
      <c r="C21912" s="44"/>
      <c r="N21912" s="28"/>
      <c r="O21912" t="str">
        <f t="shared" si="1402"/>
        <v/>
      </c>
      <c r="P21912" t="str">
        <f t="shared" si="1403"/>
        <v/>
      </c>
      <c r="R21912" s="2"/>
    </row>
    <row r="21913" spans="1:18" x14ac:dyDescent="0.25">
      <c r="A21913" s="44"/>
      <c r="B21913" s="44"/>
      <c r="C21913" s="44"/>
      <c r="N21913" s="28"/>
      <c r="O21913" t="str">
        <f t="shared" si="1402"/>
        <v/>
      </c>
      <c r="P21913" t="str">
        <f t="shared" si="1403"/>
        <v/>
      </c>
      <c r="R21913" s="2"/>
    </row>
    <row r="21914" spans="1:18" x14ac:dyDescent="0.25">
      <c r="A21914" s="44"/>
      <c r="B21914" s="44"/>
      <c r="C21914" s="44"/>
      <c r="N21914" s="28"/>
      <c r="O21914" t="str">
        <f t="shared" si="1402"/>
        <v/>
      </c>
      <c r="P21914" t="str">
        <f t="shared" si="1403"/>
        <v/>
      </c>
      <c r="R21914" s="2"/>
    </row>
    <row r="21915" spans="1:18" x14ac:dyDescent="0.25">
      <c r="A21915" s="44"/>
      <c r="B21915" s="44"/>
      <c r="C21915" s="44"/>
      <c r="N21915" s="28"/>
      <c r="O21915" t="str">
        <f t="shared" si="1402"/>
        <v/>
      </c>
      <c r="P21915" t="str">
        <f t="shared" si="1403"/>
        <v/>
      </c>
      <c r="R21915" s="2"/>
    </row>
    <row r="21916" spans="1:18" x14ac:dyDescent="0.25">
      <c r="A21916" s="44"/>
      <c r="B21916" s="44"/>
      <c r="C21916" s="44"/>
      <c r="N21916" s="28"/>
      <c r="O21916" t="str">
        <f t="shared" si="1402"/>
        <v/>
      </c>
      <c r="P21916" t="str">
        <f t="shared" si="1403"/>
        <v/>
      </c>
      <c r="R21916" s="2"/>
    </row>
    <row r="21917" spans="1:18" x14ac:dyDescent="0.25">
      <c r="A21917" s="44"/>
      <c r="B21917" s="44"/>
      <c r="C21917" s="44"/>
      <c r="N21917" s="28"/>
      <c r="O21917" t="str">
        <f t="shared" si="1402"/>
        <v/>
      </c>
      <c r="P21917" t="str">
        <f t="shared" si="1403"/>
        <v/>
      </c>
      <c r="R21917" s="2"/>
    </row>
    <row r="21918" spans="1:18" x14ac:dyDescent="0.25">
      <c r="A21918" s="44"/>
      <c r="B21918" s="44"/>
      <c r="C21918" s="44"/>
      <c r="N21918" s="28"/>
      <c r="O21918" t="str">
        <f t="shared" si="1402"/>
        <v/>
      </c>
      <c r="P21918" t="str">
        <f t="shared" si="1403"/>
        <v/>
      </c>
      <c r="R21918" s="2"/>
    </row>
    <row r="21919" spans="1:18" x14ac:dyDescent="0.25">
      <c r="A21919" s="44"/>
      <c r="B21919" s="44"/>
      <c r="C21919" s="44"/>
      <c r="N21919" s="28"/>
      <c r="O21919" t="str">
        <f t="shared" si="1402"/>
        <v/>
      </c>
      <c r="P21919" t="str">
        <f t="shared" si="1403"/>
        <v/>
      </c>
      <c r="R21919" s="2"/>
    </row>
    <row r="21920" spans="1:18" x14ac:dyDescent="0.25">
      <c r="A21920" s="44"/>
      <c r="B21920" s="44"/>
      <c r="C21920" s="44"/>
      <c r="N21920" s="28"/>
      <c r="O21920" t="str">
        <f t="shared" si="1402"/>
        <v/>
      </c>
      <c r="P21920" t="str">
        <f t="shared" si="1403"/>
        <v/>
      </c>
      <c r="R21920" s="2"/>
    </row>
    <row r="21921" spans="1:18" x14ac:dyDescent="0.25">
      <c r="A21921" s="44"/>
      <c r="B21921" s="44"/>
      <c r="C21921" s="44"/>
      <c r="N21921" s="28"/>
      <c r="O21921" t="str">
        <f t="shared" si="1402"/>
        <v/>
      </c>
      <c r="P21921" t="str">
        <f t="shared" si="1403"/>
        <v/>
      </c>
      <c r="R21921" s="2"/>
    </row>
    <row r="21922" spans="1:18" x14ac:dyDescent="0.25">
      <c r="A21922" s="44"/>
      <c r="B21922" s="44"/>
      <c r="C21922" s="44"/>
      <c r="N21922" s="28"/>
      <c r="O21922" t="str">
        <f t="shared" si="1402"/>
        <v/>
      </c>
      <c r="P21922" t="str">
        <f t="shared" si="1403"/>
        <v/>
      </c>
      <c r="R21922" s="2"/>
    </row>
    <row r="21923" spans="1:18" x14ac:dyDescent="0.25">
      <c r="A21923" s="44"/>
      <c r="B21923" s="44"/>
      <c r="C21923" s="44"/>
      <c r="N21923" s="28"/>
      <c r="O21923" t="str">
        <f t="shared" si="1402"/>
        <v/>
      </c>
      <c r="P21923" t="str">
        <f t="shared" si="1403"/>
        <v/>
      </c>
      <c r="R21923" s="2"/>
    </row>
    <row r="21924" spans="1:18" x14ac:dyDescent="0.25">
      <c r="A21924" s="44"/>
      <c r="B21924" s="44"/>
      <c r="C21924" s="44"/>
      <c r="N21924" s="28"/>
      <c r="O21924" t="str">
        <f t="shared" si="1402"/>
        <v/>
      </c>
      <c r="P21924" t="str">
        <f t="shared" si="1403"/>
        <v/>
      </c>
      <c r="R21924" s="2"/>
    </row>
    <row r="21925" spans="1:18" x14ac:dyDescent="0.25">
      <c r="A21925" s="44"/>
      <c r="B21925" s="44"/>
      <c r="C21925" s="44"/>
      <c r="N21925" s="28"/>
      <c r="O21925" t="str">
        <f t="shared" si="1402"/>
        <v/>
      </c>
      <c r="P21925" t="str">
        <f t="shared" si="1403"/>
        <v/>
      </c>
      <c r="R21925" s="2"/>
    </row>
    <row r="21926" spans="1:18" x14ac:dyDescent="0.25">
      <c r="A21926" s="44"/>
      <c r="B21926" s="44"/>
      <c r="C21926" s="44"/>
      <c r="N21926" s="28"/>
      <c r="O21926" t="str">
        <f t="shared" si="1402"/>
        <v/>
      </c>
      <c r="P21926" t="str">
        <f t="shared" si="1403"/>
        <v/>
      </c>
      <c r="R21926" s="2"/>
    </row>
    <row r="21927" spans="1:18" x14ac:dyDescent="0.25">
      <c r="A21927" s="44"/>
      <c r="B21927" s="44"/>
      <c r="C21927" s="44"/>
      <c r="N21927" s="28"/>
      <c r="O21927" t="str">
        <f t="shared" si="1402"/>
        <v/>
      </c>
      <c r="P21927" t="str">
        <f t="shared" si="1403"/>
        <v/>
      </c>
      <c r="R21927" s="2"/>
    </row>
    <row r="21928" spans="1:18" x14ac:dyDescent="0.25">
      <c r="A21928" s="44"/>
      <c r="B21928" s="44"/>
      <c r="C21928" s="44"/>
      <c r="N21928" s="28"/>
      <c r="O21928" t="str">
        <f t="shared" si="1402"/>
        <v/>
      </c>
      <c r="P21928" t="str">
        <f t="shared" si="1403"/>
        <v/>
      </c>
      <c r="R21928" s="2"/>
    </row>
    <row r="21929" spans="1:18" x14ac:dyDescent="0.25">
      <c r="A21929" s="44"/>
      <c r="B21929" s="44"/>
      <c r="C21929" s="44"/>
      <c r="N21929" s="28"/>
      <c r="O21929" t="str">
        <f t="shared" si="1402"/>
        <v/>
      </c>
      <c r="P21929" t="str">
        <f t="shared" si="1403"/>
        <v/>
      </c>
      <c r="R21929" s="2"/>
    </row>
    <row r="21930" spans="1:18" x14ac:dyDescent="0.25">
      <c r="A21930" s="44"/>
      <c r="B21930" s="44"/>
      <c r="C21930" s="44"/>
      <c r="N21930" s="28"/>
      <c r="O21930" t="str">
        <f t="shared" si="1402"/>
        <v/>
      </c>
      <c r="P21930" t="str">
        <f t="shared" si="1403"/>
        <v/>
      </c>
      <c r="R21930" s="2"/>
    </row>
    <row r="21931" spans="1:18" x14ac:dyDescent="0.25">
      <c r="A21931" s="44"/>
      <c r="B21931" s="44"/>
      <c r="C21931" s="44"/>
      <c r="N21931" s="28"/>
      <c r="O21931" t="str">
        <f t="shared" si="1402"/>
        <v/>
      </c>
      <c r="P21931" t="str">
        <f t="shared" si="1403"/>
        <v/>
      </c>
      <c r="R21931" s="2"/>
    </row>
    <row r="21932" spans="1:18" x14ac:dyDescent="0.25">
      <c r="A21932" s="44"/>
      <c r="B21932" s="44"/>
      <c r="C21932" s="44"/>
      <c r="N21932" s="28"/>
      <c r="O21932" t="str">
        <f t="shared" si="1402"/>
        <v/>
      </c>
      <c r="P21932" t="str">
        <f t="shared" si="1403"/>
        <v/>
      </c>
      <c r="R21932" s="2"/>
    </row>
    <row r="21933" spans="1:18" x14ac:dyDescent="0.25">
      <c r="A21933" s="44"/>
      <c r="B21933" s="44"/>
      <c r="C21933" s="44"/>
      <c r="N21933" s="28"/>
      <c r="O21933" t="str">
        <f t="shared" si="1402"/>
        <v/>
      </c>
      <c r="P21933" t="str">
        <f t="shared" si="1403"/>
        <v/>
      </c>
      <c r="R21933" s="2"/>
    </row>
    <row r="21934" spans="1:18" x14ac:dyDescent="0.25">
      <c r="A21934" s="44"/>
      <c r="B21934" s="44"/>
      <c r="C21934" s="44"/>
      <c r="N21934" s="28"/>
      <c r="O21934" t="str">
        <f t="shared" si="1402"/>
        <v/>
      </c>
      <c r="P21934" t="str">
        <f t="shared" si="1403"/>
        <v/>
      </c>
      <c r="R21934" s="2"/>
    </row>
    <row r="21935" spans="1:18" x14ac:dyDescent="0.25">
      <c r="A21935" s="44"/>
      <c r="B21935" s="44"/>
      <c r="C21935" s="44"/>
      <c r="N21935" s="28"/>
      <c r="O21935" t="str">
        <f t="shared" si="1402"/>
        <v/>
      </c>
      <c r="P21935" t="str">
        <f t="shared" si="1403"/>
        <v/>
      </c>
      <c r="R21935" s="2"/>
    </row>
    <row r="21936" spans="1:18" x14ac:dyDescent="0.25">
      <c r="A21936" s="44"/>
      <c r="B21936" s="44"/>
      <c r="C21936" s="44"/>
      <c r="N21936" s="28"/>
      <c r="O21936" t="str">
        <f t="shared" si="1402"/>
        <v/>
      </c>
      <c r="P21936" t="str">
        <f t="shared" si="1403"/>
        <v/>
      </c>
      <c r="R21936" s="2"/>
    </row>
    <row r="21937" spans="1:18" x14ac:dyDescent="0.25">
      <c r="A21937" s="44"/>
      <c r="B21937" s="44"/>
      <c r="C21937" s="44"/>
      <c r="N21937" s="28"/>
      <c r="O21937" t="str">
        <f t="shared" si="1402"/>
        <v/>
      </c>
      <c r="P21937" t="str">
        <f t="shared" si="1403"/>
        <v/>
      </c>
      <c r="R21937" s="2"/>
    </row>
    <row r="21938" spans="1:18" x14ac:dyDescent="0.25">
      <c r="A21938" s="44"/>
      <c r="B21938" s="44"/>
      <c r="C21938" s="44"/>
      <c r="N21938" s="28"/>
      <c r="O21938" t="str">
        <f t="shared" si="1402"/>
        <v/>
      </c>
      <c r="P21938" t="str">
        <f t="shared" si="1403"/>
        <v/>
      </c>
      <c r="R21938" s="2"/>
    </row>
    <row r="21939" spans="1:18" x14ac:dyDescent="0.25">
      <c r="A21939" s="44"/>
      <c r="B21939" s="44"/>
      <c r="C21939" s="44"/>
      <c r="N21939" s="28"/>
      <c r="O21939" t="str">
        <f t="shared" si="1402"/>
        <v/>
      </c>
      <c r="P21939" t="str">
        <f t="shared" si="1403"/>
        <v/>
      </c>
      <c r="R21939" s="2"/>
    </row>
    <row r="21940" spans="1:18" x14ac:dyDescent="0.25">
      <c r="A21940" s="44"/>
      <c r="B21940" s="44"/>
      <c r="C21940" s="44"/>
      <c r="N21940" s="28"/>
      <c r="O21940" t="str">
        <f t="shared" si="1402"/>
        <v/>
      </c>
      <c r="P21940" t="str">
        <f t="shared" si="1403"/>
        <v/>
      </c>
      <c r="R21940" s="2"/>
    </row>
    <row r="21941" spans="1:18" x14ac:dyDescent="0.25">
      <c r="A21941" s="44"/>
      <c r="B21941" s="44"/>
      <c r="C21941" s="44"/>
      <c r="N21941" s="28"/>
      <c r="O21941" t="str">
        <f t="shared" si="1402"/>
        <v/>
      </c>
      <c r="P21941" t="str">
        <f t="shared" si="1403"/>
        <v/>
      </c>
      <c r="R21941" s="2"/>
    </row>
    <row r="21942" spans="1:18" x14ac:dyDescent="0.25">
      <c r="A21942" s="44"/>
      <c r="B21942" s="44"/>
      <c r="C21942" s="44"/>
      <c r="N21942" s="28"/>
      <c r="O21942" t="str">
        <f t="shared" si="1402"/>
        <v/>
      </c>
      <c r="P21942" t="str">
        <f t="shared" si="1403"/>
        <v/>
      </c>
      <c r="R21942" s="2"/>
    </row>
    <row r="21943" spans="1:18" x14ac:dyDescent="0.25">
      <c r="A21943" s="44"/>
      <c r="B21943" s="44"/>
      <c r="C21943" s="44"/>
      <c r="N21943" s="28"/>
      <c r="O21943" t="str">
        <f t="shared" si="1402"/>
        <v/>
      </c>
      <c r="P21943" t="str">
        <f t="shared" si="1403"/>
        <v/>
      </c>
      <c r="R21943" s="2"/>
    </row>
    <row r="21944" spans="1:18" x14ac:dyDescent="0.25">
      <c r="A21944" s="44"/>
      <c r="B21944" s="44"/>
      <c r="C21944" s="44"/>
      <c r="N21944" s="28"/>
      <c r="O21944" t="str">
        <f t="shared" si="1402"/>
        <v/>
      </c>
      <c r="P21944" t="str">
        <f t="shared" si="1403"/>
        <v/>
      </c>
      <c r="R21944" s="2"/>
    </row>
    <row r="21945" spans="1:18" x14ac:dyDescent="0.25">
      <c r="A21945" s="44"/>
      <c r="B21945" s="44"/>
      <c r="C21945" s="44"/>
      <c r="N21945" s="28"/>
      <c r="O21945" t="str">
        <f t="shared" si="1402"/>
        <v/>
      </c>
      <c r="P21945" t="str">
        <f t="shared" si="1403"/>
        <v/>
      </c>
      <c r="R21945" s="2"/>
    </row>
    <row r="21946" spans="1:18" x14ac:dyDescent="0.25">
      <c r="A21946" s="44"/>
      <c r="B21946" s="44"/>
      <c r="C21946" s="44"/>
      <c r="N21946" s="28"/>
      <c r="O21946" t="str">
        <f t="shared" si="1402"/>
        <v/>
      </c>
      <c r="P21946" t="str">
        <f t="shared" si="1403"/>
        <v/>
      </c>
      <c r="R21946" s="2"/>
    </row>
    <row r="21947" spans="1:18" x14ac:dyDescent="0.25">
      <c r="A21947" s="44"/>
      <c r="B21947" s="44"/>
      <c r="C21947" s="44"/>
      <c r="N21947" s="28"/>
      <c r="O21947" t="str">
        <f t="shared" si="1402"/>
        <v/>
      </c>
      <c r="P21947" t="str">
        <f t="shared" si="1403"/>
        <v/>
      </c>
      <c r="R21947" s="2"/>
    </row>
    <row r="21948" spans="1:18" x14ac:dyDescent="0.25">
      <c r="A21948" s="44"/>
      <c r="B21948" s="44"/>
      <c r="C21948" s="44"/>
      <c r="N21948" s="28"/>
      <c r="O21948" t="str">
        <f t="shared" si="1402"/>
        <v/>
      </c>
      <c r="P21948" t="str">
        <f t="shared" si="1403"/>
        <v/>
      </c>
      <c r="R21948" s="2"/>
    </row>
    <row r="21949" spans="1:18" x14ac:dyDescent="0.25">
      <c r="A21949" s="44"/>
      <c r="B21949" s="44"/>
      <c r="C21949" s="44"/>
      <c r="N21949" s="28"/>
      <c r="O21949" t="str">
        <f t="shared" si="1402"/>
        <v/>
      </c>
      <c r="P21949" t="str">
        <f t="shared" si="1403"/>
        <v/>
      </c>
      <c r="R21949" s="2"/>
    </row>
    <row r="21950" spans="1:18" x14ac:dyDescent="0.25">
      <c r="A21950" s="44"/>
      <c r="B21950" s="44"/>
      <c r="C21950" s="44"/>
      <c r="N21950" s="28"/>
      <c r="O21950" t="str">
        <f t="shared" si="1402"/>
        <v/>
      </c>
      <c r="P21950" t="str">
        <f t="shared" si="1403"/>
        <v/>
      </c>
      <c r="R21950" s="2"/>
    </row>
    <row r="21951" spans="1:18" x14ac:dyDescent="0.25">
      <c r="A21951" s="44"/>
      <c r="B21951" s="44"/>
      <c r="C21951" s="44"/>
      <c r="N21951" s="28"/>
      <c r="O21951" t="str">
        <f t="shared" si="1402"/>
        <v/>
      </c>
      <c r="P21951" t="str">
        <f t="shared" si="1403"/>
        <v/>
      </c>
      <c r="R21951" s="2"/>
    </row>
    <row r="21952" spans="1:18" x14ac:dyDescent="0.25">
      <c r="A21952" s="44"/>
      <c r="B21952" s="44"/>
      <c r="C21952" s="44"/>
      <c r="N21952" s="28"/>
      <c r="O21952" t="str">
        <f t="shared" si="1402"/>
        <v/>
      </c>
      <c r="P21952" t="str">
        <f t="shared" si="1403"/>
        <v/>
      </c>
      <c r="R21952" s="2"/>
    </row>
    <row r="21953" spans="1:18" x14ac:dyDescent="0.25">
      <c r="A21953" s="44"/>
      <c r="B21953" s="44"/>
      <c r="C21953" s="44"/>
      <c r="N21953" s="28"/>
      <c r="O21953" t="str">
        <f t="shared" si="1402"/>
        <v/>
      </c>
      <c r="P21953" t="str">
        <f t="shared" si="1403"/>
        <v/>
      </c>
      <c r="R21953" s="2"/>
    </row>
    <row r="21954" spans="1:18" x14ac:dyDescent="0.25">
      <c r="A21954" s="44"/>
      <c r="B21954" s="44"/>
      <c r="C21954" s="44"/>
      <c r="N21954" s="28"/>
      <c r="O21954" t="str">
        <f t="shared" si="1402"/>
        <v/>
      </c>
      <c r="P21954" t="str">
        <f t="shared" si="1403"/>
        <v/>
      </c>
      <c r="R21954" s="2"/>
    </row>
    <row r="21955" spans="1:18" x14ac:dyDescent="0.25">
      <c r="A21955" s="44"/>
      <c r="B21955" s="44"/>
      <c r="C21955" s="44"/>
      <c r="N21955" s="28"/>
      <c r="O21955" t="str">
        <f t="shared" ref="O21955:O22018" si="1404">IF(G21955="","",ABS(G21956-G21955))</f>
        <v/>
      </c>
      <c r="P21955" t="str">
        <f t="shared" ref="P21955:P22018" si="1405">IF(H21955="","",ABS(H21956-H21955))</f>
        <v/>
      </c>
      <c r="R21955" s="2"/>
    </row>
    <row r="21956" spans="1:18" x14ac:dyDescent="0.25">
      <c r="A21956" s="44"/>
      <c r="B21956" s="44"/>
      <c r="C21956" s="44"/>
      <c r="N21956" s="28"/>
      <c r="O21956" t="str">
        <f t="shared" si="1404"/>
        <v/>
      </c>
      <c r="P21956" t="str">
        <f t="shared" si="1405"/>
        <v/>
      </c>
      <c r="R21956" s="2"/>
    </row>
    <row r="21957" spans="1:18" x14ac:dyDescent="0.25">
      <c r="A21957" s="44"/>
      <c r="B21957" s="44"/>
      <c r="C21957" s="44"/>
      <c r="N21957" s="28"/>
      <c r="O21957" t="str">
        <f t="shared" si="1404"/>
        <v/>
      </c>
      <c r="P21957" t="str">
        <f t="shared" si="1405"/>
        <v/>
      </c>
      <c r="R21957" s="2"/>
    </row>
    <row r="21958" spans="1:18" x14ac:dyDescent="0.25">
      <c r="A21958" s="44"/>
      <c r="B21958" s="44"/>
      <c r="C21958" s="44"/>
      <c r="N21958" s="28"/>
      <c r="O21958" t="str">
        <f t="shared" si="1404"/>
        <v/>
      </c>
      <c r="P21958" t="str">
        <f t="shared" si="1405"/>
        <v/>
      </c>
      <c r="R21958" s="2"/>
    </row>
    <row r="21959" spans="1:18" x14ac:dyDescent="0.25">
      <c r="A21959" s="44"/>
      <c r="B21959" s="44"/>
      <c r="C21959" s="44"/>
      <c r="N21959" s="28"/>
      <c r="O21959" t="str">
        <f t="shared" si="1404"/>
        <v/>
      </c>
      <c r="P21959" t="str">
        <f t="shared" si="1405"/>
        <v/>
      </c>
      <c r="R21959" s="2"/>
    </row>
    <row r="21960" spans="1:18" x14ac:dyDescent="0.25">
      <c r="A21960" s="44"/>
      <c r="B21960" s="44"/>
      <c r="C21960" s="44"/>
      <c r="N21960" s="28"/>
      <c r="O21960" t="str">
        <f t="shared" si="1404"/>
        <v/>
      </c>
      <c r="P21960" t="str">
        <f t="shared" si="1405"/>
        <v/>
      </c>
      <c r="R21960" s="2"/>
    </row>
    <row r="21961" spans="1:18" x14ac:dyDescent="0.25">
      <c r="A21961" s="44"/>
      <c r="B21961" s="44"/>
      <c r="C21961" s="44"/>
      <c r="N21961" s="28"/>
      <c r="O21961" t="str">
        <f t="shared" si="1404"/>
        <v/>
      </c>
      <c r="P21961" t="str">
        <f t="shared" si="1405"/>
        <v/>
      </c>
      <c r="R21961" s="2"/>
    </row>
    <row r="21962" spans="1:18" x14ac:dyDescent="0.25">
      <c r="A21962" s="44"/>
      <c r="B21962" s="44"/>
      <c r="C21962" s="44"/>
      <c r="N21962" s="28"/>
      <c r="O21962" t="str">
        <f t="shared" si="1404"/>
        <v/>
      </c>
      <c r="P21962" t="str">
        <f t="shared" si="1405"/>
        <v/>
      </c>
      <c r="R21962" s="2"/>
    </row>
    <row r="21963" spans="1:18" x14ac:dyDescent="0.25">
      <c r="A21963" s="44"/>
      <c r="B21963" s="44"/>
      <c r="C21963" s="44"/>
      <c r="N21963" s="28"/>
      <c r="O21963" t="str">
        <f t="shared" si="1404"/>
        <v/>
      </c>
      <c r="P21963" t="str">
        <f t="shared" si="1405"/>
        <v/>
      </c>
      <c r="R21963" s="2"/>
    </row>
    <row r="21964" spans="1:18" x14ac:dyDescent="0.25">
      <c r="A21964" s="44"/>
      <c r="B21964" s="44"/>
      <c r="C21964" s="44"/>
      <c r="N21964" s="28"/>
      <c r="O21964" t="str">
        <f t="shared" si="1404"/>
        <v/>
      </c>
      <c r="P21964" t="str">
        <f t="shared" si="1405"/>
        <v/>
      </c>
      <c r="R21964" s="2"/>
    </row>
    <row r="21965" spans="1:18" x14ac:dyDescent="0.25">
      <c r="A21965" s="44"/>
      <c r="B21965" s="44"/>
      <c r="C21965" s="44"/>
      <c r="N21965" s="28"/>
      <c r="O21965" t="str">
        <f t="shared" si="1404"/>
        <v/>
      </c>
      <c r="P21965" t="str">
        <f t="shared" si="1405"/>
        <v/>
      </c>
      <c r="R21965" s="2"/>
    </row>
    <row r="21966" spans="1:18" x14ac:dyDescent="0.25">
      <c r="A21966" s="44"/>
      <c r="B21966" s="44"/>
      <c r="C21966" s="44"/>
      <c r="N21966" s="28"/>
      <c r="O21966" t="str">
        <f t="shared" si="1404"/>
        <v/>
      </c>
      <c r="P21966" t="str">
        <f t="shared" si="1405"/>
        <v/>
      </c>
      <c r="R21966" s="2"/>
    </row>
    <row r="21967" spans="1:18" x14ac:dyDescent="0.25">
      <c r="A21967" s="44"/>
      <c r="B21967" s="44"/>
      <c r="C21967" s="44"/>
      <c r="N21967" s="28"/>
      <c r="O21967" t="str">
        <f t="shared" si="1404"/>
        <v/>
      </c>
      <c r="P21967" t="str">
        <f t="shared" si="1405"/>
        <v/>
      </c>
      <c r="R21967" s="2"/>
    </row>
    <row r="21968" spans="1:18" x14ac:dyDescent="0.25">
      <c r="A21968" s="44"/>
      <c r="B21968" s="44"/>
      <c r="C21968" s="44"/>
      <c r="N21968" s="28"/>
      <c r="O21968" t="str">
        <f t="shared" si="1404"/>
        <v/>
      </c>
      <c r="P21968" t="str">
        <f t="shared" si="1405"/>
        <v/>
      </c>
      <c r="R21968" s="2"/>
    </row>
    <row r="21969" spans="1:18" x14ac:dyDescent="0.25">
      <c r="A21969" s="44"/>
      <c r="B21969" s="44"/>
      <c r="C21969" s="44"/>
      <c r="N21969" s="28"/>
      <c r="O21969" t="str">
        <f t="shared" si="1404"/>
        <v/>
      </c>
      <c r="P21969" t="str">
        <f t="shared" si="1405"/>
        <v/>
      </c>
      <c r="R21969" s="2"/>
    </row>
    <row r="21970" spans="1:18" x14ac:dyDescent="0.25">
      <c r="A21970" s="44"/>
      <c r="B21970" s="44"/>
      <c r="C21970" s="44"/>
      <c r="N21970" s="28"/>
      <c r="O21970" t="str">
        <f t="shared" si="1404"/>
        <v/>
      </c>
      <c r="P21970" t="str">
        <f t="shared" si="1405"/>
        <v/>
      </c>
      <c r="R21970" s="2"/>
    </row>
    <row r="21971" spans="1:18" x14ac:dyDescent="0.25">
      <c r="A21971" s="44"/>
      <c r="B21971" s="44"/>
      <c r="C21971" s="44"/>
      <c r="N21971" s="28"/>
      <c r="O21971" t="str">
        <f t="shared" si="1404"/>
        <v/>
      </c>
      <c r="P21971" t="str">
        <f t="shared" si="1405"/>
        <v/>
      </c>
      <c r="R21971" s="2"/>
    </row>
    <row r="21972" spans="1:18" x14ac:dyDescent="0.25">
      <c r="A21972" s="44"/>
      <c r="B21972" s="44"/>
      <c r="C21972" s="44"/>
      <c r="N21972" s="28"/>
      <c r="O21972" t="str">
        <f t="shared" si="1404"/>
        <v/>
      </c>
      <c r="P21972" t="str">
        <f t="shared" si="1405"/>
        <v/>
      </c>
      <c r="R21972" s="2"/>
    </row>
    <row r="21973" spans="1:18" x14ac:dyDescent="0.25">
      <c r="A21973" s="44"/>
      <c r="B21973" s="44"/>
      <c r="C21973" s="44"/>
      <c r="N21973" s="28"/>
      <c r="O21973" t="str">
        <f t="shared" si="1404"/>
        <v/>
      </c>
      <c r="P21973" t="str">
        <f t="shared" si="1405"/>
        <v/>
      </c>
      <c r="R21973" s="2"/>
    </row>
    <row r="21974" spans="1:18" x14ac:dyDescent="0.25">
      <c r="A21974" s="44"/>
      <c r="B21974" s="44"/>
      <c r="C21974" s="44"/>
      <c r="N21974" s="28"/>
      <c r="O21974" t="str">
        <f t="shared" si="1404"/>
        <v/>
      </c>
      <c r="P21974" t="str">
        <f t="shared" si="1405"/>
        <v/>
      </c>
      <c r="R21974" s="2"/>
    </row>
    <row r="21975" spans="1:18" x14ac:dyDescent="0.25">
      <c r="A21975" s="44"/>
      <c r="B21975" s="44"/>
      <c r="C21975" s="44"/>
      <c r="N21975" s="28"/>
      <c r="O21975" t="str">
        <f t="shared" si="1404"/>
        <v/>
      </c>
      <c r="P21975" t="str">
        <f t="shared" si="1405"/>
        <v/>
      </c>
      <c r="R21975" s="2"/>
    </row>
    <row r="21976" spans="1:18" x14ac:dyDescent="0.25">
      <c r="A21976" s="44"/>
      <c r="B21976" s="44"/>
      <c r="C21976" s="44"/>
      <c r="N21976" s="28"/>
      <c r="O21976" t="str">
        <f t="shared" si="1404"/>
        <v/>
      </c>
      <c r="P21976" t="str">
        <f t="shared" si="1405"/>
        <v/>
      </c>
      <c r="R21976" s="2"/>
    </row>
    <row r="21977" spans="1:18" x14ac:dyDescent="0.25">
      <c r="A21977" s="44"/>
      <c r="B21977" s="44"/>
      <c r="C21977" s="44"/>
      <c r="N21977" s="28"/>
      <c r="O21977" t="str">
        <f t="shared" si="1404"/>
        <v/>
      </c>
      <c r="P21977" t="str">
        <f t="shared" si="1405"/>
        <v/>
      </c>
      <c r="R21977" s="2"/>
    </row>
    <row r="21978" spans="1:18" x14ac:dyDescent="0.25">
      <c r="A21978" s="44"/>
      <c r="B21978" s="44"/>
      <c r="C21978" s="44"/>
      <c r="N21978" s="28"/>
      <c r="O21978" t="str">
        <f t="shared" si="1404"/>
        <v/>
      </c>
      <c r="P21978" t="str">
        <f t="shared" si="1405"/>
        <v/>
      </c>
      <c r="R21978" s="2"/>
    </row>
    <row r="21979" spans="1:18" x14ac:dyDescent="0.25">
      <c r="A21979" s="44"/>
      <c r="B21979" s="44"/>
      <c r="C21979" s="44"/>
      <c r="N21979" s="28"/>
      <c r="O21979" t="str">
        <f t="shared" si="1404"/>
        <v/>
      </c>
      <c r="P21979" t="str">
        <f t="shared" si="1405"/>
        <v/>
      </c>
      <c r="R21979" s="2"/>
    </row>
    <row r="21980" spans="1:18" x14ac:dyDescent="0.25">
      <c r="A21980" s="44"/>
      <c r="B21980" s="44"/>
      <c r="C21980" s="44"/>
      <c r="N21980" s="28"/>
      <c r="O21980" t="str">
        <f t="shared" si="1404"/>
        <v/>
      </c>
      <c r="P21980" t="str">
        <f t="shared" si="1405"/>
        <v/>
      </c>
      <c r="R21980" s="2"/>
    </row>
    <row r="21981" spans="1:18" x14ac:dyDescent="0.25">
      <c r="A21981" s="44"/>
      <c r="B21981" s="44"/>
      <c r="C21981" s="44"/>
      <c r="N21981" s="28"/>
      <c r="O21981" t="str">
        <f t="shared" si="1404"/>
        <v/>
      </c>
      <c r="P21981" t="str">
        <f t="shared" si="1405"/>
        <v/>
      </c>
      <c r="R21981" s="2"/>
    </row>
    <row r="21982" spans="1:18" x14ac:dyDescent="0.25">
      <c r="A21982" s="44"/>
      <c r="B21982" s="44"/>
      <c r="C21982" s="44"/>
      <c r="N21982" s="28"/>
      <c r="O21982" t="str">
        <f t="shared" si="1404"/>
        <v/>
      </c>
      <c r="P21982" t="str">
        <f t="shared" si="1405"/>
        <v/>
      </c>
      <c r="R21982" s="2"/>
    </row>
    <row r="21983" spans="1:18" x14ac:dyDescent="0.25">
      <c r="A21983" s="44"/>
      <c r="B21983" s="44"/>
      <c r="C21983" s="44"/>
      <c r="N21983" s="28"/>
      <c r="O21983" t="str">
        <f t="shared" si="1404"/>
        <v/>
      </c>
      <c r="P21983" t="str">
        <f t="shared" si="1405"/>
        <v/>
      </c>
      <c r="R21983" s="2"/>
    </row>
    <row r="21984" spans="1:18" x14ac:dyDescent="0.25">
      <c r="A21984" s="44"/>
      <c r="B21984" s="44"/>
      <c r="C21984" s="44"/>
      <c r="N21984" s="28"/>
      <c r="O21984" t="str">
        <f t="shared" si="1404"/>
        <v/>
      </c>
      <c r="P21984" t="str">
        <f t="shared" si="1405"/>
        <v/>
      </c>
      <c r="R21984" s="2"/>
    </row>
    <row r="21985" spans="1:22" x14ac:dyDescent="0.25">
      <c r="A21985" s="44"/>
      <c r="B21985" s="44"/>
      <c r="C21985" s="44"/>
      <c r="N21985" s="28"/>
      <c r="O21985" t="str">
        <f t="shared" si="1404"/>
        <v/>
      </c>
      <c r="P21985" t="str">
        <f t="shared" si="1405"/>
        <v/>
      </c>
      <c r="R21985" s="2"/>
    </row>
    <row r="21986" spans="1:22" x14ac:dyDescent="0.25">
      <c r="A21986" s="44"/>
      <c r="B21986" s="44"/>
      <c r="C21986" s="44"/>
      <c r="N21986" s="28"/>
      <c r="O21986" t="str">
        <f t="shared" si="1404"/>
        <v/>
      </c>
      <c r="P21986" t="str">
        <f t="shared" si="1405"/>
        <v/>
      </c>
      <c r="R21986" s="2"/>
    </row>
    <row r="21987" spans="1:22" x14ac:dyDescent="0.25">
      <c r="A21987" s="44"/>
      <c r="B21987" s="44"/>
      <c r="C21987" s="44"/>
      <c r="N21987" s="28"/>
      <c r="O21987" t="str">
        <f t="shared" si="1404"/>
        <v/>
      </c>
      <c r="P21987" t="str">
        <f t="shared" si="1405"/>
        <v/>
      </c>
      <c r="R21987" s="2"/>
    </row>
    <row r="21988" spans="1:22" x14ac:dyDescent="0.25">
      <c r="A21988" s="44"/>
      <c r="B21988" s="44"/>
      <c r="C21988" s="44"/>
      <c r="N21988" s="28"/>
      <c r="O21988" t="str">
        <f t="shared" si="1404"/>
        <v/>
      </c>
      <c r="P21988" t="str">
        <f t="shared" si="1405"/>
        <v/>
      </c>
      <c r="R21988" s="2"/>
    </row>
    <row r="21989" spans="1:22" x14ac:dyDescent="0.25">
      <c r="A21989" s="44"/>
      <c r="B21989" s="44"/>
      <c r="C21989" s="44"/>
      <c r="N21989" s="28"/>
      <c r="O21989" t="str">
        <f t="shared" si="1404"/>
        <v/>
      </c>
      <c r="P21989" t="str">
        <f t="shared" si="1405"/>
        <v/>
      </c>
      <c r="R21989" s="2"/>
    </row>
    <row r="21990" spans="1:22" x14ac:dyDescent="0.25">
      <c r="A21990" s="44"/>
      <c r="B21990" s="44"/>
      <c r="C21990" s="44"/>
      <c r="N21990" s="28"/>
      <c r="O21990" t="str">
        <f t="shared" si="1404"/>
        <v/>
      </c>
      <c r="P21990" t="str">
        <f t="shared" si="1405"/>
        <v/>
      </c>
      <c r="R21990" s="2"/>
      <c r="U21990" s="5"/>
      <c r="V21990" s="6"/>
    </row>
    <row r="21991" spans="1:22" x14ac:dyDescent="0.25">
      <c r="A21991" s="44"/>
      <c r="B21991" s="44"/>
      <c r="C21991" s="44"/>
      <c r="N21991" s="28"/>
      <c r="O21991" t="str">
        <f t="shared" si="1404"/>
        <v/>
      </c>
      <c r="P21991" t="str">
        <f t="shared" si="1405"/>
        <v/>
      </c>
      <c r="R21991" s="2"/>
    </row>
    <row r="21992" spans="1:22" x14ac:dyDescent="0.25">
      <c r="A21992" s="44"/>
      <c r="B21992" s="44"/>
      <c r="C21992" s="44"/>
      <c r="N21992" s="28"/>
      <c r="O21992" t="str">
        <f t="shared" si="1404"/>
        <v/>
      </c>
      <c r="P21992" t="str">
        <f t="shared" si="1405"/>
        <v/>
      </c>
      <c r="R21992" s="2"/>
    </row>
    <row r="21993" spans="1:22" x14ac:dyDescent="0.25">
      <c r="A21993" s="44"/>
      <c r="B21993" s="44"/>
      <c r="C21993" s="44"/>
      <c r="N21993" s="28"/>
      <c r="O21993" t="str">
        <f t="shared" si="1404"/>
        <v/>
      </c>
      <c r="P21993" t="str">
        <f t="shared" si="1405"/>
        <v/>
      </c>
      <c r="R21993" s="2"/>
    </row>
    <row r="21994" spans="1:22" x14ac:dyDescent="0.25">
      <c r="A21994" s="44"/>
      <c r="B21994" s="44"/>
      <c r="C21994" s="44"/>
      <c r="N21994" s="28"/>
      <c r="O21994" t="str">
        <f t="shared" si="1404"/>
        <v/>
      </c>
      <c r="P21994" t="str">
        <f t="shared" si="1405"/>
        <v/>
      </c>
      <c r="R21994" s="2"/>
    </row>
    <row r="21995" spans="1:22" x14ac:dyDescent="0.25">
      <c r="A21995" s="44"/>
      <c r="B21995" s="44"/>
      <c r="C21995" s="44"/>
      <c r="N21995" s="28"/>
      <c r="O21995" t="str">
        <f t="shared" si="1404"/>
        <v/>
      </c>
      <c r="P21995" t="str">
        <f t="shared" si="1405"/>
        <v/>
      </c>
      <c r="R21995" s="2"/>
    </row>
    <row r="21996" spans="1:22" x14ac:dyDescent="0.25">
      <c r="A21996" s="44"/>
      <c r="B21996" s="44"/>
      <c r="C21996" s="44"/>
      <c r="N21996" s="28"/>
      <c r="O21996" t="str">
        <f t="shared" si="1404"/>
        <v/>
      </c>
      <c r="P21996" t="str">
        <f t="shared" si="1405"/>
        <v/>
      </c>
      <c r="R21996" s="2"/>
    </row>
    <row r="21997" spans="1:22" x14ac:dyDescent="0.25">
      <c r="A21997" s="44"/>
      <c r="B21997" s="44"/>
      <c r="C21997" s="44"/>
      <c r="N21997" s="28"/>
      <c r="O21997" t="str">
        <f t="shared" si="1404"/>
        <v/>
      </c>
      <c r="P21997" t="str">
        <f t="shared" si="1405"/>
        <v/>
      </c>
      <c r="R21997" s="2"/>
    </row>
    <row r="21998" spans="1:22" x14ac:dyDescent="0.25">
      <c r="A21998" s="44"/>
      <c r="B21998" s="44"/>
      <c r="C21998" s="44"/>
      <c r="N21998" s="28"/>
      <c r="O21998" t="str">
        <f t="shared" si="1404"/>
        <v/>
      </c>
      <c r="P21998" t="str">
        <f t="shared" si="1405"/>
        <v/>
      </c>
      <c r="R21998" s="2"/>
    </row>
    <row r="21999" spans="1:22" x14ac:dyDescent="0.25">
      <c r="A21999" s="44"/>
      <c r="B21999" s="44"/>
      <c r="C21999" s="44"/>
      <c r="N21999" s="28"/>
      <c r="O21999" t="str">
        <f t="shared" si="1404"/>
        <v/>
      </c>
      <c r="P21999" t="str">
        <f t="shared" si="1405"/>
        <v/>
      </c>
      <c r="R21999" s="2"/>
    </row>
    <row r="22000" spans="1:22" x14ac:dyDescent="0.25">
      <c r="A22000" s="44"/>
      <c r="B22000" s="44"/>
      <c r="C22000" s="44"/>
      <c r="N22000" s="28"/>
      <c r="O22000" t="str">
        <f t="shared" si="1404"/>
        <v/>
      </c>
      <c r="P22000" t="str">
        <f t="shared" si="1405"/>
        <v/>
      </c>
      <c r="R22000" s="2"/>
    </row>
    <row r="22001" spans="1:18" x14ac:dyDescent="0.25">
      <c r="A22001" s="44"/>
      <c r="B22001" s="44"/>
      <c r="C22001" s="44"/>
      <c r="N22001" s="28"/>
      <c r="O22001" t="str">
        <f t="shared" si="1404"/>
        <v/>
      </c>
      <c r="P22001" t="str">
        <f t="shared" si="1405"/>
        <v/>
      </c>
      <c r="R22001" s="2"/>
    </row>
    <row r="22002" spans="1:18" x14ac:dyDescent="0.25">
      <c r="A22002" s="44"/>
      <c r="B22002" s="44"/>
      <c r="C22002" s="44"/>
      <c r="N22002" s="28"/>
      <c r="O22002" t="str">
        <f t="shared" si="1404"/>
        <v/>
      </c>
      <c r="P22002" t="str">
        <f t="shared" si="1405"/>
        <v/>
      </c>
      <c r="R22002" s="2"/>
    </row>
    <row r="22003" spans="1:18" x14ac:dyDescent="0.25">
      <c r="A22003" s="44"/>
      <c r="B22003" s="44"/>
      <c r="C22003" s="44"/>
      <c r="N22003" s="28"/>
      <c r="O22003" t="str">
        <f t="shared" si="1404"/>
        <v/>
      </c>
      <c r="P22003" t="str">
        <f t="shared" si="1405"/>
        <v/>
      </c>
      <c r="R22003" s="2"/>
    </row>
    <row r="22004" spans="1:18" x14ac:dyDescent="0.25">
      <c r="A22004" s="44"/>
      <c r="B22004" s="44"/>
      <c r="C22004" s="44"/>
      <c r="N22004" s="28"/>
      <c r="O22004" t="str">
        <f t="shared" si="1404"/>
        <v/>
      </c>
      <c r="P22004" t="str">
        <f t="shared" si="1405"/>
        <v/>
      </c>
      <c r="R22004" s="2"/>
    </row>
    <row r="22005" spans="1:18" x14ac:dyDescent="0.25">
      <c r="A22005" s="44"/>
      <c r="B22005" s="44"/>
      <c r="C22005" s="44"/>
      <c r="N22005" s="28"/>
      <c r="O22005" t="str">
        <f t="shared" si="1404"/>
        <v/>
      </c>
      <c r="P22005" t="str">
        <f t="shared" si="1405"/>
        <v/>
      </c>
      <c r="R22005" s="2"/>
    </row>
    <row r="22006" spans="1:18" x14ac:dyDescent="0.25">
      <c r="A22006" s="44"/>
      <c r="B22006" s="44"/>
      <c r="C22006" s="44"/>
      <c r="N22006" s="28"/>
      <c r="O22006" t="str">
        <f t="shared" si="1404"/>
        <v/>
      </c>
      <c r="P22006" t="str">
        <f t="shared" si="1405"/>
        <v/>
      </c>
      <c r="R22006" s="2"/>
    </row>
    <row r="22007" spans="1:18" x14ac:dyDescent="0.25">
      <c r="A22007" s="44"/>
      <c r="B22007" s="44"/>
      <c r="C22007" s="44"/>
      <c r="N22007" s="28"/>
      <c r="O22007" t="str">
        <f t="shared" si="1404"/>
        <v/>
      </c>
      <c r="P22007" t="str">
        <f t="shared" si="1405"/>
        <v/>
      </c>
      <c r="R22007" s="2"/>
    </row>
    <row r="22008" spans="1:18" x14ac:dyDescent="0.25">
      <c r="A22008" s="44"/>
      <c r="B22008" s="44"/>
      <c r="C22008" s="44"/>
      <c r="N22008" s="28"/>
      <c r="O22008" t="str">
        <f t="shared" si="1404"/>
        <v/>
      </c>
      <c r="P22008" t="str">
        <f t="shared" si="1405"/>
        <v/>
      </c>
      <c r="R22008" s="2"/>
    </row>
    <row r="22009" spans="1:18" x14ac:dyDescent="0.25">
      <c r="A22009" s="44"/>
      <c r="B22009" s="44"/>
      <c r="C22009" s="44"/>
      <c r="N22009" s="28"/>
      <c r="O22009" t="str">
        <f t="shared" si="1404"/>
        <v/>
      </c>
      <c r="P22009" t="str">
        <f t="shared" si="1405"/>
        <v/>
      </c>
      <c r="R22009" s="2"/>
    </row>
    <row r="22010" spans="1:18" x14ac:dyDescent="0.25">
      <c r="A22010" s="44"/>
      <c r="B22010" s="44"/>
      <c r="C22010" s="44"/>
      <c r="N22010" s="28"/>
      <c r="O22010" t="str">
        <f t="shared" si="1404"/>
        <v/>
      </c>
      <c r="P22010" t="str">
        <f t="shared" si="1405"/>
        <v/>
      </c>
      <c r="R22010" s="2"/>
    </row>
    <row r="22011" spans="1:18" x14ac:dyDescent="0.25">
      <c r="A22011" s="44"/>
      <c r="B22011" s="44"/>
      <c r="C22011" s="44"/>
      <c r="N22011" s="28"/>
      <c r="O22011" t="str">
        <f t="shared" si="1404"/>
        <v/>
      </c>
      <c r="P22011" t="str">
        <f t="shared" si="1405"/>
        <v/>
      </c>
      <c r="R22011" s="2"/>
    </row>
    <row r="22012" spans="1:18" x14ac:dyDescent="0.25">
      <c r="A22012" s="44"/>
      <c r="B22012" s="44"/>
      <c r="C22012" s="44"/>
      <c r="N22012" s="28"/>
      <c r="O22012" t="str">
        <f t="shared" si="1404"/>
        <v/>
      </c>
      <c r="P22012" t="str">
        <f t="shared" si="1405"/>
        <v/>
      </c>
      <c r="R22012" s="2"/>
    </row>
    <row r="22013" spans="1:18" x14ac:dyDescent="0.25">
      <c r="A22013" s="44"/>
      <c r="B22013" s="44"/>
      <c r="C22013" s="44"/>
      <c r="N22013" s="28"/>
      <c r="O22013" t="str">
        <f t="shared" si="1404"/>
        <v/>
      </c>
      <c r="P22013" t="str">
        <f t="shared" si="1405"/>
        <v/>
      </c>
      <c r="R22013" s="2"/>
    </row>
    <row r="22014" spans="1:18" x14ac:dyDescent="0.25">
      <c r="A22014" s="44"/>
      <c r="B22014" s="44"/>
      <c r="C22014" s="44"/>
      <c r="N22014" s="28"/>
      <c r="O22014" t="str">
        <f t="shared" si="1404"/>
        <v/>
      </c>
      <c r="P22014" t="str">
        <f t="shared" si="1405"/>
        <v/>
      </c>
      <c r="R22014" s="2"/>
    </row>
    <row r="22015" spans="1:18" x14ac:dyDescent="0.25">
      <c r="A22015" s="44"/>
      <c r="B22015" s="44"/>
      <c r="C22015" s="44"/>
      <c r="N22015" s="28"/>
      <c r="O22015" t="str">
        <f t="shared" si="1404"/>
        <v/>
      </c>
      <c r="P22015" t="str">
        <f t="shared" si="1405"/>
        <v/>
      </c>
      <c r="R22015" s="2"/>
    </row>
    <row r="22016" spans="1:18" x14ac:dyDescent="0.25">
      <c r="A22016" s="44"/>
      <c r="B22016" s="44"/>
      <c r="C22016" s="44"/>
      <c r="N22016" s="28"/>
      <c r="O22016" t="str">
        <f t="shared" si="1404"/>
        <v/>
      </c>
      <c r="P22016" t="str">
        <f t="shared" si="1405"/>
        <v/>
      </c>
      <c r="R22016" s="2"/>
    </row>
    <row r="22017" spans="1:18" x14ac:dyDescent="0.25">
      <c r="A22017" s="44"/>
      <c r="B22017" s="44"/>
      <c r="C22017" s="44"/>
      <c r="N22017" s="28"/>
      <c r="O22017" t="str">
        <f t="shared" si="1404"/>
        <v/>
      </c>
      <c r="P22017" t="str">
        <f t="shared" si="1405"/>
        <v/>
      </c>
      <c r="R22017" s="2"/>
    </row>
    <row r="22018" spans="1:18" x14ac:dyDescent="0.25">
      <c r="A22018" s="44"/>
      <c r="B22018" s="44"/>
      <c r="C22018" s="44"/>
      <c r="N22018" s="28"/>
      <c r="O22018" t="str">
        <f t="shared" si="1404"/>
        <v/>
      </c>
      <c r="P22018" t="str">
        <f t="shared" si="1405"/>
        <v/>
      </c>
      <c r="R22018" s="2"/>
    </row>
    <row r="22019" spans="1:18" x14ac:dyDescent="0.25">
      <c r="A22019" s="44"/>
      <c r="B22019" s="44"/>
      <c r="C22019" s="44"/>
      <c r="N22019" s="28"/>
      <c r="O22019" t="str">
        <f t="shared" ref="O22019:O22082" si="1406">IF(G22019="","",ABS(G22020-G22019))</f>
        <v/>
      </c>
      <c r="P22019" t="str">
        <f t="shared" ref="P22019:P22082" si="1407">IF(H22019="","",ABS(H22020-H22019))</f>
        <v/>
      </c>
      <c r="R22019" s="2"/>
    </row>
    <row r="22020" spans="1:18" x14ac:dyDescent="0.25">
      <c r="A22020" s="44"/>
      <c r="B22020" s="44"/>
      <c r="C22020" s="44"/>
      <c r="N22020" s="28"/>
      <c r="O22020" t="str">
        <f t="shared" si="1406"/>
        <v/>
      </c>
      <c r="P22020" t="str">
        <f t="shared" si="1407"/>
        <v/>
      </c>
      <c r="R22020" s="2"/>
    </row>
    <row r="22021" spans="1:18" x14ac:dyDescent="0.25">
      <c r="A22021" s="44"/>
      <c r="B22021" s="44"/>
      <c r="C22021" s="44"/>
      <c r="N22021" s="28"/>
      <c r="O22021" t="str">
        <f t="shared" si="1406"/>
        <v/>
      </c>
      <c r="P22021" t="str">
        <f t="shared" si="1407"/>
        <v/>
      </c>
      <c r="R22021" s="2"/>
    </row>
    <row r="22022" spans="1:18" x14ac:dyDescent="0.25">
      <c r="A22022" s="44"/>
      <c r="B22022" s="44"/>
      <c r="C22022" s="44"/>
      <c r="N22022" s="28"/>
      <c r="O22022" t="str">
        <f t="shared" si="1406"/>
        <v/>
      </c>
      <c r="P22022" t="str">
        <f t="shared" si="1407"/>
        <v/>
      </c>
      <c r="R22022" s="2"/>
    </row>
    <row r="22023" spans="1:18" x14ac:dyDescent="0.25">
      <c r="A22023" s="44"/>
      <c r="B22023" s="44"/>
      <c r="C22023" s="44"/>
      <c r="N22023" s="28"/>
      <c r="O22023" t="str">
        <f t="shared" si="1406"/>
        <v/>
      </c>
      <c r="P22023" t="str">
        <f t="shared" si="1407"/>
        <v/>
      </c>
      <c r="R22023" s="2"/>
    </row>
    <row r="22024" spans="1:18" x14ac:dyDescent="0.25">
      <c r="A22024" s="44"/>
      <c r="B22024" s="44"/>
      <c r="C22024" s="44"/>
      <c r="N22024" s="28"/>
      <c r="O22024" t="str">
        <f t="shared" si="1406"/>
        <v/>
      </c>
      <c r="P22024" t="str">
        <f t="shared" si="1407"/>
        <v/>
      </c>
      <c r="R22024" s="2"/>
    </row>
    <row r="22025" spans="1:18" x14ac:dyDescent="0.25">
      <c r="A22025" s="44"/>
      <c r="B22025" s="44"/>
      <c r="C22025" s="44"/>
      <c r="N22025" s="28"/>
      <c r="O22025" t="str">
        <f t="shared" si="1406"/>
        <v/>
      </c>
      <c r="P22025" t="str">
        <f t="shared" si="1407"/>
        <v/>
      </c>
      <c r="R22025" s="2"/>
    </row>
    <row r="22026" spans="1:18" x14ac:dyDescent="0.25">
      <c r="A22026" s="44"/>
      <c r="B22026" s="44"/>
      <c r="C22026" s="44"/>
      <c r="N22026" s="28"/>
      <c r="O22026" t="str">
        <f t="shared" si="1406"/>
        <v/>
      </c>
      <c r="P22026" t="str">
        <f t="shared" si="1407"/>
        <v/>
      </c>
      <c r="R22026" s="2"/>
    </row>
    <row r="22027" spans="1:18" x14ac:dyDescent="0.25">
      <c r="A22027" s="44"/>
      <c r="B22027" s="44"/>
      <c r="C22027" s="44"/>
      <c r="N22027" s="28"/>
      <c r="O22027" t="str">
        <f t="shared" si="1406"/>
        <v/>
      </c>
      <c r="P22027" t="str">
        <f t="shared" si="1407"/>
        <v/>
      </c>
      <c r="R22027" s="2"/>
    </row>
    <row r="22028" spans="1:18" x14ac:dyDescent="0.25">
      <c r="A22028" s="44"/>
      <c r="B22028" s="44"/>
      <c r="C22028" s="44"/>
      <c r="N22028" s="28"/>
      <c r="O22028" t="str">
        <f t="shared" si="1406"/>
        <v/>
      </c>
      <c r="P22028" t="str">
        <f t="shared" si="1407"/>
        <v/>
      </c>
      <c r="R22028" s="2"/>
    </row>
    <row r="22029" spans="1:18" x14ac:dyDescent="0.25">
      <c r="A22029" s="44"/>
      <c r="B22029" s="44"/>
      <c r="C22029" s="44"/>
      <c r="N22029" s="28"/>
      <c r="O22029" t="str">
        <f t="shared" si="1406"/>
        <v/>
      </c>
      <c r="P22029" t="str">
        <f t="shared" si="1407"/>
        <v/>
      </c>
      <c r="R22029" s="2"/>
    </row>
    <row r="22030" spans="1:18" x14ac:dyDescent="0.25">
      <c r="A22030" s="44"/>
      <c r="B22030" s="44"/>
      <c r="C22030" s="44"/>
      <c r="N22030" s="28"/>
      <c r="O22030" t="str">
        <f t="shared" si="1406"/>
        <v/>
      </c>
      <c r="P22030" t="str">
        <f t="shared" si="1407"/>
        <v/>
      </c>
      <c r="R22030" s="2"/>
    </row>
    <row r="22031" spans="1:18" x14ac:dyDescent="0.25">
      <c r="A22031" s="44"/>
      <c r="B22031" s="44"/>
      <c r="C22031" s="44"/>
      <c r="N22031" s="28"/>
      <c r="O22031" t="str">
        <f t="shared" si="1406"/>
        <v/>
      </c>
      <c r="P22031" t="str">
        <f t="shared" si="1407"/>
        <v/>
      </c>
      <c r="R22031" s="2"/>
    </row>
    <row r="22032" spans="1:18" x14ac:dyDescent="0.25">
      <c r="A22032" s="44"/>
      <c r="B22032" s="44"/>
      <c r="C22032" s="44"/>
      <c r="N22032" s="28"/>
      <c r="O22032" t="str">
        <f t="shared" si="1406"/>
        <v/>
      </c>
      <c r="P22032" t="str">
        <f t="shared" si="1407"/>
        <v/>
      </c>
      <c r="R22032" s="2"/>
    </row>
    <row r="22033" spans="1:18" x14ac:dyDescent="0.25">
      <c r="A22033" s="44"/>
      <c r="B22033" s="44"/>
      <c r="C22033" s="44"/>
      <c r="N22033" s="28"/>
      <c r="O22033" t="str">
        <f t="shared" si="1406"/>
        <v/>
      </c>
      <c r="P22033" t="str">
        <f t="shared" si="1407"/>
        <v/>
      </c>
      <c r="R22033" s="2"/>
    </row>
    <row r="22034" spans="1:18" x14ac:dyDescent="0.25">
      <c r="A22034" s="44"/>
      <c r="B22034" s="44"/>
      <c r="C22034" s="44"/>
      <c r="N22034" s="28"/>
      <c r="O22034" t="str">
        <f t="shared" si="1406"/>
        <v/>
      </c>
      <c r="P22034" t="str">
        <f t="shared" si="1407"/>
        <v/>
      </c>
      <c r="R22034" s="2"/>
    </row>
    <row r="22035" spans="1:18" x14ac:dyDescent="0.25">
      <c r="A22035" s="44"/>
      <c r="B22035" s="44"/>
      <c r="C22035" s="44"/>
      <c r="N22035" s="28"/>
      <c r="O22035" t="str">
        <f t="shared" si="1406"/>
        <v/>
      </c>
      <c r="P22035" t="str">
        <f t="shared" si="1407"/>
        <v/>
      </c>
      <c r="R22035" s="2"/>
    </row>
    <row r="22036" spans="1:18" x14ac:dyDescent="0.25">
      <c r="A22036" s="44"/>
      <c r="B22036" s="44"/>
      <c r="C22036" s="44"/>
      <c r="N22036" s="28"/>
      <c r="O22036" t="str">
        <f t="shared" si="1406"/>
        <v/>
      </c>
      <c r="P22036" t="str">
        <f t="shared" si="1407"/>
        <v/>
      </c>
      <c r="R22036" s="2"/>
    </row>
    <row r="22037" spans="1:18" x14ac:dyDescent="0.25">
      <c r="A22037" s="44"/>
      <c r="B22037" s="44"/>
      <c r="C22037" s="44"/>
      <c r="N22037" s="28"/>
      <c r="O22037" t="str">
        <f t="shared" si="1406"/>
        <v/>
      </c>
      <c r="P22037" t="str">
        <f t="shared" si="1407"/>
        <v/>
      </c>
      <c r="R22037" s="2"/>
    </row>
    <row r="22038" spans="1:18" x14ac:dyDescent="0.25">
      <c r="A22038" s="44"/>
      <c r="B22038" s="44"/>
      <c r="C22038" s="44"/>
      <c r="N22038" s="28"/>
      <c r="O22038" t="str">
        <f t="shared" si="1406"/>
        <v/>
      </c>
      <c r="P22038" t="str">
        <f t="shared" si="1407"/>
        <v/>
      </c>
      <c r="R22038" s="2"/>
    </row>
    <row r="22039" spans="1:18" x14ac:dyDescent="0.25">
      <c r="A22039" s="44"/>
      <c r="B22039" s="44"/>
      <c r="C22039" s="44"/>
      <c r="N22039" s="28"/>
      <c r="O22039" t="str">
        <f t="shared" si="1406"/>
        <v/>
      </c>
      <c r="P22039" t="str">
        <f t="shared" si="1407"/>
        <v/>
      </c>
      <c r="R22039" s="2"/>
    </row>
    <row r="22040" spans="1:18" x14ac:dyDescent="0.25">
      <c r="A22040" s="44"/>
      <c r="B22040" s="44"/>
      <c r="C22040" s="44"/>
      <c r="N22040" s="28"/>
      <c r="O22040" t="str">
        <f t="shared" si="1406"/>
        <v/>
      </c>
      <c r="P22040" t="str">
        <f t="shared" si="1407"/>
        <v/>
      </c>
      <c r="R22040" s="2"/>
    </row>
    <row r="22041" spans="1:18" x14ac:dyDescent="0.25">
      <c r="A22041" s="44"/>
      <c r="B22041" s="44"/>
      <c r="C22041" s="44"/>
      <c r="N22041" s="28"/>
      <c r="O22041" t="str">
        <f t="shared" si="1406"/>
        <v/>
      </c>
      <c r="P22041" t="str">
        <f t="shared" si="1407"/>
        <v/>
      </c>
      <c r="R22041" s="2"/>
    </row>
    <row r="22042" spans="1:18" x14ac:dyDescent="0.25">
      <c r="A22042" s="44"/>
      <c r="B22042" s="44"/>
      <c r="C22042" s="44"/>
      <c r="N22042" s="28"/>
      <c r="O22042" t="str">
        <f t="shared" si="1406"/>
        <v/>
      </c>
      <c r="P22042" t="str">
        <f t="shared" si="1407"/>
        <v/>
      </c>
      <c r="R22042" s="2"/>
    </row>
    <row r="22043" spans="1:18" x14ac:dyDescent="0.25">
      <c r="A22043" s="44"/>
      <c r="B22043" s="44"/>
      <c r="C22043" s="44"/>
      <c r="N22043" s="28"/>
      <c r="O22043" t="str">
        <f t="shared" si="1406"/>
        <v/>
      </c>
      <c r="P22043" t="str">
        <f t="shared" si="1407"/>
        <v/>
      </c>
      <c r="R22043" s="2"/>
    </row>
    <row r="22044" spans="1:18" x14ac:dyDescent="0.25">
      <c r="A22044" s="44"/>
      <c r="B22044" s="44"/>
      <c r="C22044" s="44"/>
      <c r="N22044" s="28"/>
      <c r="O22044" t="str">
        <f t="shared" si="1406"/>
        <v/>
      </c>
      <c r="P22044" t="str">
        <f t="shared" si="1407"/>
        <v/>
      </c>
      <c r="R22044" s="2"/>
    </row>
    <row r="22045" spans="1:18" x14ac:dyDescent="0.25">
      <c r="A22045" s="44"/>
      <c r="B22045" s="44"/>
      <c r="C22045" s="44"/>
      <c r="N22045" s="28"/>
      <c r="O22045" t="str">
        <f t="shared" si="1406"/>
        <v/>
      </c>
      <c r="P22045" t="str">
        <f t="shared" si="1407"/>
        <v/>
      </c>
      <c r="R22045" s="2"/>
    </row>
    <row r="22046" spans="1:18" x14ac:dyDescent="0.25">
      <c r="A22046" s="44"/>
      <c r="B22046" s="44"/>
      <c r="C22046" s="44"/>
      <c r="N22046" s="28"/>
      <c r="O22046" t="str">
        <f t="shared" si="1406"/>
        <v/>
      </c>
      <c r="P22046" t="str">
        <f t="shared" si="1407"/>
        <v/>
      </c>
      <c r="R22046" s="2"/>
    </row>
    <row r="22047" spans="1:18" x14ac:dyDescent="0.25">
      <c r="A22047" s="44"/>
      <c r="B22047" s="44"/>
      <c r="C22047" s="44"/>
      <c r="N22047" s="28"/>
      <c r="O22047" t="str">
        <f t="shared" si="1406"/>
        <v/>
      </c>
      <c r="P22047" t="str">
        <f t="shared" si="1407"/>
        <v/>
      </c>
      <c r="R22047" s="2"/>
    </row>
    <row r="22048" spans="1:18" x14ac:dyDescent="0.25">
      <c r="A22048" s="44"/>
      <c r="B22048" s="44"/>
      <c r="C22048" s="44"/>
      <c r="N22048" s="28"/>
      <c r="O22048" t="str">
        <f t="shared" si="1406"/>
        <v/>
      </c>
      <c r="P22048" t="str">
        <f t="shared" si="1407"/>
        <v/>
      </c>
      <c r="R22048" s="2"/>
    </row>
    <row r="22049" spans="1:18" x14ac:dyDescent="0.25">
      <c r="A22049" s="44"/>
      <c r="B22049" s="44"/>
      <c r="C22049" s="44"/>
      <c r="N22049" s="28"/>
      <c r="O22049" t="str">
        <f t="shared" si="1406"/>
        <v/>
      </c>
      <c r="P22049" t="str">
        <f t="shared" si="1407"/>
        <v/>
      </c>
      <c r="R22049" s="2"/>
    </row>
    <row r="22050" spans="1:18" x14ac:dyDescent="0.25">
      <c r="A22050" s="44"/>
      <c r="B22050" s="44"/>
      <c r="C22050" s="44"/>
      <c r="N22050" s="28"/>
      <c r="O22050" t="str">
        <f t="shared" si="1406"/>
        <v/>
      </c>
      <c r="P22050" t="str">
        <f t="shared" si="1407"/>
        <v/>
      </c>
      <c r="R22050" s="2"/>
    </row>
    <row r="22051" spans="1:18" x14ac:dyDescent="0.25">
      <c r="A22051" s="44"/>
      <c r="B22051" s="44"/>
      <c r="C22051" s="44"/>
      <c r="N22051" s="28"/>
      <c r="O22051" t="str">
        <f t="shared" si="1406"/>
        <v/>
      </c>
      <c r="P22051" t="str">
        <f t="shared" si="1407"/>
        <v/>
      </c>
      <c r="R22051" s="2"/>
    </row>
    <row r="22052" spans="1:18" x14ac:dyDescent="0.25">
      <c r="A22052" s="44"/>
      <c r="B22052" s="44"/>
      <c r="C22052" s="44"/>
      <c r="N22052" s="28"/>
      <c r="O22052" t="str">
        <f t="shared" si="1406"/>
        <v/>
      </c>
      <c r="P22052" t="str">
        <f t="shared" si="1407"/>
        <v/>
      </c>
      <c r="R22052" s="2"/>
    </row>
    <row r="22053" spans="1:18" x14ac:dyDescent="0.25">
      <c r="A22053" s="44"/>
      <c r="B22053" s="44"/>
      <c r="C22053" s="44"/>
      <c r="N22053" s="28"/>
      <c r="O22053" t="str">
        <f t="shared" si="1406"/>
        <v/>
      </c>
      <c r="P22053" t="str">
        <f t="shared" si="1407"/>
        <v/>
      </c>
      <c r="R22053" s="2"/>
    </row>
    <row r="22054" spans="1:18" x14ac:dyDescent="0.25">
      <c r="A22054" s="44"/>
      <c r="B22054" s="44"/>
      <c r="C22054" s="44"/>
      <c r="N22054" s="28"/>
      <c r="O22054" t="str">
        <f t="shared" si="1406"/>
        <v/>
      </c>
      <c r="P22054" t="str">
        <f t="shared" si="1407"/>
        <v/>
      </c>
      <c r="R22054" s="2"/>
    </row>
    <row r="22055" spans="1:18" x14ac:dyDescent="0.25">
      <c r="A22055" s="44"/>
      <c r="B22055" s="44"/>
      <c r="C22055" s="44"/>
      <c r="N22055" s="28"/>
      <c r="O22055" t="str">
        <f t="shared" si="1406"/>
        <v/>
      </c>
      <c r="P22055" t="str">
        <f t="shared" si="1407"/>
        <v/>
      </c>
      <c r="R22055" s="2"/>
    </row>
    <row r="22056" spans="1:18" x14ac:dyDescent="0.25">
      <c r="A22056" s="44"/>
      <c r="B22056" s="44"/>
      <c r="C22056" s="44"/>
      <c r="N22056" s="28"/>
      <c r="O22056" t="str">
        <f t="shared" si="1406"/>
        <v/>
      </c>
      <c r="P22056" t="str">
        <f t="shared" si="1407"/>
        <v/>
      </c>
      <c r="R22056" s="2"/>
    </row>
    <row r="22057" spans="1:18" x14ac:dyDescent="0.25">
      <c r="A22057" s="44"/>
      <c r="B22057" s="44"/>
      <c r="C22057" s="44"/>
      <c r="N22057" s="28"/>
      <c r="O22057" t="str">
        <f t="shared" si="1406"/>
        <v/>
      </c>
      <c r="P22057" t="str">
        <f t="shared" si="1407"/>
        <v/>
      </c>
      <c r="R22057" s="2"/>
    </row>
    <row r="22058" spans="1:18" x14ac:dyDescent="0.25">
      <c r="A22058" s="44"/>
      <c r="B22058" s="44"/>
      <c r="C22058" s="44"/>
      <c r="N22058" s="28"/>
      <c r="O22058" t="str">
        <f t="shared" si="1406"/>
        <v/>
      </c>
      <c r="P22058" t="str">
        <f t="shared" si="1407"/>
        <v/>
      </c>
      <c r="R22058" s="2"/>
    </row>
    <row r="22059" spans="1:18" x14ac:dyDescent="0.25">
      <c r="A22059" s="44"/>
      <c r="B22059" s="44"/>
      <c r="C22059" s="44"/>
      <c r="N22059" s="28"/>
      <c r="O22059" t="str">
        <f t="shared" si="1406"/>
        <v/>
      </c>
      <c r="P22059" t="str">
        <f t="shared" si="1407"/>
        <v/>
      </c>
      <c r="R22059" s="2"/>
    </row>
    <row r="22060" spans="1:18" x14ac:dyDescent="0.25">
      <c r="A22060" s="44"/>
      <c r="B22060" s="44"/>
      <c r="C22060" s="44"/>
      <c r="N22060" s="28"/>
      <c r="O22060" t="str">
        <f t="shared" si="1406"/>
        <v/>
      </c>
      <c r="P22060" t="str">
        <f t="shared" si="1407"/>
        <v/>
      </c>
      <c r="R22060" s="2"/>
    </row>
    <row r="22061" spans="1:18" x14ac:dyDescent="0.25">
      <c r="A22061" s="44"/>
      <c r="B22061" s="44"/>
      <c r="C22061" s="44"/>
      <c r="N22061" s="28"/>
      <c r="O22061" t="str">
        <f t="shared" si="1406"/>
        <v/>
      </c>
      <c r="P22061" t="str">
        <f t="shared" si="1407"/>
        <v/>
      </c>
      <c r="R22061" s="2"/>
    </row>
    <row r="22062" spans="1:18" x14ac:dyDescent="0.25">
      <c r="A22062" s="44"/>
      <c r="B22062" s="44"/>
      <c r="C22062" s="44"/>
      <c r="N22062" s="28"/>
      <c r="O22062" t="str">
        <f t="shared" si="1406"/>
        <v/>
      </c>
      <c r="P22062" t="str">
        <f t="shared" si="1407"/>
        <v/>
      </c>
      <c r="R22062" s="2"/>
    </row>
    <row r="22063" spans="1:18" x14ac:dyDescent="0.25">
      <c r="A22063" s="44"/>
      <c r="B22063" s="44"/>
      <c r="C22063" s="44"/>
      <c r="N22063" s="28"/>
      <c r="O22063" t="str">
        <f t="shared" si="1406"/>
        <v/>
      </c>
      <c r="P22063" t="str">
        <f t="shared" si="1407"/>
        <v/>
      </c>
      <c r="R22063" s="2"/>
    </row>
    <row r="22064" spans="1:18" x14ac:dyDescent="0.25">
      <c r="A22064" s="44"/>
      <c r="B22064" s="44"/>
      <c r="C22064" s="44"/>
      <c r="N22064" s="28"/>
      <c r="O22064" t="str">
        <f t="shared" si="1406"/>
        <v/>
      </c>
      <c r="P22064" t="str">
        <f t="shared" si="1407"/>
        <v/>
      </c>
      <c r="R22064" s="2"/>
    </row>
    <row r="22065" spans="1:18" x14ac:dyDescent="0.25">
      <c r="A22065" s="44"/>
      <c r="B22065" s="44"/>
      <c r="C22065" s="44"/>
      <c r="N22065" s="28"/>
      <c r="O22065" t="str">
        <f t="shared" si="1406"/>
        <v/>
      </c>
      <c r="P22065" t="str">
        <f t="shared" si="1407"/>
        <v/>
      </c>
      <c r="R22065" s="2"/>
    </row>
    <row r="22066" spans="1:18" x14ac:dyDescent="0.25">
      <c r="A22066" s="44"/>
      <c r="B22066" s="44"/>
      <c r="C22066" s="44"/>
      <c r="N22066" s="28"/>
      <c r="O22066" t="str">
        <f t="shared" si="1406"/>
        <v/>
      </c>
      <c r="P22066" t="str">
        <f t="shared" si="1407"/>
        <v/>
      </c>
      <c r="R22066" s="2"/>
    </row>
    <row r="22067" spans="1:18" x14ac:dyDescent="0.25">
      <c r="A22067" s="44"/>
      <c r="B22067" s="44"/>
      <c r="C22067" s="44"/>
      <c r="N22067" s="28"/>
      <c r="O22067" t="str">
        <f t="shared" si="1406"/>
        <v/>
      </c>
      <c r="P22067" t="str">
        <f t="shared" si="1407"/>
        <v/>
      </c>
      <c r="R22067" s="2"/>
    </row>
    <row r="22068" spans="1:18" x14ac:dyDescent="0.25">
      <c r="A22068" s="44"/>
      <c r="B22068" s="44"/>
      <c r="C22068" s="44"/>
      <c r="N22068" s="28"/>
      <c r="O22068" t="str">
        <f t="shared" si="1406"/>
        <v/>
      </c>
      <c r="P22068" t="str">
        <f t="shared" si="1407"/>
        <v/>
      </c>
      <c r="R22068" s="2"/>
    </row>
    <row r="22069" spans="1:18" x14ac:dyDescent="0.25">
      <c r="A22069" s="44"/>
      <c r="B22069" s="44"/>
      <c r="C22069" s="44"/>
      <c r="N22069" s="28"/>
      <c r="O22069" t="str">
        <f t="shared" si="1406"/>
        <v/>
      </c>
      <c r="P22069" t="str">
        <f t="shared" si="1407"/>
        <v/>
      </c>
      <c r="R22069" s="2"/>
    </row>
    <row r="22070" spans="1:18" x14ac:dyDescent="0.25">
      <c r="A22070" s="44"/>
      <c r="B22070" s="44"/>
      <c r="C22070" s="44"/>
      <c r="N22070" s="28"/>
      <c r="O22070" t="str">
        <f t="shared" si="1406"/>
        <v/>
      </c>
      <c r="P22070" t="str">
        <f t="shared" si="1407"/>
        <v/>
      </c>
      <c r="R22070" s="2"/>
    </row>
    <row r="22071" spans="1:18" x14ac:dyDescent="0.25">
      <c r="A22071" s="44"/>
      <c r="B22071" s="44"/>
      <c r="C22071" s="44"/>
      <c r="N22071" s="28"/>
      <c r="O22071" t="str">
        <f t="shared" si="1406"/>
        <v/>
      </c>
      <c r="P22071" t="str">
        <f t="shared" si="1407"/>
        <v/>
      </c>
      <c r="R22071" s="2"/>
    </row>
    <row r="22072" spans="1:18" x14ac:dyDescent="0.25">
      <c r="A22072" s="44"/>
      <c r="B22072" s="44"/>
      <c r="C22072" s="44"/>
      <c r="N22072" s="28"/>
      <c r="O22072" t="str">
        <f t="shared" si="1406"/>
        <v/>
      </c>
      <c r="P22072" t="str">
        <f t="shared" si="1407"/>
        <v/>
      </c>
      <c r="R22072" s="2"/>
    </row>
    <row r="22073" spans="1:18" x14ac:dyDescent="0.25">
      <c r="A22073" s="44"/>
      <c r="B22073" s="44"/>
      <c r="C22073" s="44"/>
      <c r="N22073" s="28"/>
      <c r="O22073" t="str">
        <f t="shared" si="1406"/>
        <v/>
      </c>
      <c r="P22073" t="str">
        <f t="shared" si="1407"/>
        <v/>
      </c>
      <c r="R22073" s="2"/>
    </row>
    <row r="22074" spans="1:18" x14ac:dyDescent="0.25">
      <c r="A22074" s="44"/>
      <c r="B22074" s="44"/>
      <c r="C22074" s="44"/>
      <c r="N22074" s="28"/>
      <c r="O22074" t="str">
        <f t="shared" si="1406"/>
        <v/>
      </c>
      <c r="P22074" t="str">
        <f t="shared" si="1407"/>
        <v/>
      </c>
      <c r="R22074" s="2"/>
    </row>
    <row r="22075" spans="1:18" x14ac:dyDescent="0.25">
      <c r="A22075" s="44"/>
      <c r="B22075" s="44"/>
      <c r="C22075" s="44"/>
      <c r="N22075" s="28"/>
      <c r="O22075" t="str">
        <f t="shared" si="1406"/>
        <v/>
      </c>
      <c r="P22075" t="str">
        <f t="shared" si="1407"/>
        <v/>
      </c>
      <c r="R22075" s="2"/>
    </row>
    <row r="22076" spans="1:18" x14ac:dyDescent="0.25">
      <c r="A22076" s="44"/>
      <c r="B22076" s="44"/>
      <c r="C22076" s="44"/>
      <c r="N22076" s="28"/>
      <c r="O22076" t="str">
        <f t="shared" si="1406"/>
        <v/>
      </c>
      <c r="P22076" t="str">
        <f t="shared" si="1407"/>
        <v/>
      </c>
      <c r="R22076" s="2"/>
    </row>
    <row r="22077" spans="1:18" x14ac:dyDescent="0.25">
      <c r="A22077" s="44"/>
      <c r="B22077" s="44"/>
      <c r="C22077" s="44"/>
      <c r="N22077" s="28"/>
      <c r="O22077" t="str">
        <f t="shared" si="1406"/>
        <v/>
      </c>
      <c r="P22077" t="str">
        <f t="shared" si="1407"/>
        <v/>
      </c>
      <c r="R22077" s="2"/>
    </row>
    <row r="22078" spans="1:18" x14ac:dyDescent="0.25">
      <c r="A22078" s="44"/>
      <c r="B22078" s="44"/>
      <c r="C22078" s="44"/>
      <c r="N22078" s="28"/>
      <c r="O22078" t="str">
        <f t="shared" si="1406"/>
        <v/>
      </c>
      <c r="P22078" t="str">
        <f t="shared" si="1407"/>
        <v/>
      </c>
      <c r="R22078" s="2"/>
    </row>
    <row r="22079" spans="1:18" x14ac:dyDescent="0.25">
      <c r="A22079" s="44"/>
      <c r="B22079" s="44"/>
      <c r="C22079" s="44"/>
      <c r="N22079" s="28"/>
      <c r="O22079" t="str">
        <f t="shared" si="1406"/>
        <v/>
      </c>
      <c r="P22079" t="str">
        <f t="shared" si="1407"/>
        <v/>
      </c>
      <c r="R22079" s="2"/>
    </row>
    <row r="22080" spans="1:18" x14ac:dyDescent="0.25">
      <c r="A22080" s="44"/>
      <c r="B22080" s="44"/>
      <c r="C22080" s="44"/>
      <c r="N22080" s="28"/>
      <c r="O22080" t="str">
        <f t="shared" si="1406"/>
        <v/>
      </c>
      <c r="P22080" t="str">
        <f t="shared" si="1407"/>
        <v/>
      </c>
      <c r="R22080" s="2"/>
    </row>
    <row r="22081" spans="1:22" x14ac:dyDescent="0.25">
      <c r="A22081" s="44"/>
      <c r="B22081" s="44"/>
      <c r="C22081" s="44"/>
      <c r="N22081" s="28"/>
      <c r="O22081" t="str">
        <f t="shared" si="1406"/>
        <v/>
      </c>
      <c r="P22081" t="str">
        <f t="shared" si="1407"/>
        <v/>
      </c>
      <c r="R22081" s="2"/>
    </row>
    <row r="22082" spans="1:22" x14ac:dyDescent="0.25">
      <c r="A22082" s="44"/>
      <c r="B22082" s="44"/>
      <c r="C22082" s="44"/>
      <c r="N22082" s="28"/>
      <c r="O22082" t="str">
        <f t="shared" si="1406"/>
        <v/>
      </c>
      <c r="P22082" t="str">
        <f t="shared" si="1407"/>
        <v/>
      </c>
      <c r="R22082" s="2"/>
    </row>
    <row r="22083" spans="1:22" x14ac:dyDescent="0.25">
      <c r="A22083" s="44"/>
      <c r="B22083" s="44"/>
      <c r="C22083" s="44"/>
      <c r="N22083" s="28"/>
      <c r="O22083" t="str">
        <f t="shared" ref="O22083:O22146" si="1408">IF(G22083="","",ABS(G22084-G22083))</f>
        <v/>
      </c>
      <c r="P22083" t="str">
        <f t="shared" ref="P22083:P22146" si="1409">IF(H22083="","",ABS(H22084-H22083))</f>
        <v/>
      </c>
      <c r="R22083" s="2"/>
    </row>
    <row r="22084" spans="1:22" x14ac:dyDescent="0.25">
      <c r="A22084" s="44"/>
      <c r="B22084" s="44"/>
      <c r="C22084" s="44"/>
      <c r="N22084" s="28"/>
      <c r="O22084" t="str">
        <f t="shared" si="1408"/>
        <v/>
      </c>
      <c r="P22084" t="str">
        <f t="shared" si="1409"/>
        <v/>
      </c>
      <c r="R22084" s="2"/>
    </row>
    <row r="22085" spans="1:22" x14ac:dyDescent="0.25">
      <c r="A22085" s="44"/>
      <c r="B22085" s="44"/>
      <c r="C22085" s="44"/>
      <c r="N22085" s="28"/>
      <c r="O22085" t="str">
        <f t="shared" si="1408"/>
        <v/>
      </c>
      <c r="P22085" t="str">
        <f t="shared" si="1409"/>
        <v/>
      </c>
      <c r="R22085" s="2"/>
    </row>
    <row r="22086" spans="1:22" x14ac:dyDescent="0.25">
      <c r="A22086" s="44"/>
      <c r="B22086" s="44"/>
      <c r="C22086" s="44"/>
      <c r="N22086" s="28"/>
      <c r="O22086" t="str">
        <f t="shared" si="1408"/>
        <v/>
      </c>
      <c r="P22086" t="str">
        <f t="shared" si="1409"/>
        <v/>
      </c>
      <c r="R22086" s="2"/>
      <c r="U22086" s="5"/>
      <c r="V22086" s="6"/>
    </row>
    <row r="22087" spans="1:22" x14ac:dyDescent="0.25">
      <c r="A22087" s="44"/>
      <c r="B22087" s="44"/>
      <c r="C22087" s="44"/>
      <c r="N22087" s="28"/>
      <c r="O22087" t="str">
        <f t="shared" si="1408"/>
        <v/>
      </c>
      <c r="P22087" t="str">
        <f t="shared" si="1409"/>
        <v/>
      </c>
      <c r="R22087" s="2"/>
    </row>
    <row r="22088" spans="1:22" x14ac:dyDescent="0.25">
      <c r="A22088" s="44"/>
      <c r="B22088" s="44"/>
      <c r="C22088" s="44"/>
      <c r="N22088" s="28"/>
      <c r="O22088" t="str">
        <f t="shared" si="1408"/>
        <v/>
      </c>
      <c r="P22088" t="str">
        <f t="shared" si="1409"/>
        <v/>
      </c>
      <c r="R22088" s="2"/>
    </row>
    <row r="22089" spans="1:22" x14ac:dyDescent="0.25">
      <c r="A22089" s="44"/>
      <c r="B22089" s="44"/>
      <c r="C22089" s="44"/>
      <c r="N22089" s="28"/>
      <c r="O22089" t="str">
        <f t="shared" si="1408"/>
        <v/>
      </c>
      <c r="P22089" t="str">
        <f t="shared" si="1409"/>
        <v/>
      </c>
      <c r="R22089" s="2"/>
    </row>
    <row r="22090" spans="1:22" x14ac:dyDescent="0.25">
      <c r="A22090" s="44"/>
      <c r="B22090" s="44"/>
      <c r="C22090" s="44"/>
      <c r="N22090" s="28"/>
      <c r="O22090" t="str">
        <f t="shared" si="1408"/>
        <v/>
      </c>
      <c r="P22090" t="str">
        <f t="shared" si="1409"/>
        <v/>
      </c>
      <c r="R22090" s="2"/>
    </row>
    <row r="22091" spans="1:22" x14ac:dyDescent="0.25">
      <c r="A22091" s="44"/>
      <c r="B22091" s="44"/>
      <c r="C22091" s="44"/>
      <c r="N22091" s="28"/>
      <c r="O22091" t="str">
        <f t="shared" si="1408"/>
        <v/>
      </c>
      <c r="P22091" t="str">
        <f t="shared" si="1409"/>
        <v/>
      </c>
      <c r="R22091" s="2"/>
    </row>
    <row r="22092" spans="1:22" x14ac:dyDescent="0.25">
      <c r="A22092" s="44"/>
      <c r="B22092" s="44"/>
      <c r="C22092" s="44"/>
      <c r="N22092" s="28"/>
      <c r="O22092" t="str">
        <f t="shared" si="1408"/>
        <v/>
      </c>
      <c r="P22092" t="str">
        <f t="shared" si="1409"/>
        <v/>
      </c>
      <c r="R22092" s="2"/>
    </row>
    <row r="22093" spans="1:22" x14ac:dyDescent="0.25">
      <c r="A22093" s="44"/>
      <c r="B22093" s="44"/>
      <c r="C22093" s="44"/>
      <c r="N22093" s="28"/>
      <c r="O22093" t="str">
        <f t="shared" si="1408"/>
        <v/>
      </c>
      <c r="P22093" t="str">
        <f t="shared" si="1409"/>
        <v/>
      </c>
      <c r="R22093" s="2"/>
    </row>
    <row r="22094" spans="1:22" x14ac:dyDescent="0.25">
      <c r="A22094" s="44"/>
      <c r="B22094" s="44"/>
      <c r="C22094" s="44"/>
      <c r="N22094" s="28"/>
      <c r="O22094" t="str">
        <f t="shared" si="1408"/>
        <v/>
      </c>
      <c r="P22094" t="str">
        <f t="shared" si="1409"/>
        <v/>
      </c>
      <c r="R22094" s="2"/>
    </row>
    <row r="22095" spans="1:22" x14ac:dyDescent="0.25">
      <c r="A22095" s="44"/>
      <c r="B22095" s="44"/>
      <c r="C22095" s="44"/>
      <c r="N22095" s="28"/>
      <c r="O22095" t="str">
        <f t="shared" si="1408"/>
        <v/>
      </c>
      <c r="P22095" t="str">
        <f t="shared" si="1409"/>
        <v/>
      </c>
      <c r="R22095" s="2"/>
    </row>
    <row r="22096" spans="1:22" x14ac:dyDescent="0.25">
      <c r="A22096" s="44"/>
      <c r="B22096" s="44"/>
      <c r="C22096" s="44"/>
      <c r="N22096" s="28"/>
      <c r="O22096" t="str">
        <f t="shared" si="1408"/>
        <v/>
      </c>
      <c r="P22096" t="str">
        <f t="shared" si="1409"/>
        <v/>
      </c>
      <c r="R22096" s="2"/>
    </row>
    <row r="22097" spans="1:18" x14ac:dyDescent="0.25">
      <c r="A22097" s="44"/>
      <c r="B22097" s="44"/>
      <c r="C22097" s="44"/>
      <c r="N22097" s="28"/>
      <c r="O22097" t="str">
        <f t="shared" si="1408"/>
        <v/>
      </c>
      <c r="P22097" t="str">
        <f t="shared" si="1409"/>
        <v/>
      </c>
      <c r="R22097" s="2"/>
    </row>
    <row r="22098" spans="1:18" x14ac:dyDescent="0.25">
      <c r="A22098" s="44"/>
      <c r="B22098" s="44"/>
      <c r="C22098" s="44"/>
      <c r="N22098" s="28"/>
      <c r="O22098" t="str">
        <f t="shared" si="1408"/>
        <v/>
      </c>
      <c r="P22098" t="str">
        <f t="shared" si="1409"/>
        <v/>
      </c>
      <c r="R22098" s="2"/>
    </row>
    <row r="22099" spans="1:18" x14ac:dyDescent="0.25">
      <c r="A22099" s="44"/>
      <c r="B22099" s="44"/>
      <c r="C22099" s="44"/>
      <c r="N22099" s="28"/>
      <c r="O22099" t="str">
        <f t="shared" si="1408"/>
        <v/>
      </c>
      <c r="P22099" t="str">
        <f t="shared" si="1409"/>
        <v/>
      </c>
      <c r="R22099" s="2"/>
    </row>
    <row r="22100" spans="1:18" x14ac:dyDescent="0.25">
      <c r="A22100" s="44"/>
      <c r="B22100" s="44"/>
      <c r="C22100" s="44"/>
      <c r="N22100" s="28"/>
      <c r="O22100" t="str">
        <f t="shared" si="1408"/>
        <v/>
      </c>
      <c r="P22100" t="str">
        <f t="shared" si="1409"/>
        <v/>
      </c>
      <c r="R22100" s="2"/>
    </row>
    <row r="22101" spans="1:18" x14ac:dyDescent="0.25">
      <c r="A22101" s="44"/>
      <c r="B22101" s="44"/>
      <c r="C22101" s="44"/>
      <c r="N22101" s="28"/>
      <c r="O22101" t="str">
        <f t="shared" si="1408"/>
        <v/>
      </c>
      <c r="P22101" t="str">
        <f t="shared" si="1409"/>
        <v/>
      </c>
      <c r="R22101" s="2"/>
    </row>
    <row r="22102" spans="1:18" x14ac:dyDescent="0.25">
      <c r="A22102" s="44"/>
      <c r="B22102" s="44"/>
      <c r="C22102" s="44"/>
      <c r="N22102" s="28"/>
      <c r="O22102" t="str">
        <f t="shared" si="1408"/>
        <v/>
      </c>
      <c r="P22102" t="str">
        <f t="shared" si="1409"/>
        <v/>
      </c>
      <c r="R22102" s="2"/>
    </row>
    <row r="22103" spans="1:18" x14ac:dyDescent="0.25">
      <c r="A22103" s="44"/>
      <c r="B22103" s="44"/>
      <c r="C22103" s="44"/>
      <c r="N22103" s="28"/>
      <c r="O22103" t="str">
        <f t="shared" si="1408"/>
        <v/>
      </c>
      <c r="P22103" t="str">
        <f t="shared" si="1409"/>
        <v/>
      </c>
      <c r="R22103" s="2"/>
    </row>
    <row r="22104" spans="1:18" x14ac:dyDescent="0.25">
      <c r="A22104" s="44"/>
      <c r="B22104" s="44"/>
      <c r="C22104" s="44"/>
      <c r="N22104" s="28"/>
      <c r="O22104" t="str">
        <f t="shared" si="1408"/>
        <v/>
      </c>
      <c r="P22104" t="str">
        <f t="shared" si="1409"/>
        <v/>
      </c>
      <c r="R22104" s="2"/>
    </row>
    <row r="22105" spans="1:18" x14ac:dyDescent="0.25">
      <c r="A22105" s="44"/>
      <c r="B22105" s="44"/>
      <c r="C22105" s="44"/>
      <c r="N22105" s="28"/>
      <c r="O22105" t="str">
        <f t="shared" si="1408"/>
        <v/>
      </c>
      <c r="P22105" t="str">
        <f t="shared" si="1409"/>
        <v/>
      </c>
      <c r="R22105" s="2"/>
    </row>
    <row r="22106" spans="1:18" x14ac:dyDescent="0.25">
      <c r="A22106" s="44"/>
      <c r="B22106" s="44"/>
      <c r="C22106" s="44"/>
      <c r="N22106" s="28"/>
      <c r="O22106" t="str">
        <f t="shared" si="1408"/>
        <v/>
      </c>
      <c r="P22106" t="str">
        <f t="shared" si="1409"/>
        <v/>
      </c>
      <c r="R22106" s="2"/>
    </row>
    <row r="22107" spans="1:18" x14ac:dyDescent="0.25">
      <c r="A22107" s="44"/>
      <c r="B22107" s="44"/>
      <c r="C22107" s="44"/>
      <c r="N22107" s="28"/>
      <c r="O22107" t="str">
        <f t="shared" si="1408"/>
        <v/>
      </c>
      <c r="P22107" t="str">
        <f t="shared" si="1409"/>
        <v/>
      </c>
      <c r="R22107" s="2"/>
    </row>
    <row r="22108" spans="1:18" x14ac:dyDescent="0.25">
      <c r="A22108" s="44"/>
      <c r="B22108" s="44"/>
      <c r="C22108" s="44"/>
      <c r="N22108" s="28"/>
      <c r="O22108" t="str">
        <f t="shared" si="1408"/>
        <v/>
      </c>
      <c r="P22108" t="str">
        <f t="shared" si="1409"/>
        <v/>
      </c>
      <c r="R22108" s="2"/>
    </row>
    <row r="22109" spans="1:18" x14ac:dyDescent="0.25">
      <c r="A22109" s="44"/>
      <c r="B22109" s="44"/>
      <c r="C22109" s="44"/>
      <c r="N22109" s="28"/>
      <c r="O22109" t="str">
        <f t="shared" si="1408"/>
        <v/>
      </c>
      <c r="P22109" t="str">
        <f t="shared" si="1409"/>
        <v/>
      </c>
      <c r="R22109" s="2"/>
    </row>
    <row r="22110" spans="1:18" x14ac:dyDescent="0.25">
      <c r="A22110" s="44"/>
      <c r="B22110" s="44"/>
      <c r="C22110" s="44"/>
      <c r="N22110" s="28"/>
      <c r="O22110" t="str">
        <f t="shared" si="1408"/>
        <v/>
      </c>
      <c r="P22110" t="str">
        <f t="shared" si="1409"/>
        <v/>
      </c>
      <c r="R22110" s="2"/>
    </row>
    <row r="22111" spans="1:18" x14ac:dyDescent="0.25">
      <c r="A22111" s="44"/>
      <c r="B22111" s="44"/>
      <c r="C22111" s="44"/>
      <c r="N22111" s="28"/>
      <c r="O22111" t="str">
        <f t="shared" si="1408"/>
        <v/>
      </c>
      <c r="P22111" t="str">
        <f t="shared" si="1409"/>
        <v/>
      </c>
      <c r="R22111" s="2"/>
    </row>
    <row r="22112" spans="1:18" x14ac:dyDescent="0.25">
      <c r="A22112" s="44"/>
      <c r="B22112" s="44"/>
      <c r="C22112" s="44"/>
      <c r="N22112" s="28"/>
      <c r="O22112" t="str">
        <f t="shared" si="1408"/>
        <v/>
      </c>
      <c r="P22112" t="str">
        <f t="shared" si="1409"/>
        <v/>
      </c>
      <c r="R22112" s="2"/>
    </row>
    <row r="22113" spans="1:18" x14ac:dyDescent="0.25">
      <c r="A22113" s="44"/>
      <c r="B22113" s="44"/>
      <c r="C22113" s="44"/>
      <c r="N22113" s="28"/>
      <c r="O22113" t="str">
        <f t="shared" si="1408"/>
        <v/>
      </c>
      <c r="P22113" t="str">
        <f t="shared" si="1409"/>
        <v/>
      </c>
      <c r="R22113" s="2"/>
    </row>
    <row r="22114" spans="1:18" x14ac:dyDescent="0.25">
      <c r="A22114" s="44"/>
      <c r="B22114" s="44"/>
      <c r="C22114" s="44"/>
      <c r="N22114" s="28"/>
      <c r="O22114" t="str">
        <f t="shared" si="1408"/>
        <v/>
      </c>
      <c r="P22114" t="str">
        <f t="shared" si="1409"/>
        <v/>
      </c>
      <c r="R22114" s="2"/>
    </row>
    <row r="22115" spans="1:18" x14ac:dyDescent="0.25">
      <c r="A22115" s="44"/>
      <c r="B22115" s="44"/>
      <c r="C22115" s="44"/>
      <c r="N22115" s="28"/>
      <c r="O22115" t="str">
        <f t="shared" si="1408"/>
        <v/>
      </c>
      <c r="P22115" t="str">
        <f t="shared" si="1409"/>
        <v/>
      </c>
      <c r="R22115" s="2"/>
    </row>
    <row r="22116" spans="1:18" x14ac:dyDescent="0.25">
      <c r="A22116" s="44"/>
      <c r="B22116" s="44"/>
      <c r="C22116" s="44"/>
      <c r="N22116" s="28"/>
      <c r="O22116" t="str">
        <f t="shared" si="1408"/>
        <v/>
      </c>
      <c r="P22116" t="str">
        <f t="shared" si="1409"/>
        <v/>
      </c>
      <c r="R22116" s="2"/>
    </row>
    <row r="22117" spans="1:18" x14ac:dyDescent="0.25">
      <c r="A22117" s="44"/>
      <c r="B22117" s="44"/>
      <c r="C22117" s="44"/>
      <c r="N22117" s="28"/>
      <c r="O22117" t="str">
        <f t="shared" si="1408"/>
        <v/>
      </c>
      <c r="P22117" t="str">
        <f t="shared" si="1409"/>
        <v/>
      </c>
      <c r="R22117" s="2"/>
    </row>
    <row r="22118" spans="1:18" x14ac:dyDescent="0.25">
      <c r="A22118" s="44"/>
      <c r="B22118" s="44"/>
      <c r="C22118" s="44"/>
      <c r="N22118" s="28"/>
      <c r="O22118" t="str">
        <f t="shared" si="1408"/>
        <v/>
      </c>
      <c r="P22118" t="str">
        <f t="shared" si="1409"/>
        <v/>
      </c>
      <c r="R22118" s="2"/>
    </row>
    <row r="22119" spans="1:18" x14ac:dyDescent="0.25">
      <c r="A22119" s="44"/>
      <c r="B22119" s="44"/>
      <c r="C22119" s="44"/>
      <c r="N22119" s="28"/>
      <c r="O22119" t="str">
        <f t="shared" si="1408"/>
        <v/>
      </c>
      <c r="P22119" t="str">
        <f t="shared" si="1409"/>
        <v/>
      </c>
      <c r="R22119" s="2"/>
    </row>
    <row r="22120" spans="1:18" x14ac:dyDescent="0.25">
      <c r="A22120" s="44"/>
      <c r="B22120" s="44"/>
      <c r="C22120" s="44"/>
      <c r="N22120" s="28"/>
      <c r="O22120" t="str">
        <f t="shared" si="1408"/>
        <v/>
      </c>
      <c r="P22120" t="str">
        <f t="shared" si="1409"/>
        <v/>
      </c>
      <c r="R22120" s="2"/>
    </row>
    <row r="22121" spans="1:18" x14ac:dyDescent="0.25">
      <c r="A22121" s="44"/>
      <c r="B22121" s="44"/>
      <c r="C22121" s="44"/>
      <c r="N22121" s="28"/>
      <c r="O22121" t="str">
        <f t="shared" si="1408"/>
        <v/>
      </c>
      <c r="P22121" t="str">
        <f t="shared" si="1409"/>
        <v/>
      </c>
      <c r="R22121" s="2"/>
    </row>
    <row r="22122" spans="1:18" x14ac:dyDescent="0.25">
      <c r="A22122" s="44"/>
      <c r="B22122" s="44"/>
      <c r="C22122" s="44"/>
      <c r="N22122" s="28"/>
      <c r="O22122" t="str">
        <f t="shared" si="1408"/>
        <v/>
      </c>
      <c r="P22122" t="str">
        <f t="shared" si="1409"/>
        <v/>
      </c>
      <c r="R22122" s="2"/>
    </row>
    <row r="22123" spans="1:18" x14ac:dyDescent="0.25">
      <c r="A22123" s="44"/>
      <c r="B22123" s="44"/>
      <c r="C22123" s="44"/>
      <c r="N22123" s="28"/>
      <c r="O22123" t="str">
        <f t="shared" si="1408"/>
        <v/>
      </c>
      <c r="P22123" t="str">
        <f t="shared" si="1409"/>
        <v/>
      </c>
      <c r="R22123" s="2"/>
    </row>
    <row r="22124" spans="1:18" x14ac:dyDescent="0.25">
      <c r="A22124" s="44"/>
      <c r="B22124" s="44"/>
      <c r="C22124" s="44"/>
      <c r="N22124" s="28"/>
      <c r="O22124" t="str">
        <f t="shared" si="1408"/>
        <v/>
      </c>
      <c r="P22124" t="str">
        <f t="shared" si="1409"/>
        <v/>
      </c>
      <c r="R22124" s="2"/>
    </row>
    <row r="22125" spans="1:18" x14ac:dyDescent="0.25">
      <c r="A22125" s="44"/>
      <c r="B22125" s="44"/>
      <c r="C22125" s="44"/>
      <c r="N22125" s="28"/>
      <c r="O22125" t="str">
        <f t="shared" si="1408"/>
        <v/>
      </c>
      <c r="P22125" t="str">
        <f t="shared" si="1409"/>
        <v/>
      </c>
      <c r="R22125" s="2"/>
    </row>
    <row r="22126" spans="1:18" x14ac:dyDescent="0.25">
      <c r="A22126" s="44"/>
      <c r="B22126" s="44"/>
      <c r="C22126" s="44"/>
      <c r="N22126" s="28"/>
      <c r="O22126" t="str">
        <f t="shared" si="1408"/>
        <v/>
      </c>
      <c r="P22126" t="str">
        <f t="shared" si="1409"/>
        <v/>
      </c>
      <c r="R22126" s="2"/>
    </row>
    <row r="22127" spans="1:18" x14ac:dyDescent="0.25">
      <c r="A22127" s="44"/>
      <c r="B22127" s="44"/>
      <c r="C22127" s="44"/>
      <c r="N22127" s="28"/>
      <c r="O22127" t="str">
        <f t="shared" si="1408"/>
        <v/>
      </c>
      <c r="P22127" t="str">
        <f t="shared" si="1409"/>
        <v/>
      </c>
      <c r="R22127" s="2"/>
    </row>
    <row r="22128" spans="1:18" x14ac:dyDescent="0.25">
      <c r="A22128" s="44"/>
      <c r="B22128" s="44"/>
      <c r="C22128" s="44"/>
      <c r="N22128" s="28"/>
      <c r="O22128" t="str">
        <f t="shared" si="1408"/>
        <v/>
      </c>
      <c r="P22128" t="str">
        <f t="shared" si="1409"/>
        <v/>
      </c>
      <c r="R22128" s="2"/>
    </row>
    <row r="22129" spans="1:18" x14ac:dyDescent="0.25">
      <c r="A22129" s="44"/>
      <c r="B22129" s="44"/>
      <c r="C22129" s="44"/>
      <c r="N22129" s="28"/>
      <c r="O22129" t="str">
        <f t="shared" si="1408"/>
        <v/>
      </c>
      <c r="P22129" t="str">
        <f t="shared" si="1409"/>
        <v/>
      </c>
      <c r="R22129" s="2"/>
    </row>
    <row r="22130" spans="1:18" x14ac:dyDescent="0.25">
      <c r="A22130" s="44"/>
      <c r="B22130" s="44"/>
      <c r="C22130" s="44"/>
      <c r="N22130" s="28"/>
      <c r="O22130" t="str">
        <f t="shared" si="1408"/>
        <v/>
      </c>
      <c r="P22130" t="str">
        <f t="shared" si="1409"/>
        <v/>
      </c>
      <c r="R22130" s="2"/>
    </row>
    <row r="22131" spans="1:18" x14ac:dyDescent="0.25">
      <c r="A22131" s="44"/>
      <c r="B22131" s="44"/>
      <c r="C22131" s="44"/>
      <c r="N22131" s="28"/>
      <c r="O22131" t="str">
        <f t="shared" si="1408"/>
        <v/>
      </c>
      <c r="P22131" t="str">
        <f t="shared" si="1409"/>
        <v/>
      </c>
      <c r="R22131" s="2"/>
    </row>
    <row r="22132" spans="1:18" x14ac:dyDescent="0.25">
      <c r="A22132" s="44"/>
      <c r="B22132" s="44"/>
      <c r="C22132" s="44"/>
      <c r="N22132" s="28"/>
      <c r="O22132" t="str">
        <f t="shared" si="1408"/>
        <v/>
      </c>
      <c r="P22132" t="str">
        <f t="shared" si="1409"/>
        <v/>
      </c>
      <c r="R22132" s="2"/>
    </row>
    <row r="22133" spans="1:18" x14ac:dyDescent="0.25">
      <c r="A22133" s="44"/>
      <c r="B22133" s="44"/>
      <c r="C22133" s="44"/>
      <c r="N22133" s="28"/>
      <c r="O22133" t="str">
        <f t="shared" si="1408"/>
        <v/>
      </c>
      <c r="P22133" t="str">
        <f t="shared" si="1409"/>
        <v/>
      </c>
      <c r="R22133" s="2"/>
    </row>
    <row r="22134" spans="1:18" x14ac:dyDescent="0.25">
      <c r="A22134" s="44"/>
      <c r="B22134" s="44"/>
      <c r="C22134" s="44"/>
      <c r="N22134" s="28"/>
      <c r="O22134" t="str">
        <f t="shared" si="1408"/>
        <v/>
      </c>
      <c r="P22134" t="str">
        <f t="shared" si="1409"/>
        <v/>
      </c>
      <c r="R22134" s="2"/>
    </row>
    <row r="22135" spans="1:18" x14ac:dyDescent="0.25">
      <c r="A22135" s="44"/>
      <c r="B22135" s="44"/>
      <c r="C22135" s="44"/>
      <c r="N22135" s="28"/>
      <c r="O22135" t="str">
        <f t="shared" si="1408"/>
        <v/>
      </c>
      <c r="P22135" t="str">
        <f t="shared" si="1409"/>
        <v/>
      </c>
      <c r="R22135" s="2"/>
    </row>
    <row r="22136" spans="1:18" x14ac:dyDescent="0.25">
      <c r="A22136" s="44"/>
      <c r="B22136" s="44"/>
      <c r="C22136" s="44"/>
      <c r="N22136" s="28"/>
      <c r="O22136" t="str">
        <f t="shared" si="1408"/>
        <v/>
      </c>
      <c r="P22136" t="str">
        <f t="shared" si="1409"/>
        <v/>
      </c>
      <c r="R22136" s="2"/>
    </row>
    <row r="22137" spans="1:18" x14ac:dyDescent="0.25">
      <c r="A22137" s="44"/>
      <c r="B22137" s="44"/>
      <c r="C22137" s="44"/>
      <c r="N22137" s="28"/>
      <c r="O22137" t="str">
        <f t="shared" si="1408"/>
        <v/>
      </c>
      <c r="P22137" t="str">
        <f t="shared" si="1409"/>
        <v/>
      </c>
      <c r="R22137" s="2"/>
    </row>
    <row r="22138" spans="1:18" x14ac:dyDescent="0.25">
      <c r="A22138" s="44"/>
      <c r="B22138" s="44"/>
      <c r="C22138" s="44"/>
      <c r="N22138" s="28"/>
      <c r="O22138" t="str">
        <f t="shared" si="1408"/>
        <v/>
      </c>
      <c r="P22138" t="str">
        <f t="shared" si="1409"/>
        <v/>
      </c>
      <c r="R22138" s="2"/>
    </row>
    <row r="22139" spans="1:18" x14ac:dyDescent="0.25">
      <c r="A22139" s="44"/>
      <c r="B22139" s="44"/>
      <c r="C22139" s="44"/>
      <c r="N22139" s="28"/>
      <c r="O22139" t="str">
        <f t="shared" si="1408"/>
        <v/>
      </c>
      <c r="P22139" t="str">
        <f t="shared" si="1409"/>
        <v/>
      </c>
      <c r="R22139" s="2"/>
    </row>
    <row r="22140" spans="1:18" x14ac:dyDescent="0.25">
      <c r="A22140" s="44"/>
      <c r="B22140" s="44"/>
      <c r="C22140" s="44"/>
      <c r="N22140" s="28"/>
      <c r="O22140" t="str">
        <f t="shared" si="1408"/>
        <v/>
      </c>
      <c r="P22140" t="str">
        <f t="shared" si="1409"/>
        <v/>
      </c>
      <c r="R22140" s="2"/>
    </row>
    <row r="22141" spans="1:18" x14ac:dyDescent="0.25">
      <c r="A22141" s="44"/>
      <c r="B22141" s="44"/>
      <c r="C22141" s="44"/>
      <c r="N22141" s="28"/>
      <c r="O22141" t="str">
        <f t="shared" si="1408"/>
        <v/>
      </c>
      <c r="P22141" t="str">
        <f t="shared" si="1409"/>
        <v/>
      </c>
      <c r="R22141" s="2"/>
    </row>
    <row r="22142" spans="1:18" x14ac:dyDescent="0.25">
      <c r="A22142" s="44"/>
      <c r="B22142" s="44"/>
      <c r="C22142" s="44"/>
      <c r="N22142" s="28"/>
      <c r="O22142" t="str">
        <f t="shared" si="1408"/>
        <v/>
      </c>
      <c r="P22142" t="str">
        <f t="shared" si="1409"/>
        <v/>
      </c>
      <c r="R22142" s="2"/>
    </row>
    <row r="22143" spans="1:18" x14ac:dyDescent="0.25">
      <c r="A22143" s="44"/>
      <c r="B22143" s="44"/>
      <c r="C22143" s="44"/>
      <c r="N22143" s="28"/>
      <c r="O22143" t="str">
        <f t="shared" si="1408"/>
        <v/>
      </c>
      <c r="P22143" t="str">
        <f t="shared" si="1409"/>
        <v/>
      </c>
      <c r="R22143" s="2"/>
    </row>
    <row r="22144" spans="1:18" x14ac:dyDescent="0.25">
      <c r="A22144" s="44"/>
      <c r="B22144" s="44"/>
      <c r="C22144" s="44"/>
      <c r="N22144" s="28"/>
      <c r="O22144" t="str">
        <f t="shared" si="1408"/>
        <v/>
      </c>
      <c r="P22144" t="str">
        <f t="shared" si="1409"/>
        <v/>
      </c>
      <c r="R22144" s="2"/>
    </row>
    <row r="22145" spans="1:18" x14ac:dyDescent="0.25">
      <c r="A22145" s="44"/>
      <c r="B22145" s="44"/>
      <c r="C22145" s="44"/>
      <c r="N22145" s="28"/>
      <c r="O22145" t="str">
        <f t="shared" si="1408"/>
        <v/>
      </c>
      <c r="P22145" t="str">
        <f t="shared" si="1409"/>
        <v/>
      </c>
      <c r="R22145" s="2"/>
    </row>
    <row r="22146" spans="1:18" x14ac:dyDescent="0.25">
      <c r="A22146" s="44"/>
      <c r="B22146" s="44"/>
      <c r="C22146" s="44"/>
      <c r="N22146" s="28"/>
      <c r="O22146" t="str">
        <f t="shared" si="1408"/>
        <v/>
      </c>
      <c r="P22146" t="str">
        <f t="shared" si="1409"/>
        <v/>
      </c>
      <c r="R22146" s="2"/>
    </row>
    <row r="22147" spans="1:18" x14ac:dyDescent="0.25">
      <c r="A22147" s="44"/>
      <c r="B22147" s="44"/>
      <c r="C22147" s="44"/>
      <c r="N22147" s="28"/>
      <c r="O22147" t="str">
        <f t="shared" ref="O22147:O22210" si="1410">IF(G22147="","",ABS(G22148-G22147))</f>
        <v/>
      </c>
      <c r="P22147" t="str">
        <f t="shared" ref="P22147:P22210" si="1411">IF(H22147="","",ABS(H22148-H22147))</f>
        <v/>
      </c>
      <c r="R22147" s="2"/>
    </row>
    <row r="22148" spans="1:18" x14ac:dyDescent="0.25">
      <c r="A22148" s="44"/>
      <c r="B22148" s="44"/>
      <c r="C22148" s="44"/>
      <c r="N22148" s="28"/>
      <c r="O22148" t="str">
        <f t="shared" si="1410"/>
        <v/>
      </c>
      <c r="P22148" t="str">
        <f t="shared" si="1411"/>
        <v/>
      </c>
      <c r="R22148" s="2"/>
    </row>
    <row r="22149" spans="1:18" x14ac:dyDescent="0.25">
      <c r="A22149" s="44"/>
      <c r="B22149" s="44"/>
      <c r="C22149" s="44"/>
      <c r="N22149" s="28"/>
      <c r="O22149" t="str">
        <f t="shared" si="1410"/>
        <v/>
      </c>
      <c r="P22149" t="str">
        <f t="shared" si="1411"/>
        <v/>
      </c>
      <c r="R22149" s="2"/>
    </row>
    <row r="22150" spans="1:18" x14ac:dyDescent="0.25">
      <c r="A22150" s="44"/>
      <c r="B22150" s="44"/>
      <c r="C22150" s="44"/>
      <c r="N22150" s="28"/>
      <c r="O22150" t="str">
        <f t="shared" si="1410"/>
        <v/>
      </c>
      <c r="P22150" t="str">
        <f t="shared" si="1411"/>
        <v/>
      </c>
      <c r="R22150" s="2"/>
    </row>
    <row r="22151" spans="1:18" x14ac:dyDescent="0.25">
      <c r="A22151" s="44"/>
      <c r="B22151" s="44"/>
      <c r="C22151" s="44"/>
      <c r="N22151" s="28"/>
      <c r="O22151" t="str">
        <f t="shared" si="1410"/>
        <v/>
      </c>
      <c r="P22151" t="str">
        <f t="shared" si="1411"/>
        <v/>
      </c>
      <c r="R22151" s="2"/>
    </row>
    <row r="22152" spans="1:18" x14ac:dyDescent="0.25">
      <c r="A22152" s="44"/>
      <c r="B22152" s="44"/>
      <c r="C22152" s="44"/>
      <c r="N22152" s="28"/>
      <c r="O22152" t="str">
        <f t="shared" si="1410"/>
        <v/>
      </c>
      <c r="P22152" t="str">
        <f t="shared" si="1411"/>
        <v/>
      </c>
      <c r="R22152" s="2"/>
    </row>
    <row r="22153" spans="1:18" x14ac:dyDescent="0.25">
      <c r="A22153" s="44"/>
      <c r="B22153" s="44"/>
      <c r="C22153" s="44"/>
      <c r="N22153" s="28"/>
      <c r="O22153" t="str">
        <f t="shared" si="1410"/>
        <v/>
      </c>
      <c r="P22153" t="str">
        <f t="shared" si="1411"/>
        <v/>
      </c>
      <c r="R22153" s="2"/>
    </row>
    <row r="22154" spans="1:18" x14ac:dyDescent="0.25">
      <c r="A22154" s="44"/>
      <c r="B22154" s="44"/>
      <c r="C22154" s="44"/>
      <c r="N22154" s="28"/>
      <c r="O22154" t="str">
        <f t="shared" si="1410"/>
        <v/>
      </c>
      <c r="P22154" t="str">
        <f t="shared" si="1411"/>
        <v/>
      </c>
      <c r="R22154" s="2"/>
    </row>
    <row r="22155" spans="1:18" x14ac:dyDescent="0.25">
      <c r="A22155" s="44"/>
      <c r="B22155" s="44"/>
      <c r="C22155" s="44"/>
      <c r="N22155" s="28"/>
      <c r="O22155" t="str">
        <f t="shared" si="1410"/>
        <v/>
      </c>
      <c r="P22155" t="str">
        <f t="shared" si="1411"/>
        <v/>
      </c>
      <c r="R22155" s="2"/>
    </row>
    <row r="22156" spans="1:18" x14ac:dyDescent="0.25">
      <c r="A22156" s="44"/>
      <c r="B22156" s="44"/>
      <c r="C22156" s="44"/>
      <c r="N22156" s="28"/>
      <c r="O22156" t="str">
        <f t="shared" si="1410"/>
        <v/>
      </c>
      <c r="P22156" t="str">
        <f t="shared" si="1411"/>
        <v/>
      </c>
      <c r="R22156" s="2"/>
    </row>
    <row r="22157" spans="1:18" x14ac:dyDescent="0.25">
      <c r="A22157" s="44"/>
      <c r="B22157" s="44"/>
      <c r="C22157" s="44"/>
      <c r="N22157" s="28"/>
      <c r="O22157" t="str">
        <f t="shared" si="1410"/>
        <v/>
      </c>
      <c r="P22157" t="str">
        <f t="shared" si="1411"/>
        <v/>
      </c>
      <c r="R22157" s="2"/>
    </row>
    <row r="22158" spans="1:18" x14ac:dyDescent="0.25">
      <c r="A22158" s="44"/>
      <c r="B22158" s="44"/>
      <c r="C22158" s="44"/>
      <c r="N22158" s="28"/>
      <c r="O22158" t="str">
        <f t="shared" si="1410"/>
        <v/>
      </c>
      <c r="P22158" t="str">
        <f t="shared" si="1411"/>
        <v/>
      </c>
      <c r="R22158" s="2"/>
    </row>
    <row r="22159" spans="1:18" x14ac:dyDescent="0.25">
      <c r="A22159" s="44"/>
      <c r="B22159" s="44"/>
      <c r="C22159" s="44"/>
      <c r="N22159" s="28"/>
      <c r="O22159" t="str">
        <f t="shared" si="1410"/>
        <v/>
      </c>
      <c r="P22159" t="str">
        <f t="shared" si="1411"/>
        <v/>
      </c>
      <c r="R22159" s="2"/>
    </row>
    <row r="22160" spans="1:18" x14ac:dyDescent="0.25">
      <c r="A22160" s="44"/>
      <c r="B22160" s="44"/>
      <c r="C22160" s="44"/>
      <c r="N22160" s="28"/>
      <c r="O22160" t="str">
        <f t="shared" si="1410"/>
        <v/>
      </c>
      <c r="P22160" t="str">
        <f t="shared" si="1411"/>
        <v/>
      </c>
      <c r="R22160" s="2"/>
    </row>
    <row r="22161" spans="1:18" x14ac:dyDescent="0.25">
      <c r="A22161" s="44"/>
      <c r="B22161" s="44"/>
      <c r="C22161" s="44"/>
      <c r="N22161" s="28"/>
      <c r="O22161" t="str">
        <f t="shared" si="1410"/>
        <v/>
      </c>
      <c r="P22161" t="str">
        <f t="shared" si="1411"/>
        <v/>
      </c>
      <c r="R22161" s="2"/>
    </row>
    <row r="22162" spans="1:18" x14ac:dyDescent="0.25">
      <c r="A22162" s="44"/>
      <c r="B22162" s="44"/>
      <c r="C22162" s="44"/>
      <c r="N22162" s="28"/>
      <c r="O22162" t="str">
        <f t="shared" si="1410"/>
        <v/>
      </c>
      <c r="P22162" t="str">
        <f t="shared" si="1411"/>
        <v/>
      </c>
      <c r="R22162" s="2"/>
    </row>
    <row r="22163" spans="1:18" x14ac:dyDescent="0.25">
      <c r="A22163" s="44"/>
      <c r="B22163" s="44"/>
      <c r="C22163" s="44"/>
      <c r="N22163" s="28"/>
      <c r="O22163" t="str">
        <f t="shared" si="1410"/>
        <v/>
      </c>
      <c r="P22163" t="str">
        <f t="shared" si="1411"/>
        <v/>
      </c>
      <c r="R22163" s="2"/>
    </row>
    <row r="22164" spans="1:18" x14ac:dyDescent="0.25">
      <c r="A22164" s="44"/>
      <c r="B22164" s="44"/>
      <c r="C22164" s="44"/>
      <c r="N22164" s="28"/>
      <c r="O22164" t="str">
        <f t="shared" si="1410"/>
        <v/>
      </c>
      <c r="P22164" t="str">
        <f t="shared" si="1411"/>
        <v/>
      </c>
      <c r="R22164" s="2"/>
    </row>
    <row r="22165" spans="1:18" x14ac:dyDescent="0.25">
      <c r="A22165" s="44"/>
      <c r="B22165" s="44"/>
      <c r="C22165" s="44"/>
      <c r="N22165" s="28"/>
      <c r="O22165" t="str">
        <f t="shared" si="1410"/>
        <v/>
      </c>
      <c r="P22165" t="str">
        <f t="shared" si="1411"/>
        <v/>
      </c>
      <c r="R22165" s="2"/>
    </row>
    <row r="22166" spans="1:18" x14ac:dyDescent="0.25">
      <c r="A22166" s="44"/>
      <c r="B22166" s="44"/>
      <c r="C22166" s="44"/>
      <c r="N22166" s="28"/>
      <c r="O22166" t="str">
        <f t="shared" si="1410"/>
        <v/>
      </c>
      <c r="P22166" t="str">
        <f t="shared" si="1411"/>
        <v/>
      </c>
      <c r="R22166" s="2"/>
    </row>
    <row r="22167" spans="1:18" x14ac:dyDescent="0.25">
      <c r="A22167" s="44"/>
      <c r="B22167" s="44"/>
      <c r="C22167" s="44"/>
      <c r="N22167" s="28"/>
      <c r="O22167" t="str">
        <f t="shared" si="1410"/>
        <v/>
      </c>
      <c r="P22167" t="str">
        <f t="shared" si="1411"/>
        <v/>
      </c>
      <c r="R22167" s="2"/>
    </row>
    <row r="22168" spans="1:18" x14ac:dyDescent="0.25">
      <c r="A22168" s="44"/>
      <c r="B22168" s="44"/>
      <c r="C22168" s="44"/>
      <c r="N22168" s="28"/>
      <c r="O22168" t="str">
        <f t="shared" si="1410"/>
        <v/>
      </c>
      <c r="P22168" t="str">
        <f t="shared" si="1411"/>
        <v/>
      </c>
      <c r="R22168" s="2"/>
    </row>
    <row r="22169" spans="1:18" x14ac:dyDescent="0.25">
      <c r="A22169" s="44"/>
      <c r="B22169" s="44"/>
      <c r="C22169" s="44"/>
      <c r="N22169" s="28"/>
      <c r="O22169" t="str">
        <f t="shared" si="1410"/>
        <v/>
      </c>
      <c r="P22169" t="str">
        <f t="shared" si="1411"/>
        <v/>
      </c>
      <c r="R22169" s="2"/>
    </row>
    <row r="22170" spans="1:18" x14ac:dyDescent="0.25">
      <c r="A22170" s="44"/>
      <c r="B22170" s="44"/>
      <c r="C22170" s="44"/>
      <c r="N22170" s="28"/>
      <c r="O22170" t="str">
        <f t="shared" si="1410"/>
        <v/>
      </c>
      <c r="P22170" t="str">
        <f t="shared" si="1411"/>
        <v/>
      </c>
      <c r="R22170" s="2"/>
    </row>
    <row r="22171" spans="1:18" x14ac:dyDescent="0.25">
      <c r="A22171" s="44"/>
      <c r="B22171" s="44"/>
      <c r="C22171" s="44"/>
      <c r="N22171" s="28"/>
      <c r="O22171" t="str">
        <f t="shared" si="1410"/>
        <v/>
      </c>
      <c r="P22171" t="str">
        <f t="shared" si="1411"/>
        <v/>
      </c>
      <c r="R22171" s="2"/>
    </row>
    <row r="22172" spans="1:18" x14ac:dyDescent="0.25">
      <c r="A22172" s="44"/>
      <c r="B22172" s="44"/>
      <c r="C22172" s="44"/>
      <c r="N22172" s="28"/>
      <c r="O22172" t="str">
        <f t="shared" si="1410"/>
        <v/>
      </c>
      <c r="P22172" t="str">
        <f t="shared" si="1411"/>
        <v/>
      </c>
      <c r="R22172" s="2"/>
    </row>
    <row r="22173" spans="1:18" x14ac:dyDescent="0.25">
      <c r="A22173" s="44"/>
      <c r="B22173" s="44"/>
      <c r="C22173" s="44"/>
      <c r="N22173" s="28"/>
      <c r="O22173" t="str">
        <f t="shared" si="1410"/>
        <v/>
      </c>
      <c r="P22173" t="str">
        <f t="shared" si="1411"/>
        <v/>
      </c>
      <c r="R22173" s="2"/>
    </row>
    <row r="22174" spans="1:18" x14ac:dyDescent="0.25">
      <c r="A22174" s="44"/>
      <c r="B22174" s="44"/>
      <c r="C22174" s="44"/>
      <c r="N22174" s="28"/>
      <c r="O22174" t="str">
        <f t="shared" si="1410"/>
        <v/>
      </c>
      <c r="P22174" t="str">
        <f t="shared" si="1411"/>
        <v/>
      </c>
      <c r="R22174" s="2"/>
    </row>
    <row r="22175" spans="1:18" x14ac:dyDescent="0.25">
      <c r="A22175" s="44"/>
      <c r="B22175" s="44"/>
      <c r="C22175" s="44"/>
      <c r="N22175" s="28"/>
      <c r="O22175" t="str">
        <f t="shared" si="1410"/>
        <v/>
      </c>
      <c r="P22175" t="str">
        <f t="shared" si="1411"/>
        <v/>
      </c>
      <c r="R22175" s="2"/>
    </row>
    <row r="22176" spans="1:18" x14ac:dyDescent="0.25">
      <c r="A22176" s="44"/>
      <c r="B22176" s="44"/>
      <c r="C22176" s="44"/>
      <c r="N22176" s="28"/>
      <c r="O22176" t="str">
        <f t="shared" si="1410"/>
        <v/>
      </c>
      <c r="P22176" t="str">
        <f t="shared" si="1411"/>
        <v/>
      </c>
      <c r="R22176" s="2"/>
    </row>
    <row r="22177" spans="1:22" x14ac:dyDescent="0.25">
      <c r="A22177" s="44"/>
      <c r="B22177" s="44"/>
      <c r="C22177" s="44"/>
      <c r="N22177" s="28"/>
      <c r="O22177" t="str">
        <f t="shared" si="1410"/>
        <v/>
      </c>
      <c r="P22177" t="str">
        <f t="shared" si="1411"/>
        <v/>
      </c>
      <c r="R22177" s="2"/>
    </row>
    <row r="22178" spans="1:22" x14ac:dyDescent="0.25">
      <c r="A22178" s="44"/>
      <c r="B22178" s="44"/>
      <c r="C22178" s="44"/>
      <c r="N22178" s="28"/>
      <c r="O22178" t="str">
        <f t="shared" si="1410"/>
        <v/>
      </c>
      <c r="P22178" t="str">
        <f t="shared" si="1411"/>
        <v/>
      </c>
      <c r="R22178" s="2"/>
    </row>
    <row r="22179" spans="1:22" x14ac:dyDescent="0.25">
      <c r="A22179" s="44"/>
      <c r="B22179" s="44"/>
      <c r="C22179" s="44"/>
      <c r="N22179" s="28"/>
      <c r="O22179" t="str">
        <f t="shared" si="1410"/>
        <v/>
      </c>
      <c r="P22179" t="str">
        <f t="shared" si="1411"/>
        <v/>
      </c>
      <c r="R22179" s="2"/>
    </row>
    <row r="22180" spans="1:22" x14ac:dyDescent="0.25">
      <c r="A22180" s="44"/>
      <c r="B22180" s="44"/>
      <c r="C22180" s="44"/>
      <c r="N22180" s="28"/>
      <c r="O22180" t="str">
        <f t="shared" si="1410"/>
        <v/>
      </c>
      <c r="P22180" t="str">
        <f t="shared" si="1411"/>
        <v/>
      </c>
      <c r="R22180" s="2"/>
    </row>
    <row r="22181" spans="1:22" x14ac:dyDescent="0.25">
      <c r="A22181" s="44"/>
      <c r="B22181" s="44"/>
      <c r="C22181" s="44"/>
      <c r="N22181" s="28"/>
      <c r="O22181" t="str">
        <f t="shared" si="1410"/>
        <v/>
      </c>
      <c r="P22181" t="str">
        <f t="shared" si="1411"/>
        <v/>
      </c>
      <c r="R22181" s="2"/>
      <c r="U22181" s="5"/>
      <c r="V22181" s="6"/>
    </row>
    <row r="22182" spans="1:22" x14ac:dyDescent="0.25">
      <c r="A22182" s="44"/>
      <c r="B22182" s="44"/>
      <c r="C22182" s="44"/>
      <c r="N22182" s="28"/>
      <c r="O22182" t="str">
        <f t="shared" si="1410"/>
        <v/>
      </c>
      <c r="P22182" t="str">
        <f t="shared" si="1411"/>
        <v/>
      </c>
      <c r="R22182" s="2"/>
    </row>
    <row r="22183" spans="1:22" x14ac:dyDescent="0.25">
      <c r="A22183" s="44"/>
      <c r="B22183" s="44"/>
      <c r="C22183" s="44"/>
      <c r="N22183" s="28"/>
      <c r="O22183" t="str">
        <f t="shared" si="1410"/>
        <v/>
      </c>
      <c r="P22183" t="str">
        <f t="shared" si="1411"/>
        <v/>
      </c>
      <c r="R22183" s="2"/>
    </row>
    <row r="22184" spans="1:22" x14ac:dyDescent="0.25">
      <c r="A22184" s="44"/>
      <c r="B22184" s="44"/>
      <c r="C22184" s="44"/>
      <c r="N22184" s="28"/>
      <c r="O22184" t="str">
        <f t="shared" si="1410"/>
        <v/>
      </c>
      <c r="P22184" t="str">
        <f t="shared" si="1411"/>
        <v/>
      </c>
      <c r="R22184" s="2"/>
    </row>
    <row r="22185" spans="1:22" x14ac:dyDescent="0.25">
      <c r="A22185" s="44"/>
      <c r="B22185" s="44"/>
      <c r="C22185" s="44"/>
      <c r="N22185" s="28"/>
      <c r="O22185" t="str">
        <f t="shared" si="1410"/>
        <v/>
      </c>
      <c r="P22185" t="str">
        <f t="shared" si="1411"/>
        <v/>
      </c>
      <c r="R22185" s="2"/>
    </row>
    <row r="22186" spans="1:22" x14ac:dyDescent="0.25">
      <c r="A22186" s="44"/>
      <c r="B22186" s="44"/>
      <c r="C22186" s="44"/>
      <c r="N22186" s="28"/>
      <c r="O22186" t="str">
        <f t="shared" si="1410"/>
        <v/>
      </c>
      <c r="P22186" t="str">
        <f t="shared" si="1411"/>
        <v/>
      </c>
      <c r="R22186" s="2"/>
    </row>
    <row r="22187" spans="1:22" x14ac:dyDescent="0.25">
      <c r="A22187" s="44"/>
      <c r="B22187" s="44"/>
      <c r="C22187" s="44"/>
      <c r="N22187" s="28"/>
      <c r="O22187" t="str">
        <f t="shared" si="1410"/>
        <v/>
      </c>
      <c r="P22187" t="str">
        <f t="shared" si="1411"/>
        <v/>
      </c>
      <c r="R22187" s="2"/>
    </row>
    <row r="22188" spans="1:22" x14ac:dyDescent="0.25">
      <c r="A22188" s="44"/>
      <c r="B22188" s="44"/>
      <c r="C22188" s="44"/>
      <c r="N22188" s="28"/>
      <c r="O22188" t="str">
        <f t="shared" si="1410"/>
        <v/>
      </c>
      <c r="P22188" t="str">
        <f t="shared" si="1411"/>
        <v/>
      </c>
      <c r="R22188" s="2"/>
    </row>
    <row r="22189" spans="1:22" x14ac:dyDescent="0.25">
      <c r="A22189" s="44"/>
      <c r="B22189" s="44"/>
      <c r="C22189" s="44"/>
      <c r="N22189" s="28"/>
      <c r="O22189" t="str">
        <f t="shared" si="1410"/>
        <v/>
      </c>
      <c r="P22189" t="str">
        <f t="shared" si="1411"/>
        <v/>
      </c>
      <c r="R22189" s="2"/>
    </row>
    <row r="22190" spans="1:22" x14ac:dyDescent="0.25">
      <c r="A22190" s="44"/>
      <c r="B22190" s="44"/>
      <c r="C22190" s="44"/>
      <c r="N22190" s="28"/>
      <c r="O22190" t="str">
        <f t="shared" si="1410"/>
        <v/>
      </c>
      <c r="P22190" t="str">
        <f t="shared" si="1411"/>
        <v/>
      </c>
      <c r="R22190" s="2"/>
    </row>
    <row r="22191" spans="1:22" x14ac:dyDescent="0.25">
      <c r="A22191" s="44"/>
      <c r="B22191" s="44"/>
      <c r="C22191" s="44"/>
      <c r="N22191" s="28"/>
      <c r="O22191" t="str">
        <f t="shared" si="1410"/>
        <v/>
      </c>
      <c r="P22191" t="str">
        <f t="shared" si="1411"/>
        <v/>
      </c>
      <c r="R22191" s="2"/>
    </row>
    <row r="22192" spans="1:22" x14ac:dyDescent="0.25">
      <c r="A22192" s="44"/>
      <c r="B22192" s="44"/>
      <c r="C22192" s="44"/>
      <c r="N22192" s="28"/>
      <c r="O22192" t="str">
        <f t="shared" si="1410"/>
        <v/>
      </c>
      <c r="P22192" t="str">
        <f t="shared" si="1411"/>
        <v/>
      </c>
      <c r="R22192" s="2"/>
    </row>
    <row r="22193" spans="1:18" x14ac:dyDescent="0.25">
      <c r="A22193" s="44"/>
      <c r="B22193" s="44"/>
      <c r="C22193" s="44"/>
      <c r="N22193" s="28"/>
      <c r="O22193" t="str">
        <f t="shared" si="1410"/>
        <v/>
      </c>
      <c r="P22193" t="str">
        <f t="shared" si="1411"/>
        <v/>
      </c>
      <c r="R22193" s="2"/>
    </row>
    <row r="22194" spans="1:18" x14ac:dyDescent="0.25">
      <c r="A22194" s="44"/>
      <c r="B22194" s="44"/>
      <c r="C22194" s="44"/>
      <c r="N22194" s="28"/>
      <c r="O22194" t="str">
        <f t="shared" si="1410"/>
        <v/>
      </c>
      <c r="P22194" t="str">
        <f t="shared" si="1411"/>
        <v/>
      </c>
      <c r="R22194" s="2"/>
    </row>
    <row r="22195" spans="1:18" x14ac:dyDescent="0.25">
      <c r="A22195" s="44"/>
      <c r="B22195" s="44"/>
      <c r="C22195" s="44"/>
      <c r="N22195" s="28"/>
      <c r="O22195" t="str">
        <f t="shared" si="1410"/>
        <v/>
      </c>
      <c r="P22195" t="str">
        <f t="shared" si="1411"/>
        <v/>
      </c>
      <c r="R22195" s="2"/>
    </row>
    <row r="22196" spans="1:18" x14ac:dyDescent="0.25">
      <c r="A22196" s="44"/>
      <c r="B22196" s="44"/>
      <c r="C22196" s="44"/>
      <c r="N22196" s="28"/>
      <c r="O22196" t="str">
        <f t="shared" si="1410"/>
        <v/>
      </c>
      <c r="P22196" t="str">
        <f t="shared" si="1411"/>
        <v/>
      </c>
      <c r="R22196" s="2"/>
    </row>
    <row r="22197" spans="1:18" x14ac:dyDescent="0.25">
      <c r="A22197" s="44"/>
      <c r="B22197" s="44"/>
      <c r="C22197" s="44"/>
      <c r="N22197" s="28"/>
      <c r="O22197" t="str">
        <f t="shared" si="1410"/>
        <v/>
      </c>
      <c r="P22197" t="str">
        <f t="shared" si="1411"/>
        <v/>
      </c>
      <c r="R22197" s="2"/>
    </row>
    <row r="22198" spans="1:18" x14ac:dyDescent="0.25">
      <c r="A22198" s="44"/>
      <c r="B22198" s="44"/>
      <c r="C22198" s="44"/>
      <c r="N22198" s="28"/>
      <c r="O22198" t="str">
        <f t="shared" si="1410"/>
        <v/>
      </c>
      <c r="P22198" t="str">
        <f t="shared" si="1411"/>
        <v/>
      </c>
      <c r="R22198" s="2"/>
    </row>
    <row r="22199" spans="1:18" x14ac:dyDescent="0.25">
      <c r="A22199" s="44"/>
      <c r="B22199" s="44"/>
      <c r="C22199" s="44"/>
      <c r="N22199" s="28"/>
      <c r="O22199" t="str">
        <f t="shared" si="1410"/>
        <v/>
      </c>
      <c r="P22199" t="str">
        <f t="shared" si="1411"/>
        <v/>
      </c>
      <c r="R22199" s="2"/>
    </row>
    <row r="22200" spans="1:18" x14ac:dyDescent="0.25">
      <c r="A22200" s="44"/>
      <c r="B22200" s="44"/>
      <c r="C22200" s="44"/>
      <c r="N22200" s="28"/>
      <c r="O22200" t="str">
        <f t="shared" si="1410"/>
        <v/>
      </c>
      <c r="P22200" t="str">
        <f t="shared" si="1411"/>
        <v/>
      </c>
      <c r="R22200" s="2"/>
    </row>
    <row r="22201" spans="1:18" x14ac:dyDescent="0.25">
      <c r="A22201" s="44"/>
      <c r="B22201" s="44"/>
      <c r="C22201" s="44"/>
      <c r="N22201" s="28"/>
      <c r="O22201" t="str">
        <f t="shared" si="1410"/>
        <v/>
      </c>
      <c r="P22201" t="str">
        <f t="shared" si="1411"/>
        <v/>
      </c>
      <c r="R22201" s="2"/>
    </row>
    <row r="22202" spans="1:18" x14ac:dyDescent="0.25">
      <c r="A22202" s="44"/>
      <c r="B22202" s="44"/>
      <c r="C22202" s="44"/>
      <c r="N22202" s="28"/>
      <c r="O22202" t="str">
        <f t="shared" si="1410"/>
        <v/>
      </c>
      <c r="P22202" t="str">
        <f t="shared" si="1411"/>
        <v/>
      </c>
      <c r="R22202" s="2"/>
    </row>
    <row r="22203" spans="1:18" x14ac:dyDescent="0.25">
      <c r="A22203" s="44"/>
      <c r="B22203" s="44"/>
      <c r="C22203" s="44"/>
      <c r="N22203" s="28"/>
      <c r="O22203" t="str">
        <f t="shared" si="1410"/>
        <v/>
      </c>
      <c r="P22203" t="str">
        <f t="shared" si="1411"/>
        <v/>
      </c>
      <c r="R22203" s="2"/>
    </row>
    <row r="22204" spans="1:18" x14ac:dyDescent="0.25">
      <c r="A22204" s="44"/>
      <c r="B22204" s="44"/>
      <c r="C22204" s="44"/>
      <c r="N22204" s="28"/>
      <c r="O22204" t="str">
        <f t="shared" si="1410"/>
        <v/>
      </c>
      <c r="P22204" t="str">
        <f t="shared" si="1411"/>
        <v/>
      </c>
      <c r="R22204" s="2"/>
    </row>
    <row r="22205" spans="1:18" x14ac:dyDescent="0.25">
      <c r="A22205" s="44"/>
      <c r="B22205" s="44"/>
      <c r="C22205" s="44"/>
      <c r="N22205" s="28"/>
      <c r="O22205" t="str">
        <f t="shared" si="1410"/>
        <v/>
      </c>
      <c r="P22205" t="str">
        <f t="shared" si="1411"/>
        <v/>
      </c>
      <c r="R22205" s="2"/>
    </row>
    <row r="22206" spans="1:18" x14ac:dyDescent="0.25">
      <c r="A22206" s="44"/>
      <c r="B22206" s="44"/>
      <c r="C22206" s="44"/>
      <c r="N22206" s="28"/>
      <c r="O22206" t="str">
        <f t="shared" si="1410"/>
        <v/>
      </c>
      <c r="P22206" t="str">
        <f t="shared" si="1411"/>
        <v/>
      </c>
      <c r="R22206" s="2"/>
    </row>
    <row r="22207" spans="1:18" x14ac:dyDescent="0.25">
      <c r="A22207" s="44"/>
      <c r="B22207" s="44"/>
      <c r="C22207" s="44"/>
      <c r="N22207" s="28"/>
      <c r="O22207" t="str">
        <f t="shared" si="1410"/>
        <v/>
      </c>
      <c r="P22207" t="str">
        <f t="shared" si="1411"/>
        <v/>
      </c>
      <c r="R22207" s="2"/>
    </row>
    <row r="22208" spans="1:18" x14ac:dyDescent="0.25">
      <c r="A22208" s="44"/>
      <c r="B22208" s="44"/>
      <c r="C22208" s="44"/>
      <c r="N22208" s="28"/>
      <c r="O22208" t="str">
        <f t="shared" si="1410"/>
        <v/>
      </c>
      <c r="P22208" t="str">
        <f t="shared" si="1411"/>
        <v/>
      </c>
      <c r="R22208" s="2"/>
    </row>
    <row r="22209" spans="1:18" x14ac:dyDescent="0.25">
      <c r="A22209" s="44"/>
      <c r="B22209" s="44"/>
      <c r="C22209" s="44"/>
      <c r="N22209" s="28"/>
      <c r="O22209" t="str">
        <f t="shared" si="1410"/>
        <v/>
      </c>
      <c r="P22209" t="str">
        <f t="shared" si="1411"/>
        <v/>
      </c>
      <c r="R22209" s="2"/>
    </row>
    <row r="22210" spans="1:18" x14ac:dyDescent="0.25">
      <c r="A22210" s="44"/>
      <c r="B22210" s="44"/>
      <c r="C22210" s="44"/>
      <c r="N22210" s="28"/>
      <c r="O22210" t="str">
        <f t="shared" si="1410"/>
        <v/>
      </c>
      <c r="P22210" t="str">
        <f t="shared" si="1411"/>
        <v/>
      </c>
      <c r="R22210" s="2"/>
    </row>
    <row r="22211" spans="1:18" x14ac:dyDescent="0.25">
      <c r="A22211" s="44"/>
      <c r="B22211" s="44"/>
      <c r="C22211" s="44"/>
      <c r="N22211" s="28"/>
      <c r="O22211" t="str">
        <f t="shared" ref="O22211:O22274" si="1412">IF(G22211="","",ABS(G22212-G22211))</f>
        <v/>
      </c>
      <c r="P22211" t="str">
        <f t="shared" ref="P22211:P22274" si="1413">IF(H22211="","",ABS(H22212-H22211))</f>
        <v/>
      </c>
      <c r="R22211" s="2"/>
    </row>
    <row r="22212" spans="1:18" x14ac:dyDescent="0.25">
      <c r="A22212" s="44"/>
      <c r="B22212" s="44"/>
      <c r="C22212" s="44"/>
      <c r="N22212" s="28"/>
      <c r="O22212" t="str">
        <f t="shared" si="1412"/>
        <v/>
      </c>
      <c r="P22212" t="str">
        <f t="shared" si="1413"/>
        <v/>
      </c>
      <c r="R22212" s="2"/>
    </row>
    <row r="22213" spans="1:18" x14ac:dyDescent="0.25">
      <c r="A22213" s="44"/>
      <c r="B22213" s="44"/>
      <c r="C22213" s="44"/>
      <c r="N22213" s="28"/>
      <c r="O22213" t="str">
        <f t="shared" si="1412"/>
        <v/>
      </c>
      <c r="P22213" t="str">
        <f t="shared" si="1413"/>
        <v/>
      </c>
      <c r="R22213" s="2"/>
    </row>
    <row r="22214" spans="1:18" x14ac:dyDescent="0.25">
      <c r="A22214" s="44"/>
      <c r="B22214" s="44"/>
      <c r="C22214" s="44"/>
      <c r="N22214" s="28"/>
      <c r="O22214" t="str">
        <f t="shared" si="1412"/>
        <v/>
      </c>
      <c r="P22214" t="str">
        <f t="shared" si="1413"/>
        <v/>
      </c>
      <c r="R22214" s="2"/>
    </row>
    <row r="22215" spans="1:18" x14ac:dyDescent="0.25">
      <c r="A22215" s="44"/>
      <c r="B22215" s="44"/>
      <c r="C22215" s="44"/>
      <c r="N22215" s="28"/>
      <c r="O22215" t="str">
        <f t="shared" si="1412"/>
        <v/>
      </c>
      <c r="P22215" t="str">
        <f t="shared" si="1413"/>
        <v/>
      </c>
      <c r="R22215" s="2"/>
    </row>
    <row r="22216" spans="1:18" x14ac:dyDescent="0.25">
      <c r="A22216" s="44"/>
      <c r="B22216" s="44"/>
      <c r="C22216" s="44"/>
      <c r="N22216" s="28"/>
      <c r="O22216" t="str">
        <f t="shared" si="1412"/>
        <v/>
      </c>
      <c r="P22216" t="str">
        <f t="shared" si="1413"/>
        <v/>
      </c>
      <c r="R22216" s="2"/>
    </row>
    <row r="22217" spans="1:18" x14ac:dyDescent="0.25">
      <c r="A22217" s="44"/>
      <c r="B22217" s="44"/>
      <c r="C22217" s="44"/>
      <c r="N22217" s="28"/>
      <c r="O22217" t="str">
        <f t="shared" si="1412"/>
        <v/>
      </c>
      <c r="P22217" t="str">
        <f t="shared" si="1413"/>
        <v/>
      </c>
      <c r="R22217" s="2"/>
    </row>
    <row r="22218" spans="1:18" x14ac:dyDescent="0.25">
      <c r="A22218" s="44"/>
      <c r="B22218" s="44"/>
      <c r="C22218" s="44"/>
      <c r="N22218" s="28"/>
      <c r="O22218" t="str">
        <f t="shared" si="1412"/>
        <v/>
      </c>
      <c r="P22218" t="str">
        <f t="shared" si="1413"/>
        <v/>
      </c>
      <c r="R22218" s="2"/>
    </row>
    <row r="22219" spans="1:18" x14ac:dyDescent="0.25">
      <c r="A22219" s="44"/>
      <c r="B22219" s="44"/>
      <c r="C22219" s="44"/>
      <c r="N22219" s="28"/>
      <c r="O22219" t="str">
        <f t="shared" si="1412"/>
        <v/>
      </c>
      <c r="P22219" t="str">
        <f t="shared" si="1413"/>
        <v/>
      </c>
      <c r="R22219" s="2"/>
    </row>
    <row r="22220" spans="1:18" x14ac:dyDescent="0.25">
      <c r="A22220" s="44"/>
      <c r="B22220" s="44"/>
      <c r="C22220" s="44"/>
      <c r="N22220" s="28"/>
      <c r="O22220" t="str">
        <f t="shared" si="1412"/>
        <v/>
      </c>
      <c r="P22220" t="str">
        <f t="shared" si="1413"/>
        <v/>
      </c>
      <c r="R22220" s="2"/>
    </row>
    <row r="22221" spans="1:18" x14ac:dyDescent="0.25">
      <c r="A22221" s="44"/>
      <c r="B22221" s="44"/>
      <c r="C22221" s="44"/>
      <c r="N22221" s="28"/>
      <c r="O22221" t="str">
        <f t="shared" si="1412"/>
        <v/>
      </c>
      <c r="P22221" t="str">
        <f t="shared" si="1413"/>
        <v/>
      </c>
      <c r="R22221" s="2"/>
    </row>
    <row r="22222" spans="1:18" x14ac:dyDescent="0.25">
      <c r="A22222" s="44"/>
      <c r="B22222" s="44"/>
      <c r="C22222" s="44"/>
      <c r="N22222" s="28"/>
      <c r="O22222" t="str">
        <f t="shared" si="1412"/>
        <v/>
      </c>
      <c r="P22222" t="str">
        <f t="shared" si="1413"/>
        <v/>
      </c>
      <c r="R22222" s="2"/>
    </row>
    <row r="22223" spans="1:18" x14ac:dyDescent="0.25">
      <c r="A22223" s="44"/>
      <c r="B22223" s="44"/>
      <c r="C22223" s="44"/>
      <c r="N22223" s="28"/>
      <c r="O22223" t="str">
        <f t="shared" si="1412"/>
        <v/>
      </c>
      <c r="P22223" t="str">
        <f t="shared" si="1413"/>
        <v/>
      </c>
      <c r="R22223" s="2"/>
    </row>
    <row r="22224" spans="1:18" x14ac:dyDescent="0.25">
      <c r="A22224" s="44"/>
      <c r="B22224" s="44"/>
      <c r="C22224" s="44"/>
      <c r="N22224" s="28"/>
      <c r="O22224" t="str">
        <f t="shared" si="1412"/>
        <v/>
      </c>
      <c r="P22224" t="str">
        <f t="shared" si="1413"/>
        <v/>
      </c>
      <c r="R22224" s="2"/>
    </row>
    <row r="22225" spans="1:18" x14ac:dyDescent="0.25">
      <c r="A22225" s="44"/>
      <c r="B22225" s="44"/>
      <c r="C22225" s="44"/>
      <c r="N22225" s="28"/>
      <c r="O22225" t="str">
        <f t="shared" si="1412"/>
        <v/>
      </c>
      <c r="P22225" t="str">
        <f t="shared" si="1413"/>
        <v/>
      </c>
      <c r="R22225" s="2"/>
    </row>
    <row r="22226" spans="1:18" x14ac:dyDescent="0.25">
      <c r="A22226" s="44"/>
      <c r="B22226" s="44"/>
      <c r="C22226" s="44"/>
      <c r="N22226" s="28"/>
      <c r="O22226" t="str">
        <f t="shared" si="1412"/>
        <v/>
      </c>
      <c r="P22226" t="str">
        <f t="shared" si="1413"/>
        <v/>
      </c>
      <c r="R22226" s="2"/>
    </row>
    <row r="22227" spans="1:18" x14ac:dyDescent="0.25">
      <c r="A22227" s="44"/>
      <c r="B22227" s="44"/>
      <c r="C22227" s="44"/>
      <c r="N22227" s="28"/>
      <c r="O22227" t="str">
        <f t="shared" si="1412"/>
        <v/>
      </c>
      <c r="P22227" t="str">
        <f t="shared" si="1413"/>
        <v/>
      </c>
      <c r="R22227" s="2"/>
    </row>
    <row r="22228" spans="1:18" x14ac:dyDescent="0.25">
      <c r="A22228" s="44"/>
      <c r="B22228" s="44"/>
      <c r="C22228" s="44"/>
      <c r="N22228" s="28"/>
      <c r="O22228" t="str">
        <f t="shared" si="1412"/>
        <v/>
      </c>
      <c r="P22228" t="str">
        <f t="shared" si="1413"/>
        <v/>
      </c>
      <c r="R22228" s="2"/>
    </row>
    <row r="22229" spans="1:18" x14ac:dyDescent="0.25">
      <c r="A22229" s="44"/>
      <c r="B22229" s="44"/>
      <c r="C22229" s="44"/>
      <c r="N22229" s="28"/>
      <c r="O22229" t="str">
        <f t="shared" si="1412"/>
        <v/>
      </c>
      <c r="P22229" t="str">
        <f t="shared" si="1413"/>
        <v/>
      </c>
      <c r="R22229" s="2"/>
    </row>
    <row r="22230" spans="1:18" x14ac:dyDescent="0.25">
      <c r="A22230" s="44"/>
      <c r="B22230" s="44"/>
      <c r="C22230" s="44"/>
      <c r="N22230" s="28"/>
      <c r="O22230" t="str">
        <f t="shared" si="1412"/>
        <v/>
      </c>
      <c r="P22230" t="str">
        <f t="shared" si="1413"/>
        <v/>
      </c>
      <c r="R22230" s="2"/>
    </row>
    <row r="22231" spans="1:18" x14ac:dyDescent="0.25">
      <c r="A22231" s="44"/>
      <c r="B22231" s="44"/>
      <c r="C22231" s="44"/>
      <c r="N22231" s="28"/>
      <c r="O22231" t="str">
        <f t="shared" si="1412"/>
        <v/>
      </c>
      <c r="P22231" t="str">
        <f t="shared" si="1413"/>
        <v/>
      </c>
      <c r="R22231" s="2"/>
    </row>
    <row r="22232" spans="1:18" x14ac:dyDescent="0.25">
      <c r="A22232" s="44"/>
      <c r="B22232" s="44"/>
      <c r="C22232" s="44"/>
      <c r="N22232" s="28"/>
      <c r="O22232" t="str">
        <f t="shared" si="1412"/>
        <v/>
      </c>
      <c r="P22232" t="str">
        <f t="shared" si="1413"/>
        <v/>
      </c>
      <c r="R22232" s="2"/>
    </row>
    <row r="22233" spans="1:18" x14ac:dyDescent="0.25">
      <c r="A22233" s="44"/>
      <c r="B22233" s="44"/>
      <c r="C22233" s="44"/>
      <c r="N22233" s="28"/>
      <c r="O22233" t="str">
        <f t="shared" si="1412"/>
        <v/>
      </c>
      <c r="P22233" t="str">
        <f t="shared" si="1413"/>
        <v/>
      </c>
      <c r="R22233" s="2"/>
    </row>
    <row r="22234" spans="1:18" x14ac:dyDescent="0.25">
      <c r="A22234" s="44"/>
      <c r="B22234" s="44"/>
      <c r="C22234" s="44"/>
      <c r="N22234" s="28"/>
      <c r="O22234" t="str">
        <f t="shared" si="1412"/>
        <v/>
      </c>
      <c r="P22234" t="str">
        <f t="shared" si="1413"/>
        <v/>
      </c>
      <c r="R22234" s="2"/>
    </row>
    <row r="22235" spans="1:18" x14ac:dyDescent="0.25">
      <c r="A22235" s="44"/>
      <c r="B22235" s="44"/>
      <c r="C22235" s="44"/>
      <c r="N22235" s="28"/>
      <c r="O22235" t="str">
        <f t="shared" si="1412"/>
        <v/>
      </c>
      <c r="P22235" t="str">
        <f t="shared" si="1413"/>
        <v/>
      </c>
      <c r="R22235" s="2"/>
    </row>
    <row r="22236" spans="1:18" x14ac:dyDescent="0.25">
      <c r="A22236" s="44"/>
      <c r="B22236" s="44"/>
      <c r="C22236" s="44"/>
      <c r="N22236" s="28"/>
      <c r="O22236" t="str">
        <f t="shared" si="1412"/>
        <v/>
      </c>
      <c r="P22236" t="str">
        <f t="shared" si="1413"/>
        <v/>
      </c>
      <c r="R22236" s="2"/>
    </row>
    <row r="22237" spans="1:18" x14ac:dyDescent="0.25">
      <c r="A22237" s="44"/>
      <c r="B22237" s="44"/>
      <c r="C22237" s="44"/>
      <c r="N22237" s="28"/>
      <c r="O22237" t="str">
        <f t="shared" si="1412"/>
        <v/>
      </c>
      <c r="P22237" t="str">
        <f t="shared" si="1413"/>
        <v/>
      </c>
      <c r="R22237" s="2"/>
    </row>
    <row r="22238" spans="1:18" x14ac:dyDescent="0.25">
      <c r="A22238" s="44"/>
      <c r="B22238" s="44"/>
      <c r="C22238" s="44"/>
      <c r="N22238" s="28"/>
      <c r="O22238" t="str">
        <f t="shared" si="1412"/>
        <v/>
      </c>
      <c r="P22238" t="str">
        <f t="shared" si="1413"/>
        <v/>
      </c>
      <c r="R22238" s="2"/>
    </row>
    <row r="22239" spans="1:18" x14ac:dyDescent="0.25">
      <c r="A22239" s="44"/>
      <c r="B22239" s="44"/>
      <c r="C22239" s="44"/>
      <c r="N22239" s="28"/>
      <c r="O22239" t="str">
        <f t="shared" si="1412"/>
        <v/>
      </c>
      <c r="P22239" t="str">
        <f t="shared" si="1413"/>
        <v/>
      </c>
      <c r="R22239" s="2"/>
    </row>
    <row r="22240" spans="1:18" x14ac:dyDescent="0.25">
      <c r="A22240" s="44"/>
      <c r="B22240" s="44"/>
      <c r="C22240" s="44"/>
      <c r="N22240" s="28"/>
      <c r="O22240" t="str">
        <f t="shared" si="1412"/>
        <v/>
      </c>
      <c r="P22240" t="str">
        <f t="shared" si="1413"/>
        <v/>
      </c>
      <c r="R22240" s="2"/>
    </row>
    <row r="22241" spans="1:18" x14ac:dyDescent="0.25">
      <c r="A22241" s="44"/>
      <c r="B22241" s="44"/>
      <c r="C22241" s="44"/>
      <c r="N22241" s="28"/>
      <c r="O22241" t="str">
        <f t="shared" si="1412"/>
        <v/>
      </c>
      <c r="P22241" t="str">
        <f t="shared" si="1413"/>
        <v/>
      </c>
      <c r="R22241" s="2"/>
    </row>
    <row r="22242" spans="1:18" x14ac:dyDescent="0.25">
      <c r="A22242" s="44"/>
      <c r="B22242" s="44"/>
      <c r="C22242" s="44"/>
      <c r="N22242" s="28"/>
      <c r="O22242" t="str">
        <f t="shared" si="1412"/>
        <v/>
      </c>
      <c r="P22242" t="str">
        <f t="shared" si="1413"/>
        <v/>
      </c>
      <c r="R22242" s="2"/>
    </row>
    <row r="22243" spans="1:18" x14ac:dyDescent="0.25">
      <c r="A22243" s="44"/>
      <c r="B22243" s="44"/>
      <c r="C22243" s="44"/>
      <c r="N22243" s="28"/>
      <c r="O22243" t="str">
        <f t="shared" si="1412"/>
        <v/>
      </c>
      <c r="P22243" t="str">
        <f t="shared" si="1413"/>
        <v/>
      </c>
      <c r="R22243" s="2"/>
    </row>
    <row r="22244" spans="1:18" x14ac:dyDescent="0.25">
      <c r="A22244" s="44"/>
      <c r="B22244" s="44"/>
      <c r="C22244" s="44"/>
      <c r="N22244" s="28"/>
      <c r="O22244" t="str">
        <f t="shared" si="1412"/>
        <v/>
      </c>
      <c r="P22244" t="str">
        <f t="shared" si="1413"/>
        <v/>
      </c>
      <c r="R22244" s="2"/>
    </row>
    <row r="22245" spans="1:18" x14ac:dyDescent="0.25">
      <c r="A22245" s="44"/>
      <c r="B22245" s="44"/>
      <c r="C22245" s="44"/>
      <c r="N22245" s="28"/>
      <c r="O22245" t="str">
        <f t="shared" si="1412"/>
        <v/>
      </c>
      <c r="P22245" t="str">
        <f t="shared" si="1413"/>
        <v/>
      </c>
      <c r="R22245" s="2"/>
    </row>
    <row r="22246" spans="1:18" x14ac:dyDescent="0.25">
      <c r="A22246" s="44"/>
      <c r="B22246" s="44"/>
      <c r="C22246" s="44"/>
      <c r="N22246" s="28"/>
      <c r="O22246" t="str">
        <f t="shared" si="1412"/>
        <v/>
      </c>
      <c r="P22246" t="str">
        <f t="shared" si="1413"/>
        <v/>
      </c>
      <c r="R22246" s="2"/>
    </row>
    <row r="22247" spans="1:18" x14ac:dyDescent="0.25">
      <c r="A22247" s="44"/>
      <c r="B22247" s="44"/>
      <c r="C22247" s="44"/>
      <c r="N22247" s="28"/>
      <c r="O22247" t="str">
        <f t="shared" si="1412"/>
        <v/>
      </c>
      <c r="P22247" t="str">
        <f t="shared" si="1413"/>
        <v/>
      </c>
      <c r="R22247" s="2"/>
    </row>
    <row r="22248" spans="1:18" x14ac:dyDescent="0.25">
      <c r="A22248" s="44"/>
      <c r="B22248" s="44"/>
      <c r="C22248" s="44"/>
      <c r="N22248" s="28"/>
      <c r="O22248" t="str">
        <f t="shared" si="1412"/>
        <v/>
      </c>
      <c r="P22248" t="str">
        <f t="shared" si="1413"/>
        <v/>
      </c>
      <c r="R22248" s="2"/>
    </row>
    <row r="22249" spans="1:18" x14ac:dyDescent="0.25">
      <c r="A22249" s="44"/>
      <c r="B22249" s="44"/>
      <c r="C22249" s="44"/>
      <c r="N22249" s="28"/>
      <c r="O22249" t="str">
        <f t="shared" si="1412"/>
        <v/>
      </c>
      <c r="P22249" t="str">
        <f t="shared" si="1413"/>
        <v/>
      </c>
      <c r="R22249" s="2"/>
    </row>
    <row r="22250" spans="1:18" x14ac:dyDescent="0.25">
      <c r="A22250" s="44"/>
      <c r="B22250" s="44"/>
      <c r="C22250" s="44"/>
      <c r="N22250" s="28"/>
      <c r="O22250" t="str">
        <f t="shared" si="1412"/>
        <v/>
      </c>
      <c r="P22250" t="str">
        <f t="shared" si="1413"/>
        <v/>
      </c>
      <c r="R22250" s="2"/>
    </row>
    <row r="22251" spans="1:18" x14ac:dyDescent="0.25">
      <c r="A22251" s="44"/>
      <c r="B22251" s="44"/>
      <c r="C22251" s="44"/>
      <c r="N22251" s="28"/>
      <c r="O22251" t="str">
        <f t="shared" si="1412"/>
        <v/>
      </c>
      <c r="P22251" t="str">
        <f t="shared" si="1413"/>
        <v/>
      </c>
      <c r="R22251" s="2"/>
    </row>
    <row r="22252" spans="1:18" x14ac:dyDescent="0.25">
      <c r="A22252" s="44"/>
      <c r="B22252" s="44"/>
      <c r="C22252" s="44"/>
      <c r="N22252" s="28"/>
      <c r="O22252" t="str">
        <f t="shared" si="1412"/>
        <v/>
      </c>
      <c r="P22252" t="str">
        <f t="shared" si="1413"/>
        <v/>
      </c>
      <c r="R22252" s="2"/>
    </row>
    <row r="22253" spans="1:18" x14ac:dyDescent="0.25">
      <c r="A22253" s="44"/>
      <c r="B22253" s="44"/>
      <c r="C22253" s="44"/>
      <c r="N22253" s="28"/>
      <c r="O22253" t="str">
        <f t="shared" si="1412"/>
        <v/>
      </c>
      <c r="P22253" t="str">
        <f t="shared" si="1413"/>
        <v/>
      </c>
      <c r="R22253" s="2"/>
    </row>
    <row r="22254" spans="1:18" x14ac:dyDescent="0.25">
      <c r="A22254" s="44"/>
      <c r="B22254" s="44"/>
      <c r="C22254" s="44"/>
      <c r="N22254" s="28"/>
      <c r="O22254" t="str">
        <f t="shared" si="1412"/>
        <v/>
      </c>
      <c r="P22254" t="str">
        <f t="shared" si="1413"/>
        <v/>
      </c>
      <c r="R22254" s="2"/>
    </row>
    <row r="22255" spans="1:18" x14ac:dyDescent="0.25">
      <c r="A22255" s="44"/>
      <c r="B22255" s="44"/>
      <c r="C22255" s="44"/>
      <c r="N22255" s="28"/>
      <c r="O22255" t="str">
        <f t="shared" si="1412"/>
        <v/>
      </c>
      <c r="P22255" t="str">
        <f t="shared" si="1413"/>
        <v/>
      </c>
      <c r="R22255" s="2"/>
    </row>
    <row r="22256" spans="1:18" x14ac:dyDescent="0.25">
      <c r="A22256" s="44"/>
      <c r="B22256" s="44"/>
      <c r="C22256" s="44"/>
      <c r="N22256" s="28"/>
      <c r="O22256" t="str">
        <f t="shared" si="1412"/>
        <v/>
      </c>
      <c r="P22256" t="str">
        <f t="shared" si="1413"/>
        <v/>
      </c>
      <c r="R22256" s="2"/>
    </row>
    <row r="22257" spans="1:18" x14ac:dyDescent="0.25">
      <c r="A22257" s="44"/>
      <c r="B22257" s="44"/>
      <c r="C22257" s="44"/>
      <c r="N22257" s="28"/>
      <c r="O22257" t="str">
        <f t="shared" si="1412"/>
        <v/>
      </c>
      <c r="P22257" t="str">
        <f t="shared" si="1413"/>
        <v/>
      </c>
      <c r="R22257" s="2"/>
    </row>
    <row r="22258" spans="1:18" x14ac:dyDescent="0.25">
      <c r="A22258" s="44"/>
      <c r="B22258" s="44"/>
      <c r="C22258" s="44"/>
      <c r="N22258" s="28"/>
      <c r="O22258" t="str">
        <f t="shared" si="1412"/>
        <v/>
      </c>
      <c r="P22258" t="str">
        <f t="shared" si="1413"/>
        <v/>
      </c>
      <c r="R22258" s="2"/>
    </row>
    <row r="22259" spans="1:18" x14ac:dyDescent="0.25">
      <c r="A22259" s="44"/>
      <c r="B22259" s="44"/>
      <c r="C22259" s="44"/>
      <c r="N22259" s="28"/>
      <c r="O22259" t="str">
        <f t="shared" si="1412"/>
        <v/>
      </c>
      <c r="P22259" t="str">
        <f t="shared" si="1413"/>
        <v/>
      </c>
      <c r="R22259" s="2"/>
    </row>
    <row r="22260" spans="1:18" x14ac:dyDescent="0.25">
      <c r="A22260" s="44"/>
      <c r="B22260" s="44"/>
      <c r="C22260" s="44"/>
      <c r="N22260" s="28"/>
      <c r="O22260" t="str">
        <f t="shared" si="1412"/>
        <v/>
      </c>
      <c r="P22260" t="str">
        <f t="shared" si="1413"/>
        <v/>
      </c>
      <c r="R22260" s="2"/>
    </row>
    <row r="22261" spans="1:18" x14ac:dyDescent="0.25">
      <c r="A22261" s="44"/>
      <c r="B22261" s="44"/>
      <c r="C22261" s="44"/>
      <c r="N22261" s="28"/>
      <c r="O22261" t="str">
        <f t="shared" si="1412"/>
        <v/>
      </c>
      <c r="P22261" t="str">
        <f t="shared" si="1413"/>
        <v/>
      </c>
      <c r="R22261" s="2"/>
    </row>
    <row r="22262" spans="1:18" x14ac:dyDescent="0.25">
      <c r="A22262" s="44"/>
      <c r="B22262" s="44"/>
      <c r="C22262" s="44"/>
      <c r="N22262" s="28"/>
      <c r="O22262" t="str">
        <f t="shared" si="1412"/>
        <v/>
      </c>
      <c r="P22262" t="str">
        <f t="shared" si="1413"/>
        <v/>
      </c>
      <c r="R22262" s="2"/>
    </row>
    <row r="22263" spans="1:18" x14ac:dyDescent="0.25">
      <c r="A22263" s="44"/>
      <c r="B22263" s="44"/>
      <c r="C22263" s="44"/>
      <c r="N22263" s="28"/>
      <c r="O22263" t="str">
        <f t="shared" si="1412"/>
        <v/>
      </c>
      <c r="P22263" t="str">
        <f t="shared" si="1413"/>
        <v/>
      </c>
      <c r="R22263" s="2"/>
    </row>
    <row r="22264" spans="1:18" x14ac:dyDescent="0.25">
      <c r="A22264" s="44"/>
      <c r="B22264" s="44"/>
      <c r="C22264" s="44"/>
      <c r="N22264" s="28"/>
      <c r="O22264" t="str">
        <f t="shared" si="1412"/>
        <v/>
      </c>
      <c r="P22264" t="str">
        <f t="shared" si="1413"/>
        <v/>
      </c>
      <c r="R22264" s="2"/>
    </row>
    <row r="22265" spans="1:18" x14ac:dyDescent="0.25">
      <c r="A22265" s="44"/>
      <c r="B22265" s="44"/>
      <c r="C22265" s="44"/>
      <c r="N22265" s="28"/>
      <c r="O22265" t="str">
        <f t="shared" si="1412"/>
        <v/>
      </c>
      <c r="P22265" t="str">
        <f t="shared" si="1413"/>
        <v/>
      </c>
      <c r="R22265" s="2"/>
    </row>
    <row r="22266" spans="1:18" x14ac:dyDescent="0.25">
      <c r="A22266" s="44"/>
      <c r="B22266" s="44"/>
      <c r="C22266" s="44"/>
      <c r="N22266" s="28"/>
      <c r="O22266" t="str">
        <f t="shared" si="1412"/>
        <v/>
      </c>
      <c r="P22266" t="str">
        <f t="shared" si="1413"/>
        <v/>
      </c>
      <c r="R22266" s="2"/>
    </row>
    <row r="22267" spans="1:18" x14ac:dyDescent="0.25">
      <c r="A22267" s="44"/>
      <c r="B22267" s="44"/>
      <c r="C22267" s="44"/>
      <c r="N22267" s="28"/>
      <c r="O22267" t="str">
        <f t="shared" si="1412"/>
        <v/>
      </c>
      <c r="P22267" t="str">
        <f t="shared" si="1413"/>
        <v/>
      </c>
      <c r="R22267" s="2"/>
    </row>
    <row r="22268" spans="1:18" x14ac:dyDescent="0.25">
      <c r="A22268" s="44"/>
      <c r="B22268" s="44"/>
      <c r="C22268" s="44"/>
      <c r="N22268" s="28"/>
      <c r="O22268" t="str">
        <f t="shared" si="1412"/>
        <v/>
      </c>
      <c r="P22268" t="str">
        <f t="shared" si="1413"/>
        <v/>
      </c>
      <c r="R22268" s="2"/>
    </row>
    <row r="22269" spans="1:18" x14ac:dyDescent="0.25">
      <c r="A22269" s="44"/>
      <c r="B22269" s="44"/>
      <c r="C22269" s="44"/>
      <c r="N22269" s="28"/>
      <c r="O22269" t="str">
        <f t="shared" si="1412"/>
        <v/>
      </c>
      <c r="P22269" t="str">
        <f t="shared" si="1413"/>
        <v/>
      </c>
      <c r="R22269" s="2"/>
    </row>
    <row r="22270" spans="1:18" x14ac:dyDescent="0.25">
      <c r="A22270" s="44"/>
      <c r="B22270" s="44"/>
      <c r="C22270" s="44"/>
      <c r="N22270" s="28"/>
      <c r="O22270" t="str">
        <f t="shared" si="1412"/>
        <v/>
      </c>
      <c r="P22270" t="str">
        <f t="shared" si="1413"/>
        <v/>
      </c>
      <c r="R22270" s="2"/>
    </row>
    <row r="22271" spans="1:18" x14ac:dyDescent="0.25">
      <c r="A22271" s="44"/>
      <c r="B22271" s="44"/>
      <c r="C22271" s="44"/>
      <c r="N22271" s="28"/>
      <c r="O22271" t="str">
        <f t="shared" si="1412"/>
        <v/>
      </c>
      <c r="P22271" t="str">
        <f t="shared" si="1413"/>
        <v/>
      </c>
      <c r="R22271" s="2"/>
    </row>
    <row r="22272" spans="1:18" x14ac:dyDescent="0.25">
      <c r="A22272" s="44"/>
      <c r="B22272" s="44"/>
      <c r="C22272" s="44"/>
      <c r="N22272" s="28"/>
      <c r="O22272" t="str">
        <f t="shared" si="1412"/>
        <v/>
      </c>
      <c r="P22272" t="str">
        <f t="shared" si="1413"/>
        <v/>
      </c>
      <c r="R22272" s="2"/>
    </row>
    <row r="22273" spans="1:22" x14ac:dyDescent="0.25">
      <c r="A22273" s="44"/>
      <c r="B22273" s="44"/>
      <c r="C22273" s="44"/>
      <c r="N22273" s="28"/>
      <c r="O22273" t="str">
        <f t="shared" si="1412"/>
        <v/>
      </c>
      <c r="P22273" t="str">
        <f t="shared" si="1413"/>
        <v/>
      </c>
      <c r="R22273" s="2"/>
    </row>
    <row r="22274" spans="1:22" x14ac:dyDescent="0.25">
      <c r="A22274" s="44"/>
      <c r="B22274" s="44"/>
      <c r="C22274" s="44"/>
      <c r="N22274" s="28"/>
      <c r="O22274" t="str">
        <f t="shared" si="1412"/>
        <v/>
      </c>
      <c r="P22274" t="str">
        <f t="shared" si="1413"/>
        <v/>
      </c>
      <c r="R22274" s="2"/>
    </row>
    <row r="22275" spans="1:22" x14ac:dyDescent="0.25">
      <c r="A22275" s="44"/>
      <c r="B22275" s="44"/>
      <c r="C22275" s="44"/>
      <c r="N22275" s="28"/>
      <c r="O22275" t="str">
        <f t="shared" ref="O22275:O22338" si="1414">IF(G22275="","",ABS(G22276-G22275))</f>
        <v/>
      </c>
      <c r="P22275" t="str">
        <f t="shared" ref="P22275:P22338" si="1415">IF(H22275="","",ABS(H22276-H22275))</f>
        <v/>
      </c>
      <c r="R22275" s="2"/>
    </row>
    <row r="22276" spans="1:22" x14ac:dyDescent="0.25">
      <c r="A22276" s="44"/>
      <c r="B22276" s="44"/>
      <c r="C22276" s="44"/>
      <c r="N22276" s="28"/>
      <c r="O22276" t="str">
        <f t="shared" si="1414"/>
        <v/>
      </c>
      <c r="P22276" t="str">
        <f t="shared" si="1415"/>
        <v/>
      </c>
      <c r="R22276" s="2"/>
    </row>
    <row r="22277" spans="1:22" x14ac:dyDescent="0.25">
      <c r="A22277" s="44"/>
      <c r="B22277" s="44"/>
      <c r="C22277" s="44"/>
      <c r="N22277" s="28"/>
      <c r="O22277" t="str">
        <f t="shared" si="1414"/>
        <v/>
      </c>
      <c r="P22277" t="str">
        <f t="shared" si="1415"/>
        <v/>
      </c>
      <c r="R22277" s="2"/>
      <c r="U22277" s="5"/>
      <c r="V22277" s="6"/>
    </row>
    <row r="22278" spans="1:22" x14ac:dyDescent="0.25">
      <c r="A22278" s="44"/>
      <c r="B22278" s="44"/>
      <c r="C22278" s="44"/>
      <c r="N22278" s="28"/>
      <c r="O22278" t="str">
        <f t="shared" si="1414"/>
        <v/>
      </c>
      <c r="P22278" t="str">
        <f t="shared" si="1415"/>
        <v/>
      </c>
      <c r="R22278" s="2"/>
    </row>
    <row r="22279" spans="1:22" x14ac:dyDescent="0.25">
      <c r="A22279" s="44"/>
      <c r="B22279" s="44"/>
      <c r="C22279" s="44"/>
      <c r="N22279" s="28"/>
      <c r="O22279" t="str">
        <f t="shared" si="1414"/>
        <v/>
      </c>
      <c r="P22279" t="str">
        <f t="shared" si="1415"/>
        <v/>
      </c>
      <c r="R22279" s="2"/>
    </row>
    <row r="22280" spans="1:22" x14ac:dyDescent="0.25">
      <c r="A22280" s="44"/>
      <c r="B22280" s="44"/>
      <c r="C22280" s="44"/>
      <c r="N22280" s="28"/>
      <c r="O22280" t="str">
        <f t="shared" si="1414"/>
        <v/>
      </c>
      <c r="P22280" t="str">
        <f t="shared" si="1415"/>
        <v/>
      </c>
      <c r="R22280" s="2"/>
    </row>
    <row r="22281" spans="1:22" x14ac:dyDescent="0.25">
      <c r="A22281" s="44"/>
      <c r="B22281" s="44"/>
      <c r="C22281" s="44"/>
      <c r="N22281" s="28"/>
      <c r="O22281" t="str">
        <f t="shared" si="1414"/>
        <v/>
      </c>
      <c r="P22281" t="str">
        <f t="shared" si="1415"/>
        <v/>
      </c>
      <c r="R22281" s="2"/>
    </row>
    <row r="22282" spans="1:22" x14ac:dyDescent="0.25">
      <c r="A22282" s="44"/>
      <c r="B22282" s="44"/>
      <c r="C22282" s="44"/>
      <c r="N22282" s="28"/>
      <c r="O22282" t="str">
        <f t="shared" si="1414"/>
        <v/>
      </c>
      <c r="P22282" t="str">
        <f t="shared" si="1415"/>
        <v/>
      </c>
      <c r="R22282" s="2"/>
    </row>
    <row r="22283" spans="1:22" x14ac:dyDescent="0.25">
      <c r="A22283" s="44"/>
      <c r="B22283" s="44"/>
      <c r="C22283" s="44"/>
      <c r="N22283" s="28"/>
      <c r="O22283" t="str">
        <f t="shared" si="1414"/>
        <v/>
      </c>
      <c r="P22283" t="str">
        <f t="shared" si="1415"/>
        <v/>
      </c>
      <c r="R22283" s="2"/>
    </row>
    <row r="22284" spans="1:22" x14ac:dyDescent="0.25">
      <c r="A22284" s="44"/>
      <c r="B22284" s="44"/>
      <c r="C22284" s="44"/>
      <c r="N22284" s="28"/>
      <c r="O22284" t="str">
        <f t="shared" si="1414"/>
        <v/>
      </c>
      <c r="P22284" t="str">
        <f t="shared" si="1415"/>
        <v/>
      </c>
      <c r="R22284" s="2"/>
    </row>
    <row r="22285" spans="1:22" x14ac:dyDescent="0.25">
      <c r="A22285" s="44"/>
      <c r="B22285" s="44"/>
      <c r="C22285" s="44"/>
      <c r="N22285" s="28"/>
      <c r="O22285" t="str">
        <f t="shared" si="1414"/>
        <v/>
      </c>
      <c r="P22285" t="str">
        <f t="shared" si="1415"/>
        <v/>
      </c>
      <c r="R22285" s="2"/>
    </row>
    <row r="22286" spans="1:22" x14ac:dyDescent="0.25">
      <c r="A22286" s="44"/>
      <c r="B22286" s="44"/>
      <c r="C22286" s="44"/>
      <c r="N22286" s="28"/>
      <c r="O22286" t="str">
        <f t="shared" si="1414"/>
        <v/>
      </c>
      <c r="P22286" t="str">
        <f t="shared" si="1415"/>
        <v/>
      </c>
      <c r="R22286" s="2"/>
    </row>
    <row r="22287" spans="1:22" x14ac:dyDescent="0.25">
      <c r="A22287" s="44"/>
      <c r="B22287" s="44"/>
      <c r="C22287" s="44"/>
      <c r="N22287" s="28"/>
      <c r="O22287" t="str">
        <f t="shared" si="1414"/>
        <v/>
      </c>
      <c r="P22287" t="str">
        <f t="shared" si="1415"/>
        <v/>
      </c>
      <c r="R22287" s="2"/>
    </row>
    <row r="22288" spans="1:22" x14ac:dyDescent="0.25">
      <c r="A22288" s="44"/>
      <c r="B22288" s="44"/>
      <c r="C22288" s="44"/>
      <c r="N22288" s="28"/>
      <c r="O22288" t="str">
        <f t="shared" si="1414"/>
        <v/>
      </c>
      <c r="P22288" t="str">
        <f t="shared" si="1415"/>
        <v/>
      </c>
      <c r="R22288" s="2"/>
    </row>
    <row r="22289" spans="1:18" x14ac:dyDescent="0.25">
      <c r="A22289" s="44"/>
      <c r="B22289" s="44"/>
      <c r="C22289" s="44"/>
      <c r="N22289" s="28"/>
      <c r="O22289" t="str">
        <f t="shared" si="1414"/>
        <v/>
      </c>
      <c r="P22289" t="str">
        <f t="shared" si="1415"/>
        <v/>
      </c>
      <c r="R22289" s="2"/>
    </row>
    <row r="22290" spans="1:18" x14ac:dyDescent="0.25">
      <c r="A22290" s="44"/>
      <c r="B22290" s="44"/>
      <c r="C22290" s="44"/>
      <c r="N22290" s="28"/>
      <c r="O22290" t="str">
        <f t="shared" si="1414"/>
        <v/>
      </c>
      <c r="P22290" t="str">
        <f t="shared" si="1415"/>
        <v/>
      </c>
      <c r="R22290" s="2"/>
    </row>
    <row r="22291" spans="1:18" x14ac:dyDescent="0.25">
      <c r="A22291" s="44"/>
      <c r="B22291" s="44"/>
      <c r="C22291" s="44"/>
      <c r="N22291" s="28"/>
      <c r="O22291" t="str">
        <f t="shared" si="1414"/>
        <v/>
      </c>
      <c r="P22291" t="str">
        <f t="shared" si="1415"/>
        <v/>
      </c>
      <c r="R22291" s="2"/>
    </row>
    <row r="22292" spans="1:18" x14ac:dyDescent="0.25">
      <c r="A22292" s="44"/>
      <c r="B22292" s="44"/>
      <c r="C22292" s="44"/>
      <c r="N22292" s="28"/>
      <c r="O22292" t="str">
        <f t="shared" si="1414"/>
        <v/>
      </c>
      <c r="P22292" t="str">
        <f t="shared" si="1415"/>
        <v/>
      </c>
      <c r="R22292" s="2"/>
    </row>
    <row r="22293" spans="1:18" x14ac:dyDescent="0.25">
      <c r="A22293" s="44"/>
      <c r="B22293" s="44"/>
      <c r="C22293" s="44"/>
      <c r="N22293" s="28"/>
      <c r="O22293" t="str">
        <f t="shared" si="1414"/>
        <v/>
      </c>
      <c r="P22293" t="str">
        <f t="shared" si="1415"/>
        <v/>
      </c>
      <c r="R22293" s="2"/>
    </row>
    <row r="22294" spans="1:18" x14ac:dyDescent="0.25">
      <c r="A22294" s="44"/>
      <c r="B22294" s="44"/>
      <c r="C22294" s="44"/>
      <c r="N22294" s="28"/>
      <c r="O22294" t="str">
        <f t="shared" si="1414"/>
        <v/>
      </c>
      <c r="P22294" t="str">
        <f t="shared" si="1415"/>
        <v/>
      </c>
      <c r="R22294" s="2"/>
    </row>
    <row r="22295" spans="1:18" x14ac:dyDescent="0.25">
      <c r="A22295" s="44"/>
      <c r="B22295" s="44"/>
      <c r="C22295" s="44"/>
      <c r="N22295" s="28"/>
      <c r="O22295" t="str">
        <f t="shared" si="1414"/>
        <v/>
      </c>
      <c r="P22295" t="str">
        <f t="shared" si="1415"/>
        <v/>
      </c>
      <c r="R22295" s="2"/>
    </row>
    <row r="22296" spans="1:18" x14ac:dyDescent="0.25">
      <c r="A22296" s="44"/>
      <c r="B22296" s="44"/>
      <c r="C22296" s="44"/>
      <c r="N22296" s="28"/>
      <c r="O22296" t="str">
        <f t="shared" si="1414"/>
        <v/>
      </c>
      <c r="P22296" t="str">
        <f t="shared" si="1415"/>
        <v/>
      </c>
      <c r="R22296" s="2"/>
    </row>
    <row r="22297" spans="1:18" x14ac:dyDescent="0.25">
      <c r="A22297" s="44"/>
      <c r="B22297" s="44"/>
      <c r="C22297" s="44"/>
      <c r="N22297" s="28"/>
      <c r="O22297" t="str">
        <f t="shared" si="1414"/>
        <v/>
      </c>
      <c r="P22297" t="str">
        <f t="shared" si="1415"/>
        <v/>
      </c>
      <c r="R22297" s="2"/>
    </row>
    <row r="22298" spans="1:18" x14ac:dyDescent="0.25">
      <c r="A22298" s="44"/>
      <c r="B22298" s="44"/>
      <c r="C22298" s="44"/>
      <c r="N22298" s="28"/>
      <c r="O22298" t="str">
        <f t="shared" si="1414"/>
        <v/>
      </c>
      <c r="P22298" t="str">
        <f t="shared" si="1415"/>
        <v/>
      </c>
      <c r="R22298" s="2"/>
    </row>
    <row r="22299" spans="1:18" x14ac:dyDescent="0.25">
      <c r="A22299" s="44"/>
      <c r="B22299" s="44"/>
      <c r="C22299" s="44"/>
      <c r="N22299" s="28"/>
      <c r="O22299" t="str">
        <f t="shared" si="1414"/>
        <v/>
      </c>
      <c r="P22299" t="str">
        <f t="shared" si="1415"/>
        <v/>
      </c>
      <c r="R22299" s="2"/>
    </row>
    <row r="22300" spans="1:18" x14ac:dyDescent="0.25">
      <c r="A22300" s="44"/>
      <c r="B22300" s="44"/>
      <c r="C22300" s="44"/>
      <c r="N22300" s="28"/>
      <c r="O22300" t="str">
        <f t="shared" si="1414"/>
        <v/>
      </c>
      <c r="P22300" t="str">
        <f t="shared" si="1415"/>
        <v/>
      </c>
      <c r="R22300" s="2"/>
    </row>
    <row r="22301" spans="1:18" x14ac:dyDescent="0.25">
      <c r="A22301" s="44"/>
      <c r="B22301" s="44"/>
      <c r="C22301" s="44"/>
      <c r="N22301" s="28"/>
      <c r="O22301" t="str">
        <f t="shared" si="1414"/>
        <v/>
      </c>
      <c r="P22301" t="str">
        <f t="shared" si="1415"/>
        <v/>
      </c>
      <c r="R22301" s="2"/>
    </row>
    <row r="22302" spans="1:18" x14ac:dyDescent="0.25">
      <c r="A22302" s="44"/>
      <c r="B22302" s="44"/>
      <c r="C22302" s="44"/>
      <c r="N22302" s="28"/>
      <c r="O22302" t="str">
        <f t="shared" si="1414"/>
        <v/>
      </c>
      <c r="P22302" t="str">
        <f t="shared" si="1415"/>
        <v/>
      </c>
      <c r="R22302" s="2"/>
    </row>
    <row r="22303" spans="1:18" x14ac:dyDescent="0.25">
      <c r="A22303" s="44"/>
      <c r="B22303" s="44"/>
      <c r="C22303" s="44"/>
      <c r="N22303" s="28"/>
      <c r="O22303" t="str">
        <f t="shared" si="1414"/>
        <v/>
      </c>
      <c r="P22303" t="str">
        <f t="shared" si="1415"/>
        <v/>
      </c>
      <c r="R22303" s="2"/>
    </row>
    <row r="22304" spans="1:18" x14ac:dyDescent="0.25">
      <c r="A22304" s="44"/>
      <c r="B22304" s="44"/>
      <c r="C22304" s="44"/>
      <c r="N22304" s="28"/>
      <c r="O22304" t="str">
        <f t="shared" si="1414"/>
        <v/>
      </c>
      <c r="P22304" t="str">
        <f t="shared" si="1415"/>
        <v/>
      </c>
      <c r="R22304" s="2"/>
    </row>
    <row r="22305" spans="1:18" x14ac:dyDescent="0.25">
      <c r="A22305" s="44"/>
      <c r="B22305" s="44"/>
      <c r="C22305" s="44"/>
      <c r="N22305" s="28"/>
      <c r="O22305" t="str">
        <f t="shared" si="1414"/>
        <v/>
      </c>
      <c r="P22305" t="str">
        <f t="shared" si="1415"/>
        <v/>
      </c>
      <c r="R22305" s="2"/>
    </row>
    <row r="22306" spans="1:18" x14ac:dyDescent="0.25">
      <c r="A22306" s="44"/>
      <c r="B22306" s="44"/>
      <c r="C22306" s="44"/>
      <c r="N22306" s="28"/>
      <c r="O22306" t="str">
        <f t="shared" si="1414"/>
        <v/>
      </c>
      <c r="P22306" t="str">
        <f t="shared" si="1415"/>
        <v/>
      </c>
      <c r="R22306" s="2"/>
    </row>
    <row r="22307" spans="1:18" x14ac:dyDescent="0.25">
      <c r="A22307" s="44"/>
      <c r="B22307" s="44"/>
      <c r="C22307" s="44"/>
      <c r="N22307" s="28"/>
      <c r="O22307" t="str">
        <f t="shared" si="1414"/>
        <v/>
      </c>
      <c r="P22307" t="str">
        <f t="shared" si="1415"/>
        <v/>
      </c>
      <c r="R22307" s="2"/>
    </row>
    <row r="22308" spans="1:18" x14ac:dyDescent="0.25">
      <c r="A22308" s="44"/>
      <c r="B22308" s="44"/>
      <c r="C22308" s="44"/>
      <c r="N22308" s="28"/>
      <c r="O22308" t="str">
        <f t="shared" si="1414"/>
        <v/>
      </c>
      <c r="P22308" t="str">
        <f t="shared" si="1415"/>
        <v/>
      </c>
      <c r="R22308" s="2"/>
    </row>
    <row r="22309" spans="1:18" x14ac:dyDescent="0.25">
      <c r="A22309" s="44"/>
      <c r="B22309" s="44"/>
      <c r="C22309" s="44"/>
      <c r="N22309" s="28"/>
      <c r="O22309" t="str">
        <f t="shared" si="1414"/>
        <v/>
      </c>
      <c r="P22309" t="str">
        <f t="shared" si="1415"/>
        <v/>
      </c>
      <c r="R22309" s="2"/>
    </row>
    <row r="22310" spans="1:18" x14ac:dyDescent="0.25">
      <c r="A22310" s="44"/>
      <c r="B22310" s="44"/>
      <c r="C22310" s="44"/>
      <c r="N22310" s="28"/>
      <c r="O22310" t="str">
        <f t="shared" si="1414"/>
        <v/>
      </c>
      <c r="P22310" t="str">
        <f t="shared" si="1415"/>
        <v/>
      </c>
      <c r="R22310" s="2"/>
    </row>
    <row r="22311" spans="1:18" x14ac:dyDescent="0.25">
      <c r="A22311" s="44"/>
      <c r="B22311" s="44"/>
      <c r="C22311" s="44"/>
      <c r="N22311" s="28"/>
      <c r="O22311" t="str">
        <f t="shared" si="1414"/>
        <v/>
      </c>
      <c r="P22311" t="str">
        <f t="shared" si="1415"/>
        <v/>
      </c>
      <c r="R22311" s="2"/>
    </row>
    <row r="22312" spans="1:18" x14ac:dyDescent="0.25">
      <c r="A22312" s="44"/>
      <c r="B22312" s="44"/>
      <c r="C22312" s="44"/>
      <c r="N22312" s="28"/>
      <c r="O22312" t="str">
        <f t="shared" si="1414"/>
        <v/>
      </c>
      <c r="P22312" t="str">
        <f t="shared" si="1415"/>
        <v/>
      </c>
      <c r="R22312" s="2"/>
    </row>
    <row r="22313" spans="1:18" x14ac:dyDescent="0.25">
      <c r="A22313" s="44"/>
      <c r="B22313" s="44"/>
      <c r="C22313" s="44"/>
      <c r="N22313" s="28"/>
      <c r="O22313" t="str">
        <f t="shared" si="1414"/>
        <v/>
      </c>
      <c r="P22313" t="str">
        <f t="shared" si="1415"/>
        <v/>
      </c>
      <c r="R22313" s="2"/>
    </row>
    <row r="22314" spans="1:18" x14ac:dyDescent="0.25">
      <c r="A22314" s="44"/>
      <c r="B22314" s="44"/>
      <c r="C22314" s="44"/>
      <c r="N22314" s="28"/>
      <c r="O22314" t="str">
        <f t="shared" si="1414"/>
        <v/>
      </c>
      <c r="P22314" t="str">
        <f t="shared" si="1415"/>
        <v/>
      </c>
      <c r="R22314" s="2"/>
    </row>
    <row r="22315" spans="1:18" x14ac:dyDescent="0.25">
      <c r="A22315" s="44"/>
      <c r="B22315" s="44"/>
      <c r="C22315" s="44"/>
      <c r="N22315" s="28"/>
      <c r="O22315" t="str">
        <f t="shared" si="1414"/>
        <v/>
      </c>
      <c r="P22315" t="str">
        <f t="shared" si="1415"/>
        <v/>
      </c>
      <c r="R22315" s="2"/>
    </row>
    <row r="22316" spans="1:18" x14ac:dyDescent="0.25">
      <c r="A22316" s="44"/>
      <c r="B22316" s="44"/>
      <c r="C22316" s="44"/>
      <c r="N22316" s="28"/>
      <c r="O22316" t="str">
        <f t="shared" si="1414"/>
        <v/>
      </c>
      <c r="P22316" t="str">
        <f t="shared" si="1415"/>
        <v/>
      </c>
      <c r="R22316" s="2"/>
    </row>
    <row r="22317" spans="1:18" x14ac:dyDescent="0.25">
      <c r="A22317" s="44"/>
      <c r="B22317" s="44"/>
      <c r="C22317" s="44"/>
      <c r="N22317" s="28"/>
      <c r="O22317" t="str">
        <f t="shared" si="1414"/>
        <v/>
      </c>
      <c r="P22317" t="str">
        <f t="shared" si="1415"/>
        <v/>
      </c>
      <c r="R22317" s="2"/>
    </row>
    <row r="22318" spans="1:18" x14ac:dyDescent="0.25">
      <c r="A22318" s="44"/>
      <c r="B22318" s="44"/>
      <c r="C22318" s="44"/>
      <c r="N22318" s="28"/>
      <c r="O22318" t="str">
        <f t="shared" si="1414"/>
        <v/>
      </c>
      <c r="P22318" t="str">
        <f t="shared" si="1415"/>
        <v/>
      </c>
      <c r="R22318" s="2"/>
    </row>
    <row r="22319" spans="1:18" x14ac:dyDescent="0.25">
      <c r="A22319" s="44"/>
      <c r="B22319" s="44"/>
      <c r="C22319" s="44"/>
      <c r="N22319" s="28"/>
      <c r="O22319" t="str">
        <f t="shared" si="1414"/>
        <v/>
      </c>
      <c r="P22319" t="str">
        <f t="shared" si="1415"/>
        <v/>
      </c>
      <c r="R22319" s="2"/>
    </row>
    <row r="22320" spans="1:18" x14ac:dyDescent="0.25">
      <c r="A22320" s="44"/>
      <c r="B22320" s="44"/>
      <c r="C22320" s="44"/>
      <c r="N22320" s="28"/>
      <c r="O22320" t="str">
        <f t="shared" si="1414"/>
        <v/>
      </c>
      <c r="P22320" t="str">
        <f t="shared" si="1415"/>
        <v/>
      </c>
      <c r="R22320" s="2"/>
    </row>
    <row r="22321" spans="1:18" x14ac:dyDescent="0.25">
      <c r="A22321" s="44"/>
      <c r="B22321" s="44"/>
      <c r="C22321" s="44"/>
      <c r="N22321" s="28"/>
      <c r="O22321" t="str">
        <f t="shared" si="1414"/>
        <v/>
      </c>
      <c r="P22321" t="str">
        <f t="shared" si="1415"/>
        <v/>
      </c>
      <c r="R22321" s="2"/>
    </row>
    <row r="22322" spans="1:18" x14ac:dyDescent="0.25">
      <c r="A22322" s="44"/>
      <c r="B22322" s="44"/>
      <c r="C22322" s="44"/>
      <c r="N22322" s="28"/>
      <c r="O22322" t="str">
        <f t="shared" si="1414"/>
        <v/>
      </c>
      <c r="P22322" t="str">
        <f t="shared" si="1415"/>
        <v/>
      </c>
      <c r="R22322" s="2"/>
    </row>
    <row r="22323" spans="1:18" x14ac:dyDescent="0.25">
      <c r="A22323" s="44"/>
      <c r="B22323" s="44"/>
      <c r="C22323" s="44"/>
      <c r="N22323" s="28"/>
      <c r="O22323" t="str">
        <f t="shared" si="1414"/>
        <v/>
      </c>
      <c r="P22323" t="str">
        <f t="shared" si="1415"/>
        <v/>
      </c>
      <c r="R22323" s="2"/>
    </row>
    <row r="22324" spans="1:18" x14ac:dyDescent="0.25">
      <c r="A22324" s="44"/>
      <c r="B22324" s="44"/>
      <c r="C22324" s="44"/>
      <c r="N22324" s="28"/>
      <c r="O22324" t="str">
        <f t="shared" si="1414"/>
        <v/>
      </c>
      <c r="P22324" t="str">
        <f t="shared" si="1415"/>
        <v/>
      </c>
      <c r="R22324" s="2"/>
    </row>
    <row r="22325" spans="1:18" x14ac:dyDescent="0.25">
      <c r="A22325" s="44"/>
      <c r="B22325" s="44"/>
      <c r="C22325" s="44"/>
      <c r="N22325" s="28"/>
      <c r="O22325" t="str">
        <f t="shared" si="1414"/>
        <v/>
      </c>
      <c r="P22325" t="str">
        <f t="shared" si="1415"/>
        <v/>
      </c>
      <c r="R22325" s="2"/>
    </row>
    <row r="22326" spans="1:18" x14ac:dyDescent="0.25">
      <c r="A22326" s="44"/>
      <c r="B22326" s="44"/>
      <c r="C22326" s="44"/>
      <c r="N22326" s="28"/>
      <c r="O22326" t="str">
        <f t="shared" si="1414"/>
        <v/>
      </c>
      <c r="P22326" t="str">
        <f t="shared" si="1415"/>
        <v/>
      </c>
      <c r="R22326" s="2"/>
    </row>
    <row r="22327" spans="1:18" x14ac:dyDescent="0.25">
      <c r="A22327" s="44"/>
      <c r="B22327" s="44"/>
      <c r="C22327" s="44"/>
      <c r="N22327" s="28"/>
      <c r="O22327" t="str">
        <f t="shared" si="1414"/>
        <v/>
      </c>
      <c r="P22327" t="str">
        <f t="shared" si="1415"/>
        <v/>
      </c>
      <c r="R22327" s="2"/>
    </row>
    <row r="22328" spans="1:18" x14ac:dyDescent="0.25">
      <c r="A22328" s="44"/>
      <c r="B22328" s="44"/>
      <c r="C22328" s="44"/>
      <c r="N22328" s="28"/>
      <c r="O22328" t="str">
        <f t="shared" si="1414"/>
        <v/>
      </c>
      <c r="P22328" t="str">
        <f t="shared" si="1415"/>
        <v/>
      </c>
      <c r="R22328" s="2"/>
    </row>
    <row r="22329" spans="1:18" x14ac:dyDescent="0.25">
      <c r="A22329" s="44"/>
      <c r="B22329" s="44"/>
      <c r="C22329" s="44"/>
      <c r="N22329" s="28"/>
      <c r="O22329" t="str">
        <f t="shared" si="1414"/>
        <v/>
      </c>
      <c r="P22329" t="str">
        <f t="shared" si="1415"/>
        <v/>
      </c>
      <c r="R22329" s="2"/>
    </row>
    <row r="22330" spans="1:18" x14ac:dyDescent="0.25">
      <c r="A22330" s="44"/>
      <c r="B22330" s="44"/>
      <c r="C22330" s="44"/>
      <c r="N22330" s="28"/>
      <c r="O22330" t="str">
        <f t="shared" si="1414"/>
        <v/>
      </c>
      <c r="P22330" t="str">
        <f t="shared" si="1415"/>
        <v/>
      </c>
      <c r="R22330" s="2"/>
    </row>
    <row r="22331" spans="1:18" x14ac:dyDescent="0.25">
      <c r="A22331" s="44"/>
      <c r="B22331" s="44"/>
      <c r="C22331" s="44"/>
      <c r="N22331" s="28"/>
      <c r="O22331" t="str">
        <f t="shared" si="1414"/>
        <v/>
      </c>
      <c r="P22331" t="str">
        <f t="shared" si="1415"/>
        <v/>
      </c>
      <c r="R22331" s="2"/>
    </row>
    <row r="22332" spans="1:18" x14ac:dyDescent="0.25">
      <c r="A22332" s="44"/>
      <c r="B22332" s="44"/>
      <c r="C22332" s="44"/>
      <c r="N22332" s="28"/>
      <c r="O22332" t="str">
        <f t="shared" si="1414"/>
        <v/>
      </c>
      <c r="P22332" t="str">
        <f t="shared" si="1415"/>
        <v/>
      </c>
      <c r="R22332" s="2"/>
    </row>
    <row r="22333" spans="1:18" x14ac:dyDescent="0.25">
      <c r="A22333" s="44"/>
      <c r="B22333" s="44"/>
      <c r="C22333" s="44"/>
      <c r="N22333" s="28"/>
      <c r="O22333" t="str">
        <f t="shared" si="1414"/>
        <v/>
      </c>
      <c r="P22333" t="str">
        <f t="shared" si="1415"/>
        <v/>
      </c>
      <c r="R22333" s="2"/>
    </row>
    <row r="22334" spans="1:18" x14ac:dyDescent="0.25">
      <c r="A22334" s="44"/>
      <c r="B22334" s="44"/>
      <c r="C22334" s="44"/>
      <c r="N22334" s="28"/>
      <c r="O22334" t="str">
        <f t="shared" si="1414"/>
        <v/>
      </c>
      <c r="P22334" t="str">
        <f t="shared" si="1415"/>
        <v/>
      </c>
      <c r="R22334" s="2"/>
    </row>
    <row r="22335" spans="1:18" x14ac:dyDescent="0.25">
      <c r="A22335" s="44"/>
      <c r="B22335" s="44"/>
      <c r="C22335" s="44"/>
      <c r="N22335" s="28"/>
      <c r="O22335" t="str">
        <f t="shared" si="1414"/>
        <v/>
      </c>
      <c r="P22335" t="str">
        <f t="shared" si="1415"/>
        <v/>
      </c>
      <c r="R22335" s="2"/>
    </row>
    <row r="22336" spans="1:18" x14ac:dyDescent="0.25">
      <c r="A22336" s="44"/>
      <c r="B22336" s="44"/>
      <c r="C22336" s="44"/>
      <c r="N22336" s="28"/>
      <c r="O22336" t="str">
        <f t="shared" si="1414"/>
        <v/>
      </c>
      <c r="P22336" t="str">
        <f t="shared" si="1415"/>
        <v/>
      </c>
      <c r="R22336" s="2"/>
    </row>
    <row r="22337" spans="1:18" x14ac:dyDescent="0.25">
      <c r="A22337" s="44"/>
      <c r="B22337" s="44"/>
      <c r="C22337" s="44"/>
      <c r="N22337" s="28"/>
      <c r="O22337" t="str">
        <f t="shared" si="1414"/>
        <v/>
      </c>
      <c r="P22337" t="str">
        <f t="shared" si="1415"/>
        <v/>
      </c>
      <c r="R22337" s="2"/>
    </row>
    <row r="22338" spans="1:18" x14ac:dyDescent="0.25">
      <c r="A22338" s="44"/>
      <c r="B22338" s="44"/>
      <c r="C22338" s="44"/>
      <c r="N22338" s="28"/>
      <c r="O22338" t="str">
        <f t="shared" si="1414"/>
        <v/>
      </c>
      <c r="P22338" t="str">
        <f t="shared" si="1415"/>
        <v/>
      </c>
      <c r="R22338" s="2"/>
    </row>
    <row r="22339" spans="1:18" x14ac:dyDescent="0.25">
      <c r="A22339" s="44"/>
      <c r="B22339" s="44"/>
      <c r="C22339" s="44"/>
      <c r="N22339" s="28"/>
      <c r="O22339" t="str">
        <f t="shared" ref="O22339:O22402" si="1416">IF(G22339="","",ABS(G22340-G22339))</f>
        <v/>
      </c>
      <c r="P22339" t="str">
        <f t="shared" ref="P22339:P22402" si="1417">IF(H22339="","",ABS(H22340-H22339))</f>
        <v/>
      </c>
      <c r="R22339" s="2"/>
    </row>
    <row r="22340" spans="1:18" x14ac:dyDescent="0.25">
      <c r="A22340" s="44"/>
      <c r="B22340" s="44"/>
      <c r="C22340" s="44"/>
      <c r="N22340" s="28"/>
      <c r="O22340" t="str">
        <f t="shared" si="1416"/>
        <v/>
      </c>
      <c r="P22340" t="str">
        <f t="shared" si="1417"/>
        <v/>
      </c>
      <c r="R22340" s="2"/>
    </row>
    <row r="22341" spans="1:18" x14ac:dyDescent="0.25">
      <c r="A22341" s="44"/>
      <c r="B22341" s="44"/>
      <c r="C22341" s="44"/>
      <c r="N22341" s="28"/>
      <c r="O22341" t="str">
        <f t="shared" si="1416"/>
        <v/>
      </c>
      <c r="P22341" t="str">
        <f t="shared" si="1417"/>
        <v/>
      </c>
      <c r="R22341" s="2"/>
    </row>
    <row r="22342" spans="1:18" x14ac:dyDescent="0.25">
      <c r="A22342" s="44"/>
      <c r="B22342" s="44"/>
      <c r="C22342" s="44"/>
      <c r="N22342" s="28"/>
      <c r="O22342" t="str">
        <f t="shared" si="1416"/>
        <v/>
      </c>
      <c r="P22342" t="str">
        <f t="shared" si="1417"/>
        <v/>
      </c>
      <c r="R22342" s="2"/>
    </row>
    <row r="22343" spans="1:18" x14ac:dyDescent="0.25">
      <c r="A22343" s="44"/>
      <c r="B22343" s="44"/>
      <c r="C22343" s="44"/>
      <c r="N22343" s="28"/>
      <c r="O22343" t="str">
        <f t="shared" si="1416"/>
        <v/>
      </c>
      <c r="P22343" t="str">
        <f t="shared" si="1417"/>
        <v/>
      </c>
      <c r="R22343" s="2"/>
    </row>
    <row r="22344" spans="1:18" x14ac:dyDescent="0.25">
      <c r="A22344" s="44"/>
      <c r="B22344" s="44"/>
      <c r="C22344" s="44"/>
      <c r="N22344" s="28"/>
      <c r="O22344" t="str">
        <f t="shared" si="1416"/>
        <v/>
      </c>
      <c r="P22344" t="str">
        <f t="shared" si="1417"/>
        <v/>
      </c>
      <c r="R22344" s="2"/>
    </row>
    <row r="22345" spans="1:18" x14ac:dyDescent="0.25">
      <c r="A22345" s="44"/>
      <c r="B22345" s="44"/>
      <c r="C22345" s="44"/>
      <c r="N22345" s="28"/>
      <c r="O22345" t="str">
        <f t="shared" si="1416"/>
        <v/>
      </c>
      <c r="P22345" t="str">
        <f t="shared" si="1417"/>
        <v/>
      </c>
      <c r="R22345" s="2"/>
    </row>
    <row r="22346" spans="1:18" x14ac:dyDescent="0.25">
      <c r="A22346" s="44"/>
      <c r="B22346" s="44"/>
      <c r="C22346" s="44"/>
      <c r="N22346" s="28"/>
      <c r="O22346" t="str">
        <f t="shared" si="1416"/>
        <v/>
      </c>
      <c r="P22346" t="str">
        <f t="shared" si="1417"/>
        <v/>
      </c>
      <c r="R22346" s="2"/>
    </row>
    <row r="22347" spans="1:18" x14ac:dyDescent="0.25">
      <c r="A22347" s="44"/>
      <c r="B22347" s="44"/>
      <c r="C22347" s="44"/>
      <c r="N22347" s="28"/>
      <c r="O22347" t="str">
        <f t="shared" si="1416"/>
        <v/>
      </c>
      <c r="P22347" t="str">
        <f t="shared" si="1417"/>
        <v/>
      </c>
      <c r="R22347" s="2"/>
    </row>
    <row r="22348" spans="1:18" x14ac:dyDescent="0.25">
      <c r="A22348" s="44"/>
      <c r="B22348" s="44"/>
      <c r="C22348" s="44"/>
      <c r="N22348" s="28"/>
      <c r="O22348" t="str">
        <f t="shared" si="1416"/>
        <v/>
      </c>
      <c r="P22348" t="str">
        <f t="shared" si="1417"/>
        <v/>
      </c>
      <c r="R22348" s="2"/>
    </row>
    <row r="22349" spans="1:18" x14ac:dyDescent="0.25">
      <c r="A22349" s="44"/>
      <c r="B22349" s="44"/>
      <c r="C22349" s="44"/>
      <c r="N22349" s="28"/>
      <c r="O22349" t="str">
        <f t="shared" si="1416"/>
        <v/>
      </c>
      <c r="P22349" t="str">
        <f t="shared" si="1417"/>
        <v/>
      </c>
      <c r="R22349" s="2"/>
    </row>
    <row r="22350" spans="1:18" x14ac:dyDescent="0.25">
      <c r="A22350" s="44"/>
      <c r="B22350" s="44"/>
      <c r="C22350" s="44"/>
      <c r="N22350" s="28"/>
      <c r="O22350" t="str">
        <f t="shared" si="1416"/>
        <v/>
      </c>
      <c r="P22350" t="str">
        <f t="shared" si="1417"/>
        <v/>
      </c>
      <c r="R22350" s="2"/>
    </row>
    <row r="22351" spans="1:18" x14ac:dyDescent="0.25">
      <c r="A22351" s="44"/>
      <c r="B22351" s="44"/>
      <c r="C22351" s="44"/>
      <c r="N22351" s="28"/>
      <c r="O22351" t="str">
        <f t="shared" si="1416"/>
        <v/>
      </c>
      <c r="P22351" t="str">
        <f t="shared" si="1417"/>
        <v/>
      </c>
      <c r="R22351" s="2"/>
    </row>
    <row r="22352" spans="1:18" x14ac:dyDescent="0.25">
      <c r="A22352" s="44"/>
      <c r="B22352" s="44"/>
      <c r="C22352" s="44"/>
      <c r="N22352" s="28"/>
      <c r="O22352" t="str">
        <f t="shared" si="1416"/>
        <v/>
      </c>
      <c r="P22352" t="str">
        <f t="shared" si="1417"/>
        <v/>
      </c>
      <c r="R22352" s="2"/>
    </row>
    <row r="22353" spans="1:18" x14ac:dyDescent="0.25">
      <c r="A22353" s="44"/>
      <c r="B22353" s="44"/>
      <c r="C22353" s="44"/>
      <c r="N22353" s="28"/>
      <c r="O22353" t="str">
        <f t="shared" si="1416"/>
        <v/>
      </c>
      <c r="P22353" t="str">
        <f t="shared" si="1417"/>
        <v/>
      </c>
      <c r="R22353" s="2"/>
    </row>
    <row r="22354" spans="1:18" x14ac:dyDescent="0.25">
      <c r="A22354" s="44"/>
      <c r="B22354" s="44"/>
      <c r="C22354" s="44"/>
      <c r="N22354" s="28"/>
      <c r="O22354" t="str">
        <f t="shared" si="1416"/>
        <v/>
      </c>
      <c r="P22354" t="str">
        <f t="shared" si="1417"/>
        <v/>
      </c>
      <c r="R22354" s="2"/>
    </row>
    <row r="22355" spans="1:18" x14ac:dyDescent="0.25">
      <c r="A22355" s="44"/>
      <c r="B22355" s="44"/>
      <c r="C22355" s="44"/>
      <c r="N22355" s="28"/>
      <c r="O22355" t="str">
        <f t="shared" si="1416"/>
        <v/>
      </c>
      <c r="P22355" t="str">
        <f t="shared" si="1417"/>
        <v/>
      </c>
      <c r="R22355" s="2"/>
    </row>
    <row r="22356" spans="1:18" x14ac:dyDescent="0.25">
      <c r="A22356" s="44"/>
      <c r="B22356" s="44"/>
      <c r="C22356" s="44"/>
      <c r="N22356" s="28"/>
      <c r="O22356" t="str">
        <f t="shared" si="1416"/>
        <v/>
      </c>
      <c r="P22356" t="str">
        <f t="shared" si="1417"/>
        <v/>
      </c>
      <c r="R22356" s="2"/>
    </row>
    <row r="22357" spans="1:18" x14ac:dyDescent="0.25">
      <c r="A22357" s="44"/>
      <c r="B22357" s="44"/>
      <c r="C22357" s="44"/>
      <c r="N22357" s="28"/>
      <c r="O22357" t="str">
        <f t="shared" si="1416"/>
        <v/>
      </c>
      <c r="P22357" t="str">
        <f t="shared" si="1417"/>
        <v/>
      </c>
      <c r="R22357" s="2"/>
    </row>
    <row r="22358" spans="1:18" x14ac:dyDescent="0.25">
      <c r="A22358" s="44"/>
      <c r="B22358" s="44"/>
      <c r="C22358" s="44"/>
      <c r="N22358" s="28"/>
      <c r="O22358" t="str">
        <f t="shared" si="1416"/>
        <v/>
      </c>
      <c r="P22358" t="str">
        <f t="shared" si="1417"/>
        <v/>
      </c>
      <c r="R22358" s="2"/>
    </row>
    <row r="22359" spans="1:18" x14ac:dyDescent="0.25">
      <c r="A22359" s="44"/>
      <c r="B22359" s="44"/>
      <c r="C22359" s="44"/>
      <c r="N22359" s="28"/>
      <c r="O22359" t="str">
        <f t="shared" si="1416"/>
        <v/>
      </c>
      <c r="P22359" t="str">
        <f t="shared" si="1417"/>
        <v/>
      </c>
      <c r="R22359" s="2"/>
    </row>
    <row r="22360" spans="1:18" x14ac:dyDescent="0.25">
      <c r="A22360" s="44"/>
      <c r="B22360" s="44"/>
      <c r="C22360" s="44"/>
      <c r="N22360" s="28"/>
      <c r="O22360" t="str">
        <f t="shared" si="1416"/>
        <v/>
      </c>
      <c r="P22360" t="str">
        <f t="shared" si="1417"/>
        <v/>
      </c>
      <c r="R22360" s="2"/>
    </row>
    <row r="22361" spans="1:18" x14ac:dyDescent="0.25">
      <c r="A22361" s="44"/>
      <c r="B22361" s="44"/>
      <c r="C22361" s="44"/>
      <c r="N22361" s="28"/>
      <c r="O22361" t="str">
        <f t="shared" si="1416"/>
        <v/>
      </c>
      <c r="P22361" t="str">
        <f t="shared" si="1417"/>
        <v/>
      </c>
      <c r="R22361" s="2"/>
    </row>
    <row r="22362" spans="1:18" x14ac:dyDescent="0.25">
      <c r="A22362" s="44"/>
      <c r="B22362" s="44"/>
      <c r="C22362" s="44"/>
      <c r="N22362" s="28"/>
      <c r="O22362" t="str">
        <f t="shared" si="1416"/>
        <v/>
      </c>
      <c r="P22362" t="str">
        <f t="shared" si="1417"/>
        <v/>
      </c>
      <c r="R22362" s="2"/>
    </row>
    <row r="22363" spans="1:18" x14ac:dyDescent="0.25">
      <c r="A22363" s="44"/>
      <c r="B22363" s="44"/>
      <c r="C22363" s="44"/>
      <c r="N22363" s="28"/>
      <c r="O22363" t="str">
        <f t="shared" si="1416"/>
        <v/>
      </c>
      <c r="P22363" t="str">
        <f t="shared" si="1417"/>
        <v/>
      </c>
      <c r="R22363" s="2"/>
    </row>
    <row r="22364" spans="1:18" x14ac:dyDescent="0.25">
      <c r="A22364" s="44"/>
      <c r="B22364" s="44"/>
      <c r="C22364" s="44"/>
      <c r="N22364" s="28"/>
      <c r="O22364" t="str">
        <f t="shared" si="1416"/>
        <v/>
      </c>
      <c r="P22364" t="str">
        <f t="shared" si="1417"/>
        <v/>
      </c>
      <c r="R22364" s="2"/>
    </row>
    <row r="22365" spans="1:18" x14ac:dyDescent="0.25">
      <c r="A22365" s="44"/>
      <c r="B22365" s="44"/>
      <c r="C22365" s="44"/>
      <c r="N22365" s="28"/>
      <c r="O22365" t="str">
        <f t="shared" si="1416"/>
        <v/>
      </c>
      <c r="P22365" t="str">
        <f t="shared" si="1417"/>
        <v/>
      </c>
      <c r="R22365" s="2"/>
    </row>
    <row r="22366" spans="1:18" x14ac:dyDescent="0.25">
      <c r="A22366" s="44"/>
      <c r="B22366" s="44"/>
      <c r="C22366" s="44"/>
      <c r="N22366" s="28"/>
      <c r="O22366" t="str">
        <f t="shared" si="1416"/>
        <v/>
      </c>
      <c r="P22366" t="str">
        <f t="shared" si="1417"/>
        <v/>
      </c>
      <c r="R22366" s="2"/>
    </row>
    <row r="22367" spans="1:18" x14ac:dyDescent="0.25">
      <c r="A22367" s="44"/>
      <c r="B22367" s="44"/>
      <c r="C22367" s="44"/>
      <c r="N22367" s="28"/>
      <c r="O22367" t="str">
        <f t="shared" si="1416"/>
        <v/>
      </c>
      <c r="P22367" t="str">
        <f t="shared" si="1417"/>
        <v/>
      </c>
      <c r="R22367" s="2"/>
    </row>
    <row r="22368" spans="1:18" x14ac:dyDescent="0.25">
      <c r="A22368" s="44"/>
      <c r="B22368" s="44"/>
      <c r="C22368" s="44"/>
      <c r="N22368" s="28"/>
      <c r="O22368" t="str">
        <f t="shared" si="1416"/>
        <v/>
      </c>
      <c r="P22368" t="str">
        <f t="shared" si="1417"/>
        <v/>
      </c>
      <c r="R22368" s="2"/>
    </row>
    <row r="22369" spans="1:22" x14ac:dyDescent="0.25">
      <c r="A22369" s="44"/>
      <c r="B22369" s="44"/>
      <c r="C22369" s="44"/>
      <c r="N22369" s="28"/>
      <c r="O22369" t="str">
        <f t="shared" si="1416"/>
        <v/>
      </c>
      <c r="P22369" t="str">
        <f t="shared" si="1417"/>
        <v/>
      </c>
      <c r="R22369" s="2"/>
    </row>
    <row r="22370" spans="1:22" x14ac:dyDescent="0.25">
      <c r="A22370" s="44"/>
      <c r="B22370" s="44"/>
      <c r="C22370" s="44"/>
      <c r="N22370" s="28"/>
      <c r="O22370" t="str">
        <f t="shared" si="1416"/>
        <v/>
      </c>
      <c r="P22370" t="str">
        <f t="shared" si="1417"/>
        <v/>
      </c>
      <c r="R22370" s="2"/>
    </row>
    <row r="22371" spans="1:22" x14ac:dyDescent="0.25">
      <c r="A22371" s="44"/>
      <c r="B22371" s="44"/>
      <c r="C22371" s="44"/>
      <c r="N22371" s="28"/>
      <c r="O22371" t="str">
        <f t="shared" si="1416"/>
        <v/>
      </c>
      <c r="P22371" t="str">
        <f t="shared" si="1417"/>
        <v/>
      </c>
      <c r="R22371" s="2"/>
    </row>
    <row r="22372" spans="1:22" x14ac:dyDescent="0.25">
      <c r="A22372" s="44"/>
      <c r="B22372" s="44"/>
      <c r="C22372" s="44"/>
      <c r="N22372" s="28"/>
      <c r="O22372" t="str">
        <f t="shared" si="1416"/>
        <v/>
      </c>
      <c r="P22372" t="str">
        <f t="shared" si="1417"/>
        <v/>
      </c>
      <c r="R22372" s="2"/>
    </row>
    <row r="22373" spans="1:22" x14ac:dyDescent="0.25">
      <c r="A22373" s="44"/>
      <c r="B22373" s="44"/>
      <c r="C22373" s="44"/>
      <c r="N22373" s="28"/>
      <c r="O22373" t="str">
        <f t="shared" si="1416"/>
        <v/>
      </c>
      <c r="P22373" t="str">
        <f t="shared" si="1417"/>
        <v/>
      </c>
      <c r="R22373" s="2"/>
      <c r="U22373" s="5"/>
      <c r="V22373" s="6"/>
    </row>
    <row r="22374" spans="1:22" x14ac:dyDescent="0.25">
      <c r="A22374" s="44"/>
      <c r="B22374" s="44"/>
      <c r="C22374" s="44"/>
      <c r="N22374" s="28"/>
      <c r="O22374" t="str">
        <f t="shared" si="1416"/>
        <v/>
      </c>
      <c r="P22374" t="str">
        <f t="shared" si="1417"/>
        <v/>
      </c>
      <c r="R22374" s="2"/>
    </row>
    <row r="22375" spans="1:22" x14ac:dyDescent="0.25">
      <c r="A22375" s="44"/>
      <c r="B22375" s="44"/>
      <c r="C22375" s="44"/>
      <c r="N22375" s="28"/>
      <c r="O22375" t="str">
        <f t="shared" si="1416"/>
        <v/>
      </c>
      <c r="P22375" t="str">
        <f t="shared" si="1417"/>
        <v/>
      </c>
      <c r="R22375" s="2"/>
    </row>
    <row r="22376" spans="1:22" x14ac:dyDescent="0.25">
      <c r="A22376" s="44"/>
      <c r="B22376" s="44"/>
      <c r="C22376" s="44"/>
      <c r="N22376" s="28"/>
      <c r="O22376" t="str">
        <f t="shared" si="1416"/>
        <v/>
      </c>
      <c r="P22376" t="str">
        <f t="shared" si="1417"/>
        <v/>
      </c>
      <c r="R22376" s="2"/>
    </row>
    <row r="22377" spans="1:22" x14ac:dyDescent="0.25">
      <c r="A22377" s="44"/>
      <c r="B22377" s="44"/>
      <c r="C22377" s="44"/>
      <c r="N22377" s="28"/>
      <c r="O22377" t="str">
        <f t="shared" si="1416"/>
        <v/>
      </c>
      <c r="P22377" t="str">
        <f t="shared" si="1417"/>
        <v/>
      </c>
      <c r="R22377" s="2"/>
    </row>
    <row r="22378" spans="1:22" x14ac:dyDescent="0.25">
      <c r="A22378" s="44"/>
      <c r="B22378" s="44"/>
      <c r="C22378" s="44"/>
      <c r="N22378" s="28"/>
      <c r="O22378" t="str">
        <f t="shared" si="1416"/>
        <v/>
      </c>
      <c r="P22378" t="str">
        <f t="shared" si="1417"/>
        <v/>
      </c>
      <c r="R22378" s="2"/>
    </row>
    <row r="22379" spans="1:22" x14ac:dyDescent="0.25">
      <c r="A22379" s="44"/>
      <c r="B22379" s="44"/>
      <c r="C22379" s="44"/>
      <c r="N22379" s="28"/>
      <c r="O22379" t="str">
        <f t="shared" si="1416"/>
        <v/>
      </c>
      <c r="P22379" t="str">
        <f t="shared" si="1417"/>
        <v/>
      </c>
      <c r="R22379" s="2"/>
    </row>
    <row r="22380" spans="1:22" x14ac:dyDescent="0.25">
      <c r="A22380" s="44"/>
      <c r="B22380" s="44"/>
      <c r="C22380" s="44"/>
      <c r="N22380" s="28"/>
      <c r="O22380" t="str">
        <f t="shared" si="1416"/>
        <v/>
      </c>
      <c r="P22380" t="str">
        <f t="shared" si="1417"/>
        <v/>
      </c>
      <c r="R22380" s="2"/>
    </row>
    <row r="22381" spans="1:22" x14ac:dyDescent="0.25">
      <c r="A22381" s="44"/>
      <c r="B22381" s="44"/>
      <c r="C22381" s="44"/>
      <c r="N22381" s="28"/>
      <c r="O22381" t="str">
        <f t="shared" si="1416"/>
        <v/>
      </c>
      <c r="P22381" t="str">
        <f t="shared" si="1417"/>
        <v/>
      </c>
      <c r="R22381" s="2"/>
    </row>
    <row r="22382" spans="1:22" x14ac:dyDescent="0.25">
      <c r="A22382" s="44"/>
      <c r="B22382" s="44"/>
      <c r="C22382" s="44"/>
      <c r="N22382" s="28"/>
      <c r="O22382" t="str">
        <f t="shared" si="1416"/>
        <v/>
      </c>
      <c r="P22382" t="str">
        <f t="shared" si="1417"/>
        <v/>
      </c>
      <c r="R22382" s="2"/>
    </row>
    <row r="22383" spans="1:22" x14ac:dyDescent="0.25">
      <c r="A22383" s="44"/>
      <c r="B22383" s="44"/>
      <c r="C22383" s="44"/>
      <c r="N22383" s="28"/>
      <c r="O22383" t="str">
        <f t="shared" si="1416"/>
        <v/>
      </c>
      <c r="P22383" t="str">
        <f t="shared" si="1417"/>
        <v/>
      </c>
      <c r="R22383" s="2"/>
    </row>
    <row r="22384" spans="1:22" x14ac:dyDescent="0.25">
      <c r="A22384" s="44"/>
      <c r="B22384" s="44"/>
      <c r="C22384" s="44"/>
      <c r="N22384" s="28"/>
      <c r="O22384" t="str">
        <f t="shared" si="1416"/>
        <v/>
      </c>
      <c r="P22384" t="str">
        <f t="shared" si="1417"/>
        <v/>
      </c>
      <c r="R22384" s="2"/>
    </row>
    <row r="22385" spans="1:18" x14ac:dyDescent="0.25">
      <c r="A22385" s="44"/>
      <c r="B22385" s="44"/>
      <c r="C22385" s="44"/>
      <c r="N22385" s="28"/>
      <c r="O22385" t="str">
        <f t="shared" si="1416"/>
        <v/>
      </c>
      <c r="P22385" t="str">
        <f t="shared" si="1417"/>
        <v/>
      </c>
      <c r="R22385" s="2"/>
    </row>
    <row r="22386" spans="1:18" x14ac:dyDescent="0.25">
      <c r="A22386" s="44"/>
      <c r="B22386" s="44"/>
      <c r="C22386" s="44"/>
      <c r="N22386" s="28"/>
      <c r="O22386" t="str">
        <f t="shared" si="1416"/>
        <v/>
      </c>
      <c r="P22386" t="str">
        <f t="shared" si="1417"/>
        <v/>
      </c>
      <c r="R22386" s="2"/>
    </row>
    <row r="22387" spans="1:18" x14ac:dyDescent="0.25">
      <c r="A22387" s="44"/>
      <c r="B22387" s="44"/>
      <c r="C22387" s="44"/>
      <c r="N22387" s="28"/>
      <c r="O22387" t="str">
        <f t="shared" si="1416"/>
        <v/>
      </c>
      <c r="P22387" t="str">
        <f t="shared" si="1417"/>
        <v/>
      </c>
      <c r="R22387" s="2"/>
    </row>
    <row r="22388" spans="1:18" x14ac:dyDescent="0.25">
      <c r="A22388" s="44"/>
      <c r="B22388" s="44"/>
      <c r="C22388" s="44"/>
      <c r="N22388" s="28"/>
      <c r="O22388" t="str">
        <f t="shared" si="1416"/>
        <v/>
      </c>
      <c r="P22388" t="str">
        <f t="shared" si="1417"/>
        <v/>
      </c>
      <c r="R22388" s="2"/>
    </row>
    <row r="22389" spans="1:18" x14ac:dyDescent="0.25">
      <c r="A22389" s="44"/>
      <c r="B22389" s="44"/>
      <c r="C22389" s="44"/>
      <c r="N22389" s="28"/>
      <c r="O22389" t="str">
        <f t="shared" si="1416"/>
        <v/>
      </c>
      <c r="P22389" t="str">
        <f t="shared" si="1417"/>
        <v/>
      </c>
      <c r="R22389" s="2"/>
    </row>
    <row r="22390" spans="1:18" x14ac:dyDescent="0.25">
      <c r="A22390" s="44"/>
      <c r="B22390" s="44"/>
      <c r="C22390" s="44"/>
      <c r="N22390" s="28"/>
      <c r="O22390" t="str">
        <f t="shared" si="1416"/>
        <v/>
      </c>
      <c r="P22390" t="str">
        <f t="shared" si="1417"/>
        <v/>
      </c>
      <c r="R22390" s="2"/>
    </row>
    <row r="22391" spans="1:18" x14ac:dyDescent="0.25">
      <c r="A22391" s="44"/>
      <c r="B22391" s="44"/>
      <c r="C22391" s="44"/>
      <c r="N22391" s="28"/>
      <c r="O22391" t="str">
        <f t="shared" si="1416"/>
        <v/>
      </c>
      <c r="P22391" t="str">
        <f t="shared" si="1417"/>
        <v/>
      </c>
      <c r="R22391" s="2"/>
    </row>
    <row r="22392" spans="1:18" x14ac:dyDescent="0.25">
      <c r="A22392" s="44"/>
      <c r="B22392" s="44"/>
      <c r="C22392" s="44"/>
      <c r="N22392" s="28"/>
      <c r="O22392" t="str">
        <f t="shared" si="1416"/>
        <v/>
      </c>
      <c r="P22392" t="str">
        <f t="shared" si="1417"/>
        <v/>
      </c>
      <c r="R22392" s="2"/>
    </row>
    <row r="22393" spans="1:18" x14ac:dyDescent="0.25">
      <c r="A22393" s="44"/>
      <c r="B22393" s="44"/>
      <c r="C22393" s="44"/>
      <c r="N22393" s="28"/>
      <c r="O22393" t="str">
        <f t="shared" si="1416"/>
        <v/>
      </c>
      <c r="P22393" t="str">
        <f t="shared" si="1417"/>
        <v/>
      </c>
      <c r="R22393" s="2"/>
    </row>
    <row r="22394" spans="1:18" x14ac:dyDescent="0.25">
      <c r="A22394" s="44"/>
      <c r="B22394" s="44"/>
      <c r="C22394" s="44"/>
      <c r="N22394" s="28"/>
      <c r="O22394" t="str">
        <f t="shared" si="1416"/>
        <v/>
      </c>
      <c r="P22394" t="str">
        <f t="shared" si="1417"/>
        <v/>
      </c>
      <c r="R22394" s="2"/>
    </row>
    <row r="22395" spans="1:18" x14ac:dyDescent="0.25">
      <c r="A22395" s="44"/>
      <c r="B22395" s="44"/>
      <c r="C22395" s="44"/>
      <c r="N22395" s="28"/>
      <c r="O22395" t="str">
        <f t="shared" si="1416"/>
        <v/>
      </c>
      <c r="P22395" t="str">
        <f t="shared" si="1417"/>
        <v/>
      </c>
      <c r="R22395" s="2"/>
    </row>
    <row r="22396" spans="1:18" x14ac:dyDescent="0.25">
      <c r="A22396" s="44"/>
      <c r="B22396" s="44"/>
      <c r="C22396" s="44"/>
      <c r="N22396" s="28"/>
      <c r="O22396" t="str">
        <f t="shared" si="1416"/>
        <v/>
      </c>
      <c r="P22396" t="str">
        <f t="shared" si="1417"/>
        <v/>
      </c>
      <c r="R22396" s="2"/>
    </row>
    <row r="22397" spans="1:18" x14ac:dyDescent="0.25">
      <c r="A22397" s="44"/>
      <c r="B22397" s="44"/>
      <c r="C22397" s="44"/>
      <c r="N22397" s="28"/>
      <c r="O22397" t="str">
        <f t="shared" si="1416"/>
        <v/>
      </c>
      <c r="P22397" t="str">
        <f t="shared" si="1417"/>
        <v/>
      </c>
      <c r="R22397" s="2"/>
    </row>
    <row r="22398" spans="1:18" x14ac:dyDescent="0.25">
      <c r="A22398" s="44"/>
      <c r="B22398" s="44"/>
      <c r="C22398" s="44"/>
      <c r="N22398" s="28"/>
      <c r="O22398" t="str">
        <f t="shared" si="1416"/>
        <v/>
      </c>
      <c r="P22398" t="str">
        <f t="shared" si="1417"/>
        <v/>
      </c>
      <c r="R22398" s="2"/>
    </row>
    <row r="22399" spans="1:18" x14ac:dyDescent="0.25">
      <c r="A22399" s="44"/>
      <c r="B22399" s="44"/>
      <c r="C22399" s="44"/>
      <c r="N22399" s="28"/>
      <c r="O22399" t="str">
        <f t="shared" si="1416"/>
        <v/>
      </c>
      <c r="P22399" t="str">
        <f t="shared" si="1417"/>
        <v/>
      </c>
      <c r="R22399" s="2"/>
    </row>
    <row r="22400" spans="1:18" x14ac:dyDescent="0.25">
      <c r="A22400" s="44"/>
      <c r="B22400" s="44"/>
      <c r="C22400" s="44"/>
      <c r="N22400" s="28"/>
      <c r="O22400" t="str">
        <f t="shared" si="1416"/>
        <v/>
      </c>
      <c r="P22400" t="str">
        <f t="shared" si="1417"/>
        <v/>
      </c>
      <c r="R22400" s="2"/>
    </row>
    <row r="22401" spans="1:18" x14ac:dyDescent="0.25">
      <c r="A22401" s="44"/>
      <c r="B22401" s="44"/>
      <c r="C22401" s="44"/>
      <c r="N22401" s="28"/>
      <c r="O22401" t="str">
        <f t="shared" si="1416"/>
        <v/>
      </c>
      <c r="P22401" t="str">
        <f t="shared" si="1417"/>
        <v/>
      </c>
      <c r="R22401" s="2"/>
    </row>
    <row r="22402" spans="1:18" x14ac:dyDescent="0.25">
      <c r="A22402" s="44"/>
      <c r="B22402" s="44"/>
      <c r="C22402" s="44"/>
      <c r="N22402" s="28"/>
      <c r="O22402" t="str">
        <f t="shared" si="1416"/>
        <v/>
      </c>
      <c r="P22402" t="str">
        <f t="shared" si="1417"/>
        <v/>
      </c>
      <c r="R22402" s="2"/>
    </row>
    <row r="22403" spans="1:18" x14ac:dyDescent="0.25">
      <c r="A22403" s="44"/>
      <c r="B22403" s="44"/>
      <c r="C22403" s="44"/>
      <c r="N22403" s="28"/>
      <c r="O22403" t="str">
        <f t="shared" ref="O22403:O22466" si="1418">IF(G22403="","",ABS(G22404-G22403))</f>
        <v/>
      </c>
      <c r="P22403" t="str">
        <f t="shared" ref="P22403:P22466" si="1419">IF(H22403="","",ABS(H22404-H22403))</f>
        <v/>
      </c>
      <c r="R22403" s="2"/>
    </row>
    <row r="22404" spans="1:18" x14ac:dyDescent="0.25">
      <c r="A22404" s="44"/>
      <c r="B22404" s="44"/>
      <c r="C22404" s="44"/>
      <c r="N22404" s="28"/>
      <c r="O22404" t="str">
        <f t="shared" si="1418"/>
        <v/>
      </c>
      <c r="P22404" t="str">
        <f t="shared" si="1419"/>
        <v/>
      </c>
      <c r="R22404" s="2"/>
    </row>
    <row r="22405" spans="1:18" x14ac:dyDescent="0.25">
      <c r="A22405" s="44"/>
      <c r="B22405" s="44"/>
      <c r="C22405" s="44"/>
      <c r="N22405" s="28"/>
      <c r="O22405" t="str">
        <f t="shared" si="1418"/>
        <v/>
      </c>
      <c r="P22405" t="str">
        <f t="shared" si="1419"/>
        <v/>
      </c>
      <c r="R22405" s="2"/>
    </row>
    <row r="22406" spans="1:18" x14ac:dyDescent="0.25">
      <c r="A22406" s="44"/>
      <c r="B22406" s="44"/>
      <c r="C22406" s="44"/>
      <c r="N22406" s="28"/>
      <c r="O22406" t="str">
        <f t="shared" si="1418"/>
        <v/>
      </c>
      <c r="P22406" t="str">
        <f t="shared" si="1419"/>
        <v/>
      </c>
      <c r="R22406" s="2"/>
    </row>
    <row r="22407" spans="1:18" x14ac:dyDescent="0.25">
      <c r="A22407" s="44"/>
      <c r="B22407" s="44"/>
      <c r="C22407" s="44"/>
      <c r="N22407" s="28"/>
      <c r="O22407" t="str">
        <f t="shared" si="1418"/>
        <v/>
      </c>
      <c r="P22407" t="str">
        <f t="shared" si="1419"/>
        <v/>
      </c>
      <c r="R22407" s="2"/>
    </row>
    <row r="22408" spans="1:18" x14ac:dyDescent="0.25">
      <c r="A22408" s="44"/>
      <c r="B22408" s="44"/>
      <c r="C22408" s="44"/>
      <c r="N22408" s="28"/>
      <c r="O22408" t="str">
        <f t="shared" si="1418"/>
        <v/>
      </c>
      <c r="P22408" t="str">
        <f t="shared" si="1419"/>
        <v/>
      </c>
      <c r="R22408" s="2"/>
    </row>
    <row r="22409" spans="1:18" x14ac:dyDescent="0.25">
      <c r="A22409" s="44"/>
      <c r="B22409" s="44"/>
      <c r="C22409" s="44"/>
      <c r="N22409" s="28"/>
      <c r="O22409" t="str">
        <f t="shared" si="1418"/>
        <v/>
      </c>
      <c r="P22409" t="str">
        <f t="shared" si="1419"/>
        <v/>
      </c>
      <c r="R22409" s="2"/>
    </row>
    <row r="22410" spans="1:18" x14ac:dyDescent="0.25">
      <c r="A22410" s="44"/>
      <c r="B22410" s="44"/>
      <c r="C22410" s="44"/>
      <c r="N22410" s="28"/>
      <c r="O22410" t="str">
        <f t="shared" si="1418"/>
        <v/>
      </c>
      <c r="P22410" t="str">
        <f t="shared" si="1419"/>
        <v/>
      </c>
      <c r="R22410" s="2"/>
    </row>
    <row r="22411" spans="1:18" x14ac:dyDescent="0.25">
      <c r="A22411" s="44"/>
      <c r="B22411" s="44"/>
      <c r="C22411" s="44"/>
      <c r="N22411" s="28"/>
      <c r="O22411" t="str">
        <f t="shared" si="1418"/>
        <v/>
      </c>
      <c r="P22411" t="str">
        <f t="shared" si="1419"/>
        <v/>
      </c>
      <c r="R22411" s="2"/>
    </row>
    <row r="22412" spans="1:18" x14ac:dyDescent="0.25">
      <c r="A22412" s="44"/>
      <c r="B22412" s="44"/>
      <c r="C22412" s="44"/>
      <c r="N22412" s="28"/>
      <c r="O22412" t="str">
        <f t="shared" si="1418"/>
        <v/>
      </c>
      <c r="P22412" t="str">
        <f t="shared" si="1419"/>
        <v/>
      </c>
      <c r="R22412" s="2"/>
    </row>
    <row r="22413" spans="1:18" x14ac:dyDescent="0.25">
      <c r="A22413" s="44"/>
      <c r="B22413" s="44"/>
      <c r="C22413" s="44"/>
      <c r="N22413" s="28"/>
      <c r="O22413" t="str">
        <f t="shared" si="1418"/>
        <v/>
      </c>
      <c r="P22413" t="str">
        <f t="shared" si="1419"/>
        <v/>
      </c>
      <c r="R22413" s="2"/>
    </row>
    <row r="22414" spans="1:18" x14ac:dyDescent="0.25">
      <c r="A22414" s="44"/>
      <c r="B22414" s="44"/>
      <c r="C22414" s="44"/>
      <c r="N22414" s="28"/>
      <c r="O22414" t="str">
        <f t="shared" si="1418"/>
        <v/>
      </c>
      <c r="P22414" t="str">
        <f t="shared" si="1419"/>
        <v/>
      </c>
      <c r="R22414" s="2"/>
    </row>
    <row r="22415" spans="1:18" x14ac:dyDescent="0.25">
      <c r="A22415" s="44"/>
      <c r="B22415" s="44"/>
      <c r="C22415" s="44"/>
      <c r="N22415" s="28"/>
      <c r="O22415" t="str">
        <f t="shared" si="1418"/>
        <v/>
      </c>
      <c r="P22415" t="str">
        <f t="shared" si="1419"/>
        <v/>
      </c>
      <c r="R22415" s="2"/>
    </row>
    <row r="22416" spans="1:18" x14ac:dyDescent="0.25">
      <c r="A22416" s="44"/>
      <c r="B22416" s="44"/>
      <c r="C22416" s="44"/>
      <c r="N22416" s="28"/>
      <c r="O22416" t="str">
        <f t="shared" si="1418"/>
        <v/>
      </c>
      <c r="P22416" t="str">
        <f t="shared" si="1419"/>
        <v/>
      </c>
      <c r="R22416" s="2"/>
    </row>
    <row r="22417" spans="1:18" x14ac:dyDescent="0.25">
      <c r="A22417" s="44"/>
      <c r="B22417" s="44"/>
      <c r="C22417" s="44"/>
      <c r="N22417" s="28"/>
      <c r="O22417" t="str">
        <f t="shared" si="1418"/>
        <v/>
      </c>
      <c r="P22417" t="str">
        <f t="shared" si="1419"/>
        <v/>
      </c>
      <c r="R22417" s="2"/>
    </row>
    <row r="22418" spans="1:18" x14ac:dyDescent="0.25">
      <c r="A22418" s="44"/>
      <c r="B22418" s="44"/>
      <c r="C22418" s="44"/>
      <c r="N22418" s="28"/>
      <c r="O22418" t="str">
        <f t="shared" si="1418"/>
        <v/>
      </c>
      <c r="P22418" t="str">
        <f t="shared" si="1419"/>
        <v/>
      </c>
      <c r="R22418" s="2"/>
    </row>
    <row r="22419" spans="1:18" x14ac:dyDescent="0.25">
      <c r="A22419" s="44"/>
      <c r="B22419" s="44"/>
      <c r="C22419" s="44"/>
      <c r="N22419" s="28"/>
      <c r="O22419" t="str">
        <f t="shared" si="1418"/>
        <v/>
      </c>
      <c r="P22419" t="str">
        <f t="shared" si="1419"/>
        <v/>
      </c>
      <c r="R22419" s="2"/>
    </row>
    <row r="22420" spans="1:18" x14ac:dyDescent="0.25">
      <c r="A22420" s="44"/>
      <c r="B22420" s="44"/>
      <c r="C22420" s="44"/>
      <c r="N22420" s="28"/>
      <c r="O22420" t="str">
        <f t="shared" si="1418"/>
        <v/>
      </c>
      <c r="P22420" t="str">
        <f t="shared" si="1419"/>
        <v/>
      </c>
      <c r="R22420" s="2"/>
    </row>
    <row r="22421" spans="1:18" x14ac:dyDescent="0.25">
      <c r="A22421" s="44"/>
      <c r="B22421" s="44"/>
      <c r="C22421" s="44"/>
      <c r="N22421" s="28"/>
      <c r="O22421" t="str">
        <f t="shared" si="1418"/>
        <v/>
      </c>
      <c r="P22421" t="str">
        <f t="shared" si="1419"/>
        <v/>
      </c>
      <c r="R22421" s="2"/>
    </row>
    <row r="22422" spans="1:18" x14ac:dyDescent="0.25">
      <c r="A22422" s="44"/>
      <c r="B22422" s="44"/>
      <c r="C22422" s="44"/>
      <c r="N22422" s="28"/>
      <c r="O22422" t="str">
        <f t="shared" si="1418"/>
        <v/>
      </c>
      <c r="P22422" t="str">
        <f t="shared" si="1419"/>
        <v/>
      </c>
      <c r="R22422" s="2"/>
    </row>
    <row r="22423" spans="1:18" x14ac:dyDescent="0.25">
      <c r="A22423" s="44"/>
      <c r="B22423" s="44"/>
      <c r="C22423" s="44"/>
      <c r="N22423" s="28"/>
      <c r="O22423" t="str">
        <f t="shared" si="1418"/>
        <v/>
      </c>
      <c r="P22423" t="str">
        <f t="shared" si="1419"/>
        <v/>
      </c>
      <c r="R22423" s="2"/>
    </row>
    <row r="22424" spans="1:18" x14ac:dyDescent="0.25">
      <c r="A22424" s="44"/>
      <c r="B22424" s="44"/>
      <c r="C22424" s="44"/>
      <c r="N22424" s="28"/>
      <c r="O22424" t="str">
        <f t="shared" si="1418"/>
        <v/>
      </c>
      <c r="P22424" t="str">
        <f t="shared" si="1419"/>
        <v/>
      </c>
      <c r="R22424" s="2"/>
    </row>
    <row r="22425" spans="1:18" x14ac:dyDescent="0.25">
      <c r="A22425" s="44"/>
      <c r="B22425" s="44"/>
      <c r="C22425" s="44"/>
      <c r="N22425" s="28"/>
      <c r="O22425" t="str">
        <f t="shared" si="1418"/>
        <v/>
      </c>
      <c r="P22425" t="str">
        <f t="shared" si="1419"/>
        <v/>
      </c>
      <c r="R22425" s="2"/>
    </row>
    <row r="22426" spans="1:18" x14ac:dyDescent="0.25">
      <c r="A22426" s="44"/>
      <c r="B22426" s="44"/>
      <c r="C22426" s="44"/>
      <c r="N22426" s="28"/>
      <c r="O22426" t="str">
        <f t="shared" si="1418"/>
        <v/>
      </c>
      <c r="P22426" t="str">
        <f t="shared" si="1419"/>
        <v/>
      </c>
      <c r="R22426" s="2"/>
    </row>
    <row r="22427" spans="1:18" x14ac:dyDescent="0.25">
      <c r="A22427" s="44"/>
      <c r="B22427" s="44"/>
      <c r="C22427" s="44"/>
      <c r="N22427" s="28"/>
      <c r="O22427" t="str">
        <f t="shared" si="1418"/>
        <v/>
      </c>
      <c r="P22427" t="str">
        <f t="shared" si="1419"/>
        <v/>
      </c>
      <c r="R22427" s="2"/>
    </row>
    <row r="22428" spans="1:18" x14ac:dyDescent="0.25">
      <c r="A22428" s="44"/>
      <c r="B22428" s="44"/>
      <c r="C22428" s="44"/>
      <c r="N22428" s="28"/>
      <c r="O22428" t="str">
        <f t="shared" si="1418"/>
        <v/>
      </c>
      <c r="P22428" t="str">
        <f t="shared" si="1419"/>
        <v/>
      </c>
      <c r="R22428" s="2"/>
    </row>
    <row r="22429" spans="1:18" x14ac:dyDescent="0.25">
      <c r="A22429" s="44"/>
      <c r="B22429" s="44"/>
      <c r="C22429" s="44"/>
      <c r="N22429" s="28"/>
      <c r="O22429" t="str">
        <f t="shared" si="1418"/>
        <v/>
      </c>
      <c r="P22429" t="str">
        <f t="shared" si="1419"/>
        <v/>
      </c>
      <c r="R22429" s="2"/>
    </row>
    <row r="22430" spans="1:18" x14ac:dyDescent="0.25">
      <c r="A22430" s="44"/>
      <c r="B22430" s="44"/>
      <c r="C22430" s="44"/>
      <c r="N22430" s="28"/>
      <c r="O22430" t="str">
        <f t="shared" si="1418"/>
        <v/>
      </c>
      <c r="P22430" t="str">
        <f t="shared" si="1419"/>
        <v/>
      </c>
      <c r="R22430" s="2"/>
    </row>
    <row r="22431" spans="1:18" x14ac:dyDescent="0.25">
      <c r="A22431" s="44"/>
      <c r="B22431" s="44"/>
      <c r="C22431" s="44"/>
      <c r="N22431" s="28"/>
      <c r="O22431" t="str">
        <f t="shared" si="1418"/>
        <v/>
      </c>
      <c r="P22431" t="str">
        <f t="shared" si="1419"/>
        <v/>
      </c>
      <c r="R22431" s="2"/>
    </row>
    <row r="22432" spans="1:18" x14ac:dyDescent="0.25">
      <c r="A22432" s="44"/>
      <c r="B22432" s="44"/>
      <c r="C22432" s="44"/>
      <c r="N22432" s="28"/>
      <c r="O22432" t="str">
        <f t="shared" si="1418"/>
        <v/>
      </c>
      <c r="P22432" t="str">
        <f t="shared" si="1419"/>
        <v/>
      </c>
      <c r="R22432" s="2"/>
    </row>
    <row r="22433" spans="1:18" x14ac:dyDescent="0.25">
      <c r="A22433" s="44"/>
      <c r="B22433" s="44"/>
      <c r="C22433" s="44"/>
      <c r="N22433" s="28"/>
      <c r="O22433" t="str">
        <f t="shared" si="1418"/>
        <v/>
      </c>
      <c r="P22433" t="str">
        <f t="shared" si="1419"/>
        <v/>
      </c>
      <c r="R22433" s="2"/>
    </row>
    <row r="22434" spans="1:18" x14ac:dyDescent="0.25">
      <c r="A22434" s="44"/>
      <c r="B22434" s="44"/>
      <c r="C22434" s="44"/>
      <c r="N22434" s="28"/>
      <c r="O22434" t="str">
        <f t="shared" si="1418"/>
        <v/>
      </c>
      <c r="P22434" t="str">
        <f t="shared" si="1419"/>
        <v/>
      </c>
      <c r="R22434" s="2"/>
    </row>
    <row r="22435" spans="1:18" x14ac:dyDescent="0.25">
      <c r="A22435" s="44"/>
      <c r="B22435" s="44"/>
      <c r="C22435" s="44"/>
      <c r="N22435" s="28"/>
      <c r="O22435" t="str">
        <f t="shared" si="1418"/>
        <v/>
      </c>
      <c r="P22435" t="str">
        <f t="shared" si="1419"/>
        <v/>
      </c>
      <c r="R22435" s="2"/>
    </row>
    <row r="22436" spans="1:18" x14ac:dyDescent="0.25">
      <c r="A22436" s="44"/>
      <c r="B22436" s="44"/>
      <c r="C22436" s="44"/>
      <c r="N22436" s="28"/>
      <c r="O22436" t="str">
        <f t="shared" si="1418"/>
        <v/>
      </c>
      <c r="P22436" t="str">
        <f t="shared" si="1419"/>
        <v/>
      </c>
      <c r="R22436" s="2"/>
    </row>
    <row r="22437" spans="1:18" x14ac:dyDescent="0.25">
      <c r="A22437" s="44"/>
      <c r="B22437" s="44"/>
      <c r="C22437" s="44"/>
      <c r="N22437" s="28"/>
      <c r="O22437" t="str">
        <f t="shared" si="1418"/>
        <v/>
      </c>
      <c r="P22437" t="str">
        <f t="shared" si="1419"/>
        <v/>
      </c>
      <c r="R22437" s="2"/>
    </row>
    <row r="22438" spans="1:18" x14ac:dyDescent="0.25">
      <c r="A22438" s="44"/>
      <c r="B22438" s="44"/>
      <c r="C22438" s="44"/>
      <c r="N22438" s="28"/>
      <c r="O22438" t="str">
        <f t="shared" si="1418"/>
        <v/>
      </c>
      <c r="P22438" t="str">
        <f t="shared" si="1419"/>
        <v/>
      </c>
      <c r="R22438" s="2"/>
    </row>
    <row r="22439" spans="1:18" x14ac:dyDescent="0.25">
      <c r="A22439" s="44"/>
      <c r="B22439" s="44"/>
      <c r="C22439" s="44"/>
      <c r="N22439" s="28"/>
      <c r="O22439" t="str">
        <f t="shared" si="1418"/>
        <v/>
      </c>
      <c r="P22439" t="str">
        <f t="shared" si="1419"/>
        <v/>
      </c>
      <c r="R22439" s="2"/>
    </row>
    <row r="22440" spans="1:18" x14ac:dyDescent="0.25">
      <c r="A22440" s="44"/>
      <c r="B22440" s="44"/>
      <c r="C22440" s="44"/>
      <c r="N22440" s="28"/>
      <c r="O22440" t="str">
        <f t="shared" si="1418"/>
        <v/>
      </c>
      <c r="P22440" t="str">
        <f t="shared" si="1419"/>
        <v/>
      </c>
      <c r="R22440" s="2"/>
    </row>
    <row r="22441" spans="1:18" x14ac:dyDescent="0.25">
      <c r="A22441" s="44"/>
      <c r="B22441" s="44"/>
      <c r="C22441" s="44"/>
      <c r="N22441" s="28"/>
      <c r="O22441" t="str">
        <f t="shared" si="1418"/>
        <v/>
      </c>
      <c r="P22441" t="str">
        <f t="shared" si="1419"/>
        <v/>
      </c>
      <c r="R22441" s="2"/>
    </row>
    <row r="22442" spans="1:18" x14ac:dyDescent="0.25">
      <c r="A22442" s="44"/>
      <c r="B22442" s="44"/>
      <c r="C22442" s="44"/>
      <c r="N22442" s="28"/>
      <c r="O22442" t="str">
        <f t="shared" si="1418"/>
        <v/>
      </c>
      <c r="P22442" t="str">
        <f t="shared" si="1419"/>
        <v/>
      </c>
      <c r="R22442" s="2"/>
    </row>
    <row r="22443" spans="1:18" x14ac:dyDescent="0.25">
      <c r="A22443" s="44"/>
      <c r="B22443" s="44"/>
      <c r="C22443" s="44"/>
      <c r="N22443" s="28"/>
      <c r="O22443" t="str">
        <f t="shared" si="1418"/>
        <v/>
      </c>
      <c r="P22443" t="str">
        <f t="shared" si="1419"/>
        <v/>
      </c>
      <c r="R22443" s="2"/>
    </row>
    <row r="22444" spans="1:18" x14ac:dyDescent="0.25">
      <c r="A22444" s="44"/>
      <c r="B22444" s="44"/>
      <c r="C22444" s="44"/>
      <c r="N22444" s="28"/>
      <c r="O22444" t="str">
        <f t="shared" si="1418"/>
        <v/>
      </c>
      <c r="P22444" t="str">
        <f t="shared" si="1419"/>
        <v/>
      </c>
      <c r="R22444" s="2"/>
    </row>
    <row r="22445" spans="1:18" x14ac:dyDescent="0.25">
      <c r="A22445" s="44"/>
      <c r="B22445" s="44"/>
      <c r="C22445" s="44"/>
      <c r="N22445" s="28"/>
      <c r="O22445" t="str">
        <f t="shared" si="1418"/>
        <v/>
      </c>
      <c r="P22445" t="str">
        <f t="shared" si="1419"/>
        <v/>
      </c>
      <c r="R22445" s="2"/>
    </row>
    <row r="22446" spans="1:18" x14ac:dyDescent="0.25">
      <c r="A22446" s="44"/>
      <c r="B22446" s="44"/>
      <c r="C22446" s="44"/>
      <c r="N22446" s="28"/>
      <c r="O22446" t="str">
        <f t="shared" si="1418"/>
        <v/>
      </c>
      <c r="P22446" t="str">
        <f t="shared" si="1419"/>
        <v/>
      </c>
      <c r="R22446" s="2"/>
    </row>
    <row r="22447" spans="1:18" x14ac:dyDescent="0.25">
      <c r="A22447" s="44"/>
      <c r="B22447" s="44"/>
      <c r="C22447" s="44"/>
      <c r="N22447" s="28"/>
      <c r="O22447" t="str">
        <f t="shared" si="1418"/>
        <v/>
      </c>
      <c r="P22447" t="str">
        <f t="shared" si="1419"/>
        <v/>
      </c>
      <c r="R22447" s="2"/>
    </row>
    <row r="22448" spans="1:18" x14ac:dyDescent="0.25">
      <c r="A22448" s="44"/>
      <c r="B22448" s="44"/>
      <c r="C22448" s="44"/>
      <c r="N22448" s="28"/>
      <c r="O22448" t="str">
        <f t="shared" si="1418"/>
        <v/>
      </c>
      <c r="P22448" t="str">
        <f t="shared" si="1419"/>
        <v/>
      </c>
      <c r="R22448" s="2"/>
    </row>
    <row r="22449" spans="1:18" x14ac:dyDescent="0.25">
      <c r="A22449" s="44"/>
      <c r="B22449" s="44"/>
      <c r="C22449" s="44"/>
      <c r="N22449" s="28"/>
      <c r="O22449" t="str">
        <f t="shared" si="1418"/>
        <v/>
      </c>
      <c r="P22449" t="str">
        <f t="shared" si="1419"/>
        <v/>
      </c>
      <c r="R22449" s="2"/>
    </row>
    <row r="22450" spans="1:18" x14ac:dyDescent="0.25">
      <c r="A22450" s="44"/>
      <c r="B22450" s="44"/>
      <c r="C22450" s="44"/>
      <c r="N22450" s="28"/>
      <c r="O22450" t="str">
        <f t="shared" si="1418"/>
        <v/>
      </c>
      <c r="P22450" t="str">
        <f t="shared" si="1419"/>
        <v/>
      </c>
      <c r="R22450" s="2"/>
    </row>
    <row r="22451" spans="1:18" x14ac:dyDescent="0.25">
      <c r="A22451" s="44"/>
      <c r="B22451" s="44"/>
      <c r="C22451" s="44"/>
      <c r="N22451" s="28"/>
      <c r="O22451" t="str">
        <f t="shared" si="1418"/>
        <v/>
      </c>
      <c r="P22451" t="str">
        <f t="shared" si="1419"/>
        <v/>
      </c>
      <c r="R22451" s="2"/>
    </row>
    <row r="22452" spans="1:18" x14ac:dyDescent="0.25">
      <c r="A22452" s="44"/>
      <c r="B22452" s="44"/>
      <c r="C22452" s="44"/>
      <c r="N22452" s="28"/>
      <c r="O22452" t="str">
        <f t="shared" si="1418"/>
        <v/>
      </c>
      <c r="P22452" t="str">
        <f t="shared" si="1419"/>
        <v/>
      </c>
      <c r="R22452" s="2"/>
    </row>
    <row r="22453" spans="1:18" x14ac:dyDescent="0.25">
      <c r="A22453" s="44"/>
      <c r="B22453" s="44"/>
      <c r="C22453" s="44"/>
      <c r="N22453" s="28"/>
      <c r="O22453" t="str">
        <f t="shared" si="1418"/>
        <v/>
      </c>
      <c r="P22453" t="str">
        <f t="shared" si="1419"/>
        <v/>
      </c>
      <c r="R22453" s="2"/>
    </row>
    <row r="22454" spans="1:18" x14ac:dyDescent="0.25">
      <c r="A22454" s="44"/>
      <c r="B22454" s="44"/>
      <c r="C22454" s="44"/>
      <c r="N22454" s="28"/>
      <c r="O22454" t="str">
        <f t="shared" si="1418"/>
        <v/>
      </c>
      <c r="P22454" t="str">
        <f t="shared" si="1419"/>
        <v/>
      </c>
      <c r="R22454" s="2"/>
    </row>
    <row r="22455" spans="1:18" x14ac:dyDescent="0.25">
      <c r="A22455" s="44"/>
      <c r="B22455" s="44"/>
      <c r="C22455" s="44"/>
      <c r="N22455" s="28"/>
      <c r="O22455" t="str">
        <f t="shared" si="1418"/>
        <v/>
      </c>
      <c r="P22455" t="str">
        <f t="shared" si="1419"/>
        <v/>
      </c>
      <c r="R22455" s="2"/>
    </row>
    <row r="22456" spans="1:18" x14ac:dyDescent="0.25">
      <c r="A22456" s="44"/>
      <c r="B22456" s="44"/>
      <c r="C22456" s="44"/>
      <c r="N22456" s="28"/>
      <c r="O22456" t="str">
        <f t="shared" si="1418"/>
        <v/>
      </c>
      <c r="P22456" t="str">
        <f t="shared" si="1419"/>
        <v/>
      </c>
      <c r="R22456" s="2"/>
    </row>
    <row r="22457" spans="1:18" x14ac:dyDescent="0.25">
      <c r="A22457" s="44"/>
      <c r="B22457" s="44"/>
      <c r="C22457" s="44"/>
      <c r="N22457" s="28"/>
      <c r="O22457" t="str">
        <f t="shared" si="1418"/>
        <v/>
      </c>
      <c r="P22457" t="str">
        <f t="shared" si="1419"/>
        <v/>
      </c>
      <c r="R22457" s="2"/>
    </row>
    <row r="22458" spans="1:18" x14ac:dyDescent="0.25">
      <c r="A22458" s="44"/>
      <c r="B22458" s="44"/>
      <c r="C22458" s="44"/>
      <c r="N22458" s="28"/>
      <c r="O22458" t="str">
        <f t="shared" si="1418"/>
        <v/>
      </c>
      <c r="P22458" t="str">
        <f t="shared" si="1419"/>
        <v/>
      </c>
      <c r="R22458" s="2"/>
    </row>
    <row r="22459" spans="1:18" x14ac:dyDescent="0.25">
      <c r="A22459" s="44"/>
      <c r="B22459" s="44"/>
      <c r="C22459" s="44"/>
      <c r="N22459" s="28"/>
      <c r="O22459" t="str">
        <f t="shared" si="1418"/>
        <v/>
      </c>
      <c r="P22459" t="str">
        <f t="shared" si="1419"/>
        <v/>
      </c>
      <c r="R22459" s="2"/>
    </row>
    <row r="22460" spans="1:18" x14ac:dyDescent="0.25">
      <c r="A22460" s="44"/>
      <c r="B22460" s="44"/>
      <c r="C22460" s="44"/>
      <c r="N22460" s="28"/>
      <c r="O22460" t="str">
        <f t="shared" si="1418"/>
        <v/>
      </c>
      <c r="P22460" t="str">
        <f t="shared" si="1419"/>
        <v/>
      </c>
      <c r="R22460" s="2"/>
    </row>
    <row r="22461" spans="1:18" x14ac:dyDescent="0.25">
      <c r="A22461" s="44"/>
      <c r="B22461" s="44"/>
      <c r="C22461" s="44"/>
      <c r="N22461" s="28"/>
      <c r="O22461" t="str">
        <f t="shared" si="1418"/>
        <v/>
      </c>
      <c r="P22461" t="str">
        <f t="shared" si="1419"/>
        <v/>
      </c>
      <c r="R22461" s="2"/>
    </row>
    <row r="22462" spans="1:18" x14ac:dyDescent="0.25">
      <c r="A22462" s="44"/>
      <c r="B22462" s="44"/>
      <c r="C22462" s="44"/>
      <c r="N22462" s="28"/>
      <c r="O22462" t="str">
        <f t="shared" si="1418"/>
        <v/>
      </c>
      <c r="P22462" t="str">
        <f t="shared" si="1419"/>
        <v/>
      </c>
      <c r="R22462" s="2"/>
    </row>
    <row r="22463" spans="1:18" x14ac:dyDescent="0.25">
      <c r="A22463" s="44"/>
      <c r="B22463" s="44"/>
      <c r="C22463" s="44"/>
      <c r="N22463" s="28"/>
      <c r="O22463" t="str">
        <f t="shared" si="1418"/>
        <v/>
      </c>
      <c r="P22463" t="str">
        <f t="shared" si="1419"/>
        <v/>
      </c>
      <c r="R22463" s="2"/>
    </row>
    <row r="22464" spans="1:18" x14ac:dyDescent="0.25">
      <c r="A22464" s="44"/>
      <c r="B22464" s="44"/>
      <c r="C22464" s="44"/>
      <c r="N22464" s="28"/>
      <c r="O22464" t="str">
        <f t="shared" si="1418"/>
        <v/>
      </c>
      <c r="P22464" t="str">
        <f t="shared" si="1419"/>
        <v/>
      </c>
      <c r="R22464" s="2"/>
    </row>
    <row r="22465" spans="1:22" x14ac:dyDescent="0.25">
      <c r="A22465" s="44"/>
      <c r="B22465" s="44"/>
      <c r="C22465" s="44"/>
      <c r="N22465" s="28"/>
      <c r="O22465" t="str">
        <f t="shared" si="1418"/>
        <v/>
      </c>
      <c r="P22465" t="str">
        <f t="shared" si="1419"/>
        <v/>
      </c>
      <c r="R22465" s="2"/>
    </row>
    <row r="22466" spans="1:22" x14ac:dyDescent="0.25">
      <c r="A22466" s="44"/>
      <c r="B22466" s="44"/>
      <c r="C22466" s="44"/>
      <c r="N22466" s="28"/>
      <c r="O22466" t="str">
        <f t="shared" si="1418"/>
        <v/>
      </c>
      <c r="P22466" t="str">
        <f t="shared" si="1419"/>
        <v/>
      </c>
      <c r="R22466" s="2"/>
    </row>
    <row r="22467" spans="1:22" x14ac:dyDescent="0.25">
      <c r="A22467" s="44"/>
      <c r="B22467" s="44"/>
      <c r="C22467" s="44"/>
      <c r="N22467" s="28"/>
      <c r="O22467" t="str">
        <f t="shared" ref="O22467:O22530" si="1420">IF(G22467="","",ABS(G22468-G22467))</f>
        <v/>
      </c>
      <c r="P22467" t="str">
        <f t="shared" ref="P22467:P22530" si="1421">IF(H22467="","",ABS(H22468-H22467))</f>
        <v/>
      </c>
      <c r="R22467" s="2"/>
    </row>
    <row r="22468" spans="1:22" x14ac:dyDescent="0.25">
      <c r="A22468" s="44"/>
      <c r="B22468" s="44"/>
      <c r="C22468" s="44"/>
      <c r="N22468" s="28"/>
      <c r="O22468" t="str">
        <f t="shared" si="1420"/>
        <v/>
      </c>
      <c r="P22468" t="str">
        <f t="shared" si="1421"/>
        <v/>
      </c>
      <c r="R22468" s="2"/>
    </row>
    <row r="22469" spans="1:22" x14ac:dyDescent="0.25">
      <c r="A22469" s="44"/>
      <c r="B22469" s="44"/>
      <c r="C22469" s="44"/>
      <c r="N22469" s="28"/>
      <c r="O22469" t="str">
        <f t="shared" si="1420"/>
        <v/>
      </c>
      <c r="P22469" t="str">
        <f t="shared" si="1421"/>
        <v/>
      </c>
      <c r="R22469" s="2"/>
      <c r="U22469" s="5"/>
      <c r="V22469" s="6"/>
    </row>
    <row r="22470" spans="1:22" x14ac:dyDescent="0.25">
      <c r="A22470" s="44"/>
      <c r="B22470" s="44"/>
      <c r="C22470" s="44"/>
      <c r="N22470" s="28"/>
      <c r="O22470" t="str">
        <f t="shared" si="1420"/>
        <v/>
      </c>
      <c r="P22470" t="str">
        <f t="shared" si="1421"/>
        <v/>
      </c>
      <c r="R22470" s="2"/>
    </row>
    <row r="22471" spans="1:22" x14ac:dyDescent="0.25">
      <c r="A22471" s="44"/>
      <c r="B22471" s="44"/>
      <c r="C22471" s="44"/>
      <c r="N22471" s="28"/>
      <c r="O22471" t="str">
        <f t="shared" si="1420"/>
        <v/>
      </c>
      <c r="P22471" t="str">
        <f t="shared" si="1421"/>
        <v/>
      </c>
      <c r="R22471" s="2"/>
    </row>
    <row r="22472" spans="1:22" x14ac:dyDescent="0.25">
      <c r="A22472" s="44"/>
      <c r="B22472" s="44"/>
      <c r="C22472" s="44"/>
      <c r="N22472" s="28"/>
      <c r="O22472" t="str">
        <f t="shared" si="1420"/>
        <v/>
      </c>
      <c r="P22472" t="str">
        <f t="shared" si="1421"/>
        <v/>
      </c>
      <c r="R22472" s="2"/>
    </row>
    <row r="22473" spans="1:22" x14ac:dyDescent="0.25">
      <c r="A22473" s="44"/>
      <c r="B22473" s="44"/>
      <c r="C22473" s="44"/>
      <c r="N22473" s="28"/>
      <c r="O22473" t="str">
        <f t="shared" si="1420"/>
        <v/>
      </c>
      <c r="P22473" t="str">
        <f t="shared" si="1421"/>
        <v/>
      </c>
      <c r="R22473" s="2"/>
    </row>
    <row r="22474" spans="1:22" x14ac:dyDescent="0.25">
      <c r="A22474" s="44"/>
      <c r="B22474" s="44"/>
      <c r="C22474" s="44"/>
      <c r="N22474" s="28"/>
      <c r="O22474" t="str">
        <f t="shared" si="1420"/>
        <v/>
      </c>
      <c r="P22474" t="str">
        <f t="shared" si="1421"/>
        <v/>
      </c>
      <c r="R22474" s="2"/>
    </row>
    <row r="22475" spans="1:22" x14ac:dyDescent="0.25">
      <c r="A22475" s="44"/>
      <c r="B22475" s="44"/>
      <c r="C22475" s="44"/>
      <c r="N22475" s="28"/>
      <c r="O22475" t="str">
        <f t="shared" si="1420"/>
        <v/>
      </c>
      <c r="P22475" t="str">
        <f t="shared" si="1421"/>
        <v/>
      </c>
      <c r="R22475" s="2"/>
    </row>
    <row r="22476" spans="1:22" x14ac:dyDescent="0.25">
      <c r="A22476" s="44"/>
      <c r="B22476" s="44"/>
      <c r="C22476" s="44"/>
      <c r="N22476" s="28"/>
      <c r="O22476" t="str">
        <f t="shared" si="1420"/>
        <v/>
      </c>
      <c r="P22476" t="str">
        <f t="shared" si="1421"/>
        <v/>
      </c>
      <c r="R22476" s="2"/>
    </row>
    <row r="22477" spans="1:22" x14ac:dyDescent="0.25">
      <c r="A22477" s="44"/>
      <c r="B22477" s="44"/>
      <c r="C22477" s="44"/>
      <c r="N22477" s="28"/>
      <c r="O22477" t="str">
        <f t="shared" si="1420"/>
        <v/>
      </c>
      <c r="P22477" t="str">
        <f t="shared" si="1421"/>
        <v/>
      </c>
      <c r="R22477" s="2"/>
    </row>
    <row r="22478" spans="1:22" x14ac:dyDescent="0.25">
      <c r="A22478" s="44"/>
      <c r="B22478" s="44"/>
      <c r="C22478" s="44"/>
      <c r="N22478" s="28"/>
      <c r="O22478" t="str">
        <f t="shared" si="1420"/>
        <v/>
      </c>
      <c r="P22478" t="str">
        <f t="shared" si="1421"/>
        <v/>
      </c>
      <c r="R22478" s="2"/>
    </row>
    <row r="22479" spans="1:22" x14ac:dyDescent="0.25">
      <c r="A22479" s="44"/>
      <c r="B22479" s="44"/>
      <c r="C22479" s="44"/>
      <c r="N22479" s="28"/>
      <c r="O22479" t="str">
        <f t="shared" si="1420"/>
        <v/>
      </c>
      <c r="P22479" t="str">
        <f t="shared" si="1421"/>
        <v/>
      </c>
      <c r="R22479" s="2"/>
    </row>
    <row r="22480" spans="1:22" x14ac:dyDescent="0.25">
      <c r="A22480" s="44"/>
      <c r="B22480" s="44"/>
      <c r="C22480" s="44"/>
      <c r="N22480" s="28"/>
      <c r="O22480" t="str">
        <f t="shared" si="1420"/>
        <v/>
      </c>
      <c r="P22480" t="str">
        <f t="shared" si="1421"/>
        <v/>
      </c>
      <c r="R22480" s="2"/>
    </row>
    <row r="22481" spans="1:18" x14ac:dyDescent="0.25">
      <c r="A22481" s="44"/>
      <c r="B22481" s="44"/>
      <c r="C22481" s="44"/>
      <c r="N22481" s="28"/>
      <c r="O22481" t="str">
        <f t="shared" si="1420"/>
        <v/>
      </c>
      <c r="P22481" t="str">
        <f t="shared" si="1421"/>
        <v/>
      </c>
      <c r="R22481" s="2"/>
    </row>
    <row r="22482" spans="1:18" x14ac:dyDescent="0.25">
      <c r="A22482" s="44"/>
      <c r="B22482" s="44"/>
      <c r="C22482" s="44"/>
      <c r="N22482" s="28"/>
      <c r="O22482" t="str">
        <f t="shared" si="1420"/>
        <v/>
      </c>
      <c r="P22482" t="str">
        <f t="shared" si="1421"/>
        <v/>
      </c>
      <c r="R22482" s="2"/>
    </row>
    <row r="22483" spans="1:18" x14ac:dyDescent="0.25">
      <c r="A22483" s="44"/>
      <c r="B22483" s="44"/>
      <c r="C22483" s="44"/>
      <c r="N22483" s="28"/>
      <c r="O22483" t="str">
        <f t="shared" si="1420"/>
        <v/>
      </c>
      <c r="P22483" t="str">
        <f t="shared" si="1421"/>
        <v/>
      </c>
      <c r="R22483" s="2"/>
    </row>
    <row r="22484" spans="1:18" x14ac:dyDescent="0.25">
      <c r="A22484" s="44"/>
      <c r="B22484" s="44"/>
      <c r="C22484" s="44"/>
      <c r="N22484" s="28"/>
      <c r="O22484" t="str">
        <f t="shared" si="1420"/>
        <v/>
      </c>
      <c r="P22484" t="str">
        <f t="shared" si="1421"/>
        <v/>
      </c>
      <c r="R22484" s="2"/>
    </row>
    <row r="22485" spans="1:18" x14ac:dyDescent="0.25">
      <c r="A22485" s="44"/>
      <c r="B22485" s="44"/>
      <c r="C22485" s="44"/>
      <c r="N22485" s="28"/>
      <c r="O22485" t="str">
        <f t="shared" si="1420"/>
        <v/>
      </c>
      <c r="P22485" t="str">
        <f t="shared" si="1421"/>
        <v/>
      </c>
      <c r="R22485" s="2"/>
    </row>
    <row r="22486" spans="1:18" x14ac:dyDescent="0.25">
      <c r="A22486" s="44"/>
      <c r="B22486" s="44"/>
      <c r="C22486" s="44"/>
      <c r="N22486" s="28"/>
      <c r="O22486" t="str">
        <f t="shared" si="1420"/>
        <v/>
      </c>
      <c r="P22486" t="str">
        <f t="shared" si="1421"/>
        <v/>
      </c>
      <c r="R22486" s="2"/>
    </row>
    <row r="22487" spans="1:18" x14ac:dyDescent="0.25">
      <c r="A22487" s="44"/>
      <c r="B22487" s="44"/>
      <c r="C22487" s="44"/>
      <c r="N22487" s="28"/>
      <c r="O22487" t="str">
        <f t="shared" si="1420"/>
        <v/>
      </c>
      <c r="P22487" t="str">
        <f t="shared" si="1421"/>
        <v/>
      </c>
      <c r="R22487" s="2"/>
    </row>
    <row r="22488" spans="1:18" x14ac:dyDescent="0.25">
      <c r="A22488" s="44"/>
      <c r="B22488" s="44"/>
      <c r="C22488" s="44"/>
      <c r="N22488" s="28"/>
      <c r="O22488" t="str">
        <f t="shared" si="1420"/>
        <v/>
      </c>
      <c r="P22488" t="str">
        <f t="shared" si="1421"/>
        <v/>
      </c>
      <c r="R22488" s="2"/>
    </row>
    <row r="22489" spans="1:18" x14ac:dyDescent="0.25">
      <c r="A22489" s="44"/>
      <c r="B22489" s="44"/>
      <c r="C22489" s="44"/>
      <c r="N22489" s="28"/>
      <c r="O22489" t="str">
        <f t="shared" si="1420"/>
        <v/>
      </c>
      <c r="P22489" t="str">
        <f t="shared" si="1421"/>
        <v/>
      </c>
      <c r="R22489" s="2"/>
    </row>
    <row r="22490" spans="1:18" x14ac:dyDescent="0.25">
      <c r="A22490" s="44"/>
      <c r="B22490" s="44"/>
      <c r="C22490" s="44"/>
      <c r="N22490" s="28"/>
      <c r="O22490" t="str">
        <f t="shared" si="1420"/>
        <v/>
      </c>
      <c r="P22490" t="str">
        <f t="shared" si="1421"/>
        <v/>
      </c>
      <c r="R22490" s="2"/>
    </row>
    <row r="22491" spans="1:18" x14ac:dyDescent="0.25">
      <c r="A22491" s="44"/>
      <c r="B22491" s="44"/>
      <c r="C22491" s="44"/>
      <c r="N22491" s="28"/>
      <c r="O22491" t="str">
        <f t="shared" si="1420"/>
        <v/>
      </c>
      <c r="P22491" t="str">
        <f t="shared" si="1421"/>
        <v/>
      </c>
      <c r="R22491" s="2"/>
    </row>
    <row r="22492" spans="1:18" x14ac:dyDescent="0.25">
      <c r="A22492" s="44"/>
      <c r="B22492" s="44"/>
      <c r="C22492" s="44"/>
      <c r="N22492" s="28"/>
      <c r="O22492" t="str">
        <f t="shared" si="1420"/>
        <v/>
      </c>
      <c r="P22492" t="str">
        <f t="shared" si="1421"/>
        <v/>
      </c>
      <c r="R22492" s="2"/>
    </row>
    <row r="22493" spans="1:18" x14ac:dyDescent="0.25">
      <c r="A22493" s="44"/>
      <c r="B22493" s="44"/>
      <c r="C22493" s="44"/>
      <c r="N22493" s="28"/>
      <c r="O22493" t="str">
        <f t="shared" si="1420"/>
        <v/>
      </c>
      <c r="P22493" t="str">
        <f t="shared" si="1421"/>
        <v/>
      </c>
      <c r="R22493" s="2"/>
    </row>
    <row r="22494" spans="1:18" x14ac:dyDescent="0.25">
      <c r="A22494" s="44"/>
      <c r="B22494" s="44"/>
      <c r="C22494" s="44"/>
      <c r="N22494" s="28"/>
      <c r="O22494" t="str">
        <f t="shared" si="1420"/>
        <v/>
      </c>
      <c r="P22494" t="str">
        <f t="shared" si="1421"/>
        <v/>
      </c>
      <c r="R22494" s="2"/>
    </row>
    <row r="22495" spans="1:18" x14ac:dyDescent="0.25">
      <c r="A22495" s="44"/>
      <c r="B22495" s="44"/>
      <c r="C22495" s="44"/>
      <c r="N22495" s="28"/>
      <c r="O22495" t="str">
        <f t="shared" si="1420"/>
        <v/>
      </c>
      <c r="P22495" t="str">
        <f t="shared" si="1421"/>
        <v/>
      </c>
      <c r="R22495" s="2"/>
    </row>
    <row r="22496" spans="1:18" x14ac:dyDescent="0.25">
      <c r="A22496" s="44"/>
      <c r="B22496" s="44"/>
      <c r="C22496" s="44"/>
      <c r="N22496" s="28"/>
      <c r="O22496" t="str">
        <f t="shared" si="1420"/>
        <v/>
      </c>
      <c r="P22496" t="str">
        <f t="shared" si="1421"/>
        <v/>
      </c>
      <c r="R22496" s="2"/>
    </row>
    <row r="22497" spans="1:18" x14ac:dyDescent="0.25">
      <c r="A22497" s="44"/>
      <c r="B22497" s="44"/>
      <c r="C22497" s="44"/>
      <c r="N22497" s="28"/>
      <c r="O22497" t="str">
        <f t="shared" si="1420"/>
        <v/>
      </c>
      <c r="P22497" t="str">
        <f t="shared" si="1421"/>
        <v/>
      </c>
      <c r="R22497" s="2"/>
    </row>
    <row r="22498" spans="1:18" x14ac:dyDescent="0.25">
      <c r="A22498" s="44"/>
      <c r="B22498" s="44"/>
      <c r="C22498" s="44"/>
      <c r="N22498" s="28"/>
      <c r="O22498" t="str">
        <f t="shared" si="1420"/>
        <v/>
      </c>
      <c r="P22498" t="str">
        <f t="shared" si="1421"/>
        <v/>
      </c>
      <c r="R22498" s="2"/>
    </row>
    <row r="22499" spans="1:18" x14ac:dyDescent="0.25">
      <c r="A22499" s="44"/>
      <c r="B22499" s="44"/>
      <c r="C22499" s="44"/>
      <c r="N22499" s="28"/>
      <c r="O22499" t="str">
        <f t="shared" si="1420"/>
        <v/>
      </c>
      <c r="P22499" t="str">
        <f t="shared" si="1421"/>
        <v/>
      </c>
      <c r="R22499" s="2"/>
    </row>
    <row r="22500" spans="1:18" x14ac:dyDescent="0.25">
      <c r="A22500" s="44"/>
      <c r="B22500" s="44"/>
      <c r="C22500" s="44"/>
      <c r="N22500" s="28"/>
      <c r="O22500" t="str">
        <f t="shared" si="1420"/>
        <v/>
      </c>
      <c r="P22500" t="str">
        <f t="shared" si="1421"/>
        <v/>
      </c>
      <c r="R22500" s="2"/>
    </row>
    <row r="22501" spans="1:18" x14ac:dyDescent="0.25">
      <c r="A22501" s="44"/>
      <c r="B22501" s="44"/>
      <c r="C22501" s="44"/>
      <c r="N22501" s="28"/>
      <c r="O22501" t="str">
        <f t="shared" si="1420"/>
        <v/>
      </c>
      <c r="P22501" t="str">
        <f t="shared" si="1421"/>
        <v/>
      </c>
      <c r="R22501" s="2"/>
    </row>
    <row r="22502" spans="1:18" x14ac:dyDescent="0.25">
      <c r="A22502" s="44"/>
      <c r="B22502" s="44"/>
      <c r="C22502" s="44"/>
      <c r="N22502" s="28"/>
      <c r="O22502" t="str">
        <f t="shared" si="1420"/>
        <v/>
      </c>
      <c r="P22502" t="str">
        <f t="shared" si="1421"/>
        <v/>
      </c>
      <c r="R22502" s="2"/>
    </row>
    <row r="22503" spans="1:18" x14ac:dyDescent="0.25">
      <c r="A22503" s="44"/>
      <c r="B22503" s="44"/>
      <c r="C22503" s="44"/>
      <c r="N22503" s="28"/>
      <c r="O22503" t="str">
        <f t="shared" si="1420"/>
        <v/>
      </c>
      <c r="P22503" t="str">
        <f t="shared" si="1421"/>
        <v/>
      </c>
      <c r="R22503" s="2"/>
    </row>
    <row r="22504" spans="1:18" x14ac:dyDescent="0.25">
      <c r="A22504" s="44"/>
      <c r="B22504" s="44"/>
      <c r="C22504" s="44"/>
      <c r="N22504" s="28"/>
      <c r="O22504" t="str">
        <f t="shared" si="1420"/>
        <v/>
      </c>
      <c r="P22504" t="str">
        <f t="shared" si="1421"/>
        <v/>
      </c>
      <c r="R22504" s="2"/>
    </row>
    <row r="22505" spans="1:18" x14ac:dyDescent="0.25">
      <c r="A22505" s="44"/>
      <c r="B22505" s="44"/>
      <c r="C22505" s="44"/>
      <c r="N22505" s="28"/>
      <c r="O22505" t="str">
        <f t="shared" si="1420"/>
        <v/>
      </c>
      <c r="P22505" t="str">
        <f t="shared" si="1421"/>
        <v/>
      </c>
      <c r="R22505" s="2"/>
    </row>
    <row r="22506" spans="1:18" x14ac:dyDescent="0.25">
      <c r="A22506" s="44"/>
      <c r="B22506" s="44"/>
      <c r="C22506" s="44"/>
      <c r="N22506" s="28"/>
      <c r="O22506" t="str">
        <f t="shared" si="1420"/>
        <v/>
      </c>
      <c r="P22506" t="str">
        <f t="shared" si="1421"/>
        <v/>
      </c>
      <c r="R22506" s="2"/>
    </row>
    <row r="22507" spans="1:18" x14ac:dyDescent="0.25">
      <c r="A22507" s="44"/>
      <c r="B22507" s="44"/>
      <c r="C22507" s="44"/>
      <c r="N22507" s="28"/>
      <c r="O22507" t="str">
        <f t="shared" si="1420"/>
        <v/>
      </c>
      <c r="P22507" t="str">
        <f t="shared" si="1421"/>
        <v/>
      </c>
      <c r="R22507" s="2"/>
    </row>
    <row r="22508" spans="1:18" x14ac:dyDescent="0.25">
      <c r="A22508" s="44"/>
      <c r="B22508" s="44"/>
      <c r="C22508" s="44"/>
      <c r="N22508" s="28"/>
      <c r="O22508" t="str">
        <f t="shared" si="1420"/>
        <v/>
      </c>
      <c r="P22508" t="str">
        <f t="shared" si="1421"/>
        <v/>
      </c>
      <c r="R22508" s="2"/>
    </row>
    <row r="22509" spans="1:18" x14ac:dyDescent="0.25">
      <c r="A22509" s="44"/>
      <c r="B22509" s="44"/>
      <c r="C22509" s="44"/>
      <c r="N22509" s="28"/>
      <c r="O22509" t="str">
        <f t="shared" si="1420"/>
        <v/>
      </c>
      <c r="P22509" t="str">
        <f t="shared" si="1421"/>
        <v/>
      </c>
      <c r="R22509" s="2"/>
    </row>
    <row r="22510" spans="1:18" x14ac:dyDescent="0.25">
      <c r="A22510" s="44"/>
      <c r="B22510" s="44"/>
      <c r="C22510" s="44"/>
      <c r="N22510" s="28"/>
      <c r="O22510" t="str">
        <f t="shared" si="1420"/>
        <v/>
      </c>
      <c r="P22510" t="str">
        <f t="shared" si="1421"/>
        <v/>
      </c>
      <c r="R22510" s="2"/>
    </row>
    <row r="22511" spans="1:18" x14ac:dyDescent="0.25">
      <c r="A22511" s="44"/>
      <c r="B22511" s="44"/>
      <c r="C22511" s="44"/>
      <c r="N22511" s="28"/>
      <c r="O22511" t="str">
        <f t="shared" si="1420"/>
        <v/>
      </c>
      <c r="P22511" t="str">
        <f t="shared" si="1421"/>
        <v/>
      </c>
      <c r="R22511" s="2"/>
    </row>
    <row r="22512" spans="1:18" x14ac:dyDescent="0.25">
      <c r="A22512" s="44"/>
      <c r="B22512" s="44"/>
      <c r="C22512" s="44"/>
      <c r="N22512" s="28"/>
      <c r="O22512" t="str">
        <f t="shared" si="1420"/>
        <v/>
      </c>
      <c r="P22512" t="str">
        <f t="shared" si="1421"/>
        <v/>
      </c>
      <c r="R22512" s="2"/>
    </row>
    <row r="22513" spans="1:18" x14ac:dyDescent="0.25">
      <c r="A22513" s="44"/>
      <c r="B22513" s="44"/>
      <c r="C22513" s="44"/>
      <c r="N22513" s="28"/>
      <c r="O22513" t="str">
        <f t="shared" si="1420"/>
        <v/>
      </c>
      <c r="P22513" t="str">
        <f t="shared" si="1421"/>
        <v/>
      </c>
      <c r="R22513" s="2"/>
    </row>
    <row r="22514" spans="1:18" x14ac:dyDescent="0.25">
      <c r="A22514" s="44"/>
      <c r="B22514" s="44"/>
      <c r="C22514" s="44"/>
      <c r="N22514" s="28"/>
      <c r="O22514" t="str">
        <f t="shared" si="1420"/>
        <v/>
      </c>
      <c r="P22514" t="str">
        <f t="shared" si="1421"/>
        <v/>
      </c>
      <c r="R22514" s="2"/>
    </row>
    <row r="22515" spans="1:18" x14ac:dyDescent="0.25">
      <c r="A22515" s="44"/>
      <c r="B22515" s="44"/>
      <c r="C22515" s="44"/>
      <c r="N22515" s="28"/>
      <c r="O22515" t="str">
        <f t="shared" si="1420"/>
        <v/>
      </c>
      <c r="P22515" t="str">
        <f t="shared" si="1421"/>
        <v/>
      </c>
      <c r="R22515" s="2"/>
    </row>
    <row r="22516" spans="1:18" x14ac:dyDescent="0.25">
      <c r="A22516" s="44"/>
      <c r="B22516" s="44"/>
      <c r="C22516" s="44"/>
      <c r="N22516" s="28"/>
      <c r="O22516" t="str">
        <f t="shared" si="1420"/>
        <v/>
      </c>
      <c r="P22516" t="str">
        <f t="shared" si="1421"/>
        <v/>
      </c>
      <c r="R22516" s="2"/>
    </row>
    <row r="22517" spans="1:18" x14ac:dyDescent="0.25">
      <c r="A22517" s="44"/>
      <c r="B22517" s="44"/>
      <c r="C22517" s="44"/>
      <c r="N22517" s="28"/>
      <c r="O22517" t="str">
        <f t="shared" si="1420"/>
        <v/>
      </c>
      <c r="P22517" t="str">
        <f t="shared" si="1421"/>
        <v/>
      </c>
      <c r="R22517" s="2"/>
    </row>
    <row r="22518" spans="1:18" x14ac:dyDescent="0.25">
      <c r="A22518" s="44"/>
      <c r="B22518" s="44"/>
      <c r="C22518" s="44"/>
      <c r="N22518" s="28"/>
      <c r="O22518" t="str">
        <f t="shared" si="1420"/>
        <v/>
      </c>
      <c r="P22518" t="str">
        <f t="shared" si="1421"/>
        <v/>
      </c>
      <c r="R22518" s="2"/>
    </row>
    <row r="22519" spans="1:18" x14ac:dyDescent="0.25">
      <c r="A22519" s="44"/>
      <c r="B22519" s="44"/>
      <c r="C22519" s="44"/>
      <c r="N22519" s="28"/>
      <c r="O22519" t="str">
        <f t="shared" si="1420"/>
        <v/>
      </c>
      <c r="P22519" t="str">
        <f t="shared" si="1421"/>
        <v/>
      </c>
      <c r="R22519" s="2"/>
    </row>
    <row r="22520" spans="1:18" x14ac:dyDescent="0.25">
      <c r="A22520" s="44"/>
      <c r="B22520" s="44"/>
      <c r="C22520" s="44"/>
      <c r="N22520" s="28"/>
      <c r="O22520" t="str">
        <f t="shared" si="1420"/>
        <v/>
      </c>
      <c r="P22520" t="str">
        <f t="shared" si="1421"/>
        <v/>
      </c>
      <c r="R22520" s="2"/>
    </row>
    <row r="22521" spans="1:18" x14ac:dyDescent="0.25">
      <c r="A22521" s="44"/>
      <c r="B22521" s="44"/>
      <c r="C22521" s="44"/>
      <c r="N22521" s="28"/>
      <c r="O22521" t="str">
        <f t="shared" si="1420"/>
        <v/>
      </c>
      <c r="P22521" t="str">
        <f t="shared" si="1421"/>
        <v/>
      </c>
      <c r="R22521" s="2"/>
    </row>
    <row r="22522" spans="1:18" x14ac:dyDescent="0.25">
      <c r="A22522" s="44"/>
      <c r="B22522" s="44"/>
      <c r="C22522" s="44"/>
      <c r="N22522" s="28"/>
      <c r="O22522" t="str">
        <f t="shared" si="1420"/>
        <v/>
      </c>
      <c r="P22522" t="str">
        <f t="shared" si="1421"/>
        <v/>
      </c>
      <c r="R22522" s="2"/>
    </row>
    <row r="22523" spans="1:18" x14ac:dyDescent="0.25">
      <c r="A22523" s="44"/>
      <c r="B22523" s="44"/>
      <c r="C22523" s="44"/>
      <c r="N22523" s="28"/>
      <c r="O22523" t="str">
        <f t="shared" si="1420"/>
        <v/>
      </c>
      <c r="P22523" t="str">
        <f t="shared" si="1421"/>
        <v/>
      </c>
      <c r="R22523" s="2"/>
    </row>
    <row r="22524" spans="1:18" x14ac:dyDescent="0.25">
      <c r="A22524" s="44"/>
      <c r="B22524" s="44"/>
      <c r="C22524" s="44"/>
      <c r="N22524" s="28"/>
      <c r="O22524" t="str">
        <f t="shared" si="1420"/>
        <v/>
      </c>
      <c r="P22524" t="str">
        <f t="shared" si="1421"/>
        <v/>
      </c>
      <c r="R22524" s="2"/>
    </row>
    <row r="22525" spans="1:18" x14ac:dyDescent="0.25">
      <c r="A22525" s="44"/>
      <c r="B22525" s="44"/>
      <c r="C22525" s="44"/>
      <c r="N22525" s="28"/>
      <c r="O22525" t="str">
        <f t="shared" si="1420"/>
        <v/>
      </c>
      <c r="P22525" t="str">
        <f t="shared" si="1421"/>
        <v/>
      </c>
      <c r="R22525" s="2"/>
    </row>
    <row r="22526" spans="1:18" x14ac:dyDescent="0.25">
      <c r="A22526" s="44"/>
      <c r="B22526" s="44"/>
      <c r="C22526" s="44"/>
      <c r="N22526" s="28"/>
      <c r="O22526" t="str">
        <f t="shared" si="1420"/>
        <v/>
      </c>
      <c r="P22526" t="str">
        <f t="shared" si="1421"/>
        <v/>
      </c>
      <c r="R22526" s="2"/>
    </row>
    <row r="22527" spans="1:18" x14ac:dyDescent="0.25">
      <c r="A22527" s="44"/>
      <c r="B22527" s="44"/>
      <c r="C22527" s="44"/>
      <c r="N22527" s="28"/>
      <c r="O22527" t="str">
        <f t="shared" si="1420"/>
        <v/>
      </c>
      <c r="P22527" t="str">
        <f t="shared" si="1421"/>
        <v/>
      </c>
      <c r="R22527" s="2"/>
    </row>
    <row r="22528" spans="1:18" x14ac:dyDescent="0.25">
      <c r="A22528" s="44"/>
      <c r="B22528" s="44"/>
      <c r="C22528" s="44"/>
      <c r="N22528" s="28"/>
      <c r="O22528" t="str">
        <f t="shared" si="1420"/>
        <v/>
      </c>
      <c r="P22528" t="str">
        <f t="shared" si="1421"/>
        <v/>
      </c>
      <c r="R22528" s="2"/>
    </row>
    <row r="22529" spans="1:18" x14ac:dyDescent="0.25">
      <c r="A22529" s="44"/>
      <c r="B22529" s="44"/>
      <c r="C22529" s="44"/>
      <c r="N22529" s="28"/>
      <c r="O22529" t="str">
        <f t="shared" si="1420"/>
        <v/>
      </c>
      <c r="P22529" t="str">
        <f t="shared" si="1421"/>
        <v/>
      </c>
      <c r="R22529" s="2"/>
    </row>
    <row r="22530" spans="1:18" x14ac:dyDescent="0.25">
      <c r="A22530" s="44"/>
      <c r="B22530" s="44"/>
      <c r="C22530" s="44"/>
      <c r="N22530" s="28"/>
      <c r="O22530" t="str">
        <f t="shared" si="1420"/>
        <v/>
      </c>
      <c r="P22530" t="str">
        <f t="shared" si="1421"/>
        <v/>
      </c>
      <c r="R22530" s="2"/>
    </row>
    <row r="22531" spans="1:18" x14ac:dyDescent="0.25">
      <c r="A22531" s="44"/>
      <c r="B22531" s="44"/>
      <c r="C22531" s="44"/>
      <c r="N22531" s="28"/>
      <c r="O22531" t="str">
        <f t="shared" ref="O22531:O22594" si="1422">IF(G22531="","",ABS(G22532-G22531))</f>
        <v/>
      </c>
      <c r="P22531" t="str">
        <f t="shared" ref="P22531:P22594" si="1423">IF(H22531="","",ABS(H22532-H22531))</f>
        <v/>
      </c>
      <c r="R22531" s="2"/>
    </row>
    <row r="22532" spans="1:18" x14ac:dyDescent="0.25">
      <c r="A22532" s="44"/>
      <c r="B22532" s="44"/>
      <c r="C22532" s="44"/>
      <c r="N22532" s="28"/>
      <c r="O22532" t="str">
        <f t="shared" si="1422"/>
        <v/>
      </c>
      <c r="P22532" t="str">
        <f t="shared" si="1423"/>
        <v/>
      </c>
      <c r="R22532" s="2"/>
    </row>
    <row r="22533" spans="1:18" x14ac:dyDescent="0.25">
      <c r="A22533" s="44"/>
      <c r="B22533" s="44"/>
      <c r="C22533" s="44"/>
      <c r="N22533" s="28"/>
      <c r="O22533" t="str">
        <f t="shared" si="1422"/>
        <v/>
      </c>
      <c r="P22533" t="str">
        <f t="shared" si="1423"/>
        <v/>
      </c>
      <c r="R22533" s="2"/>
    </row>
    <row r="22534" spans="1:18" x14ac:dyDescent="0.25">
      <c r="A22534" s="44"/>
      <c r="B22534" s="44"/>
      <c r="C22534" s="44"/>
      <c r="N22534" s="28"/>
      <c r="O22534" t="str">
        <f t="shared" si="1422"/>
        <v/>
      </c>
      <c r="P22534" t="str">
        <f t="shared" si="1423"/>
        <v/>
      </c>
      <c r="R22534" s="2"/>
    </row>
    <row r="22535" spans="1:18" x14ac:dyDescent="0.25">
      <c r="A22535" s="44"/>
      <c r="B22535" s="44"/>
      <c r="C22535" s="44"/>
      <c r="N22535" s="28"/>
      <c r="O22535" t="str">
        <f t="shared" si="1422"/>
        <v/>
      </c>
      <c r="P22535" t="str">
        <f t="shared" si="1423"/>
        <v/>
      </c>
      <c r="R22535" s="2"/>
    </row>
    <row r="22536" spans="1:18" x14ac:dyDescent="0.25">
      <c r="A22536" s="44"/>
      <c r="B22536" s="44"/>
      <c r="C22536" s="44"/>
      <c r="N22536" s="28"/>
      <c r="O22536" t="str">
        <f t="shared" si="1422"/>
        <v/>
      </c>
      <c r="P22536" t="str">
        <f t="shared" si="1423"/>
        <v/>
      </c>
      <c r="R22536" s="2"/>
    </row>
    <row r="22537" spans="1:18" x14ac:dyDescent="0.25">
      <c r="A22537" s="44"/>
      <c r="B22537" s="44"/>
      <c r="C22537" s="44"/>
      <c r="N22537" s="28"/>
      <c r="O22537" t="str">
        <f t="shared" si="1422"/>
        <v/>
      </c>
      <c r="P22537" t="str">
        <f t="shared" si="1423"/>
        <v/>
      </c>
      <c r="R22537" s="2"/>
    </row>
    <row r="22538" spans="1:18" x14ac:dyDescent="0.25">
      <c r="A22538" s="44"/>
      <c r="B22538" s="44"/>
      <c r="C22538" s="44"/>
      <c r="N22538" s="28"/>
      <c r="O22538" t="str">
        <f t="shared" si="1422"/>
        <v/>
      </c>
      <c r="P22538" t="str">
        <f t="shared" si="1423"/>
        <v/>
      </c>
      <c r="R22538" s="2"/>
    </row>
    <row r="22539" spans="1:18" x14ac:dyDescent="0.25">
      <c r="A22539" s="44"/>
      <c r="B22539" s="44"/>
      <c r="C22539" s="44"/>
      <c r="N22539" s="28"/>
      <c r="O22539" t="str">
        <f t="shared" si="1422"/>
        <v/>
      </c>
      <c r="P22539" t="str">
        <f t="shared" si="1423"/>
        <v/>
      </c>
      <c r="R22539" s="2"/>
    </row>
    <row r="22540" spans="1:18" x14ac:dyDescent="0.25">
      <c r="A22540" s="44"/>
      <c r="B22540" s="44"/>
      <c r="C22540" s="44"/>
      <c r="N22540" s="28"/>
      <c r="O22540" t="str">
        <f t="shared" si="1422"/>
        <v/>
      </c>
      <c r="P22540" t="str">
        <f t="shared" si="1423"/>
        <v/>
      </c>
      <c r="R22540" s="2"/>
    </row>
    <row r="22541" spans="1:18" x14ac:dyDescent="0.25">
      <c r="A22541" s="44"/>
      <c r="B22541" s="44"/>
      <c r="C22541" s="44"/>
      <c r="N22541" s="28"/>
      <c r="O22541" t="str">
        <f t="shared" si="1422"/>
        <v/>
      </c>
      <c r="P22541" t="str">
        <f t="shared" si="1423"/>
        <v/>
      </c>
      <c r="R22541" s="2"/>
    </row>
    <row r="22542" spans="1:18" x14ac:dyDescent="0.25">
      <c r="A22542" s="44"/>
      <c r="B22542" s="44"/>
      <c r="C22542" s="44"/>
      <c r="N22542" s="28"/>
      <c r="O22542" t="str">
        <f t="shared" si="1422"/>
        <v/>
      </c>
      <c r="P22542" t="str">
        <f t="shared" si="1423"/>
        <v/>
      </c>
      <c r="R22542" s="2"/>
    </row>
    <row r="22543" spans="1:18" x14ac:dyDescent="0.25">
      <c r="A22543" s="44"/>
      <c r="B22543" s="44"/>
      <c r="C22543" s="44"/>
      <c r="N22543" s="28"/>
      <c r="O22543" t="str">
        <f t="shared" si="1422"/>
        <v/>
      </c>
      <c r="P22543" t="str">
        <f t="shared" si="1423"/>
        <v/>
      </c>
      <c r="R22543" s="2"/>
    </row>
    <row r="22544" spans="1:18" x14ac:dyDescent="0.25">
      <c r="A22544" s="44"/>
      <c r="B22544" s="44"/>
      <c r="C22544" s="44"/>
      <c r="N22544" s="28"/>
      <c r="O22544" t="str">
        <f t="shared" si="1422"/>
        <v/>
      </c>
      <c r="P22544" t="str">
        <f t="shared" si="1423"/>
        <v/>
      </c>
      <c r="R22544" s="2"/>
    </row>
    <row r="22545" spans="1:18" x14ac:dyDescent="0.25">
      <c r="A22545" s="44"/>
      <c r="B22545" s="44"/>
      <c r="C22545" s="44"/>
      <c r="N22545" s="28"/>
      <c r="O22545" t="str">
        <f t="shared" si="1422"/>
        <v/>
      </c>
      <c r="P22545" t="str">
        <f t="shared" si="1423"/>
        <v/>
      </c>
      <c r="R22545" s="2"/>
    </row>
    <row r="22546" spans="1:18" x14ac:dyDescent="0.25">
      <c r="A22546" s="44"/>
      <c r="B22546" s="44"/>
      <c r="C22546" s="44"/>
      <c r="N22546" s="28"/>
      <c r="O22546" t="str">
        <f t="shared" si="1422"/>
        <v/>
      </c>
      <c r="P22546" t="str">
        <f t="shared" si="1423"/>
        <v/>
      </c>
      <c r="R22546" s="2"/>
    </row>
    <row r="22547" spans="1:18" x14ac:dyDescent="0.25">
      <c r="A22547" s="44"/>
      <c r="B22547" s="44"/>
      <c r="C22547" s="44"/>
      <c r="N22547" s="28"/>
      <c r="O22547" t="str">
        <f t="shared" si="1422"/>
        <v/>
      </c>
      <c r="P22547" t="str">
        <f t="shared" si="1423"/>
        <v/>
      </c>
      <c r="R22547" s="2"/>
    </row>
    <row r="22548" spans="1:18" x14ac:dyDescent="0.25">
      <c r="A22548" s="44"/>
      <c r="B22548" s="44"/>
      <c r="C22548" s="44"/>
      <c r="N22548" s="28"/>
      <c r="O22548" t="str">
        <f t="shared" si="1422"/>
        <v/>
      </c>
      <c r="P22548" t="str">
        <f t="shared" si="1423"/>
        <v/>
      </c>
      <c r="R22548" s="2"/>
    </row>
    <row r="22549" spans="1:18" x14ac:dyDescent="0.25">
      <c r="A22549" s="44"/>
      <c r="B22549" s="44"/>
      <c r="C22549" s="44"/>
      <c r="N22549" s="28"/>
      <c r="O22549" t="str">
        <f t="shared" si="1422"/>
        <v/>
      </c>
      <c r="P22549" t="str">
        <f t="shared" si="1423"/>
        <v/>
      </c>
      <c r="R22549" s="2"/>
    </row>
    <row r="22550" spans="1:18" x14ac:dyDescent="0.25">
      <c r="A22550" s="44"/>
      <c r="B22550" s="44"/>
      <c r="C22550" s="44"/>
      <c r="N22550" s="28"/>
      <c r="O22550" t="str">
        <f t="shared" si="1422"/>
        <v/>
      </c>
      <c r="P22550" t="str">
        <f t="shared" si="1423"/>
        <v/>
      </c>
      <c r="R22550" s="2"/>
    </row>
    <row r="22551" spans="1:18" x14ac:dyDescent="0.25">
      <c r="A22551" s="44"/>
      <c r="B22551" s="44"/>
      <c r="C22551" s="44"/>
      <c r="N22551" s="28"/>
      <c r="O22551" t="str">
        <f t="shared" si="1422"/>
        <v/>
      </c>
      <c r="P22551" t="str">
        <f t="shared" si="1423"/>
        <v/>
      </c>
      <c r="R22551" s="2"/>
    </row>
    <row r="22552" spans="1:18" x14ac:dyDescent="0.25">
      <c r="A22552" s="44"/>
      <c r="B22552" s="44"/>
      <c r="C22552" s="44"/>
      <c r="N22552" s="28"/>
      <c r="O22552" t="str">
        <f t="shared" si="1422"/>
        <v/>
      </c>
      <c r="P22552" t="str">
        <f t="shared" si="1423"/>
        <v/>
      </c>
      <c r="R22552" s="2"/>
    </row>
    <row r="22553" spans="1:18" x14ac:dyDescent="0.25">
      <c r="A22553" s="44"/>
      <c r="B22553" s="44"/>
      <c r="C22553" s="44"/>
      <c r="N22553" s="28"/>
      <c r="O22553" t="str">
        <f t="shared" si="1422"/>
        <v/>
      </c>
      <c r="P22553" t="str">
        <f t="shared" si="1423"/>
        <v/>
      </c>
      <c r="R22553" s="2"/>
    </row>
    <row r="22554" spans="1:18" x14ac:dyDescent="0.25">
      <c r="A22554" s="44"/>
      <c r="B22554" s="44"/>
      <c r="C22554" s="44"/>
      <c r="N22554" s="28"/>
      <c r="O22554" t="str">
        <f t="shared" si="1422"/>
        <v/>
      </c>
      <c r="P22554" t="str">
        <f t="shared" si="1423"/>
        <v/>
      </c>
      <c r="R22554" s="2"/>
    </row>
    <row r="22555" spans="1:18" x14ac:dyDescent="0.25">
      <c r="A22555" s="44"/>
      <c r="B22555" s="44"/>
      <c r="C22555" s="44"/>
      <c r="N22555" s="28"/>
      <c r="O22555" t="str">
        <f t="shared" si="1422"/>
        <v/>
      </c>
      <c r="P22555" t="str">
        <f t="shared" si="1423"/>
        <v/>
      </c>
      <c r="R22555" s="2"/>
    </row>
    <row r="22556" spans="1:18" x14ac:dyDescent="0.25">
      <c r="A22556" s="44"/>
      <c r="B22556" s="44"/>
      <c r="C22556" s="44"/>
      <c r="N22556" s="28"/>
      <c r="O22556" t="str">
        <f t="shared" si="1422"/>
        <v/>
      </c>
      <c r="P22556" t="str">
        <f t="shared" si="1423"/>
        <v/>
      </c>
      <c r="R22556" s="2"/>
    </row>
    <row r="22557" spans="1:18" x14ac:dyDescent="0.25">
      <c r="A22557" s="44"/>
      <c r="B22557" s="44"/>
      <c r="C22557" s="44"/>
      <c r="N22557" s="28"/>
      <c r="O22557" t="str">
        <f t="shared" si="1422"/>
        <v/>
      </c>
      <c r="P22557" t="str">
        <f t="shared" si="1423"/>
        <v/>
      </c>
      <c r="R22557" s="2"/>
    </row>
    <row r="22558" spans="1:18" x14ac:dyDescent="0.25">
      <c r="A22558" s="44"/>
      <c r="B22558" s="44"/>
      <c r="C22558" s="44"/>
      <c r="N22558" s="28"/>
      <c r="O22558" t="str">
        <f t="shared" si="1422"/>
        <v/>
      </c>
      <c r="P22558" t="str">
        <f t="shared" si="1423"/>
        <v/>
      </c>
      <c r="R22558" s="2"/>
    </row>
    <row r="22559" spans="1:18" x14ac:dyDescent="0.25">
      <c r="A22559" s="44"/>
      <c r="B22559" s="44"/>
      <c r="C22559" s="44"/>
      <c r="N22559" s="28"/>
      <c r="O22559" t="str">
        <f t="shared" si="1422"/>
        <v/>
      </c>
      <c r="P22559" t="str">
        <f t="shared" si="1423"/>
        <v/>
      </c>
      <c r="R22559" s="2"/>
    </row>
    <row r="22560" spans="1:18" x14ac:dyDescent="0.25">
      <c r="A22560" s="44"/>
      <c r="B22560" s="44"/>
      <c r="C22560" s="44"/>
      <c r="N22560" s="28"/>
      <c r="O22560" t="str">
        <f t="shared" si="1422"/>
        <v/>
      </c>
      <c r="P22560" t="str">
        <f t="shared" si="1423"/>
        <v/>
      </c>
      <c r="R22560" s="2"/>
    </row>
    <row r="22561" spans="1:22" x14ac:dyDescent="0.25">
      <c r="A22561" s="44"/>
      <c r="B22561" s="44"/>
      <c r="C22561" s="44"/>
      <c r="N22561" s="28"/>
      <c r="O22561" t="str">
        <f t="shared" si="1422"/>
        <v/>
      </c>
      <c r="P22561" t="str">
        <f t="shared" si="1423"/>
        <v/>
      </c>
      <c r="R22561" s="2"/>
    </row>
    <row r="22562" spans="1:22" x14ac:dyDescent="0.25">
      <c r="A22562" s="44"/>
      <c r="B22562" s="44"/>
      <c r="C22562" s="44"/>
      <c r="N22562" s="28"/>
      <c r="O22562" t="str">
        <f t="shared" si="1422"/>
        <v/>
      </c>
      <c r="P22562" t="str">
        <f t="shared" si="1423"/>
        <v/>
      </c>
      <c r="R22562" s="2"/>
    </row>
    <row r="22563" spans="1:22" x14ac:dyDescent="0.25">
      <c r="A22563" s="44"/>
      <c r="B22563" s="44"/>
      <c r="C22563" s="44"/>
      <c r="N22563" s="28"/>
      <c r="O22563" t="str">
        <f t="shared" si="1422"/>
        <v/>
      </c>
      <c r="P22563" t="str">
        <f t="shared" si="1423"/>
        <v/>
      </c>
      <c r="R22563" s="2"/>
    </row>
    <row r="22564" spans="1:22" x14ac:dyDescent="0.25">
      <c r="A22564" s="44"/>
      <c r="B22564" s="44"/>
      <c r="C22564" s="44"/>
      <c r="N22564" s="28"/>
      <c r="O22564" t="str">
        <f t="shared" si="1422"/>
        <v/>
      </c>
      <c r="P22564" t="str">
        <f t="shared" si="1423"/>
        <v/>
      </c>
      <c r="R22564" s="2"/>
    </row>
    <row r="22565" spans="1:22" x14ac:dyDescent="0.25">
      <c r="A22565" s="44"/>
      <c r="B22565" s="44"/>
      <c r="C22565" s="44"/>
      <c r="N22565" s="28"/>
      <c r="O22565" t="str">
        <f t="shared" si="1422"/>
        <v/>
      </c>
      <c r="P22565" t="str">
        <f t="shared" si="1423"/>
        <v/>
      </c>
      <c r="R22565" s="2"/>
      <c r="U22565" s="5"/>
      <c r="V22565" s="6"/>
    </row>
    <row r="22566" spans="1:22" x14ac:dyDescent="0.25">
      <c r="A22566" s="44"/>
      <c r="B22566" s="44"/>
      <c r="C22566" s="44"/>
      <c r="N22566" s="28"/>
      <c r="O22566" t="str">
        <f t="shared" si="1422"/>
        <v/>
      </c>
      <c r="P22566" t="str">
        <f t="shared" si="1423"/>
        <v/>
      </c>
      <c r="R22566" s="2"/>
    </row>
    <row r="22567" spans="1:22" x14ac:dyDescent="0.25">
      <c r="A22567" s="44"/>
      <c r="B22567" s="44"/>
      <c r="C22567" s="44"/>
      <c r="N22567" s="28"/>
      <c r="O22567" t="str">
        <f t="shared" si="1422"/>
        <v/>
      </c>
      <c r="P22567" t="str">
        <f t="shared" si="1423"/>
        <v/>
      </c>
      <c r="R22567" s="2"/>
    </row>
    <row r="22568" spans="1:22" x14ac:dyDescent="0.25">
      <c r="A22568" s="44"/>
      <c r="B22568" s="44"/>
      <c r="C22568" s="44"/>
      <c r="N22568" s="28"/>
      <c r="O22568" t="str">
        <f t="shared" si="1422"/>
        <v/>
      </c>
      <c r="P22568" t="str">
        <f t="shared" si="1423"/>
        <v/>
      </c>
      <c r="R22568" s="2"/>
    </row>
    <row r="22569" spans="1:22" x14ac:dyDescent="0.25">
      <c r="A22569" s="44"/>
      <c r="B22569" s="44"/>
      <c r="C22569" s="44"/>
      <c r="N22569" s="28"/>
      <c r="O22569" t="str">
        <f t="shared" si="1422"/>
        <v/>
      </c>
      <c r="P22569" t="str">
        <f t="shared" si="1423"/>
        <v/>
      </c>
      <c r="R22569" s="2"/>
    </row>
    <row r="22570" spans="1:22" x14ac:dyDescent="0.25">
      <c r="A22570" s="44"/>
      <c r="B22570" s="44"/>
      <c r="C22570" s="44"/>
      <c r="N22570" s="28"/>
      <c r="O22570" t="str">
        <f t="shared" si="1422"/>
        <v/>
      </c>
      <c r="P22570" t="str">
        <f t="shared" si="1423"/>
        <v/>
      </c>
      <c r="R22570" s="2"/>
    </row>
    <row r="22571" spans="1:22" x14ac:dyDescent="0.25">
      <c r="A22571" s="44"/>
      <c r="B22571" s="44"/>
      <c r="C22571" s="44"/>
      <c r="N22571" s="28"/>
      <c r="O22571" t="str">
        <f t="shared" si="1422"/>
        <v/>
      </c>
      <c r="P22571" t="str">
        <f t="shared" si="1423"/>
        <v/>
      </c>
      <c r="R22571" s="2"/>
    </row>
    <row r="22572" spans="1:22" x14ac:dyDescent="0.25">
      <c r="A22572" s="44"/>
      <c r="B22572" s="44"/>
      <c r="C22572" s="44"/>
      <c r="N22572" s="28"/>
      <c r="O22572" t="str">
        <f t="shared" si="1422"/>
        <v/>
      </c>
      <c r="P22572" t="str">
        <f t="shared" si="1423"/>
        <v/>
      </c>
      <c r="R22572" s="2"/>
    </row>
    <row r="22573" spans="1:22" x14ac:dyDescent="0.25">
      <c r="A22573" s="44"/>
      <c r="B22573" s="44"/>
      <c r="C22573" s="44"/>
      <c r="N22573" s="28"/>
      <c r="O22573" t="str">
        <f t="shared" si="1422"/>
        <v/>
      </c>
      <c r="P22573" t="str">
        <f t="shared" si="1423"/>
        <v/>
      </c>
      <c r="R22573" s="2"/>
    </row>
    <row r="22574" spans="1:22" x14ac:dyDescent="0.25">
      <c r="A22574" s="44"/>
      <c r="B22574" s="44"/>
      <c r="C22574" s="44"/>
      <c r="N22574" s="28"/>
      <c r="O22574" t="str">
        <f t="shared" si="1422"/>
        <v/>
      </c>
      <c r="P22574" t="str">
        <f t="shared" si="1423"/>
        <v/>
      </c>
      <c r="R22574" s="2"/>
    </row>
    <row r="22575" spans="1:22" x14ac:dyDescent="0.25">
      <c r="A22575" s="44"/>
      <c r="B22575" s="44"/>
      <c r="C22575" s="44"/>
      <c r="N22575" s="28"/>
      <c r="O22575" t="str">
        <f t="shared" si="1422"/>
        <v/>
      </c>
      <c r="P22575" t="str">
        <f t="shared" si="1423"/>
        <v/>
      </c>
      <c r="R22575" s="2"/>
    </row>
    <row r="22576" spans="1:22" x14ac:dyDescent="0.25">
      <c r="A22576" s="44"/>
      <c r="B22576" s="44"/>
      <c r="C22576" s="44"/>
      <c r="N22576" s="28"/>
      <c r="O22576" t="str">
        <f t="shared" si="1422"/>
        <v/>
      </c>
      <c r="P22576" t="str">
        <f t="shared" si="1423"/>
        <v/>
      </c>
      <c r="R22576" s="2"/>
    </row>
    <row r="22577" spans="1:18" x14ac:dyDescent="0.25">
      <c r="A22577" s="44"/>
      <c r="B22577" s="44"/>
      <c r="C22577" s="44"/>
      <c r="N22577" s="28"/>
      <c r="O22577" t="str">
        <f t="shared" si="1422"/>
        <v/>
      </c>
      <c r="P22577" t="str">
        <f t="shared" si="1423"/>
        <v/>
      </c>
      <c r="R22577" s="2"/>
    </row>
    <row r="22578" spans="1:18" x14ac:dyDescent="0.25">
      <c r="A22578" s="44"/>
      <c r="B22578" s="44"/>
      <c r="C22578" s="44"/>
      <c r="N22578" s="28"/>
      <c r="O22578" t="str">
        <f t="shared" si="1422"/>
        <v/>
      </c>
      <c r="P22578" t="str">
        <f t="shared" si="1423"/>
        <v/>
      </c>
      <c r="R22578" s="2"/>
    </row>
    <row r="22579" spans="1:18" x14ac:dyDescent="0.25">
      <c r="A22579" s="44"/>
      <c r="B22579" s="44"/>
      <c r="C22579" s="44"/>
      <c r="N22579" s="28"/>
      <c r="O22579" t="str">
        <f t="shared" si="1422"/>
        <v/>
      </c>
      <c r="P22579" t="str">
        <f t="shared" si="1423"/>
        <v/>
      </c>
      <c r="R22579" s="2"/>
    </row>
    <row r="22580" spans="1:18" x14ac:dyDescent="0.25">
      <c r="A22580" s="44"/>
      <c r="B22580" s="44"/>
      <c r="C22580" s="44"/>
      <c r="N22580" s="28"/>
      <c r="O22580" t="str">
        <f t="shared" si="1422"/>
        <v/>
      </c>
      <c r="P22580" t="str">
        <f t="shared" si="1423"/>
        <v/>
      </c>
      <c r="R22580" s="2"/>
    </row>
    <row r="22581" spans="1:18" x14ac:dyDescent="0.25">
      <c r="A22581" s="44"/>
      <c r="B22581" s="44"/>
      <c r="C22581" s="44"/>
      <c r="N22581" s="28"/>
      <c r="O22581" t="str">
        <f t="shared" si="1422"/>
        <v/>
      </c>
      <c r="P22581" t="str">
        <f t="shared" si="1423"/>
        <v/>
      </c>
      <c r="R22581" s="2"/>
    </row>
    <row r="22582" spans="1:18" x14ac:dyDescent="0.25">
      <c r="A22582" s="44"/>
      <c r="B22582" s="44"/>
      <c r="C22582" s="44"/>
      <c r="N22582" s="28"/>
      <c r="O22582" t="str">
        <f t="shared" si="1422"/>
        <v/>
      </c>
      <c r="P22582" t="str">
        <f t="shared" si="1423"/>
        <v/>
      </c>
      <c r="R22582" s="2"/>
    </row>
    <row r="22583" spans="1:18" x14ac:dyDescent="0.25">
      <c r="A22583" s="44"/>
      <c r="B22583" s="44"/>
      <c r="C22583" s="44"/>
      <c r="N22583" s="28"/>
      <c r="O22583" t="str">
        <f t="shared" si="1422"/>
        <v/>
      </c>
      <c r="P22583" t="str">
        <f t="shared" si="1423"/>
        <v/>
      </c>
      <c r="R22583" s="2"/>
    </row>
    <row r="22584" spans="1:18" x14ac:dyDescent="0.25">
      <c r="A22584" s="44"/>
      <c r="B22584" s="44"/>
      <c r="C22584" s="44"/>
      <c r="N22584" s="28"/>
      <c r="O22584" t="str">
        <f t="shared" si="1422"/>
        <v/>
      </c>
      <c r="P22584" t="str">
        <f t="shared" si="1423"/>
        <v/>
      </c>
      <c r="R22584" s="2"/>
    </row>
    <row r="22585" spans="1:18" x14ac:dyDescent="0.25">
      <c r="A22585" s="44"/>
      <c r="B22585" s="44"/>
      <c r="C22585" s="44"/>
      <c r="N22585" s="28"/>
      <c r="O22585" t="str">
        <f t="shared" si="1422"/>
        <v/>
      </c>
      <c r="P22585" t="str">
        <f t="shared" si="1423"/>
        <v/>
      </c>
      <c r="R22585" s="2"/>
    </row>
    <row r="22586" spans="1:18" x14ac:dyDescent="0.25">
      <c r="A22586" s="44"/>
      <c r="B22586" s="44"/>
      <c r="C22586" s="44"/>
      <c r="N22586" s="28"/>
      <c r="O22586" t="str">
        <f t="shared" si="1422"/>
        <v/>
      </c>
      <c r="P22586" t="str">
        <f t="shared" si="1423"/>
        <v/>
      </c>
      <c r="R22586" s="2"/>
    </row>
    <row r="22587" spans="1:18" x14ac:dyDescent="0.25">
      <c r="A22587" s="44"/>
      <c r="B22587" s="44"/>
      <c r="C22587" s="44"/>
      <c r="N22587" s="28"/>
      <c r="O22587" t="str">
        <f t="shared" si="1422"/>
        <v/>
      </c>
      <c r="P22587" t="str">
        <f t="shared" si="1423"/>
        <v/>
      </c>
      <c r="R22587" s="2"/>
    </row>
    <row r="22588" spans="1:18" x14ac:dyDescent="0.25">
      <c r="A22588" s="44"/>
      <c r="B22588" s="44"/>
      <c r="C22588" s="44"/>
      <c r="N22588" s="28"/>
      <c r="O22588" t="str">
        <f t="shared" si="1422"/>
        <v/>
      </c>
      <c r="P22588" t="str">
        <f t="shared" si="1423"/>
        <v/>
      </c>
      <c r="R22588" s="2"/>
    </row>
    <row r="22589" spans="1:18" x14ac:dyDescent="0.25">
      <c r="A22589" s="44"/>
      <c r="B22589" s="44"/>
      <c r="C22589" s="44"/>
      <c r="N22589" s="28"/>
      <c r="O22589" t="str">
        <f t="shared" si="1422"/>
        <v/>
      </c>
      <c r="P22589" t="str">
        <f t="shared" si="1423"/>
        <v/>
      </c>
      <c r="R22589" s="2"/>
    </row>
    <row r="22590" spans="1:18" x14ac:dyDescent="0.25">
      <c r="A22590" s="44"/>
      <c r="B22590" s="44"/>
      <c r="C22590" s="44"/>
      <c r="N22590" s="28"/>
      <c r="O22590" t="str">
        <f t="shared" si="1422"/>
        <v/>
      </c>
      <c r="P22590" t="str">
        <f t="shared" si="1423"/>
        <v/>
      </c>
      <c r="R22590" s="2"/>
    </row>
    <row r="22591" spans="1:18" x14ac:dyDescent="0.25">
      <c r="A22591" s="44"/>
      <c r="B22591" s="44"/>
      <c r="C22591" s="44"/>
      <c r="N22591" s="28"/>
      <c r="O22591" t="str">
        <f t="shared" si="1422"/>
        <v/>
      </c>
      <c r="P22591" t="str">
        <f t="shared" si="1423"/>
        <v/>
      </c>
      <c r="R22591" s="2"/>
    </row>
    <row r="22592" spans="1:18" x14ac:dyDescent="0.25">
      <c r="A22592" s="44"/>
      <c r="B22592" s="44"/>
      <c r="C22592" s="44"/>
      <c r="N22592" s="28"/>
      <c r="O22592" t="str">
        <f t="shared" si="1422"/>
        <v/>
      </c>
      <c r="P22592" t="str">
        <f t="shared" si="1423"/>
        <v/>
      </c>
      <c r="R22592" s="2"/>
    </row>
    <row r="22593" spans="1:18" x14ac:dyDescent="0.25">
      <c r="A22593" s="44"/>
      <c r="B22593" s="44"/>
      <c r="C22593" s="44"/>
      <c r="N22593" s="28"/>
      <c r="O22593" t="str">
        <f t="shared" si="1422"/>
        <v/>
      </c>
      <c r="P22593" t="str">
        <f t="shared" si="1423"/>
        <v/>
      </c>
      <c r="R22593" s="2"/>
    </row>
    <row r="22594" spans="1:18" x14ac:dyDescent="0.25">
      <c r="A22594" s="44"/>
      <c r="B22594" s="44"/>
      <c r="C22594" s="44"/>
      <c r="N22594" s="28"/>
      <c r="O22594" t="str">
        <f t="shared" si="1422"/>
        <v/>
      </c>
      <c r="P22594" t="str">
        <f t="shared" si="1423"/>
        <v/>
      </c>
      <c r="R22594" s="2"/>
    </row>
    <row r="22595" spans="1:18" x14ac:dyDescent="0.25">
      <c r="A22595" s="44"/>
      <c r="B22595" s="44"/>
      <c r="C22595" s="44"/>
      <c r="N22595" s="28"/>
      <c r="O22595" t="str">
        <f t="shared" ref="O22595:O22658" si="1424">IF(G22595="","",ABS(G22596-G22595))</f>
        <v/>
      </c>
      <c r="P22595" t="str">
        <f t="shared" ref="P22595:P22658" si="1425">IF(H22595="","",ABS(H22596-H22595))</f>
        <v/>
      </c>
      <c r="R22595" s="2"/>
    </row>
    <row r="22596" spans="1:18" x14ac:dyDescent="0.25">
      <c r="A22596" s="44"/>
      <c r="B22596" s="44"/>
      <c r="C22596" s="44"/>
      <c r="N22596" s="28"/>
      <c r="O22596" t="str">
        <f t="shared" si="1424"/>
        <v/>
      </c>
      <c r="P22596" t="str">
        <f t="shared" si="1425"/>
        <v/>
      </c>
      <c r="R22596" s="2"/>
    </row>
    <row r="22597" spans="1:18" x14ac:dyDescent="0.25">
      <c r="A22597" s="44"/>
      <c r="B22597" s="44"/>
      <c r="C22597" s="44"/>
      <c r="N22597" s="28"/>
      <c r="O22597" t="str">
        <f t="shared" si="1424"/>
        <v/>
      </c>
      <c r="P22597" t="str">
        <f t="shared" si="1425"/>
        <v/>
      </c>
      <c r="R22597" s="2"/>
    </row>
    <row r="22598" spans="1:18" x14ac:dyDescent="0.25">
      <c r="A22598" s="44"/>
      <c r="B22598" s="44"/>
      <c r="C22598" s="44"/>
      <c r="N22598" s="28"/>
      <c r="O22598" t="str">
        <f t="shared" si="1424"/>
        <v/>
      </c>
      <c r="P22598" t="str">
        <f t="shared" si="1425"/>
        <v/>
      </c>
      <c r="R22598" s="2"/>
    </row>
    <row r="22599" spans="1:18" x14ac:dyDescent="0.25">
      <c r="A22599" s="44"/>
      <c r="B22599" s="44"/>
      <c r="C22599" s="44"/>
      <c r="N22599" s="28"/>
      <c r="O22599" t="str">
        <f t="shared" si="1424"/>
        <v/>
      </c>
      <c r="P22599" t="str">
        <f t="shared" si="1425"/>
        <v/>
      </c>
      <c r="R22599" s="2"/>
    </row>
    <row r="22600" spans="1:18" x14ac:dyDescent="0.25">
      <c r="A22600" s="44"/>
      <c r="B22600" s="44"/>
      <c r="C22600" s="44"/>
      <c r="N22600" s="28"/>
      <c r="O22600" t="str">
        <f t="shared" si="1424"/>
        <v/>
      </c>
      <c r="P22600" t="str">
        <f t="shared" si="1425"/>
        <v/>
      </c>
      <c r="R22600" s="2"/>
    </row>
    <row r="22601" spans="1:18" x14ac:dyDescent="0.25">
      <c r="A22601" s="44"/>
      <c r="B22601" s="44"/>
      <c r="C22601" s="44"/>
      <c r="N22601" s="28"/>
      <c r="O22601" t="str">
        <f t="shared" si="1424"/>
        <v/>
      </c>
      <c r="P22601" t="str">
        <f t="shared" si="1425"/>
        <v/>
      </c>
      <c r="R22601" s="2"/>
    </row>
    <row r="22602" spans="1:18" x14ac:dyDescent="0.25">
      <c r="A22602" s="44"/>
      <c r="B22602" s="44"/>
      <c r="C22602" s="44"/>
      <c r="N22602" s="28"/>
      <c r="O22602" t="str">
        <f t="shared" si="1424"/>
        <v/>
      </c>
      <c r="P22602" t="str">
        <f t="shared" si="1425"/>
        <v/>
      </c>
      <c r="R22602" s="2"/>
    </row>
    <row r="22603" spans="1:18" x14ac:dyDescent="0.25">
      <c r="A22603" s="44"/>
      <c r="B22603" s="44"/>
      <c r="C22603" s="44"/>
      <c r="N22603" s="28"/>
      <c r="O22603" t="str">
        <f t="shared" si="1424"/>
        <v/>
      </c>
      <c r="P22603" t="str">
        <f t="shared" si="1425"/>
        <v/>
      </c>
      <c r="R22603" s="2"/>
    </row>
    <row r="22604" spans="1:18" x14ac:dyDescent="0.25">
      <c r="A22604" s="44"/>
      <c r="B22604" s="44"/>
      <c r="C22604" s="44"/>
      <c r="N22604" s="28"/>
      <c r="O22604" t="str">
        <f t="shared" si="1424"/>
        <v/>
      </c>
      <c r="P22604" t="str">
        <f t="shared" si="1425"/>
        <v/>
      </c>
      <c r="R22604" s="2"/>
    </row>
    <row r="22605" spans="1:18" x14ac:dyDescent="0.25">
      <c r="A22605" s="44"/>
      <c r="B22605" s="44"/>
      <c r="C22605" s="44"/>
      <c r="N22605" s="28"/>
      <c r="O22605" t="str">
        <f t="shared" si="1424"/>
        <v/>
      </c>
      <c r="P22605" t="str">
        <f t="shared" si="1425"/>
        <v/>
      </c>
      <c r="R22605" s="2"/>
    </row>
    <row r="22606" spans="1:18" x14ac:dyDescent="0.25">
      <c r="A22606" s="44"/>
      <c r="B22606" s="44"/>
      <c r="C22606" s="44"/>
      <c r="N22606" s="28"/>
      <c r="O22606" t="str">
        <f t="shared" si="1424"/>
        <v/>
      </c>
      <c r="P22606" t="str">
        <f t="shared" si="1425"/>
        <v/>
      </c>
      <c r="R22606" s="2"/>
    </row>
    <row r="22607" spans="1:18" x14ac:dyDescent="0.25">
      <c r="A22607" s="44"/>
      <c r="B22607" s="44"/>
      <c r="C22607" s="44"/>
      <c r="N22607" s="28"/>
      <c r="O22607" t="str">
        <f t="shared" si="1424"/>
        <v/>
      </c>
      <c r="P22607" t="str">
        <f t="shared" si="1425"/>
        <v/>
      </c>
      <c r="R22607" s="2"/>
    </row>
    <row r="22608" spans="1:18" x14ac:dyDescent="0.25">
      <c r="A22608" s="44"/>
      <c r="B22608" s="44"/>
      <c r="C22608" s="44"/>
      <c r="N22608" s="28"/>
      <c r="O22608" t="str">
        <f t="shared" si="1424"/>
        <v/>
      </c>
      <c r="P22608" t="str">
        <f t="shared" si="1425"/>
        <v/>
      </c>
      <c r="R22608" s="2"/>
    </row>
    <row r="22609" spans="1:18" x14ac:dyDescent="0.25">
      <c r="A22609" s="44"/>
      <c r="B22609" s="44"/>
      <c r="C22609" s="44"/>
      <c r="N22609" s="28"/>
      <c r="O22609" t="str">
        <f t="shared" si="1424"/>
        <v/>
      </c>
      <c r="P22609" t="str">
        <f t="shared" si="1425"/>
        <v/>
      </c>
      <c r="R22609" s="2"/>
    </row>
    <row r="22610" spans="1:18" x14ac:dyDescent="0.25">
      <c r="A22610" s="44"/>
      <c r="B22610" s="44"/>
      <c r="C22610" s="44"/>
      <c r="N22610" s="28"/>
      <c r="O22610" t="str">
        <f t="shared" si="1424"/>
        <v/>
      </c>
      <c r="P22610" t="str">
        <f t="shared" si="1425"/>
        <v/>
      </c>
      <c r="R22610" s="2"/>
    </row>
    <row r="22611" spans="1:18" x14ac:dyDescent="0.25">
      <c r="A22611" s="44"/>
      <c r="B22611" s="44"/>
      <c r="C22611" s="44"/>
      <c r="N22611" s="28"/>
      <c r="O22611" t="str">
        <f t="shared" si="1424"/>
        <v/>
      </c>
      <c r="P22611" t="str">
        <f t="shared" si="1425"/>
        <v/>
      </c>
      <c r="R22611" s="2"/>
    </row>
    <row r="22612" spans="1:18" x14ac:dyDescent="0.25">
      <c r="A22612" s="44"/>
      <c r="B22612" s="44"/>
      <c r="C22612" s="44"/>
      <c r="N22612" s="28"/>
      <c r="O22612" t="str">
        <f t="shared" si="1424"/>
        <v/>
      </c>
      <c r="P22612" t="str">
        <f t="shared" si="1425"/>
        <v/>
      </c>
      <c r="R22612" s="2"/>
    </row>
    <row r="22613" spans="1:18" x14ac:dyDescent="0.25">
      <c r="A22613" s="44"/>
      <c r="B22613" s="44"/>
      <c r="C22613" s="44"/>
      <c r="N22613" s="28"/>
      <c r="O22613" t="str">
        <f t="shared" si="1424"/>
        <v/>
      </c>
      <c r="P22613" t="str">
        <f t="shared" si="1425"/>
        <v/>
      </c>
      <c r="R22613" s="2"/>
    </row>
    <row r="22614" spans="1:18" x14ac:dyDescent="0.25">
      <c r="A22614" s="44"/>
      <c r="B22614" s="44"/>
      <c r="C22614" s="44"/>
      <c r="N22614" s="28"/>
      <c r="O22614" t="str">
        <f t="shared" si="1424"/>
        <v/>
      </c>
      <c r="P22614" t="str">
        <f t="shared" si="1425"/>
        <v/>
      </c>
      <c r="R22614" s="2"/>
    </row>
    <row r="22615" spans="1:18" x14ac:dyDescent="0.25">
      <c r="A22615" s="44"/>
      <c r="B22615" s="44"/>
      <c r="C22615" s="44"/>
      <c r="N22615" s="28"/>
      <c r="O22615" t="str">
        <f t="shared" si="1424"/>
        <v/>
      </c>
      <c r="P22615" t="str">
        <f t="shared" si="1425"/>
        <v/>
      </c>
      <c r="R22615" s="2"/>
    </row>
    <row r="22616" spans="1:18" x14ac:dyDescent="0.25">
      <c r="A22616" s="44"/>
      <c r="B22616" s="44"/>
      <c r="C22616" s="44"/>
      <c r="N22616" s="28"/>
      <c r="O22616" t="str">
        <f t="shared" si="1424"/>
        <v/>
      </c>
      <c r="P22616" t="str">
        <f t="shared" si="1425"/>
        <v/>
      </c>
      <c r="R22616" s="2"/>
    </row>
    <row r="22617" spans="1:18" x14ac:dyDescent="0.25">
      <c r="A22617" s="44"/>
      <c r="B22617" s="44"/>
      <c r="C22617" s="44"/>
      <c r="N22617" s="28"/>
      <c r="O22617" t="str">
        <f t="shared" si="1424"/>
        <v/>
      </c>
      <c r="P22617" t="str">
        <f t="shared" si="1425"/>
        <v/>
      </c>
      <c r="R22617" s="2"/>
    </row>
    <row r="22618" spans="1:18" x14ac:dyDescent="0.25">
      <c r="A22618" s="44"/>
      <c r="B22618" s="44"/>
      <c r="C22618" s="44"/>
      <c r="N22618" s="28"/>
      <c r="O22618" t="str">
        <f t="shared" si="1424"/>
        <v/>
      </c>
      <c r="P22618" t="str">
        <f t="shared" si="1425"/>
        <v/>
      </c>
      <c r="R22618" s="2"/>
    </row>
    <row r="22619" spans="1:18" x14ac:dyDescent="0.25">
      <c r="A22619" s="44"/>
      <c r="B22619" s="44"/>
      <c r="C22619" s="44"/>
      <c r="N22619" s="28"/>
      <c r="O22619" t="str">
        <f t="shared" si="1424"/>
        <v/>
      </c>
      <c r="P22619" t="str">
        <f t="shared" si="1425"/>
        <v/>
      </c>
      <c r="R22619" s="2"/>
    </row>
    <row r="22620" spans="1:18" x14ac:dyDescent="0.25">
      <c r="A22620" s="44"/>
      <c r="B22620" s="44"/>
      <c r="C22620" s="44"/>
      <c r="N22620" s="28"/>
      <c r="O22620" t="str">
        <f t="shared" si="1424"/>
        <v/>
      </c>
      <c r="P22620" t="str">
        <f t="shared" si="1425"/>
        <v/>
      </c>
      <c r="R22620" s="2"/>
    </row>
    <row r="22621" spans="1:18" x14ac:dyDescent="0.25">
      <c r="A22621" s="44"/>
      <c r="B22621" s="44"/>
      <c r="C22621" s="44"/>
      <c r="N22621" s="28"/>
      <c r="O22621" t="str">
        <f t="shared" si="1424"/>
        <v/>
      </c>
      <c r="P22621" t="str">
        <f t="shared" si="1425"/>
        <v/>
      </c>
      <c r="R22621" s="2"/>
    </row>
    <row r="22622" spans="1:18" x14ac:dyDescent="0.25">
      <c r="A22622" s="44"/>
      <c r="B22622" s="44"/>
      <c r="C22622" s="44"/>
      <c r="N22622" s="28"/>
      <c r="O22622" t="str">
        <f t="shared" si="1424"/>
        <v/>
      </c>
      <c r="P22622" t="str">
        <f t="shared" si="1425"/>
        <v/>
      </c>
      <c r="R22622" s="2"/>
    </row>
    <row r="22623" spans="1:18" x14ac:dyDescent="0.25">
      <c r="A22623" s="44"/>
      <c r="B22623" s="44"/>
      <c r="C22623" s="44"/>
      <c r="N22623" s="28"/>
      <c r="O22623" t="str">
        <f t="shared" si="1424"/>
        <v/>
      </c>
      <c r="P22623" t="str">
        <f t="shared" si="1425"/>
        <v/>
      </c>
      <c r="R22623" s="2"/>
    </row>
    <row r="22624" spans="1:18" x14ac:dyDescent="0.25">
      <c r="A22624" s="44"/>
      <c r="B22624" s="44"/>
      <c r="C22624" s="44"/>
      <c r="N22624" s="28"/>
      <c r="O22624" t="str">
        <f t="shared" si="1424"/>
        <v/>
      </c>
      <c r="P22624" t="str">
        <f t="shared" si="1425"/>
        <v/>
      </c>
      <c r="R22624" s="2"/>
    </row>
    <row r="22625" spans="1:18" x14ac:dyDescent="0.25">
      <c r="A22625" s="44"/>
      <c r="B22625" s="44"/>
      <c r="C22625" s="44"/>
      <c r="N22625" s="28"/>
      <c r="O22625" t="str">
        <f t="shared" si="1424"/>
        <v/>
      </c>
      <c r="P22625" t="str">
        <f t="shared" si="1425"/>
        <v/>
      </c>
      <c r="R22625" s="2"/>
    </row>
    <row r="22626" spans="1:18" x14ac:dyDescent="0.25">
      <c r="A22626" s="44"/>
      <c r="B22626" s="44"/>
      <c r="C22626" s="44"/>
      <c r="N22626" s="28"/>
      <c r="O22626" t="str">
        <f t="shared" si="1424"/>
        <v/>
      </c>
      <c r="P22626" t="str">
        <f t="shared" si="1425"/>
        <v/>
      </c>
      <c r="R22626" s="2"/>
    </row>
    <row r="22627" spans="1:18" x14ac:dyDescent="0.25">
      <c r="A22627" s="44"/>
      <c r="B22627" s="44"/>
      <c r="C22627" s="44"/>
      <c r="N22627" s="28"/>
      <c r="O22627" t="str">
        <f t="shared" si="1424"/>
        <v/>
      </c>
      <c r="P22627" t="str">
        <f t="shared" si="1425"/>
        <v/>
      </c>
      <c r="R22627" s="2"/>
    </row>
    <row r="22628" spans="1:18" x14ac:dyDescent="0.25">
      <c r="A22628" s="44"/>
      <c r="B22628" s="44"/>
      <c r="C22628" s="44"/>
      <c r="N22628" s="28"/>
      <c r="O22628" t="str">
        <f t="shared" si="1424"/>
        <v/>
      </c>
      <c r="P22628" t="str">
        <f t="shared" si="1425"/>
        <v/>
      </c>
      <c r="R22628" s="2"/>
    </row>
    <row r="22629" spans="1:18" x14ac:dyDescent="0.25">
      <c r="A22629" s="44"/>
      <c r="B22629" s="44"/>
      <c r="C22629" s="44"/>
      <c r="N22629" s="28"/>
      <c r="O22629" t="str">
        <f t="shared" si="1424"/>
        <v/>
      </c>
      <c r="P22629" t="str">
        <f t="shared" si="1425"/>
        <v/>
      </c>
      <c r="R22629" s="2"/>
    </row>
    <row r="22630" spans="1:18" x14ac:dyDescent="0.25">
      <c r="A22630" s="44"/>
      <c r="B22630" s="44"/>
      <c r="C22630" s="44"/>
      <c r="N22630" s="28"/>
      <c r="O22630" t="str">
        <f t="shared" si="1424"/>
        <v/>
      </c>
      <c r="P22630" t="str">
        <f t="shared" si="1425"/>
        <v/>
      </c>
      <c r="R22630" s="2"/>
    </row>
    <row r="22631" spans="1:18" x14ac:dyDescent="0.25">
      <c r="A22631" s="44"/>
      <c r="B22631" s="44"/>
      <c r="C22631" s="44"/>
      <c r="N22631" s="28"/>
      <c r="O22631" t="str">
        <f t="shared" si="1424"/>
        <v/>
      </c>
      <c r="P22631" t="str">
        <f t="shared" si="1425"/>
        <v/>
      </c>
      <c r="R22631" s="2"/>
    </row>
    <row r="22632" spans="1:18" x14ac:dyDescent="0.25">
      <c r="A22632" s="44"/>
      <c r="B22632" s="44"/>
      <c r="C22632" s="44"/>
      <c r="N22632" s="28"/>
      <c r="O22632" t="str">
        <f t="shared" si="1424"/>
        <v/>
      </c>
      <c r="P22632" t="str">
        <f t="shared" si="1425"/>
        <v/>
      </c>
      <c r="R22632" s="2"/>
    </row>
    <row r="22633" spans="1:18" x14ac:dyDescent="0.25">
      <c r="A22633" s="44"/>
      <c r="B22633" s="44"/>
      <c r="C22633" s="44"/>
      <c r="N22633" s="28"/>
      <c r="O22633" t="str">
        <f t="shared" si="1424"/>
        <v/>
      </c>
      <c r="P22633" t="str">
        <f t="shared" si="1425"/>
        <v/>
      </c>
      <c r="R22633" s="2"/>
    </row>
    <row r="22634" spans="1:18" x14ac:dyDescent="0.25">
      <c r="A22634" s="44"/>
      <c r="B22634" s="44"/>
      <c r="C22634" s="44"/>
      <c r="N22634" s="28"/>
      <c r="O22634" t="str">
        <f t="shared" si="1424"/>
        <v/>
      </c>
      <c r="P22634" t="str">
        <f t="shared" si="1425"/>
        <v/>
      </c>
      <c r="R22634" s="2"/>
    </row>
    <row r="22635" spans="1:18" x14ac:dyDescent="0.25">
      <c r="A22635" s="44"/>
      <c r="B22635" s="44"/>
      <c r="C22635" s="44"/>
      <c r="N22635" s="28"/>
      <c r="O22635" t="str">
        <f t="shared" si="1424"/>
        <v/>
      </c>
      <c r="P22635" t="str">
        <f t="shared" si="1425"/>
        <v/>
      </c>
      <c r="R22635" s="2"/>
    </row>
    <row r="22636" spans="1:18" x14ac:dyDescent="0.25">
      <c r="A22636" s="44"/>
      <c r="B22636" s="44"/>
      <c r="C22636" s="44"/>
      <c r="N22636" s="28"/>
      <c r="O22636" t="str">
        <f t="shared" si="1424"/>
        <v/>
      </c>
      <c r="P22636" t="str">
        <f t="shared" si="1425"/>
        <v/>
      </c>
      <c r="R22636" s="2"/>
    </row>
    <row r="22637" spans="1:18" x14ac:dyDescent="0.25">
      <c r="A22637" s="44"/>
      <c r="B22637" s="44"/>
      <c r="C22637" s="44"/>
      <c r="N22637" s="28"/>
      <c r="O22637" t="str">
        <f t="shared" si="1424"/>
        <v/>
      </c>
      <c r="P22637" t="str">
        <f t="shared" si="1425"/>
        <v/>
      </c>
      <c r="R22637" s="2"/>
    </row>
    <row r="22638" spans="1:18" x14ac:dyDescent="0.25">
      <c r="A22638" s="44"/>
      <c r="B22638" s="44"/>
      <c r="C22638" s="44"/>
      <c r="N22638" s="28"/>
      <c r="O22638" t="str">
        <f t="shared" si="1424"/>
        <v/>
      </c>
      <c r="P22638" t="str">
        <f t="shared" si="1425"/>
        <v/>
      </c>
      <c r="R22638" s="2"/>
    </row>
    <row r="22639" spans="1:18" x14ac:dyDescent="0.25">
      <c r="A22639" s="44"/>
      <c r="B22639" s="44"/>
      <c r="C22639" s="44"/>
      <c r="N22639" s="28"/>
      <c r="O22639" t="str">
        <f t="shared" si="1424"/>
        <v/>
      </c>
      <c r="P22639" t="str">
        <f t="shared" si="1425"/>
        <v/>
      </c>
      <c r="R22639" s="2"/>
    </row>
    <row r="22640" spans="1:18" x14ac:dyDescent="0.25">
      <c r="A22640" s="44"/>
      <c r="B22640" s="44"/>
      <c r="C22640" s="44"/>
      <c r="N22640" s="28"/>
      <c r="O22640" t="str">
        <f t="shared" si="1424"/>
        <v/>
      </c>
      <c r="P22640" t="str">
        <f t="shared" si="1425"/>
        <v/>
      </c>
      <c r="R22640" s="2"/>
    </row>
    <row r="22641" spans="1:18" x14ac:dyDescent="0.25">
      <c r="A22641" s="44"/>
      <c r="B22641" s="44"/>
      <c r="C22641" s="44"/>
      <c r="N22641" s="28"/>
      <c r="O22641" t="str">
        <f t="shared" si="1424"/>
        <v/>
      </c>
      <c r="P22641" t="str">
        <f t="shared" si="1425"/>
        <v/>
      </c>
      <c r="R22641" s="2"/>
    </row>
    <row r="22642" spans="1:18" x14ac:dyDescent="0.25">
      <c r="A22642" s="44"/>
      <c r="B22642" s="44"/>
      <c r="C22642" s="44"/>
      <c r="N22642" s="28"/>
      <c r="O22642" t="str">
        <f t="shared" si="1424"/>
        <v/>
      </c>
      <c r="P22642" t="str">
        <f t="shared" si="1425"/>
        <v/>
      </c>
      <c r="R22642" s="2"/>
    </row>
    <row r="22643" spans="1:18" x14ac:dyDescent="0.25">
      <c r="A22643" s="44"/>
      <c r="B22643" s="44"/>
      <c r="C22643" s="44"/>
      <c r="N22643" s="28"/>
      <c r="O22643" t="str">
        <f t="shared" si="1424"/>
        <v/>
      </c>
      <c r="P22643" t="str">
        <f t="shared" si="1425"/>
        <v/>
      </c>
      <c r="R22643" s="2"/>
    </row>
    <row r="22644" spans="1:18" x14ac:dyDescent="0.25">
      <c r="A22644" s="44"/>
      <c r="B22644" s="44"/>
      <c r="C22644" s="44"/>
      <c r="N22644" s="28"/>
      <c r="O22644" t="str">
        <f t="shared" si="1424"/>
        <v/>
      </c>
      <c r="P22644" t="str">
        <f t="shared" si="1425"/>
        <v/>
      </c>
      <c r="R22644" s="2"/>
    </row>
    <row r="22645" spans="1:18" x14ac:dyDescent="0.25">
      <c r="A22645" s="44"/>
      <c r="B22645" s="44"/>
      <c r="C22645" s="44"/>
      <c r="N22645" s="28"/>
      <c r="O22645" t="str">
        <f t="shared" si="1424"/>
        <v/>
      </c>
      <c r="P22645" t="str">
        <f t="shared" si="1425"/>
        <v/>
      </c>
      <c r="R22645" s="2"/>
    </row>
    <row r="22646" spans="1:18" x14ac:dyDescent="0.25">
      <c r="A22646" s="44"/>
      <c r="B22646" s="44"/>
      <c r="C22646" s="44"/>
      <c r="N22646" s="28"/>
      <c r="O22646" t="str">
        <f t="shared" si="1424"/>
        <v/>
      </c>
      <c r="P22646" t="str">
        <f t="shared" si="1425"/>
        <v/>
      </c>
      <c r="R22646" s="2"/>
    </row>
    <row r="22647" spans="1:18" x14ac:dyDescent="0.25">
      <c r="A22647" s="44"/>
      <c r="B22647" s="44"/>
      <c r="C22647" s="44"/>
      <c r="N22647" s="28"/>
      <c r="O22647" t="str">
        <f t="shared" si="1424"/>
        <v/>
      </c>
      <c r="P22647" t="str">
        <f t="shared" si="1425"/>
        <v/>
      </c>
      <c r="R22647" s="2"/>
    </row>
    <row r="22648" spans="1:18" x14ac:dyDescent="0.25">
      <c r="A22648" s="44"/>
      <c r="B22648" s="44"/>
      <c r="C22648" s="44"/>
      <c r="N22648" s="28"/>
      <c r="O22648" t="str">
        <f t="shared" si="1424"/>
        <v/>
      </c>
      <c r="P22648" t="str">
        <f t="shared" si="1425"/>
        <v/>
      </c>
      <c r="R22648" s="2"/>
    </row>
    <row r="22649" spans="1:18" x14ac:dyDescent="0.25">
      <c r="A22649" s="44"/>
      <c r="B22649" s="44"/>
      <c r="C22649" s="44"/>
      <c r="N22649" s="28"/>
      <c r="O22649" t="str">
        <f t="shared" si="1424"/>
        <v/>
      </c>
      <c r="P22649" t="str">
        <f t="shared" si="1425"/>
        <v/>
      </c>
      <c r="R22649" s="2"/>
    </row>
    <row r="22650" spans="1:18" x14ac:dyDescent="0.25">
      <c r="A22650" s="44"/>
      <c r="B22650" s="44"/>
      <c r="C22650" s="44"/>
      <c r="N22650" s="28"/>
      <c r="O22650" t="str">
        <f t="shared" si="1424"/>
        <v/>
      </c>
      <c r="P22650" t="str">
        <f t="shared" si="1425"/>
        <v/>
      </c>
      <c r="R22650" s="2"/>
    </row>
    <row r="22651" spans="1:18" x14ac:dyDescent="0.25">
      <c r="A22651" s="44"/>
      <c r="B22651" s="44"/>
      <c r="C22651" s="44"/>
      <c r="N22651" s="28"/>
      <c r="O22651" t="str">
        <f t="shared" si="1424"/>
        <v/>
      </c>
      <c r="P22651" t="str">
        <f t="shared" si="1425"/>
        <v/>
      </c>
      <c r="R22651" s="2"/>
    </row>
    <row r="22652" spans="1:18" x14ac:dyDescent="0.25">
      <c r="A22652" s="44"/>
      <c r="B22652" s="44"/>
      <c r="C22652" s="44"/>
      <c r="N22652" s="28"/>
      <c r="O22652" t="str">
        <f t="shared" si="1424"/>
        <v/>
      </c>
      <c r="P22652" t="str">
        <f t="shared" si="1425"/>
        <v/>
      </c>
      <c r="R22652" s="2"/>
    </row>
    <row r="22653" spans="1:18" x14ac:dyDescent="0.25">
      <c r="A22653" s="44"/>
      <c r="B22653" s="44"/>
      <c r="C22653" s="44"/>
      <c r="N22653" s="28"/>
      <c r="O22653" t="str">
        <f t="shared" si="1424"/>
        <v/>
      </c>
      <c r="P22653" t="str">
        <f t="shared" si="1425"/>
        <v/>
      </c>
      <c r="R22653" s="2"/>
    </row>
    <row r="22654" spans="1:18" x14ac:dyDescent="0.25">
      <c r="A22654" s="44"/>
      <c r="B22654" s="44"/>
      <c r="C22654" s="44"/>
      <c r="N22654" s="28"/>
      <c r="O22654" t="str">
        <f t="shared" si="1424"/>
        <v/>
      </c>
      <c r="P22654" t="str">
        <f t="shared" si="1425"/>
        <v/>
      </c>
      <c r="R22654" s="2"/>
    </row>
    <row r="22655" spans="1:18" x14ac:dyDescent="0.25">
      <c r="A22655" s="44"/>
      <c r="B22655" s="44"/>
      <c r="C22655" s="44"/>
      <c r="N22655" s="28"/>
      <c r="O22655" t="str">
        <f t="shared" si="1424"/>
        <v/>
      </c>
      <c r="P22655" t="str">
        <f t="shared" si="1425"/>
        <v/>
      </c>
      <c r="R22655" s="2"/>
    </row>
    <row r="22656" spans="1:18" x14ac:dyDescent="0.25">
      <c r="A22656" s="44"/>
      <c r="B22656" s="44"/>
      <c r="C22656" s="44"/>
      <c r="N22656" s="28"/>
      <c r="O22656" t="str">
        <f t="shared" si="1424"/>
        <v/>
      </c>
      <c r="P22656" t="str">
        <f t="shared" si="1425"/>
        <v/>
      </c>
      <c r="R22656" s="2"/>
    </row>
    <row r="22657" spans="1:22" x14ac:dyDescent="0.25">
      <c r="A22657" s="44"/>
      <c r="B22657" s="44"/>
      <c r="C22657" s="44"/>
      <c r="N22657" s="28"/>
      <c r="O22657" t="str">
        <f t="shared" si="1424"/>
        <v/>
      </c>
      <c r="P22657" t="str">
        <f t="shared" si="1425"/>
        <v/>
      </c>
      <c r="R22657" s="2"/>
    </row>
    <row r="22658" spans="1:22" x14ac:dyDescent="0.25">
      <c r="A22658" s="44"/>
      <c r="B22658" s="44"/>
      <c r="C22658" s="44"/>
      <c r="N22658" s="28"/>
      <c r="O22658" t="str">
        <f t="shared" si="1424"/>
        <v/>
      </c>
      <c r="P22658" t="str">
        <f t="shared" si="1425"/>
        <v/>
      </c>
      <c r="R22658" s="2"/>
    </row>
    <row r="22659" spans="1:22" x14ac:dyDescent="0.25">
      <c r="A22659" s="44"/>
      <c r="B22659" s="44"/>
      <c r="C22659" s="44"/>
      <c r="N22659" s="28"/>
      <c r="O22659" t="str">
        <f t="shared" ref="O22659:O22722" si="1426">IF(G22659="","",ABS(G22660-G22659))</f>
        <v/>
      </c>
      <c r="P22659" t="str">
        <f t="shared" ref="P22659:P22722" si="1427">IF(H22659="","",ABS(H22660-H22659))</f>
        <v/>
      </c>
      <c r="R22659" s="2"/>
    </row>
    <row r="22660" spans="1:22" x14ac:dyDescent="0.25">
      <c r="A22660" s="44"/>
      <c r="B22660" s="44"/>
      <c r="C22660" s="44"/>
      <c r="N22660" s="28"/>
      <c r="O22660" t="str">
        <f t="shared" si="1426"/>
        <v/>
      </c>
      <c r="P22660" t="str">
        <f t="shared" si="1427"/>
        <v/>
      </c>
      <c r="R22660" s="2"/>
    </row>
    <row r="22661" spans="1:22" x14ac:dyDescent="0.25">
      <c r="A22661" s="44"/>
      <c r="B22661" s="44"/>
      <c r="C22661" s="44"/>
      <c r="N22661" s="28"/>
      <c r="O22661" t="str">
        <f t="shared" si="1426"/>
        <v/>
      </c>
      <c r="P22661" t="str">
        <f t="shared" si="1427"/>
        <v/>
      </c>
      <c r="R22661" s="2"/>
      <c r="U22661" s="5"/>
      <c r="V22661" s="6"/>
    </row>
    <row r="22662" spans="1:22" x14ac:dyDescent="0.25">
      <c r="A22662" s="44"/>
      <c r="B22662" s="44"/>
      <c r="C22662" s="44"/>
      <c r="N22662" s="28"/>
      <c r="O22662" t="str">
        <f t="shared" si="1426"/>
        <v/>
      </c>
      <c r="P22662" t="str">
        <f t="shared" si="1427"/>
        <v/>
      </c>
      <c r="R22662" s="2"/>
    </row>
    <row r="22663" spans="1:22" x14ac:dyDescent="0.25">
      <c r="A22663" s="44"/>
      <c r="B22663" s="44"/>
      <c r="C22663" s="44"/>
      <c r="N22663" s="28"/>
      <c r="O22663" t="str">
        <f t="shared" si="1426"/>
        <v/>
      </c>
      <c r="P22663" t="str">
        <f t="shared" si="1427"/>
        <v/>
      </c>
      <c r="R22663" s="2"/>
    </row>
    <row r="22664" spans="1:22" x14ac:dyDescent="0.25">
      <c r="A22664" s="44"/>
      <c r="B22664" s="44"/>
      <c r="C22664" s="44"/>
      <c r="N22664" s="28"/>
      <c r="O22664" t="str">
        <f t="shared" si="1426"/>
        <v/>
      </c>
      <c r="P22664" t="str">
        <f t="shared" si="1427"/>
        <v/>
      </c>
      <c r="R22664" s="2"/>
    </row>
    <row r="22665" spans="1:22" x14ac:dyDescent="0.25">
      <c r="A22665" s="44"/>
      <c r="B22665" s="44"/>
      <c r="C22665" s="44"/>
      <c r="N22665" s="28"/>
      <c r="O22665" t="str">
        <f t="shared" si="1426"/>
        <v/>
      </c>
      <c r="P22665" t="str">
        <f t="shared" si="1427"/>
        <v/>
      </c>
      <c r="R22665" s="2"/>
    </row>
    <row r="22666" spans="1:22" x14ac:dyDescent="0.25">
      <c r="A22666" s="44"/>
      <c r="B22666" s="44"/>
      <c r="C22666" s="44"/>
      <c r="N22666" s="28"/>
      <c r="O22666" t="str">
        <f t="shared" si="1426"/>
        <v/>
      </c>
      <c r="P22666" t="str">
        <f t="shared" si="1427"/>
        <v/>
      </c>
      <c r="R22666" s="2"/>
    </row>
    <row r="22667" spans="1:22" x14ac:dyDescent="0.25">
      <c r="A22667" s="44"/>
      <c r="B22667" s="44"/>
      <c r="C22667" s="44"/>
      <c r="N22667" s="28"/>
      <c r="O22667" t="str">
        <f t="shared" si="1426"/>
        <v/>
      </c>
      <c r="P22667" t="str">
        <f t="shared" si="1427"/>
        <v/>
      </c>
      <c r="R22667" s="2"/>
    </row>
    <row r="22668" spans="1:22" x14ac:dyDescent="0.25">
      <c r="A22668" s="44"/>
      <c r="B22668" s="44"/>
      <c r="C22668" s="44"/>
      <c r="N22668" s="28"/>
      <c r="O22668" t="str">
        <f t="shared" si="1426"/>
        <v/>
      </c>
      <c r="P22668" t="str">
        <f t="shared" si="1427"/>
        <v/>
      </c>
      <c r="R22668" s="2"/>
    </row>
    <row r="22669" spans="1:22" x14ac:dyDescent="0.25">
      <c r="A22669" s="44"/>
      <c r="B22669" s="44"/>
      <c r="C22669" s="44"/>
      <c r="N22669" s="28"/>
      <c r="O22669" t="str">
        <f t="shared" si="1426"/>
        <v/>
      </c>
      <c r="P22669" t="str">
        <f t="shared" si="1427"/>
        <v/>
      </c>
      <c r="R22669" s="2"/>
    </row>
    <row r="22670" spans="1:22" x14ac:dyDescent="0.25">
      <c r="A22670" s="44"/>
      <c r="B22670" s="44"/>
      <c r="C22670" s="44"/>
      <c r="N22670" s="28"/>
      <c r="O22670" t="str">
        <f t="shared" si="1426"/>
        <v/>
      </c>
      <c r="P22670" t="str">
        <f t="shared" si="1427"/>
        <v/>
      </c>
      <c r="R22670" s="2"/>
    </row>
    <row r="22671" spans="1:22" x14ac:dyDescent="0.25">
      <c r="A22671" s="44"/>
      <c r="B22671" s="44"/>
      <c r="C22671" s="44"/>
      <c r="N22671" s="28"/>
      <c r="O22671" t="str">
        <f t="shared" si="1426"/>
        <v/>
      </c>
      <c r="P22671" t="str">
        <f t="shared" si="1427"/>
        <v/>
      </c>
      <c r="R22671" s="2"/>
    </row>
    <row r="22672" spans="1:22" x14ac:dyDescent="0.25">
      <c r="A22672" s="44"/>
      <c r="B22672" s="44"/>
      <c r="C22672" s="44"/>
      <c r="N22672" s="28"/>
      <c r="O22672" t="str">
        <f t="shared" si="1426"/>
        <v/>
      </c>
      <c r="P22672" t="str">
        <f t="shared" si="1427"/>
        <v/>
      </c>
      <c r="R22672" s="2"/>
    </row>
    <row r="22673" spans="1:18" x14ac:dyDescent="0.25">
      <c r="A22673" s="44"/>
      <c r="B22673" s="44"/>
      <c r="C22673" s="44"/>
      <c r="N22673" s="28"/>
      <c r="O22673" t="str">
        <f t="shared" si="1426"/>
        <v/>
      </c>
      <c r="P22673" t="str">
        <f t="shared" si="1427"/>
        <v/>
      </c>
      <c r="R22673" s="2"/>
    </row>
    <row r="22674" spans="1:18" x14ac:dyDescent="0.25">
      <c r="A22674" s="44"/>
      <c r="B22674" s="44"/>
      <c r="C22674" s="44"/>
      <c r="N22674" s="28"/>
      <c r="O22674" t="str">
        <f t="shared" si="1426"/>
        <v/>
      </c>
      <c r="P22674" t="str">
        <f t="shared" si="1427"/>
        <v/>
      </c>
      <c r="R22674" s="2"/>
    </row>
    <row r="22675" spans="1:18" x14ac:dyDescent="0.25">
      <c r="A22675" s="44"/>
      <c r="B22675" s="44"/>
      <c r="C22675" s="44"/>
      <c r="N22675" s="28"/>
      <c r="O22675" t="str">
        <f t="shared" si="1426"/>
        <v/>
      </c>
      <c r="P22675" t="str">
        <f t="shared" si="1427"/>
        <v/>
      </c>
      <c r="R22675" s="2"/>
    </row>
    <row r="22676" spans="1:18" x14ac:dyDescent="0.25">
      <c r="A22676" s="44"/>
      <c r="B22676" s="44"/>
      <c r="C22676" s="44"/>
      <c r="N22676" s="28"/>
      <c r="O22676" t="str">
        <f t="shared" si="1426"/>
        <v/>
      </c>
      <c r="P22676" t="str">
        <f t="shared" si="1427"/>
        <v/>
      </c>
      <c r="R22676" s="2"/>
    </row>
    <row r="22677" spans="1:18" x14ac:dyDescent="0.25">
      <c r="A22677" s="44"/>
      <c r="B22677" s="44"/>
      <c r="C22677" s="44"/>
      <c r="N22677" s="28"/>
      <c r="O22677" t="str">
        <f t="shared" si="1426"/>
        <v/>
      </c>
      <c r="P22677" t="str">
        <f t="shared" si="1427"/>
        <v/>
      </c>
      <c r="R22677" s="2"/>
    </row>
    <row r="22678" spans="1:18" x14ac:dyDescent="0.25">
      <c r="A22678" s="44"/>
      <c r="B22678" s="44"/>
      <c r="C22678" s="44"/>
      <c r="N22678" s="28"/>
      <c r="O22678" t="str">
        <f t="shared" si="1426"/>
        <v/>
      </c>
      <c r="P22678" t="str">
        <f t="shared" si="1427"/>
        <v/>
      </c>
      <c r="R22678" s="2"/>
    </row>
    <row r="22679" spans="1:18" x14ac:dyDescent="0.25">
      <c r="A22679" s="44"/>
      <c r="B22679" s="44"/>
      <c r="C22679" s="44"/>
      <c r="N22679" s="28"/>
      <c r="O22679" t="str">
        <f t="shared" si="1426"/>
        <v/>
      </c>
      <c r="P22679" t="str">
        <f t="shared" si="1427"/>
        <v/>
      </c>
      <c r="R22679" s="2"/>
    </row>
    <row r="22680" spans="1:18" x14ac:dyDescent="0.25">
      <c r="A22680" s="44"/>
      <c r="B22680" s="44"/>
      <c r="C22680" s="44"/>
      <c r="N22680" s="28"/>
      <c r="O22680" t="str">
        <f t="shared" si="1426"/>
        <v/>
      </c>
      <c r="P22680" t="str">
        <f t="shared" si="1427"/>
        <v/>
      </c>
      <c r="R22680" s="2"/>
    </row>
    <row r="22681" spans="1:18" x14ac:dyDescent="0.25">
      <c r="A22681" s="44"/>
      <c r="B22681" s="44"/>
      <c r="C22681" s="44"/>
      <c r="N22681" s="28"/>
      <c r="O22681" t="str">
        <f t="shared" si="1426"/>
        <v/>
      </c>
      <c r="P22681" t="str">
        <f t="shared" si="1427"/>
        <v/>
      </c>
      <c r="R22681" s="2"/>
    </row>
    <row r="22682" spans="1:18" x14ac:dyDescent="0.25">
      <c r="A22682" s="44"/>
      <c r="B22682" s="44"/>
      <c r="C22682" s="44"/>
      <c r="N22682" s="28"/>
      <c r="O22682" t="str">
        <f t="shared" si="1426"/>
        <v/>
      </c>
      <c r="P22682" t="str">
        <f t="shared" si="1427"/>
        <v/>
      </c>
      <c r="R22682" s="2"/>
    </row>
    <row r="22683" spans="1:18" x14ac:dyDescent="0.25">
      <c r="A22683" s="44"/>
      <c r="B22683" s="44"/>
      <c r="C22683" s="44"/>
      <c r="N22683" s="28"/>
      <c r="O22683" t="str">
        <f t="shared" si="1426"/>
        <v/>
      </c>
      <c r="P22683" t="str">
        <f t="shared" si="1427"/>
        <v/>
      </c>
      <c r="R22683" s="2"/>
    </row>
    <row r="22684" spans="1:18" x14ac:dyDescent="0.25">
      <c r="A22684" s="44"/>
      <c r="B22684" s="44"/>
      <c r="C22684" s="44"/>
      <c r="N22684" s="28"/>
      <c r="O22684" t="str">
        <f t="shared" si="1426"/>
        <v/>
      </c>
      <c r="P22684" t="str">
        <f t="shared" si="1427"/>
        <v/>
      </c>
      <c r="R22684" s="2"/>
    </row>
    <row r="22685" spans="1:18" x14ac:dyDescent="0.25">
      <c r="A22685" s="44"/>
      <c r="B22685" s="44"/>
      <c r="C22685" s="44"/>
      <c r="N22685" s="28"/>
      <c r="O22685" t="str">
        <f t="shared" si="1426"/>
        <v/>
      </c>
      <c r="P22685" t="str">
        <f t="shared" si="1427"/>
        <v/>
      </c>
      <c r="R22685" s="2"/>
    </row>
    <row r="22686" spans="1:18" x14ac:dyDescent="0.25">
      <c r="A22686" s="44"/>
      <c r="B22686" s="44"/>
      <c r="C22686" s="44"/>
      <c r="N22686" s="28"/>
      <c r="O22686" t="str">
        <f t="shared" si="1426"/>
        <v/>
      </c>
      <c r="P22686" t="str">
        <f t="shared" si="1427"/>
        <v/>
      </c>
      <c r="R22686" s="2"/>
    </row>
    <row r="22687" spans="1:18" x14ac:dyDescent="0.25">
      <c r="A22687" s="44"/>
      <c r="B22687" s="44"/>
      <c r="C22687" s="44"/>
      <c r="N22687" s="28"/>
      <c r="O22687" t="str">
        <f t="shared" si="1426"/>
        <v/>
      </c>
      <c r="P22687" t="str">
        <f t="shared" si="1427"/>
        <v/>
      </c>
      <c r="R22687" s="2"/>
    </row>
    <row r="22688" spans="1:18" x14ac:dyDescent="0.25">
      <c r="A22688" s="44"/>
      <c r="B22688" s="44"/>
      <c r="C22688" s="44"/>
      <c r="N22688" s="28"/>
      <c r="O22688" t="str">
        <f t="shared" si="1426"/>
        <v/>
      </c>
      <c r="P22688" t="str">
        <f t="shared" si="1427"/>
        <v/>
      </c>
      <c r="R22688" s="2"/>
    </row>
    <row r="22689" spans="1:18" x14ac:dyDescent="0.25">
      <c r="A22689" s="44"/>
      <c r="B22689" s="44"/>
      <c r="C22689" s="44"/>
      <c r="N22689" s="28"/>
      <c r="O22689" t="str">
        <f t="shared" si="1426"/>
        <v/>
      </c>
      <c r="P22689" t="str">
        <f t="shared" si="1427"/>
        <v/>
      </c>
      <c r="R22689" s="2"/>
    </row>
    <row r="22690" spans="1:18" x14ac:dyDescent="0.25">
      <c r="A22690" s="44"/>
      <c r="B22690" s="44"/>
      <c r="C22690" s="44"/>
      <c r="N22690" s="28"/>
      <c r="O22690" t="str">
        <f t="shared" si="1426"/>
        <v/>
      </c>
      <c r="P22690" t="str">
        <f t="shared" si="1427"/>
        <v/>
      </c>
      <c r="R22690" s="2"/>
    </row>
    <row r="22691" spans="1:18" x14ac:dyDescent="0.25">
      <c r="A22691" s="44"/>
      <c r="B22691" s="44"/>
      <c r="C22691" s="44"/>
      <c r="N22691" s="28"/>
      <c r="O22691" t="str">
        <f t="shared" si="1426"/>
        <v/>
      </c>
      <c r="P22691" t="str">
        <f t="shared" si="1427"/>
        <v/>
      </c>
      <c r="R22691" s="2"/>
    </row>
    <row r="22692" spans="1:18" x14ac:dyDescent="0.25">
      <c r="A22692" s="44"/>
      <c r="B22692" s="44"/>
      <c r="C22692" s="44"/>
      <c r="N22692" s="28"/>
      <c r="O22692" t="str">
        <f t="shared" si="1426"/>
        <v/>
      </c>
      <c r="P22692" t="str">
        <f t="shared" si="1427"/>
        <v/>
      </c>
      <c r="R22692" s="2"/>
    </row>
    <row r="22693" spans="1:18" x14ac:dyDescent="0.25">
      <c r="A22693" s="44"/>
      <c r="B22693" s="44"/>
      <c r="C22693" s="44"/>
      <c r="N22693" s="28"/>
      <c r="O22693" t="str">
        <f t="shared" si="1426"/>
        <v/>
      </c>
      <c r="P22693" t="str">
        <f t="shared" si="1427"/>
        <v/>
      </c>
      <c r="R22693" s="2"/>
    </row>
    <row r="22694" spans="1:18" x14ac:dyDescent="0.25">
      <c r="A22694" s="44"/>
      <c r="B22694" s="44"/>
      <c r="C22694" s="44"/>
      <c r="N22694" s="28"/>
      <c r="O22694" t="str">
        <f t="shared" si="1426"/>
        <v/>
      </c>
      <c r="P22694" t="str">
        <f t="shared" si="1427"/>
        <v/>
      </c>
      <c r="R22694" s="2"/>
    </row>
    <row r="22695" spans="1:18" x14ac:dyDescent="0.25">
      <c r="A22695" s="44"/>
      <c r="B22695" s="44"/>
      <c r="C22695" s="44"/>
      <c r="N22695" s="28"/>
      <c r="O22695" t="str">
        <f t="shared" si="1426"/>
        <v/>
      </c>
      <c r="P22695" t="str">
        <f t="shared" si="1427"/>
        <v/>
      </c>
      <c r="R22695" s="2"/>
    </row>
    <row r="22696" spans="1:18" x14ac:dyDescent="0.25">
      <c r="A22696" s="44"/>
      <c r="B22696" s="44"/>
      <c r="C22696" s="44"/>
      <c r="N22696" s="28"/>
      <c r="O22696" t="str">
        <f t="shared" si="1426"/>
        <v/>
      </c>
      <c r="P22696" t="str">
        <f t="shared" si="1427"/>
        <v/>
      </c>
      <c r="R22696" s="2"/>
    </row>
    <row r="22697" spans="1:18" x14ac:dyDescent="0.25">
      <c r="A22697" s="44"/>
      <c r="B22697" s="44"/>
      <c r="C22697" s="44"/>
      <c r="N22697" s="28"/>
      <c r="O22697" t="str">
        <f t="shared" si="1426"/>
        <v/>
      </c>
      <c r="P22697" t="str">
        <f t="shared" si="1427"/>
        <v/>
      </c>
      <c r="R22697" s="2"/>
    </row>
    <row r="22698" spans="1:18" x14ac:dyDescent="0.25">
      <c r="A22698" s="44"/>
      <c r="B22698" s="44"/>
      <c r="C22698" s="44"/>
      <c r="N22698" s="28"/>
      <c r="O22698" t="str">
        <f t="shared" si="1426"/>
        <v/>
      </c>
      <c r="P22698" t="str">
        <f t="shared" si="1427"/>
        <v/>
      </c>
      <c r="R22698" s="2"/>
    </row>
    <row r="22699" spans="1:18" x14ac:dyDescent="0.25">
      <c r="A22699" s="44"/>
      <c r="B22699" s="44"/>
      <c r="C22699" s="44"/>
      <c r="N22699" s="28"/>
      <c r="O22699" t="str">
        <f t="shared" si="1426"/>
        <v/>
      </c>
      <c r="P22699" t="str">
        <f t="shared" si="1427"/>
        <v/>
      </c>
      <c r="R22699" s="2"/>
    </row>
    <row r="22700" spans="1:18" x14ac:dyDescent="0.25">
      <c r="A22700" s="44"/>
      <c r="B22700" s="44"/>
      <c r="C22700" s="44"/>
      <c r="N22700" s="28"/>
      <c r="O22700" t="str">
        <f t="shared" si="1426"/>
        <v/>
      </c>
      <c r="P22700" t="str">
        <f t="shared" si="1427"/>
        <v/>
      </c>
      <c r="R22700" s="2"/>
    </row>
    <row r="22701" spans="1:18" x14ac:dyDescent="0.25">
      <c r="A22701" s="44"/>
      <c r="B22701" s="44"/>
      <c r="C22701" s="44"/>
      <c r="N22701" s="28"/>
      <c r="O22701" t="str">
        <f t="shared" si="1426"/>
        <v/>
      </c>
      <c r="P22701" t="str">
        <f t="shared" si="1427"/>
        <v/>
      </c>
      <c r="R22701" s="2"/>
    </row>
    <row r="22702" spans="1:18" x14ac:dyDescent="0.25">
      <c r="A22702" s="44"/>
      <c r="B22702" s="44"/>
      <c r="C22702" s="44"/>
      <c r="N22702" s="28"/>
      <c r="O22702" t="str">
        <f t="shared" si="1426"/>
        <v/>
      </c>
      <c r="P22702" t="str">
        <f t="shared" si="1427"/>
        <v/>
      </c>
      <c r="R22702" s="2"/>
    </row>
    <row r="22703" spans="1:18" x14ac:dyDescent="0.25">
      <c r="A22703" s="44"/>
      <c r="B22703" s="44"/>
      <c r="C22703" s="44"/>
      <c r="N22703" s="28"/>
      <c r="O22703" t="str">
        <f t="shared" si="1426"/>
        <v/>
      </c>
      <c r="P22703" t="str">
        <f t="shared" si="1427"/>
        <v/>
      </c>
      <c r="R22703" s="2"/>
    </row>
    <row r="22704" spans="1:18" x14ac:dyDescent="0.25">
      <c r="A22704" s="44"/>
      <c r="B22704" s="44"/>
      <c r="C22704" s="44"/>
      <c r="N22704" s="28"/>
      <c r="O22704" t="str">
        <f t="shared" si="1426"/>
        <v/>
      </c>
      <c r="P22704" t="str">
        <f t="shared" si="1427"/>
        <v/>
      </c>
      <c r="R22704" s="2"/>
    </row>
    <row r="22705" spans="1:18" x14ac:dyDescent="0.25">
      <c r="A22705" s="44"/>
      <c r="B22705" s="44"/>
      <c r="C22705" s="44"/>
      <c r="N22705" s="28"/>
      <c r="O22705" t="str">
        <f t="shared" si="1426"/>
        <v/>
      </c>
      <c r="P22705" t="str">
        <f t="shared" si="1427"/>
        <v/>
      </c>
      <c r="R22705" s="2"/>
    </row>
    <row r="22706" spans="1:18" x14ac:dyDescent="0.25">
      <c r="A22706" s="44"/>
      <c r="B22706" s="44"/>
      <c r="C22706" s="44"/>
      <c r="N22706" s="28"/>
      <c r="O22706" t="str">
        <f t="shared" si="1426"/>
        <v/>
      </c>
      <c r="P22706" t="str">
        <f t="shared" si="1427"/>
        <v/>
      </c>
      <c r="R22706" s="2"/>
    </row>
    <row r="22707" spans="1:18" x14ac:dyDescent="0.25">
      <c r="A22707" s="44"/>
      <c r="B22707" s="44"/>
      <c r="C22707" s="44"/>
      <c r="N22707" s="28"/>
      <c r="O22707" t="str">
        <f t="shared" si="1426"/>
        <v/>
      </c>
      <c r="P22707" t="str">
        <f t="shared" si="1427"/>
        <v/>
      </c>
      <c r="R22707" s="2"/>
    </row>
    <row r="22708" spans="1:18" x14ac:dyDescent="0.25">
      <c r="A22708" s="44"/>
      <c r="B22708" s="44"/>
      <c r="C22708" s="44"/>
      <c r="N22708" s="28"/>
      <c r="O22708" t="str">
        <f t="shared" si="1426"/>
        <v/>
      </c>
      <c r="P22708" t="str">
        <f t="shared" si="1427"/>
        <v/>
      </c>
      <c r="R22708" s="2"/>
    </row>
    <row r="22709" spans="1:18" x14ac:dyDescent="0.25">
      <c r="A22709" s="44"/>
      <c r="B22709" s="44"/>
      <c r="C22709" s="44"/>
      <c r="N22709" s="28"/>
      <c r="O22709" t="str">
        <f t="shared" si="1426"/>
        <v/>
      </c>
      <c r="P22709" t="str">
        <f t="shared" si="1427"/>
        <v/>
      </c>
      <c r="R22709" s="2"/>
    </row>
    <row r="22710" spans="1:18" x14ac:dyDescent="0.25">
      <c r="A22710" s="44"/>
      <c r="B22710" s="44"/>
      <c r="C22710" s="44"/>
      <c r="N22710" s="28"/>
      <c r="O22710" t="str">
        <f t="shared" si="1426"/>
        <v/>
      </c>
      <c r="P22710" t="str">
        <f t="shared" si="1427"/>
        <v/>
      </c>
      <c r="R22710" s="2"/>
    </row>
    <row r="22711" spans="1:18" x14ac:dyDescent="0.25">
      <c r="A22711" s="44"/>
      <c r="B22711" s="44"/>
      <c r="C22711" s="44"/>
      <c r="N22711" s="28"/>
      <c r="O22711" t="str">
        <f t="shared" si="1426"/>
        <v/>
      </c>
      <c r="P22711" t="str">
        <f t="shared" si="1427"/>
        <v/>
      </c>
      <c r="R22711" s="2"/>
    </row>
    <row r="22712" spans="1:18" x14ac:dyDescent="0.25">
      <c r="A22712" s="44"/>
      <c r="B22712" s="44"/>
      <c r="C22712" s="44"/>
      <c r="N22712" s="28"/>
      <c r="O22712" t="str">
        <f t="shared" si="1426"/>
        <v/>
      </c>
      <c r="P22712" t="str">
        <f t="shared" si="1427"/>
        <v/>
      </c>
      <c r="R22712" s="2"/>
    </row>
    <row r="22713" spans="1:18" x14ac:dyDescent="0.25">
      <c r="A22713" s="44"/>
      <c r="B22713" s="44"/>
      <c r="C22713" s="44"/>
      <c r="N22713" s="28"/>
      <c r="O22713" t="str">
        <f t="shared" si="1426"/>
        <v/>
      </c>
      <c r="P22713" t="str">
        <f t="shared" si="1427"/>
        <v/>
      </c>
      <c r="R22713" s="2"/>
    </row>
    <row r="22714" spans="1:18" x14ac:dyDescent="0.25">
      <c r="A22714" s="44"/>
      <c r="B22714" s="44"/>
      <c r="C22714" s="44"/>
      <c r="N22714" s="28"/>
      <c r="O22714" t="str">
        <f t="shared" si="1426"/>
        <v/>
      </c>
      <c r="P22714" t="str">
        <f t="shared" si="1427"/>
        <v/>
      </c>
      <c r="R22714" s="2"/>
    </row>
    <row r="22715" spans="1:18" x14ac:dyDescent="0.25">
      <c r="A22715" s="44"/>
      <c r="B22715" s="44"/>
      <c r="C22715" s="44"/>
      <c r="N22715" s="28"/>
      <c r="O22715" t="str">
        <f t="shared" si="1426"/>
        <v/>
      </c>
      <c r="P22715" t="str">
        <f t="shared" si="1427"/>
        <v/>
      </c>
      <c r="R22715" s="2"/>
    </row>
    <row r="22716" spans="1:18" x14ac:dyDescent="0.25">
      <c r="A22716" s="44"/>
      <c r="B22716" s="44"/>
      <c r="C22716" s="44"/>
      <c r="N22716" s="28"/>
      <c r="O22716" t="str">
        <f t="shared" si="1426"/>
        <v/>
      </c>
      <c r="P22716" t="str">
        <f t="shared" si="1427"/>
        <v/>
      </c>
      <c r="R22716" s="2"/>
    </row>
    <row r="22717" spans="1:18" x14ac:dyDescent="0.25">
      <c r="A22717" s="44"/>
      <c r="B22717" s="44"/>
      <c r="C22717" s="44"/>
      <c r="N22717" s="28"/>
      <c r="O22717" t="str">
        <f t="shared" si="1426"/>
        <v/>
      </c>
      <c r="P22717" t="str">
        <f t="shared" si="1427"/>
        <v/>
      </c>
      <c r="R22717" s="2"/>
    </row>
    <row r="22718" spans="1:18" x14ac:dyDescent="0.25">
      <c r="A22718" s="44"/>
      <c r="B22718" s="44"/>
      <c r="C22718" s="44"/>
      <c r="N22718" s="28"/>
      <c r="O22718" t="str">
        <f t="shared" si="1426"/>
        <v/>
      </c>
      <c r="P22718" t="str">
        <f t="shared" si="1427"/>
        <v/>
      </c>
      <c r="R22718" s="2"/>
    </row>
    <row r="22719" spans="1:18" x14ac:dyDescent="0.25">
      <c r="A22719" s="44"/>
      <c r="B22719" s="44"/>
      <c r="C22719" s="44"/>
      <c r="N22719" s="28"/>
      <c r="O22719" t="str">
        <f t="shared" si="1426"/>
        <v/>
      </c>
      <c r="P22719" t="str">
        <f t="shared" si="1427"/>
        <v/>
      </c>
      <c r="R22719" s="2"/>
    </row>
    <row r="22720" spans="1:18" x14ac:dyDescent="0.25">
      <c r="A22720" s="44"/>
      <c r="B22720" s="44"/>
      <c r="C22720" s="44"/>
      <c r="N22720" s="28"/>
      <c r="O22720" t="str">
        <f t="shared" si="1426"/>
        <v/>
      </c>
      <c r="P22720" t="str">
        <f t="shared" si="1427"/>
        <v/>
      </c>
      <c r="R22720" s="2"/>
    </row>
    <row r="22721" spans="1:18" x14ac:dyDescent="0.25">
      <c r="A22721" s="44"/>
      <c r="B22721" s="44"/>
      <c r="C22721" s="44"/>
      <c r="N22721" s="28"/>
      <c r="O22721" t="str">
        <f t="shared" si="1426"/>
        <v/>
      </c>
      <c r="P22721" t="str">
        <f t="shared" si="1427"/>
        <v/>
      </c>
      <c r="R22721" s="2"/>
    </row>
    <row r="22722" spans="1:18" x14ac:dyDescent="0.25">
      <c r="A22722" s="44"/>
      <c r="B22722" s="44"/>
      <c r="C22722" s="44"/>
      <c r="N22722" s="28"/>
      <c r="O22722" t="str">
        <f t="shared" si="1426"/>
        <v/>
      </c>
      <c r="P22722" t="str">
        <f t="shared" si="1427"/>
        <v/>
      </c>
      <c r="R22722" s="2"/>
    </row>
    <row r="22723" spans="1:18" x14ac:dyDescent="0.25">
      <c r="A22723" s="44"/>
      <c r="B22723" s="44"/>
      <c r="C22723" s="44"/>
      <c r="N22723" s="28"/>
      <c r="O22723" t="str">
        <f t="shared" ref="O22723:O22786" si="1428">IF(G22723="","",ABS(G22724-G22723))</f>
        <v/>
      </c>
      <c r="P22723" t="str">
        <f t="shared" ref="P22723:P22786" si="1429">IF(H22723="","",ABS(H22724-H22723))</f>
        <v/>
      </c>
      <c r="R22723" s="2"/>
    </row>
    <row r="22724" spans="1:18" x14ac:dyDescent="0.25">
      <c r="A22724" s="44"/>
      <c r="B22724" s="44"/>
      <c r="C22724" s="44"/>
      <c r="N22724" s="28"/>
      <c r="O22724" t="str">
        <f t="shared" si="1428"/>
        <v/>
      </c>
      <c r="P22724" t="str">
        <f t="shared" si="1429"/>
        <v/>
      </c>
      <c r="R22724" s="2"/>
    </row>
    <row r="22725" spans="1:18" x14ac:dyDescent="0.25">
      <c r="A22725" s="44"/>
      <c r="B22725" s="44"/>
      <c r="C22725" s="44"/>
      <c r="N22725" s="28"/>
      <c r="O22725" t="str">
        <f t="shared" si="1428"/>
        <v/>
      </c>
      <c r="P22725" t="str">
        <f t="shared" si="1429"/>
        <v/>
      </c>
      <c r="R22725" s="2"/>
    </row>
    <row r="22726" spans="1:18" x14ac:dyDescent="0.25">
      <c r="A22726" s="44"/>
      <c r="B22726" s="44"/>
      <c r="C22726" s="44"/>
      <c r="N22726" s="28"/>
      <c r="O22726" t="str">
        <f t="shared" si="1428"/>
        <v/>
      </c>
      <c r="P22726" t="str">
        <f t="shared" si="1429"/>
        <v/>
      </c>
      <c r="R22726" s="2"/>
    </row>
    <row r="22727" spans="1:18" x14ac:dyDescent="0.25">
      <c r="A22727" s="44"/>
      <c r="B22727" s="44"/>
      <c r="C22727" s="44"/>
      <c r="N22727" s="28"/>
      <c r="O22727" t="str">
        <f t="shared" si="1428"/>
        <v/>
      </c>
      <c r="P22727" t="str">
        <f t="shared" si="1429"/>
        <v/>
      </c>
      <c r="R22727" s="2"/>
    </row>
    <row r="22728" spans="1:18" x14ac:dyDescent="0.25">
      <c r="A22728" s="44"/>
      <c r="B22728" s="44"/>
      <c r="C22728" s="44"/>
      <c r="N22728" s="28"/>
      <c r="O22728" t="str">
        <f t="shared" si="1428"/>
        <v/>
      </c>
      <c r="P22728" t="str">
        <f t="shared" si="1429"/>
        <v/>
      </c>
      <c r="R22728" s="2"/>
    </row>
    <row r="22729" spans="1:18" x14ac:dyDescent="0.25">
      <c r="A22729" s="44"/>
      <c r="B22729" s="44"/>
      <c r="C22729" s="44"/>
      <c r="N22729" s="28"/>
      <c r="O22729" t="str">
        <f t="shared" si="1428"/>
        <v/>
      </c>
      <c r="P22729" t="str">
        <f t="shared" si="1429"/>
        <v/>
      </c>
      <c r="R22729" s="2"/>
    </row>
    <row r="22730" spans="1:18" x14ac:dyDescent="0.25">
      <c r="A22730" s="44"/>
      <c r="B22730" s="44"/>
      <c r="C22730" s="44"/>
      <c r="N22730" s="28"/>
      <c r="O22730" t="str">
        <f t="shared" si="1428"/>
        <v/>
      </c>
      <c r="P22730" t="str">
        <f t="shared" si="1429"/>
        <v/>
      </c>
      <c r="R22730" s="2"/>
    </row>
    <row r="22731" spans="1:18" x14ac:dyDescent="0.25">
      <c r="A22731" s="44"/>
      <c r="B22731" s="44"/>
      <c r="C22731" s="44"/>
      <c r="N22731" s="28"/>
      <c r="O22731" t="str">
        <f t="shared" si="1428"/>
        <v/>
      </c>
      <c r="P22731" t="str">
        <f t="shared" si="1429"/>
        <v/>
      </c>
      <c r="R22731" s="2"/>
    </row>
    <row r="22732" spans="1:18" x14ac:dyDescent="0.25">
      <c r="A22732" s="44"/>
      <c r="B22732" s="44"/>
      <c r="C22732" s="44"/>
      <c r="N22732" s="28"/>
      <c r="O22732" t="str">
        <f t="shared" si="1428"/>
        <v/>
      </c>
      <c r="P22732" t="str">
        <f t="shared" si="1429"/>
        <v/>
      </c>
      <c r="R22732" s="2"/>
    </row>
    <row r="22733" spans="1:18" x14ac:dyDescent="0.25">
      <c r="A22733" s="44"/>
      <c r="B22733" s="44"/>
      <c r="C22733" s="44"/>
      <c r="N22733" s="28"/>
      <c r="O22733" t="str">
        <f t="shared" si="1428"/>
        <v/>
      </c>
      <c r="P22733" t="str">
        <f t="shared" si="1429"/>
        <v/>
      </c>
      <c r="R22733" s="2"/>
    </row>
    <row r="22734" spans="1:18" x14ac:dyDescent="0.25">
      <c r="A22734" s="44"/>
      <c r="B22734" s="44"/>
      <c r="C22734" s="44"/>
      <c r="N22734" s="28"/>
      <c r="O22734" t="str">
        <f t="shared" si="1428"/>
        <v/>
      </c>
      <c r="P22734" t="str">
        <f t="shared" si="1429"/>
        <v/>
      </c>
      <c r="R22734" s="2"/>
    </row>
    <row r="22735" spans="1:18" x14ac:dyDescent="0.25">
      <c r="A22735" s="44"/>
      <c r="B22735" s="44"/>
      <c r="C22735" s="44"/>
      <c r="N22735" s="28"/>
      <c r="O22735" t="str">
        <f t="shared" si="1428"/>
        <v/>
      </c>
      <c r="P22735" t="str">
        <f t="shared" si="1429"/>
        <v/>
      </c>
      <c r="R22735" s="2"/>
    </row>
    <row r="22736" spans="1:18" x14ac:dyDescent="0.25">
      <c r="A22736" s="44"/>
      <c r="B22736" s="44"/>
      <c r="C22736" s="44"/>
      <c r="N22736" s="28"/>
      <c r="O22736" t="str">
        <f t="shared" si="1428"/>
        <v/>
      </c>
      <c r="P22736" t="str">
        <f t="shared" si="1429"/>
        <v/>
      </c>
      <c r="R22736" s="2"/>
    </row>
    <row r="22737" spans="1:18" x14ac:dyDescent="0.25">
      <c r="A22737" s="44"/>
      <c r="B22737" s="44"/>
      <c r="C22737" s="44"/>
      <c r="N22737" s="28"/>
      <c r="O22737" t="str">
        <f t="shared" si="1428"/>
        <v/>
      </c>
      <c r="P22737" t="str">
        <f t="shared" si="1429"/>
        <v/>
      </c>
      <c r="R22737" s="2"/>
    </row>
    <row r="22738" spans="1:18" x14ac:dyDescent="0.25">
      <c r="A22738" s="44"/>
      <c r="B22738" s="44"/>
      <c r="C22738" s="44"/>
      <c r="N22738" s="28"/>
      <c r="O22738" t="str">
        <f t="shared" si="1428"/>
        <v/>
      </c>
      <c r="P22738" t="str">
        <f t="shared" si="1429"/>
        <v/>
      </c>
      <c r="R22738" s="2"/>
    </row>
    <row r="22739" spans="1:18" x14ac:dyDescent="0.25">
      <c r="A22739" s="44"/>
      <c r="B22739" s="44"/>
      <c r="C22739" s="44"/>
      <c r="N22739" s="28"/>
      <c r="O22739" t="str">
        <f t="shared" si="1428"/>
        <v/>
      </c>
      <c r="P22739" t="str">
        <f t="shared" si="1429"/>
        <v/>
      </c>
      <c r="R22739" s="2"/>
    </row>
    <row r="22740" spans="1:18" x14ac:dyDescent="0.25">
      <c r="A22740" s="44"/>
      <c r="B22740" s="44"/>
      <c r="C22740" s="44"/>
      <c r="N22740" s="28"/>
      <c r="O22740" t="str">
        <f t="shared" si="1428"/>
        <v/>
      </c>
      <c r="P22740" t="str">
        <f t="shared" si="1429"/>
        <v/>
      </c>
      <c r="R22740" s="2"/>
    </row>
    <row r="22741" spans="1:18" x14ac:dyDescent="0.25">
      <c r="A22741" s="44"/>
      <c r="B22741" s="44"/>
      <c r="C22741" s="44"/>
      <c r="N22741" s="28"/>
      <c r="O22741" t="str">
        <f t="shared" si="1428"/>
        <v/>
      </c>
      <c r="P22741" t="str">
        <f t="shared" si="1429"/>
        <v/>
      </c>
      <c r="R22741" s="2"/>
    </row>
    <row r="22742" spans="1:18" x14ac:dyDescent="0.25">
      <c r="A22742" s="44"/>
      <c r="B22742" s="44"/>
      <c r="C22742" s="44"/>
      <c r="N22742" s="28"/>
      <c r="O22742" t="str">
        <f t="shared" si="1428"/>
        <v/>
      </c>
      <c r="P22742" t="str">
        <f t="shared" si="1429"/>
        <v/>
      </c>
      <c r="R22742" s="2"/>
    </row>
    <row r="22743" spans="1:18" x14ac:dyDescent="0.25">
      <c r="A22743" s="44"/>
      <c r="B22743" s="44"/>
      <c r="C22743" s="44"/>
      <c r="N22743" s="28"/>
      <c r="O22743" t="str">
        <f t="shared" si="1428"/>
        <v/>
      </c>
      <c r="P22743" t="str">
        <f t="shared" si="1429"/>
        <v/>
      </c>
      <c r="R22743" s="2"/>
    </row>
    <row r="22744" spans="1:18" x14ac:dyDescent="0.25">
      <c r="A22744" s="44"/>
      <c r="B22744" s="44"/>
      <c r="C22744" s="44"/>
      <c r="N22744" s="28"/>
      <c r="O22744" t="str">
        <f t="shared" si="1428"/>
        <v/>
      </c>
      <c r="P22744" t="str">
        <f t="shared" si="1429"/>
        <v/>
      </c>
      <c r="R22744" s="2"/>
    </row>
    <row r="22745" spans="1:18" x14ac:dyDescent="0.25">
      <c r="A22745" s="44"/>
      <c r="B22745" s="44"/>
      <c r="C22745" s="44"/>
      <c r="N22745" s="28"/>
      <c r="O22745" t="str">
        <f t="shared" si="1428"/>
        <v/>
      </c>
      <c r="P22745" t="str">
        <f t="shared" si="1429"/>
        <v/>
      </c>
      <c r="R22745" s="2"/>
    </row>
    <row r="22746" spans="1:18" x14ac:dyDescent="0.25">
      <c r="A22746" s="44"/>
      <c r="B22746" s="44"/>
      <c r="C22746" s="44"/>
      <c r="N22746" s="28"/>
      <c r="O22746" t="str">
        <f t="shared" si="1428"/>
        <v/>
      </c>
      <c r="P22746" t="str">
        <f t="shared" si="1429"/>
        <v/>
      </c>
      <c r="R22746" s="2"/>
    </row>
    <row r="22747" spans="1:18" x14ac:dyDescent="0.25">
      <c r="A22747" s="44"/>
      <c r="B22747" s="44"/>
      <c r="C22747" s="44"/>
      <c r="N22747" s="28"/>
      <c r="O22747" t="str">
        <f t="shared" si="1428"/>
        <v/>
      </c>
      <c r="P22747" t="str">
        <f t="shared" si="1429"/>
        <v/>
      </c>
      <c r="R22747" s="2"/>
    </row>
    <row r="22748" spans="1:18" x14ac:dyDescent="0.25">
      <c r="A22748" s="44"/>
      <c r="B22748" s="44"/>
      <c r="C22748" s="44"/>
      <c r="N22748" s="28"/>
      <c r="O22748" t="str">
        <f t="shared" si="1428"/>
        <v/>
      </c>
      <c r="P22748" t="str">
        <f t="shared" si="1429"/>
        <v/>
      </c>
      <c r="R22748" s="2"/>
    </row>
    <row r="22749" spans="1:18" x14ac:dyDescent="0.25">
      <c r="A22749" s="44"/>
      <c r="B22749" s="44"/>
      <c r="C22749" s="44"/>
      <c r="N22749" s="28"/>
      <c r="O22749" t="str">
        <f t="shared" si="1428"/>
        <v/>
      </c>
      <c r="P22749" t="str">
        <f t="shared" si="1429"/>
        <v/>
      </c>
      <c r="R22749" s="2"/>
    </row>
    <row r="22750" spans="1:18" x14ac:dyDescent="0.25">
      <c r="A22750" s="44"/>
      <c r="B22750" s="44"/>
      <c r="C22750" s="44"/>
      <c r="N22750" s="28"/>
      <c r="O22750" t="str">
        <f t="shared" si="1428"/>
        <v/>
      </c>
      <c r="P22750" t="str">
        <f t="shared" si="1429"/>
        <v/>
      </c>
      <c r="R22750" s="2"/>
    </row>
    <row r="22751" spans="1:18" x14ac:dyDescent="0.25">
      <c r="A22751" s="44"/>
      <c r="B22751" s="44"/>
      <c r="C22751" s="44"/>
      <c r="N22751" s="28"/>
      <c r="O22751" t="str">
        <f t="shared" si="1428"/>
        <v/>
      </c>
      <c r="P22751" t="str">
        <f t="shared" si="1429"/>
        <v/>
      </c>
      <c r="R22751" s="2"/>
    </row>
    <row r="22752" spans="1:18" x14ac:dyDescent="0.25">
      <c r="A22752" s="44"/>
      <c r="B22752" s="44"/>
      <c r="C22752" s="44"/>
      <c r="N22752" s="28"/>
      <c r="O22752" t="str">
        <f t="shared" si="1428"/>
        <v/>
      </c>
      <c r="P22752" t="str">
        <f t="shared" si="1429"/>
        <v/>
      </c>
      <c r="R22752" s="2"/>
    </row>
    <row r="22753" spans="1:22" x14ac:dyDescent="0.25">
      <c r="A22753" s="44"/>
      <c r="B22753" s="44"/>
      <c r="C22753" s="44"/>
      <c r="N22753" s="28"/>
      <c r="O22753" t="str">
        <f t="shared" si="1428"/>
        <v/>
      </c>
      <c r="P22753" t="str">
        <f t="shared" si="1429"/>
        <v/>
      </c>
      <c r="R22753" s="2"/>
    </row>
    <row r="22754" spans="1:22" x14ac:dyDescent="0.25">
      <c r="A22754" s="44"/>
      <c r="B22754" s="44"/>
      <c r="C22754" s="44"/>
      <c r="N22754" s="28"/>
      <c r="O22754" t="str">
        <f t="shared" si="1428"/>
        <v/>
      </c>
      <c r="P22754" t="str">
        <f t="shared" si="1429"/>
        <v/>
      </c>
      <c r="R22754" s="2"/>
    </row>
    <row r="22755" spans="1:22" x14ac:dyDescent="0.25">
      <c r="A22755" s="44"/>
      <c r="B22755" s="44"/>
      <c r="C22755" s="44"/>
      <c r="N22755" s="28"/>
      <c r="O22755" t="str">
        <f t="shared" si="1428"/>
        <v/>
      </c>
      <c r="P22755" t="str">
        <f t="shared" si="1429"/>
        <v/>
      </c>
      <c r="R22755" s="2"/>
    </row>
    <row r="22756" spans="1:22" x14ac:dyDescent="0.25">
      <c r="A22756" s="44"/>
      <c r="B22756" s="44"/>
      <c r="C22756" s="44"/>
      <c r="N22756" s="28"/>
      <c r="O22756" t="str">
        <f t="shared" si="1428"/>
        <v/>
      </c>
      <c r="P22756" t="str">
        <f t="shared" si="1429"/>
        <v/>
      </c>
      <c r="R22756" s="2"/>
    </row>
    <row r="22757" spans="1:22" x14ac:dyDescent="0.25">
      <c r="A22757" s="44"/>
      <c r="B22757" s="44"/>
      <c r="C22757" s="44"/>
      <c r="N22757" s="28"/>
      <c r="O22757" t="str">
        <f t="shared" si="1428"/>
        <v/>
      </c>
      <c r="P22757" t="str">
        <f t="shared" si="1429"/>
        <v/>
      </c>
      <c r="R22757" s="2"/>
      <c r="U22757" s="5"/>
      <c r="V22757" s="6"/>
    </row>
    <row r="22758" spans="1:22" x14ac:dyDescent="0.25">
      <c r="A22758" s="44"/>
      <c r="B22758" s="44"/>
      <c r="C22758" s="44"/>
      <c r="N22758" s="28"/>
      <c r="O22758" t="str">
        <f t="shared" si="1428"/>
        <v/>
      </c>
      <c r="P22758" t="str">
        <f t="shared" si="1429"/>
        <v/>
      </c>
      <c r="R22758" s="2"/>
    </row>
    <row r="22759" spans="1:22" x14ac:dyDescent="0.25">
      <c r="A22759" s="44"/>
      <c r="B22759" s="44"/>
      <c r="C22759" s="44"/>
      <c r="N22759" s="28"/>
      <c r="O22759" t="str">
        <f t="shared" si="1428"/>
        <v/>
      </c>
      <c r="P22759" t="str">
        <f t="shared" si="1429"/>
        <v/>
      </c>
      <c r="R22759" s="2"/>
    </row>
    <row r="22760" spans="1:22" x14ac:dyDescent="0.25">
      <c r="A22760" s="44"/>
      <c r="B22760" s="44"/>
      <c r="C22760" s="44"/>
      <c r="N22760" s="28"/>
      <c r="O22760" t="str">
        <f t="shared" si="1428"/>
        <v/>
      </c>
      <c r="P22760" t="str">
        <f t="shared" si="1429"/>
        <v/>
      </c>
      <c r="R22760" s="2"/>
    </row>
    <row r="22761" spans="1:22" x14ac:dyDescent="0.25">
      <c r="A22761" s="44"/>
      <c r="B22761" s="44"/>
      <c r="C22761" s="44"/>
      <c r="N22761" s="28"/>
      <c r="O22761" t="str">
        <f t="shared" si="1428"/>
        <v/>
      </c>
      <c r="P22761" t="str">
        <f t="shared" si="1429"/>
        <v/>
      </c>
      <c r="R22761" s="2"/>
    </row>
    <row r="22762" spans="1:22" x14ac:dyDescent="0.25">
      <c r="A22762" s="44"/>
      <c r="B22762" s="44"/>
      <c r="C22762" s="44"/>
      <c r="N22762" s="28"/>
      <c r="O22762" t="str">
        <f t="shared" si="1428"/>
        <v/>
      </c>
      <c r="P22762" t="str">
        <f t="shared" si="1429"/>
        <v/>
      </c>
      <c r="R22762" s="2"/>
    </row>
    <row r="22763" spans="1:22" x14ac:dyDescent="0.25">
      <c r="A22763" s="44"/>
      <c r="B22763" s="44"/>
      <c r="C22763" s="44"/>
      <c r="N22763" s="28"/>
      <c r="O22763" t="str">
        <f t="shared" si="1428"/>
        <v/>
      </c>
      <c r="P22763" t="str">
        <f t="shared" si="1429"/>
        <v/>
      </c>
      <c r="R22763" s="2"/>
    </row>
    <row r="22764" spans="1:22" x14ac:dyDescent="0.25">
      <c r="A22764" s="44"/>
      <c r="B22764" s="44"/>
      <c r="C22764" s="44"/>
      <c r="N22764" s="28"/>
      <c r="O22764" t="str">
        <f t="shared" si="1428"/>
        <v/>
      </c>
      <c r="P22764" t="str">
        <f t="shared" si="1429"/>
        <v/>
      </c>
      <c r="R22764" s="2"/>
    </row>
    <row r="22765" spans="1:22" x14ac:dyDescent="0.25">
      <c r="A22765" s="44"/>
      <c r="B22765" s="44"/>
      <c r="C22765" s="44"/>
      <c r="N22765" s="28"/>
      <c r="O22765" t="str">
        <f t="shared" si="1428"/>
        <v/>
      </c>
      <c r="P22765" t="str">
        <f t="shared" si="1429"/>
        <v/>
      </c>
      <c r="R22765" s="2"/>
    </row>
    <row r="22766" spans="1:22" x14ac:dyDescent="0.25">
      <c r="A22766" s="44"/>
      <c r="B22766" s="44"/>
      <c r="C22766" s="44"/>
      <c r="N22766" s="28"/>
      <c r="O22766" t="str">
        <f t="shared" si="1428"/>
        <v/>
      </c>
      <c r="P22766" t="str">
        <f t="shared" si="1429"/>
        <v/>
      </c>
      <c r="R22766" s="2"/>
    </row>
    <row r="22767" spans="1:22" x14ac:dyDescent="0.25">
      <c r="A22767" s="44"/>
      <c r="B22767" s="44"/>
      <c r="C22767" s="44"/>
      <c r="N22767" s="28"/>
      <c r="O22767" t="str">
        <f t="shared" si="1428"/>
        <v/>
      </c>
      <c r="P22767" t="str">
        <f t="shared" si="1429"/>
        <v/>
      </c>
      <c r="R22767" s="2"/>
    </row>
    <row r="22768" spans="1:22" x14ac:dyDescent="0.25">
      <c r="A22768" s="44"/>
      <c r="B22768" s="44"/>
      <c r="C22768" s="44"/>
      <c r="N22768" s="28"/>
      <c r="O22768" t="str">
        <f t="shared" si="1428"/>
        <v/>
      </c>
      <c r="P22768" t="str">
        <f t="shared" si="1429"/>
        <v/>
      </c>
      <c r="R22768" s="2"/>
    </row>
    <row r="22769" spans="1:18" x14ac:dyDescent="0.25">
      <c r="A22769" s="44"/>
      <c r="B22769" s="44"/>
      <c r="C22769" s="44"/>
      <c r="N22769" s="28"/>
      <c r="O22769" t="str">
        <f t="shared" si="1428"/>
        <v/>
      </c>
      <c r="P22769" t="str">
        <f t="shared" si="1429"/>
        <v/>
      </c>
      <c r="R22769" s="2"/>
    </row>
    <row r="22770" spans="1:18" x14ac:dyDescent="0.25">
      <c r="A22770" s="44"/>
      <c r="B22770" s="44"/>
      <c r="C22770" s="44"/>
      <c r="N22770" s="28"/>
      <c r="O22770" t="str">
        <f t="shared" si="1428"/>
        <v/>
      </c>
      <c r="P22770" t="str">
        <f t="shared" si="1429"/>
        <v/>
      </c>
      <c r="R22770" s="2"/>
    </row>
    <row r="22771" spans="1:18" x14ac:dyDescent="0.25">
      <c r="A22771" s="44"/>
      <c r="B22771" s="44"/>
      <c r="C22771" s="44"/>
      <c r="N22771" s="28"/>
      <c r="O22771" t="str">
        <f t="shared" si="1428"/>
        <v/>
      </c>
      <c r="P22771" t="str">
        <f t="shared" si="1429"/>
        <v/>
      </c>
      <c r="R22771" s="2"/>
    </row>
    <row r="22772" spans="1:18" x14ac:dyDescent="0.25">
      <c r="A22772" s="44"/>
      <c r="B22772" s="44"/>
      <c r="C22772" s="44"/>
      <c r="N22772" s="28"/>
      <c r="O22772" t="str">
        <f t="shared" si="1428"/>
        <v/>
      </c>
      <c r="P22772" t="str">
        <f t="shared" si="1429"/>
        <v/>
      </c>
      <c r="R22772" s="2"/>
    </row>
    <row r="22773" spans="1:18" x14ac:dyDescent="0.25">
      <c r="A22773" s="44"/>
      <c r="B22773" s="44"/>
      <c r="C22773" s="44"/>
      <c r="N22773" s="28"/>
      <c r="O22773" t="str">
        <f t="shared" si="1428"/>
        <v/>
      </c>
      <c r="P22773" t="str">
        <f t="shared" si="1429"/>
        <v/>
      </c>
      <c r="R22773" s="2"/>
    </row>
    <row r="22774" spans="1:18" x14ac:dyDescent="0.25">
      <c r="A22774" s="44"/>
      <c r="B22774" s="44"/>
      <c r="C22774" s="44"/>
      <c r="N22774" s="28"/>
      <c r="O22774" t="str">
        <f t="shared" si="1428"/>
        <v/>
      </c>
      <c r="P22774" t="str">
        <f t="shared" si="1429"/>
        <v/>
      </c>
      <c r="R22774" s="2"/>
    </row>
    <row r="22775" spans="1:18" x14ac:dyDescent="0.25">
      <c r="A22775" s="44"/>
      <c r="B22775" s="44"/>
      <c r="C22775" s="44"/>
      <c r="N22775" s="28"/>
      <c r="O22775" t="str">
        <f t="shared" si="1428"/>
        <v/>
      </c>
      <c r="P22775" t="str">
        <f t="shared" si="1429"/>
        <v/>
      </c>
      <c r="R22775" s="2"/>
    </row>
    <row r="22776" spans="1:18" x14ac:dyDescent="0.25">
      <c r="A22776" s="44"/>
      <c r="B22776" s="44"/>
      <c r="C22776" s="44"/>
      <c r="N22776" s="28"/>
      <c r="O22776" t="str">
        <f t="shared" si="1428"/>
        <v/>
      </c>
      <c r="P22776" t="str">
        <f t="shared" si="1429"/>
        <v/>
      </c>
      <c r="R22776" s="2"/>
    </row>
    <row r="22777" spans="1:18" x14ac:dyDescent="0.25">
      <c r="A22777" s="44"/>
      <c r="B22777" s="44"/>
      <c r="C22777" s="44"/>
      <c r="N22777" s="28"/>
      <c r="O22777" t="str">
        <f t="shared" si="1428"/>
        <v/>
      </c>
      <c r="P22777" t="str">
        <f t="shared" si="1429"/>
        <v/>
      </c>
      <c r="R22777" s="2"/>
    </row>
    <row r="22778" spans="1:18" x14ac:dyDescent="0.25">
      <c r="A22778" s="44"/>
      <c r="B22778" s="44"/>
      <c r="C22778" s="44"/>
      <c r="N22778" s="28"/>
      <c r="O22778" t="str">
        <f t="shared" si="1428"/>
        <v/>
      </c>
      <c r="P22778" t="str">
        <f t="shared" si="1429"/>
        <v/>
      </c>
      <c r="R22778" s="2"/>
    </row>
    <row r="22779" spans="1:18" x14ac:dyDescent="0.25">
      <c r="A22779" s="44"/>
      <c r="B22779" s="44"/>
      <c r="C22779" s="44"/>
      <c r="N22779" s="28"/>
      <c r="O22779" t="str">
        <f t="shared" si="1428"/>
        <v/>
      </c>
      <c r="P22779" t="str">
        <f t="shared" si="1429"/>
        <v/>
      </c>
      <c r="R22779" s="2"/>
    </row>
    <row r="22780" spans="1:18" x14ac:dyDescent="0.25">
      <c r="A22780" s="44"/>
      <c r="B22780" s="44"/>
      <c r="C22780" s="44"/>
      <c r="N22780" s="28"/>
      <c r="O22780" t="str">
        <f t="shared" si="1428"/>
        <v/>
      </c>
      <c r="P22780" t="str">
        <f t="shared" si="1429"/>
        <v/>
      </c>
      <c r="R22780" s="2"/>
    </row>
    <row r="22781" spans="1:18" x14ac:dyDescent="0.25">
      <c r="A22781" s="44"/>
      <c r="B22781" s="44"/>
      <c r="C22781" s="44"/>
      <c r="N22781" s="28"/>
      <c r="O22781" t="str">
        <f t="shared" si="1428"/>
        <v/>
      </c>
      <c r="P22781" t="str">
        <f t="shared" si="1429"/>
        <v/>
      </c>
      <c r="R22781" s="2"/>
    </row>
    <row r="22782" spans="1:18" x14ac:dyDescent="0.25">
      <c r="A22782" s="44"/>
      <c r="B22782" s="44"/>
      <c r="C22782" s="44"/>
      <c r="N22782" s="28"/>
      <c r="O22782" t="str">
        <f t="shared" si="1428"/>
        <v/>
      </c>
      <c r="P22782" t="str">
        <f t="shared" si="1429"/>
        <v/>
      </c>
      <c r="R22782" s="2"/>
    </row>
    <row r="22783" spans="1:18" x14ac:dyDescent="0.25">
      <c r="A22783" s="44"/>
      <c r="B22783" s="44"/>
      <c r="C22783" s="44"/>
      <c r="N22783" s="28"/>
      <c r="O22783" t="str">
        <f t="shared" si="1428"/>
        <v/>
      </c>
      <c r="P22783" t="str">
        <f t="shared" si="1429"/>
        <v/>
      </c>
      <c r="R22783" s="2"/>
    </row>
    <row r="22784" spans="1:18" x14ac:dyDescent="0.25">
      <c r="A22784" s="44"/>
      <c r="B22784" s="44"/>
      <c r="C22784" s="44"/>
      <c r="N22784" s="28"/>
      <c r="O22784" t="str">
        <f t="shared" si="1428"/>
        <v/>
      </c>
      <c r="P22784" t="str">
        <f t="shared" si="1429"/>
        <v/>
      </c>
      <c r="R22784" s="2"/>
    </row>
    <row r="22785" spans="1:18" x14ac:dyDescent="0.25">
      <c r="A22785" s="44"/>
      <c r="B22785" s="44"/>
      <c r="C22785" s="44"/>
      <c r="N22785" s="28"/>
      <c r="O22785" t="str">
        <f t="shared" si="1428"/>
        <v/>
      </c>
      <c r="P22785" t="str">
        <f t="shared" si="1429"/>
        <v/>
      </c>
      <c r="R22785" s="2"/>
    </row>
    <row r="22786" spans="1:18" x14ac:dyDescent="0.25">
      <c r="A22786" s="44"/>
      <c r="B22786" s="44"/>
      <c r="C22786" s="44"/>
      <c r="N22786" s="28"/>
      <c r="O22786" t="str">
        <f t="shared" si="1428"/>
        <v/>
      </c>
      <c r="P22786" t="str">
        <f t="shared" si="1429"/>
        <v/>
      </c>
      <c r="R22786" s="2"/>
    </row>
    <row r="22787" spans="1:18" x14ac:dyDescent="0.25">
      <c r="A22787" s="44"/>
      <c r="B22787" s="44"/>
      <c r="C22787" s="44"/>
      <c r="N22787" s="28"/>
      <c r="O22787" t="str">
        <f t="shared" ref="O22787:O22850" si="1430">IF(G22787="","",ABS(G22788-G22787))</f>
        <v/>
      </c>
      <c r="P22787" t="str">
        <f t="shared" ref="P22787:P22850" si="1431">IF(H22787="","",ABS(H22788-H22787))</f>
        <v/>
      </c>
      <c r="R22787" s="2"/>
    </row>
    <row r="22788" spans="1:18" x14ac:dyDescent="0.25">
      <c r="A22788" s="44"/>
      <c r="B22788" s="44"/>
      <c r="C22788" s="44"/>
      <c r="N22788" s="28"/>
      <c r="O22788" t="str">
        <f t="shared" si="1430"/>
        <v/>
      </c>
      <c r="P22788" t="str">
        <f t="shared" si="1431"/>
        <v/>
      </c>
      <c r="R22788" s="2"/>
    </row>
    <row r="22789" spans="1:18" x14ac:dyDescent="0.25">
      <c r="A22789" s="44"/>
      <c r="B22789" s="44"/>
      <c r="C22789" s="44"/>
      <c r="N22789" s="28"/>
      <c r="O22789" t="str">
        <f t="shared" si="1430"/>
        <v/>
      </c>
      <c r="P22789" t="str">
        <f t="shared" si="1431"/>
        <v/>
      </c>
      <c r="R22789" s="2"/>
    </row>
    <row r="22790" spans="1:18" x14ac:dyDescent="0.25">
      <c r="A22790" s="44"/>
      <c r="B22790" s="44"/>
      <c r="C22790" s="44"/>
      <c r="N22790" s="28"/>
      <c r="O22790" t="str">
        <f t="shared" si="1430"/>
        <v/>
      </c>
      <c r="P22790" t="str">
        <f t="shared" si="1431"/>
        <v/>
      </c>
      <c r="R22790" s="2"/>
    </row>
    <row r="22791" spans="1:18" x14ac:dyDescent="0.25">
      <c r="A22791" s="44"/>
      <c r="B22791" s="44"/>
      <c r="C22791" s="44"/>
      <c r="N22791" s="28"/>
      <c r="O22791" t="str">
        <f t="shared" si="1430"/>
        <v/>
      </c>
      <c r="P22791" t="str">
        <f t="shared" si="1431"/>
        <v/>
      </c>
      <c r="R22791" s="2"/>
    </row>
    <row r="22792" spans="1:18" x14ac:dyDescent="0.25">
      <c r="A22792" s="44"/>
      <c r="B22792" s="44"/>
      <c r="C22792" s="44"/>
      <c r="N22792" s="28"/>
      <c r="O22792" t="str">
        <f t="shared" si="1430"/>
        <v/>
      </c>
      <c r="P22792" t="str">
        <f t="shared" si="1431"/>
        <v/>
      </c>
      <c r="R22792" s="2"/>
    </row>
    <row r="22793" spans="1:18" x14ac:dyDescent="0.25">
      <c r="A22793" s="44"/>
      <c r="B22793" s="44"/>
      <c r="C22793" s="44"/>
      <c r="N22793" s="28"/>
      <c r="O22793" t="str">
        <f t="shared" si="1430"/>
        <v/>
      </c>
      <c r="P22793" t="str">
        <f t="shared" si="1431"/>
        <v/>
      </c>
      <c r="R22793" s="2"/>
    </row>
    <row r="22794" spans="1:18" x14ac:dyDescent="0.25">
      <c r="A22794" s="44"/>
      <c r="B22794" s="44"/>
      <c r="C22794" s="44"/>
      <c r="N22794" s="28"/>
      <c r="O22794" t="str">
        <f t="shared" si="1430"/>
        <v/>
      </c>
      <c r="P22794" t="str">
        <f t="shared" si="1431"/>
        <v/>
      </c>
      <c r="R22794" s="2"/>
    </row>
    <row r="22795" spans="1:18" x14ac:dyDescent="0.25">
      <c r="A22795" s="44"/>
      <c r="B22795" s="44"/>
      <c r="C22795" s="44"/>
      <c r="N22795" s="28"/>
      <c r="O22795" t="str">
        <f t="shared" si="1430"/>
        <v/>
      </c>
      <c r="P22795" t="str">
        <f t="shared" si="1431"/>
        <v/>
      </c>
      <c r="R22795" s="2"/>
    </row>
    <row r="22796" spans="1:18" x14ac:dyDescent="0.25">
      <c r="A22796" s="44"/>
      <c r="B22796" s="44"/>
      <c r="C22796" s="44"/>
      <c r="N22796" s="28"/>
      <c r="O22796" t="str">
        <f t="shared" si="1430"/>
        <v/>
      </c>
      <c r="P22796" t="str">
        <f t="shared" si="1431"/>
        <v/>
      </c>
      <c r="R22796" s="2"/>
    </row>
    <row r="22797" spans="1:18" x14ac:dyDescent="0.25">
      <c r="A22797" s="44"/>
      <c r="B22797" s="44"/>
      <c r="C22797" s="44"/>
      <c r="N22797" s="28"/>
      <c r="O22797" t="str">
        <f t="shared" si="1430"/>
        <v/>
      </c>
      <c r="P22797" t="str">
        <f t="shared" si="1431"/>
        <v/>
      </c>
      <c r="R22797" s="2"/>
    </row>
    <row r="22798" spans="1:18" x14ac:dyDescent="0.25">
      <c r="A22798" s="44"/>
      <c r="B22798" s="44"/>
      <c r="C22798" s="44"/>
      <c r="N22798" s="28"/>
      <c r="O22798" t="str">
        <f t="shared" si="1430"/>
        <v/>
      </c>
      <c r="P22798" t="str">
        <f t="shared" si="1431"/>
        <v/>
      </c>
      <c r="R22798" s="2"/>
    </row>
    <row r="22799" spans="1:18" x14ac:dyDescent="0.25">
      <c r="A22799" s="44"/>
      <c r="B22799" s="44"/>
      <c r="C22799" s="44"/>
      <c r="N22799" s="28"/>
      <c r="O22799" t="str">
        <f t="shared" si="1430"/>
        <v/>
      </c>
      <c r="P22799" t="str">
        <f t="shared" si="1431"/>
        <v/>
      </c>
      <c r="R22799" s="2"/>
    </row>
    <row r="22800" spans="1:18" x14ac:dyDescent="0.25">
      <c r="A22800" s="44"/>
      <c r="B22800" s="44"/>
      <c r="C22800" s="44"/>
      <c r="N22800" s="28"/>
      <c r="O22800" t="str">
        <f t="shared" si="1430"/>
        <v/>
      </c>
      <c r="P22800" t="str">
        <f t="shared" si="1431"/>
        <v/>
      </c>
      <c r="R22800" s="2"/>
    </row>
    <row r="22801" spans="1:18" x14ac:dyDescent="0.25">
      <c r="A22801" s="44"/>
      <c r="B22801" s="44"/>
      <c r="C22801" s="44"/>
      <c r="N22801" s="28"/>
      <c r="O22801" t="str">
        <f t="shared" si="1430"/>
        <v/>
      </c>
      <c r="P22801" t="str">
        <f t="shared" si="1431"/>
        <v/>
      </c>
      <c r="R22801" s="2"/>
    </row>
    <row r="22802" spans="1:18" x14ac:dyDescent="0.25">
      <c r="A22802" s="44"/>
      <c r="B22802" s="44"/>
      <c r="C22802" s="44"/>
      <c r="N22802" s="28"/>
      <c r="O22802" t="str">
        <f t="shared" si="1430"/>
        <v/>
      </c>
      <c r="P22802" t="str">
        <f t="shared" si="1431"/>
        <v/>
      </c>
      <c r="R22802" s="2"/>
    </row>
    <row r="22803" spans="1:18" x14ac:dyDescent="0.25">
      <c r="A22803" s="44"/>
      <c r="B22803" s="44"/>
      <c r="C22803" s="44"/>
      <c r="N22803" s="28"/>
      <c r="O22803" t="str">
        <f t="shared" si="1430"/>
        <v/>
      </c>
      <c r="P22803" t="str">
        <f t="shared" si="1431"/>
        <v/>
      </c>
      <c r="R22803" s="2"/>
    </row>
    <row r="22804" spans="1:18" x14ac:dyDescent="0.25">
      <c r="A22804" s="44"/>
      <c r="B22804" s="44"/>
      <c r="C22804" s="44"/>
      <c r="N22804" s="28"/>
      <c r="O22804" t="str">
        <f t="shared" si="1430"/>
        <v/>
      </c>
      <c r="P22804" t="str">
        <f t="shared" si="1431"/>
        <v/>
      </c>
      <c r="R22804" s="2"/>
    </row>
    <row r="22805" spans="1:18" x14ac:dyDescent="0.25">
      <c r="A22805" s="44"/>
      <c r="B22805" s="44"/>
      <c r="C22805" s="44"/>
      <c r="N22805" s="28"/>
      <c r="O22805" t="str">
        <f t="shared" si="1430"/>
        <v/>
      </c>
      <c r="P22805" t="str">
        <f t="shared" si="1431"/>
        <v/>
      </c>
      <c r="R22805" s="2"/>
    </row>
    <row r="22806" spans="1:18" x14ac:dyDescent="0.25">
      <c r="A22806" s="44"/>
      <c r="B22806" s="44"/>
      <c r="C22806" s="44"/>
      <c r="N22806" s="28"/>
      <c r="O22806" t="str">
        <f t="shared" si="1430"/>
        <v/>
      </c>
      <c r="P22806" t="str">
        <f t="shared" si="1431"/>
        <v/>
      </c>
      <c r="R22806" s="2"/>
    </row>
    <row r="22807" spans="1:18" x14ac:dyDescent="0.25">
      <c r="A22807" s="44"/>
      <c r="B22807" s="44"/>
      <c r="C22807" s="44"/>
      <c r="N22807" s="28"/>
      <c r="O22807" t="str">
        <f t="shared" si="1430"/>
        <v/>
      </c>
      <c r="P22807" t="str">
        <f t="shared" si="1431"/>
        <v/>
      </c>
      <c r="R22807" s="2"/>
    </row>
    <row r="22808" spans="1:18" x14ac:dyDescent="0.25">
      <c r="A22808" s="44"/>
      <c r="B22808" s="44"/>
      <c r="C22808" s="44"/>
      <c r="N22808" s="28"/>
      <c r="O22808" t="str">
        <f t="shared" si="1430"/>
        <v/>
      </c>
      <c r="P22808" t="str">
        <f t="shared" si="1431"/>
        <v/>
      </c>
      <c r="R22808" s="2"/>
    </row>
    <row r="22809" spans="1:18" x14ac:dyDescent="0.25">
      <c r="A22809" s="44"/>
      <c r="B22809" s="44"/>
      <c r="C22809" s="44"/>
      <c r="N22809" s="28"/>
      <c r="O22809" t="str">
        <f t="shared" si="1430"/>
        <v/>
      </c>
      <c r="P22809" t="str">
        <f t="shared" si="1431"/>
        <v/>
      </c>
      <c r="R22809" s="2"/>
    </row>
    <row r="22810" spans="1:18" x14ac:dyDescent="0.25">
      <c r="A22810" s="44"/>
      <c r="B22810" s="44"/>
      <c r="C22810" s="44"/>
      <c r="N22810" s="28"/>
      <c r="O22810" t="str">
        <f t="shared" si="1430"/>
        <v/>
      </c>
      <c r="P22810" t="str">
        <f t="shared" si="1431"/>
        <v/>
      </c>
      <c r="R22810" s="2"/>
    </row>
    <row r="22811" spans="1:18" x14ac:dyDescent="0.25">
      <c r="A22811" s="44"/>
      <c r="B22811" s="44"/>
      <c r="C22811" s="44"/>
      <c r="N22811" s="28"/>
      <c r="O22811" t="str">
        <f t="shared" si="1430"/>
        <v/>
      </c>
      <c r="P22811" t="str">
        <f t="shared" si="1431"/>
        <v/>
      </c>
      <c r="R22811" s="2"/>
    </row>
    <row r="22812" spans="1:18" x14ac:dyDescent="0.25">
      <c r="A22812" s="44"/>
      <c r="B22812" s="44"/>
      <c r="C22812" s="44"/>
      <c r="N22812" s="28"/>
      <c r="O22812" t="str">
        <f t="shared" si="1430"/>
        <v/>
      </c>
      <c r="P22812" t="str">
        <f t="shared" si="1431"/>
        <v/>
      </c>
      <c r="R22812" s="2"/>
    </row>
    <row r="22813" spans="1:18" x14ac:dyDescent="0.25">
      <c r="A22813" s="44"/>
      <c r="B22813" s="44"/>
      <c r="C22813" s="44"/>
      <c r="N22813" s="28"/>
      <c r="O22813" t="str">
        <f t="shared" si="1430"/>
        <v/>
      </c>
      <c r="P22813" t="str">
        <f t="shared" si="1431"/>
        <v/>
      </c>
      <c r="R22813" s="2"/>
    </row>
    <row r="22814" spans="1:18" x14ac:dyDescent="0.25">
      <c r="A22814" s="44"/>
      <c r="B22814" s="44"/>
      <c r="C22814" s="44"/>
      <c r="N22814" s="28"/>
      <c r="O22814" t="str">
        <f t="shared" si="1430"/>
        <v/>
      </c>
      <c r="P22814" t="str">
        <f t="shared" si="1431"/>
        <v/>
      </c>
      <c r="R22814" s="2"/>
    </row>
    <row r="22815" spans="1:18" x14ac:dyDescent="0.25">
      <c r="A22815" s="44"/>
      <c r="B22815" s="44"/>
      <c r="C22815" s="44"/>
      <c r="N22815" s="28"/>
      <c r="O22815" t="str">
        <f t="shared" si="1430"/>
        <v/>
      </c>
      <c r="P22815" t="str">
        <f t="shared" si="1431"/>
        <v/>
      </c>
      <c r="R22815" s="2"/>
    </row>
    <row r="22816" spans="1:18" x14ac:dyDescent="0.25">
      <c r="A22816" s="44"/>
      <c r="B22816" s="44"/>
      <c r="C22816" s="44"/>
      <c r="N22816" s="28"/>
      <c r="O22816" t="str">
        <f t="shared" si="1430"/>
        <v/>
      </c>
      <c r="P22816" t="str">
        <f t="shared" si="1431"/>
        <v/>
      </c>
      <c r="R22816" s="2"/>
    </row>
    <row r="22817" spans="1:18" x14ac:dyDescent="0.25">
      <c r="A22817" s="44"/>
      <c r="B22817" s="44"/>
      <c r="C22817" s="44"/>
      <c r="N22817" s="28"/>
      <c r="O22817" t="str">
        <f t="shared" si="1430"/>
        <v/>
      </c>
      <c r="P22817" t="str">
        <f t="shared" si="1431"/>
        <v/>
      </c>
      <c r="R22817" s="2"/>
    </row>
    <row r="22818" spans="1:18" x14ac:dyDescent="0.25">
      <c r="A22818" s="44"/>
      <c r="B22818" s="44"/>
      <c r="C22818" s="44"/>
      <c r="N22818" s="28"/>
      <c r="O22818" t="str">
        <f t="shared" si="1430"/>
        <v/>
      </c>
      <c r="P22818" t="str">
        <f t="shared" si="1431"/>
        <v/>
      </c>
      <c r="R22818" s="2"/>
    </row>
    <row r="22819" spans="1:18" x14ac:dyDescent="0.25">
      <c r="A22819" s="44"/>
      <c r="B22819" s="44"/>
      <c r="C22819" s="44"/>
      <c r="N22819" s="28"/>
      <c r="O22819" t="str">
        <f t="shared" si="1430"/>
        <v/>
      </c>
      <c r="P22819" t="str">
        <f t="shared" si="1431"/>
        <v/>
      </c>
      <c r="R22819" s="2"/>
    </row>
    <row r="22820" spans="1:18" x14ac:dyDescent="0.25">
      <c r="A22820" s="44"/>
      <c r="B22820" s="44"/>
      <c r="C22820" s="44"/>
      <c r="N22820" s="28"/>
      <c r="O22820" t="str">
        <f t="shared" si="1430"/>
        <v/>
      </c>
      <c r="P22820" t="str">
        <f t="shared" si="1431"/>
        <v/>
      </c>
      <c r="R22820" s="2"/>
    </row>
    <row r="22821" spans="1:18" x14ac:dyDescent="0.25">
      <c r="A22821" s="44"/>
      <c r="B22821" s="44"/>
      <c r="C22821" s="44"/>
      <c r="N22821" s="28"/>
      <c r="O22821" t="str">
        <f t="shared" si="1430"/>
        <v/>
      </c>
      <c r="P22821" t="str">
        <f t="shared" si="1431"/>
        <v/>
      </c>
      <c r="R22821" s="2"/>
    </row>
    <row r="22822" spans="1:18" x14ac:dyDescent="0.25">
      <c r="A22822" s="44"/>
      <c r="B22822" s="44"/>
      <c r="C22822" s="44"/>
      <c r="N22822" s="28"/>
      <c r="O22822" t="str">
        <f t="shared" si="1430"/>
        <v/>
      </c>
      <c r="P22822" t="str">
        <f t="shared" si="1431"/>
        <v/>
      </c>
      <c r="R22822" s="2"/>
    </row>
    <row r="22823" spans="1:18" x14ac:dyDescent="0.25">
      <c r="A22823" s="44"/>
      <c r="B22823" s="44"/>
      <c r="C22823" s="44"/>
      <c r="N22823" s="28"/>
      <c r="O22823" t="str">
        <f t="shared" si="1430"/>
        <v/>
      </c>
      <c r="P22823" t="str">
        <f t="shared" si="1431"/>
        <v/>
      </c>
      <c r="R22823" s="2"/>
    </row>
    <row r="22824" spans="1:18" x14ac:dyDescent="0.25">
      <c r="A22824" s="44"/>
      <c r="B22824" s="44"/>
      <c r="C22824" s="44"/>
      <c r="N22824" s="28"/>
      <c r="O22824" t="str">
        <f t="shared" si="1430"/>
        <v/>
      </c>
      <c r="P22824" t="str">
        <f t="shared" si="1431"/>
        <v/>
      </c>
      <c r="R22824" s="2"/>
    </row>
    <row r="22825" spans="1:18" x14ac:dyDescent="0.25">
      <c r="A22825" s="44"/>
      <c r="B22825" s="44"/>
      <c r="C22825" s="44"/>
      <c r="N22825" s="28"/>
      <c r="O22825" t="str">
        <f t="shared" si="1430"/>
        <v/>
      </c>
      <c r="P22825" t="str">
        <f t="shared" si="1431"/>
        <v/>
      </c>
      <c r="R22825" s="2"/>
    </row>
    <row r="22826" spans="1:18" x14ac:dyDescent="0.25">
      <c r="A22826" s="44"/>
      <c r="B22826" s="44"/>
      <c r="C22826" s="44"/>
      <c r="N22826" s="28"/>
      <c r="O22826" t="str">
        <f t="shared" si="1430"/>
        <v/>
      </c>
      <c r="P22826" t="str">
        <f t="shared" si="1431"/>
        <v/>
      </c>
      <c r="R22826" s="2"/>
    </row>
    <row r="22827" spans="1:18" x14ac:dyDescent="0.25">
      <c r="A22827" s="44"/>
      <c r="B22827" s="44"/>
      <c r="C22827" s="44"/>
      <c r="N22827" s="28"/>
      <c r="O22827" t="str">
        <f t="shared" si="1430"/>
        <v/>
      </c>
      <c r="P22827" t="str">
        <f t="shared" si="1431"/>
        <v/>
      </c>
      <c r="R22827" s="2"/>
    </row>
    <row r="22828" spans="1:18" x14ac:dyDescent="0.25">
      <c r="A22828" s="44"/>
      <c r="B22828" s="44"/>
      <c r="C22828" s="44"/>
      <c r="N22828" s="28"/>
      <c r="O22828" t="str">
        <f t="shared" si="1430"/>
        <v/>
      </c>
      <c r="P22828" t="str">
        <f t="shared" si="1431"/>
        <v/>
      </c>
      <c r="R22828" s="2"/>
    </row>
    <row r="22829" spans="1:18" x14ac:dyDescent="0.25">
      <c r="A22829" s="44"/>
      <c r="B22829" s="44"/>
      <c r="C22829" s="44"/>
      <c r="N22829" s="28"/>
      <c r="O22829" t="str">
        <f t="shared" si="1430"/>
        <v/>
      </c>
      <c r="P22829" t="str">
        <f t="shared" si="1431"/>
        <v/>
      </c>
      <c r="R22829" s="2"/>
    </row>
    <row r="22830" spans="1:18" x14ac:dyDescent="0.25">
      <c r="A22830" s="44"/>
      <c r="B22830" s="44"/>
      <c r="C22830" s="44"/>
      <c r="N22830" s="28"/>
      <c r="O22830" t="str">
        <f t="shared" si="1430"/>
        <v/>
      </c>
      <c r="P22830" t="str">
        <f t="shared" si="1431"/>
        <v/>
      </c>
      <c r="R22830" s="2"/>
    </row>
    <row r="22831" spans="1:18" x14ac:dyDescent="0.25">
      <c r="A22831" s="44"/>
      <c r="B22831" s="44"/>
      <c r="C22831" s="44"/>
      <c r="N22831" s="28"/>
      <c r="O22831" t="str">
        <f t="shared" si="1430"/>
        <v/>
      </c>
      <c r="P22831" t="str">
        <f t="shared" si="1431"/>
        <v/>
      </c>
      <c r="R22831" s="2"/>
    </row>
    <row r="22832" spans="1:18" x14ac:dyDescent="0.25">
      <c r="A22832" s="44"/>
      <c r="B22832" s="44"/>
      <c r="C22832" s="44"/>
      <c r="N22832" s="28"/>
      <c r="O22832" t="str">
        <f t="shared" si="1430"/>
        <v/>
      </c>
      <c r="P22832" t="str">
        <f t="shared" si="1431"/>
        <v/>
      </c>
      <c r="R22832" s="2"/>
    </row>
    <row r="22833" spans="1:18" x14ac:dyDescent="0.25">
      <c r="A22833" s="44"/>
      <c r="B22833" s="44"/>
      <c r="C22833" s="44"/>
      <c r="N22833" s="28"/>
      <c r="O22833" t="str">
        <f t="shared" si="1430"/>
        <v/>
      </c>
      <c r="P22833" t="str">
        <f t="shared" si="1431"/>
        <v/>
      </c>
      <c r="R22833" s="2"/>
    </row>
    <row r="22834" spans="1:18" x14ac:dyDescent="0.25">
      <c r="A22834" s="44"/>
      <c r="B22834" s="44"/>
      <c r="C22834" s="44"/>
      <c r="N22834" s="28"/>
      <c r="O22834" t="str">
        <f t="shared" si="1430"/>
        <v/>
      </c>
      <c r="P22834" t="str">
        <f t="shared" si="1431"/>
        <v/>
      </c>
      <c r="R22834" s="2"/>
    </row>
    <row r="22835" spans="1:18" x14ac:dyDescent="0.25">
      <c r="A22835" s="44"/>
      <c r="B22835" s="44"/>
      <c r="C22835" s="44"/>
      <c r="N22835" s="28"/>
      <c r="O22835" t="str">
        <f t="shared" si="1430"/>
        <v/>
      </c>
      <c r="P22835" t="str">
        <f t="shared" si="1431"/>
        <v/>
      </c>
      <c r="R22835" s="2"/>
    </row>
    <row r="22836" spans="1:18" x14ac:dyDescent="0.25">
      <c r="A22836" s="44"/>
      <c r="B22836" s="44"/>
      <c r="C22836" s="44"/>
      <c r="N22836" s="28"/>
      <c r="O22836" t="str">
        <f t="shared" si="1430"/>
        <v/>
      </c>
      <c r="P22836" t="str">
        <f t="shared" si="1431"/>
        <v/>
      </c>
      <c r="R22836" s="2"/>
    </row>
    <row r="22837" spans="1:18" x14ac:dyDescent="0.25">
      <c r="A22837" s="44"/>
      <c r="B22837" s="44"/>
      <c r="C22837" s="44"/>
      <c r="N22837" s="28"/>
      <c r="O22837" t="str">
        <f t="shared" si="1430"/>
        <v/>
      </c>
      <c r="P22837" t="str">
        <f t="shared" si="1431"/>
        <v/>
      </c>
      <c r="R22837" s="2"/>
    </row>
    <row r="22838" spans="1:18" x14ac:dyDescent="0.25">
      <c r="A22838" s="44"/>
      <c r="B22838" s="44"/>
      <c r="C22838" s="44"/>
      <c r="N22838" s="28"/>
      <c r="O22838" t="str">
        <f t="shared" si="1430"/>
        <v/>
      </c>
      <c r="P22838" t="str">
        <f t="shared" si="1431"/>
        <v/>
      </c>
      <c r="R22838" s="2"/>
    </row>
    <row r="22839" spans="1:18" x14ac:dyDescent="0.25">
      <c r="A22839" s="44"/>
      <c r="B22839" s="44"/>
      <c r="C22839" s="44"/>
      <c r="N22839" s="28"/>
      <c r="O22839" t="str">
        <f t="shared" si="1430"/>
        <v/>
      </c>
      <c r="P22839" t="str">
        <f t="shared" si="1431"/>
        <v/>
      </c>
      <c r="R22839" s="2"/>
    </row>
    <row r="22840" spans="1:18" x14ac:dyDescent="0.25">
      <c r="A22840" s="44"/>
      <c r="B22840" s="44"/>
      <c r="C22840" s="44"/>
      <c r="N22840" s="28"/>
      <c r="O22840" t="str">
        <f t="shared" si="1430"/>
        <v/>
      </c>
      <c r="P22840" t="str">
        <f t="shared" si="1431"/>
        <v/>
      </c>
      <c r="R22840" s="2"/>
    </row>
    <row r="22841" spans="1:18" x14ac:dyDescent="0.25">
      <c r="A22841" s="44"/>
      <c r="B22841" s="44"/>
      <c r="C22841" s="44"/>
      <c r="N22841" s="28"/>
      <c r="O22841" t="str">
        <f t="shared" si="1430"/>
        <v/>
      </c>
      <c r="P22841" t="str">
        <f t="shared" si="1431"/>
        <v/>
      </c>
      <c r="R22841" s="2"/>
    </row>
    <row r="22842" spans="1:18" x14ac:dyDescent="0.25">
      <c r="A22842" s="44"/>
      <c r="B22842" s="44"/>
      <c r="C22842" s="44"/>
      <c r="N22842" s="28"/>
      <c r="O22842" t="str">
        <f t="shared" si="1430"/>
        <v/>
      </c>
      <c r="P22842" t="str">
        <f t="shared" si="1431"/>
        <v/>
      </c>
      <c r="R22842" s="2"/>
    </row>
    <row r="22843" spans="1:18" x14ac:dyDescent="0.25">
      <c r="A22843" s="44"/>
      <c r="B22843" s="44"/>
      <c r="C22843" s="44"/>
      <c r="N22843" s="28"/>
      <c r="O22843" t="str">
        <f t="shared" si="1430"/>
        <v/>
      </c>
      <c r="P22843" t="str">
        <f t="shared" si="1431"/>
        <v/>
      </c>
      <c r="R22843" s="2"/>
    </row>
    <row r="22844" spans="1:18" x14ac:dyDescent="0.25">
      <c r="A22844" s="44"/>
      <c r="B22844" s="44"/>
      <c r="C22844" s="44"/>
      <c r="N22844" s="28"/>
      <c r="O22844" t="str">
        <f t="shared" si="1430"/>
        <v/>
      </c>
      <c r="P22844" t="str">
        <f t="shared" si="1431"/>
        <v/>
      </c>
      <c r="R22844" s="2"/>
    </row>
    <row r="22845" spans="1:18" x14ac:dyDescent="0.25">
      <c r="A22845" s="44"/>
      <c r="B22845" s="44"/>
      <c r="C22845" s="44"/>
      <c r="N22845" s="28"/>
      <c r="O22845" t="str">
        <f t="shared" si="1430"/>
        <v/>
      </c>
      <c r="P22845" t="str">
        <f t="shared" si="1431"/>
        <v/>
      </c>
      <c r="R22845" s="2"/>
    </row>
    <row r="22846" spans="1:18" x14ac:dyDescent="0.25">
      <c r="A22846" s="44"/>
      <c r="B22846" s="44"/>
      <c r="C22846" s="44"/>
      <c r="N22846" s="28"/>
      <c r="O22846" t="str">
        <f t="shared" si="1430"/>
        <v/>
      </c>
      <c r="P22846" t="str">
        <f t="shared" si="1431"/>
        <v/>
      </c>
      <c r="R22846" s="2"/>
    </row>
    <row r="22847" spans="1:18" x14ac:dyDescent="0.25">
      <c r="A22847" s="44"/>
      <c r="B22847" s="44"/>
      <c r="C22847" s="44"/>
      <c r="N22847" s="28"/>
      <c r="O22847" t="str">
        <f t="shared" si="1430"/>
        <v/>
      </c>
      <c r="P22847" t="str">
        <f t="shared" si="1431"/>
        <v/>
      </c>
      <c r="R22847" s="2"/>
    </row>
    <row r="22848" spans="1:18" x14ac:dyDescent="0.25">
      <c r="A22848" s="44"/>
      <c r="B22848" s="44"/>
      <c r="C22848" s="44"/>
      <c r="N22848" s="28"/>
      <c r="O22848" t="str">
        <f t="shared" si="1430"/>
        <v/>
      </c>
      <c r="P22848" t="str">
        <f t="shared" si="1431"/>
        <v/>
      </c>
      <c r="R22848" s="2"/>
    </row>
    <row r="22849" spans="1:22" x14ac:dyDescent="0.25">
      <c r="A22849" s="44"/>
      <c r="B22849" s="44"/>
      <c r="C22849" s="44"/>
      <c r="N22849" s="28"/>
      <c r="O22849" t="str">
        <f t="shared" si="1430"/>
        <v/>
      </c>
      <c r="P22849" t="str">
        <f t="shared" si="1431"/>
        <v/>
      </c>
      <c r="R22849" s="2"/>
    </row>
    <row r="22850" spans="1:22" x14ac:dyDescent="0.25">
      <c r="A22850" s="44"/>
      <c r="B22850" s="44"/>
      <c r="C22850" s="44"/>
      <c r="N22850" s="28"/>
      <c r="O22850" t="str">
        <f t="shared" si="1430"/>
        <v/>
      </c>
      <c r="P22850" t="str">
        <f t="shared" si="1431"/>
        <v/>
      </c>
      <c r="R22850" s="2"/>
    </row>
    <row r="22851" spans="1:22" x14ac:dyDescent="0.25">
      <c r="A22851" s="44"/>
      <c r="B22851" s="44"/>
      <c r="C22851" s="44"/>
      <c r="N22851" s="28"/>
      <c r="O22851" t="str">
        <f t="shared" ref="O22851:O22914" si="1432">IF(G22851="","",ABS(G22852-G22851))</f>
        <v/>
      </c>
      <c r="P22851" t="str">
        <f t="shared" ref="P22851:P22914" si="1433">IF(H22851="","",ABS(H22852-H22851))</f>
        <v/>
      </c>
      <c r="R22851" s="2"/>
    </row>
    <row r="22852" spans="1:22" x14ac:dyDescent="0.25">
      <c r="A22852" s="44"/>
      <c r="B22852" s="44"/>
      <c r="C22852" s="44"/>
      <c r="N22852" s="28"/>
      <c r="O22852" t="str">
        <f t="shared" si="1432"/>
        <v/>
      </c>
      <c r="P22852" t="str">
        <f t="shared" si="1433"/>
        <v/>
      </c>
      <c r="R22852" s="2"/>
    </row>
    <row r="22853" spans="1:22" x14ac:dyDescent="0.25">
      <c r="A22853" s="44"/>
      <c r="B22853" s="44"/>
      <c r="C22853" s="44"/>
      <c r="N22853" s="28"/>
      <c r="O22853" t="str">
        <f t="shared" si="1432"/>
        <v/>
      </c>
      <c r="P22853" t="str">
        <f t="shared" si="1433"/>
        <v/>
      </c>
      <c r="R22853" s="2"/>
      <c r="U22853" s="5"/>
      <c r="V22853" s="6"/>
    </row>
    <row r="22854" spans="1:22" x14ac:dyDescent="0.25">
      <c r="A22854" s="44"/>
      <c r="B22854" s="44"/>
      <c r="C22854" s="44"/>
      <c r="N22854" s="28"/>
      <c r="O22854" t="str">
        <f t="shared" si="1432"/>
        <v/>
      </c>
      <c r="P22854" t="str">
        <f t="shared" si="1433"/>
        <v/>
      </c>
      <c r="R22854" s="2"/>
    </row>
    <row r="22855" spans="1:22" x14ac:dyDescent="0.25">
      <c r="A22855" s="44"/>
      <c r="B22855" s="44"/>
      <c r="C22855" s="44"/>
      <c r="N22855" s="28"/>
      <c r="O22855" t="str">
        <f t="shared" si="1432"/>
        <v/>
      </c>
      <c r="P22855" t="str">
        <f t="shared" si="1433"/>
        <v/>
      </c>
      <c r="R22855" s="2"/>
    </row>
    <row r="22856" spans="1:22" x14ac:dyDescent="0.25">
      <c r="A22856" s="44"/>
      <c r="B22856" s="44"/>
      <c r="C22856" s="44"/>
      <c r="N22856" s="28"/>
      <c r="O22856" t="str">
        <f t="shared" si="1432"/>
        <v/>
      </c>
      <c r="P22856" t="str">
        <f t="shared" si="1433"/>
        <v/>
      </c>
      <c r="R22856" s="2"/>
    </row>
    <row r="22857" spans="1:22" x14ac:dyDescent="0.25">
      <c r="A22857" s="44"/>
      <c r="B22857" s="44"/>
      <c r="C22857" s="44"/>
      <c r="N22857" s="28"/>
      <c r="O22857" t="str">
        <f t="shared" si="1432"/>
        <v/>
      </c>
      <c r="P22857" t="str">
        <f t="shared" si="1433"/>
        <v/>
      </c>
      <c r="R22857" s="2"/>
    </row>
    <row r="22858" spans="1:22" x14ac:dyDescent="0.25">
      <c r="A22858" s="44"/>
      <c r="B22858" s="44"/>
      <c r="C22858" s="44"/>
      <c r="N22858" s="28"/>
      <c r="O22858" t="str">
        <f t="shared" si="1432"/>
        <v/>
      </c>
      <c r="P22858" t="str">
        <f t="shared" si="1433"/>
        <v/>
      </c>
      <c r="R22858" s="2"/>
    </row>
    <row r="22859" spans="1:22" x14ac:dyDescent="0.25">
      <c r="A22859" s="44"/>
      <c r="B22859" s="44"/>
      <c r="C22859" s="44"/>
      <c r="N22859" s="28"/>
      <c r="O22859" t="str">
        <f t="shared" si="1432"/>
        <v/>
      </c>
      <c r="P22859" t="str">
        <f t="shared" si="1433"/>
        <v/>
      </c>
      <c r="R22859" s="2"/>
    </row>
    <row r="22860" spans="1:22" x14ac:dyDescent="0.25">
      <c r="A22860" s="44"/>
      <c r="B22860" s="44"/>
      <c r="C22860" s="44"/>
      <c r="N22860" s="28"/>
      <c r="O22860" t="str">
        <f t="shared" si="1432"/>
        <v/>
      </c>
      <c r="P22860" t="str">
        <f t="shared" si="1433"/>
        <v/>
      </c>
      <c r="R22860" s="2"/>
    </row>
    <row r="22861" spans="1:22" x14ac:dyDescent="0.25">
      <c r="A22861" s="44"/>
      <c r="B22861" s="44"/>
      <c r="C22861" s="44"/>
      <c r="N22861" s="28"/>
      <c r="O22861" t="str">
        <f t="shared" si="1432"/>
        <v/>
      </c>
      <c r="P22861" t="str">
        <f t="shared" si="1433"/>
        <v/>
      </c>
      <c r="R22861" s="2"/>
    </row>
    <row r="22862" spans="1:22" x14ac:dyDescent="0.25">
      <c r="A22862" s="44"/>
      <c r="B22862" s="44"/>
      <c r="C22862" s="44"/>
      <c r="N22862" s="28"/>
      <c r="O22862" t="str">
        <f t="shared" si="1432"/>
        <v/>
      </c>
      <c r="P22862" t="str">
        <f t="shared" si="1433"/>
        <v/>
      </c>
      <c r="R22862" s="2"/>
    </row>
    <row r="22863" spans="1:22" x14ac:dyDescent="0.25">
      <c r="A22863" s="44"/>
      <c r="B22863" s="44"/>
      <c r="C22863" s="44"/>
      <c r="N22863" s="28"/>
      <c r="O22863" t="str">
        <f t="shared" si="1432"/>
        <v/>
      </c>
      <c r="P22863" t="str">
        <f t="shared" si="1433"/>
        <v/>
      </c>
      <c r="R22863" s="2"/>
    </row>
    <row r="22864" spans="1:22" x14ac:dyDescent="0.25">
      <c r="A22864" s="44"/>
      <c r="B22864" s="44"/>
      <c r="C22864" s="44"/>
      <c r="N22864" s="28"/>
      <c r="O22864" t="str">
        <f t="shared" si="1432"/>
        <v/>
      </c>
      <c r="P22864" t="str">
        <f t="shared" si="1433"/>
        <v/>
      </c>
      <c r="R22864" s="2"/>
    </row>
    <row r="22865" spans="1:18" x14ac:dyDescent="0.25">
      <c r="A22865" s="44"/>
      <c r="B22865" s="44"/>
      <c r="C22865" s="44"/>
      <c r="N22865" s="28"/>
      <c r="O22865" t="str">
        <f t="shared" si="1432"/>
        <v/>
      </c>
      <c r="P22865" t="str">
        <f t="shared" si="1433"/>
        <v/>
      </c>
      <c r="R22865" s="2"/>
    </row>
    <row r="22866" spans="1:18" x14ac:dyDescent="0.25">
      <c r="A22866" s="44"/>
      <c r="B22866" s="44"/>
      <c r="C22866" s="44"/>
      <c r="N22866" s="28"/>
      <c r="O22866" t="str">
        <f t="shared" si="1432"/>
        <v/>
      </c>
      <c r="P22866" t="str">
        <f t="shared" si="1433"/>
        <v/>
      </c>
      <c r="R22866" s="2"/>
    </row>
    <row r="22867" spans="1:18" x14ac:dyDescent="0.25">
      <c r="A22867" s="44"/>
      <c r="B22867" s="44"/>
      <c r="C22867" s="44"/>
      <c r="N22867" s="28"/>
      <c r="O22867" t="str">
        <f t="shared" si="1432"/>
        <v/>
      </c>
      <c r="P22867" t="str">
        <f t="shared" si="1433"/>
        <v/>
      </c>
      <c r="R22867" s="2"/>
    </row>
    <row r="22868" spans="1:18" x14ac:dyDescent="0.25">
      <c r="A22868" s="44"/>
      <c r="B22868" s="44"/>
      <c r="C22868" s="44"/>
      <c r="N22868" s="28"/>
      <c r="O22868" t="str">
        <f t="shared" si="1432"/>
        <v/>
      </c>
      <c r="P22868" t="str">
        <f t="shared" si="1433"/>
        <v/>
      </c>
      <c r="R22868" s="2"/>
    </row>
    <row r="22869" spans="1:18" x14ac:dyDescent="0.25">
      <c r="A22869" s="44"/>
      <c r="B22869" s="44"/>
      <c r="C22869" s="44"/>
      <c r="N22869" s="28"/>
      <c r="O22869" t="str">
        <f t="shared" si="1432"/>
        <v/>
      </c>
      <c r="P22869" t="str">
        <f t="shared" si="1433"/>
        <v/>
      </c>
      <c r="R22869" s="2"/>
    </row>
    <row r="22870" spans="1:18" x14ac:dyDescent="0.25">
      <c r="A22870" s="44"/>
      <c r="B22870" s="44"/>
      <c r="C22870" s="44"/>
      <c r="N22870" s="28"/>
      <c r="O22870" t="str">
        <f t="shared" si="1432"/>
        <v/>
      </c>
      <c r="P22870" t="str">
        <f t="shared" si="1433"/>
        <v/>
      </c>
      <c r="R22870" s="2"/>
    </row>
    <row r="22871" spans="1:18" x14ac:dyDescent="0.25">
      <c r="A22871" s="44"/>
      <c r="B22871" s="44"/>
      <c r="C22871" s="44"/>
      <c r="N22871" s="28"/>
      <c r="O22871" t="str">
        <f t="shared" si="1432"/>
        <v/>
      </c>
      <c r="P22871" t="str">
        <f t="shared" si="1433"/>
        <v/>
      </c>
      <c r="R22871" s="2"/>
    </row>
    <row r="22872" spans="1:18" x14ac:dyDescent="0.25">
      <c r="A22872" s="44"/>
      <c r="B22872" s="44"/>
      <c r="C22872" s="44"/>
      <c r="N22872" s="28"/>
      <c r="O22872" t="str">
        <f t="shared" si="1432"/>
        <v/>
      </c>
      <c r="P22872" t="str">
        <f t="shared" si="1433"/>
        <v/>
      </c>
      <c r="R22872" s="2"/>
    </row>
    <row r="22873" spans="1:18" x14ac:dyDescent="0.25">
      <c r="A22873" s="44"/>
      <c r="B22873" s="44"/>
      <c r="C22873" s="44"/>
      <c r="N22873" s="28"/>
      <c r="O22873" t="str">
        <f t="shared" si="1432"/>
        <v/>
      </c>
      <c r="P22873" t="str">
        <f t="shared" si="1433"/>
        <v/>
      </c>
      <c r="R22873" s="2"/>
    </row>
    <row r="22874" spans="1:18" x14ac:dyDescent="0.25">
      <c r="A22874" s="44"/>
      <c r="B22874" s="44"/>
      <c r="C22874" s="44"/>
      <c r="N22874" s="28"/>
      <c r="O22874" t="str">
        <f t="shared" si="1432"/>
        <v/>
      </c>
      <c r="P22874" t="str">
        <f t="shared" si="1433"/>
        <v/>
      </c>
      <c r="R22874" s="2"/>
    </row>
    <row r="22875" spans="1:18" x14ac:dyDescent="0.25">
      <c r="A22875" s="44"/>
      <c r="B22875" s="44"/>
      <c r="C22875" s="44"/>
      <c r="N22875" s="28"/>
      <c r="O22875" t="str">
        <f t="shared" si="1432"/>
        <v/>
      </c>
      <c r="P22875" t="str">
        <f t="shared" si="1433"/>
        <v/>
      </c>
      <c r="R22875" s="2"/>
    </row>
    <row r="22876" spans="1:18" x14ac:dyDescent="0.25">
      <c r="A22876" s="44"/>
      <c r="B22876" s="44"/>
      <c r="C22876" s="44"/>
      <c r="N22876" s="28"/>
      <c r="O22876" t="str">
        <f t="shared" si="1432"/>
        <v/>
      </c>
      <c r="P22876" t="str">
        <f t="shared" si="1433"/>
        <v/>
      </c>
      <c r="R22876" s="2"/>
    </row>
    <row r="22877" spans="1:18" x14ac:dyDescent="0.25">
      <c r="A22877" s="44"/>
      <c r="B22877" s="44"/>
      <c r="C22877" s="44"/>
      <c r="N22877" s="28"/>
      <c r="O22877" t="str">
        <f t="shared" si="1432"/>
        <v/>
      </c>
      <c r="P22877" t="str">
        <f t="shared" si="1433"/>
        <v/>
      </c>
      <c r="R22877" s="2"/>
    </row>
    <row r="22878" spans="1:18" x14ac:dyDescent="0.25">
      <c r="A22878" s="44"/>
      <c r="B22878" s="44"/>
      <c r="C22878" s="44"/>
      <c r="N22878" s="28"/>
      <c r="O22878" t="str">
        <f t="shared" si="1432"/>
        <v/>
      </c>
      <c r="P22878" t="str">
        <f t="shared" si="1433"/>
        <v/>
      </c>
      <c r="R22878" s="2"/>
    </row>
    <row r="22879" spans="1:18" x14ac:dyDescent="0.25">
      <c r="A22879" s="44"/>
      <c r="B22879" s="44"/>
      <c r="C22879" s="44"/>
      <c r="N22879" s="28"/>
      <c r="O22879" t="str">
        <f t="shared" si="1432"/>
        <v/>
      </c>
      <c r="P22879" t="str">
        <f t="shared" si="1433"/>
        <v/>
      </c>
      <c r="R22879" s="2"/>
    </row>
    <row r="22880" spans="1:18" x14ac:dyDescent="0.25">
      <c r="A22880" s="44"/>
      <c r="B22880" s="44"/>
      <c r="C22880" s="44"/>
      <c r="N22880" s="28"/>
      <c r="O22880" t="str">
        <f t="shared" si="1432"/>
        <v/>
      </c>
      <c r="P22880" t="str">
        <f t="shared" si="1433"/>
        <v/>
      </c>
      <c r="R22880" s="2"/>
    </row>
    <row r="22881" spans="1:18" x14ac:dyDescent="0.25">
      <c r="A22881" s="44"/>
      <c r="B22881" s="44"/>
      <c r="C22881" s="44"/>
      <c r="N22881" s="28"/>
      <c r="O22881" t="str">
        <f t="shared" si="1432"/>
        <v/>
      </c>
      <c r="P22881" t="str">
        <f t="shared" si="1433"/>
        <v/>
      </c>
      <c r="R22881" s="2"/>
    </row>
    <row r="22882" spans="1:18" x14ac:dyDescent="0.25">
      <c r="A22882" s="44"/>
      <c r="B22882" s="44"/>
      <c r="C22882" s="44"/>
      <c r="N22882" s="28"/>
      <c r="O22882" t="str">
        <f t="shared" si="1432"/>
        <v/>
      </c>
      <c r="P22882" t="str">
        <f t="shared" si="1433"/>
        <v/>
      </c>
      <c r="R22882" s="2"/>
    </row>
    <row r="22883" spans="1:18" x14ac:dyDescent="0.25">
      <c r="A22883" s="44"/>
      <c r="B22883" s="44"/>
      <c r="C22883" s="44"/>
      <c r="N22883" s="28"/>
      <c r="O22883" t="str">
        <f t="shared" si="1432"/>
        <v/>
      </c>
      <c r="P22883" t="str">
        <f t="shared" si="1433"/>
        <v/>
      </c>
      <c r="R22883" s="2"/>
    </row>
    <row r="22884" spans="1:18" x14ac:dyDescent="0.25">
      <c r="A22884" s="44"/>
      <c r="B22884" s="44"/>
      <c r="C22884" s="44"/>
      <c r="N22884" s="28"/>
      <c r="O22884" t="str">
        <f t="shared" si="1432"/>
        <v/>
      </c>
      <c r="P22884" t="str">
        <f t="shared" si="1433"/>
        <v/>
      </c>
      <c r="R22884" s="2"/>
    </row>
    <row r="22885" spans="1:18" x14ac:dyDescent="0.25">
      <c r="A22885" s="44"/>
      <c r="B22885" s="44"/>
      <c r="C22885" s="44"/>
      <c r="N22885" s="28"/>
      <c r="O22885" t="str">
        <f t="shared" si="1432"/>
        <v/>
      </c>
      <c r="P22885" t="str">
        <f t="shared" si="1433"/>
        <v/>
      </c>
      <c r="R22885" s="2"/>
    </row>
    <row r="22886" spans="1:18" x14ac:dyDescent="0.25">
      <c r="A22886" s="44"/>
      <c r="B22886" s="44"/>
      <c r="C22886" s="44"/>
      <c r="N22886" s="28"/>
      <c r="O22886" t="str">
        <f t="shared" si="1432"/>
        <v/>
      </c>
      <c r="P22886" t="str">
        <f t="shared" si="1433"/>
        <v/>
      </c>
      <c r="R22886" s="2"/>
    </row>
    <row r="22887" spans="1:18" x14ac:dyDescent="0.25">
      <c r="A22887" s="44"/>
      <c r="B22887" s="44"/>
      <c r="C22887" s="44"/>
      <c r="N22887" s="28"/>
      <c r="O22887" t="str">
        <f t="shared" si="1432"/>
        <v/>
      </c>
      <c r="P22887" t="str">
        <f t="shared" si="1433"/>
        <v/>
      </c>
      <c r="R22887" s="2"/>
    </row>
    <row r="22888" spans="1:18" x14ac:dyDescent="0.25">
      <c r="A22888" s="44"/>
      <c r="B22888" s="44"/>
      <c r="C22888" s="44"/>
      <c r="N22888" s="28"/>
      <c r="O22888" t="str">
        <f t="shared" si="1432"/>
        <v/>
      </c>
      <c r="P22888" t="str">
        <f t="shared" si="1433"/>
        <v/>
      </c>
      <c r="R22888" s="2"/>
    </row>
    <row r="22889" spans="1:18" x14ac:dyDescent="0.25">
      <c r="A22889" s="44"/>
      <c r="B22889" s="44"/>
      <c r="C22889" s="44"/>
      <c r="N22889" s="28"/>
      <c r="O22889" t="str">
        <f t="shared" si="1432"/>
        <v/>
      </c>
      <c r="P22889" t="str">
        <f t="shared" si="1433"/>
        <v/>
      </c>
      <c r="R22889" s="2"/>
    </row>
    <row r="22890" spans="1:18" x14ac:dyDescent="0.25">
      <c r="A22890" s="44"/>
      <c r="B22890" s="44"/>
      <c r="C22890" s="44"/>
      <c r="N22890" s="28"/>
      <c r="O22890" t="str">
        <f t="shared" si="1432"/>
        <v/>
      </c>
      <c r="P22890" t="str">
        <f t="shared" si="1433"/>
        <v/>
      </c>
      <c r="R22890" s="2"/>
    </row>
    <row r="22891" spans="1:18" x14ac:dyDescent="0.25">
      <c r="A22891" s="44"/>
      <c r="B22891" s="44"/>
      <c r="C22891" s="44"/>
      <c r="N22891" s="28"/>
      <c r="O22891" t="str">
        <f t="shared" si="1432"/>
        <v/>
      </c>
      <c r="P22891" t="str">
        <f t="shared" si="1433"/>
        <v/>
      </c>
      <c r="R22891" s="2"/>
    </row>
    <row r="22892" spans="1:18" x14ac:dyDescent="0.25">
      <c r="A22892" s="44"/>
      <c r="B22892" s="44"/>
      <c r="C22892" s="44"/>
      <c r="N22892" s="28"/>
      <c r="O22892" t="str">
        <f t="shared" si="1432"/>
        <v/>
      </c>
      <c r="P22892" t="str">
        <f t="shared" si="1433"/>
        <v/>
      </c>
      <c r="R22892" s="2"/>
    </row>
    <row r="22893" spans="1:18" x14ac:dyDescent="0.25">
      <c r="A22893" s="44"/>
      <c r="B22893" s="44"/>
      <c r="C22893" s="44"/>
      <c r="N22893" s="28"/>
      <c r="O22893" t="str">
        <f t="shared" si="1432"/>
        <v/>
      </c>
      <c r="P22893" t="str">
        <f t="shared" si="1433"/>
        <v/>
      </c>
      <c r="R22893" s="2"/>
    </row>
    <row r="22894" spans="1:18" x14ac:dyDescent="0.25">
      <c r="A22894" s="44"/>
      <c r="B22894" s="44"/>
      <c r="C22894" s="44"/>
      <c r="N22894" s="28"/>
      <c r="O22894" t="str">
        <f t="shared" si="1432"/>
        <v/>
      </c>
      <c r="P22894" t="str">
        <f t="shared" si="1433"/>
        <v/>
      </c>
      <c r="R22894" s="2"/>
    </row>
    <row r="22895" spans="1:18" x14ac:dyDescent="0.25">
      <c r="A22895" s="44"/>
      <c r="B22895" s="44"/>
      <c r="C22895" s="44"/>
      <c r="N22895" s="28"/>
      <c r="O22895" t="str">
        <f t="shared" si="1432"/>
        <v/>
      </c>
      <c r="P22895" t="str">
        <f t="shared" si="1433"/>
        <v/>
      </c>
      <c r="R22895" s="2"/>
    </row>
    <row r="22896" spans="1:18" x14ac:dyDescent="0.25">
      <c r="A22896" s="44"/>
      <c r="B22896" s="44"/>
      <c r="C22896" s="44"/>
      <c r="N22896" s="28"/>
      <c r="O22896" t="str">
        <f t="shared" si="1432"/>
        <v/>
      </c>
      <c r="P22896" t="str">
        <f t="shared" si="1433"/>
        <v/>
      </c>
      <c r="R22896" s="2"/>
    </row>
    <row r="22897" spans="1:18" x14ac:dyDescent="0.25">
      <c r="A22897" s="44"/>
      <c r="B22897" s="44"/>
      <c r="C22897" s="44"/>
      <c r="N22897" s="28"/>
      <c r="O22897" t="str">
        <f t="shared" si="1432"/>
        <v/>
      </c>
      <c r="P22897" t="str">
        <f t="shared" si="1433"/>
        <v/>
      </c>
      <c r="R22897" s="2"/>
    </row>
    <row r="22898" spans="1:18" x14ac:dyDescent="0.25">
      <c r="A22898" s="44"/>
      <c r="B22898" s="44"/>
      <c r="C22898" s="44"/>
      <c r="N22898" s="28"/>
      <c r="O22898" t="str">
        <f t="shared" si="1432"/>
        <v/>
      </c>
      <c r="P22898" t="str">
        <f t="shared" si="1433"/>
        <v/>
      </c>
      <c r="R22898" s="2"/>
    </row>
    <row r="22899" spans="1:18" x14ac:dyDescent="0.25">
      <c r="A22899" s="44"/>
      <c r="B22899" s="44"/>
      <c r="C22899" s="44"/>
      <c r="N22899" s="28"/>
      <c r="O22899" t="str">
        <f t="shared" si="1432"/>
        <v/>
      </c>
      <c r="P22899" t="str">
        <f t="shared" si="1433"/>
        <v/>
      </c>
      <c r="R22899" s="2"/>
    </row>
    <row r="22900" spans="1:18" x14ac:dyDescent="0.25">
      <c r="A22900" s="44"/>
      <c r="B22900" s="44"/>
      <c r="C22900" s="44"/>
      <c r="N22900" s="28"/>
      <c r="O22900" t="str">
        <f t="shared" si="1432"/>
        <v/>
      </c>
      <c r="P22900" t="str">
        <f t="shared" si="1433"/>
        <v/>
      </c>
      <c r="R22900" s="2"/>
    </row>
    <row r="22901" spans="1:18" x14ac:dyDescent="0.25">
      <c r="A22901" s="44"/>
      <c r="B22901" s="44"/>
      <c r="C22901" s="44"/>
      <c r="N22901" s="28"/>
      <c r="O22901" t="str">
        <f t="shared" si="1432"/>
        <v/>
      </c>
      <c r="P22901" t="str">
        <f t="shared" si="1433"/>
        <v/>
      </c>
      <c r="R22901" s="2"/>
    </row>
    <row r="22902" spans="1:18" x14ac:dyDescent="0.25">
      <c r="A22902" s="44"/>
      <c r="B22902" s="44"/>
      <c r="C22902" s="44"/>
      <c r="N22902" s="28"/>
      <c r="O22902" t="str">
        <f t="shared" si="1432"/>
        <v/>
      </c>
      <c r="P22902" t="str">
        <f t="shared" si="1433"/>
        <v/>
      </c>
      <c r="R22902" s="2"/>
    </row>
    <row r="22903" spans="1:18" x14ac:dyDescent="0.25">
      <c r="A22903" s="44"/>
      <c r="B22903" s="44"/>
      <c r="C22903" s="44"/>
      <c r="N22903" s="28"/>
      <c r="O22903" t="str">
        <f t="shared" si="1432"/>
        <v/>
      </c>
      <c r="P22903" t="str">
        <f t="shared" si="1433"/>
        <v/>
      </c>
      <c r="R22903" s="2"/>
    </row>
    <row r="22904" spans="1:18" x14ac:dyDescent="0.25">
      <c r="A22904" s="44"/>
      <c r="B22904" s="44"/>
      <c r="C22904" s="44"/>
      <c r="N22904" s="28"/>
      <c r="O22904" t="str">
        <f t="shared" si="1432"/>
        <v/>
      </c>
      <c r="P22904" t="str">
        <f t="shared" si="1433"/>
        <v/>
      </c>
      <c r="R22904" s="2"/>
    </row>
    <row r="22905" spans="1:18" x14ac:dyDescent="0.25">
      <c r="A22905" s="44"/>
      <c r="B22905" s="44"/>
      <c r="C22905" s="44"/>
      <c r="N22905" s="28"/>
      <c r="O22905" t="str">
        <f t="shared" si="1432"/>
        <v/>
      </c>
      <c r="P22905" t="str">
        <f t="shared" si="1433"/>
        <v/>
      </c>
      <c r="R22905" s="2"/>
    </row>
    <row r="22906" spans="1:18" x14ac:dyDescent="0.25">
      <c r="A22906" s="44"/>
      <c r="B22906" s="44"/>
      <c r="C22906" s="44"/>
      <c r="N22906" s="28"/>
      <c r="O22906" t="str">
        <f t="shared" si="1432"/>
        <v/>
      </c>
      <c r="P22906" t="str">
        <f t="shared" si="1433"/>
        <v/>
      </c>
      <c r="R22906" s="2"/>
    </row>
    <row r="22907" spans="1:18" x14ac:dyDescent="0.25">
      <c r="A22907" s="44"/>
      <c r="B22907" s="44"/>
      <c r="C22907" s="44"/>
      <c r="N22907" s="28"/>
      <c r="O22907" t="str">
        <f t="shared" si="1432"/>
        <v/>
      </c>
      <c r="P22907" t="str">
        <f t="shared" si="1433"/>
        <v/>
      </c>
      <c r="R22907" s="2"/>
    </row>
    <row r="22908" spans="1:18" x14ac:dyDescent="0.25">
      <c r="A22908" s="44"/>
      <c r="B22908" s="44"/>
      <c r="C22908" s="44"/>
      <c r="N22908" s="28"/>
      <c r="O22908" t="str">
        <f t="shared" si="1432"/>
        <v/>
      </c>
      <c r="P22908" t="str">
        <f t="shared" si="1433"/>
        <v/>
      </c>
      <c r="R22908" s="2"/>
    </row>
    <row r="22909" spans="1:18" x14ac:dyDescent="0.25">
      <c r="A22909" s="44"/>
      <c r="B22909" s="44"/>
      <c r="C22909" s="44"/>
      <c r="N22909" s="28"/>
      <c r="O22909" t="str">
        <f t="shared" si="1432"/>
        <v/>
      </c>
      <c r="P22909" t="str">
        <f t="shared" si="1433"/>
        <v/>
      </c>
      <c r="R22909" s="2"/>
    </row>
    <row r="22910" spans="1:18" x14ac:dyDescent="0.25">
      <c r="A22910" s="44"/>
      <c r="B22910" s="44"/>
      <c r="C22910" s="44"/>
      <c r="N22910" s="28"/>
      <c r="O22910" t="str">
        <f t="shared" si="1432"/>
        <v/>
      </c>
      <c r="P22910" t="str">
        <f t="shared" si="1433"/>
        <v/>
      </c>
      <c r="R22910" s="2"/>
    </row>
    <row r="22911" spans="1:18" x14ac:dyDescent="0.25">
      <c r="A22911" s="44"/>
      <c r="B22911" s="44"/>
      <c r="C22911" s="44"/>
      <c r="N22911" s="28"/>
      <c r="O22911" t="str">
        <f t="shared" si="1432"/>
        <v/>
      </c>
      <c r="P22911" t="str">
        <f t="shared" si="1433"/>
        <v/>
      </c>
      <c r="R22911" s="2"/>
    </row>
    <row r="22912" spans="1:18" x14ac:dyDescent="0.25">
      <c r="A22912" s="44"/>
      <c r="B22912" s="44"/>
      <c r="C22912" s="44"/>
      <c r="N22912" s="28"/>
      <c r="O22912" t="str">
        <f t="shared" si="1432"/>
        <v/>
      </c>
      <c r="P22912" t="str">
        <f t="shared" si="1433"/>
        <v/>
      </c>
      <c r="R22912" s="2"/>
    </row>
    <row r="22913" spans="1:18" x14ac:dyDescent="0.25">
      <c r="A22913" s="44"/>
      <c r="B22913" s="44"/>
      <c r="C22913" s="44"/>
      <c r="N22913" s="28"/>
      <c r="O22913" t="str">
        <f t="shared" si="1432"/>
        <v/>
      </c>
      <c r="P22913" t="str">
        <f t="shared" si="1433"/>
        <v/>
      </c>
      <c r="R22913" s="2"/>
    </row>
    <row r="22914" spans="1:18" x14ac:dyDescent="0.25">
      <c r="A22914" s="44"/>
      <c r="B22914" s="44"/>
      <c r="C22914" s="44"/>
      <c r="N22914" s="28"/>
      <c r="O22914" t="str">
        <f t="shared" si="1432"/>
        <v/>
      </c>
      <c r="P22914" t="str">
        <f t="shared" si="1433"/>
        <v/>
      </c>
      <c r="R22914" s="2"/>
    </row>
    <row r="22915" spans="1:18" x14ac:dyDescent="0.25">
      <c r="A22915" s="44"/>
      <c r="B22915" s="44"/>
      <c r="C22915" s="44"/>
      <c r="N22915" s="28"/>
      <c r="O22915" t="str">
        <f t="shared" ref="O22915:O22978" si="1434">IF(G22915="","",ABS(G22916-G22915))</f>
        <v/>
      </c>
      <c r="P22915" t="str">
        <f t="shared" ref="P22915:P22978" si="1435">IF(H22915="","",ABS(H22916-H22915))</f>
        <v/>
      </c>
      <c r="R22915" s="2"/>
    </row>
    <row r="22916" spans="1:18" x14ac:dyDescent="0.25">
      <c r="A22916" s="44"/>
      <c r="B22916" s="44"/>
      <c r="C22916" s="44"/>
      <c r="N22916" s="28"/>
      <c r="O22916" t="str">
        <f t="shared" si="1434"/>
        <v/>
      </c>
      <c r="P22916" t="str">
        <f t="shared" si="1435"/>
        <v/>
      </c>
      <c r="R22916" s="2"/>
    </row>
    <row r="22917" spans="1:18" x14ac:dyDescent="0.25">
      <c r="A22917" s="44"/>
      <c r="B22917" s="44"/>
      <c r="C22917" s="44"/>
      <c r="N22917" s="28"/>
      <c r="O22917" t="str">
        <f t="shared" si="1434"/>
        <v/>
      </c>
      <c r="P22917" t="str">
        <f t="shared" si="1435"/>
        <v/>
      </c>
      <c r="R22917" s="2"/>
    </row>
    <row r="22918" spans="1:18" x14ac:dyDescent="0.25">
      <c r="A22918" s="44"/>
      <c r="B22918" s="44"/>
      <c r="C22918" s="44"/>
      <c r="N22918" s="28"/>
      <c r="O22918" t="str">
        <f t="shared" si="1434"/>
        <v/>
      </c>
      <c r="P22918" t="str">
        <f t="shared" si="1435"/>
        <v/>
      </c>
      <c r="R22918" s="2"/>
    </row>
    <row r="22919" spans="1:18" x14ac:dyDescent="0.25">
      <c r="A22919" s="44"/>
      <c r="B22919" s="44"/>
      <c r="C22919" s="44"/>
      <c r="N22919" s="28"/>
      <c r="O22919" t="str">
        <f t="shared" si="1434"/>
        <v/>
      </c>
      <c r="P22919" t="str">
        <f t="shared" si="1435"/>
        <v/>
      </c>
      <c r="R22919" s="2"/>
    </row>
    <row r="22920" spans="1:18" x14ac:dyDescent="0.25">
      <c r="A22920" s="44"/>
      <c r="B22920" s="44"/>
      <c r="C22920" s="44"/>
      <c r="N22920" s="28"/>
      <c r="O22920" t="str">
        <f t="shared" si="1434"/>
        <v/>
      </c>
      <c r="P22920" t="str">
        <f t="shared" si="1435"/>
        <v/>
      </c>
      <c r="R22920" s="2"/>
    </row>
    <row r="22921" spans="1:18" x14ac:dyDescent="0.25">
      <c r="A22921" s="44"/>
      <c r="B22921" s="44"/>
      <c r="C22921" s="44"/>
      <c r="N22921" s="28"/>
      <c r="O22921" t="str">
        <f t="shared" si="1434"/>
        <v/>
      </c>
      <c r="P22921" t="str">
        <f t="shared" si="1435"/>
        <v/>
      </c>
      <c r="R22921" s="2"/>
    </row>
    <row r="22922" spans="1:18" x14ac:dyDescent="0.25">
      <c r="A22922" s="44"/>
      <c r="B22922" s="44"/>
      <c r="C22922" s="44"/>
      <c r="N22922" s="28"/>
      <c r="O22922" t="str">
        <f t="shared" si="1434"/>
        <v/>
      </c>
      <c r="P22922" t="str">
        <f t="shared" si="1435"/>
        <v/>
      </c>
      <c r="R22922" s="2"/>
    </row>
    <row r="22923" spans="1:18" x14ac:dyDescent="0.25">
      <c r="A22923" s="44"/>
      <c r="B22923" s="44"/>
      <c r="C22923" s="44"/>
      <c r="N22923" s="28"/>
      <c r="O22923" t="str">
        <f t="shared" si="1434"/>
        <v/>
      </c>
      <c r="P22923" t="str">
        <f t="shared" si="1435"/>
        <v/>
      </c>
      <c r="R22923" s="2"/>
    </row>
    <row r="22924" spans="1:18" x14ac:dyDescent="0.25">
      <c r="A22924" s="44"/>
      <c r="B22924" s="44"/>
      <c r="C22924" s="44"/>
      <c r="N22924" s="28"/>
      <c r="O22924" t="str">
        <f t="shared" si="1434"/>
        <v/>
      </c>
      <c r="P22924" t="str">
        <f t="shared" si="1435"/>
        <v/>
      </c>
      <c r="R22924" s="2"/>
    </row>
    <row r="22925" spans="1:18" x14ac:dyDescent="0.25">
      <c r="A22925" s="44"/>
      <c r="B22925" s="44"/>
      <c r="C22925" s="44"/>
      <c r="N22925" s="28"/>
      <c r="O22925" t="str">
        <f t="shared" si="1434"/>
        <v/>
      </c>
      <c r="P22925" t="str">
        <f t="shared" si="1435"/>
        <v/>
      </c>
      <c r="R22925" s="2"/>
    </row>
    <row r="22926" spans="1:18" x14ac:dyDescent="0.25">
      <c r="A22926" s="44"/>
      <c r="B22926" s="44"/>
      <c r="C22926" s="44"/>
      <c r="N22926" s="28"/>
      <c r="O22926" t="str">
        <f t="shared" si="1434"/>
        <v/>
      </c>
      <c r="P22926" t="str">
        <f t="shared" si="1435"/>
        <v/>
      </c>
      <c r="R22926" s="2"/>
    </row>
    <row r="22927" spans="1:18" x14ac:dyDescent="0.25">
      <c r="A22927" s="44"/>
      <c r="B22927" s="44"/>
      <c r="C22927" s="44"/>
      <c r="N22927" s="28"/>
      <c r="O22927" t="str">
        <f t="shared" si="1434"/>
        <v/>
      </c>
      <c r="P22927" t="str">
        <f t="shared" si="1435"/>
        <v/>
      </c>
      <c r="R22927" s="2"/>
    </row>
    <row r="22928" spans="1:18" x14ac:dyDescent="0.25">
      <c r="A22928" s="44"/>
      <c r="B22928" s="44"/>
      <c r="C22928" s="44"/>
      <c r="N22928" s="28"/>
      <c r="O22928" t="str">
        <f t="shared" si="1434"/>
        <v/>
      </c>
      <c r="P22928" t="str">
        <f t="shared" si="1435"/>
        <v/>
      </c>
      <c r="R22928" s="2"/>
    </row>
    <row r="22929" spans="1:18" x14ac:dyDescent="0.25">
      <c r="A22929" s="44"/>
      <c r="B22929" s="44"/>
      <c r="C22929" s="44"/>
      <c r="N22929" s="28"/>
      <c r="O22929" t="str">
        <f t="shared" si="1434"/>
        <v/>
      </c>
      <c r="P22929" t="str">
        <f t="shared" si="1435"/>
        <v/>
      </c>
      <c r="R22929" s="2"/>
    </row>
    <row r="22930" spans="1:18" x14ac:dyDescent="0.25">
      <c r="A22930" s="44"/>
      <c r="B22930" s="44"/>
      <c r="C22930" s="44"/>
      <c r="N22930" s="28"/>
      <c r="O22930" t="str">
        <f t="shared" si="1434"/>
        <v/>
      </c>
      <c r="P22930" t="str">
        <f t="shared" si="1435"/>
        <v/>
      </c>
      <c r="R22930" s="2"/>
    </row>
    <row r="22931" spans="1:18" x14ac:dyDescent="0.25">
      <c r="A22931" s="44"/>
      <c r="B22931" s="44"/>
      <c r="C22931" s="44"/>
      <c r="N22931" s="28"/>
      <c r="O22931" t="str">
        <f t="shared" si="1434"/>
        <v/>
      </c>
      <c r="P22931" t="str">
        <f t="shared" si="1435"/>
        <v/>
      </c>
      <c r="R22931" s="2"/>
    </row>
    <row r="22932" spans="1:18" x14ac:dyDescent="0.25">
      <c r="A22932" s="44"/>
      <c r="B22932" s="44"/>
      <c r="C22932" s="44"/>
      <c r="N22932" s="28"/>
      <c r="O22932" t="str">
        <f t="shared" si="1434"/>
        <v/>
      </c>
      <c r="P22932" t="str">
        <f t="shared" si="1435"/>
        <v/>
      </c>
      <c r="R22932" s="2"/>
    </row>
    <row r="22933" spans="1:18" x14ac:dyDescent="0.25">
      <c r="A22933" s="44"/>
      <c r="B22933" s="44"/>
      <c r="C22933" s="44"/>
      <c r="N22933" s="28"/>
      <c r="O22933" t="str">
        <f t="shared" si="1434"/>
        <v/>
      </c>
      <c r="P22933" t="str">
        <f t="shared" si="1435"/>
        <v/>
      </c>
      <c r="R22933" s="2"/>
    </row>
    <row r="22934" spans="1:18" x14ac:dyDescent="0.25">
      <c r="A22934" s="44"/>
      <c r="B22934" s="44"/>
      <c r="C22934" s="44"/>
      <c r="N22934" s="28"/>
      <c r="O22934" t="str">
        <f t="shared" si="1434"/>
        <v/>
      </c>
      <c r="P22934" t="str">
        <f t="shared" si="1435"/>
        <v/>
      </c>
      <c r="R22934" s="2"/>
    </row>
    <row r="22935" spans="1:18" x14ac:dyDescent="0.25">
      <c r="A22935" s="44"/>
      <c r="B22935" s="44"/>
      <c r="C22935" s="44"/>
      <c r="N22935" s="28"/>
      <c r="O22935" t="str">
        <f t="shared" si="1434"/>
        <v/>
      </c>
      <c r="P22935" t="str">
        <f t="shared" si="1435"/>
        <v/>
      </c>
      <c r="R22935" s="2"/>
    </row>
    <row r="22936" spans="1:18" x14ac:dyDescent="0.25">
      <c r="A22936" s="44"/>
      <c r="B22936" s="44"/>
      <c r="C22936" s="44"/>
      <c r="N22936" s="28"/>
      <c r="O22936" t="str">
        <f t="shared" si="1434"/>
        <v/>
      </c>
      <c r="P22936" t="str">
        <f t="shared" si="1435"/>
        <v/>
      </c>
      <c r="R22936" s="2"/>
    </row>
    <row r="22937" spans="1:18" x14ac:dyDescent="0.25">
      <c r="A22937" s="44"/>
      <c r="B22937" s="44"/>
      <c r="C22937" s="44"/>
      <c r="N22937" s="28"/>
      <c r="O22937" t="str">
        <f t="shared" si="1434"/>
        <v/>
      </c>
      <c r="P22937" t="str">
        <f t="shared" si="1435"/>
        <v/>
      </c>
      <c r="R22937" s="2"/>
    </row>
    <row r="22938" spans="1:18" x14ac:dyDescent="0.25">
      <c r="A22938" s="44"/>
      <c r="B22938" s="44"/>
      <c r="C22938" s="44"/>
      <c r="N22938" s="28"/>
      <c r="O22938" t="str">
        <f t="shared" si="1434"/>
        <v/>
      </c>
      <c r="P22938" t="str">
        <f t="shared" si="1435"/>
        <v/>
      </c>
      <c r="R22938" s="2"/>
    </row>
    <row r="22939" spans="1:18" x14ac:dyDescent="0.25">
      <c r="A22939" s="44"/>
      <c r="B22939" s="44"/>
      <c r="C22939" s="44"/>
      <c r="N22939" s="28"/>
      <c r="O22939" t="str">
        <f t="shared" si="1434"/>
        <v/>
      </c>
      <c r="P22939" t="str">
        <f t="shared" si="1435"/>
        <v/>
      </c>
      <c r="R22939" s="2"/>
    </row>
    <row r="22940" spans="1:18" x14ac:dyDescent="0.25">
      <c r="A22940" s="44"/>
      <c r="B22940" s="44"/>
      <c r="C22940" s="44"/>
      <c r="N22940" s="28"/>
      <c r="O22940" t="str">
        <f t="shared" si="1434"/>
        <v/>
      </c>
      <c r="P22940" t="str">
        <f t="shared" si="1435"/>
        <v/>
      </c>
      <c r="R22940" s="2"/>
    </row>
    <row r="22941" spans="1:18" x14ac:dyDescent="0.25">
      <c r="A22941" s="44"/>
      <c r="B22941" s="44"/>
      <c r="C22941" s="44"/>
      <c r="N22941" s="28"/>
      <c r="O22941" t="str">
        <f t="shared" si="1434"/>
        <v/>
      </c>
      <c r="P22941" t="str">
        <f t="shared" si="1435"/>
        <v/>
      </c>
      <c r="R22941" s="2"/>
    </row>
    <row r="22942" spans="1:18" x14ac:dyDescent="0.25">
      <c r="A22942" s="44"/>
      <c r="B22942" s="44"/>
      <c r="C22942" s="44"/>
      <c r="N22942" s="28"/>
      <c r="O22942" t="str">
        <f t="shared" si="1434"/>
        <v/>
      </c>
      <c r="P22942" t="str">
        <f t="shared" si="1435"/>
        <v/>
      </c>
      <c r="R22942" s="2"/>
    </row>
    <row r="22943" spans="1:18" x14ac:dyDescent="0.25">
      <c r="A22943" s="44"/>
      <c r="B22943" s="44"/>
      <c r="C22943" s="44"/>
      <c r="N22943" s="28"/>
      <c r="O22943" t="str">
        <f t="shared" si="1434"/>
        <v/>
      </c>
      <c r="P22943" t="str">
        <f t="shared" si="1435"/>
        <v/>
      </c>
      <c r="R22943" s="2"/>
    </row>
    <row r="22944" spans="1:18" x14ac:dyDescent="0.25">
      <c r="A22944" s="44"/>
      <c r="B22944" s="44"/>
      <c r="C22944" s="44"/>
      <c r="N22944" s="28"/>
      <c r="O22944" t="str">
        <f t="shared" si="1434"/>
        <v/>
      </c>
      <c r="P22944" t="str">
        <f t="shared" si="1435"/>
        <v/>
      </c>
      <c r="R22944" s="2"/>
    </row>
    <row r="22945" spans="1:22" x14ac:dyDescent="0.25">
      <c r="A22945" s="44"/>
      <c r="B22945" s="44"/>
      <c r="C22945" s="44"/>
      <c r="N22945" s="28"/>
      <c r="O22945" t="str">
        <f t="shared" si="1434"/>
        <v/>
      </c>
      <c r="P22945" t="str">
        <f t="shared" si="1435"/>
        <v/>
      </c>
      <c r="R22945" s="2"/>
    </row>
    <row r="22946" spans="1:22" x14ac:dyDescent="0.25">
      <c r="A22946" s="44"/>
      <c r="B22946" s="44"/>
      <c r="C22946" s="44"/>
      <c r="N22946" s="28"/>
      <c r="O22946" t="str">
        <f t="shared" si="1434"/>
        <v/>
      </c>
      <c r="P22946" t="str">
        <f t="shared" si="1435"/>
        <v/>
      </c>
      <c r="R22946" s="2"/>
    </row>
    <row r="22947" spans="1:22" x14ac:dyDescent="0.25">
      <c r="A22947" s="44"/>
      <c r="B22947" s="44"/>
      <c r="C22947" s="44"/>
      <c r="N22947" s="28"/>
      <c r="O22947" t="str">
        <f t="shared" si="1434"/>
        <v/>
      </c>
      <c r="P22947" t="str">
        <f t="shared" si="1435"/>
        <v/>
      </c>
      <c r="R22947" s="2"/>
    </row>
    <row r="22948" spans="1:22" x14ac:dyDescent="0.25">
      <c r="A22948" s="44"/>
      <c r="B22948" s="44"/>
      <c r="C22948" s="44"/>
      <c r="N22948" s="28"/>
      <c r="O22948" t="str">
        <f t="shared" si="1434"/>
        <v/>
      </c>
      <c r="P22948" t="str">
        <f t="shared" si="1435"/>
        <v/>
      </c>
      <c r="R22948" s="2"/>
    </row>
    <row r="22949" spans="1:22" x14ac:dyDescent="0.25">
      <c r="A22949" s="44"/>
      <c r="B22949" s="44"/>
      <c r="C22949" s="44"/>
      <c r="N22949" s="28"/>
      <c r="O22949" t="str">
        <f t="shared" si="1434"/>
        <v/>
      </c>
      <c r="P22949" t="str">
        <f t="shared" si="1435"/>
        <v/>
      </c>
      <c r="R22949" s="2"/>
      <c r="U22949" s="5"/>
      <c r="V22949" s="6"/>
    </row>
    <row r="22950" spans="1:22" x14ac:dyDescent="0.25">
      <c r="A22950" s="44"/>
      <c r="B22950" s="44"/>
      <c r="C22950" s="44"/>
      <c r="N22950" s="28"/>
      <c r="O22950" t="str">
        <f t="shared" si="1434"/>
        <v/>
      </c>
      <c r="P22950" t="str">
        <f t="shared" si="1435"/>
        <v/>
      </c>
      <c r="R22950" s="2"/>
    </row>
    <row r="22951" spans="1:22" x14ac:dyDescent="0.25">
      <c r="A22951" s="44"/>
      <c r="B22951" s="44"/>
      <c r="C22951" s="44"/>
      <c r="N22951" s="28"/>
      <c r="O22951" t="str">
        <f t="shared" si="1434"/>
        <v/>
      </c>
      <c r="P22951" t="str">
        <f t="shared" si="1435"/>
        <v/>
      </c>
      <c r="R22951" s="2"/>
    </row>
    <row r="22952" spans="1:22" x14ac:dyDescent="0.25">
      <c r="A22952" s="44"/>
      <c r="B22952" s="44"/>
      <c r="C22952" s="44"/>
      <c r="N22952" s="28"/>
      <c r="O22952" t="str">
        <f t="shared" si="1434"/>
        <v/>
      </c>
      <c r="P22952" t="str">
        <f t="shared" si="1435"/>
        <v/>
      </c>
      <c r="R22952" s="2"/>
    </row>
    <row r="22953" spans="1:22" x14ac:dyDescent="0.25">
      <c r="A22953" s="44"/>
      <c r="B22953" s="44"/>
      <c r="C22953" s="44"/>
      <c r="N22953" s="28"/>
      <c r="O22953" t="str">
        <f t="shared" si="1434"/>
        <v/>
      </c>
      <c r="P22953" t="str">
        <f t="shared" si="1435"/>
        <v/>
      </c>
      <c r="R22953" s="2"/>
    </row>
    <row r="22954" spans="1:22" x14ac:dyDescent="0.25">
      <c r="A22954" s="44"/>
      <c r="B22954" s="44"/>
      <c r="C22954" s="44"/>
      <c r="N22954" s="28"/>
      <c r="O22954" t="str">
        <f t="shared" si="1434"/>
        <v/>
      </c>
      <c r="P22954" t="str">
        <f t="shared" si="1435"/>
        <v/>
      </c>
      <c r="R22954" s="2"/>
    </row>
    <row r="22955" spans="1:22" x14ac:dyDescent="0.25">
      <c r="A22955" s="44"/>
      <c r="B22955" s="44"/>
      <c r="C22955" s="44"/>
      <c r="N22955" s="28"/>
      <c r="O22955" t="str">
        <f t="shared" si="1434"/>
        <v/>
      </c>
      <c r="P22955" t="str">
        <f t="shared" si="1435"/>
        <v/>
      </c>
      <c r="R22955" s="2"/>
    </row>
    <row r="22956" spans="1:22" x14ac:dyDescent="0.25">
      <c r="A22956" s="44"/>
      <c r="B22956" s="44"/>
      <c r="C22956" s="44"/>
      <c r="N22956" s="28"/>
      <c r="O22956" t="str">
        <f t="shared" si="1434"/>
        <v/>
      </c>
      <c r="P22956" t="str">
        <f t="shared" si="1435"/>
        <v/>
      </c>
      <c r="R22956" s="2"/>
    </row>
    <row r="22957" spans="1:22" x14ac:dyDescent="0.25">
      <c r="A22957" s="44"/>
      <c r="B22957" s="44"/>
      <c r="C22957" s="44"/>
      <c r="N22957" s="28"/>
      <c r="O22957" t="str">
        <f t="shared" si="1434"/>
        <v/>
      </c>
      <c r="P22957" t="str">
        <f t="shared" si="1435"/>
        <v/>
      </c>
      <c r="R22957" s="2"/>
    </row>
    <row r="22958" spans="1:22" x14ac:dyDescent="0.25">
      <c r="A22958" s="44"/>
      <c r="B22958" s="44"/>
      <c r="C22958" s="44"/>
      <c r="N22958" s="28"/>
      <c r="O22958" t="str">
        <f t="shared" si="1434"/>
        <v/>
      </c>
      <c r="P22958" t="str">
        <f t="shared" si="1435"/>
        <v/>
      </c>
      <c r="R22958" s="2"/>
    </row>
    <row r="22959" spans="1:22" x14ac:dyDescent="0.25">
      <c r="A22959" s="44"/>
      <c r="B22959" s="44"/>
      <c r="C22959" s="44"/>
      <c r="N22959" s="28"/>
      <c r="O22959" t="str">
        <f t="shared" si="1434"/>
        <v/>
      </c>
      <c r="P22959" t="str">
        <f t="shared" si="1435"/>
        <v/>
      </c>
      <c r="R22959" s="2"/>
    </row>
    <row r="22960" spans="1:22" x14ac:dyDescent="0.25">
      <c r="A22960" s="44"/>
      <c r="B22960" s="44"/>
      <c r="C22960" s="44"/>
      <c r="N22960" s="28"/>
      <c r="O22960" t="str">
        <f t="shared" si="1434"/>
        <v/>
      </c>
      <c r="P22960" t="str">
        <f t="shared" si="1435"/>
        <v/>
      </c>
      <c r="R22960" s="2"/>
    </row>
    <row r="22961" spans="1:18" x14ac:dyDescent="0.25">
      <c r="A22961" s="44"/>
      <c r="B22961" s="44"/>
      <c r="C22961" s="44"/>
      <c r="N22961" s="28"/>
      <c r="O22961" t="str">
        <f t="shared" si="1434"/>
        <v/>
      </c>
      <c r="P22961" t="str">
        <f t="shared" si="1435"/>
        <v/>
      </c>
      <c r="R22961" s="2"/>
    </row>
    <row r="22962" spans="1:18" x14ac:dyDescent="0.25">
      <c r="A22962" s="44"/>
      <c r="B22962" s="44"/>
      <c r="C22962" s="44"/>
      <c r="N22962" s="28"/>
      <c r="O22962" t="str">
        <f t="shared" si="1434"/>
        <v/>
      </c>
      <c r="P22962" t="str">
        <f t="shared" si="1435"/>
        <v/>
      </c>
      <c r="R22962" s="2"/>
    </row>
    <row r="22963" spans="1:18" x14ac:dyDescent="0.25">
      <c r="A22963" s="44"/>
      <c r="B22963" s="44"/>
      <c r="C22963" s="44"/>
      <c r="N22963" s="28"/>
      <c r="O22963" t="str">
        <f t="shared" si="1434"/>
        <v/>
      </c>
      <c r="P22963" t="str">
        <f t="shared" si="1435"/>
        <v/>
      </c>
      <c r="R22963" s="2"/>
    </row>
    <row r="22964" spans="1:18" x14ac:dyDescent="0.25">
      <c r="A22964" s="44"/>
      <c r="B22964" s="44"/>
      <c r="C22964" s="44"/>
      <c r="N22964" s="28"/>
      <c r="O22964" t="str">
        <f t="shared" si="1434"/>
        <v/>
      </c>
      <c r="P22964" t="str">
        <f t="shared" si="1435"/>
        <v/>
      </c>
      <c r="R22964" s="2"/>
    </row>
    <row r="22965" spans="1:18" x14ac:dyDescent="0.25">
      <c r="A22965" s="44"/>
      <c r="B22965" s="44"/>
      <c r="C22965" s="44"/>
      <c r="N22965" s="28"/>
      <c r="O22965" t="str">
        <f t="shared" si="1434"/>
        <v/>
      </c>
      <c r="P22965" t="str">
        <f t="shared" si="1435"/>
        <v/>
      </c>
      <c r="R22965" s="2"/>
    </row>
    <row r="22966" spans="1:18" x14ac:dyDescent="0.25">
      <c r="A22966" s="44"/>
      <c r="B22966" s="44"/>
      <c r="C22966" s="44"/>
      <c r="N22966" s="28"/>
      <c r="O22966" t="str">
        <f t="shared" si="1434"/>
        <v/>
      </c>
      <c r="P22966" t="str">
        <f t="shared" si="1435"/>
        <v/>
      </c>
      <c r="R22966" s="2"/>
    </row>
    <row r="22967" spans="1:18" x14ac:dyDescent="0.25">
      <c r="A22967" s="44"/>
      <c r="B22967" s="44"/>
      <c r="C22967" s="44"/>
      <c r="N22967" s="28"/>
      <c r="O22967" t="str">
        <f t="shared" si="1434"/>
        <v/>
      </c>
      <c r="P22967" t="str">
        <f t="shared" si="1435"/>
        <v/>
      </c>
      <c r="R22967" s="2"/>
    </row>
    <row r="22968" spans="1:18" x14ac:dyDescent="0.25">
      <c r="A22968" s="44"/>
      <c r="B22968" s="44"/>
      <c r="C22968" s="44"/>
      <c r="N22968" s="28"/>
      <c r="O22968" t="str">
        <f t="shared" si="1434"/>
        <v/>
      </c>
      <c r="P22968" t="str">
        <f t="shared" si="1435"/>
        <v/>
      </c>
      <c r="R22968" s="2"/>
    </row>
    <row r="22969" spans="1:18" x14ac:dyDescent="0.25">
      <c r="A22969" s="44"/>
      <c r="B22969" s="44"/>
      <c r="C22969" s="44"/>
      <c r="N22969" s="28"/>
      <c r="O22969" t="str">
        <f t="shared" si="1434"/>
        <v/>
      </c>
      <c r="P22969" t="str">
        <f t="shared" si="1435"/>
        <v/>
      </c>
      <c r="R22969" s="2"/>
    </row>
    <row r="22970" spans="1:18" x14ac:dyDescent="0.25">
      <c r="A22970" s="44"/>
      <c r="B22970" s="44"/>
      <c r="C22970" s="44"/>
      <c r="N22970" s="28"/>
      <c r="O22970" t="str">
        <f t="shared" si="1434"/>
        <v/>
      </c>
      <c r="P22970" t="str">
        <f t="shared" si="1435"/>
        <v/>
      </c>
      <c r="R22970" s="2"/>
    </row>
    <row r="22971" spans="1:18" x14ac:dyDescent="0.25">
      <c r="A22971" s="44"/>
      <c r="B22971" s="44"/>
      <c r="C22971" s="44"/>
      <c r="N22971" s="28"/>
      <c r="O22971" t="str">
        <f t="shared" si="1434"/>
        <v/>
      </c>
      <c r="P22971" t="str">
        <f t="shared" si="1435"/>
        <v/>
      </c>
      <c r="R22971" s="2"/>
    </row>
    <row r="22972" spans="1:18" x14ac:dyDescent="0.25">
      <c r="A22972" s="44"/>
      <c r="B22972" s="44"/>
      <c r="C22972" s="44"/>
      <c r="N22972" s="28"/>
      <c r="O22972" t="str">
        <f t="shared" si="1434"/>
        <v/>
      </c>
      <c r="P22972" t="str">
        <f t="shared" si="1435"/>
        <v/>
      </c>
      <c r="R22972" s="2"/>
    </row>
    <row r="22973" spans="1:18" x14ac:dyDescent="0.25">
      <c r="A22973" s="44"/>
      <c r="B22973" s="44"/>
      <c r="C22973" s="44"/>
      <c r="N22973" s="28"/>
      <c r="O22973" t="str">
        <f t="shared" si="1434"/>
        <v/>
      </c>
      <c r="P22973" t="str">
        <f t="shared" si="1435"/>
        <v/>
      </c>
      <c r="R22973" s="2"/>
    </row>
    <row r="22974" spans="1:18" x14ac:dyDescent="0.25">
      <c r="A22974" s="44"/>
      <c r="B22974" s="44"/>
      <c r="C22974" s="44"/>
      <c r="N22974" s="28"/>
      <c r="O22974" t="str">
        <f t="shared" si="1434"/>
        <v/>
      </c>
      <c r="P22974" t="str">
        <f t="shared" si="1435"/>
        <v/>
      </c>
      <c r="R22974" s="2"/>
    </row>
    <row r="22975" spans="1:18" x14ac:dyDescent="0.25">
      <c r="A22975" s="44"/>
      <c r="B22975" s="44"/>
      <c r="C22975" s="44"/>
      <c r="N22975" s="28"/>
      <c r="O22975" t="str">
        <f t="shared" si="1434"/>
        <v/>
      </c>
      <c r="P22975" t="str">
        <f t="shared" si="1435"/>
        <v/>
      </c>
      <c r="R22975" s="2"/>
    </row>
    <row r="22976" spans="1:18" x14ac:dyDescent="0.25">
      <c r="A22976" s="44"/>
      <c r="B22976" s="44"/>
      <c r="C22976" s="44"/>
      <c r="N22976" s="28"/>
      <c r="O22976" t="str">
        <f t="shared" si="1434"/>
        <v/>
      </c>
      <c r="P22976" t="str">
        <f t="shared" si="1435"/>
        <v/>
      </c>
      <c r="R22976" s="2"/>
    </row>
    <row r="22977" spans="1:18" x14ac:dyDescent="0.25">
      <c r="A22977" s="44"/>
      <c r="B22977" s="44"/>
      <c r="C22977" s="44"/>
      <c r="N22977" s="28"/>
      <c r="O22977" t="str">
        <f t="shared" si="1434"/>
        <v/>
      </c>
      <c r="P22977" t="str">
        <f t="shared" si="1435"/>
        <v/>
      </c>
      <c r="R22977" s="2"/>
    </row>
    <row r="22978" spans="1:18" x14ac:dyDescent="0.25">
      <c r="A22978" s="44"/>
      <c r="B22978" s="44"/>
      <c r="C22978" s="44"/>
      <c r="N22978" s="28"/>
      <c r="O22978" t="str">
        <f t="shared" si="1434"/>
        <v/>
      </c>
      <c r="P22978" t="str">
        <f t="shared" si="1435"/>
        <v/>
      </c>
      <c r="R22978" s="2"/>
    </row>
    <row r="22979" spans="1:18" x14ac:dyDescent="0.25">
      <c r="A22979" s="44"/>
      <c r="B22979" s="44"/>
      <c r="C22979" s="44"/>
      <c r="N22979" s="28"/>
      <c r="O22979" t="str">
        <f t="shared" ref="O22979:O23042" si="1436">IF(G22979="","",ABS(G22980-G22979))</f>
        <v/>
      </c>
      <c r="P22979" t="str">
        <f t="shared" ref="P22979:P23042" si="1437">IF(H22979="","",ABS(H22980-H22979))</f>
        <v/>
      </c>
      <c r="R22979" s="2"/>
    </row>
    <row r="22980" spans="1:18" x14ac:dyDescent="0.25">
      <c r="A22980" s="44"/>
      <c r="B22980" s="44"/>
      <c r="C22980" s="44"/>
      <c r="N22980" s="28"/>
      <c r="O22980" t="str">
        <f t="shared" si="1436"/>
        <v/>
      </c>
      <c r="P22980" t="str">
        <f t="shared" si="1437"/>
        <v/>
      </c>
      <c r="R22980" s="2"/>
    </row>
    <row r="22981" spans="1:18" x14ac:dyDescent="0.25">
      <c r="A22981" s="44"/>
      <c r="B22981" s="44"/>
      <c r="C22981" s="44"/>
      <c r="N22981" s="28"/>
      <c r="O22981" t="str">
        <f t="shared" si="1436"/>
        <v/>
      </c>
      <c r="P22981" t="str">
        <f t="shared" si="1437"/>
        <v/>
      </c>
      <c r="R22981" s="2"/>
    </row>
    <row r="22982" spans="1:18" x14ac:dyDescent="0.25">
      <c r="A22982" s="44"/>
      <c r="B22982" s="44"/>
      <c r="C22982" s="44"/>
      <c r="N22982" s="28"/>
      <c r="O22982" t="str">
        <f t="shared" si="1436"/>
        <v/>
      </c>
      <c r="P22982" t="str">
        <f t="shared" si="1437"/>
        <v/>
      </c>
      <c r="R22982" s="2"/>
    </row>
    <row r="22983" spans="1:18" x14ac:dyDescent="0.25">
      <c r="A22983" s="44"/>
      <c r="B22983" s="44"/>
      <c r="C22983" s="44"/>
      <c r="N22983" s="28"/>
      <c r="O22983" t="str">
        <f t="shared" si="1436"/>
        <v/>
      </c>
      <c r="P22983" t="str">
        <f t="shared" si="1437"/>
        <v/>
      </c>
      <c r="R22983" s="2"/>
    </row>
    <row r="22984" spans="1:18" x14ac:dyDescent="0.25">
      <c r="A22984" s="44"/>
      <c r="B22984" s="44"/>
      <c r="C22984" s="44"/>
      <c r="N22984" s="28"/>
      <c r="O22984" t="str">
        <f t="shared" si="1436"/>
        <v/>
      </c>
      <c r="P22984" t="str">
        <f t="shared" si="1437"/>
        <v/>
      </c>
      <c r="R22984" s="2"/>
    </row>
    <row r="22985" spans="1:18" x14ac:dyDescent="0.25">
      <c r="A22985" s="44"/>
      <c r="B22985" s="44"/>
      <c r="C22985" s="44"/>
      <c r="N22985" s="28"/>
      <c r="O22985" t="str">
        <f t="shared" si="1436"/>
        <v/>
      </c>
      <c r="P22985" t="str">
        <f t="shared" si="1437"/>
        <v/>
      </c>
      <c r="R22985" s="2"/>
    </row>
    <row r="22986" spans="1:18" x14ac:dyDescent="0.25">
      <c r="A22986" s="44"/>
      <c r="B22986" s="44"/>
      <c r="C22986" s="44"/>
      <c r="N22986" s="28"/>
      <c r="O22986" t="str">
        <f t="shared" si="1436"/>
        <v/>
      </c>
      <c r="P22986" t="str">
        <f t="shared" si="1437"/>
        <v/>
      </c>
      <c r="R22986" s="2"/>
    </row>
    <row r="22987" spans="1:18" x14ac:dyDescent="0.25">
      <c r="A22987" s="44"/>
      <c r="B22987" s="44"/>
      <c r="C22987" s="44"/>
      <c r="N22987" s="28"/>
      <c r="O22987" t="str">
        <f t="shared" si="1436"/>
        <v/>
      </c>
      <c r="P22987" t="str">
        <f t="shared" si="1437"/>
        <v/>
      </c>
      <c r="R22987" s="2"/>
    </row>
    <row r="22988" spans="1:18" x14ac:dyDescent="0.25">
      <c r="A22988" s="44"/>
      <c r="B22988" s="44"/>
      <c r="C22988" s="44"/>
      <c r="N22988" s="28"/>
      <c r="O22988" t="str">
        <f t="shared" si="1436"/>
        <v/>
      </c>
      <c r="P22988" t="str">
        <f t="shared" si="1437"/>
        <v/>
      </c>
      <c r="R22988" s="2"/>
    </row>
    <row r="22989" spans="1:18" x14ac:dyDescent="0.25">
      <c r="A22989" s="44"/>
      <c r="B22989" s="44"/>
      <c r="C22989" s="44"/>
      <c r="N22989" s="28"/>
      <c r="O22989" t="str">
        <f t="shared" si="1436"/>
        <v/>
      </c>
      <c r="P22989" t="str">
        <f t="shared" si="1437"/>
        <v/>
      </c>
      <c r="R22989" s="2"/>
    </row>
    <row r="22990" spans="1:18" x14ac:dyDescent="0.25">
      <c r="A22990" s="44"/>
      <c r="B22990" s="44"/>
      <c r="C22990" s="44"/>
      <c r="N22990" s="28"/>
      <c r="O22990" t="str">
        <f t="shared" si="1436"/>
        <v/>
      </c>
      <c r="P22990" t="str">
        <f t="shared" si="1437"/>
        <v/>
      </c>
      <c r="R22990" s="2"/>
    </row>
    <row r="22991" spans="1:18" x14ac:dyDescent="0.25">
      <c r="A22991" s="44"/>
      <c r="B22991" s="44"/>
      <c r="C22991" s="44"/>
      <c r="N22991" s="28"/>
      <c r="O22991" t="str">
        <f t="shared" si="1436"/>
        <v/>
      </c>
      <c r="P22991" t="str">
        <f t="shared" si="1437"/>
        <v/>
      </c>
      <c r="R22991" s="2"/>
    </row>
    <row r="22992" spans="1:18" x14ac:dyDescent="0.25">
      <c r="A22992" s="44"/>
      <c r="B22992" s="44"/>
      <c r="C22992" s="44"/>
      <c r="N22992" s="28"/>
      <c r="O22992" t="str">
        <f t="shared" si="1436"/>
        <v/>
      </c>
      <c r="P22992" t="str">
        <f t="shared" si="1437"/>
        <v/>
      </c>
      <c r="R22992" s="2"/>
    </row>
    <row r="22993" spans="1:18" x14ac:dyDescent="0.25">
      <c r="A22993" s="44"/>
      <c r="B22993" s="44"/>
      <c r="C22993" s="44"/>
      <c r="N22993" s="28"/>
      <c r="O22993" t="str">
        <f t="shared" si="1436"/>
        <v/>
      </c>
      <c r="P22993" t="str">
        <f t="shared" si="1437"/>
        <v/>
      </c>
      <c r="R22993" s="2"/>
    </row>
    <row r="22994" spans="1:18" x14ac:dyDescent="0.25">
      <c r="A22994" s="44"/>
      <c r="B22994" s="44"/>
      <c r="C22994" s="44"/>
      <c r="N22994" s="28"/>
      <c r="O22994" t="str">
        <f t="shared" si="1436"/>
        <v/>
      </c>
      <c r="P22994" t="str">
        <f t="shared" si="1437"/>
        <v/>
      </c>
      <c r="R22994" s="2"/>
    </row>
    <row r="22995" spans="1:18" x14ac:dyDescent="0.25">
      <c r="A22995" s="44"/>
      <c r="B22995" s="44"/>
      <c r="C22995" s="44"/>
      <c r="N22995" s="28"/>
      <c r="O22995" t="str">
        <f t="shared" si="1436"/>
        <v/>
      </c>
      <c r="P22995" t="str">
        <f t="shared" si="1437"/>
        <v/>
      </c>
      <c r="R22995" s="2"/>
    </row>
    <row r="22996" spans="1:18" x14ac:dyDescent="0.25">
      <c r="A22996" s="44"/>
      <c r="B22996" s="44"/>
      <c r="C22996" s="44"/>
      <c r="N22996" s="28"/>
      <c r="O22996" t="str">
        <f t="shared" si="1436"/>
        <v/>
      </c>
      <c r="P22996" t="str">
        <f t="shared" si="1437"/>
        <v/>
      </c>
      <c r="R22996" s="2"/>
    </row>
    <row r="22997" spans="1:18" x14ac:dyDescent="0.25">
      <c r="A22997" s="44"/>
      <c r="B22997" s="44"/>
      <c r="C22997" s="44"/>
      <c r="N22997" s="28"/>
      <c r="O22997" t="str">
        <f t="shared" si="1436"/>
        <v/>
      </c>
      <c r="P22997" t="str">
        <f t="shared" si="1437"/>
        <v/>
      </c>
      <c r="R22997" s="2"/>
    </row>
    <row r="22998" spans="1:18" x14ac:dyDescent="0.25">
      <c r="A22998" s="44"/>
      <c r="B22998" s="44"/>
      <c r="C22998" s="44"/>
      <c r="N22998" s="28"/>
      <c r="O22998" t="str">
        <f t="shared" si="1436"/>
        <v/>
      </c>
      <c r="P22998" t="str">
        <f t="shared" si="1437"/>
        <v/>
      </c>
      <c r="R22998" s="2"/>
    </row>
    <row r="22999" spans="1:18" x14ac:dyDescent="0.25">
      <c r="A22999" s="44"/>
      <c r="B22999" s="44"/>
      <c r="C22999" s="44"/>
      <c r="N22999" s="28"/>
      <c r="O22999" t="str">
        <f t="shared" si="1436"/>
        <v/>
      </c>
      <c r="P22999" t="str">
        <f t="shared" si="1437"/>
        <v/>
      </c>
      <c r="R22999" s="2"/>
    </row>
    <row r="23000" spans="1:18" x14ac:dyDescent="0.25">
      <c r="A23000" s="44"/>
      <c r="B23000" s="44"/>
      <c r="C23000" s="44"/>
      <c r="N23000" s="28"/>
      <c r="O23000" t="str">
        <f t="shared" si="1436"/>
        <v/>
      </c>
      <c r="P23000" t="str">
        <f t="shared" si="1437"/>
        <v/>
      </c>
      <c r="R23000" s="2"/>
    </row>
    <row r="23001" spans="1:18" x14ac:dyDescent="0.25">
      <c r="A23001" s="44"/>
      <c r="B23001" s="44"/>
      <c r="C23001" s="44"/>
      <c r="N23001" s="28"/>
      <c r="O23001" t="str">
        <f t="shared" si="1436"/>
        <v/>
      </c>
      <c r="P23001" t="str">
        <f t="shared" si="1437"/>
        <v/>
      </c>
      <c r="R23001" s="2"/>
    </row>
    <row r="23002" spans="1:18" x14ac:dyDescent="0.25">
      <c r="A23002" s="44"/>
      <c r="B23002" s="44"/>
      <c r="C23002" s="44"/>
      <c r="N23002" s="28"/>
      <c r="O23002" t="str">
        <f t="shared" si="1436"/>
        <v/>
      </c>
      <c r="P23002" t="str">
        <f t="shared" si="1437"/>
        <v/>
      </c>
      <c r="R23002" s="2"/>
    </row>
    <row r="23003" spans="1:18" x14ac:dyDescent="0.25">
      <c r="A23003" s="44"/>
      <c r="B23003" s="44"/>
      <c r="C23003" s="44"/>
      <c r="N23003" s="28"/>
      <c r="O23003" t="str">
        <f t="shared" si="1436"/>
        <v/>
      </c>
      <c r="P23003" t="str">
        <f t="shared" si="1437"/>
        <v/>
      </c>
      <c r="R23003" s="2"/>
    </row>
    <row r="23004" spans="1:18" x14ac:dyDescent="0.25">
      <c r="A23004" s="44"/>
      <c r="B23004" s="44"/>
      <c r="C23004" s="44"/>
      <c r="N23004" s="28"/>
      <c r="O23004" t="str">
        <f t="shared" si="1436"/>
        <v/>
      </c>
      <c r="P23004" t="str">
        <f t="shared" si="1437"/>
        <v/>
      </c>
      <c r="R23004" s="2"/>
    </row>
    <row r="23005" spans="1:18" x14ac:dyDescent="0.25">
      <c r="A23005" s="44"/>
      <c r="B23005" s="44"/>
      <c r="C23005" s="44"/>
      <c r="N23005" s="28"/>
      <c r="O23005" t="str">
        <f t="shared" si="1436"/>
        <v/>
      </c>
      <c r="P23005" t="str">
        <f t="shared" si="1437"/>
        <v/>
      </c>
      <c r="R23005" s="2"/>
    </row>
    <row r="23006" spans="1:18" x14ac:dyDescent="0.25">
      <c r="A23006" s="44"/>
      <c r="B23006" s="44"/>
      <c r="C23006" s="44"/>
      <c r="N23006" s="28"/>
      <c r="O23006" t="str">
        <f t="shared" si="1436"/>
        <v/>
      </c>
      <c r="P23006" t="str">
        <f t="shared" si="1437"/>
        <v/>
      </c>
      <c r="R23006" s="2"/>
    </row>
    <row r="23007" spans="1:18" x14ac:dyDescent="0.25">
      <c r="A23007" s="44"/>
      <c r="B23007" s="44"/>
      <c r="C23007" s="44"/>
      <c r="N23007" s="28"/>
      <c r="O23007" t="str">
        <f t="shared" si="1436"/>
        <v/>
      </c>
      <c r="P23007" t="str">
        <f t="shared" si="1437"/>
        <v/>
      </c>
      <c r="R23007" s="2"/>
    </row>
    <row r="23008" spans="1:18" x14ac:dyDescent="0.25">
      <c r="A23008" s="44"/>
      <c r="B23008" s="44"/>
      <c r="C23008" s="44"/>
      <c r="N23008" s="28"/>
      <c r="O23008" t="str">
        <f t="shared" si="1436"/>
        <v/>
      </c>
      <c r="P23008" t="str">
        <f t="shared" si="1437"/>
        <v/>
      </c>
      <c r="R23008" s="2"/>
    </row>
    <row r="23009" spans="1:18" x14ac:dyDescent="0.25">
      <c r="A23009" s="44"/>
      <c r="B23009" s="44"/>
      <c r="C23009" s="44"/>
      <c r="N23009" s="28"/>
      <c r="O23009" t="str">
        <f t="shared" si="1436"/>
        <v/>
      </c>
      <c r="P23009" t="str">
        <f t="shared" si="1437"/>
        <v/>
      </c>
      <c r="R23009" s="2"/>
    </row>
    <row r="23010" spans="1:18" x14ac:dyDescent="0.25">
      <c r="A23010" s="44"/>
      <c r="B23010" s="44"/>
      <c r="C23010" s="44"/>
      <c r="N23010" s="28"/>
      <c r="O23010" t="str">
        <f t="shared" si="1436"/>
        <v/>
      </c>
      <c r="P23010" t="str">
        <f t="shared" si="1437"/>
        <v/>
      </c>
      <c r="R23010" s="2"/>
    </row>
    <row r="23011" spans="1:18" x14ac:dyDescent="0.25">
      <c r="A23011" s="44"/>
      <c r="B23011" s="44"/>
      <c r="C23011" s="44"/>
      <c r="N23011" s="28"/>
      <c r="O23011" t="str">
        <f t="shared" si="1436"/>
        <v/>
      </c>
      <c r="P23011" t="str">
        <f t="shared" si="1437"/>
        <v/>
      </c>
      <c r="R23011" s="2"/>
    </row>
    <row r="23012" spans="1:18" x14ac:dyDescent="0.25">
      <c r="A23012" s="44"/>
      <c r="B23012" s="44"/>
      <c r="C23012" s="44"/>
      <c r="N23012" s="28"/>
      <c r="O23012" t="str">
        <f t="shared" si="1436"/>
        <v/>
      </c>
      <c r="P23012" t="str">
        <f t="shared" si="1437"/>
        <v/>
      </c>
      <c r="R23012" s="2"/>
    </row>
    <row r="23013" spans="1:18" x14ac:dyDescent="0.25">
      <c r="A23013" s="44"/>
      <c r="B23013" s="44"/>
      <c r="C23013" s="44"/>
      <c r="N23013" s="28"/>
      <c r="O23013" t="str">
        <f t="shared" si="1436"/>
        <v/>
      </c>
      <c r="P23013" t="str">
        <f t="shared" si="1437"/>
        <v/>
      </c>
      <c r="R23013" s="2"/>
    </row>
    <row r="23014" spans="1:18" x14ac:dyDescent="0.25">
      <c r="A23014" s="44"/>
      <c r="B23014" s="44"/>
      <c r="C23014" s="44"/>
      <c r="N23014" s="28"/>
      <c r="O23014" t="str">
        <f t="shared" si="1436"/>
        <v/>
      </c>
      <c r="P23014" t="str">
        <f t="shared" si="1437"/>
        <v/>
      </c>
      <c r="R23014" s="2"/>
    </row>
    <row r="23015" spans="1:18" x14ac:dyDescent="0.25">
      <c r="A23015" s="44"/>
      <c r="B23015" s="44"/>
      <c r="C23015" s="44"/>
      <c r="N23015" s="28"/>
      <c r="O23015" t="str">
        <f t="shared" si="1436"/>
        <v/>
      </c>
      <c r="P23015" t="str">
        <f t="shared" si="1437"/>
        <v/>
      </c>
      <c r="R23015" s="2"/>
    </row>
    <row r="23016" spans="1:18" x14ac:dyDescent="0.25">
      <c r="A23016" s="44"/>
      <c r="B23016" s="44"/>
      <c r="C23016" s="44"/>
      <c r="N23016" s="28"/>
      <c r="O23016" t="str">
        <f t="shared" si="1436"/>
        <v/>
      </c>
      <c r="P23016" t="str">
        <f t="shared" si="1437"/>
        <v/>
      </c>
      <c r="R23016" s="2"/>
    </row>
    <row r="23017" spans="1:18" x14ac:dyDescent="0.25">
      <c r="A23017" s="44"/>
      <c r="B23017" s="44"/>
      <c r="C23017" s="44"/>
      <c r="N23017" s="28"/>
      <c r="O23017" t="str">
        <f t="shared" si="1436"/>
        <v/>
      </c>
      <c r="P23017" t="str">
        <f t="shared" si="1437"/>
        <v/>
      </c>
      <c r="R23017" s="2"/>
    </row>
    <row r="23018" spans="1:18" x14ac:dyDescent="0.25">
      <c r="A23018" s="44"/>
      <c r="B23018" s="44"/>
      <c r="C23018" s="44"/>
      <c r="N23018" s="28"/>
      <c r="O23018" t="str">
        <f t="shared" si="1436"/>
        <v/>
      </c>
      <c r="P23018" t="str">
        <f t="shared" si="1437"/>
        <v/>
      </c>
      <c r="R23018" s="2"/>
    </row>
    <row r="23019" spans="1:18" x14ac:dyDescent="0.25">
      <c r="A23019" s="44"/>
      <c r="B23019" s="44"/>
      <c r="C23019" s="44"/>
      <c r="N23019" s="28"/>
      <c r="O23019" t="str">
        <f t="shared" si="1436"/>
        <v/>
      </c>
      <c r="P23019" t="str">
        <f t="shared" si="1437"/>
        <v/>
      </c>
      <c r="R23019" s="2"/>
    </row>
    <row r="23020" spans="1:18" x14ac:dyDescent="0.25">
      <c r="A23020" s="44"/>
      <c r="B23020" s="44"/>
      <c r="C23020" s="44"/>
      <c r="N23020" s="28"/>
      <c r="O23020" t="str">
        <f t="shared" si="1436"/>
        <v/>
      </c>
      <c r="P23020" t="str">
        <f t="shared" si="1437"/>
        <v/>
      </c>
      <c r="R23020" s="2"/>
    </row>
    <row r="23021" spans="1:18" x14ac:dyDescent="0.25">
      <c r="A23021" s="44"/>
      <c r="B23021" s="44"/>
      <c r="C23021" s="44"/>
      <c r="N23021" s="28"/>
      <c r="O23021" t="str">
        <f t="shared" si="1436"/>
        <v/>
      </c>
      <c r="P23021" t="str">
        <f t="shared" si="1437"/>
        <v/>
      </c>
      <c r="R23021" s="2"/>
    </row>
    <row r="23022" spans="1:18" x14ac:dyDescent="0.25">
      <c r="A23022" s="44"/>
      <c r="B23022" s="44"/>
      <c r="C23022" s="44"/>
      <c r="N23022" s="28"/>
      <c r="O23022" t="str">
        <f t="shared" si="1436"/>
        <v/>
      </c>
      <c r="P23022" t="str">
        <f t="shared" si="1437"/>
        <v/>
      </c>
      <c r="R23022" s="2"/>
    </row>
    <row r="23023" spans="1:18" x14ac:dyDescent="0.25">
      <c r="A23023" s="44"/>
      <c r="B23023" s="44"/>
      <c r="C23023" s="44"/>
      <c r="N23023" s="28"/>
      <c r="O23023" t="str">
        <f t="shared" si="1436"/>
        <v/>
      </c>
      <c r="P23023" t="str">
        <f t="shared" si="1437"/>
        <v/>
      </c>
      <c r="R23023" s="2"/>
    </row>
    <row r="23024" spans="1:18" x14ac:dyDescent="0.25">
      <c r="A23024" s="44"/>
      <c r="B23024" s="44"/>
      <c r="C23024" s="44"/>
      <c r="N23024" s="28"/>
      <c r="O23024" t="str">
        <f t="shared" si="1436"/>
        <v/>
      </c>
      <c r="P23024" t="str">
        <f t="shared" si="1437"/>
        <v/>
      </c>
      <c r="R23024" s="2"/>
    </row>
    <row r="23025" spans="1:18" x14ac:dyDescent="0.25">
      <c r="A23025" s="44"/>
      <c r="B23025" s="44"/>
      <c r="C23025" s="44"/>
      <c r="N23025" s="28"/>
      <c r="O23025" t="str">
        <f t="shared" si="1436"/>
        <v/>
      </c>
      <c r="P23025" t="str">
        <f t="shared" si="1437"/>
        <v/>
      </c>
      <c r="R23025" s="2"/>
    </row>
    <row r="23026" spans="1:18" x14ac:dyDescent="0.25">
      <c r="A23026" s="44"/>
      <c r="B23026" s="44"/>
      <c r="C23026" s="44"/>
      <c r="N23026" s="28"/>
      <c r="O23026" t="str">
        <f t="shared" si="1436"/>
        <v/>
      </c>
      <c r="P23026" t="str">
        <f t="shared" si="1437"/>
        <v/>
      </c>
      <c r="R23026" s="2"/>
    </row>
    <row r="23027" spans="1:18" x14ac:dyDescent="0.25">
      <c r="A23027" s="44"/>
      <c r="B23027" s="44"/>
      <c r="C23027" s="44"/>
      <c r="N23027" s="28"/>
      <c r="O23027" t="str">
        <f t="shared" si="1436"/>
        <v/>
      </c>
      <c r="P23027" t="str">
        <f t="shared" si="1437"/>
        <v/>
      </c>
      <c r="R23027" s="2"/>
    </row>
    <row r="23028" spans="1:18" x14ac:dyDescent="0.25">
      <c r="A23028" s="44"/>
      <c r="B23028" s="44"/>
      <c r="C23028" s="44"/>
      <c r="N23028" s="28"/>
      <c r="O23028" t="str">
        <f t="shared" si="1436"/>
        <v/>
      </c>
      <c r="P23028" t="str">
        <f t="shared" si="1437"/>
        <v/>
      </c>
      <c r="R23028" s="2"/>
    </row>
    <row r="23029" spans="1:18" x14ac:dyDescent="0.25">
      <c r="A23029" s="44"/>
      <c r="B23029" s="44"/>
      <c r="C23029" s="44"/>
      <c r="N23029" s="28"/>
      <c r="O23029" t="str">
        <f t="shared" si="1436"/>
        <v/>
      </c>
      <c r="P23029" t="str">
        <f t="shared" si="1437"/>
        <v/>
      </c>
      <c r="R23029" s="2"/>
    </row>
    <row r="23030" spans="1:18" x14ac:dyDescent="0.25">
      <c r="A23030" s="44"/>
      <c r="B23030" s="44"/>
      <c r="C23030" s="44"/>
      <c r="N23030" s="28"/>
      <c r="O23030" t="str">
        <f t="shared" si="1436"/>
        <v/>
      </c>
      <c r="P23030" t="str">
        <f t="shared" si="1437"/>
        <v/>
      </c>
      <c r="R23030" s="2"/>
    </row>
    <row r="23031" spans="1:18" x14ac:dyDescent="0.25">
      <c r="A23031" s="44"/>
      <c r="B23031" s="44"/>
      <c r="C23031" s="44"/>
      <c r="N23031" s="28"/>
      <c r="O23031" t="str">
        <f t="shared" si="1436"/>
        <v/>
      </c>
      <c r="P23031" t="str">
        <f t="shared" si="1437"/>
        <v/>
      </c>
      <c r="R23031" s="2"/>
    </row>
    <row r="23032" spans="1:18" x14ac:dyDescent="0.25">
      <c r="A23032" s="44"/>
      <c r="B23032" s="44"/>
      <c r="C23032" s="44"/>
      <c r="N23032" s="28"/>
      <c r="O23032" t="str">
        <f t="shared" si="1436"/>
        <v/>
      </c>
      <c r="P23032" t="str">
        <f t="shared" si="1437"/>
        <v/>
      </c>
      <c r="R23032" s="2"/>
    </row>
    <row r="23033" spans="1:18" x14ac:dyDescent="0.25">
      <c r="A23033" s="44"/>
      <c r="B23033" s="44"/>
      <c r="C23033" s="44"/>
      <c r="N23033" s="28"/>
      <c r="O23033" t="str">
        <f t="shared" si="1436"/>
        <v/>
      </c>
      <c r="P23033" t="str">
        <f t="shared" si="1437"/>
        <v/>
      </c>
      <c r="R23033" s="2"/>
    </row>
    <row r="23034" spans="1:18" x14ac:dyDescent="0.25">
      <c r="A23034" s="44"/>
      <c r="B23034" s="44"/>
      <c r="C23034" s="44"/>
      <c r="N23034" s="28"/>
      <c r="O23034" t="str">
        <f t="shared" si="1436"/>
        <v/>
      </c>
      <c r="P23034" t="str">
        <f t="shared" si="1437"/>
        <v/>
      </c>
      <c r="R23034" s="2"/>
    </row>
    <row r="23035" spans="1:18" x14ac:dyDescent="0.25">
      <c r="A23035" s="44"/>
      <c r="B23035" s="44"/>
      <c r="C23035" s="44"/>
      <c r="N23035" s="28"/>
      <c r="O23035" t="str">
        <f t="shared" si="1436"/>
        <v/>
      </c>
      <c r="P23035" t="str">
        <f t="shared" si="1437"/>
        <v/>
      </c>
      <c r="R23035" s="2"/>
    </row>
    <row r="23036" spans="1:18" x14ac:dyDescent="0.25">
      <c r="A23036" s="44"/>
      <c r="B23036" s="44"/>
      <c r="C23036" s="44"/>
      <c r="N23036" s="28"/>
      <c r="O23036" t="str">
        <f t="shared" si="1436"/>
        <v/>
      </c>
      <c r="P23036" t="str">
        <f t="shared" si="1437"/>
        <v/>
      </c>
      <c r="R23036" s="2"/>
    </row>
    <row r="23037" spans="1:18" x14ac:dyDescent="0.25">
      <c r="A23037" s="44"/>
      <c r="B23037" s="44"/>
      <c r="C23037" s="44"/>
      <c r="N23037" s="28"/>
      <c r="O23037" t="str">
        <f t="shared" si="1436"/>
        <v/>
      </c>
      <c r="P23037" t="str">
        <f t="shared" si="1437"/>
        <v/>
      </c>
      <c r="R23037" s="2"/>
    </row>
    <row r="23038" spans="1:18" x14ac:dyDescent="0.25">
      <c r="A23038" s="44"/>
      <c r="B23038" s="44"/>
      <c r="C23038" s="44"/>
      <c r="N23038" s="28"/>
      <c r="O23038" t="str">
        <f t="shared" si="1436"/>
        <v/>
      </c>
      <c r="P23038" t="str">
        <f t="shared" si="1437"/>
        <v/>
      </c>
      <c r="R23038" s="2"/>
    </row>
    <row r="23039" spans="1:18" x14ac:dyDescent="0.25">
      <c r="A23039" s="44"/>
      <c r="B23039" s="44"/>
      <c r="C23039" s="44"/>
      <c r="N23039" s="28"/>
      <c r="O23039" t="str">
        <f t="shared" si="1436"/>
        <v/>
      </c>
      <c r="P23039" t="str">
        <f t="shared" si="1437"/>
        <v/>
      </c>
      <c r="R23039" s="2"/>
    </row>
    <row r="23040" spans="1:18" x14ac:dyDescent="0.25">
      <c r="A23040" s="44"/>
      <c r="B23040" s="44"/>
      <c r="C23040" s="44"/>
      <c r="N23040" s="28"/>
      <c r="O23040" t="str">
        <f t="shared" si="1436"/>
        <v/>
      </c>
      <c r="P23040" t="str">
        <f t="shared" si="1437"/>
        <v/>
      </c>
      <c r="R23040" s="2"/>
    </row>
    <row r="23041" spans="1:22" x14ac:dyDescent="0.25">
      <c r="A23041" s="44"/>
      <c r="B23041" s="44"/>
      <c r="C23041" s="44"/>
      <c r="N23041" s="28"/>
      <c r="O23041" t="str">
        <f t="shared" si="1436"/>
        <v/>
      </c>
      <c r="P23041" t="str">
        <f t="shared" si="1437"/>
        <v/>
      </c>
      <c r="R23041" s="2"/>
    </row>
    <row r="23042" spans="1:22" x14ac:dyDescent="0.25">
      <c r="A23042" s="44"/>
      <c r="B23042" s="44"/>
      <c r="C23042" s="44"/>
      <c r="N23042" s="28"/>
      <c r="O23042" t="str">
        <f t="shared" si="1436"/>
        <v/>
      </c>
      <c r="P23042" t="str">
        <f t="shared" si="1437"/>
        <v/>
      </c>
      <c r="R23042" s="2"/>
    </row>
    <row r="23043" spans="1:22" x14ac:dyDescent="0.25">
      <c r="A23043" s="44"/>
      <c r="B23043" s="44"/>
      <c r="C23043" s="44"/>
      <c r="N23043" s="28"/>
      <c r="O23043" t="str">
        <f t="shared" ref="O23043:O23106" si="1438">IF(G23043="","",ABS(G23044-G23043))</f>
        <v/>
      </c>
      <c r="P23043" t="str">
        <f t="shared" ref="P23043:P23106" si="1439">IF(H23043="","",ABS(H23044-H23043))</f>
        <v/>
      </c>
      <c r="R23043" s="2"/>
    </row>
    <row r="23044" spans="1:22" x14ac:dyDescent="0.25">
      <c r="A23044" s="44"/>
      <c r="B23044" s="44"/>
      <c r="C23044" s="44"/>
      <c r="N23044" s="28"/>
      <c r="O23044" t="str">
        <f t="shared" si="1438"/>
        <v/>
      </c>
      <c r="P23044" t="str">
        <f t="shared" si="1439"/>
        <v/>
      </c>
      <c r="R23044" s="2"/>
    </row>
    <row r="23045" spans="1:22" x14ac:dyDescent="0.25">
      <c r="A23045" s="44"/>
      <c r="B23045" s="44"/>
      <c r="C23045" s="44"/>
      <c r="N23045" s="28"/>
      <c r="O23045" t="str">
        <f t="shared" si="1438"/>
        <v/>
      </c>
      <c r="P23045" t="str">
        <f t="shared" si="1439"/>
        <v/>
      </c>
      <c r="R23045" s="2"/>
      <c r="U23045" s="5"/>
      <c r="V23045" s="6"/>
    </row>
    <row r="23046" spans="1:22" x14ac:dyDescent="0.25">
      <c r="A23046" s="44"/>
      <c r="B23046" s="44"/>
      <c r="C23046" s="44"/>
      <c r="N23046" s="28"/>
      <c r="O23046" t="str">
        <f t="shared" si="1438"/>
        <v/>
      </c>
      <c r="P23046" t="str">
        <f t="shared" si="1439"/>
        <v/>
      </c>
      <c r="R23046" s="2"/>
    </row>
    <row r="23047" spans="1:22" x14ac:dyDescent="0.25">
      <c r="A23047" s="44"/>
      <c r="B23047" s="44"/>
      <c r="C23047" s="44"/>
      <c r="N23047" s="28"/>
      <c r="O23047" t="str">
        <f t="shared" si="1438"/>
        <v/>
      </c>
      <c r="P23047" t="str">
        <f t="shared" si="1439"/>
        <v/>
      </c>
      <c r="R23047" s="2"/>
    </row>
    <row r="23048" spans="1:22" x14ac:dyDescent="0.25">
      <c r="A23048" s="44"/>
      <c r="B23048" s="44"/>
      <c r="C23048" s="44"/>
      <c r="N23048" s="28"/>
      <c r="O23048" t="str">
        <f t="shared" si="1438"/>
        <v/>
      </c>
      <c r="P23048" t="str">
        <f t="shared" si="1439"/>
        <v/>
      </c>
      <c r="R23048" s="2"/>
    </row>
    <row r="23049" spans="1:22" x14ac:dyDescent="0.25">
      <c r="A23049" s="44"/>
      <c r="B23049" s="44"/>
      <c r="C23049" s="44"/>
      <c r="N23049" s="28"/>
      <c r="O23049" t="str">
        <f t="shared" si="1438"/>
        <v/>
      </c>
      <c r="P23049" t="str">
        <f t="shared" si="1439"/>
        <v/>
      </c>
      <c r="R23049" s="2"/>
    </row>
    <row r="23050" spans="1:22" x14ac:dyDescent="0.25">
      <c r="A23050" s="44"/>
      <c r="B23050" s="44"/>
      <c r="C23050" s="44"/>
      <c r="N23050" s="28"/>
      <c r="O23050" t="str">
        <f t="shared" si="1438"/>
        <v/>
      </c>
      <c r="P23050" t="str">
        <f t="shared" si="1439"/>
        <v/>
      </c>
      <c r="R23050" s="2"/>
    </row>
    <row r="23051" spans="1:22" x14ac:dyDescent="0.25">
      <c r="A23051" s="44"/>
      <c r="B23051" s="44"/>
      <c r="C23051" s="44"/>
      <c r="N23051" s="28"/>
      <c r="O23051" t="str">
        <f t="shared" si="1438"/>
        <v/>
      </c>
      <c r="P23051" t="str">
        <f t="shared" si="1439"/>
        <v/>
      </c>
      <c r="R23051" s="2"/>
    </row>
    <row r="23052" spans="1:22" x14ac:dyDescent="0.25">
      <c r="A23052" s="44"/>
      <c r="B23052" s="44"/>
      <c r="C23052" s="44"/>
      <c r="N23052" s="28"/>
      <c r="O23052" t="str">
        <f t="shared" si="1438"/>
        <v/>
      </c>
      <c r="P23052" t="str">
        <f t="shared" si="1439"/>
        <v/>
      </c>
      <c r="R23052" s="2"/>
    </row>
    <row r="23053" spans="1:22" x14ac:dyDescent="0.25">
      <c r="A23053" s="44"/>
      <c r="B23053" s="44"/>
      <c r="C23053" s="44"/>
      <c r="N23053" s="28"/>
      <c r="O23053" t="str">
        <f t="shared" si="1438"/>
        <v/>
      </c>
      <c r="P23053" t="str">
        <f t="shared" si="1439"/>
        <v/>
      </c>
      <c r="R23053" s="2"/>
    </row>
    <row r="23054" spans="1:22" x14ac:dyDescent="0.25">
      <c r="A23054" s="44"/>
      <c r="B23054" s="44"/>
      <c r="C23054" s="44"/>
      <c r="N23054" s="28"/>
      <c r="O23054" t="str">
        <f t="shared" si="1438"/>
        <v/>
      </c>
      <c r="P23054" t="str">
        <f t="shared" si="1439"/>
        <v/>
      </c>
      <c r="R23054" s="2"/>
    </row>
    <row r="23055" spans="1:22" x14ac:dyDescent="0.25">
      <c r="A23055" s="44"/>
      <c r="B23055" s="44"/>
      <c r="C23055" s="44"/>
      <c r="N23055" s="28"/>
      <c r="O23055" t="str">
        <f t="shared" si="1438"/>
        <v/>
      </c>
      <c r="P23055" t="str">
        <f t="shared" si="1439"/>
        <v/>
      </c>
      <c r="R23055" s="2"/>
    </row>
    <row r="23056" spans="1:22" x14ac:dyDescent="0.25">
      <c r="A23056" s="44"/>
      <c r="B23056" s="44"/>
      <c r="C23056" s="44"/>
      <c r="N23056" s="28"/>
      <c r="O23056" t="str">
        <f t="shared" si="1438"/>
        <v/>
      </c>
      <c r="P23056" t="str">
        <f t="shared" si="1439"/>
        <v/>
      </c>
      <c r="R23056" s="2"/>
    </row>
    <row r="23057" spans="1:18" x14ac:dyDescent="0.25">
      <c r="A23057" s="44"/>
      <c r="B23057" s="44"/>
      <c r="C23057" s="44"/>
      <c r="N23057" s="28"/>
      <c r="O23057" t="str">
        <f t="shared" si="1438"/>
        <v/>
      </c>
      <c r="P23057" t="str">
        <f t="shared" si="1439"/>
        <v/>
      </c>
      <c r="R23057" s="2"/>
    </row>
    <row r="23058" spans="1:18" x14ac:dyDescent="0.25">
      <c r="A23058" s="44"/>
      <c r="B23058" s="44"/>
      <c r="C23058" s="44"/>
      <c r="N23058" s="28"/>
      <c r="O23058" t="str">
        <f t="shared" si="1438"/>
        <v/>
      </c>
      <c r="P23058" t="str">
        <f t="shared" si="1439"/>
        <v/>
      </c>
      <c r="R23058" s="2"/>
    </row>
    <row r="23059" spans="1:18" x14ac:dyDescent="0.25">
      <c r="A23059" s="44"/>
      <c r="B23059" s="44"/>
      <c r="C23059" s="44"/>
      <c r="N23059" s="28"/>
      <c r="O23059" t="str">
        <f t="shared" si="1438"/>
        <v/>
      </c>
      <c r="P23059" t="str">
        <f t="shared" si="1439"/>
        <v/>
      </c>
      <c r="R23059" s="2"/>
    </row>
    <row r="23060" spans="1:18" x14ac:dyDescent="0.25">
      <c r="A23060" s="44"/>
      <c r="B23060" s="44"/>
      <c r="C23060" s="44"/>
      <c r="N23060" s="28"/>
      <c r="O23060" t="str">
        <f t="shared" si="1438"/>
        <v/>
      </c>
      <c r="P23060" t="str">
        <f t="shared" si="1439"/>
        <v/>
      </c>
      <c r="R23060" s="2"/>
    </row>
    <row r="23061" spans="1:18" x14ac:dyDescent="0.25">
      <c r="A23061" s="44"/>
      <c r="B23061" s="44"/>
      <c r="C23061" s="44"/>
      <c r="N23061" s="28"/>
      <c r="O23061" t="str">
        <f t="shared" si="1438"/>
        <v/>
      </c>
      <c r="P23061" t="str">
        <f t="shared" si="1439"/>
        <v/>
      </c>
      <c r="R23061" s="2"/>
    </row>
    <row r="23062" spans="1:18" x14ac:dyDescent="0.25">
      <c r="A23062" s="44"/>
      <c r="B23062" s="44"/>
      <c r="C23062" s="44"/>
      <c r="N23062" s="28"/>
      <c r="O23062" t="str">
        <f t="shared" si="1438"/>
        <v/>
      </c>
      <c r="P23062" t="str">
        <f t="shared" si="1439"/>
        <v/>
      </c>
      <c r="R23062" s="2"/>
    </row>
    <row r="23063" spans="1:18" x14ac:dyDescent="0.25">
      <c r="A23063" s="44"/>
      <c r="B23063" s="44"/>
      <c r="C23063" s="44"/>
      <c r="N23063" s="28"/>
      <c r="O23063" t="str">
        <f t="shared" si="1438"/>
        <v/>
      </c>
      <c r="P23063" t="str">
        <f t="shared" si="1439"/>
        <v/>
      </c>
      <c r="R23063" s="2"/>
    </row>
    <row r="23064" spans="1:18" x14ac:dyDescent="0.25">
      <c r="A23064" s="44"/>
      <c r="B23064" s="44"/>
      <c r="C23064" s="44"/>
      <c r="N23064" s="28"/>
      <c r="O23064" t="str">
        <f t="shared" si="1438"/>
        <v/>
      </c>
      <c r="P23064" t="str">
        <f t="shared" si="1439"/>
        <v/>
      </c>
      <c r="R23064" s="2"/>
    </row>
    <row r="23065" spans="1:18" x14ac:dyDescent="0.25">
      <c r="A23065" s="44"/>
      <c r="B23065" s="44"/>
      <c r="C23065" s="44"/>
      <c r="N23065" s="28"/>
      <c r="O23065" t="str">
        <f t="shared" si="1438"/>
        <v/>
      </c>
      <c r="P23065" t="str">
        <f t="shared" si="1439"/>
        <v/>
      </c>
      <c r="R23065" s="2"/>
    </row>
    <row r="23066" spans="1:18" x14ac:dyDescent="0.25">
      <c r="A23066" s="44"/>
      <c r="B23066" s="44"/>
      <c r="C23066" s="44"/>
      <c r="N23066" s="28"/>
      <c r="O23066" t="str">
        <f t="shared" si="1438"/>
        <v/>
      </c>
      <c r="P23066" t="str">
        <f t="shared" si="1439"/>
        <v/>
      </c>
      <c r="R23066" s="2"/>
    </row>
    <row r="23067" spans="1:18" x14ac:dyDescent="0.25">
      <c r="A23067" s="44"/>
      <c r="B23067" s="44"/>
      <c r="C23067" s="44"/>
      <c r="N23067" s="28"/>
      <c r="O23067" t="str">
        <f t="shared" si="1438"/>
        <v/>
      </c>
      <c r="P23067" t="str">
        <f t="shared" si="1439"/>
        <v/>
      </c>
      <c r="R23067" s="2"/>
    </row>
    <row r="23068" spans="1:18" x14ac:dyDescent="0.25">
      <c r="A23068" s="44"/>
      <c r="B23068" s="44"/>
      <c r="C23068" s="44"/>
      <c r="N23068" s="28"/>
      <c r="O23068" t="str">
        <f t="shared" si="1438"/>
        <v/>
      </c>
      <c r="P23068" t="str">
        <f t="shared" si="1439"/>
        <v/>
      </c>
      <c r="R23068" s="2"/>
    </row>
    <row r="23069" spans="1:18" x14ac:dyDescent="0.25">
      <c r="A23069" s="44"/>
      <c r="B23069" s="44"/>
      <c r="C23069" s="44"/>
      <c r="N23069" s="28"/>
      <c r="O23069" t="str">
        <f t="shared" si="1438"/>
        <v/>
      </c>
      <c r="P23069" t="str">
        <f t="shared" si="1439"/>
        <v/>
      </c>
      <c r="R23069" s="2"/>
    </row>
    <row r="23070" spans="1:18" x14ac:dyDescent="0.25">
      <c r="A23070" s="44"/>
      <c r="B23070" s="44"/>
      <c r="C23070" s="44"/>
      <c r="N23070" s="28"/>
      <c r="O23070" t="str">
        <f t="shared" si="1438"/>
        <v/>
      </c>
      <c r="P23070" t="str">
        <f t="shared" si="1439"/>
        <v/>
      </c>
      <c r="R23070" s="2"/>
    </row>
    <row r="23071" spans="1:18" x14ac:dyDescent="0.25">
      <c r="A23071" s="44"/>
      <c r="B23071" s="44"/>
      <c r="C23071" s="44"/>
      <c r="N23071" s="28"/>
      <c r="O23071" t="str">
        <f t="shared" si="1438"/>
        <v/>
      </c>
      <c r="P23071" t="str">
        <f t="shared" si="1439"/>
        <v/>
      </c>
      <c r="R23071" s="2"/>
    </row>
    <row r="23072" spans="1:18" x14ac:dyDescent="0.25">
      <c r="A23072" s="44"/>
      <c r="B23072" s="44"/>
      <c r="C23072" s="44"/>
      <c r="N23072" s="28"/>
      <c r="O23072" t="str">
        <f t="shared" si="1438"/>
        <v/>
      </c>
      <c r="P23072" t="str">
        <f t="shared" si="1439"/>
        <v/>
      </c>
      <c r="R23072" s="2"/>
    </row>
    <row r="23073" spans="1:18" x14ac:dyDescent="0.25">
      <c r="A23073" s="44"/>
      <c r="B23073" s="44"/>
      <c r="C23073" s="44"/>
      <c r="N23073" s="28"/>
      <c r="O23073" t="str">
        <f t="shared" si="1438"/>
        <v/>
      </c>
      <c r="P23073" t="str">
        <f t="shared" si="1439"/>
        <v/>
      </c>
      <c r="R23073" s="2"/>
    </row>
    <row r="23074" spans="1:18" x14ac:dyDescent="0.25">
      <c r="A23074" s="44"/>
      <c r="B23074" s="44"/>
      <c r="C23074" s="44"/>
      <c r="N23074" s="28"/>
      <c r="O23074" t="str">
        <f t="shared" si="1438"/>
        <v/>
      </c>
      <c r="P23074" t="str">
        <f t="shared" si="1439"/>
        <v/>
      </c>
      <c r="R23074" s="2"/>
    </row>
    <row r="23075" spans="1:18" x14ac:dyDescent="0.25">
      <c r="A23075" s="44"/>
      <c r="B23075" s="44"/>
      <c r="C23075" s="44"/>
      <c r="N23075" s="28"/>
      <c r="O23075" t="str">
        <f t="shared" si="1438"/>
        <v/>
      </c>
      <c r="P23075" t="str">
        <f t="shared" si="1439"/>
        <v/>
      </c>
      <c r="R23075" s="2"/>
    </row>
    <row r="23076" spans="1:18" x14ac:dyDescent="0.25">
      <c r="A23076" s="44"/>
      <c r="B23076" s="44"/>
      <c r="C23076" s="44"/>
      <c r="N23076" s="28"/>
      <c r="O23076" t="str">
        <f t="shared" si="1438"/>
        <v/>
      </c>
      <c r="P23076" t="str">
        <f t="shared" si="1439"/>
        <v/>
      </c>
      <c r="R23076" s="2"/>
    </row>
    <row r="23077" spans="1:18" x14ac:dyDescent="0.25">
      <c r="A23077" s="44"/>
      <c r="B23077" s="44"/>
      <c r="C23077" s="44"/>
      <c r="N23077" s="28"/>
      <c r="O23077" t="str">
        <f t="shared" si="1438"/>
        <v/>
      </c>
      <c r="P23077" t="str">
        <f t="shared" si="1439"/>
        <v/>
      </c>
      <c r="R23077" s="2"/>
    </row>
    <row r="23078" spans="1:18" x14ac:dyDescent="0.25">
      <c r="A23078" s="44"/>
      <c r="B23078" s="44"/>
      <c r="C23078" s="44"/>
      <c r="N23078" s="28"/>
      <c r="O23078" t="str">
        <f t="shared" si="1438"/>
        <v/>
      </c>
      <c r="P23078" t="str">
        <f t="shared" si="1439"/>
        <v/>
      </c>
      <c r="R23078" s="2"/>
    </row>
    <row r="23079" spans="1:18" x14ac:dyDescent="0.25">
      <c r="A23079" s="44"/>
      <c r="B23079" s="44"/>
      <c r="C23079" s="44"/>
      <c r="N23079" s="28"/>
      <c r="O23079" t="str">
        <f t="shared" si="1438"/>
        <v/>
      </c>
      <c r="P23079" t="str">
        <f t="shared" si="1439"/>
        <v/>
      </c>
      <c r="R23079" s="2"/>
    </row>
    <row r="23080" spans="1:18" x14ac:dyDescent="0.25">
      <c r="A23080" s="44"/>
      <c r="B23080" s="44"/>
      <c r="C23080" s="44"/>
      <c r="N23080" s="28"/>
      <c r="O23080" t="str">
        <f t="shared" si="1438"/>
        <v/>
      </c>
      <c r="P23080" t="str">
        <f t="shared" si="1439"/>
        <v/>
      </c>
      <c r="R23080" s="2"/>
    </row>
    <row r="23081" spans="1:18" x14ac:dyDescent="0.25">
      <c r="A23081" s="44"/>
      <c r="B23081" s="44"/>
      <c r="C23081" s="44"/>
      <c r="N23081" s="28"/>
      <c r="O23081" t="str">
        <f t="shared" si="1438"/>
        <v/>
      </c>
      <c r="P23081" t="str">
        <f t="shared" si="1439"/>
        <v/>
      </c>
      <c r="R23081" s="2"/>
    </row>
    <row r="23082" spans="1:18" x14ac:dyDescent="0.25">
      <c r="A23082" s="44"/>
      <c r="B23082" s="44"/>
      <c r="C23082" s="44"/>
      <c r="N23082" s="28"/>
      <c r="O23082" t="str">
        <f t="shared" si="1438"/>
        <v/>
      </c>
      <c r="P23082" t="str">
        <f t="shared" si="1439"/>
        <v/>
      </c>
      <c r="R23082" s="2"/>
    </row>
    <row r="23083" spans="1:18" x14ac:dyDescent="0.25">
      <c r="A23083" s="44"/>
      <c r="B23083" s="44"/>
      <c r="C23083" s="44"/>
      <c r="N23083" s="28"/>
      <c r="O23083" t="str">
        <f t="shared" si="1438"/>
        <v/>
      </c>
      <c r="P23083" t="str">
        <f t="shared" si="1439"/>
        <v/>
      </c>
      <c r="R23083" s="2"/>
    </row>
    <row r="23084" spans="1:18" x14ac:dyDescent="0.25">
      <c r="A23084" s="44"/>
      <c r="B23084" s="44"/>
      <c r="C23084" s="44"/>
      <c r="N23084" s="28"/>
      <c r="O23084" t="str">
        <f t="shared" si="1438"/>
        <v/>
      </c>
      <c r="P23084" t="str">
        <f t="shared" si="1439"/>
        <v/>
      </c>
      <c r="R23084" s="2"/>
    </row>
    <row r="23085" spans="1:18" x14ac:dyDescent="0.25">
      <c r="A23085" s="44"/>
      <c r="B23085" s="44"/>
      <c r="C23085" s="44"/>
      <c r="N23085" s="28"/>
      <c r="O23085" t="str">
        <f t="shared" si="1438"/>
        <v/>
      </c>
      <c r="P23085" t="str">
        <f t="shared" si="1439"/>
        <v/>
      </c>
      <c r="R23085" s="2"/>
    </row>
    <row r="23086" spans="1:18" x14ac:dyDescent="0.25">
      <c r="A23086" s="44"/>
      <c r="B23086" s="44"/>
      <c r="C23086" s="44"/>
      <c r="N23086" s="28"/>
      <c r="O23086" t="str">
        <f t="shared" si="1438"/>
        <v/>
      </c>
      <c r="P23086" t="str">
        <f t="shared" si="1439"/>
        <v/>
      </c>
      <c r="R23086" s="2"/>
    </row>
    <row r="23087" spans="1:18" x14ac:dyDescent="0.25">
      <c r="A23087" s="44"/>
      <c r="B23087" s="44"/>
      <c r="C23087" s="44"/>
      <c r="N23087" s="28"/>
      <c r="O23087" t="str">
        <f t="shared" si="1438"/>
        <v/>
      </c>
      <c r="P23087" t="str">
        <f t="shared" si="1439"/>
        <v/>
      </c>
      <c r="R23087" s="2"/>
    </row>
    <row r="23088" spans="1:18" x14ac:dyDescent="0.25">
      <c r="A23088" s="44"/>
      <c r="B23088" s="44"/>
      <c r="C23088" s="44"/>
      <c r="N23088" s="28"/>
      <c r="O23088" t="str">
        <f t="shared" si="1438"/>
        <v/>
      </c>
      <c r="P23088" t="str">
        <f t="shared" si="1439"/>
        <v/>
      </c>
      <c r="R23088" s="2"/>
    </row>
    <row r="23089" spans="1:18" x14ac:dyDescent="0.25">
      <c r="A23089" s="44"/>
      <c r="B23089" s="44"/>
      <c r="C23089" s="44"/>
      <c r="N23089" s="28"/>
      <c r="O23089" t="str">
        <f t="shared" si="1438"/>
        <v/>
      </c>
      <c r="P23089" t="str">
        <f t="shared" si="1439"/>
        <v/>
      </c>
      <c r="R23089" s="2"/>
    </row>
    <row r="23090" spans="1:18" x14ac:dyDescent="0.25">
      <c r="A23090" s="44"/>
      <c r="B23090" s="44"/>
      <c r="C23090" s="44"/>
      <c r="N23090" s="28"/>
      <c r="O23090" t="str">
        <f t="shared" si="1438"/>
        <v/>
      </c>
      <c r="P23090" t="str">
        <f t="shared" si="1439"/>
        <v/>
      </c>
      <c r="R23090" s="2"/>
    </row>
    <row r="23091" spans="1:18" x14ac:dyDescent="0.25">
      <c r="A23091" s="44"/>
      <c r="B23091" s="44"/>
      <c r="C23091" s="44"/>
      <c r="N23091" s="28"/>
      <c r="O23091" t="str">
        <f t="shared" si="1438"/>
        <v/>
      </c>
      <c r="P23091" t="str">
        <f t="shared" si="1439"/>
        <v/>
      </c>
      <c r="R23091" s="2"/>
    </row>
    <row r="23092" spans="1:18" x14ac:dyDescent="0.25">
      <c r="A23092" s="44"/>
      <c r="B23092" s="44"/>
      <c r="C23092" s="44"/>
      <c r="N23092" s="28"/>
      <c r="O23092" t="str">
        <f t="shared" si="1438"/>
        <v/>
      </c>
      <c r="P23092" t="str">
        <f t="shared" si="1439"/>
        <v/>
      </c>
      <c r="R23092" s="2"/>
    </row>
    <row r="23093" spans="1:18" x14ac:dyDescent="0.25">
      <c r="A23093" s="44"/>
      <c r="B23093" s="44"/>
      <c r="C23093" s="44"/>
      <c r="N23093" s="28"/>
      <c r="O23093" t="str">
        <f t="shared" si="1438"/>
        <v/>
      </c>
      <c r="P23093" t="str">
        <f t="shared" si="1439"/>
        <v/>
      </c>
      <c r="R23093" s="2"/>
    </row>
    <row r="23094" spans="1:18" x14ac:dyDescent="0.25">
      <c r="A23094" s="44"/>
      <c r="B23094" s="44"/>
      <c r="C23094" s="44"/>
      <c r="N23094" s="28"/>
      <c r="O23094" t="str">
        <f t="shared" si="1438"/>
        <v/>
      </c>
      <c r="P23094" t="str">
        <f t="shared" si="1439"/>
        <v/>
      </c>
      <c r="R23094" s="2"/>
    </row>
    <row r="23095" spans="1:18" x14ac:dyDescent="0.25">
      <c r="A23095" s="44"/>
      <c r="B23095" s="44"/>
      <c r="C23095" s="44"/>
      <c r="N23095" s="28"/>
      <c r="O23095" t="str">
        <f t="shared" si="1438"/>
        <v/>
      </c>
      <c r="P23095" t="str">
        <f t="shared" si="1439"/>
        <v/>
      </c>
      <c r="R23095" s="2"/>
    </row>
    <row r="23096" spans="1:18" x14ac:dyDescent="0.25">
      <c r="A23096" s="44"/>
      <c r="B23096" s="44"/>
      <c r="C23096" s="44"/>
      <c r="N23096" s="28"/>
      <c r="O23096" t="str">
        <f t="shared" si="1438"/>
        <v/>
      </c>
      <c r="P23096" t="str">
        <f t="shared" si="1439"/>
        <v/>
      </c>
      <c r="R23096" s="2"/>
    </row>
    <row r="23097" spans="1:18" x14ac:dyDescent="0.25">
      <c r="A23097" s="44"/>
      <c r="B23097" s="44"/>
      <c r="C23097" s="44"/>
      <c r="N23097" s="28"/>
      <c r="O23097" t="str">
        <f t="shared" si="1438"/>
        <v/>
      </c>
      <c r="P23097" t="str">
        <f t="shared" si="1439"/>
        <v/>
      </c>
      <c r="R23097" s="2"/>
    </row>
    <row r="23098" spans="1:18" x14ac:dyDescent="0.25">
      <c r="A23098" s="44"/>
      <c r="B23098" s="44"/>
      <c r="C23098" s="44"/>
      <c r="N23098" s="28"/>
      <c r="O23098" t="str">
        <f t="shared" si="1438"/>
        <v/>
      </c>
      <c r="P23098" t="str">
        <f t="shared" si="1439"/>
        <v/>
      </c>
      <c r="R23098" s="2"/>
    </row>
    <row r="23099" spans="1:18" x14ac:dyDescent="0.25">
      <c r="A23099" s="44"/>
      <c r="B23099" s="44"/>
      <c r="C23099" s="44"/>
      <c r="N23099" s="28"/>
      <c r="O23099" t="str">
        <f t="shared" si="1438"/>
        <v/>
      </c>
      <c r="P23099" t="str">
        <f t="shared" si="1439"/>
        <v/>
      </c>
      <c r="R23099" s="2"/>
    </row>
    <row r="23100" spans="1:18" x14ac:dyDescent="0.25">
      <c r="A23100" s="44"/>
      <c r="B23100" s="44"/>
      <c r="C23100" s="44"/>
      <c r="N23100" s="28"/>
      <c r="O23100" t="str">
        <f t="shared" si="1438"/>
        <v/>
      </c>
      <c r="P23100" t="str">
        <f t="shared" si="1439"/>
        <v/>
      </c>
      <c r="R23100" s="2"/>
    </row>
    <row r="23101" spans="1:18" x14ac:dyDescent="0.25">
      <c r="A23101" s="44"/>
      <c r="B23101" s="44"/>
      <c r="C23101" s="44"/>
      <c r="N23101" s="28"/>
      <c r="O23101" t="str">
        <f t="shared" si="1438"/>
        <v/>
      </c>
      <c r="P23101" t="str">
        <f t="shared" si="1439"/>
        <v/>
      </c>
      <c r="R23101" s="2"/>
    </row>
    <row r="23102" spans="1:18" x14ac:dyDescent="0.25">
      <c r="A23102" s="44"/>
      <c r="B23102" s="44"/>
      <c r="C23102" s="44"/>
      <c r="N23102" s="28"/>
      <c r="O23102" t="str">
        <f t="shared" si="1438"/>
        <v/>
      </c>
      <c r="P23102" t="str">
        <f t="shared" si="1439"/>
        <v/>
      </c>
      <c r="R23102" s="2"/>
    </row>
    <row r="23103" spans="1:18" x14ac:dyDescent="0.25">
      <c r="A23103" s="44"/>
      <c r="B23103" s="44"/>
      <c r="C23103" s="44"/>
      <c r="N23103" s="28"/>
      <c r="O23103" t="str">
        <f t="shared" si="1438"/>
        <v/>
      </c>
      <c r="P23103" t="str">
        <f t="shared" si="1439"/>
        <v/>
      </c>
      <c r="R23103" s="2"/>
    </row>
    <row r="23104" spans="1:18" x14ac:dyDescent="0.25">
      <c r="A23104" s="44"/>
      <c r="B23104" s="44"/>
      <c r="C23104" s="44"/>
      <c r="N23104" s="28"/>
      <c r="O23104" t="str">
        <f t="shared" si="1438"/>
        <v/>
      </c>
      <c r="P23104" t="str">
        <f t="shared" si="1439"/>
        <v/>
      </c>
      <c r="R23104" s="2"/>
    </row>
    <row r="23105" spans="1:18" x14ac:dyDescent="0.25">
      <c r="A23105" s="44"/>
      <c r="B23105" s="44"/>
      <c r="C23105" s="44"/>
      <c r="N23105" s="28"/>
      <c r="O23105" t="str">
        <f t="shared" si="1438"/>
        <v/>
      </c>
      <c r="P23105" t="str">
        <f t="shared" si="1439"/>
        <v/>
      </c>
      <c r="R23105" s="2"/>
    </row>
    <row r="23106" spans="1:18" x14ac:dyDescent="0.25">
      <c r="A23106" s="44"/>
      <c r="B23106" s="44"/>
      <c r="C23106" s="44"/>
      <c r="N23106" s="28"/>
      <c r="O23106" t="str">
        <f t="shared" si="1438"/>
        <v/>
      </c>
      <c r="P23106" t="str">
        <f t="shared" si="1439"/>
        <v/>
      </c>
      <c r="R23106" s="2"/>
    </row>
    <row r="23107" spans="1:18" x14ac:dyDescent="0.25">
      <c r="A23107" s="44"/>
      <c r="B23107" s="44"/>
      <c r="C23107" s="44"/>
      <c r="N23107" s="28"/>
      <c r="O23107" t="str">
        <f t="shared" ref="O23107:O23170" si="1440">IF(G23107="","",ABS(G23108-G23107))</f>
        <v/>
      </c>
      <c r="P23107" t="str">
        <f t="shared" ref="P23107:P23170" si="1441">IF(H23107="","",ABS(H23108-H23107))</f>
        <v/>
      </c>
      <c r="R23107" s="2"/>
    </row>
    <row r="23108" spans="1:18" x14ac:dyDescent="0.25">
      <c r="A23108" s="44"/>
      <c r="B23108" s="44"/>
      <c r="C23108" s="44"/>
      <c r="N23108" s="28"/>
      <c r="O23108" t="str">
        <f t="shared" si="1440"/>
        <v/>
      </c>
      <c r="P23108" t="str">
        <f t="shared" si="1441"/>
        <v/>
      </c>
      <c r="R23108" s="2"/>
    </row>
    <row r="23109" spans="1:18" x14ac:dyDescent="0.25">
      <c r="A23109" s="44"/>
      <c r="B23109" s="44"/>
      <c r="C23109" s="44"/>
      <c r="N23109" s="28"/>
      <c r="O23109" t="str">
        <f t="shared" si="1440"/>
        <v/>
      </c>
      <c r="P23109" t="str">
        <f t="shared" si="1441"/>
        <v/>
      </c>
      <c r="R23109" s="2"/>
    </row>
    <row r="23110" spans="1:18" x14ac:dyDescent="0.25">
      <c r="A23110" s="44"/>
      <c r="B23110" s="44"/>
      <c r="C23110" s="44"/>
      <c r="N23110" s="28"/>
      <c r="O23110" t="str">
        <f t="shared" si="1440"/>
        <v/>
      </c>
      <c r="P23110" t="str">
        <f t="shared" si="1441"/>
        <v/>
      </c>
      <c r="R23110" s="2"/>
    </row>
    <row r="23111" spans="1:18" x14ac:dyDescent="0.25">
      <c r="A23111" s="44"/>
      <c r="B23111" s="44"/>
      <c r="C23111" s="44"/>
      <c r="N23111" s="28"/>
      <c r="O23111" t="str">
        <f t="shared" si="1440"/>
        <v/>
      </c>
      <c r="P23111" t="str">
        <f t="shared" si="1441"/>
        <v/>
      </c>
      <c r="R23111" s="2"/>
    </row>
    <row r="23112" spans="1:18" x14ac:dyDescent="0.25">
      <c r="A23112" s="44"/>
      <c r="B23112" s="44"/>
      <c r="C23112" s="44"/>
      <c r="N23112" s="28"/>
      <c r="O23112" t="str">
        <f t="shared" si="1440"/>
        <v/>
      </c>
      <c r="P23112" t="str">
        <f t="shared" si="1441"/>
        <v/>
      </c>
      <c r="R23112" s="2"/>
    </row>
    <row r="23113" spans="1:18" x14ac:dyDescent="0.25">
      <c r="A23113" s="44"/>
      <c r="B23113" s="44"/>
      <c r="C23113" s="44"/>
      <c r="N23113" s="28"/>
      <c r="O23113" t="str">
        <f t="shared" si="1440"/>
        <v/>
      </c>
      <c r="P23113" t="str">
        <f t="shared" si="1441"/>
        <v/>
      </c>
      <c r="R23113" s="2"/>
    </row>
    <row r="23114" spans="1:18" x14ac:dyDescent="0.25">
      <c r="A23114" s="44"/>
      <c r="B23114" s="44"/>
      <c r="C23114" s="44"/>
      <c r="N23114" s="28"/>
      <c r="O23114" t="str">
        <f t="shared" si="1440"/>
        <v/>
      </c>
      <c r="P23114" t="str">
        <f t="shared" si="1441"/>
        <v/>
      </c>
      <c r="R23114" s="2"/>
    </row>
    <row r="23115" spans="1:18" x14ac:dyDescent="0.25">
      <c r="A23115" s="44"/>
      <c r="B23115" s="44"/>
      <c r="C23115" s="44"/>
      <c r="N23115" s="28"/>
      <c r="O23115" t="str">
        <f t="shared" si="1440"/>
        <v/>
      </c>
      <c r="P23115" t="str">
        <f t="shared" si="1441"/>
        <v/>
      </c>
      <c r="R23115" s="2"/>
    </row>
    <row r="23116" spans="1:18" x14ac:dyDescent="0.25">
      <c r="A23116" s="44"/>
      <c r="B23116" s="44"/>
      <c r="C23116" s="44"/>
      <c r="N23116" s="28"/>
      <c r="O23116" t="str">
        <f t="shared" si="1440"/>
        <v/>
      </c>
      <c r="P23116" t="str">
        <f t="shared" si="1441"/>
        <v/>
      </c>
      <c r="R23116" s="2"/>
    </row>
    <row r="23117" spans="1:18" x14ac:dyDescent="0.25">
      <c r="A23117" s="44"/>
      <c r="B23117" s="44"/>
      <c r="C23117" s="44"/>
      <c r="N23117" s="28"/>
      <c r="O23117" t="str">
        <f t="shared" si="1440"/>
        <v/>
      </c>
      <c r="P23117" t="str">
        <f t="shared" si="1441"/>
        <v/>
      </c>
      <c r="R23117" s="2"/>
    </row>
    <row r="23118" spans="1:18" x14ac:dyDescent="0.25">
      <c r="A23118" s="44"/>
      <c r="B23118" s="44"/>
      <c r="C23118" s="44"/>
      <c r="N23118" s="28"/>
      <c r="O23118" t="str">
        <f t="shared" si="1440"/>
        <v/>
      </c>
      <c r="P23118" t="str">
        <f t="shared" si="1441"/>
        <v/>
      </c>
      <c r="R23118" s="2"/>
    </row>
    <row r="23119" spans="1:18" x14ac:dyDescent="0.25">
      <c r="A23119" s="44"/>
      <c r="B23119" s="44"/>
      <c r="C23119" s="44"/>
      <c r="N23119" s="28"/>
      <c r="O23119" t="str">
        <f t="shared" si="1440"/>
        <v/>
      </c>
      <c r="P23119" t="str">
        <f t="shared" si="1441"/>
        <v/>
      </c>
      <c r="R23119" s="2"/>
    </row>
    <row r="23120" spans="1:18" x14ac:dyDescent="0.25">
      <c r="A23120" s="44"/>
      <c r="B23120" s="44"/>
      <c r="C23120" s="44"/>
      <c r="N23120" s="28"/>
      <c r="O23120" t="str">
        <f t="shared" si="1440"/>
        <v/>
      </c>
      <c r="P23120" t="str">
        <f t="shared" si="1441"/>
        <v/>
      </c>
      <c r="R23120" s="2"/>
    </row>
    <row r="23121" spans="1:18" x14ac:dyDescent="0.25">
      <c r="A23121" s="44"/>
      <c r="B23121" s="44"/>
      <c r="C23121" s="44"/>
      <c r="N23121" s="28"/>
      <c r="O23121" t="str">
        <f t="shared" si="1440"/>
        <v/>
      </c>
      <c r="P23121" t="str">
        <f t="shared" si="1441"/>
        <v/>
      </c>
      <c r="R23121" s="2"/>
    </row>
    <row r="23122" spans="1:18" x14ac:dyDescent="0.25">
      <c r="A23122" s="44"/>
      <c r="B23122" s="44"/>
      <c r="C23122" s="44"/>
      <c r="N23122" s="28"/>
      <c r="O23122" t="str">
        <f t="shared" si="1440"/>
        <v/>
      </c>
      <c r="P23122" t="str">
        <f t="shared" si="1441"/>
        <v/>
      </c>
      <c r="R23122" s="2"/>
    </row>
    <row r="23123" spans="1:18" x14ac:dyDescent="0.25">
      <c r="A23123" s="44"/>
      <c r="B23123" s="44"/>
      <c r="C23123" s="44"/>
      <c r="N23123" s="28"/>
      <c r="O23123" t="str">
        <f t="shared" si="1440"/>
        <v/>
      </c>
      <c r="P23123" t="str">
        <f t="shared" si="1441"/>
        <v/>
      </c>
      <c r="R23123" s="2"/>
    </row>
    <row r="23124" spans="1:18" x14ac:dyDescent="0.25">
      <c r="A23124" s="44"/>
      <c r="B23124" s="44"/>
      <c r="C23124" s="44"/>
      <c r="N23124" s="28"/>
      <c r="O23124" t="str">
        <f t="shared" si="1440"/>
        <v/>
      </c>
      <c r="P23124" t="str">
        <f t="shared" si="1441"/>
        <v/>
      </c>
      <c r="R23124" s="2"/>
    </row>
    <row r="23125" spans="1:18" x14ac:dyDescent="0.25">
      <c r="A23125" s="44"/>
      <c r="B23125" s="44"/>
      <c r="C23125" s="44"/>
      <c r="N23125" s="28"/>
      <c r="O23125" t="str">
        <f t="shared" si="1440"/>
        <v/>
      </c>
      <c r="P23125" t="str">
        <f t="shared" si="1441"/>
        <v/>
      </c>
      <c r="R23125" s="2"/>
    </row>
    <row r="23126" spans="1:18" x14ac:dyDescent="0.25">
      <c r="A23126" s="44"/>
      <c r="B23126" s="44"/>
      <c r="C23126" s="44"/>
      <c r="N23126" s="28"/>
      <c r="O23126" t="str">
        <f t="shared" si="1440"/>
        <v/>
      </c>
      <c r="P23126" t="str">
        <f t="shared" si="1441"/>
        <v/>
      </c>
      <c r="R23126" s="2"/>
    </row>
    <row r="23127" spans="1:18" x14ac:dyDescent="0.25">
      <c r="A23127" s="44"/>
      <c r="B23127" s="44"/>
      <c r="C23127" s="44"/>
      <c r="N23127" s="28"/>
      <c r="O23127" t="str">
        <f t="shared" si="1440"/>
        <v/>
      </c>
      <c r="P23127" t="str">
        <f t="shared" si="1441"/>
        <v/>
      </c>
      <c r="R23127" s="2"/>
    </row>
    <row r="23128" spans="1:18" x14ac:dyDescent="0.25">
      <c r="A23128" s="44"/>
      <c r="B23128" s="44"/>
      <c r="C23128" s="44"/>
      <c r="N23128" s="28"/>
      <c r="O23128" t="str">
        <f t="shared" si="1440"/>
        <v/>
      </c>
      <c r="P23128" t="str">
        <f t="shared" si="1441"/>
        <v/>
      </c>
      <c r="R23128" s="2"/>
    </row>
    <row r="23129" spans="1:18" x14ac:dyDescent="0.25">
      <c r="A23129" s="44"/>
      <c r="B23129" s="44"/>
      <c r="C23129" s="44"/>
      <c r="N23129" s="28"/>
      <c r="O23129" t="str">
        <f t="shared" si="1440"/>
        <v/>
      </c>
      <c r="P23129" t="str">
        <f t="shared" si="1441"/>
        <v/>
      </c>
      <c r="R23129" s="2"/>
    </row>
    <row r="23130" spans="1:18" x14ac:dyDescent="0.25">
      <c r="A23130" s="44"/>
      <c r="B23130" s="44"/>
      <c r="C23130" s="44"/>
      <c r="N23130" s="28"/>
      <c r="O23130" t="str">
        <f t="shared" si="1440"/>
        <v/>
      </c>
      <c r="P23130" t="str">
        <f t="shared" si="1441"/>
        <v/>
      </c>
      <c r="R23130" s="2"/>
    </row>
    <row r="23131" spans="1:18" x14ac:dyDescent="0.25">
      <c r="A23131" s="44"/>
      <c r="B23131" s="44"/>
      <c r="C23131" s="44"/>
      <c r="N23131" s="28"/>
      <c r="O23131" t="str">
        <f t="shared" si="1440"/>
        <v/>
      </c>
      <c r="P23131" t="str">
        <f t="shared" si="1441"/>
        <v/>
      </c>
      <c r="R23131" s="2"/>
    </row>
    <row r="23132" spans="1:18" x14ac:dyDescent="0.25">
      <c r="A23132" s="44"/>
      <c r="B23132" s="44"/>
      <c r="C23132" s="44"/>
      <c r="N23132" s="28"/>
      <c r="O23132" t="str">
        <f t="shared" si="1440"/>
        <v/>
      </c>
      <c r="P23132" t="str">
        <f t="shared" si="1441"/>
        <v/>
      </c>
      <c r="R23132" s="2"/>
    </row>
    <row r="23133" spans="1:18" x14ac:dyDescent="0.25">
      <c r="A23133" s="44"/>
      <c r="B23133" s="44"/>
      <c r="C23133" s="44"/>
      <c r="N23133" s="28"/>
      <c r="O23133" t="str">
        <f t="shared" si="1440"/>
        <v/>
      </c>
      <c r="P23133" t="str">
        <f t="shared" si="1441"/>
        <v/>
      </c>
      <c r="R23133" s="2"/>
    </row>
    <row r="23134" spans="1:18" x14ac:dyDescent="0.25">
      <c r="A23134" s="44"/>
      <c r="B23134" s="44"/>
      <c r="C23134" s="44"/>
      <c r="N23134" s="28"/>
      <c r="O23134" t="str">
        <f t="shared" si="1440"/>
        <v/>
      </c>
      <c r="P23134" t="str">
        <f t="shared" si="1441"/>
        <v/>
      </c>
      <c r="R23134" s="2"/>
    </row>
    <row r="23135" spans="1:18" x14ac:dyDescent="0.25">
      <c r="A23135" s="44"/>
      <c r="B23135" s="44"/>
      <c r="C23135" s="44"/>
      <c r="N23135" s="28"/>
      <c r="O23135" t="str">
        <f t="shared" si="1440"/>
        <v/>
      </c>
      <c r="P23135" t="str">
        <f t="shared" si="1441"/>
        <v/>
      </c>
      <c r="R23135" s="2"/>
    </row>
    <row r="23136" spans="1:18" x14ac:dyDescent="0.25">
      <c r="A23136" s="44"/>
      <c r="B23136" s="44"/>
      <c r="C23136" s="44"/>
      <c r="N23136" s="28"/>
      <c r="O23136" t="str">
        <f t="shared" si="1440"/>
        <v/>
      </c>
      <c r="P23136" t="str">
        <f t="shared" si="1441"/>
        <v/>
      </c>
      <c r="R23136" s="2"/>
    </row>
    <row r="23137" spans="1:22" x14ac:dyDescent="0.25">
      <c r="A23137" s="44"/>
      <c r="B23137" s="44"/>
      <c r="C23137" s="44"/>
      <c r="N23137" s="28"/>
      <c r="O23137" t="str">
        <f t="shared" si="1440"/>
        <v/>
      </c>
      <c r="P23137" t="str">
        <f t="shared" si="1441"/>
        <v/>
      </c>
      <c r="R23137" s="2"/>
    </row>
    <row r="23138" spans="1:22" x14ac:dyDescent="0.25">
      <c r="A23138" s="44"/>
      <c r="B23138" s="44"/>
      <c r="C23138" s="44"/>
      <c r="N23138" s="28"/>
      <c r="O23138" t="str">
        <f t="shared" si="1440"/>
        <v/>
      </c>
      <c r="P23138" t="str">
        <f t="shared" si="1441"/>
        <v/>
      </c>
      <c r="R23138" s="2"/>
    </row>
    <row r="23139" spans="1:22" x14ac:dyDescent="0.25">
      <c r="A23139" s="44"/>
      <c r="B23139" s="44"/>
      <c r="C23139" s="44"/>
      <c r="N23139" s="28"/>
      <c r="O23139" t="str">
        <f t="shared" si="1440"/>
        <v/>
      </c>
      <c r="P23139" t="str">
        <f t="shared" si="1441"/>
        <v/>
      </c>
      <c r="R23139" s="2"/>
    </row>
    <row r="23140" spans="1:22" x14ac:dyDescent="0.25">
      <c r="A23140" s="44"/>
      <c r="B23140" s="44"/>
      <c r="C23140" s="44"/>
      <c r="N23140" s="28"/>
      <c r="O23140" t="str">
        <f t="shared" si="1440"/>
        <v/>
      </c>
      <c r="P23140" t="str">
        <f t="shared" si="1441"/>
        <v/>
      </c>
      <c r="R23140" s="2"/>
    </row>
    <row r="23141" spans="1:22" x14ac:dyDescent="0.25">
      <c r="A23141" s="44"/>
      <c r="B23141" s="44"/>
      <c r="C23141" s="44"/>
      <c r="N23141" s="28"/>
      <c r="O23141" t="str">
        <f t="shared" si="1440"/>
        <v/>
      </c>
      <c r="P23141" t="str">
        <f t="shared" si="1441"/>
        <v/>
      </c>
      <c r="R23141" s="2"/>
      <c r="U23141" s="5"/>
      <c r="V23141" s="6"/>
    </row>
    <row r="23142" spans="1:22" x14ac:dyDescent="0.25">
      <c r="A23142" s="44"/>
      <c r="B23142" s="44"/>
      <c r="C23142" s="44"/>
      <c r="N23142" s="28"/>
      <c r="O23142" t="str">
        <f t="shared" si="1440"/>
        <v/>
      </c>
      <c r="P23142" t="str">
        <f t="shared" si="1441"/>
        <v/>
      </c>
      <c r="R23142" s="2"/>
    </row>
    <row r="23143" spans="1:22" x14ac:dyDescent="0.25">
      <c r="A23143" s="44"/>
      <c r="B23143" s="44"/>
      <c r="C23143" s="44"/>
      <c r="N23143" s="28"/>
      <c r="O23143" t="str">
        <f t="shared" si="1440"/>
        <v/>
      </c>
      <c r="P23143" t="str">
        <f t="shared" si="1441"/>
        <v/>
      </c>
      <c r="R23143" s="2"/>
    </row>
    <row r="23144" spans="1:22" x14ac:dyDescent="0.25">
      <c r="A23144" s="44"/>
      <c r="B23144" s="44"/>
      <c r="C23144" s="44"/>
      <c r="N23144" s="28"/>
      <c r="O23144" t="str">
        <f t="shared" si="1440"/>
        <v/>
      </c>
      <c r="P23144" t="str">
        <f t="shared" si="1441"/>
        <v/>
      </c>
      <c r="R23144" s="2"/>
    </row>
    <row r="23145" spans="1:22" x14ac:dyDescent="0.25">
      <c r="A23145" s="44"/>
      <c r="B23145" s="44"/>
      <c r="C23145" s="44"/>
      <c r="N23145" s="28"/>
      <c r="O23145" t="str">
        <f t="shared" si="1440"/>
        <v/>
      </c>
      <c r="P23145" t="str">
        <f t="shared" si="1441"/>
        <v/>
      </c>
      <c r="R23145" s="2"/>
    </row>
    <row r="23146" spans="1:22" x14ac:dyDescent="0.25">
      <c r="A23146" s="44"/>
      <c r="B23146" s="44"/>
      <c r="C23146" s="44"/>
      <c r="N23146" s="28"/>
      <c r="O23146" t="str">
        <f t="shared" si="1440"/>
        <v/>
      </c>
      <c r="P23146" t="str">
        <f t="shared" si="1441"/>
        <v/>
      </c>
      <c r="R23146" s="2"/>
    </row>
    <row r="23147" spans="1:22" x14ac:dyDescent="0.25">
      <c r="A23147" s="44"/>
      <c r="B23147" s="44"/>
      <c r="C23147" s="44"/>
      <c r="N23147" s="28"/>
      <c r="O23147" t="str">
        <f t="shared" si="1440"/>
        <v/>
      </c>
      <c r="P23147" t="str">
        <f t="shared" si="1441"/>
        <v/>
      </c>
      <c r="R23147" s="2"/>
    </row>
    <row r="23148" spans="1:22" x14ac:dyDescent="0.25">
      <c r="A23148" s="44"/>
      <c r="B23148" s="44"/>
      <c r="C23148" s="44"/>
      <c r="N23148" s="28"/>
      <c r="O23148" t="str">
        <f t="shared" si="1440"/>
        <v/>
      </c>
      <c r="P23148" t="str">
        <f t="shared" si="1441"/>
        <v/>
      </c>
      <c r="R23148" s="2"/>
    </row>
    <row r="23149" spans="1:22" x14ac:dyDescent="0.25">
      <c r="A23149" s="44"/>
      <c r="B23149" s="44"/>
      <c r="C23149" s="44"/>
      <c r="N23149" s="28"/>
      <c r="O23149" t="str">
        <f t="shared" si="1440"/>
        <v/>
      </c>
      <c r="P23149" t="str">
        <f t="shared" si="1441"/>
        <v/>
      </c>
      <c r="R23149" s="2"/>
    </row>
    <row r="23150" spans="1:22" x14ac:dyDescent="0.25">
      <c r="A23150" s="44"/>
      <c r="B23150" s="44"/>
      <c r="C23150" s="44"/>
      <c r="N23150" s="28"/>
      <c r="O23150" t="str">
        <f t="shared" si="1440"/>
        <v/>
      </c>
      <c r="P23150" t="str">
        <f t="shared" si="1441"/>
        <v/>
      </c>
      <c r="R23150" s="2"/>
    </row>
    <row r="23151" spans="1:22" x14ac:dyDescent="0.25">
      <c r="A23151" s="44"/>
      <c r="B23151" s="44"/>
      <c r="C23151" s="44"/>
      <c r="N23151" s="28"/>
      <c r="O23151" t="str">
        <f t="shared" si="1440"/>
        <v/>
      </c>
      <c r="P23151" t="str">
        <f t="shared" si="1441"/>
        <v/>
      </c>
      <c r="R23151" s="2"/>
    </row>
    <row r="23152" spans="1:22" x14ac:dyDescent="0.25">
      <c r="A23152" s="44"/>
      <c r="B23152" s="44"/>
      <c r="C23152" s="44"/>
      <c r="N23152" s="28"/>
      <c r="O23152" t="str">
        <f t="shared" si="1440"/>
        <v/>
      </c>
      <c r="P23152" t="str">
        <f t="shared" si="1441"/>
        <v/>
      </c>
      <c r="R23152" s="2"/>
    </row>
    <row r="23153" spans="1:18" x14ac:dyDescent="0.25">
      <c r="A23153" s="44"/>
      <c r="B23153" s="44"/>
      <c r="C23153" s="44"/>
      <c r="N23153" s="28"/>
      <c r="O23153" t="str">
        <f t="shared" si="1440"/>
        <v/>
      </c>
      <c r="P23153" t="str">
        <f t="shared" si="1441"/>
        <v/>
      </c>
      <c r="R23153" s="2"/>
    </row>
    <row r="23154" spans="1:18" x14ac:dyDescent="0.25">
      <c r="A23154" s="44"/>
      <c r="B23154" s="44"/>
      <c r="C23154" s="44"/>
      <c r="N23154" s="28"/>
      <c r="O23154" t="str">
        <f t="shared" si="1440"/>
        <v/>
      </c>
      <c r="P23154" t="str">
        <f t="shared" si="1441"/>
        <v/>
      </c>
      <c r="R23154" s="2"/>
    </row>
    <row r="23155" spans="1:18" x14ac:dyDescent="0.25">
      <c r="A23155" s="44"/>
      <c r="B23155" s="44"/>
      <c r="C23155" s="44"/>
      <c r="N23155" s="28"/>
      <c r="O23155" t="str">
        <f t="shared" si="1440"/>
        <v/>
      </c>
      <c r="P23155" t="str">
        <f t="shared" si="1441"/>
        <v/>
      </c>
      <c r="R23155" s="2"/>
    </row>
    <row r="23156" spans="1:18" x14ac:dyDescent="0.25">
      <c r="A23156" s="44"/>
      <c r="B23156" s="44"/>
      <c r="C23156" s="44"/>
      <c r="N23156" s="28"/>
      <c r="O23156" t="str">
        <f t="shared" si="1440"/>
        <v/>
      </c>
      <c r="P23156" t="str">
        <f t="shared" si="1441"/>
        <v/>
      </c>
      <c r="R23156" s="2"/>
    </row>
    <row r="23157" spans="1:18" x14ac:dyDescent="0.25">
      <c r="A23157" s="44"/>
      <c r="B23157" s="44"/>
      <c r="C23157" s="44"/>
      <c r="N23157" s="28"/>
      <c r="O23157" t="str">
        <f t="shared" si="1440"/>
        <v/>
      </c>
      <c r="P23157" t="str">
        <f t="shared" si="1441"/>
        <v/>
      </c>
      <c r="R23157" s="2"/>
    </row>
    <row r="23158" spans="1:18" x14ac:dyDescent="0.25">
      <c r="A23158" s="44"/>
      <c r="B23158" s="44"/>
      <c r="C23158" s="44"/>
      <c r="N23158" s="28"/>
      <c r="O23158" t="str">
        <f t="shared" si="1440"/>
        <v/>
      </c>
      <c r="P23158" t="str">
        <f t="shared" si="1441"/>
        <v/>
      </c>
      <c r="R23158" s="2"/>
    </row>
    <row r="23159" spans="1:18" x14ac:dyDescent="0.25">
      <c r="A23159" s="44"/>
      <c r="B23159" s="44"/>
      <c r="C23159" s="44"/>
      <c r="N23159" s="28"/>
      <c r="O23159" t="str">
        <f t="shared" si="1440"/>
        <v/>
      </c>
      <c r="P23159" t="str">
        <f t="shared" si="1441"/>
        <v/>
      </c>
      <c r="R23159" s="2"/>
    </row>
    <row r="23160" spans="1:18" x14ac:dyDescent="0.25">
      <c r="A23160" s="44"/>
      <c r="B23160" s="44"/>
      <c r="C23160" s="44"/>
      <c r="N23160" s="28"/>
      <c r="O23160" t="str">
        <f t="shared" si="1440"/>
        <v/>
      </c>
      <c r="P23160" t="str">
        <f t="shared" si="1441"/>
        <v/>
      </c>
      <c r="R23160" s="2"/>
    </row>
    <row r="23161" spans="1:18" x14ac:dyDescent="0.25">
      <c r="A23161" s="44"/>
      <c r="B23161" s="44"/>
      <c r="C23161" s="44"/>
      <c r="N23161" s="28"/>
      <c r="O23161" t="str">
        <f t="shared" si="1440"/>
        <v/>
      </c>
      <c r="P23161" t="str">
        <f t="shared" si="1441"/>
        <v/>
      </c>
      <c r="R23161" s="2"/>
    </row>
    <row r="23162" spans="1:18" x14ac:dyDescent="0.25">
      <c r="A23162" s="44"/>
      <c r="B23162" s="44"/>
      <c r="C23162" s="44"/>
      <c r="N23162" s="28"/>
      <c r="O23162" t="str">
        <f t="shared" si="1440"/>
        <v/>
      </c>
      <c r="P23162" t="str">
        <f t="shared" si="1441"/>
        <v/>
      </c>
      <c r="R23162" s="2"/>
    </row>
    <row r="23163" spans="1:18" x14ac:dyDescent="0.25">
      <c r="A23163" s="44"/>
      <c r="B23163" s="44"/>
      <c r="C23163" s="44"/>
      <c r="N23163" s="28"/>
      <c r="O23163" t="str">
        <f t="shared" si="1440"/>
        <v/>
      </c>
      <c r="P23163" t="str">
        <f t="shared" si="1441"/>
        <v/>
      </c>
      <c r="R23163" s="2"/>
    </row>
    <row r="23164" spans="1:18" x14ac:dyDescent="0.25">
      <c r="A23164" s="44"/>
      <c r="B23164" s="44"/>
      <c r="C23164" s="44"/>
      <c r="N23164" s="28"/>
      <c r="O23164" t="str">
        <f t="shared" si="1440"/>
        <v/>
      </c>
      <c r="P23164" t="str">
        <f t="shared" si="1441"/>
        <v/>
      </c>
      <c r="R23164" s="2"/>
    </row>
    <row r="23165" spans="1:18" x14ac:dyDescent="0.25">
      <c r="A23165" s="44"/>
      <c r="B23165" s="44"/>
      <c r="C23165" s="44"/>
      <c r="N23165" s="28"/>
      <c r="O23165" t="str">
        <f t="shared" si="1440"/>
        <v/>
      </c>
      <c r="P23165" t="str">
        <f t="shared" si="1441"/>
        <v/>
      </c>
      <c r="R23165" s="2"/>
    </row>
    <row r="23166" spans="1:18" x14ac:dyDescent="0.25">
      <c r="A23166" s="44"/>
      <c r="B23166" s="44"/>
      <c r="C23166" s="44"/>
      <c r="N23166" s="28"/>
      <c r="O23166" t="str">
        <f t="shared" si="1440"/>
        <v/>
      </c>
      <c r="P23166" t="str">
        <f t="shared" si="1441"/>
        <v/>
      </c>
      <c r="R23166" s="2"/>
    </row>
    <row r="23167" spans="1:18" x14ac:dyDescent="0.25">
      <c r="A23167" s="44"/>
      <c r="B23167" s="44"/>
      <c r="C23167" s="44"/>
      <c r="N23167" s="28"/>
      <c r="O23167" t="str">
        <f t="shared" si="1440"/>
        <v/>
      </c>
      <c r="P23167" t="str">
        <f t="shared" si="1441"/>
        <v/>
      </c>
      <c r="R23167" s="2"/>
    </row>
    <row r="23168" spans="1:18" x14ac:dyDescent="0.25">
      <c r="A23168" s="44"/>
      <c r="B23168" s="44"/>
      <c r="C23168" s="44"/>
      <c r="N23168" s="28"/>
      <c r="O23168" t="str">
        <f t="shared" si="1440"/>
        <v/>
      </c>
      <c r="P23168" t="str">
        <f t="shared" si="1441"/>
        <v/>
      </c>
      <c r="R23168" s="2"/>
    </row>
    <row r="23169" spans="1:18" x14ac:dyDescent="0.25">
      <c r="A23169" s="44"/>
      <c r="B23169" s="44"/>
      <c r="C23169" s="44"/>
      <c r="N23169" s="28"/>
      <c r="O23169" t="str">
        <f t="shared" si="1440"/>
        <v/>
      </c>
      <c r="P23169" t="str">
        <f t="shared" si="1441"/>
        <v/>
      </c>
      <c r="R23169" s="2"/>
    </row>
    <row r="23170" spans="1:18" x14ac:dyDescent="0.25">
      <c r="A23170" s="44"/>
      <c r="B23170" s="44"/>
      <c r="C23170" s="44"/>
      <c r="N23170" s="28"/>
      <c r="O23170" t="str">
        <f t="shared" si="1440"/>
        <v/>
      </c>
      <c r="P23170" t="str">
        <f t="shared" si="1441"/>
        <v/>
      </c>
      <c r="R23170" s="2"/>
    </row>
    <row r="23171" spans="1:18" x14ac:dyDescent="0.25">
      <c r="A23171" s="44"/>
      <c r="B23171" s="44"/>
      <c r="C23171" s="44"/>
      <c r="N23171" s="28"/>
      <c r="O23171" t="str">
        <f t="shared" ref="O23171:O23234" si="1442">IF(G23171="","",ABS(G23172-G23171))</f>
        <v/>
      </c>
      <c r="P23171" t="str">
        <f t="shared" ref="P23171:P23234" si="1443">IF(H23171="","",ABS(H23172-H23171))</f>
        <v/>
      </c>
      <c r="R23171" s="2"/>
    </row>
    <row r="23172" spans="1:18" x14ac:dyDescent="0.25">
      <c r="A23172" s="44"/>
      <c r="B23172" s="44"/>
      <c r="C23172" s="44"/>
      <c r="N23172" s="28"/>
      <c r="O23172" t="str">
        <f t="shared" si="1442"/>
        <v/>
      </c>
      <c r="P23172" t="str">
        <f t="shared" si="1443"/>
        <v/>
      </c>
      <c r="R23172" s="2"/>
    </row>
    <row r="23173" spans="1:18" x14ac:dyDescent="0.25">
      <c r="A23173" s="44"/>
      <c r="B23173" s="44"/>
      <c r="C23173" s="44"/>
      <c r="N23173" s="28"/>
      <c r="O23173" t="str">
        <f t="shared" si="1442"/>
        <v/>
      </c>
      <c r="P23173" t="str">
        <f t="shared" si="1443"/>
        <v/>
      </c>
      <c r="R23173" s="2"/>
    </row>
    <row r="23174" spans="1:18" x14ac:dyDescent="0.25">
      <c r="A23174" s="44"/>
      <c r="B23174" s="44"/>
      <c r="C23174" s="44"/>
      <c r="N23174" s="28"/>
      <c r="O23174" t="str">
        <f t="shared" si="1442"/>
        <v/>
      </c>
      <c r="P23174" t="str">
        <f t="shared" si="1443"/>
        <v/>
      </c>
      <c r="R23174" s="2"/>
    </row>
    <row r="23175" spans="1:18" x14ac:dyDescent="0.25">
      <c r="A23175" s="44"/>
      <c r="B23175" s="44"/>
      <c r="C23175" s="44"/>
      <c r="N23175" s="28"/>
      <c r="O23175" t="str">
        <f t="shared" si="1442"/>
        <v/>
      </c>
      <c r="P23175" t="str">
        <f t="shared" si="1443"/>
        <v/>
      </c>
      <c r="R23175" s="2"/>
    </row>
    <row r="23176" spans="1:18" x14ac:dyDescent="0.25">
      <c r="A23176" s="44"/>
      <c r="B23176" s="44"/>
      <c r="C23176" s="44"/>
      <c r="N23176" s="28"/>
      <c r="O23176" t="str">
        <f t="shared" si="1442"/>
        <v/>
      </c>
      <c r="P23176" t="str">
        <f t="shared" si="1443"/>
        <v/>
      </c>
      <c r="R23176" s="2"/>
    </row>
    <row r="23177" spans="1:18" x14ac:dyDescent="0.25">
      <c r="A23177" s="44"/>
      <c r="B23177" s="44"/>
      <c r="C23177" s="44"/>
      <c r="N23177" s="28"/>
      <c r="O23177" t="str">
        <f t="shared" si="1442"/>
        <v/>
      </c>
      <c r="P23177" t="str">
        <f t="shared" si="1443"/>
        <v/>
      </c>
      <c r="R23177" s="2"/>
    </row>
    <row r="23178" spans="1:18" x14ac:dyDescent="0.25">
      <c r="A23178" s="44"/>
      <c r="B23178" s="44"/>
      <c r="C23178" s="44"/>
      <c r="N23178" s="28"/>
      <c r="O23178" t="str">
        <f t="shared" si="1442"/>
        <v/>
      </c>
      <c r="P23178" t="str">
        <f t="shared" si="1443"/>
        <v/>
      </c>
      <c r="R23178" s="2"/>
    </row>
    <row r="23179" spans="1:18" x14ac:dyDescent="0.25">
      <c r="A23179" s="44"/>
      <c r="B23179" s="44"/>
      <c r="C23179" s="44"/>
      <c r="N23179" s="28"/>
      <c r="O23179" t="str">
        <f t="shared" si="1442"/>
        <v/>
      </c>
      <c r="P23179" t="str">
        <f t="shared" si="1443"/>
        <v/>
      </c>
      <c r="R23179" s="2"/>
    </row>
    <row r="23180" spans="1:18" x14ac:dyDescent="0.25">
      <c r="A23180" s="44"/>
      <c r="B23180" s="44"/>
      <c r="C23180" s="44"/>
      <c r="N23180" s="28"/>
      <c r="O23180" t="str">
        <f t="shared" si="1442"/>
        <v/>
      </c>
      <c r="P23180" t="str">
        <f t="shared" si="1443"/>
        <v/>
      </c>
      <c r="R23180" s="2"/>
    </row>
    <row r="23181" spans="1:18" x14ac:dyDescent="0.25">
      <c r="A23181" s="44"/>
      <c r="B23181" s="44"/>
      <c r="C23181" s="44"/>
      <c r="N23181" s="28"/>
      <c r="O23181" t="str">
        <f t="shared" si="1442"/>
        <v/>
      </c>
      <c r="P23181" t="str">
        <f t="shared" si="1443"/>
        <v/>
      </c>
      <c r="R23181" s="2"/>
    </row>
    <row r="23182" spans="1:18" x14ac:dyDescent="0.25">
      <c r="A23182" s="44"/>
      <c r="B23182" s="44"/>
      <c r="C23182" s="44"/>
      <c r="N23182" s="28"/>
      <c r="O23182" t="str">
        <f t="shared" si="1442"/>
        <v/>
      </c>
      <c r="P23182" t="str">
        <f t="shared" si="1443"/>
        <v/>
      </c>
      <c r="R23182" s="2"/>
    </row>
    <row r="23183" spans="1:18" x14ac:dyDescent="0.25">
      <c r="A23183" s="44"/>
      <c r="B23183" s="44"/>
      <c r="C23183" s="44"/>
      <c r="N23183" s="28"/>
      <c r="O23183" t="str">
        <f t="shared" si="1442"/>
        <v/>
      </c>
      <c r="P23183" t="str">
        <f t="shared" si="1443"/>
        <v/>
      </c>
      <c r="R23183" s="2"/>
    </row>
    <row r="23184" spans="1:18" x14ac:dyDescent="0.25">
      <c r="A23184" s="44"/>
      <c r="B23184" s="44"/>
      <c r="C23184" s="44"/>
      <c r="N23184" s="28"/>
      <c r="O23184" t="str">
        <f t="shared" si="1442"/>
        <v/>
      </c>
      <c r="P23184" t="str">
        <f t="shared" si="1443"/>
        <v/>
      </c>
      <c r="R23184" s="2"/>
    </row>
    <row r="23185" spans="1:18" x14ac:dyDescent="0.25">
      <c r="A23185" s="44"/>
      <c r="B23185" s="44"/>
      <c r="C23185" s="44"/>
      <c r="N23185" s="28"/>
      <c r="O23185" t="str">
        <f t="shared" si="1442"/>
        <v/>
      </c>
      <c r="P23185" t="str">
        <f t="shared" si="1443"/>
        <v/>
      </c>
      <c r="R23185" s="2"/>
    </row>
    <row r="23186" spans="1:18" x14ac:dyDescent="0.25">
      <c r="A23186" s="44"/>
      <c r="B23186" s="44"/>
      <c r="C23186" s="44"/>
      <c r="N23186" s="28"/>
      <c r="O23186" t="str">
        <f t="shared" si="1442"/>
        <v/>
      </c>
      <c r="P23186" t="str">
        <f t="shared" si="1443"/>
        <v/>
      </c>
      <c r="R23186" s="2"/>
    </row>
    <row r="23187" spans="1:18" x14ac:dyDescent="0.25">
      <c r="A23187" s="44"/>
      <c r="B23187" s="44"/>
      <c r="C23187" s="44"/>
      <c r="N23187" s="28"/>
      <c r="O23187" t="str">
        <f t="shared" si="1442"/>
        <v/>
      </c>
      <c r="P23187" t="str">
        <f t="shared" si="1443"/>
        <v/>
      </c>
      <c r="R23187" s="2"/>
    </row>
    <row r="23188" spans="1:18" x14ac:dyDescent="0.25">
      <c r="A23188" s="44"/>
      <c r="B23188" s="44"/>
      <c r="C23188" s="44"/>
      <c r="N23188" s="28"/>
      <c r="O23188" t="str">
        <f t="shared" si="1442"/>
        <v/>
      </c>
      <c r="P23188" t="str">
        <f t="shared" si="1443"/>
        <v/>
      </c>
      <c r="R23188" s="2"/>
    </row>
    <row r="23189" spans="1:18" x14ac:dyDescent="0.25">
      <c r="A23189" s="44"/>
      <c r="B23189" s="44"/>
      <c r="C23189" s="44"/>
      <c r="N23189" s="28"/>
      <c r="O23189" t="str">
        <f t="shared" si="1442"/>
        <v/>
      </c>
      <c r="P23189" t="str">
        <f t="shared" si="1443"/>
        <v/>
      </c>
      <c r="R23189" s="2"/>
    </row>
    <row r="23190" spans="1:18" x14ac:dyDescent="0.25">
      <c r="A23190" s="44"/>
      <c r="B23190" s="44"/>
      <c r="C23190" s="44"/>
      <c r="N23190" s="28"/>
      <c r="O23190" t="str">
        <f t="shared" si="1442"/>
        <v/>
      </c>
      <c r="P23190" t="str">
        <f t="shared" si="1443"/>
        <v/>
      </c>
      <c r="R23190" s="2"/>
    </row>
    <row r="23191" spans="1:18" x14ac:dyDescent="0.25">
      <c r="A23191" s="44"/>
      <c r="B23191" s="44"/>
      <c r="C23191" s="44"/>
      <c r="N23191" s="28"/>
      <c r="O23191" t="str">
        <f t="shared" si="1442"/>
        <v/>
      </c>
      <c r="P23191" t="str">
        <f t="shared" si="1443"/>
        <v/>
      </c>
      <c r="R23191" s="2"/>
    </row>
    <row r="23192" spans="1:18" x14ac:dyDescent="0.25">
      <c r="A23192" s="44"/>
      <c r="B23192" s="44"/>
      <c r="C23192" s="44"/>
      <c r="N23192" s="28"/>
      <c r="O23192" t="str">
        <f t="shared" si="1442"/>
        <v/>
      </c>
      <c r="P23192" t="str">
        <f t="shared" si="1443"/>
        <v/>
      </c>
      <c r="R23192" s="2"/>
    </row>
    <row r="23193" spans="1:18" x14ac:dyDescent="0.25">
      <c r="A23193" s="44"/>
      <c r="B23193" s="44"/>
      <c r="C23193" s="44"/>
      <c r="N23193" s="28"/>
      <c r="O23193" t="str">
        <f t="shared" si="1442"/>
        <v/>
      </c>
      <c r="P23193" t="str">
        <f t="shared" si="1443"/>
        <v/>
      </c>
      <c r="R23193" s="2"/>
    </row>
    <row r="23194" spans="1:18" x14ac:dyDescent="0.25">
      <c r="A23194" s="44"/>
      <c r="B23194" s="44"/>
      <c r="C23194" s="44"/>
      <c r="N23194" s="28"/>
      <c r="O23194" t="str">
        <f t="shared" si="1442"/>
        <v/>
      </c>
      <c r="P23194" t="str">
        <f t="shared" si="1443"/>
        <v/>
      </c>
      <c r="R23194" s="2"/>
    </row>
    <row r="23195" spans="1:18" x14ac:dyDescent="0.25">
      <c r="A23195" s="44"/>
      <c r="B23195" s="44"/>
      <c r="C23195" s="44"/>
      <c r="N23195" s="28"/>
      <c r="O23195" t="str">
        <f t="shared" si="1442"/>
        <v/>
      </c>
      <c r="P23195" t="str">
        <f t="shared" si="1443"/>
        <v/>
      </c>
      <c r="R23195" s="2"/>
    </row>
    <row r="23196" spans="1:18" x14ac:dyDescent="0.25">
      <c r="A23196" s="44"/>
      <c r="B23196" s="44"/>
      <c r="C23196" s="44"/>
      <c r="N23196" s="28"/>
      <c r="O23196" t="str">
        <f t="shared" si="1442"/>
        <v/>
      </c>
      <c r="P23196" t="str">
        <f t="shared" si="1443"/>
        <v/>
      </c>
      <c r="R23196" s="2"/>
    </row>
    <row r="23197" spans="1:18" x14ac:dyDescent="0.25">
      <c r="A23197" s="44"/>
      <c r="B23197" s="44"/>
      <c r="C23197" s="44"/>
      <c r="N23197" s="28"/>
      <c r="O23197" t="str">
        <f t="shared" si="1442"/>
        <v/>
      </c>
      <c r="P23197" t="str">
        <f t="shared" si="1443"/>
        <v/>
      </c>
      <c r="R23197" s="2"/>
    </row>
    <row r="23198" spans="1:18" x14ac:dyDescent="0.25">
      <c r="A23198" s="44"/>
      <c r="B23198" s="44"/>
      <c r="C23198" s="44"/>
      <c r="N23198" s="28"/>
      <c r="O23198" t="str">
        <f t="shared" si="1442"/>
        <v/>
      </c>
      <c r="P23198" t="str">
        <f t="shared" si="1443"/>
        <v/>
      </c>
      <c r="R23198" s="2"/>
    </row>
    <row r="23199" spans="1:18" x14ac:dyDescent="0.25">
      <c r="A23199" s="44"/>
      <c r="B23199" s="44"/>
      <c r="C23199" s="44"/>
      <c r="N23199" s="28"/>
      <c r="O23199" t="str">
        <f t="shared" si="1442"/>
        <v/>
      </c>
      <c r="P23199" t="str">
        <f t="shared" si="1443"/>
        <v/>
      </c>
      <c r="R23199" s="2"/>
    </row>
    <row r="23200" spans="1:18" x14ac:dyDescent="0.25">
      <c r="A23200" s="44"/>
      <c r="B23200" s="44"/>
      <c r="C23200" s="44"/>
      <c r="N23200" s="28"/>
      <c r="O23200" t="str">
        <f t="shared" si="1442"/>
        <v/>
      </c>
      <c r="P23200" t="str">
        <f t="shared" si="1443"/>
        <v/>
      </c>
      <c r="R23200" s="2"/>
    </row>
    <row r="23201" spans="1:18" x14ac:dyDescent="0.25">
      <c r="A23201" s="44"/>
      <c r="B23201" s="44"/>
      <c r="C23201" s="44"/>
      <c r="N23201" s="28"/>
      <c r="O23201" t="str">
        <f t="shared" si="1442"/>
        <v/>
      </c>
      <c r="P23201" t="str">
        <f t="shared" si="1443"/>
        <v/>
      </c>
      <c r="R23201" s="2"/>
    </row>
    <row r="23202" spans="1:18" x14ac:dyDescent="0.25">
      <c r="A23202" s="44"/>
      <c r="B23202" s="44"/>
      <c r="C23202" s="44"/>
      <c r="N23202" s="28"/>
      <c r="O23202" t="str">
        <f t="shared" si="1442"/>
        <v/>
      </c>
      <c r="P23202" t="str">
        <f t="shared" si="1443"/>
        <v/>
      </c>
      <c r="R23202" s="2"/>
    </row>
    <row r="23203" spans="1:18" x14ac:dyDescent="0.25">
      <c r="A23203" s="44"/>
      <c r="B23203" s="44"/>
      <c r="C23203" s="44"/>
      <c r="N23203" s="28"/>
      <c r="O23203" t="str">
        <f t="shared" si="1442"/>
        <v/>
      </c>
      <c r="P23203" t="str">
        <f t="shared" si="1443"/>
        <v/>
      </c>
      <c r="R23203" s="2"/>
    </row>
    <row r="23204" spans="1:18" x14ac:dyDescent="0.25">
      <c r="A23204" s="44"/>
      <c r="B23204" s="44"/>
      <c r="C23204" s="44"/>
      <c r="N23204" s="28"/>
      <c r="O23204" t="str">
        <f t="shared" si="1442"/>
        <v/>
      </c>
      <c r="P23204" t="str">
        <f t="shared" si="1443"/>
        <v/>
      </c>
      <c r="R23204" s="2"/>
    </row>
    <row r="23205" spans="1:18" x14ac:dyDescent="0.25">
      <c r="A23205" s="44"/>
      <c r="B23205" s="44"/>
      <c r="C23205" s="44"/>
      <c r="N23205" s="28"/>
      <c r="O23205" t="str">
        <f t="shared" si="1442"/>
        <v/>
      </c>
      <c r="P23205" t="str">
        <f t="shared" si="1443"/>
        <v/>
      </c>
      <c r="R23205" s="2"/>
    </row>
    <row r="23206" spans="1:18" x14ac:dyDescent="0.25">
      <c r="A23206" s="44"/>
      <c r="B23206" s="44"/>
      <c r="C23206" s="44"/>
      <c r="N23206" s="28"/>
      <c r="O23206" t="str">
        <f t="shared" si="1442"/>
        <v/>
      </c>
      <c r="P23206" t="str">
        <f t="shared" si="1443"/>
        <v/>
      </c>
      <c r="R23206" s="2"/>
    </row>
    <row r="23207" spans="1:18" x14ac:dyDescent="0.25">
      <c r="A23207" s="44"/>
      <c r="B23207" s="44"/>
      <c r="C23207" s="44"/>
      <c r="N23207" s="28"/>
      <c r="O23207" t="str">
        <f t="shared" si="1442"/>
        <v/>
      </c>
      <c r="P23207" t="str">
        <f t="shared" si="1443"/>
        <v/>
      </c>
      <c r="R23207" s="2"/>
    </row>
    <row r="23208" spans="1:18" x14ac:dyDescent="0.25">
      <c r="A23208" s="44"/>
      <c r="B23208" s="44"/>
      <c r="C23208" s="44"/>
      <c r="N23208" s="28"/>
      <c r="O23208" t="str">
        <f t="shared" si="1442"/>
        <v/>
      </c>
      <c r="P23208" t="str">
        <f t="shared" si="1443"/>
        <v/>
      </c>
      <c r="R23208" s="2"/>
    </row>
    <row r="23209" spans="1:18" x14ac:dyDescent="0.25">
      <c r="A23209" s="44"/>
      <c r="B23209" s="44"/>
      <c r="C23209" s="44"/>
      <c r="N23209" s="28"/>
      <c r="O23209" t="str">
        <f t="shared" si="1442"/>
        <v/>
      </c>
      <c r="P23209" t="str">
        <f t="shared" si="1443"/>
        <v/>
      </c>
      <c r="R23209" s="2"/>
    </row>
    <row r="23210" spans="1:18" x14ac:dyDescent="0.25">
      <c r="A23210" s="44"/>
      <c r="B23210" s="44"/>
      <c r="C23210" s="44"/>
      <c r="N23210" s="28"/>
      <c r="O23210" t="str">
        <f t="shared" si="1442"/>
        <v/>
      </c>
      <c r="P23210" t="str">
        <f t="shared" si="1443"/>
        <v/>
      </c>
      <c r="R23210" s="2"/>
    </row>
    <row r="23211" spans="1:18" x14ac:dyDescent="0.25">
      <c r="A23211" s="44"/>
      <c r="B23211" s="44"/>
      <c r="C23211" s="44"/>
      <c r="N23211" s="28"/>
      <c r="O23211" t="str">
        <f t="shared" si="1442"/>
        <v/>
      </c>
      <c r="P23211" t="str">
        <f t="shared" si="1443"/>
        <v/>
      </c>
      <c r="R23211" s="2"/>
    </row>
    <row r="23212" spans="1:18" x14ac:dyDescent="0.25">
      <c r="A23212" s="44"/>
      <c r="B23212" s="44"/>
      <c r="C23212" s="44"/>
      <c r="N23212" s="28"/>
      <c r="O23212" t="str">
        <f t="shared" si="1442"/>
        <v/>
      </c>
      <c r="P23212" t="str">
        <f t="shared" si="1443"/>
        <v/>
      </c>
      <c r="R23212" s="2"/>
    </row>
    <row r="23213" spans="1:18" x14ac:dyDescent="0.25">
      <c r="A23213" s="44"/>
      <c r="B23213" s="44"/>
      <c r="C23213" s="44"/>
      <c r="N23213" s="28"/>
      <c r="O23213" t="str">
        <f t="shared" si="1442"/>
        <v/>
      </c>
      <c r="P23213" t="str">
        <f t="shared" si="1443"/>
        <v/>
      </c>
      <c r="R23213" s="2"/>
    </row>
    <row r="23214" spans="1:18" x14ac:dyDescent="0.25">
      <c r="A23214" s="44"/>
      <c r="B23214" s="44"/>
      <c r="C23214" s="44"/>
      <c r="N23214" s="28"/>
      <c r="O23214" t="str">
        <f t="shared" si="1442"/>
        <v/>
      </c>
      <c r="P23214" t="str">
        <f t="shared" si="1443"/>
        <v/>
      </c>
      <c r="R23214" s="2"/>
    </row>
    <row r="23215" spans="1:18" x14ac:dyDescent="0.25">
      <c r="A23215" s="44"/>
      <c r="B23215" s="44"/>
      <c r="C23215" s="44"/>
      <c r="N23215" s="28"/>
      <c r="O23215" t="str">
        <f t="shared" si="1442"/>
        <v/>
      </c>
      <c r="P23215" t="str">
        <f t="shared" si="1443"/>
        <v/>
      </c>
      <c r="R23215" s="2"/>
    </row>
    <row r="23216" spans="1:18" x14ac:dyDescent="0.25">
      <c r="A23216" s="44"/>
      <c r="B23216" s="44"/>
      <c r="C23216" s="44"/>
      <c r="N23216" s="28"/>
      <c r="O23216" t="str">
        <f t="shared" si="1442"/>
        <v/>
      </c>
      <c r="P23216" t="str">
        <f t="shared" si="1443"/>
        <v/>
      </c>
      <c r="R23216" s="2"/>
    </row>
    <row r="23217" spans="1:18" x14ac:dyDescent="0.25">
      <c r="A23217" s="44"/>
      <c r="B23217" s="44"/>
      <c r="C23217" s="44"/>
      <c r="N23217" s="28"/>
      <c r="O23217" t="str">
        <f t="shared" si="1442"/>
        <v/>
      </c>
      <c r="P23217" t="str">
        <f t="shared" si="1443"/>
        <v/>
      </c>
      <c r="R23217" s="2"/>
    </row>
    <row r="23218" spans="1:18" x14ac:dyDescent="0.25">
      <c r="A23218" s="44"/>
      <c r="B23218" s="44"/>
      <c r="C23218" s="44"/>
      <c r="N23218" s="28"/>
      <c r="O23218" t="str">
        <f t="shared" si="1442"/>
        <v/>
      </c>
      <c r="P23218" t="str">
        <f t="shared" si="1443"/>
        <v/>
      </c>
      <c r="R23218" s="2"/>
    </row>
    <row r="23219" spans="1:18" x14ac:dyDescent="0.25">
      <c r="A23219" s="44"/>
      <c r="B23219" s="44"/>
      <c r="C23219" s="44"/>
      <c r="N23219" s="28"/>
      <c r="O23219" t="str">
        <f t="shared" si="1442"/>
        <v/>
      </c>
      <c r="P23219" t="str">
        <f t="shared" si="1443"/>
        <v/>
      </c>
      <c r="R23219" s="2"/>
    </row>
    <row r="23220" spans="1:18" x14ac:dyDescent="0.25">
      <c r="A23220" s="44"/>
      <c r="B23220" s="44"/>
      <c r="C23220" s="44"/>
      <c r="N23220" s="28"/>
      <c r="O23220" t="str">
        <f t="shared" si="1442"/>
        <v/>
      </c>
      <c r="P23220" t="str">
        <f t="shared" si="1443"/>
        <v/>
      </c>
      <c r="R23220" s="2"/>
    </row>
    <row r="23221" spans="1:18" x14ac:dyDescent="0.25">
      <c r="A23221" s="44"/>
      <c r="B23221" s="44"/>
      <c r="C23221" s="44"/>
      <c r="N23221" s="28"/>
      <c r="O23221" t="str">
        <f t="shared" si="1442"/>
        <v/>
      </c>
      <c r="P23221" t="str">
        <f t="shared" si="1443"/>
        <v/>
      </c>
      <c r="R23221" s="2"/>
    </row>
    <row r="23222" spans="1:18" x14ac:dyDescent="0.25">
      <c r="A23222" s="44"/>
      <c r="B23222" s="44"/>
      <c r="C23222" s="44"/>
      <c r="N23222" s="28"/>
      <c r="O23222" t="str">
        <f t="shared" si="1442"/>
        <v/>
      </c>
      <c r="P23222" t="str">
        <f t="shared" si="1443"/>
        <v/>
      </c>
      <c r="R23222" s="2"/>
    </row>
    <row r="23223" spans="1:18" x14ac:dyDescent="0.25">
      <c r="A23223" s="44"/>
      <c r="B23223" s="44"/>
      <c r="C23223" s="44"/>
      <c r="N23223" s="28"/>
      <c r="O23223" t="str">
        <f t="shared" si="1442"/>
        <v/>
      </c>
      <c r="P23223" t="str">
        <f t="shared" si="1443"/>
        <v/>
      </c>
      <c r="R23223" s="2"/>
    </row>
    <row r="23224" spans="1:18" x14ac:dyDescent="0.25">
      <c r="A23224" s="44"/>
      <c r="B23224" s="44"/>
      <c r="C23224" s="44"/>
      <c r="N23224" s="28"/>
      <c r="O23224" t="str">
        <f t="shared" si="1442"/>
        <v/>
      </c>
      <c r="P23224" t="str">
        <f t="shared" si="1443"/>
        <v/>
      </c>
      <c r="R23224" s="2"/>
    </row>
    <row r="23225" spans="1:18" x14ac:dyDescent="0.25">
      <c r="A23225" s="44"/>
      <c r="B23225" s="44"/>
      <c r="C23225" s="44"/>
      <c r="N23225" s="28"/>
      <c r="O23225" t="str">
        <f t="shared" si="1442"/>
        <v/>
      </c>
      <c r="P23225" t="str">
        <f t="shared" si="1443"/>
        <v/>
      </c>
      <c r="R23225" s="2"/>
    </row>
    <row r="23226" spans="1:18" x14ac:dyDescent="0.25">
      <c r="A23226" s="44"/>
      <c r="B23226" s="44"/>
      <c r="C23226" s="44"/>
      <c r="N23226" s="28"/>
      <c r="O23226" t="str">
        <f t="shared" si="1442"/>
        <v/>
      </c>
      <c r="P23226" t="str">
        <f t="shared" si="1443"/>
        <v/>
      </c>
      <c r="R23226" s="2"/>
    </row>
    <row r="23227" spans="1:18" x14ac:dyDescent="0.25">
      <c r="A23227" s="44"/>
      <c r="B23227" s="44"/>
      <c r="C23227" s="44"/>
      <c r="N23227" s="28"/>
      <c r="O23227" t="str">
        <f t="shared" si="1442"/>
        <v/>
      </c>
      <c r="P23227" t="str">
        <f t="shared" si="1443"/>
        <v/>
      </c>
      <c r="R23227" s="2"/>
    </row>
    <row r="23228" spans="1:18" x14ac:dyDescent="0.25">
      <c r="A23228" s="44"/>
      <c r="B23228" s="44"/>
      <c r="C23228" s="44"/>
      <c r="N23228" s="28"/>
      <c r="O23228" t="str">
        <f t="shared" si="1442"/>
        <v/>
      </c>
      <c r="P23228" t="str">
        <f t="shared" si="1443"/>
        <v/>
      </c>
      <c r="R23228" s="2"/>
    </row>
    <row r="23229" spans="1:18" x14ac:dyDescent="0.25">
      <c r="A23229" s="44"/>
      <c r="B23229" s="44"/>
      <c r="C23229" s="44"/>
      <c r="N23229" s="28"/>
      <c r="O23229" t="str">
        <f t="shared" si="1442"/>
        <v/>
      </c>
      <c r="P23229" t="str">
        <f t="shared" si="1443"/>
        <v/>
      </c>
      <c r="R23229" s="2"/>
    </row>
    <row r="23230" spans="1:18" x14ac:dyDescent="0.25">
      <c r="A23230" s="44"/>
      <c r="B23230" s="44"/>
      <c r="C23230" s="44"/>
      <c r="N23230" s="28"/>
      <c r="O23230" t="str">
        <f t="shared" si="1442"/>
        <v/>
      </c>
      <c r="P23230" t="str">
        <f t="shared" si="1443"/>
        <v/>
      </c>
      <c r="R23230" s="2"/>
    </row>
    <row r="23231" spans="1:18" x14ac:dyDescent="0.25">
      <c r="A23231" s="44"/>
      <c r="B23231" s="44"/>
      <c r="C23231" s="44"/>
      <c r="N23231" s="28"/>
      <c r="O23231" t="str">
        <f t="shared" si="1442"/>
        <v/>
      </c>
      <c r="P23231" t="str">
        <f t="shared" si="1443"/>
        <v/>
      </c>
      <c r="R23231" s="2"/>
    </row>
    <row r="23232" spans="1:18" x14ac:dyDescent="0.25">
      <c r="A23232" s="44"/>
      <c r="B23232" s="44"/>
      <c r="C23232" s="44"/>
      <c r="N23232" s="28"/>
      <c r="O23232" t="str">
        <f t="shared" si="1442"/>
        <v/>
      </c>
      <c r="P23232" t="str">
        <f t="shared" si="1443"/>
        <v/>
      </c>
      <c r="R23232" s="2"/>
    </row>
    <row r="23233" spans="1:18" x14ac:dyDescent="0.25">
      <c r="A23233" s="44"/>
      <c r="B23233" s="44"/>
      <c r="C23233" s="44"/>
      <c r="N23233" s="28"/>
      <c r="O23233" t="str">
        <f t="shared" si="1442"/>
        <v/>
      </c>
      <c r="P23233" t="str">
        <f t="shared" si="1443"/>
        <v/>
      </c>
      <c r="R23233" s="2"/>
    </row>
    <row r="23234" spans="1:18" x14ac:dyDescent="0.25">
      <c r="A23234" s="44"/>
      <c r="B23234" s="44"/>
      <c r="C23234" s="44"/>
      <c r="N23234" s="28"/>
      <c r="O23234" t="str">
        <f t="shared" si="1442"/>
        <v/>
      </c>
      <c r="P23234" t="str">
        <f t="shared" si="1443"/>
        <v/>
      </c>
      <c r="R23234" s="2"/>
    </row>
    <row r="23235" spans="1:18" x14ac:dyDescent="0.25">
      <c r="A23235" s="44"/>
      <c r="B23235" s="44"/>
      <c r="C23235" s="44"/>
      <c r="N23235" s="28"/>
      <c r="O23235" t="str">
        <f t="shared" ref="O23235:O23298" si="1444">IF(G23235="","",ABS(G23236-G23235))</f>
        <v/>
      </c>
      <c r="P23235" t="str">
        <f t="shared" ref="P23235:P23298" si="1445">IF(H23235="","",ABS(H23236-H23235))</f>
        <v/>
      </c>
      <c r="R23235" s="2"/>
    </row>
    <row r="23236" spans="1:18" x14ac:dyDescent="0.25">
      <c r="A23236" s="44"/>
      <c r="B23236" s="44"/>
      <c r="C23236" s="44"/>
      <c r="N23236" s="28"/>
      <c r="O23236" t="str">
        <f t="shared" si="1444"/>
        <v/>
      </c>
      <c r="P23236" t="str">
        <f t="shared" si="1445"/>
        <v/>
      </c>
      <c r="R23236" s="2"/>
    </row>
    <row r="23237" spans="1:18" x14ac:dyDescent="0.25">
      <c r="A23237" s="44"/>
      <c r="B23237" s="44"/>
      <c r="C23237" s="44"/>
      <c r="N23237" s="28"/>
      <c r="O23237" t="str">
        <f t="shared" si="1444"/>
        <v/>
      </c>
      <c r="P23237" t="str">
        <f t="shared" si="1445"/>
        <v/>
      </c>
      <c r="R23237" s="2"/>
    </row>
    <row r="23238" spans="1:18" x14ac:dyDescent="0.25">
      <c r="A23238" s="44"/>
      <c r="B23238" s="44"/>
      <c r="C23238" s="44"/>
      <c r="N23238" s="28"/>
      <c r="O23238" t="str">
        <f t="shared" si="1444"/>
        <v/>
      </c>
      <c r="P23238" t="str">
        <f t="shared" si="1445"/>
        <v/>
      </c>
      <c r="R23238" s="2"/>
    </row>
    <row r="23239" spans="1:18" x14ac:dyDescent="0.25">
      <c r="A23239" s="44"/>
      <c r="B23239" s="44"/>
      <c r="C23239" s="44"/>
      <c r="N23239" s="28"/>
      <c r="O23239" t="str">
        <f t="shared" si="1444"/>
        <v/>
      </c>
      <c r="P23239" t="str">
        <f t="shared" si="1445"/>
        <v/>
      </c>
      <c r="R23239" s="2"/>
    </row>
    <row r="23240" spans="1:18" x14ac:dyDescent="0.25">
      <c r="A23240" s="44"/>
      <c r="B23240" s="44"/>
      <c r="C23240" s="44"/>
      <c r="N23240" s="28"/>
      <c r="O23240" t="str">
        <f t="shared" si="1444"/>
        <v/>
      </c>
      <c r="P23240" t="str">
        <f t="shared" si="1445"/>
        <v/>
      </c>
      <c r="R23240" s="2"/>
    </row>
    <row r="23241" spans="1:18" x14ac:dyDescent="0.25">
      <c r="A23241" s="44"/>
      <c r="B23241" s="44"/>
      <c r="C23241" s="44"/>
      <c r="N23241" s="28"/>
      <c r="O23241" t="str">
        <f t="shared" si="1444"/>
        <v/>
      </c>
      <c r="P23241" t="str">
        <f t="shared" si="1445"/>
        <v/>
      </c>
      <c r="R23241" s="2"/>
    </row>
    <row r="23242" spans="1:18" x14ac:dyDescent="0.25">
      <c r="A23242" s="44"/>
      <c r="B23242" s="44"/>
      <c r="C23242" s="44"/>
      <c r="N23242" s="28"/>
      <c r="O23242" t="str">
        <f t="shared" si="1444"/>
        <v/>
      </c>
      <c r="P23242" t="str">
        <f t="shared" si="1445"/>
        <v/>
      </c>
      <c r="R23242" s="2"/>
    </row>
    <row r="23243" spans="1:18" x14ac:dyDescent="0.25">
      <c r="A23243" s="44"/>
      <c r="B23243" s="44"/>
      <c r="C23243" s="44"/>
      <c r="N23243" s="28"/>
      <c r="O23243" t="str">
        <f t="shared" si="1444"/>
        <v/>
      </c>
      <c r="P23243" t="str">
        <f t="shared" si="1445"/>
        <v/>
      </c>
      <c r="R23243" s="2"/>
    </row>
    <row r="23244" spans="1:18" x14ac:dyDescent="0.25">
      <c r="A23244" s="44"/>
      <c r="B23244" s="44"/>
      <c r="C23244" s="44"/>
      <c r="N23244" s="28"/>
      <c r="O23244" t="str">
        <f t="shared" si="1444"/>
        <v/>
      </c>
      <c r="P23244" t="str">
        <f t="shared" si="1445"/>
        <v/>
      </c>
      <c r="R23244" s="2"/>
    </row>
    <row r="23245" spans="1:18" x14ac:dyDescent="0.25">
      <c r="A23245" s="44"/>
      <c r="B23245" s="44"/>
      <c r="C23245" s="44"/>
      <c r="N23245" s="28"/>
      <c r="O23245" t="str">
        <f t="shared" si="1444"/>
        <v/>
      </c>
      <c r="P23245" t="str">
        <f t="shared" si="1445"/>
        <v/>
      </c>
      <c r="R23245" s="2"/>
    </row>
    <row r="23246" spans="1:18" x14ac:dyDescent="0.25">
      <c r="A23246" s="44"/>
      <c r="B23246" s="44"/>
      <c r="C23246" s="44"/>
      <c r="N23246" s="28"/>
      <c r="O23246" t="str">
        <f t="shared" si="1444"/>
        <v/>
      </c>
      <c r="P23246" t="str">
        <f t="shared" si="1445"/>
        <v/>
      </c>
      <c r="R23246" s="2"/>
    </row>
    <row r="23247" spans="1:18" x14ac:dyDescent="0.25">
      <c r="A23247" s="44"/>
      <c r="B23247" s="44"/>
      <c r="C23247" s="44"/>
      <c r="N23247" s="28"/>
      <c r="O23247" t="str">
        <f t="shared" si="1444"/>
        <v/>
      </c>
      <c r="P23247" t="str">
        <f t="shared" si="1445"/>
        <v/>
      </c>
      <c r="R23247" s="2"/>
    </row>
    <row r="23248" spans="1:18" x14ac:dyDescent="0.25">
      <c r="A23248" s="44"/>
      <c r="B23248" s="44"/>
      <c r="C23248" s="44"/>
      <c r="N23248" s="28"/>
      <c r="O23248" t="str">
        <f t="shared" si="1444"/>
        <v/>
      </c>
      <c r="P23248" t="str">
        <f t="shared" si="1445"/>
        <v/>
      </c>
      <c r="R23248" s="2"/>
    </row>
    <row r="23249" spans="1:18" x14ac:dyDescent="0.25">
      <c r="A23249" s="44"/>
      <c r="B23249" s="44"/>
      <c r="C23249" s="44"/>
      <c r="N23249" s="28"/>
      <c r="O23249" t="str">
        <f t="shared" si="1444"/>
        <v/>
      </c>
      <c r="P23249" t="str">
        <f t="shared" si="1445"/>
        <v/>
      </c>
      <c r="R23249" s="2"/>
    </row>
    <row r="23250" spans="1:18" x14ac:dyDescent="0.25">
      <c r="A23250" s="44"/>
      <c r="B23250" s="44"/>
      <c r="C23250" s="44"/>
      <c r="N23250" s="28"/>
      <c r="O23250" t="str">
        <f t="shared" si="1444"/>
        <v/>
      </c>
      <c r="P23250" t="str">
        <f t="shared" si="1445"/>
        <v/>
      </c>
      <c r="R23250" s="2"/>
    </row>
    <row r="23251" spans="1:18" x14ac:dyDescent="0.25">
      <c r="A23251" s="44"/>
      <c r="B23251" s="44"/>
      <c r="C23251" s="44"/>
      <c r="N23251" s="28"/>
      <c r="O23251" t="str">
        <f t="shared" si="1444"/>
        <v/>
      </c>
      <c r="P23251" t="str">
        <f t="shared" si="1445"/>
        <v/>
      </c>
      <c r="R23251" s="2"/>
    </row>
    <row r="23252" spans="1:18" x14ac:dyDescent="0.25">
      <c r="A23252" s="44"/>
      <c r="B23252" s="44"/>
      <c r="C23252" s="44"/>
      <c r="N23252" s="28"/>
      <c r="O23252" t="str">
        <f t="shared" si="1444"/>
        <v/>
      </c>
      <c r="P23252" t="str">
        <f t="shared" si="1445"/>
        <v/>
      </c>
      <c r="R23252" s="2"/>
    </row>
    <row r="23253" spans="1:18" x14ac:dyDescent="0.25">
      <c r="A23253" s="44"/>
      <c r="B23253" s="44"/>
      <c r="C23253" s="44"/>
      <c r="N23253" s="28"/>
      <c r="O23253" t="str">
        <f t="shared" si="1444"/>
        <v/>
      </c>
      <c r="P23253" t="str">
        <f t="shared" si="1445"/>
        <v/>
      </c>
      <c r="R23253" s="2"/>
    </row>
    <row r="23254" spans="1:18" x14ac:dyDescent="0.25">
      <c r="A23254" s="44"/>
      <c r="B23254" s="44"/>
      <c r="C23254" s="44"/>
      <c r="N23254" s="28"/>
      <c r="O23254" t="str">
        <f t="shared" si="1444"/>
        <v/>
      </c>
      <c r="P23254" t="str">
        <f t="shared" si="1445"/>
        <v/>
      </c>
      <c r="R23254" s="2"/>
    </row>
    <row r="23255" spans="1:18" x14ac:dyDescent="0.25">
      <c r="A23255" s="44"/>
      <c r="B23255" s="44"/>
      <c r="C23255" s="44"/>
      <c r="N23255" s="28"/>
      <c r="O23255" t="str">
        <f t="shared" si="1444"/>
        <v/>
      </c>
      <c r="P23255" t="str">
        <f t="shared" si="1445"/>
        <v/>
      </c>
      <c r="R23255" s="2"/>
    </row>
    <row r="23256" spans="1:18" x14ac:dyDescent="0.25">
      <c r="A23256" s="44"/>
      <c r="B23256" s="44"/>
      <c r="C23256" s="44"/>
      <c r="N23256" s="28"/>
      <c r="O23256" t="str">
        <f t="shared" si="1444"/>
        <v/>
      </c>
      <c r="P23256" t="str">
        <f t="shared" si="1445"/>
        <v/>
      </c>
      <c r="R23256" s="2"/>
    </row>
    <row r="23257" spans="1:18" x14ac:dyDescent="0.25">
      <c r="A23257" s="44"/>
      <c r="B23257" s="44"/>
      <c r="C23257" s="44"/>
      <c r="N23257" s="28"/>
      <c r="O23257" t="str">
        <f t="shared" si="1444"/>
        <v/>
      </c>
      <c r="P23257" t="str">
        <f t="shared" si="1445"/>
        <v/>
      </c>
      <c r="R23257" s="2"/>
    </row>
    <row r="23258" spans="1:18" x14ac:dyDescent="0.25">
      <c r="A23258" s="44"/>
      <c r="B23258" s="44"/>
      <c r="C23258" s="44"/>
      <c r="N23258" s="28"/>
      <c r="O23258" t="str">
        <f t="shared" si="1444"/>
        <v/>
      </c>
      <c r="P23258" t="str">
        <f t="shared" si="1445"/>
        <v/>
      </c>
      <c r="R23258" s="2"/>
    </row>
    <row r="23259" spans="1:18" x14ac:dyDescent="0.25">
      <c r="A23259" s="44"/>
      <c r="B23259" s="44"/>
      <c r="C23259" s="44"/>
      <c r="N23259" s="28"/>
      <c r="O23259" t="str">
        <f t="shared" si="1444"/>
        <v/>
      </c>
      <c r="P23259" t="str">
        <f t="shared" si="1445"/>
        <v/>
      </c>
      <c r="R23259" s="2"/>
    </row>
    <row r="23260" spans="1:18" x14ac:dyDescent="0.25">
      <c r="A23260" s="44"/>
      <c r="B23260" s="44"/>
      <c r="C23260" s="44"/>
      <c r="N23260" s="28"/>
      <c r="O23260" t="str">
        <f t="shared" si="1444"/>
        <v/>
      </c>
      <c r="P23260" t="str">
        <f t="shared" si="1445"/>
        <v/>
      </c>
      <c r="R23260" s="2"/>
    </row>
    <row r="23261" spans="1:18" x14ac:dyDescent="0.25">
      <c r="A23261" s="44"/>
      <c r="B23261" s="44"/>
      <c r="C23261" s="44"/>
      <c r="N23261" s="28"/>
      <c r="O23261" t="str">
        <f t="shared" si="1444"/>
        <v/>
      </c>
      <c r="P23261" t="str">
        <f t="shared" si="1445"/>
        <v/>
      </c>
      <c r="R23261" s="2"/>
    </row>
    <row r="23262" spans="1:18" x14ac:dyDescent="0.25">
      <c r="A23262" s="44"/>
      <c r="B23262" s="44"/>
      <c r="C23262" s="44"/>
      <c r="N23262" s="28"/>
      <c r="O23262" t="str">
        <f t="shared" si="1444"/>
        <v/>
      </c>
      <c r="P23262" t="str">
        <f t="shared" si="1445"/>
        <v/>
      </c>
      <c r="R23262" s="2"/>
    </row>
    <row r="23263" spans="1:18" x14ac:dyDescent="0.25">
      <c r="A23263" s="44"/>
      <c r="B23263" s="44"/>
      <c r="C23263" s="44"/>
      <c r="N23263" s="28"/>
      <c r="O23263" t="str">
        <f t="shared" si="1444"/>
        <v/>
      </c>
      <c r="P23263" t="str">
        <f t="shared" si="1445"/>
        <v/>
      </c>
      <c r="R23263" s="2"/>
    </row>
    <row r="23264" spans="1:18" x14ac:dyDescent="0.25">
      <c r="A23264" s="44"/>
      <c r="B23264" s="44"/>
      <c r="C23264" s="44"/>
      <c r="N23264" s="28"/>
      <c r="O23264" t="str">
        <f t="shared" si="1444"/>
        <v/>
      </c>
      <c r="P23264" t="str">
        <f t="shared" si="1445"/>
        <v/>
      </c>
      <c r="R23264" s="2"/>
    </row>
    <row r="23265" spans="1:18" x14ac:dyDescent="0.25">
      <c r="A23265" s="44"/>
      <c r="B23265" s="44"/>
      <c r="C23265" s="44"/>
      <c r="N23265" s="28"/>
      <c r="O23265" t="str">
        <f t="shared" si="1444"/>
        <v/>
      </c>
      <c r="P23265" t="str">
        <f t="shared" si="1445"/>
        <v/>
      </c>
      <c r="R23265" s="2"/>
    </row>
    <row r="23266" spans="1:18" x14ac:dyDescent="0.25">
      <c r="A23266" s="44"/>
      <c r="B23266" s="44"/>
      <c r="C23266" s="44"/>
      <c r="N23266" s="28"/>
      <c r="O23266" t="str">
        <f t="shared" si="1444"/>
        <v/>
      </c>
      <c r="P23266" t="str">
        <f t="shared" si="1445"/>
        <v/>
      </c>
      <c r="R23266" s="2"/>
    </row>
    <row r="23267" spans="1:18" x14ac:dyDescent="0.25">
      <c r="A23267" s="44"/>
      <c r="B23267" s="44"/>
      <c r="C23267" s="44"/>
      <c r="N23267" s="28"/>
      <c r="O23267" t="str">
        <f t="shared" si="1444"/>
        <v/>
      </c>
      <c r="P23267" t="str">
        <f t="shared" si="1445"/>
        <v/>
      </c>
      <c r="R23267" s="2"/>
    </row>
    <row r="23268" spans="1:18" x14ac:dyDescent="0.25">
      <c r="A23268" s="44"/>
      <c r="B23268" s="44"/>
      <c r="C23268" s="44"/>
      <c r="N23268" s="28"/>
      <c r="O23268" t="str">
        <f t="shared" si="1444"/>
        <v/>
      </c>
      <c r="P23268" t="str">
        <f t="shared" si="1445"/>
        <v/>
      </c>
      <c r="R23268" s="2"/>
    </row>
    <row r="23269" spans="1:18" x14ac:dyDescent="0.25">
      <c r="A23269" s="44"/>
      <c r="B23269" s="44"/>
      <c r="C23269" s="44"/>
      <c r="N23269" s="28"/>
      <c r="O23269" t="str">
        <f t="shared" si="1444"/>
        <v/>
      </c>
      <c r="P23269" t="str">
        <f t="shared" si="1445"/>
        <v/>
      </c>
      <c r="R23269" s="2"/>
    </row>
    <row r="23270" spans="1:18" x14ac:dyDescent="0.25">
      <c r="A23270" s="44"/>
      <c r="B23270" s="44"/>
      <c r="C23270" s="44"/>
      <c r="N23270" s="28"/>
      <c r="O23270" t="str">
        <f t="shared" si="1444"/>
        <v/>
      </c>
      <c r="P23270" t="str">
        <f t="shared" si="1445"/>
        <v/>
      </c>
      <c r="R23270" s="2"/>
    </row>
    <row r="23271" spans="1:18" x14ac:dyDescent="0.25">
      <c r="A23271" s="44"/>
      <c r="B23271" s="44"/>
      <c r="C23271" s="44"/>
      <c r="N23271" s="28"/>
      <c r="O23271" t="str">
        <f t="shared" si="1444"/>
        <v/>
      </c>
      <c r="P23271" t="str">
        <f t="shared" si="1445"/>
        <v/>
      </c>
      <c r="R23271" s="2"/>
    </row>
    <row r="23272" spans="1:18" x14ac:dyDescent="0.25">
      <c r="A23272" s="44"/>
      <c r="B23272" s="44"/>
      <c r="C23272" s="44"/>
      <c r="N23272" s="28"/>
      <c r="O23272" t="str">
        <f t="shared" si="1444"/>
        <v/>
      </c>
      <c r="P23272" t="str">
        <f t="shared" si="1445"/>
        <v/>
      </c>
      <c r="R23272" s="2"/>
    </row>
    <row r="23273" spans="1:18" x14ac:dyDescent="0.25">
      <c r="A23273" s="44"/>
      <c r="B23273" s="44"/>
      <c r="C23273" s="44"/>
      <c r="N23273" s="28"/>
      <c r="O23273" t="str">
        <f t="shared" si="1444"/>
        <v/>
      </c>
      <c r="P23273" t="str">
        <f t="shared" si="1445"/>
        <v/>
      </c>
      <c r="R23273" s="2"/>
    </row>
    <row r="23274" spans="1:18" x14ac:dyDescent="0.25">
      <c r="A23274" s="44"/>
      <c r="B23274" s="44"/>
      <c r="C23274" s="44"/>
      <c r="N23274" s="28"/>
      <c r="O23274" t="str">
        <f t="shared" si="1444"/>
        <v/>
      </c>
      <c r="P23274" t="str">
        <f t="shared" si="1445"/>
        <v/>
      </c>
      <c r="R23274" s="2"/>
    </row>
    <row r="23275" spans="1:18" x14ac:dyDescent="0.25">
      <c r="A23275" s="44"/>
      <c r="B23275" s="44"/>
      <c r="C23275" s="44"/>
      <c r="N23275" s="28"/>
      <c r="O23275" t="str">
        <f t="shared" si="1444"/>
        <v/>
      </c>
      <c r="P23275" t="str">
        <f t="shared" si="1445"/>
        <v/>
      </c>
      <c r="R23275" s="2"/>
    </row>
    <row r="23276" spans="1:18" x14ac:dyDescent="0.25">
      <c r="A23276" s="44"/>
      <c r="B23276" s="44"/>
      <c r="C23276" s="44"/>
      <c r="N23276" s="28"/>
      <c r="O23276" t="str">
        <f t="shared" si="1444"/>
        <v/>
      </c>
      <c r="P23276" t="str">
        <f t="shared" si="1445"/>
        <v/>
      </c>
      <c r="R23276" s="2"/>
    </row>
    <row r="23277" spans="1:18" x14ac:dyDescent="0.25">
      <c r="A23277" s="44"/>
      <c r="B23277" s="44"/>
      <c r="C23277" s="44"/>
      <c r="N23277" s="28"/>
      <c r="O23277" t="str">
        <f t="shared" si="1444"/>
        <v/>
      </c>
      <c r="P23277" t="str">
        <f t="shared" si="1445"/>
        <v/>
      </c>
      <c r="R23277" s="2"/>
    </row>
    <row r="23278" spans="1:18" x14ac:dyDescent="0.25">
      <c r="A23278" s="44"/>
      <c r="B23278" s="44"/>
      <c r="C23278" s="44"/>
      <c r="N23278" s="28"/>
      <c r="O23278" t="str">
        <f t="shared" si="1444"/>
        <v/>
      </c>
      <c r="P23278" t="str">
        <f t="shared" si="1445"/>
        <v/>
      </c>
      <c r="R23278" s="2"/>
    </row>
    <row r="23279" spans="1:18" x14ac:dyDescent="0.25">
      <c r="A23279" s="44"/>
      <c r="B23279" s="44"/>
      <c r="C23279" s="44"/>
      <c r="N23279" s="28"/>
      <c r="O23279" t="str">
        <f t="shared" si="1444"/>
        <v/>
      </c>
      <c r="P23279" t="str">
        <f t="shared" si="1445"/>
        <v/>
      </c>
      <c r="R23279" s="2"/>
    </row>
    <row r="23280" spans="1:18" x14ac:dyDescent="0.25">
      <c r="A23280" s="44"/>
      <c r="B23280" s="44"/>
      <c r="C23280" s="44"/>
      <c r="N23280" s="28"/>
      <c r="O23280" t="str">
        <f t="shared" si="1444"/>
        <v/>
      </c>
      <c r="P23280" t="str">
        <f t="shared" si="1445"/>
        <v/>
      </c>
      <c r="R23280" s="2"/>
    </row>
    <row r="23281" spans="1:22" x14ac:dyDescent="0.25">
      <c r="A23281" s="44"/>
      <c r="B23281" s="44"/>
      <c r="C23281" s="44"/>
      <c r="N23281" s="28"/>
      <c r="O23281" t="str">
        <f t="shared" si="1444"/>
        <v/>
      </c>
      <c r="P23281" t="str">
        <f t="shared" si="1445"/>
        <v/>
      </c>
      <c r="R23281" s="2"/>
    </row>
    <row r="23282" spans="1:22" x14ac:dyDescent="0.25">
      <c r="A23282" s="44"/>
      <c r="B23282" s="44"/>
      <c r="C23282" s="44"/>
      <c r="N23282" s="28"/>
      <c r="O23282" t="str">
        <f t="shared" si="1444"/>
        <v/>
      </c>
      <c r="P23282" t="str">
        <f t="shared" si="1445"/>
        <v/>
      </c>
      <c r="R23282" s="2"/>
    </row>
    <row r="23283" spans="1:22" x14ac:dyDescent="0.25">
      <c r="A23283" s="44"/>
      <c r="B23283" s="44"/>
      <c r="C23283" s="44"/>
      <c r="N23283" s="28"/>
      <c r="O23283" t="str">
        <f t="shared" si="1444"/>
        <v/>
      </c>
      <c r="P23283" t="str">
        <f t="shared" si="1445"/>
        <v/>
      </c>
      <c r="R23283" s="2"/>
    </row>
    <row r="23284" spans="1:22" x14ac:dyDescent="0.25">
      <c r="A23284" s="44"/>
      <c r="B23284" s="44"/>
      <c r="C23284" s="44"/>
      <c r="N23284" s="28"/>
      <c r="O23284" t="str">
        <f t="shared" si="1444"/>
        <v/>
      </c>
      <c r="P23284" t="str">
        <f t="shared" si="1445"/>
        <v/>
      </c>
      <c r="R23284" s="2"/>
    </row>
    <row r="23285" spans="1:22" x14ac:dyDescent="0.25">
      <c r="A23285" s="44"/>
      <c r="B23285" s="44"/>
      <c r="C23285" s="44"/>
      <c r="N23285" s="28"/>
      <c r="O23285" t="str">
        <f t="shared" si="1444"/>
        <v/>
      </c>
      <c r="P23285" t="str">
        <f t="shared" si="1445"/>
        <v/>
      </c>
      <c r="R23285" s="2"/>
    </row>
    <row r="23286" spans="1:22" x14ac:dyDescent="0.25">
      <c r="A23286" s="44"/>
      <c r="B23286" s="44"/>
      <c r="C23286" s="44"/>
      <c r="N23286" s="28"/>
      <c r="O23286" t="str">
        <f t="shared" si="1444"/>
        <v/>
      </c>
      <c r="P23286" t="str">
        <f t="shared" si="1445"/>
        <v/>
      </c>
      <c r="R23286" s="2"/>
    </row>
    <row r="23287" spans="1:22" x14ac:dyDescent="0.25">
      <c r="A23287" s="44"/>
      <c r="B23287" s="44"/>
      <c r="C23287" s="44"/>
      <c r="N23287" s="28"/>
      <c r="O23287" t="str">
        <f t="shared" si="1444"/>
        <v/>
      </c>
      <c r="P23287" t="str">
        <f t="shared" si="1445"/>
        <v/>
      </c>
      <c r="R23287" s="2"/>
    </row>
    <row r="23288" spans="1:22" x14ac:dyDescent="0.25">
      <c r="A23288" s="44"/>
      <c r="B23288" s="44"/>
      <c r="C23288" s="44"/>
      <c r="N23288" s="28"/>
      <c r="O23288" t="str">
        <f t="shared" si="1444"/>
        <v/>
      </c>
      <c r="P23288" t="str">
        <f t="shared" si="1445"/>
        <v/>
      </c>
      <c r="R23288" s="2"/>
    </row>
    <row r="23289" spans="1:22" x14ac:dyDescent="0.25">
      <c r="A23289" s="44"/>
      <c r="B23289" s="44"/>
      <c r="C23289" s="44"/>
      <c r="N23289" s="28"/>
      <c r="O23289" t="str">
        <f t="shared" si="1444"/>
        <v/>
      </c>
      <c r="P23289" t="str">
        <f t="shared" si="1445"/>
        <v/>
      </c>
      <c r="R23289" s="2"/>
    </row>
    <row r="23290" spans="1:22" x14ac:dyDescent="0.25">
      <c r="A23290" s="44"/>
      <c r="B23290" s="44"/>
      <c r="C23290" s="44"/>
      <c r="N23290" s="28"/>
      <c r="O23290" t="str">
        <f t="shared" si="1444"/>
        <v/>
      </c>
      <c r="P23290" t="str">
        <f t="shared" si="1445"/>
        <v/>
      </c>
      <c r="R23290" s="2"/>
    </row>
    <row r="23291" spans="1:22" x14ac:dyDescent="0.25">
      <c r="A23291" s="44"/>
      <c r="B23291" s="44"/>
      <c r="C23291" s="44"/>
      <c r="N23291" s="28"/>
      <c r="O23291" t="str">
        <f t="shared" si="1444"/>
        <v/>
      </c>
      <c r="P23291" t="str">
        <f t="shared" si="1445"/>
        <v/>
      </c>
      <c r="R23291" s="2"/>
    </row>
    <row r="23292" spans="1:22" x14ac:dyDescent="0.25">
      <c r="A23292" s="44"/>
      <c r="B23292" s="44"/>
      <c r="C23292" s="44"/>
      <c r="N23292" s="28"/>
      <c r="O23292" t="str">
        <f t="shared" si="1444"/>
        <v/>
      </c>
      <c r="P23292" t="str">
        <f t="shared" si="1445"/>
        <v/>
      </c>
      <c r="R23292" s="2"/>
    </row>
    <row r="23293" spans="1:22" x14ac:dyDescent="0.25">
      <c r="A23293" s="44"/>
      <c r="B23293" s="44"/>
      <c r="C23293" s="44"/>
      <c r="N23293" s="28"/>
      <c r="O23293" t="str">
        <f t="shared" si="1444"/>
        <v/>
      </c>
      <c r="P23293" t="str">
        <f t="shared" si="1445"/>
        <v/>
      </c>
      <c r="R23293" s="2"/>
    </row>
    <row r="23294" spans="1:22" x14ac:dyDescent="0.25">
      <c r="A23294" s="44"/>
      <c r="B23294" s="44"/>
      <c r="C23294" s="44"/>
      <c r="N23294" s="28"/>
      <c r="O23294" t="str">
        <f t="shared" si="1444"/>
        <v/>
      </c>
      <c r="P23294" t="str">
        <f t="shared" si="1445"/>
        <v/>
      </c>
      <c r="R23294" s="2"/>
    </row>
    <row r="23295" spans="1:22" x14ac:dyDescent="0.25">
      <c r="A23295" s="44"/>
      <c r="B23295" s="44"/>
      <c r="C23295" s="44"/>
      <c r="N23295" s="28"/>
      <c r="O23295" t="str">
        <f t="shared" si="1444"/>
        <v/>
      </c>
      <c r="P23295" t="str">
        <f t="shared" si="1445"/>
        <v/>
      </c>
      <c r="R23295" s="2"/>
      <c r="U23295" s="5"/>
      <c r="V23295" s="6"/>
    </row>
    <row r="23296" spans="1:22" x14ac:dyDescent="0.25">
      <c r="A23296" s="44"/>
      <c r="B23296" s="44"/>
      <c r="C23296" s="44"/>
      <c r="N23296" s="28"/>
      <c r="O23296" t="str">
        <f t="shared" si="1444"/>
        <v/>
      </c>
      <c r="P23296" t="str">
        <f t="shared" si="1445"/>
        <v/>
      </c>
      <c r="R23296" s="2"/>
    </row>
    <row r="23297" spans="1:18" x14ac:dyDescent="0.25">
      <c r="A23297" s="44"/>
      <c r="B23297" s="44"/>
      <c r="C23297" s="44"/>
      <c r="N23297" s="28"/>
      <c r="O23297" t="str">
        <f t="shared" si="1444"/>
        <v/>
      </c>
      <c r="P23297" t="str">
        <f t="shared" si="1445"/>
        <v/>
      </c>
      <c r="R23297" s="2"/>
    </row>
    <row r="23298" spans="1:18" x14ac:dyDescent="0.25">
      <c r="A23298" s="44"/>
      <c r="B23298" s="44"/>
      <c r="C23298" s="44"/>
      <c r="N23298" s="28"/>
      <c r="O23298" t="str">
        <f t="shared" si="1444"/>
        <v/>
      </c>
      <c r="P23298" t="str">
        <f t="shared" si="1445"/>
        <v/>
      </c>
      <c r="R23298" s="2"/>
    </row>
    <row r="23299" spans="1:18" x14ac:dyDescent="0.25">
      <c r="A23299" s="44"/>
      <c r="B23299" s="44"/>
      <c r="C23299" s="44"/>
      <c r="N23299" s="28"/>
      <c r="O23299" t="str">
        <f t="shared" ref="O23299:O23362" si="1446">IF(G23299="","",ABS(G23300-G23299))</f>
        <v/>
      </c>
      <c r="P23299" t="str">
        <f t="shared" ref="P23299:P23362" si="1447">IF(H23299="","",ABS(H23300-H23299))</f>
        <v/>
      </c>
      <c r="R23299" s="2"/>
    </row>
    <row r="23300" spans="1:18" x14ac:dyDescent="0.25">
      <c r="A23300" s="44"/>
      <c r="B23300" s="44"/>
      <c r="C23300" s="44"/>
      <c r="N23300" s="28"/>
      <c r="O23300" t="str">
        <f t="shared" si="1446"/>
        <v/>
      </c>
      <c r="P23300" t="str">
        <f t="shared" si="1447"/>
        <v/>
      </c>
      <c r="R23300" s="2"/>
    </row>
    <row r="23301" spans="1:18" x14ac:dyDescent="0.25">
      <c r="A23301" s="44"/>
      <c r="B23301" s="44"/>
      <c r="C23301" s="44"/>
      <c r="N23301" s="28"/>
      <c r="O23301" t="str">
        <f t="shared" si="1446"/>
        <v/>
      </c>
      <c r="P23301" t="str">
        <f t="shared" si="1447"/>
        <v/>
      </c>
      <c r="R23301" s="2"/>
    </row>
    <row r="23302" spans="1:18" x14ac:dyDescent="0.25">
      <c r="A23302" s="44"/>
      <c r="B23302" s="44"/>
      <c r="C23302" s="44"/>
      <c r="N23302" s="28"/>
      <c r="O23302" t="str">
        <f t="shared" si="1446"/>
        <v/>
      </c>
      <c r="P23302" t="str">
        <f t="shared" si="1447"/>
        <v/>
      </c>
      <c r="R23302" s="2"/>
    </row>
    <row r="23303" spans="1:18" x14ac:dyDescent="0.25">
      <c r="A23303" s="44"/>
      <c r="B23303" s="44"/>
      <c r="C23303" s="44"/>
      <c r="N23303" s="28"/>
      <c r="O23303" t="str">
        <f t="shared" si="1446"/>
        <v/>
      </c>
      <c r="P23303" t="str">
        <f t="shared" si="1447"/>
        <v/>
      </c>
      <c r="R23303" s="2"/>
    </row>
    <row r="23304" spans="1:18" x14ac:dyDescent="0.25">
      <c r="A23304" s="44"/>
      <c r="B23304" s="44"/>
      <c r="C23304" s="44"/>
      <c r="N23304" s="28"/>
      <c r="O23304" t="str">
        <f t="shared" si="1446"/>
        <v/>
      </c>
      <c r="P23304" t="str">
        <f t="shared" si="1447"/>
        <v/>
      </c>
      <c r="R23304" s="2"/>
    </row>
    <row r="23305" spans="1:18" x14ac:dyDescent="0.25">
      <c r="A23305" s="44"/>
      <c r="B23305" s="44"/>
      <c r="C23305" s="44"/>
      <c r="N23305" s="28"/>
      <c r="O23305" t="str">
        <f t="shared" si="1446"/>
        <v/>
      </c>
      <c r="P23305" t="str">
        <f t="shared" si="1447"/>
        <v/>
      </c>
      <c r="R23305" s="2"/>
    </row>
    <row r="23306" spans="1:18" x14ac:dyDescent="0.25">
      <c r="A23306" s="44"/>
      <c r="B23306" s="44"/>
      <c r="C23306" s="44"/>
      <c r="N23306" s="28"/>
      <c r="O23306" t="str">
        <f t="shared" si="1446"/>
        <v/>
      </c>
      <c r="P23306" t="str">
        <f t="shared" si="1447"/>
        <v/>
      </c>
      <c r="R23306" s="2"/>
    </row>
    <row r="23307" spans="1:18" x14ac:dyDescent="0.25">
      <c r="A23307" s="44"/>
      <c r="B23307" s="44"/>
      <c r="C23307" s="44"/>
      <c r="N23307" s="28"/>
      <c r="O23307" t="str">
        <f t="shared" si="1446"/>
        <v/>
      </c>
      <c r="P23307" t="str">
        <f t="shared" si="1447"/>
        <v/>
      </c>
      <c r="R23307" s="2"/>
    </row>
    <row r="23308" spans="1:18" x14ac:dyDescent="0.25">
      <c r="A23308" s="44"/>
      <c r="B23308" s="44"/>
      <c r="C23308" s="44"/>
      <c r="N23308" s="28"/>
      <c r="O23308" t="str">
        <f t="shared" si="1446"/>
        <v/>
      </c>
      <c r="P23308" t="str">
        <f t="shared" si="1447"/>
        <v/>
      </c>
      <c r="R23308" s="2"/>
    </row>
    <row r="23309" spans="1:18" x14ac:dyDescent="0.25">
      <c r="A23309" s="44"/>
      <c r="B23309" s="44"/>
      <c r="C23309" s="44"/>
      <c r="N23309" s="28"/>
      <c r="O23309" t="str">
        <f t="shared" si="1446"/>
        <v/>
      </c>
      <c r="P23309" t="str">
        <f t="shared" si="1447"/>
        <v/>
      </c>
      <c r="R23309" s="2"/>
    </row>
    <row r="23310" spans="1:18" x14ac:dyDescent="0.25">
      <c r="A23310" s="44"/>
      <c r="B23310" s="44"/>
      <c r="C23310" s="44"/>
      <c r="N23310" s="28"/>
      <c r="O23310" t="str">
        <f t="shared" si="1446"/>
        <v/>
      </c>
      <c r="P23310" t="str">
        <f t="shared" si="1447"/>
        <v/>
      </c>
      <c r="R23310" s="2"/>
    </row>
    <row r="23311" spans="1:18" x14ac:dyDescent="0.25">
      <c r="A23311" s="44"/>
      <c r="B23311" s="44"/>
      <c r="C23311" s="44"/>
      <c r="N23311" s="28"/>
      <c r="O23311" t="str">
        <f t="shared" si="1446"/>
        <v/>
      </c>
      <c r="P23311" t="str">
        <f t="shared" si="1447"/>
        <v/>
      </c>
      <c r="R23311" s="2"/>
    </row>
    <row r="23312" spans="1:18" x14ac:dyDescent="0.25">
      <c r="A23312" s="44"/>
      <c r="B23312" s="44"/>
      <c r="C23312" s="44"/>
      <c r="N23312" s="28"/>
      <c r="O23312" t="str">
        <f t="shared" si="1446"/>
        <v/>
      </c>
      <c r="P23312" t="str">
        <f t="shared" si="1447"/>
        <v/>
      </c>
      <c r="R23312" s="2"/>
    </row>
    <row r="23313" spans="1:18" x14ac:dyDescent="0.25">
      <c r="A23313" s="44"/>
      <c r="B23313" s="44"/>
      <c r="C23313" s="44"/>
      <c r="N23313" s="28"/>
      <c r="O23313" t="str">
        <f t="shared" si="1446"/>
        <v/>
      </c>
      <c r="P23313" t="str">
        <f t="shared" si="1447"/>
        <v/>
      </c>
      <c r="R23313" s="2"/>
    </row>
    <row r="23314" spans="1:18" x14ac:dyDescent="0.25">
      <c r="A23314" s="44"/>
      <c r="B23314" s="44"/>
      <c r="C23314" s="44"/>
      <c r="N23314" s="28"/>
      <c r="O23314" t="str">
        <f t="shared" si="1446"/>
        <v/>
      </c>
      <c r="P23314" t="str">
        <f t="shared" si="1447"/>
        <v/>
      </c>
      <c r="R23314" s="2"/>
    </row>
    <row r="23315" spans="1:18" x14ac:dyDescent="0.25">
      <c r="A23315" s="44"/>
      <c r="B23315" s="44"/>
      <c r="C23315" s="44"/>
      <c r="N23315" s="28"/>
      <c r="O23315" t="str">
        <f t="shared" si="1446"/>
        <v/>
      </c>
      <c r="P23315" t="str">
        <f t="shared" si="1447"/>
        <v/>
      </c>
      <c r="R23315" s="2"/>
    </row>
    <row r="23316" spans="1:18" x14ac:dyDescent="0.25">
      <c r="A23316" s="44"/>
      <c r="B23316" s="44"/>
      <c r="C23316" s="44"/>
      <c r="N23316" s="28"/>
      <c r="O23316" t="str">
        <f t="shared" si="1446"/>
        <v/>
      </c>
      <c r="P23316" t="str">
        <f t="shared" si="1447"/>
        <v/>
      </c>
      <c r="R23316" s="2"/>
    </row>
    <row r="23317" spans="1:18" x14ac:dyDescent="0.25">
      <c r="A23317" s="44"/>
      <c r="B23317" s="44"/>
      <c r="C23317" s="44"/>
      <c r="N23317" s="28"/>
      <c r="O23317" t="str">
        <f t="shared" si="1446"/>
        <v/>
      </c>
      <c r="P23317" t="str">
        <f t="shared" si="1447"/>
        <v/>
      </c>
      <c r="R23317" s="2"/>
    </row>
    <row r="23318" spans="1:18" x14ac:dyDescent="0.25">
      <c r="A23318" s="44"/>
      <c r="B23318" s="44"/>
      <c r="C23318" s="44"/>
      <c r="N23318" s="28"/>
      <c r="O23318" t="str">
        <f t="shared" si="1446"/>
        <v/>
      </c>
      <c r="P23318" t="str">
        <f t="shared" si="1447"/>
        <v/>
      </c>
      <c r="R23318" s="2"/>
    </row>
    <row r="23319" spans="1:18" x14ac:dyDescent="0.25">
      <c r="A23319" s="44"/>
      <c r="B23319" s="44"/>
      <c r="C23319" s="44"/>
      <c r="N23319" s="28"/>
      <c r="O23319" t="str">
        <f t="shared" si="1446"/>
        <v/>
      </c>
      <c r="P23319" t="str">
        <f t="shared" si="1447"/>
        <v/>
      </c>
      <c r="R23319" s="2"/>
    </row>
    <row r="23320" spans="1:18" x14ac:dyDescent="0.25">
      <c r="A23320" s="44"/>
      <c r="B23320" s="44"/>
      <c r="C23320" s="44"/>
      <c r="N23320" s="28"/>
      <c r="O23320" t="str">
        <f t="shared" si="1446"/>
        <v/>
      </c>
      <c r="P23320" t="str">
        <f t="shared" si="1447"/>
        <v/>
      </c>
      <c r="R23320" s="2"/>
    </row>
    <row r="23321" spans="1:18" x14ac:dyDescent="0.25">
      <c r="A23321" s="44"/>
      <c r="B23321" s="44"/>
      <c r="C23321" s="44"/>
      <c r="N23321" s="28"/>
      <c r="O23321" t="str">
        <f t="shared" si="1446"/>
        <v/>
      </c>
      <c r="P23321" t="str">
        <f t="shared" si="1447"/>
        <v/>
      </c>
      <c r="R23321" s="2"/>
    </row>
    <row r="23322" spans="1:18" x14ac:dyDescent="0.25">
      <c r="A23322" s="44"/>
      <c r="B23322" s="44"/>
      <c r="C23322" s="44"/>
      <c r="N23322" s="28"/>
      <c r="O23322" t="str">
        <f t="shared" si="1446"/>
        <v/>
      </c>
      <c r="P23322" t="str">
        <f t="shared" si="1447"/>
        <v/>
      </c>
      <c r="R23322" s="2"/>
    </row>
    <row r="23323" spans="1:18" x14ac:dyDescent="0.25">
      <c r="A23323" s="44"/>
      <c r="B23323" s="44"/>
      <c r="C23323" s="44"/>
      <c r="N23323" s="28"/>
      <c r="O23323" t="str">
        <f t="shared" si="1446"/>
        <v/>
      </c>
      <c r="P23323" t="str">
        <f t="shared" si="1447"/>
        <v/>
      </c>
      <c r="R23323" s="2"/>
    </row>
    <row r="23324" spans="1:18" x14ac:dyDescent="0.25">
      <c r="A23324" s="44"/>
      <c r="B23324" s="44"/>
      <c r="C23324" s="44"/>
      <c r="N23324" s="28"/>
      <c r="O23324" t="str">
        <f t="shared" si="1446"/>
        <v/>
      </c>
      <c r="P23324" t="str">
        <f t="shared" si="1447"/>
        <v/>
      </c>
      <c r="R23324" s="2"/>
    </row>
    <row r="23325" spans="1:18" x14ac:dyDescent="0.25">
      <c r="A23325" s="44"/>
      <c r="B23325" s="44"/>
      <c r="C23325" s="44"/>
      <c r="N23325" s="28"/>
      <c r="O23325" t="str">
        <f t="shared" si="1446"/>
        <v/>
      </c>
      <c r="P23325" t="str">
        <f t="shared" si="1447"/>
        <v/>
      </c>
      <c r="R23325" s="2"/>
    </row>
    <row r="23326" spans="1:18" x14ac:dyDescent="0.25">
      <c r="A23326" s="44"/>
      <c r="B23326" s="44"/>
      <c r="C23326" s="44"/>
      <c r="N23326" s="28"/>
      <c r="O23326" t="str">
        <f t="shared" si="1446"/>
        <v/>
      </c>
      <c r="P23326" t="str">
        <f t="shared" si="1447"/>
        <v/>
      </c>
      <c r="R23326" s="2"/>
    </row>
    <row r="23327" spans="1:18" x14ac:dyDescent="0.25">
      <c r="A23327" s="44"/>
      <c r="B23327" s="44"/>
      <c r="C23327" s="44"/>
      <c r="N23327" s="28"/>
      <c r="O23327" t="str">
        <f t="shared" si="1446"/>
        <v/>
      </c>
      <c r="P23327" t="str">
        <f t="shared" si="1447"/>
        <v/>
      </c>
      <c r="R23327" s="2"/>
    </row>
    <row r="23328" spans="1:18" x14ac:dyDescent="0.25">
      <c r="A23328" s="44"/>
      <c r="B23328" s="44"/>
      <c r="C23328" s="44"/>
      <c r="N23328" s="28"/>
      <c r="O23328" t="str">
        <f t="shared" si="1446"/>
        <v/>
      </c>
      <c r="P23328" t="str">
        <f t="shared" si="1447"/>
        <v/>
      </c>
      <c r="R23328" s="2"/>
    </row>
    <row r="23329" spans="1:18" x14ac:dyDescent="0.25">
      <c r="A23329" s="44"/>
      <c r="B23329" s="44"/>
      <c r="C23329" s="44"/>
      <c r="N23329" s="28"/>
      <c r="O23329" t="str">
        <f t="shared" si="1446"/>
        <v/>
      </c>
      <c r="P23329" t="str">
        <f t="shared" si="1447"/>
        <v/>
      </c>
      <c r="R23329" s="2"/>
    </row>
    <row r="23330" spans="1:18" x14ac:dyDescent="0.25">
      <c r="A23330" s="44"/>
      <c r="B23330" s="44"/>
      <c r="C23330" s="44"/>
      <c r="N23330" s="28"/>
      <c r="O23330" t="str">
        <f t="shared" si="1446"/>
        <v/>
      </c>
      <c r="P23330" t="str">
        <f t="shared" si="1447"/>
        <v/>
      </c>
      <c r="R23330" s="2"/>
    </row>
    <row r="23331" spans="1:18" x14ac:dyDescent="0.25">
      <c r="A23331" s="44"/>
      <c r="B23331" s="44"/>
      <c r="C23331" s="44"/>
      <c r="N23331" s="28"/>
      <c r="O23331" t="str">
        <f t="shared" si="1446"/>
        <v/>
      </c>
      <c r="P23331" t="str">
        <f t="shared" si="1447"/>
        <v/>
      </c>
      <c r="R23331" s="2"/>
    </row>
    <row r="23332" spans="1:18" x14ac:dyDescent="0.25">
      <c r="A23332" s="44"/>
      <c r="B23332" s="44"/>
      <c r="C23332" s="44"/>
      <c r="N23332" s="28"/>
      <c r="O23332" t="str">
        <f t="shared" si="1446"/>
        <v/>
      </c>
      <c r="P23332" t="str">
        <f t="shared" si="1447"/>
        <v/>
      </c>
      <c r="R23332" s="2"/>
    </row>
    <row r="23333" spans="1:18" x14ac:dyDescent="0.25">
      <c r="A23333" s="44"/>
      <c r="B23333" s="44"/>
      <c r="C23333" s="44"/>
      <c r="N23333" s="28"/>
      <c r="O23333" t="str">
        <f t="shared" si="1446"/>
        <v/>
      </c>
      <c r="P23333" t="str">
        <f t="shared" si="1447"/>
        <v/>
      </c>
      <c r="R23333" s="2"/>
    </row>
    <row r="23334" spans="1:18" x14ac:dyDescent="0.25">
      <c r="A23334" s="44"/>
      <c r="B23334" s="44"/>
      <c r="C23334" s="44"/>
      <c r="N23334" s="28"/>
      <c r="O23334" t="str">
        <f t="shared" si="1446"/>
        <v/>
      </c>
      <c r="P23334" t="str">
        <f t="shared" si="1447"/>
        <v/>
      </c>
      <c r="R23334" s="2"/>
    </row>
    <row r="23335" spans="1:18" x14ac:dyDescent="0.25">
      <c r="A23335" s="44"/>
      <c r="B23335" s="44"/>
      <c r="C23335" s="44"/>
      <c r="N23335" s="28"/>
      <c r="O23335" t="str">
        <f t="shared" si="1446"/>
        <v/>
      </c>
      <c r="P23335" t="str">
        <f t="shared" si="1447"/>
        <v/>
      </c>
      <c r="R23335" s="2"/>
    </row>
    <row r="23336" spans="1:18" x14ac:dyDescent="0.25">
      <c r="A23336" s="44"/>
      <c r="B23336" s="44"/>
      <c r="C23336" s="44"/>
      <c r="N23336" s="28"/>
      <c r="O23336" t="str">
        <f t="shared" si="1446"/>
        <v/>
      </c>
      <c r="P23336" t="str">
        <f t="shared" si="1447"/>
        <v/>
      </c>
      <c r="R23336" s="2"/>
    </row>
    <row r="23337" spans="1:18" x14ac:dyDescent="0.25">
      <c r="A23337" s="44"/>
      <c r="B23337" s="44"/>
      <c r="C23337" s="44"/>
      <c r="N23337" s="28"/>
      <c r="O23337" t="str">
        <f t="shared" si="1446"/>
        <v/>
      </c>
      <c r="P23337" t="str">
        <f t="shared" si="1447"/>
        <v/>
      </c>
      <c r="R23337" s="2"/>
    </row>
    <row r="23338" spans="1:18" x14ac:dyDescent="0.25">
      <c r="A23338" s="44"/>
      <c r="B23338" s="44"/>
      <c r="C23338" s="44"/>
      <c r="N23338" s="28"/>
      <c r="O23338" t="str">
        <f t="shared" si="1446"/>
        <v/>
      </c>
      <c r="P23338" t="str">
        <f t="shared" si="1447"/>
        <v/>
      </c>
      <c r="R23338" s="2"/>
    </row>
    <row r="23339" spans="1:18" x14ac:dyDescent="0.25">
      <c r="A23339" s="44"/>
      <c r="B23339" s="44"/>
      <c r="C23339" s="44"/>
      <c r="N23339" s="28"/>
      <c r="O23339" t="str">
        <f t="shared" si="1446"/>
        <v/>
      </c>
      <c r="P23339" t="str">
        <f t="shared" si="1447"/>
        <v/>
      </c>
      <c r="R23339" s="2"/>
    </row>
    <row r="23340" spans="1:18" x14ac:dyDescent="0.25">
      <c r="A23340" s="44"/>
      <c r="B23340" s="44"/>
      <c r="C23340" s="44"/>
      <c r="N23340" s="28"/>
      <c r="O23340" t="str">
        <f t="shared" si="1446"/>
        <v/>
      </c>
      <c r="P23340" t="str">
        <f t="shared" si="1447"/>
        <v/>
      </c>
      <c r="R23340" s="2"/>
    </row>
    <row r="23341" spans="1:18" x14ac:dyDescent="0.25">
      <c r="A23341" s="44"/>
      <c r="B23341" s="44"/>
      <c r="C23341" s="44"/>
      <c r="N23341" s="28"/>
      <c r="O23341" t="str">
        <f t="shared" si="1446"/>
        <v/>
      </c>
      <c r="P23341" t="str">
        <f t="shared" si="1447"/>
        <v/>
      </c>
      <c r="R23341" s="2"/>
    </row>
    <row r="23342" spans="1:18" x14ac:dyDescent="0.25">
      <c r="A23342" s="44"/>
      <c r="B23342" s="44"/>
      <c r="C23342" s="44"/>
      <c r="N23342" s="28"/>
      <c r="O23342" t="str">
        <f t="shared" si="1446"/>
        <v/>
      </c>
      <c r="P23342" t="str">
        <f t="shared" si="1447"/>
        <v/>
      </c>
      <c r="R23342" s="2"/>
    </row>
    <row r="23343" spans="1:18" x14ac:dyDescent="0.25">
      <c r="A23343" s="44"/>
      <c r="B23343" s="44"/>
      <c r="C23343" s="44"/>
      <c r="N23343" s="28"/>
      <c r="O23343" t="str">
        <f t="shared" si="1446"/>
        <v/>
      </c>
      <c r="P23343" t="str">
        <f t="shared" si="1447"/>
        <v/>
      </c>
      <c r="R23343" s="2"/>
    </row>
    <row r="23344" spans="1:18" x14ac:dyDescent="0.25">
      <c r="A23344" s="44"/>
      <c r="B23344" s="44"/>
      <c r="C23344" s="44"/>
      <c r="N23344" s="28"/>
      <c r="O23344" t="str">
        <f t="shared" si="1446"/>
        <v/>
      </c>
      <c r="P23344" t="str">
        <f t="shared" si="1447"/>
        <v/>
      </c>
      <c r="R23344" s="2"/>
    </row>
    <row r="23345" spans="1:18" x14ac:dyDescent="0.25">
      <c r="A23345" s="44"/>
      <c r="B23345" s="44"/>
      <c r="C23345" s="44"/>
      <c r="N23345" s="28"/>
      <c r="O23345" t="str">
        <f t="shared" si="1446"/>
        <v/>
      </c>
      <c r="P23345" t="str">
        <f t="shared" si="1447"/>
        <v/>
      </c>
      <c r="R23345" s="2"/>
    </row>
    <row r="23346" spans="1:18" x14ac:dyDescent="0.25">
      <c r="A23346" s="44"/>
      <c r="B23346" s="44"/>
      <c r="C23346" s="44"/>
      <c r="N23346" s="28"/>
      <c r="O23346" t="str">
        <f t="shared" si="1446"/>
        <v/>
      </c>
      <c r="P23346" t="str">
        <f t="shared" si="1447"/>
        <v/>
      </c>
      <c r="R23346" s="2"/>
    </row>
    <row r="23347" spans="1:18" x14ac:dyDescent="0.25">
      <c r="A23347" s="44"/>
      <c r="B23347" s="44"/>
      <c r="C23347" s="44"/>
      <c r="N23347" s="28"/>
      <c r="O23347" t="str">
        <f t="shared" si="1446"/>
        <v/>
      </c>
      <c r="P23347" t="str">
        <f t="shared" si="1447"/>
        <v/>
      </c>
      <c r="R23347" s="2"/>
    </row>
    <row r="23348" spans="1:18" x14ac:dyDescent="0.25">
      <c r="A23348" s="44"/>
      <c r="B23348" s="44"/>
      <c r="C23348" s="44"/>
      <c r="N23348" s="28"/>
      <c r="O23348" t="str">
        <f t="shared" si="1446"/>
        <v/>
      </c>
      <c r="P23348" t="str">
        <f t="shared" si="1447"/>
        <v/>
      </c>
      <c r="R23348" s="2"/>
    </row>
    <row r="23349" spans="1:18" x14ac:dyDescent="0.25">
      <c r="A23349" s="44"/>
      <c r="B23349" s="44"/>
      <c r="C23349" s="44"/>
      <c r="N23349" s="28"/>
      <c r="O23349" t="str">
        <f t="shared" si="1446"/>
        <v/>
      </c>
      <c r="P23349" t="str">
        <f t="shared" si="1447"/>
        <v/>
      </c>
      <c r="R23349" s="2"/>
    </row>
    <row r="23350" spans="1:18" x14ac:dyDescent="0.25">
      <c r="A23350" s="44"/>
      <c r="B23350" s="44"/>
      <c r="C23350" s="44"/>
      <c r="N23350" s="28"/>
      <c r="O23350" t="str">
        <f t="shared" si="1446"/>
        <v/>
      </c>
      <c r="P23350" t="str">
        <f t="shared" si="1447"/>
        <v/>
      </c>
      <c r="R23350" s="2"/>
    </row>
    <row r="23351" spans="1:18" x14ac:dyDescent="0.25">
      <c r="A23351" s="44"/>
      <c r="B23351" s="44"/>
      <c r="C23351" s="44"/>
      <c r="N23351" s="28"/>
      <c r="O23351" t="str">
        <f t="shared" si="1446"/>
        <v/>
      </c>
      <c r="P23351" t="str">
        <f t="shared" si="1447"/>
        <v/>
      </c>
      <c r="R23351" s="2"/>
    </row>
    <row r="23352" spans="1:18" x14ac:dyDescent="0.25">
      <c r="A23352" s="44"/>
      <c r="B23352" s="44"/>
      <c r="C23352" s="44"/>
      <c r="N23352" s="28"/>
      <c r="O23352" t="str">
        <f t="shared" si="1446"/>
        <v/>
      </c>
      <c r="P23352" t="str">
        <f t="shared" si="1447"/>
        <v/>
      </c>
      <c r="R23352" s="2"/>
    </row>
    <row r="23353" spans="1:18" x14ac:dyDescent="0.25">
      <c r="A23353" s="44"/>
      <c r="B23353" s="44"/>
      <c r="C23353" s="44"/>
      <c r="N23353" s="28"/>
      <c r="O23353" t="str">
        <f t="shared" si="1446"/>
        <v/>
      </c>
      <c r="P23353" t="str">
        <f t="shared" si="1447"/>
        <v/>
      </c>
      <c r="R23353" s="2"/>
    </row>
    <row r="23354" spans="1:18" x14ac:dyDescent="0.25">
      <c r="A23354" s="44"/>
      <c r="B23354" s="44"/>
      <c r="C23354" s="44"/>
      <c r="N23354" s="28"/>
      <c r="O23354" t="str">
        <f t="shared" si="1446"/>
        <v/>
      </c>
      <c r="P23354" t="str">
        <f t="shared" si="1447"/>
        <v/>
      </c>
      <c r="R23354" s="2"/>
    </row>
    <row r="23355" spans="1:18" x14ac:dyDescent="0.25">
      <c r="A23355" s="44"/>
      <c r="B23355" s="44"/>
      <c r="C23355" s="44"/>
      <c r="N23355" s="28"/>
      <c r="O23355" t="str">
        <f t="shared" si="1446"/>
        <v/>
      </c>
      <c r="P23355" t="str">
        <f t="shared" si="1447"/>
        <v/>
      </c>
      <c r="R23355" s="2"/>
    </row>
    <row r="23356" spans="1:18" x14ac:dyDescent="0.25">
      <c r="A23356" s="44"/>
      <c r="B23356" s="44"/>
      <c r="C23356" s="44"/>
      <c r="N23356" s="28"/>
      <c r="O23356" t="str">
        <f t="shared" si="1446"/>
        <v/>
      </c>
      <c r="P23356" t="str">
        <f t="shared" si="1447"/>
        <v/>
      </c>
      <c r="R23356" s="2"/>
    </row>
    <row r="23357" spans="1:18" x14ac:dyDescent="0.25">
      <c r="A23357" s="44"/>
      <c r="B23357" s="44"/>
      <c r="C23357" s="44"/>
      <c r="N23357" s="28"/>
      <c r="O23357" t="str">
        <f t="shared" si="1446"/>
        <v/>
      </c>
      <c r="P23357" t="str">
        <f t="shared" si="1447"/>
        <v/>
      </c>
      <c r="R23357" s="2"/>
    </row>
    <row r="23358" spans="1:18" x14ac:dyDescent="0.25">
      <c r="A23358" s="44"/>
      <c r="B23358" s="44"/>
      <c r="C23358" s="44"/>
      <c r="N23358" s="28"/>
      <c r="O23358" t="str">
        <f t="shared" si="1446"/>
        <v/>
      </c>
      <c r="P23358" t="str">
        <f t="shared" si="1447"/>
        <v/>
      </c>
      <c r="R23358" s="2"/>
    </row>
    <row r="23359" spans="1:18" x14ac:dyDescent="0.25">
      <c r="A23359" s="44"/>
      <c r="B23359" s="44"/>
      <c r="C23359" s="44"/>
      <c r="N23359" s="28"/>
      <c r="O23359" t="str">
        <f t="shared" si="1446"/>
        <v/>
      </c>
      <c r="P23359" t="str">
        <f t="shared" si="1447"/>
        <v/>
      </c>
      <c r="R23359" s="2"/>
    </row>
    <row r="23360" spans="1:18" x14ac:dyDescent="0.25">
      <c r="A23360" s="44"/>
      <c r="B23360" s="44"/>
      <c r="C23360" s="44"/>
      <c r="N23360" s="28"/>
      <c r="O23360" t="str">
        <f t="shared" si="1446"/>
        <v/>
      </c>
      <c r="P23360" t="str">
        <f t="shared" si="1447"/>
        <v/>
      </c>
      <c r="R23360" s="2"/>
    </row>
    <row r="23361" spans="1:18" x14ac:dyDescent="0.25">
      <c r="A23361" s="44"/>
      <c r="B23361" s="44"/>
      <c r="C23361" s="44"/>
      <c r="N23361" s="28"/>
      <c r="O23361" t="str">
        <f t="shared" si="1446"/>
        <v/>
      </c>
      <c r="P23361" t="str">
        <f t="shared" si="1447"/>
        <v/>
      </c>
      <c r="R23361" s="2"/>
    </row>
    <row r="23362" spans="1:18" x14ac:dyDescent="0.25">
      <c r="A23362" s="44"/>
      <c r="B23362" s="44"/>
      <c r="C23362" s="44"/>
      <c r="N23362" s="28"/>
      <c r="O23362" t="str">
        <f t="shared" si="1446"/>
        <v/>
      </c>
      <c r="P23362" t="str">
        <f t="shared" si="1447"/>
        <v/>
      </c>
      <c r="R23362" s="2"/>
    </row>
    <row r="23363" spans="1:18" x14ac:dyDescent="0.25">
      <c r="A23363" s="44"/>
      <c r="B23363" s="44"/>
      <c r="C23363" s="44"/>
      <c r="N23363" s="28"/>
      <c r="O23363" t="str">
        <f t="shared" ref="O23363:O23426" si="1448">IF(G23363="","",ABS(G23364-G23363))</f>
        <v/>
      </c>
      <c r="P23363" t="str">
        <f t="shared" ref="P23363:P23426" si="1449">IF(H23363="","",ABS(H23364-H23363))</f>
        <v/>
      </c>
      <c r="R23363" s="2"/>
    </row>
    <row r="23364" spans="1:18" x14ac:dyDescent="0.25">
      <c r="A23364" s="44"/>
      <c r="B23364" s="44"/>
      <c r="C23364" s="44"/>
      <c r="N23364" s="28"/>
      <c r="O23364" t="str">
        <f t="shared" si="1448"/>
        <v/>
      </c>
      <c r="P23364" t="str">
        <f t="shared" si="1449"/>
        <v/>
      </c>
      <c r="R23364" s="2"/>
    </row>
    <row r="23365" spans="1:18" x14ac:dyDescent="0.25">
      <c r="A23365" s="44"/>
      <c r="B23365" s="44"/>
      <c r="C23365" s="44"/>
      <c r="N23365" s="28"/>
      <c r="O23365" t="str">
        <f t="shared" si="1448"/>
        <v/>
      </c>
      <c r="P23365" t="str">
        <f t="shared" si="1449"/>
        <v/>
      </c>
      <c r="R23365" s="2"/>
    </row>
    <row r="23366" spans="1:18" x14ac:dyDescent="0.25">
      <c r="A23366" s="44"/>
      <c r="B23366" s="44"/>
      <c r="C23366" s="44"/>
      <c r="N23366" s="28"/>
      <c r="O23366" t="str">
        <f t="shared" si="1448"/>
        <v/>
      </c>
      <c r="P23366" t="str">
        <f t="shared" si="1449"/>
        <v/>
      </c>
      <c r="R23366" s="2"/>
    </row>
    <row r="23367" spans="1:18" x14ac:dyDescent="0.25">
      <c r="A23367" s="44"/>
      <c r="B23367" s="44"/>
      <c r="C23367" s="44"/>
      <c r="N23367" s="28"/>
      <c r="O23367" t="str">
        <f t="shared" si="1448"/>
        <v/>
      </c>
      <c r="P23367" t="str">
        <f t="shared" si="1449"/>
        <v/>
      </c>
      <c r="R23367" s="2"/>
    </row>
    <row r="23368" spans="1:18" x14ac:dyDescent="0.25">
      <c r="A23368" s="44"/>
      <c r="B23368" s="44"/>
      <c r="C23368" s="44"/>
      <c r="N23368" s="28"/>
      <c r="O23368" t="str">
        <f t="shared" si="1448"/>
        <v/>
      </c>
      <c r="P23368" t="str">
        <f t="shared" si="1449"/>
        <v/>
      </c>
      <c r="R23368" s="2"/>
    </row>
    <row r="23369" spans="1:18" x14ac:dyDescent="0.25">
      <c r="A23369" s="44"/>
      <c r="B23369" s="44"/>
      <c r="C23369" s="44"/>
      <c r="N23369" s="28"/>
      <c r="O23369" t="str">
        <f t="shared" si="1448"/>
        <v/>
      </c>
      <c r="P23369" t="str">
        <f t="shared" si="1449"/>
        <v/>
      </c>
      <c r="R23369" s="2"/>
    </row>
    <row r="23370" spans="1:18" x14ac:dyDescent="0.25">
      <c r="A23370" s="44"/>
      <c r="B23370" s="44"/>
      <c r="C23370" s="44"/>
      <c r="N23370" s="28"/>
      <c r="O23370" t="str">
        <f t="shared" si="1448"/>
        <v/>
      </c>
      <c r="P23370" t="str">
        <f t="shared" si="1449"/>
        <v/>
      </c>
      <c r="R23370" s="2"/>
    </row>
    <row r="23371" spans="1:18" x14ac:dyDescent="0.25">
      <c r="A23371" s="44"/>
      <c r="B23371" s="44"/>
      <c r="C23371" s="44"/>
      <c r="N23371" s="28"/>
      <c r="O23371" t="str">
        <f t="shared" si="1448"/>
        <v/>
      </c>
      <c r="P23371" t="str">
        <f t="shared" si="1449"/>
        <v/>
      </c>
      <c r="R23371" s="2"/>
    </row>
    <row r="23372" spans="1:18" x14ac:dyDescent="0.25">
      <c r="A23372" s="44"/>
      <c r="B23372" s="44"/>
      <c r="C23372" s="44"/>
      <c r="N23372" s="28"/>
      <c r="O23372" t="str">
        <f t="shared" si="1448"/>
        <v/>
      </c>
      <c r="P23372" t="str">
        <f t="shared" si="1449"/>
        <v/>
      </c>
      <c r="R23372" s="2"/>
    </row>
    <row r="23373" spans="1:18" x14ac:dyDescent="0.25">
      <c r="A23373" s="44"/>
      <c r="B23373" s="44"/>
      <c r="C23373" s="44"/>
      <c r="N23373" s="28"/>
      <c r="O23373" t="str">
        <f t="shared" si="1448"/>
        <v/>
      </c>
      <c r="P23373" t="str">
        <f t="shared" si="1449"/>
        <v/>
      </c>
      <c r="R23373" s="2"/>
    </row>
    <row r="23374" spans="1:18" x14ac:dyDescent="0.25">
      <c r="A23374" s="44"/>
      <c r="B23374" s="44"/>
      <c r="C23374" s="44"/>
      <c r="N23374" s="28"/>
      <c r="O23374" t="str">
        <f t="shared" si="1448"/>
        <v/>
      </c>
      <c r="P23374" t="str">
        <f t="shared" si="1449"/>
        <v/>
      </c>
      <c r="R23374" s="2"/>
    </row>
    <row r="23375" spans="1:18" x14ac:dyDescent="0.25">
      <c r="A23375" s="44"/>
      <c r="B23375" s="44"/>
      <c r="C23375" s="44"/>
      <c r="N23375" s="28"/>
      <c r="O23375" t="str">
        <f t="shared" si="1448"/>
        <v/>
      </c>
      <c r="P23375" t="str">
        <f t="shared" si="1449"/>
        <v/>
      </c>
      <c r="R23375" s="2"/>
    </row>
    <row r="23376" spans="1:18" x14ac:dyDescent="0.25">
      <c r="A23376" s="44"/>
      <c r="B23376" s="44"/>
      <c r="C23376" s="44"/>
      <c r="N23376" s="28"/>
      <c r="O23376" t="str">
        <f t="shared" si="1448"/>
        <v/>
      </c>
      <c r="P23376" t="str">
        <f t="shared" si="1449"/>
        <v/>
      </c>
      <c r="R23376" s="2"/>
    </row>
    <row r="23377" spans="1:22" x14ac:dyDescent="0.25">
      <c r="A23377" s="44"/>
      <c r="B23377" s="44"/>
      <c r="C23377" s="44"/>
      <c r="N23377" s="28"/>
      <c r="O23377" t="str">
        <f t="shared" si="1448"/>
        <v/>
      </c>
      <c r="P23377" t="str">
        <f t="shared" si="1449"/>
        <v/>
      </c>
      <c r="R23377" s="2"/>
    </row>
    <row r="23378" spans="1:22" x14ac:dyDescent="0.25">
      <c r="A23378" s="44"/>
      <c r="B23378" s="44"/>
      <c r="C23378" s="44"/>
      <c r="N23378" s="28"/>
      <c r="O23378" t="str">
        <f t="shared" si="1448"/>
        <v/>
      </c>
      <c r="P23378" t="str">
        <f t="shared" si="1449"/>
        <v/>
      </c>
      <c r="R23378" s="2"/>
    </row>
    <row r="23379" spans="1:22" x14ac:dyDescent="0.25">
      <c r="A23379" s="44"/>
      <c r="B23379" s="44"/>
      <c r="C23379" s="44"/>
      <c r="N23379" s="28"/>
      <c r="O23379" t="str">
        <f t="shared" si="1448"/>
        <v/>
      </c>
      <c r="P23379" t="str">
        <f t="shared" si="1449"/>
        <v/>
      </c>
      <c r="R23379" s="2"/>
    </row>
    <row r="23380" spans="1:22" x14ac:dyDescent="0.25">
      <c r="A23380" s="44"/>
      <c r="B23380" s="44"/>
      <c r="C23380" s="44"/>
      <c r="N23380" s="28"/>
      <c r="O23380" t="str">
        <f t="shared" si="1448"/>
        <v/>
      </c>
      <c r="P23380" t="str">
        <f t="shared" si="1449"/>
        <v/>
      </c>
      <c r="R23380" s="2"/>
    </row>
    <row r="23381" spans="1:22" x14ac:dyDescent="0.25">
      <c r="A23381" s="44"/>
      <c r="B23381" s="44"/>
      <c r="C23381" s="44"/>
      <c r="N23381" s="28"/>
      <c r="O23381" t="str">
        <f t="shared" si="1448"/>
        <v/>
      </c>
      <c r="P23381" t="str">
        <f t="shared" si="1449"/>
        <v/>
      </c>
      <c r="R23381" s="2"/>
    </row>
    <row r="23382" spans="1:22" x14ac:dyDescent="0.25">
      <c r="A23382" s="44"/>
      <c r="B23382" s="44"/>
      <c r="C23382" s="44"/>
      <c r="N23382" s="28"/>
      <c r="O23382" t="str">
        <f t="shared" si="1448"/>
        <v/>
      </c>
      <c r="P23382" t="str">
        <f t="shared" si="1449"/>
        <v/>
      </c>
      <c r="R23382" s="2"/>
    </row>
    <row r="23383" spans="1:22" x14ac:dyDescent="0.25">
      <c r="A23383" s="44"/>
      <c r="B23383" s="44"/>
      <c r="C23383" s="44"/>
      <c r="N23383" s="28"/>
      <c r="O23383" t="str">
        <f t="shared" si="1448"/>
        <v/>
      </c>
      <c r="P23383" t="str">
        <f t="shared" si="1449"/>
        <v/>
      </c>
      <c r="R23383" s="2"/>
    </row>
    <row r="23384" spans="1:22" x14ac:dyDescent="0.25">
      <c r="A23384" s="44"/>
      <c r="B23384" s="44"/>
      <c r="C23384" s="44"/>
      <c r="N23384" s="28"/>
      <c r="O23384" t="str">
        <f t="shared" si="1448"/>
        <v/>
      </c>
      <c r="P23384" t="str">
        <f t="shared" si="1449"/>
        <v/>
      </c>
      <c r="R23384" s="2"/>
    </row>
    <row r="23385" spans="1:22" x14ac:dyDescent="0.25">
      <c r="A23385" s="44"/>
      <c r="B23385" s="44"/>
      <c r="C23385" s="44"/>
      <c r="N23385" s="28"/>
      <c r="O23385" t="str">
        <f t="shared" si="1448"/>
        <v/>
      </c>
      <c r="P23385" t="str">
        <f t="shared" si="1449"/>
        <v/>
      </c>
      <c r="R23385" s="2"/>
    </row>
    <row r="23386" spans="1:22" x14ac:dyDescent="0.25">
      <c r="A23386" s="44"/>
      <c r="B23386" s="44"/>
      <c r="C23386" s="44"/>
      <c r="N23386" s="28"/>
      <c r="O23386" t="str">
        <f t="shared" si="1448"/>
        <v/>
      </c>
      <c r="P23386" t="str">
        <f t="shared" si="1449"/>
        <v/>
      </c>
      <c r="R23386" s="2"/>
    </row>
    <row r="23387" spans="1:22" x14ac:dyDescent="0.25">
      <c r="A23387" s="44"/>
      <c r="B23387" s="44"/>
      <c r="C23387" s="44"/>
      <c r="N23387" s="28"/>
      <c r="O23387" t="str">
        <f t="shared" si="1448"/>
        <v/>
      </c>
      <c r="P23387" t="str">
        <f t="shared" si="1449"/>
        <v/>
      </c>
      <c r="R23387" s="2"/>
    </row>
    <row r="23388" spans="1:22" x14ac:dyDescent="0.25">
      <c r="A23388" s="44"/>
      <c r="B23388" s="44"/>
      <c r="C23388" s="44"/>
      <c r="N23388" s="28"/>
      <c r="O23388" t="str">
        <f t="shared" si="1448"/>
        <v/>
      </c>
      <c r="P23388" t="str">
        <f t="shared" si="1449"/>
        <v/>
      </c>
      <c r="R23388" s="2"/>
    </row>
    <row r="23389" spans="1:22" x14ac:dyDescent="0.25">
      <c r="A23389" s="44"/>
      <c r="B23389" s="44"/>
      <c r="C23389" s="44"/>
      <c r="N23389" s="28"/>
      <c r="O23389" t="str">
        <f t="shared" si="1448"/>
        <v/>
      </c>
      <c r="P23389" t="str">
        <f t="shared" si="1449"/>
        <v/>
      </c>
      <c r="R23389" s="2"/>
    </row>
    <row r="23390" spans="1:22" x14ac:dyDescent="0.25">
      <c r="A23390" s="44"/>
      <c r="B23390" s="44"/>
      <c r="C23390" s="44"/>
      <c r="N23390" s="28"/>
      <c r="O23390" t="str">
        <f t="shared" si="1448"/>
        <v/>
      </c>
      <c r="P23390" t="str">
        <f t="shared" si="1449"/>
        <v/>
      </c>
      <c r="R23390" s="2"/>
    </row>
    <row r="23391" spans="1:22" x14ac:dyDescent="0.25">
      <c r="A23391" s="44"/>
      <c r="B23391" s="44"/>
      <c r="C23391" s="44"/>
      <c r="N23391" s="28"/>
      <c r="O23391" t="str">
        <f t="shared" si="1448"/>
        <v/>
      </c>
      <c r="P23391" t="str">
        <f t="shared" si="1449"/>
        <v/>
      </c>
      <c r="R23391" s="2"/>
      <c r="U23391" s="5"/>
      <c r="V23391" s="6"/>
    </row>
    <row r="23392" spans="1:22" x14ac:dyDescent="0.25">
      <c r="A23392" s="44"/>
      <c r="B23392" s="44"/>
      <c r="C23392" s="44"/>
      <c r="N23392" s="28"/>
      <c r="O23392" t="str">
        <f t="shared" si="1448"/>
        <v/>
      </c>
      <c r="P23392" t="str">
        <f t="shared" si="1449"/>
        <v/>
      </c>
      <c r="R23392" s="2"/>
    </row>
    <row r="23393" spans="1:18" x14ac:dyDescent="0.25">
      <c r="A23393" s="44"/>
      <c r="B23393" s="44"/>
      <c r="C23393" s="44"/>
      <c r="N23393" s="28"/>
      <c r="O23393" t="str">
        <f t="shared" si="1448"/>
        <v/>
      </c>
      <c r="P23393" t="str">
        <f t="shared" si="1449"/>
        <v/>
      </c>
      <c r="R23393" s="2"/>
    </row>
    <row r="23394" spans="1:18" x14ac:dyDescent="0.25">
      <c r="A23394" s="44"/>
      <c r="B23394" s="44"/>
      <c r="C23394" s="44"/>
      <c r="N23394" s="28"/>
      <c r="O23394" t="str">
        <f t="shared" si="1448"/>
        <v/>
      </c>
      <c r="P23394" t="str">
        <f t="shared" si="1449"/>
        <v/>
      </c>
      <c r="R23394" s="2"/>
    </row>
    <row r="23395" spans="1:18" x14ac:dyDescent="0.25">
      <c r="A23395" s="44"/>
      <c r="B23395" s="44"/>
      <c r="C23395" s="44"/>
      <c r="N23395" s="28"/>
      <c r="O23395" t="str">
        <f t="shared" si="1448"/>
        <v/>
      </c>
      <c r="P23395" t="str">
        <f t="shared" si="1449"/>
        <v/>
      </c>
      <c r="R23395" s="2"/>
    </row>
    <row r="23396" spans="1:18" x14ac:dyDescent="0.25">
      <c r="A23396" s="44"/>
      <c r="B23396" s="44"/>
      <c r="C23396" s="44"/>
      <c r="N23396" s="28"/>
      <c r="O23396" t="str">
        <f t="shared" si="1448"/>
        <v/>
      </c>
      <c r="P23396" t="str">
        <f t="shared" si="1449"/>
        <v/>
      </c>
      <c r="R23396" s="2"/>
    </row>
    <row r="23397" spans="1:18" x14ac:dyDescent="0.25">
      <c r="A23397" s="44"/>
      <c r="B23397" s="44"/>
      <c r="C23397" s="44"/>
      <c r="N23397" s="28"/>
      <c r="O23397" t="str">
        <f t="shared" si="1448"/>
        <v/>
      </c>
      <c r="P23397" t="str">
        <f t="shared" si="1449"/>
        <v/>
      </c>
      <c r="R23397" s="2"/>
    </row>
    <row r="23398" spans="1:18" x14ac:dyDescent="0.25">
      <c r="A23398" s="44"/>
      <c r="B23398" s="44"/>
      <c r="C23398" s="44"/>
      <c r="N23398" s="28"/>
      <c r="O23398" t="str">
        <f t="shared" si="1448"/>
        <v/>
      </c>
      <c r="P23398" t="str">
        <f t="shared" si="1449"/>
        <v/>
      </c>
      <c r="R23398" s="2"/>
    </row>
    <row r="23399" spans="1:18" x14ac:dyDescent="0.25">
      <c r="A23399" s="44"/>
      <c r="B23399" s="44"/>
      <c r="C23399" s="44"/>
      <c r="N23399" s="28"/>
      <c r="O23399" t="str">
        <f t="shared" si="1448"/>
        <v/>
      </c>
      <c r="P23399" t="str">
        <f t="shared" si="1449"/>
        <v/>
      </c>
      <c r="R23399" s="2"/>
    </row>
    <row r="23400" spans="1:18" x14ac:dyDescent="0.25">
      <c r="A23400" s="44"/>
      <c r="B23400" s="44"/>
      <c r="C23400" s="44"/>
      <c r="N23400" s="28"/>
      <c r="O23400" t="str">
        <f t="shared" si="1448"/>
        <v/>
      </c>
      <c r="P23400" t="str">
        <f t="shared" si="1449"/>
        <v/>
      </c>
      <c r="R23400" s="2"/>
    </row>
    <row r="23401" spans="1:18" x14ac:dyDescent="0.25">
      <c r="A23401" s="44"/>
      <c r="B23401" s="44"/>
      <c r="C23401" s="44"/>
      <c r="N23401" s="28"/>
      <c r="O23401" t="str">
        <f t="shared" si="1448"/>
        <v/>
      </c>
      <c r="P23401" t="str">
        <f t="shared" si="1449"/>
        <v/>
      </c>
      <c r="R23401" s="2"/>
    </row>
    <row r="23402" spans="1:18" x14ac:dyDescent="0.25">
      <c r="A23402" s="44"/>
      <c r="B23402" s="44"/>
      <c r="C23402" s="44"/>
      <c r="N23402" s="28"/>
      <c r="O23402" t="str">
        <f t="shared" si="1448"/>
        <v/>
      </c>
      <c r="P23402" t="str">
        <f t="shared" si="1449"/>
        <v/>
      </c>
      <c r="R23402" s="2"/>
    </row>
    <row r="23403" spans="1:18" x14ac:dyDescent="0.25">
      <c r="A23403" s="44"/>
      <c r="B23403" s="44"/>
      <c r="C23403" s="44"/>
      <c r="N23403" s="28"/>
      <c r="O23403" t="str">
        <f t="shared" si="1448"/>
        <v/>
      </c>
      <c r="P23403" t="str">
        <f t="shared" si="1449"/>
        <v/>
      </c>
      <c r="R23403" s="2"/>
    </row>
    <row r="23404" spans="1:18" x14ac:dyDescent="0.25">
      <c r="A23404" s="44"/>
      <c r="B23404" s="44"/>
      <c r="C23404" s="44"/>
      <c r="N23404" s="28"/>
      <c r="O23404" t="str">
        <f t="shared" si="1448"/>
        <v/>
      </c>
      <c r="P23404" t="str">
        <f t="shared" si="1449"/>
        <v/>
      </c>
      <c r="R23404" s="2"/>
    </row>
    <row r="23405" spans="1:18" x14ac:dyDescent="0.25">
      <c r="A23405" s="44"/>
      <c r="B23405" s="44"/>
      <c r="C23405" s="44"/>
      <c r="N23405" s="28"/>
      <c r="O23405" t="str">
        <f t="shared" si="1448"/>
        <v/>
      </c>
      <c r="P23405" t="str">
        <f t="shared" si="1449"/>
        <v/>
      </c>
      <c r="R23405" s="2"/>
    </row>
    <row r="23406" spans="1:18" x14ac:dyDescent="0.25">
      <c r="A23406" s="44"/>
      <c r="B23406" s="44"/>
      <c r="C23406" s="44"/>
      <c r="N23406" s="28"/>
      <c r="O23406" t="str">
        <f t="shared" si="1448"/>
        <v/>
      </c>
      <c r="P23406" t="str">
        <f t="shared" si="1449"/>
        <v/>
      </c>
      <c r="R23406" s="2"/>
    </row>
    <row r="23407" spans="1:18" x14ac:dyDescent="0.25">
      <c r="A23407" s="44"/>
      <c r="B23407" s="44"/>
      <c r="C23407" s="44"/>
      <c r="N23407" s="28"/>
      <c r="O23407" t="str">
        <f t="shared" si="1448"/>
        <v/>
      </c>
      <c r="P23407" t="str">
        <f t="shared" si="1449"/>
        <v/>
      </c>
      <c r="R23407" s="2"/>
    </row>
    <row r="23408" spans="1:18" x14ac:dyDescent="0.25">
      <c r="A23408" s="44"/>
      <c r="B23408" s="44"/>
      <c r="C23408" s="44"/>
      <c r="N23408" s="28"/>
      <c r="O23408" t="str">
        <f t="shared" si="1448"/>
        <v/>
      </c>
      <c r="P23408" t="str">
        <f t="shared" si="1449"/>
        <v/>
      </c>
      <c r="R23408" s="2"/>
    </row>
    <row r="23409" spans="1:18" x14ac:dyDescent="0.25">
      <c r="A23409" s="44"/>
      <c r="B23409" s="44"/>
      <c r="C23409" s="44"/>
      <c r="N23409" s="28"/>
      <c r="O23409" t="str">
        <f t="shared" si="1448"/>
        <v/>
      </c>
      <c r="P23409" t="str">
        <f t="shared" si="1449"/>
        <v/>
      </c>
      <c r="R23409" s="2"/>
    </row>
    <row r="23410" spans="1:18" x14ac:dyDescent="0.25">
      <c r="A23410" s="44"/>
      <c r="B23410" s="44"/>
      <c r="C23410" s="44"/>
      <c r="N23410" s="28"/>
      <c r="O23410" t="str">
        <f t="shared" si="1448"/>
        <v/>
      </c>
      <c r="P23410" t="str">
        <f t="shared" si="1449"/>
        <v/>
      </c>
      <c r="R23410" s="2"/>
    </row>
    <row r="23411" spans="1:18" x14ac:dyDescent="0.25">
      <c r="A23411" s="44"/>
      <c r="B23411" s="44"/>
      <c r="C23411" s="44"/>
      <c r="N23411" s="28"/>
      <c r="O23411" t="str">
        <f t="shared" si="1448"/>
        <v/>
      </c>
      <c r="P23411" t="str">
        <f t="shared" si="1449"/>
        <v/>
      </c>
      <c r="R23411" s="2"/>
    </row>
    <row r="23412" spans="1:18" x14ac:dyDescent="0.25">
      <c r="A23412" s="44"/>
      <c r="B23412" s="44"/>
      <c r="C23412" s="44"/>
      <c r="N23412" s="28"/>
      <c r="O23412" t="str">
        <f t="shared" si="1448"/>
        <v/>
      </c>
      <c r="P23412" t="str">
        <f t="shared" si="1449"/>
        <v/>
      </c>
      <c r="R23412" s="2"/>
    </row>
    <row r="23413" spans="1:18" x14ac:dyDescent="0.25">
      <c r="A23413" s="44"/>
      <c r="B23413" s="44"/>
      <c r="C23413" s="44"/>
      <c r="N23413" s="28"/>
      <c r="O23413" t="str">
        <f t="shared" si="1448"/>
        <v/>
      </c>
      <c r="P23413" t="str">
        <f t="shared" si="1449"/>
        <v/>
      </c>
      <c r="R23413" s="2"/>
    </row>
    <row r="23414" spans="1:18" x14ac:dyDescent="0.25">
      <c r="A23414" s="44"/>
      <c r="B23414" s="44"/>
      <c r="C23414" s="44"/>
      <c r="N23414" s="28"/>
      <c r="O23414" t="str">
        <f t="shared" si="1448"/>
        <v/>
      </c>
      <c r="P23414" t="str">
        <f t="shared" si="1449"/>
        <v/>
      </c>
      <c r="R23414" s="2"/>
    </row>
    <row r="23415" spans="1:18" x14ac:dyDescent="0.25">
      <c r="A23415" s="44"/>
      <c r="B23415" s="44"/>
      <c r="C23415" s="44"/>
      <c r="N23415" s="28"/>
      <c r="O23415" t="str">
        <f t="shared" si="1448"/>
        <v/>
      </c>
      <c r="P23415" t="str">
        <f t="shared" si="1449"/>
        <v/>
      </c>
      <c r="R23415" s="2"/>
    </row>
    <row r="23416" spans="1:18" x14ac:dyDescent="0.25">
      <c r="A23416" s="44"/>
      <c r="B23416" s="44"/>
      <c r="C23416" s="44"/>
      <c r="N23416" s="28"/>
      <c r="O23416" t="str">
        <f t="shared" si="1448"/>
        <v/>
      </c>
      <c r="P23416" t="str">
        <f t="shared" si="1449"/>
        <v/>
      </c>
      <c r="R23416" s="2"/>
    </row>
    <row r="23417" spans="1:18" x14ac:dyDescent="0.25">
      <c r="A23417" s="44"/>
      <c r="B23417" s="44"/>
      <c r="C23417" s="44"/>
      <c r="N23417" s="28"/>
      <c r="O23417" t="str">
        <f t="shared" si="1448"/>
        <v/>
      </c>
      <c r="P23417" t="str">
        <f t="shared" si="1449"/>
        <v/>
      </c>
      <c r="R23417" s="2"/>
    </row>
    <row r="23418" spans="1:18" x14ac:dyDescent="0.25">
      <c r="A23418" s="44"/>
      <c r="B23418" s="44"/>
      <c r="C23418" s="44"/>
      <c r="N23418" s="28"/>
      <c r="O23418" t="str">
        <f t="shared" si="1448"/>
        <v/>
      </c>
      <c r="P23418" t="str">
        <f t="shared" si="1449"/>
        <v/>
      </c>
      <c r="R23418" s="2"/>
    </row>
    <row r="23419" spans="1:18" x14ac:dyDescent="0.25">
      <c r="A23419" s="44"/>
      <c r="B23419" s="44"/>
      <c r="C23419" s="44"/>
      <c r="N23419" s="28"/>
      <c r="O23419" t="str">
        <f t="shared" si="1448"/>
        <v/>
      </c>
      <c r="P23419" t="str">
        <f t="shared" si="1449"/>
        <v/>
      </c>
      <c r="R23419" s="2"/>
    </row>
    <row r="23420" spans="1:18" x14ac:dyDescent="0.25">
      <c r="A23420" s="44"/>
      <c r="B23420" s="44"/>
      <c r="C23420" s="44"/>
      <c r="N23420" s="28"/>
      <c r="O23420" t="str">
        <f t="shared" si="1448"/>
        <v/>
      </c>
      <c r="P23420" t="str">
        <f t="shared" si="1449"/>
        <v/>
      </c>
      <c r="R23420" s="2"/>
    </row>
    <row r="23421" spans="1:18" x14ac:dyDescent="0.25">
      <c r="A23421" s="44"/>
      <c r="B23421" s="44"/>
      <c r="C23421" s="44"/>
      <c r="N23421" s="28"/>
      <c r="O23421" t="str">
        <f t="shared" si="1448"/>
        <v/>
      </c>
      <c r="P23421" t="str">
        <f t="shared" si="1449"/>
        <v/>
      </c>
      <c r="R23421" s="2"/>
    </row>
    <row r="23422" spans="1:18" x14ac:dyDescent="0.25">
      <c r="A23422" s="44"/>
      <c r="B23422" s="44"/>
      <c r="C23422" s="44"/>
      <c r="N23422" s="28"/>
      <c r="O23422" t="str">
        <f t="shared" si="1448"/>
        <v/>
      </c>
      <c r="P23422" t="str">
        <f t="shared" si="1449"/>
        <v/>
      </c>
      <c r="R23422" s="2"/>
    </row>
    <row r="23423" spans="1:18" x14ac:dyDescent="0.25">
      <c r="A23423" s="44"/>
      <c r="B23423" s="44"/>
      <c r="C23423" s="44"/>
      <c r="N23423" s="28"/>
      <c r="O23423" t="str">
        <f t="shared" si="1448"/>
        <v/>
      </c>
      <c r="P23423" t="str">
        <f t="shared" si="1449"/>
        <v/>
      </c>
      <c r="R23423" s="2"/>
    </row>
    <row r="23424" spans="1:18" x14ac:dyDescent="0.25">
      <c r="A23424" s="44"/>
      <c r="B23424" s="44"/>
      <c r="C23424" s="44"/>
      <c r="N23424" s="28"/>
      <c r="O23424" t="str">
        <f t="shared" si="1448"/>
        <v/>
      </c>
      <c r="P23424" t="str">
        <f t="shared" si="1449"/>
        <v/>
      </c>
      <c r="R23424" s="2"/>
    </row>
    <row r="23425" spans="1:18" x14ac:dyDescent="0.25">
      <c r="A23425" s="44"/>
      <c r="B23425" s="44"/>
      <c r="C23425" s="44"/>
      <c r="N23425" s="28"/>
      <c r="O23425" t="str">
        <f t="shared" si="1448"/>
        <v/>
      </c>
      <c r="P23425" t="str">
        <f t="shared" si="1449"/>
        <v/>
      </c>
      <c r="R23425" s="2"/>
    </row>
    <row r="23426" spans="1:18" x14ac:dyDescent="0.25">
      <c r="A23426" s="44"/>
      <c r="B23426" s="44"/>
      <c r="C23426" s="44"/>
      <c r="N23426" s="28"/>
      <c r="O23426" t="str">
        <f t="shared" si="1448"/>
        <v/>
      </c>
      <c r="P23426" t="str">
        <f t="shared" si="1449"/>
        <v/>
      </c>
      <c r="R23426" s="2"/>
    </row>
    <row r="23427" spans="1:18" x14ac:dyDescent="0.25">
      <c r="A23427" s="44"/>
      <c r="B23427" s="44"/>
      <c r="C23427" s="44"/>
      <c r="N23427" s="28"/>
      <c r="O23427" t="str">
        <f t="shared" ref="O23427:O23490" si="1450">IF(G23427="","",ABS(G23428-G23427))</f>
        <v/>
      </c>
      <c r="P23427" t="str">
        <f t="shared" ref="P23427:P23490" si="1451">IF(H23427="","",ABS(H23428-H23427))</f>
        <v/>
      </c>
      <c r="R23427" s="2"/>
    </row>
    <row r="23428" spans="1:18" x14ac:dyDescent="0.25">
      <c r="A23428" s="44"/>
      <c r="B23428" s="44"/>
      <c r="C23428" s="44"/>
      <c r="N23428" s="28"/>
      <c r="O23428" t="str">
        <f t="shared" si="1450"/>
        <v/>
      </c>
      <c r="P23428" t="str">
        <f t="shared" si="1451"/>
        <v/>
      </c>
      <c r="R23428" s="2"/>
    </row>
    <row r="23429" spans="1:18" x14ac:dyDescent="0.25">
      <c r="A23429" s="44"/>
      <c r="B23429" s="44"/>
      <c r="C23429" s="44"/>
      <c r="N23429" s="28"/>
      <c r="O23429" t="str">
        <f t="shared" si="1450"/>
        <v/>
      </c>
      <c r="P23429" t="str">
        <f t="shared" si="1451"/>
        <v/>
      </c>
      <c r="R23429" s="2"/>
    </row>
    <row r="23430" spans="1:18" x14ac:dyDescent="0.25">
      <c r="A23430" s="44"/>
      <c r="B23430" s="44"/>
      <c r="C23430" s="44"/>
      <c r="N23430" s="28"/>
      <c r="O23430" t="str">
        <f t="shared" si="1450"/>
        <v/>
      </c>
      <c r="P23430" t="str">
        <f t="shared" si="1451"/>
        <v/>
      </c>
      <c r="R23430" s="2"/>
    </row>
    <row r="23431" spans="1:18" x14ac:dyDescent="0.25">
      <c r="A23431" s="44"/>
      <c r="B23431" s="44"/>
      <c r="C23431" s="44"/>
      <c r="N23431" s="28"/>
      <c r="O23431" t="str">
        <f t="shared" si="1450"/>
        <v/>
      </c>
      <c r="P23431" t="str">
        <f t="shared" si="1451"/>
        <v/>
      </c>
      <c r="R23431" s="2"/>
    </row>
    <row r="23432" spans="1:18" x14ac:dyDescent="0.25">
      <c r="A23432" s="44"/>
      <c r="B23432" s="44"/>
      <c r="C23432" s="44"/>
      <c r="N23432" s="28"/>
      <c r="O23432" t="str">
        <f t="shared" si="1450"/>
        <v/>
      </c>
      <c r="P23432" t="str">
        <f t="shared" si="1451"/>
        <v/>
      </c>
      <c r="R23432" s="2"/>
    </row>
    <row r="23433" spans="1:18" x14ac:dyDescent="0.25">
      <c r="A23433" s="44"/>
      <c r="B23433" s="44"/>
      <c r="C23433" s="44"/>
      <c r="N23433" s="28"/>
      <c r="O23433" t="str">
        <f t="shared" si="1450"/>
        <v/>
      </c>
      <c r="P23433" t="str">
        <f t="shared" si="1451"/>
        <v/>
      </c>
      <c r="R23433" s="2"/>
    </row>
    <row r="23434" spans="1:18" x14ac:dyDescent="0.25">
      <c r="A23434" s="44"/>
      <c r="B23434" s="44"/>
      <c r="C23434" s="44"/>
      <c r="N23434" s="28"/>
      <c r="O23434" t="str">
        <f t="shared" si="1450"/>
        <v/>
      </c>
      <c r="P23434" t="str">
        <f t="shared" si="1451"/>
        <v/>
      </c>
      <c r="R23434" s="2"/>
    </row>
    <row r="23435" spans="1:18" x14ac:dyDescent="0.25">
      <c r="A23435" s="44"/>
      <c r="B23435" s="44"/>
      <c r="C23435" s="44"/>
      <c r="N23435" s="28"/>
      <c r="O23435" t="str">
        <f t="shared" si="1450"/>
        <v/>
      </c>
      <c r="P23435" t="str">
        <f t="shared" si="1451"/>
        <v/>
      </c>
      <c r="R23435" s="2"/>
    </row>
    <row r="23436" spans="1:18" x14ac:dyDescent="0.25">
      <c r="A23436" s="44"/>
      <c r="B23436" s="44"/>
      <c r="C23436" s="44"/>
      <c r="N23436" s="28"/>
      <c r="O23436" t="str">
        <f t="shared" si="1450"/>
        <v/>
      </c>
      <c r="P23436" t="str">
        <f t="shared" si="1451"/>
        <v/>
      </c>
      <c r="R23436" s="2"/>
    </row>
    <row r="23437" spans="1:18" x14ac:dyDescent="0.25">
      <c r="A23437" s="44"/>
      <c r="B23437" s="44"/>
      <c r="C23437" s="44"/>
      <c r="N23437" s="28"/>
      <c r="O23437" t="str">
        <f t="shared" si="1450"/>
        <v/>
      </c>
      <c r="P23437" t="str">
        <f t="shared" si="1451"/>
        <v/>
      </c>
      <c r="R23437" s="2"/>
    </row>
    <row r="23438" spans="1:18" x14ac:dyDescent="0.25">
      <c r="A23438" s="44"/>
      <c r="B23438" s="44"/>
      <c r="C23438" s="44"/>
      <c r="N23438" s="28"/>
      <c r="O23438" t="str">
        <f t="shared" si="1450"/>
        <v/>
      </c>
      <c r="P23438" t="str">
        <f t="shared" si="1451"/>
        <v/>
      </c>
      <c r="R23438" s="2"/>
    </row>
    <row r="23439" spans="1:18" x14ac:dyDescent="0.25">
      <c r="A23439" s="44"/>
      <c r="B23439" s="44"/>
      <c r="C23439" s="44"/>
      <c r="N23439" s="28"/>
      <c r="O23439" t="str">
        <f t="shared" si="1450"/>
        <v/>
      </c>
      <c r="P23439" t="str">
        <f t="shared" si="1451"/>
        <v/>
      </c>
      <c r="R23439" s="2"/>
    </row>
    <row r="23440" spans="1:18" x14ac:dyDescent="0.25">
      <c r="A23440" s="44"/>
      <c r="B23440" s="44"/>
      <c r="C23440" s="44"/>
      <c r="N23440" s="28"/>
      <c r="O23440" t="str">
        <f t="shared" si="1450"/>
        <v/>
      </c>
      <c r="P23440" t="str">
        <f t="shared" si="1451"/>
        <v/>
      </c>
      <c r="R23440" s="2"/>
    </row>
    <row r="23441" spans="1:18" x14ac:dyDescent="0.25">
      <c r="A23441" s="44"/>
      <c r="B23441" s="44"/>
      <c r="C23441" s="44"/>
      <c r="N23441" s="28"/>
      <c r="O23441" t="str">
        <f t="shared" si="1450"/>
        <v/>
      </c>
      <c r="P23441" t="str">
        <f t="shared" si="1451"/>
        <v/>
      </c>
      <c r="R23441" s="2"/>
    </row>
    <row r="23442" spans="1:18" x14ac:dyDescent="0.25">
      <c r="A23442" s="44"/>
      <c r="B23442" s="44"/>
      <c r="C23442" s="44"/>
      <c r="N23442" s="28"/>
      <c r="O23442" t="str">
        <f t="shared" si="1450"/>
        <v/>
      </c>
      <c r="P23442" t="str">
        <f t="shared" si="1451"/>
        <v/>
      </c>
      <c r="R23442" s="2"/>
    </row>
    <row r="23443" spans="1:18" x14ac:dyDescent="0.25">
      <c r="A23443" s="44"/>
      <c r="B23443" s="44"/>
      <c r="C23443" s="44"/>
      <c r="N23443" s="28"/>
      <c r="O23443" t="str">
        <f t="shared" si="1450"/>
        <v/>
      </c>
      <c r="P23443" t="str">
        <f t="shared" si="1451"/>
        <v/>
      </c>
      <c r="R23443" s="2"/>
    </row>
    <row r="23444" spans="1:18" x14ac:dyDescent="0.25">
      <c r="A23444" s="44"/>
      <c r="B23444" s="44"/>
      <c r="C23444" s="44"/>
      <c r="N23444" s="28"/>
      <c r="O23444" t="str">
        <f t="shared" si="1450"/>
        <v/>
      </c>
      <c r="P23444" t="str">
        <f t="shared" si="1451"/>
        <v/>
      </c>
      <c r="R23444" s="2"/>
    </row>
    <row r="23445" spans="1:18" x14ac:dyDescent="0.25">
      <c r="A23445" s="44"/>
      <c r="B23445" s="44"/>
      <c r="C23445" s="44"/>
      <c r="N23445" s="28"/>
      <c r="O23445" t="str">
        <f t="shared" si="1450"/>
        <v/>
      </c>
      <c r="P23445" t="str">
        <f t="shared" si="1451"/>
        <v/>
      </c>
      <c r="R23445" s="2"/>
    </row>
    <row r="23446" spans="1:18" x14ac:dyDescent="0.25">
      <c r="A23446" s="44"/>
      <c r="B23446" s="44"/>
      <c r="C23446" s="44"/>
      <c r="N23446" s="28"/>
      <c r="O23446" t="str">
        <f t="shared" si="1450"/>
        <v/>
      </c>
      <c r="P23446" t="str">
        <f t="shared" si="1451"/>
        <v/>
      </c>
      <c r="R23446" s="2"/>
    </row>
    <row r="23447" spans="1:18" x14ac:dyDescent="0.25">
      <c r="A23447" s="44"/>
      <c r="B23447" s="44"/>
      <c r="C23447" s="44"/>
      <c r="N23447" s="28"/>
      <c r="O23447" t="str">
        <f t="shared" si="1450"/>
        <v/>
      </c>
      <c r="P23447" t="str">
        <f t="shared" si="1451"/>
        <v/>
      </c>
      <c r="R23447" s="2"/>
    </row>
    <row r="23448" spans="1:18" x14ac:dyDescent="0.25">
      <c r="A23448" s="44"/>
      <c r="B23448" s="44"/>
      <c r="C23448" s="44"/>
      <c r="N23448" s="28"/>
      <c r="O23448" t="str">
        <f t="shared" si="1450"/>
        <v/>
      </c>
      <c r="P23448" t="str">
        <f t="shared" si="1451"/>
        <v/>
      </c>
      <c r="R23448" s="2"/>
    </row>
    <row r="23449" spans="1:18" x14ac:dyDescent="0.25">
      <c r="A23449" s="44"/>
      <c r="B23449" s="44"/>
      <c r="C23449" s="44"/>
      <c r="N23449" s="28"/>
      <c r="O23449" t="str">
        <f t="shared" si="1450"/>
        <v/>
      </c>
      <c r="P23449" t="str">
        <f t="shared" si="1451"/>
        <v/>
      </c>
      <c r="R23449" s="2"/>
    </row>
    <row r="23450" spans="1:18" x14ac:dyDescent="0.25">
      <c r="A23450" s="44"/>
      <c r="B23450" s="44"/>
      <c r="C23450" s="44"/>
      <c r="N23450" s="28"/>
      <c r="O23450" t="str">
        <f t="shared" si="1450"/>
        <v/>
      </c>
      <c r="P23450" t="str">
        <f t="shared" si="1451"/>
        <v/>
      </c>
      <c r="R23450" s="2"/>
    </row>
    <row r="23451" spans="1:18" x14ac:dyDescent="0.25">
      <c r="A23451" s="44"/>
      <c r="B23451" s="44"/>
      <c r="C23451" s="44"/>
      <c r="N23451" s="28"/>
      <c r="O23451" t="str">
        <f t="shared" si="1450"/>
        <v/>
      </c>
      <c r="P23451" t="str">
        <f t="shared" si="1451"/>
        <v/>
      </c>
      <c r="R23451" s="2"/>
    </row>
    <row r="23452" spans="1:18" x14ac:dyDescent="0.25">
      <c r="A23452" s="44"/>
      <c r="B23452" s="44"/>
      <c r="C23452" s="44"/>
      <c r="N23452" s="28"/>
      <c r="O23452" t="str">
        <f t="shared" si="1450"/>
        <v/>
      </c>
      <c r="P23452" t="str">
        <f t="shared" si="1451"/>
        <v/>
      </c>
      <c r="R23452" s="2"/>
    </row>
    <row r="23453" spans="1:18" x14ac:dyDescent="0.25">
      <c r="A23453" s="44"/>
      <c r="B23453" s="44"/>
      <c r="C23453" s="44"/>
      <c r="N23453" s="28"/>
      <c r="O23453" t="str">
        <f t="shared" si="1450"/>
        <v/>
      </c>
      <c r="P23453" t="str">
        <f t="shared" si="1451"/>
        <v/>
      </c>
      <c r="R23453" s="2"/>
    </row>
    <row r="23454" spans="1:18" x14ac:dyDescent="0.25">
      <c r="A23454" s="44"/>
      <c r="B23454" s="44"/>
      <c r="C23454" s="44"/>
      <c r="N23454" s="28"/>
      <c r="O23454" t="str">
        <f t="shared" si="1450"/>
        <v/>
      </c>
      <c r="P23454" t="str">
        <f t="shared" si="1451"/>
        <v/>
      </c>
      <c r="R23454" s="2"/>
    </row>
    <row r="23455" spans="1:18" x14ac:dyDescent="0.25">
      <c r="A23455" s="44"/>
      <c r="B23455" s="44"/>
      <c r="C23455" s="44"/>
      <c r="N23455" s="28"/>
      <c r="O23455" t="str">
        <f t="shared" si="1450"/>
        <v/>
      </c>
      <c r="P23455" t="str">
        <f t="shared" si="1451"/>
        <v/>
      </c>
      <c r="R23455" s="2"/>
    </row>
    <row r="23456" spans="1:18" x14ac:dyDescent="0.25">
      <c r="A23456" s="44"/>
      <c r="B23456" s="44"/>
      <c r="C23456" s="44"/>
      <c r="N23456" s="28"/>
      <c r="O23456" t="str">
        <f t="shared" si="1450"/>
        <v/>
      </c>
      <c r="P23456" t="str">
        <f t="shared" si="1451"/>
        <v/>
      </c>
      <c r="R23456" s="2"/>
    </row>
    <row r="23457" spans="1:18" x14ac:dyDescent="0.25">
      <c r="A23457" s="44"/>
      <c r="B23457" s="44"/>
      <c r="C23457" s="44"/>
      <c r="N23457" s="28"/>
      <c r="O23457" t="str">
        <f t="shared" si="1450"/>
        <v/>
      </c>
      <c r="P23457" t="str">
        <f t="shared" si="1451"/>
        <v/>
      </c>
      <c r="R23457" s="2"/>
    </row>
    <row r="23458" spans="1:18" x14ac:dyDescent="0.25">
      <c r="A23458" s="44"/>
      <c r="B23458" s="44"/>
      <c r="C23458" s="44"/>
      <c r="N23458" s="28"/>
      <c r="O23458" t="str">
        <f t="shared" si="1450"/>
        <v/>
      </c>
      <c r="P23458" t="str">
        <f t="shared" si="1451"/>
        <v/>
      </c>
      <c r="R23458" s="2"/>
    </row>
    <row r="23459" spans="1:18" x14ac:dyDescent="0.25">
      <c r="A23459" s="44"/>
      <c r="B23459" s="44"/>
      <c r="C23459" s="44"/>
      <c r="N23459" s="28"/>
      <c r="O23459" t="str">
        <f t="shared" si="1450"/>
        <v/>
      </c>
      <c r="P23459" t="str">
        <f t="shared" si="1451"/>
        <v/>
      </c>
      <c r="R23459" s="2"/>
    </row>
    <row r="23460" spans="1:18" x14ac:dyDescent="0.25">
      <c r="A23460" s="44"/>
      <c r="B23460" s="44"/>
      <c r="C23460" s="44"/>
      <c r="N23460" s="28"/>
      <c r="O23460" t="str">
        <f t="shared" si="1450"/>
        <v/>
      </c>
      <c r="P23460" t="str">
        <f t="shared" si="1451"/>
        <v/>
      </c>
      <c r="R23460" s="2"/>
    </row>
    <row r="23461" spans="1:18" x14ac:dyDescent="0.25">
      <c r="A23461" s="44"/>
      <c r="B23461" s="44"/>
      <c r="C23461" s="44"/>
      <c r="N23461" s="28"/>
      <c r="O23461" t="str">
        <f t="shared" si="1450"/>
        <v/>
      </c>
      <c r="P23461" t="str">
        <f t="shared" si="1451"/>
        <v/>
      </c>
      <c r="R23461" s="2"/>
    </row>
    <row r="23462" spans="1:18" x14ac:dyDescent="0.25">
      <c r="A23462" s="44"/>
      <c r="B23462" s="44"/>
      <c r="C23462" s="44"/>
      <c r="N23462" s="28"/>
      <c r="O23462" t="str">
        <f t="shared" si="1450"/>
        <v/>
      </c>
      <c r="P23462" t="str">
        <f t="shared" si="1451"/>
        <v/>
      </c>
      <c r="R23462" s="2"/>
    </row>
    <row r="23463" spans="1:18" x14ac:dyDescent="0.25">
      <c r="A23463" s="44"/>
      <c r="B23463" s="44"/>
      <c r="C23463" s="44"/>
      <c r="N23463" s="28"/>
      <c r="O23463" t="str">
        <f t="shared" si="1450"/>
        <v/>
      </c>
      <c r="P23463" t="str">
        <f t="shared" si="1451"/>
        <v/>
      </c>
      <c r="R23463" s="2"/>
    </row>
    <row r="23464" spans="1:18" x14ac:dyDescent="0.25">
      <c r="A23464" s="44"/>
      <c r="B23464" s="44"/>
      <c r="C23464" s="44"/>
      <c r="N23464" s="28"/>
      <c r="O23464" t="str">
        <f t="shared" si="1450"/>
        <v/>
      </c>
      <c r="P23464" t="str">
        <f t="shared" si="1451"/>
        <v/>
      </c>
      <c r="R23464" s="2"/>
    </row>
    <row r="23465" spans="1:18" x14ac:dyDescent="0.25">
      <c r="A23465" s="44"/>
      <c r="B23465" s="44"/>
      <c r="C23465" s="44"/>
      <c r="N23465" s="28"/>
      <c r="O23465" t="str">
        <f t="shared" si="1450"/>
        <v/>
      </c>
      <c r="P23465" t="str">
        <f t="shared" si="1451"/>
        <v/>
      </c>
      <c r="R23465" s="2"/>
    </row>
    <row r="23466" spans="1:18" x14ac:dyDescent="0.25">
      <c r="A23466" s="44"/>
      <c r="B23466" s="44"/>
      <c r="C23466" s="44"/>
      <c r="N23466" s="28"/>
      <c r="O23466" t="str">
        <f t="shared" si="1450"/>
        <v/>
      </c>
      <c r="P23466" t="str">
        <f t="shared" si="1451"/>
        <v/>
      </c>
      <c r="R23466" s="2"/>
    </row>
    <row r="23467" spans="1:18" x14ac:dyDescent="0.25">
      <c r="A23467" s="44"/>
      <c r="B23467" s="44"/>
      <c r="C23467" s="44"/>
      <c r="N23467" s="28"/>
      <c r="O23467" t="str">
        <f t="shared" si="1450"/>
        <v/>
      </c>
      <c r="P23467" t="str">
        <f t="shared" si="1451"/>
        <v/>
      </c>
      <c r="R23467" s="2"/>
    </row>
    <row r="23468" spans="1:18" x14ac:dyDescent="0.25">
      <c r="A23468" s="44"/>
      <c r="B23468" s="44"/>
      <c r="C23468" s="44"/>
      <c r="N23468" s="28"/>
      <c r="O23468" t="str">
        <f t="shared" si="1450"/>
        <v/>
      </c>
      <c r="P23468" t="str">
        <f t="shared" si="1451"/>
        <v/>
      </c>
      <c r="R23468" s="2"/>
    </row>
    <row r="23469" spans="1:18" x14ac:dyDescent="0.25">
      <c r="A23469" s="44"/>
      <c r="B23469" s="44"/>
      <c r="C23469" s="44"/>
      <c r="N23469" s="28"/>
      <c r="O23469" t="str">
        <f t="shared" si="1450"/>
        <v/>
      </c>
      <c r="P23469" t="str">
        <f t="shared" si="1451"/>
        <v/>
      </c>
      <c r="R23469" s="2"/>
    </row>
    <row r="23470" spans="1:18" x14ac:dyDescent="0.25">
      <c r="A23470" s="44"/>
      <c r="B23470" s="44"/>
      <c r="C23470" s="44"/>
      <c r="N23470" s="28"/>
      <c r="O23470" t="str">
        <f t="shared" si="1450"/>
        <v/>
      </c>
      <c r="P23470" t="str">
        <f t="shared" si="1451"/>
        <v/>
      </c>
      <c r="R23470" s="2"/>
    </row>
    <row r="23471" spans="1:18" x14ac:dyDescent="0.25">
      <c r="A23471" s="44"/>
      <c r="B23471" s="44"/>
      <c r="C23471" s="44"/>
      <c r="N23471" s="28"/>
      <c r="O23471" t="str">
        <f t="shared" si="1450"/>
        <v/>
      </c>
      <c r="P23471" t="str">
        <f t="shared" si="1451"/>
        <v/>
      </c>
      <c r="R23471" s="2"/>
    </row>
    <row r="23472" spans="1:18" x14ac:dyDescent="0.25">
      <c r="A23472" s="44"/>
      <c r="B23472" s="44"/>
      <c r="C23472" s="44"/>
      <c r="N23472" s="28"/>
      <c r="O23472" t="str">
        <f t="shared" si="1450"/>
        <v/>
      </c>
      <c r="P23472" t="str">
        <f t="shared" si="1451"/>
        <v/>
      </c>
      <c r="R23472" s="2"/>
    </row>
    <row r="23473" spans="1:22" x14ac:dyDescent="0.25">
      <c r="A23473" s="44"/>
      <c r="B23473" s="44"/>
      <c r="C23473" s="44"/>
      <c r="N23473" s="28"/>
      <c r="O23473" t="str">
        <f t="shared" si="1450"/>
        <v/>
      </c>
      <c r="P23473" t="str">
        <f t="shared" si="1451"/>
        <v/>
      </c>
      <c r="R23473" s="2"/>
    </row>
    <row r="23474" spans="1:22" x14ac:dyDescent="0.25">
      <c r="A23474" s="44"/>
      <c r="B23474" s="44"/>
      <c r="C23474" s="44"/>
      <c r="N23474" s="28"/>
      <c r="O23474" t="str">
        <f t="shared" si="1450"/>
        <v/>
      </c>
      <c r="P23474" t="str">
        <f t="shared" si="1451"/>
        <v/>
      </c>
      <c r="R23474" s="2"/>
    </row>
    <row r="23475" spans="1:22" x14ac:dyDescent="0.25">
      <c r="A23475" s="44"/>
      <c r="B23475" s="44"/>
      <c r="C23475" s="44"/>
      <c r="N23475" s="28"/>
      <c r="O23475" t="str">
        <f t="shared" si="1450"/>
        <v/>
      </c>
      <c r="P23475" t="str">
        <f t="shared" si="1451"/>
        <v/>
      </c>
      <c r="R23475" s="2"/>
    </row>
    <row r="23476" spans="1:22" x14ac:dyDescent="0.25">
      <c r="A23476" s="44"/>
      <c r="B23476" s="44"/>
      <c r="C23476" s="44"/>
      <c r="N23476" s="28"/>
      <c r="O23476" t="str">
        <f t="shared" si="1450"/>
        <v/>
      </c>
      <c r="P23476" t="str">
        <f t="shared" si="1451"/>
        <v/>
      </c>
      <c r="R23476" s="2"/>
    </row>
    <row r="23477" spans="1:22" x14ac:dyDescent="0.25">
      <c r="A23477" s="44"/>
      <c r="B23477" s="44"/>
      <c r="C23477" s="44"/>
      <c r="N23477" s="28"/>
      <c r="O23477" t="str">
        <f t="shared" si="1450"/>
        <v/>
      </c>
      <c r="P23477" t="str">
        <f t="shared" si="1451"/>
        <v/>
      </c>
      <c r="R23477" s="2"/>
    </row>
    <row r="23478" spans="1:22" x14ac:dyDescent="0.25">
      <c r="A23478" s="44"/>
      <c r="B23478" s="44"/>
      <c r="C23478" s="44"/>
      <c r="N23478" s="28"/>
      <c r="O23478" t="str">
        <f t="shared" si="1450"/>
        <v/>
      </c>
      <c r="P23478" t="str">
        <f t="shared" si="1451"/>
        <v/>
      </c>
      <c r="R23478" s="2"/>
    </row>
    <row r="23479" spans="1:22" x14ac:dyDescent="0.25">
      <c r="A23479" s="44"/>
      <c r="B23479" s="44"/>
      <c r="C23479" s="44"/>
      <c r="N23479" s="28"/>
      <c r="O23479" t="str">
        <f t="shared" si="1450"/>
        <v/>
      </c>
      <c r="P23479" t="str">
        <f t="shared" si="1451"/>
        <v/>
      </c>
      <c r="R23479" s="2"/>
    </row>
    <row r="23480" spans="1:22" x14ac:dyDescent="0.25">
      <c r="A23480" s="44"/>
      <c r="B23480" s="44"/>
      <c r="C23480" s="44"/>
      <c r="N23480" s="28"/>
      <c r="O23480" t="str">
        <f t="shared" si="1450"/>
        <v/>
      </c>
      <c r="P23480" t="str">
        <f t="shared" si="1451"/>
        <v/>
      </c>
      <c r="R23480" s="2"/>
    </row>
    <row r="23481" spans="1:22" x14ac:dyDescent="0.25">
      <c r="A23481" s="44"/>
      <c r="B23481" s="44"/>
      <c r="C23481" s="44"/>
      <c r="N23481" s="28"/>
      <c r="O23481" t="str">
        <f t="shared" si="1450"/>
        <v/>
      </c>
      <c r="P23481" t="str">
        <f t="shared" si="1451"/>
        <v/>
      </c>
      <c r="R23481" s="2"/>
    </row>
    <row r="23482" spans="1:22" x14ac:dyDescent="0.25">
      <c r="A23482" s="44"/>
      <c r="B23482" s="44"/>
      <c r="C23482" s="44"/>
      <c r="N23482" s="28"/>
      <c r="O23482" t="str">
        <f t="shared" si="1450"/>
        <v/>
      </c>
      <c r="P23482" t="str">
        <f t="shared" si="1451"/>
        <v/>
      </c>
      <c r="R23482" s="2"/>
    </row>
    <row r="23483" spans="1:22" x14ac:dyDescent="0.25">
      <c r="A23483" s="44"/>
      <c r="B23483" s="44"/>
      <c r="C23483" s="44"/>
      <c r="N23483" s="28"/>
      <c r="O23483" t="str">
        <f t="shared" si="1450"/>
        <v/>
      </c>
      <c r="P23483" t="str">
        <f t="shared" si="1451"/>
        <v/>
      </c>
      <c r="R23483" s="2"/>
    </row>
    <row r="23484" spans="1:22" x14ac:dyDescent="0.25">
      <c r="A23484" s="44"/>
      <c r="B23484" s="44"/>
      <c r="C23484" s="44"/>
      <c r="N23484" s="28"/>
      <c r="O23484" t="str">
        <f t="shared" si="1450"/>
        <v/>
      </c>
      <c r="P23484" t="str">
        <f t="shared" si="1451"/>
        <v/>
      </c>
      <c r="R23484" s="2"/>
    </row>
    <row r="23485" spans="1:22" x14ac:dyDescent="0.25">
      <c r="A23485" s="44"/>
      <c r="B23485" s="44"/>
      <c r="C23485" s="44"/>
      <c r="N23485" s="28"/>
      <c r="O23485" t="str">
        <f t="shared" si="1450"/>
        <v/>
      </c>
      <c r="P23485" t="str">
        <f t="shared" si="1451"/>
        <v/>
      </c>
      <c r="R23485" s="2"/>
    </row>
    <row r="23486" spans="1:22" x14ac:dyDescent="0.25">
      <c r="A23486" s="44"/>
      <c r="B23486" s="44"/>
      <c r="C23486" s="44"/>
      <c r="N23486" s="28"/>
      <c r="O23486" t="str">
        <f t="shared" si="1450"/>
        <v/>
      </c>
      <c r="P23486" t="str">
        <f t="shared" si="1451"/>
        <v/>
      </c>
      <c r="R23486" s="2"/>
    </row>
    <row r="23487" spans="1:22" x14ac:dyDescent="0.25">
      <c r="A23487" s="44"/>
      <c r="B23487" s="44"/>
      <c r="C23487" s="44"/>
      <c r="N23487" s="28"/>
      <c r="O23487" t="str">
        <f t="shared" si="1450"/>
        <v/>
      </c>
      <c r="P23487" t="str">
        <f t="shared" si="1451"/>
        <v/>
      </c>
      <c r="R23487" s="2"/>
      <c r="U23487" s="5"/>
      <c r="V23487" s="6"/>
    </row>
    <row r="23488" spans="1:22" x14ac:dyDescent="0.25">
      <c r="A23488" s="44"/>
      <c r="B23488" s="44"/>
      <c r="C23488" s="44"/>
      <c r="N23488" s="28"/>
      <c r="O23488" t="str">
        <f t="shared" si="1450"/>
        <v/>
      </c>
      <c r="P23488" t="str">
        <f t="shared" si="1451"/>
        <v/>
      </c>
      <c r="R23488" s="2"/>
    </row>
    <row r="23489" spans="1:18" x14ac:dyDescent="0.25">
      <c r="A23489" s="44"/>
      <c r="B23489" s="44"/>
      <c r="C23489" s="44"/>
      <c r="N23489" s="28"/>
      <c r="O23489" t="str">
        <f t="shared" si="1450"/>
        <v/>
      </c>
      <c r="P23489" t="str">
        <f t="shared" si="1451"/>
        <v/>
      </c>
      <c r="R23489" s="2"/>
    </row>
    <row r="23490" spans="1:18" x14ac:dyDescent="0.25">
      <c r="A23490" s="44"/>
      <c r="B23490" s="44"/>
      <c r="C23490" s="44"/>
      <c r="N23490" s="28"/>
      <c r="O23490" t="str">
        <f t="shared" si="1450"/>
        <v/>
      </c>
      <c r="P23490" t="str">
        <f t="shared" si="1451"/>
        <v/>
      </c>
      <c r="R23490" s="2"/>
    </row>
    <row r="23491" spans="1:18" x14ac:dyDescent="0.25">
      <c r="A23491" s="44"/>
      <c r="B23491" s="44"/>
      <c r="C23491" s="44"/>
      <c r="N23491" s="28"/>
      <c r="O23491" t="str">
        <f t="shared" ref="O23491:O23554" si="1452">IF(G23491="","",ABS(G23492-G23491))</f>
        <v/>
      </c>
      <c r="P23491" t="str">
        <f t="shared" ref="P23491:P23554" si="1453">IF(H23491="","",ABS(H23492-H23491))</f>
        <v/>
      </c>
      <c r="R23491" s="2"/>
    </row>
    <row r="23492" spans="1:18" x14ac:dyDescent="0.25">
      <c r="A23492" s="44"/>
      <c r="B23492" s="44"/>
      <c r="C23492" s="44"/>
      <c r="N23492" s="28"/>
      <c r="O23492" t="str">
        <f t="shared" si="1452"/>
        <v/>
      </c>
      <c r="P23492" t="str">
        <f t="shared" si="1453"/>
        <v/>
      </c>
      <c r="R23492" s="2"/>
    </row>
    <row r="23493" spans="1:18" x14ac:dyDescent="0.25">
      <c r="A23493" s="44"/>
      <c r="B23493" s="44"/>
      <c r="C23493" s="44"/>
      <c r="N23493" s="28"/>
      <c r="O23493" t="str">
        <f t="shared" si="1452"/>
        <v/>
      </c>
      <c r="P23493" t="str">
        <f t="shared" si="1453"/>
        <v/>
      </c>
      <c r="R23493" s="2"/>
    </row>
    <row r="23494" spans="1:18" x14ac:dyDescent="0.25">
      <c r="A23494" s="44"/>
      <c r="B23494" s="44"/>
      <c r="C23494" s="44"/>
      <c r="N23494" s="28"/>
      <c r="O23494" t="str">
        <f t="shared" si="1452"/>
        <v/>
      </c>
      <c r="P23494" t="str">
        <f t="shared" si="1453"/>
        <v/>
      </c>
      <c r="R23494" s="2"/>
    </row>
    <row r="23495" spans="1:18" x14ac:dyDescent="0.25">
      <c r="A23495" s="44"/>
      <c r="B23495" s="44"/>
      <c r="C23495" s="44"/>
      <c r="N23495" s="28"/>
      <c r="O23495" t="str">
        <f t="shared" si="1452"/>
        <v/>
      </c>
      <c r="P23495" t="str">
        <f t="shared" si="1453"/>
        <v/>
      </c>
      <c r="R23495" s="2"/>
    </row>
    <row r="23496" spans="1:18" x14ac:dyDescent="0.25">
      <c r="A23496" s="44"/>
      <c r="B23496" s="44"/>
      <c r="C23496" s="44"/>
      <c r="N23496" s="28"/>
      <c r="O23496" t="str">
        <f t="shared" si="1452"/>
        <v/>
      </c>
      <c r="P23496" t="str">
        <f t="shared" si="1453"/>
        <v/>
      </c>
      <c r="R23496" s="2"/>
    </row>
    <row r="23497" spans="1:18" x14ac:dyDescent="0.25">
      <c r="A23497" s="44"/>
      <c r="B23497" s="44"/>
      <c r="C23497" s="44"/>
      <c r="N23497" s="28"/>
      <c r="O23497" t="str">
        <f t="shared" si="1452"/>
        <v/>
      </c>
      <c r="P23497" t="str">
        <f t="shared" si="1453"/>
        <v/>
      </c>
      <c r="R23497" s="2"/>
    </row>
    <row r="23498" spans="1:18" x14ac:dyDescent="0.25">
      <c r="A23498" s="44"/>
      <c r="B23498" s="44"/>
      <c r="C23498" s="44"/>
      <c r="N23498" s="28"/>
      <c r="O23498" t="str">
        <f t="shared" si="1452"/>
        <v/>
      </c>
      <c r="P23498" t="str">
        <f t="shared" si="1453"/>
        <v/>
      </c>
      <c r="R23498" s="2"/>
    </row>
    <row r="23499" spans="1:18" x14ac:dyDescent="0.25">
      <c r="A23499" s="44"/>
      <c r="B23499" s="44"/>
      <c r="C23499" s="44"/>
      <c r="N23499" s="28"/>
      <c r="O23499" t="str">
        <f t="shared" si="1452"/>
        <v/>
      </c>
      <c r="P23499" t="str">
        <f t="shared" si="1453"/>
        <v/>
      </c>
      <c r="R23499" s="2"/>
    </row>
    <row r="23500" spans="1:18" x14ac:dyDescent="0.25">
      <c r="A23500" s="44"/>
      <c r="B23500" s="44"/>
      <c r="C23500" s="44"/>
      <c r="N23500" s="28"/>
      <c r="O23500" t="str">
        <f t="shared" si="1452"/>
        <v/>
      </c>
      <c r="P23500" t="str">
        <f t="shared" si="1453"/>
        <v/>
      </c>
      <c r="R23500" s="2"/>
    </row>
    <row r="23501" spans="1:18" x14ac:dyDescent="0.25">
      <c r="A23501" s="44"/>
      <c r="B23501" s="44"/>
      <c r="C23501" s="44"/>
      <c r="N23501" s="28"/>
      <c r="O23501" t="str">
        <f t="shared" si="1452"/>
        <v/>
      </c>
      <c r="P23501" t="str">
        <f t="shared" si="1453"/>
        <v/>
      </c>
      <c r="R23501" s="2"/>
    </row>
    <row r="23502" spans="1:18" x14ac:dyDescent="0.25">
      <c r="A23502" s="44"/>
      <c r="B23502" s="44"/>
      <c r="C23502" s="44"/>
      <c r="N23502" s="28"/>
      <c r="O23502" t="str">
        <f t="shared" si="1452"/>
        <v/>
      </c>
      <c r="P23502" t="str">
        <f t="shared" si="1453"/>
        <v/>
      </c>
      <c r="R23502" s="2"/>
    </row>
    <row r="23503" spans="1:18" x14ac:dyDescent="0.25">
      <c r="A23503" s="44"/>
      <c r="B23503" s="44"/>
      <c r="C23503" s="44"/>
      <c r="N23503" s="28"/>
      <c r="O23503" t="str">
        <f t="shared" si="1452"/>
        <v/>
      </c>
      <c r="P23503" t="str">
        <f t="shared" si="1453"/>
        <v/>
      </c>
      <c r="R23503" s="2"/>
    </row>
    <row r="23504" spans="1:18" x14ac:dyDescent="0.25">
      <c r="A23504" s="44"/>
      <c r="B23504" s="44"/>
      <c r="C23504" s="44"/>
      <c r="N23504" s="28"/>
      <c r="O23504" t="str">
        <f t="shared" si="1452"/>
        <v/>
      </c>
      <c r="P23504" t="str">
        <f t="shared" si="1453"/>
        <v/>
      </c>
      <c r="R23504" s="2"/>
    </row>
    <row r="23505" spans="1:18" x14ac:dyDescent="0.25">
      <c r="A23505" s="44"/>
      <c r="B23505" s="44"/>
      <c r="C23505" s="44"/>
      <c r="N23505" s="28"/>
      <c r="O23505" t="str">
        <f t="shared" si="1452"/>
        <v/>
      </c>
      <c r="P23505" t="str">
        <f t="shared" si="1453"/>
        <v/>
      </c>
      <c r="R23505" s="2"/>
    </row>
    <row r="23506" spans="1:18" x14ac:dyDescent="0.25">
      <c r="A23506" s="44"/>
      <c r="B23506" s="44"/>
      <c r="C23506" s="44"/>
      <c r="N23506" s="28"/>
      <c r="O23506" t="str">
        <f t="shared" si="1452"/>
        <v/>
      </c>
      <c r="P23506" t="str">
        <f t="shared" si="1453"/>
        <v/>
      </c>
      <c r="R23506" s="2"/>
    </row>
    <row r="23507" spans="1:18" x14ac:dyDescent="0.25">
      <c r="A23507" s="44"/>
      <c r="B23507" s="44"/>
      <c r="C23507" s="44"/>
      <c r="N23507" s="28"/>
      <c r="O23507" t="str">
        <f t="shared" si="1452"/>
        <v/>
      </c>
      <c r="P23507" t="str">
        <f t="shared" si="1453"/>
        <v/>
      </c>
      <c r="R23507" s="2"/>
    </row>
    <row r="23508" spans="1:18" x14ac:dyDescent="0.25">
      <c r="A23508" s="44"/>
      <c r="B23508" s="44"/>
      <c r="C23508" s="44"/>
      <c r="N23508" s="28"/>
      <c r="O23508" t="str">
        <f t="shared" si="1452"/>
        <v/>
      </c>
      <c r="P23508" t="str">
        <f t="shared" si="1453"/>
        <v/>
      </c>
      <c r="R23508" s="2"/>
    </row>
    <row r="23509" spans="1:18" x14ac:dyDescent="0.25">
      <c r="A23509" s="44"/>
      <c r="B23509" s="44"/>
      <c r="C23509" s="44"/>
      <c r="N23509" s="28"/>
      <c r="O23509" t="str">
        <f t="shared" si="1452"/>
        <v/>
      </c>
      <c r="P23509" t="str">
        <f t="shared" si="1453"/>
        <v/>
      </c>
      <c r="R23509" s="2"/>
    </row>
    <row r="23510" spans="1:18" x14ac:dyDescent="0.25">
      <c r="A23510" s="44"/>
      <c r="B23510" s="44"/>
      <c r="C23510" s="44"/>
      <c r="N23510" s="28"/>
      <c r="O23510" t="str">
        <f t="shared" si="1452"/>
        <v/>
      </c>
      <c r="P23510" t="str">
        <f t="shared" si="1453"/>
        <v/>
      </c>
      <c r="R23510" s="2"/>
    </row>
    <row r="23511" spans="1:18" x14ac:dyDescent="0.25">
      <c r="A23511" s="44"/>
      <c r="B23511" s="44"/>
      <c r="C23511" s="44"/>
      <c r="N23511" s="28"/>
      <c r="O23511" t="str">
        <f t="shared" si="1452"/>
        <v/>
      </c>
      <c r="P23511" t="str">
        <f t="shared" si="1453"/>
        <v/>
      </c>
      <c r="R23511" s="2"/>
    </row>
    <row r="23512" spans="1:18" x14ac:dyDescent="0.25">
      <c r="A23512" s="44"/>
      <c r="B23512" s="44"/>
      <c r="C23512" s="44"/>
      <c r="N23512" s="28"/>
      <c r="O23512" t="str">
        <f t="shared" si="1452"/>
        <v/>
      </c>
      <c r="P23512" t="str">
        <f t="shared" si="1453"/>
        <v/>
      </c>
      <c r="R23512" s="2"/>
    </row>
    <row r="23513" spans="1:18" x14ac:dyDescent="0.25">
      <c r="A23513" s="44"/>
      <c r="B23513" s="44"/>
      <c r="C23513" s="44"/>
      <c r="N23513" s="28"/>
      <c r="O23513" t="str">
        <f t="shared" si="1452"/>
        <v/>
      </c>
      <c r="P23513" t="str">
        <f t="shared" si="1453"/>
        <v/>
      </c>
      <c r="R23513" s="2"/>
    </row>
    <row r="23514" spans="1:18" x14ac:dyDescent="0.25">
      <c r="A23514" s="44"/>
      <c r="B23514" s="44"/>
      <c r="C23514" s="44"/>
      <c r="N23514" s="28"/>
      <c r="O23514" t="str">
        <f t="shared" si="1452"/>
        <v/>
      </c>
      <c r="P23514" t="str">
        <f t="shared" si="1453"/>
        <v/>
      </c>
      <c r="R23514" s="2"/>
    </row>
    <row r="23515" spans="1:18" x14ac:dyDescent="0.25">
      <c r="A23515" s="44"/>
      <c r="B23515" s="44"/>
      <c r="C23515" s="44"/>
      <c r="N23515" s="28"/>
      <c r="O23515" t="str">
        <f t="shared" si="1452"/>
        <v/>
      </c>
      <c r="P23515" t="str">
        <f t="shared" si="1453"/>
        <v/>
      </c>
      <c r="R23515" s="2"/>
    </row>
    <row r="23516" spans="1:18" x14ac:dyDescent="0.25">
      <c r="A23516" s="44"/>
      <c r="B23516" s="44"/>
      <c r="C23516" s="44"/>
      <c r="N23516" s="28"/>
      <c r="O23516" t="str">
        <f t="shared" si="1452"/>
        <v/>
      </c>
      <c r="P23516" t="str">
        <f t="shared" si="1453"/>
        <v/>
      </c>
      <c r="R23516" s="2"/>
    </row>
    <row r="23517" spans="1:18" x14ac:dyDescent="0.25">
      <c r="A23517" s="44"/>
      <c r="B23517" s="44"/>
      <c r="C23517" s="44"/>
      <c r="N23517" s="28"/>
      <c r="O23517" t="str">
        <f t="shared" si="1452"/>
        <v/>
      </c>
      <c r="P23517" t="str">
        <f t="shared" si="1453"/>
        <v/>
      </c>
      <c r="R23517" s="2"/>
    </row>
    <row r="23518" spans="1:18" x14ac:dyDescent="0.25">
      <c r="A23518" s="44"/>
      <c r="B23518" s="44"/>
      <c r="C23518" s="44"/>
      <c r="N23518" s="28"/>
      <c r="O23518" t="str">
        <f t="shared" si="1452"/>
        <v/>
      </c>
      <c r="P23518" t="str">
        <f t="shared" si="1453"/>
        <v/>
      </c>
      <c r="R23518" s="2"/>
    </row>
    <row r="23519" spans="1:18" x14ac:dyDescent="0.25">
      <c r="A23519" s="44"/>
      <c r="B23519" s="44"/>
      <c r="C23519" s="44"/>
      <c r="N23519" s="28"/>
      <c r="O23519" t="str">
        <f t="shared" si="1452"/>
        <v/>
      </c>
      <c r="P23519" t="str">
        <f t="shared" si="1453"/>
        <v/>
      </c>
      <c r="R23519" s="2"/>
    </row>
    <row r="23520" spans="1:18" x14ac:dyDescent="0.25">
      <c r="A23520" s="44"/>
      <c r="B23520" s="44"/>
      <c r="C23520" s="44"/>
      <c r="N23520" s="28"/>
      <c r="O23520" t="str">
        <f t="shared" si="1452"/>
        <v/>
      </c>
      <c r="P23520" t="str">
        <f t="shared" si="1453"/>
        <v/>
      </c>
      <c r="R23520" s="2"/>
    </row>
    <row r="23521" spans="1:18" x14ac:dyDescent="0.25">
      <c r="A23521" s="44"/>
      <c r="B23521" s="44"/>
      <c r="C23521" s="44"/>
      <c r="N23521" s="28"/>
      <c r="O23521" t="str">
        <f t="shared" si="1452"/>
        <v/>
      </c>
      <c r="P23521" t="str">
        <f t="shared" si="1453"/>
        <v/>
      </c>
      <c r="R23521" s="2"/>
    </row>
    <row r="23522" spans="1:18" x14ac:dyDescent="0.25">
      <c r="A23522" s="44"/>
      <c r="B23522" s="44"/>
      <c r="C23522" s="44"/>
      <c r="N23522" s="28"/>
      <c r="O23522" t="str">
        <f t="shared" si="1452"/>
        <v/>
      </c>
      <c r="P23522" t="str">
        <f t="shared" si="1453"/>
        <v/>
      </c>
      <c r="R23522" s="2"/>
    </row>
    <row r="23523" spans="1:18" x14ac:dyDescent="0.25">
      <c r="A23523" s="44"/>
      <c r="B23523" s="44"/>
      <c r="C23523" s="44"/>
      <c r="N23523" s="28"/>
      <c r="O23523" t="str">
        <f t="shared" si="1452"/>
        <v/>
      </c>
      <c r="P23523" t="str">
        <f t="shared" si="1453"/>
        <v/>
      </c>
      <c r="R23523" s="2"/>
    </row>
    <row r="23524" spans="1:18" x14ac:dyDescent="0.25">
      <c r="A23524" s="44"/>
      <c r="B23524" s="44"/>
      <c r="C23524" s="44"/>
      <c r="N23524" s="28"/>
      <c r="O23524" t="str">
        <f t="shared" si="1452"/>
        <v/>
      </c>
      <c r="P23524" t="str">
        <f t="shared" si="1453"/>
        <v/>
      </c>
      <c r="R23524" s="2"/>
    </row>
    <row r="23525" spans="1:18" x14ac:dyDescent="0.25">
      <c r="A23525" s="44"/>
      <c r="B23525" s="44"/>
      <c r="C23525" s="44"/>
      <c r="N23525" s="28"/>
      <c r="O23525" t="str">
        <f t="shared" si="1452"/>
        <v/>
      </c>
      <c r="P23525" t="str">
        <f t="shared" si="1453"/>
        <v/>
      </c>
      <c r="R23525" s="2"/>
    </row>
    <row r="23526" spans="1:18" x14ac:dyDescent="0.25">
      <c r="A23526" s="44"/>
      <c r="B23526" s="44"/>
      <c r="C23526" s="44"/>
      <c r="N23526" s="28"/>
      <c r="O23526" t="str">
        <f t="shared" si="1452"/>
        <v/>
      </c>
      <c r="P23526" t="str">
        <f t="shared" si="1453"/>
        <v/>
      </c>
      <c r="R23526" s="2"/>
    </row>
    <row r="23527" spans="1:18" x14ac:dyDescent="0.25">
      <c r="A23527" s="44"/>
      <c r="B23527" s="44"/>
      <c r="C23527" s="44"/>
      <c r="N23527" s="28"/>
      <c r="O23527" t="str">
        <f t="shared" si="1452"/>
        <v/>
      </c>
      <c r="P23527" t="str">
        <f t="shared" si="1453"/>
        <v/>
      </c>
      <c r="R23527" s="2"/>
    </row>
    <row r="23528" spans="1:18" x14ac:dyDescent="0.25">
      <c r="A23528" s="44"/>
      <c r="B23528" s="44"/>
      <c r="C23528" s="44"/>
      <c r="N23528" s="28"/>
      <c r="O23528" t="str">
        <f t="shared" si="1452"/>
        <v/>
      </c>
      <c r="P23528" t="str">
        <f t="shared" si="1453"/>
        <v/>
      </c>
      <c r="R23528" s="2"/>
    </row>
    <row r="23529" spans="1:18" x14ac:dyDescent="0.25">
      <c r="A23529" s="44"/>
      <c r="B23529" s="44"/>
      <c r="C23529" s="44"/>
      <c r="N23529" s="28"/>
      <c r="O23529" t="str">
        <f t="shared" si="1452"/>
        <v/>
      </c>
      <c r="P23529" t="str">
        <f t="shared" si="1453"/>
        <v/>
      </c>
      <c r="R23529" s="2"/>
    </row>
    <row r="23530" spans="1:18" x14ac:dyDescent="0.25">
      <c r="A23530" s="44"/>
      <c r="B23530" s="44"/>
      <c r="C23530" s="44"/>
      <c r="N23530" s="28"/>
      <c r="O23530" t="str">
        <f t="shared" si="1452"/>
        <v/>
      </c>
      <c r="P23530" t="str">
        <f t="shared" si="1453"/>
        <v/>
      </c>
      <c r="R23530" s="2"/>
    </row>
    <row r="23531" spans="1:18" x14ac:dyDescent="0.25">
      <c r="A23531" s="44"/>
      <c r="B23531" s="44"/>
      <c r="C23531" s="44"/>
      <c r="N23531" s="28"/>
      <c r="O23531" t="str">
        <f t="shared" si="1452"/>
        <v/>
      </c>
      <c r="P23531" t="str">
        <f t="shared" si="1453"/>
        <v/>
      </c>
      <c r="R23531" s="2"/>
    </row>
    <row r="23532" spans="1:18" x14ac:dyDescent="0.25">
      <c r="A23532" s="44"/>
      <c r="B23532" s="44"/>
      <c r="C23532" s="44"/>
      <c r="N23532" s="28"/>
      <c r="O23532" t="str">
        <f t="shared" si="1452"/>
        <v/>
      </c>
      <c r="P23532" t="str">
        <f t="shared" si="1453"/>
        <v/>
      </c>
      <c r="R23532" s="2"/>
    </row>
    <row r="23533" spans="1:18" x14ac:dyDescent="0.25">
      <c r="A23533" s="44"/>
      <c r="B23533" s="44"/>
      <c r="C23533" s="44"/>
      <c r="N23533" s="28"/>
      <c r="O23533" t="str">
        <f t="shared" si="1452"/>
        <v/>
      </c>
      <c r="P23533" t="str">
        <f t="shared" si="1453"/>
        <v/>
      </c>
      <c r="R23533" s="2"/>
    </row>
    <row r="23534" spans="1:18" x14ac:dyDescent="0.25">
      <c r="A23534" s="44"/>
      <c r="B23534" s="44"/>
      <c r="C23534" s="44"/>
      <c r="N23534" s="28"/>
      <c r="O23534" t="str">
        <f t="shared" si="1452"/>
        <v/>
      </c>
      <c r="P23534" t="str">
        <f t="shared" si="1453"/>
        <v/>
      </c>
      <c r="R23534" s="2"/>
    </row>
    <row r="23535" spans="1:18" x14ac:dyDescent="0.25">
      <c r="A23535" s="44"/>
      <c r="B23535" s="44"/>
      <c r="C23535" s="44"/>
      <c r="N23535" s="28"/>
      <c r="O23535" t="str">
        <f t="shared" si="1452"/>
        <v/>
      </c>
      <c r="P23535" t="str">
        <f t="shared" si="1453"/>
        <v/>
      </c>
      <c r="R23535" s="2"/>
    </row>
    <row r="23536" spans="1:18" x14ac:dyDescent="0.25">
      <c r="A23536" s="44"/>
      <c r="B23536" s="44"/>
      <c r="C23536" s="44"/>
      <c r="N23536" s="28"/>
      <c r="O23536" t="str">
        <f t="shared" si="1452"/>
        <v/>
      </c>
      <c r="P23536" t="str">
        <f t="shared" si="1453"/>
        <v/>
      </c>
      <c r="R23536" s="2"/>
    </row>
    <row r="23537" spans="1:18" x14ac:dyDescent="0.25">
      <c r="A23537" s="44"/>
      <c r="B23537" s="44"/>
      <c r="C23537" s="44"/>
      <c r="N23537" s="28"/>
      <c r="O23537" t="str">
        <f t="shared" si="1452"/>
        <v/>
      </c>
      <c r="P23537" t="str">
        <f t="shared" si="1453"/>
        <v/>
      </c>
      <c r="R23537" s="2"/>
    </row>
    <row r="23538" spans="1:18" x14ac:dyDescent="0.25">
      <c r="A23538" s="44"/>
      <c r="B23538" s="44"/>
      <c r="C23538" s="44"/>
      <c r="N23538" s="28"/>
      <c r="O23538" t="str">
        <f t="shared" si="1452"/>
        <v/>
      </c>
      <c r="P23538" t="str">
        <f t="shared" si="1453"/>
        <v/>
      </c>
      <c r="R23538" s="2"/>
    </row>
    <row r="23539" spans="1:18" x14ac:dyDescent="0.25">
      <c r="A23539" s="44"/>
      <c r="B23539" s="44"/>
      <c r="C23539" s="44"/>
      <c r="N23539" s="28"/>
      <c r="O23539" t="str">
        <f t="shared" si="1452"/>
        <v/>
      </c>
      <c r="P23539" t="str">
        <f t="shared" si="1453"/>
        <v/>
      </c>
      <c r="R23539" s="2"/>
    </row>
    <row r="23540" spans="1:18" x14ac:dyDescent="0.25">
      <c r="A23540" s="44"/>
      <c r="B23540" s="44"/>
      <c r="C23540" s="44"/>
      <c r="N23540" s="28"/>
      <c r="O23540" t="str">
        <f t="shared" si="1452"/>
        <v/>
      </c>
      <c r="P23540" t="str">
        <f t="shared" si="1453"/>
        <v/>
      </c>
      <c r="R23540" s="2"/>
    </row>
    <row r="23541" spans="1:18" x14ac:dyDescent="0.25">
      <c r="A23541" s="44"/>
      <c r="B23541" s="44"/>
      <c r="C23541" s="44"/>
      <c r="N23541" s="28"/>
      <c r="O23541" t="str">
        <f t="shared" si="1452"/>
        <v/>
      </c>
      <c r="P23541" t="str">
        <f t="shared" si="1453"/>
        <v/>
      </c>
      <c r="R23541" s="2"/>
    </row>
    <row r="23542" spans="1:18" x14ac:dyDescent="0.25">
      <c r="A23542" s="44"/>
      <c r="B23542" s="44"/>
      <c r="C23542" s="44"/>
      <c r="N23542" s="28"/>
      <c r="O23542" t="str">
        <f t="shared" si="1452"/>
        <v/>
      </c>
      <c r="P23542" t="str">
        <f t="shared" si="1453"/>
        <v/>
      </c>
      <c r="R23542" s="2"/>
    </row>
    <row r="23543" spans="1:18" x14ac:dyDescent="0.25">
      <c r="A23543" s="44"/>
      <c r="B23543" s="44"/>
      <c r="C23543" s="44"/>
      <c r="N23543" s="28"/>
      <c r="O23543" t="str">
        <f t="shared" si="1452"/>
        <v/>
      </c>
      <c r="P23543" t="str">
        <f t="shared" si="1453"/>
        <v/>
      </c>
      <c r="R23543" s="2"/>
    </row>
    <row r="23544" spans="1:18" x14ac:dyDescent="0.25">
      <c r="A23544" s="44"/>
      <c r="B23544" s="44"/>
      <c r="C23544" s="44"/>
      <c r="N23544" s="28"/>
      <c r="O23544" t="str">
        <f t="shared" si="1452"/>
        <v/>
      </c>
      <c r="P23544" t="str">
        <f t="shared" si="1453"/>
        <v/>
      </c>
      <c r="R23544" s="2"/>
    </row>
    <row r="23545" spans="1:18" x14ac:dyDescent="0.25">
      <c r="A23545" s="44"/>
      <c r="B23545" s="44"/>
      <c r="C23545" s="44"/>
      <c r="N23545" s="28"/>
      <c r="O23545" t="str">
        <f t="shared" si="1452"/>
        <v/>
      </c>
      <c r="P23545" t="str">
        <f t="shared" si="1453"/>
        <v/>
      </c>
      <c r="R23545" s="2"/>
    </row>
    <row r="23546" spans="1:18" x14ac:dyDescent="0.25">
      <c r="A23546" s="44"/>
      <c r="B23546" s="44"/>
      <c r="C23546" s="44"/>
      <c r="N23546" s="28"/>
      <c r="O23546" t="str">
        <f t="shared" si="1452"/>
        <v/>
      </c>
      <c r="P23546" t="str">
        <f t="shared" si="1453"/>
        <v/>
      </c>
      <c r="R23546" s="2"/>
    </row>
    <row r="23547" spans="1:18" x14ac:dyDescent="0.25">
      <c r="A23547" s="44"/>
      <c r="B23547" s="44"/>
      <c r="C23547" s="44"/>
      <c r="N23547" s="28"/>
      <c r="O23547" t="str">
        <f t="shared" si="1452"/>
        <v/>
      </c>
      <c r="P23547" t="str">
        <f t="shared" si="1453"/>
        <v/>
      </c>
      <c r="R23547" s="2"/>
    </row>
    <row r="23548" spans="1:18" x14ac:dyDescent="0.25">
      <c r="A23548" s="44"/>
      <c r="B23548" s="44"/>
      <c r="C23548" s="44"/>
      <c r="N23548" s="28"/>
      <c r="O23548" t="str">
        <f t="shared" si="1452"/>
        <v/>
      </c>
      <c r="P23548" t="str">
        <f t="shared" si="1453"/>
        <v/>
      </c>
      <c r="R23548" s="2"/>
    </row>
    <row r="23549" spans="1:18" x14ac:dyDescent="0.25">
      <c r="A23549" s="44"/>
      <c r="B23549" s="44"/>
      <c r="C23549" s="44"/>
      <c r="N23549" s="28"/>
      <c r="O23549" t="str">
        <f t="shared" si="1452"/>
        <v/>
      </c>
      <c r="P23549" t="str">
        <f t="shared" si="1453"/>
        <v/>
      </c>
      <c r="R23549" s="2"/>
    </row>
    <row r="23550" spans="1:18" x14ac:dyDescent="0.25">
      <c r="A23550" s="44"/>
      <c r="B23550" s="44"/>
      <c r="C23550" s="44"/>
      <c r="N23550" s="28"/>
      <c r="O23550" t="str">
        <f t="shared" si="1452"/>
        <v/>
      </c>
      <c r="P23550" t="str">
        <f t="shared" si="1453"/>
        <v/>
      </c>
      <c r="R23550" s="2"/>
    </row>
    <row r="23551" spans="1:18" x14ac:dyDescent="0.25">
      <c r="A23551" s="44"/>
      <c r="B23551" s="44"/>
      <c r="C23551" s="44"/>
      <c r="N23551" s="28"/>
      <c r="O23551" t="str">
        <f t="shared" si="1452"/>
        <v/>
      </c>
      <c r="P23551" t="str">
        <f t="shared" si="1453"/>
        <v/>
      </c>
      <c r="R23551" s="2"/>
    </row>
    <row r="23552" spans="1:18" x14ac:dyDescent="0.25">
      <c r="A23552" s="44"/>
      <c r="B23552" s="44"/>
      <c r="C23552" s="44"/>
      <c r="N23552" s="28"/>
      <c r="O23552" t="str">
        <f t="shared" si="1452"/>
        <v/>
      </c>
      <c r="P23552" t="str">
        <f t="shared" si="1453"/>
        <v/>
      </c>
      <c r="R23552" s="2"/>
    </row>
    <row r="23553" spans="1:18" x14ac:dyDescent="0.25">
      <c r="A23553" s="44"/>
      <c r="B23553" s="44"/>
      <c r="C23553" s="44"/>
      <c r="N23553" s="28"/>
      <c r="O23553" t="str">
        <f t="shared" si="1452"/>
        <v/>
      </c>
      <c r="P23553" t="str">
        <f t="shared" si="1453"/>
        <v/>
      </c>
      <c r="R23553" s="2"/>
    </row>
    <row r="23554" spans="1:18" x14ac:dyDescent="0.25">
      <c r="A23554" s="44"/>
      <c r="B23554" s="44"/>
      <c r="C23554" s="44"/>
      <c r="N23554" s="28"/>
      <c r="O23554" t="str">
        <f t="shared" si="1452"/>
        <v/>
      </c>
      <c r="P23554" t="str">
        <f t="shared" si="1453"/>
        <v/>
      </c>
      <c r="R23554" s="2"/>
    </row>
    <row r="23555" spans="1:18" x14ac:dyDescent="0.25">
      <c r="A23555" s="44"/>
      <c r="B23555" s="44"/>
      <c r="C23555" s="44"/>
      <c r="N23555" s="28"/>
      <c r="O23555" t="str">
        <f t="shared" ref="O23555:O23618" si="1454">IF(G23555="","",ABS(G23556-G23555))</f>
        <v/>
      </c>
      <c r="P23555" t="str">
        <f t="shared" ref="P23555:P23618" si="1455">IF(H23555="","",ABS(H23556-H23555))</f>
        <v/>
      </c>
      <c r="R23555" s="2"/>
    </row>
    <row r="23556" spans="1:18" x14ac:dyDescent="0.25">
      <c r="A23556" s="44"/>
      <c r="B23556" s="44"/>
      <c r="C23556" s="44"/>
      <c r="N23556" s="28"/>
      <c r="O23556" t="str">
        <f t="shared" si="1454"/>
        <v/>
      </c>
      <c r="P23556" t="str">
        <f t="shared" si="1455"/>
        <v/>
      </c>
      <c r="R23556" s="2"/>
    </row>
    <row r="23557" spans="1:18" x14ac:dyDescent="0.25">
      <c r="A23557" s="44"/>
      <c r="B23557" s="44"/>
      <c r="C23557" s="44"/>
      <c r="N23557" s="28"/>
      <c r="O23557" t="str">
        <f t="shared" si="1454"/>
        <v/>
      </c>
      <c r="P23557" t="str">
        <f t="shared" si="1455"/>
        <v/>
      </c>
      <c r="R23557" s="2"/>
    </row>
    <row r="23558" spans="1:18" x14ac:dyDescent="0.25">
      <c r="A23558" s="44"/>
      <c r="B23558" s="44"/>
      <c r="C23558" s="44"/>
      <c r="N23558" s="28"/>
      <c r="O23558" t="str">
        <f t="shared" si="1454"/>
        <v/>
      </c>
      <c r="P23558" t="str">
        <f t="shared" si="1455"/>
        <v/>
      </c>
      <c r="R23558" s="2"/>
    </row>
    <row r="23559" spans="1:18" x14ac:dyDescent="0.25">
      <c r="A23559" s="44"/>
      <c r="B23559" s="44"/>
      <c r="C23559" s="44"/>
      <c r="N23559" s="28"/>
      <c r="O23559" t="str">
        <f t="shared" si="1454"/>
        <v/>
      </c>
      <c r="P23559" t="str">
        <f t="shared" si="1455"/>
        <v/>
      </c>
      <c r="R23559" s="2"/>
    </row>
    <row r="23560" spans="1:18" x14ac:dyDescent="0.25">
      <c r="A23560" s="44"/>
      <c r="B23560" s="44"/>
      <c r="C23560" s="44"/>
      <c r="N23560" s="28"/>
      <c r="O23560" t="str">
        <f t="shared" si="1454"/>
        <v/>
      </c>
      <c r="P23560" t="str">
        <f t="shared" si="1455"/>
        <v/>
      </c>
      <c r="R23560" s="2"/>
    </row>
    <row r="23561" spans="1:18" x14ac:dyDescent="0.25">
      <c r="A23561" s="44"/>
      <c r="B23561" s="44"/>
      <c r="C23561" s="44"/>
      <c r="N23561" s="28"/>
      <c r="O23561" t="str">
        <f t="shared" si="1454"/>
        <v/>
      </c>
      <c r="P23561" t="str">
        <f t="shared" si="1455"/>
        <v/>
      </c>
      <c r="R23561" s="2"/>
    </row>
    <row r="23562" spans="1:18" x14ac:dyDescent="0.25">
      <c r="A23562" s="44"/>
      <c r="B23562" s="44"/>
      <c r="C23562" s="44"/>
      <c r="N23562" s="28"/>
      <c r="O23562" t="str">
        <f t="shared" si="1454"/>
        <v/>
      </c>
      <c r="P23562" t="str">
        <f t="shared" si="1455"/>
        <v/>
      </c>
      <c r="R23562" s="2"/>
    </row>
    <row r="23563" spans="1:18" x14ac:dyDescent="0.25">
      <c r="A23563" s="44"/>
      <c r="B23563" s="44"/>
      <c r="C23563" s="44"/>
      <c r="N23563" s="28"/>
      <c r="O23563" t="str">
        <f t="shared" si="1454"/>
        <v/>
      </c>
      <c r="P23563" t="str">
        <f t="shared" si="1455"/>
        <v/>
      </c>
      <c r="R23563" s="2"/>
    </row>
    <row r="23564" spans="1:18" x14ac:dyDescent="0.25">
      <c r="A23564" s="44"/>
      <c r="B23564" s="44"/>
      <c r="C23564" s="44"/>
      <c r="N23564" s="28"/>
      <c r="O23564" t="str">
        <f t="shared" si="1454"/>
        <v/>
      </c>
      <c r="P23564" t="str">
        <f t="shared" si="1455"/>
        <v/>
      </c>
      <c r="R23564" s="2"/>
    </row>
    <row r="23565" spans="1:18" x14ac:dyDescent="0.25">
      <c r="A23565" s="44"/>
      <c r="B23565" s="44"/>
      <c r="C23565" s="44"/>
      <c r="N23565" s="28"/>
      <c r="O23565" t="str">
        <f t="shared" si="1454"/>
        <v/>
      </c>
      <c r="P23565" t="str">
        <f t="shared" si="1455"/>
        <v/>
      </c>
      <c r="R23565" s="2"/>
    </row>
    <row r="23566" spans="1:18" x14ac:dyDescent="0.25">
      <c r="A23566" s="44"/>
      <c r="B23566" s="44"/>
      <c r="C23566" s="44"/>
      <c r="N23566" s="28"/>
      <c r="O23566" t="str">
        <f t="shared" si="1454"/>
        <v/>
      </c>
      <c r="P23566" t="str">
        <f t="shared" si="1455"/>
        <v/>
      </c>
      <c r="R23566" s="2"/>
    </row>
    <row r="23567" spans="1:18" x14ac:dyDescent="0.25">
      <c r="A23567" s="44"/>
      <c r="B23567" s="44"/>
      <c r="C23567" s="44"/>
      <c r="N23567" s="28"/>
      <c r="O23567" t="str">
        <f t="shared" si="1454"/>
        <v/>
      </c>
      <c r="P23567" t="str">
        <f t="shared" si="1455"/>
        <v/>
      </c>
      <c r="R23567" s="2"/>
    </row>
    <row r="23568" spans="1:18" x14ac:dyDescent="0.25">
      <c r="A23568" s="44"/>
      <c r="B23568" s="44"/>
      <c r="C23568" s="44"/>
      <c r="N23568" s="28"/>
      <c r="O23568" t="str">
        <f t="shared" si="1454"/>
        <v/>
      </c>
      <c r="P23568" t="str">
        <f t="shared" si="1455"/>
        <v/>
      </c>
      <c r="R23568" s="2"/>
    </row>
    <row r="23569" spans="1:22" x14ac:dyDescent="0.25">
      <c r="A23569" s="44"/>
      <c r="B23569" s="44"/>
      <c r="C23569" s="44"/>
      <c r="N23569" s="28"/>
      <c r="O23569" t="str">
        <f t="shared" si="1454"/>
        <v/>
      </c>
      <c r="P23569" t="str">
        <f t="shared" si="1455"/>
        <v/>
      </c>
      <c r="R23569" s="2"/>
    </row>
    <row r="23570" spans="1:22" x14ac:dyDescent="0.25">
      <c r="A23570" s="44"/>
      <c r="B23570" s="44"/>
      <c r="C23570" s="44"/>
      <c r="N23570" s="28"/>
      <c r="O23570" t="str">
        <f t="shared" si="1454"/>
        <v/>
      </c>
      <c r="P23570" t="str">
        <f t="shared" si="1455"/>
        <v/>
      </c>
      <c r="R23570" s="2"/>
    </row>
    <row r="23571" spans="1:22" x14ac:dyDescent="0.25">
      <c r="A23571" s="44"/>
      <c r="B23571" s="44"/>
      <c r="C23571" s="44"/>
      <c r="N23571" s="28"/>
      <c r="O23571" t="str">
        <f t="shared" si="1454"/>
        <v/>
      </c>
      <c r="P23571" t="str">
        <f t="shared" si="1455"/>
        <v/>
      </c>
      <c r="R23571" s="2"/>
    </row>
    <row r="23572" spans="1:22" x14ac:dyDescent="0.25">
      <c r="A23572" s="44"/>
      <c r="B23572" s="44"/>
      <c r="C23572" s="44"/>
      <c r="N23572" s="28"/>
      <c r="O23572" t="str">
        <f t="shared" si="1454"/>
        <v/>
      </c>
      <c r="P23572" t="str">
        <f t="shared" si="1455"/>
        <v/>
      </c>
      <c r="R23572" s="2"/>
    </row>
    <row r="23573" spans="1:22" x14ac:dyDescent="0.25">
      <c r="A23573" s="44"/>
      <c r="B23573" s="44"/>
      <c r="C23573" s="44"/>
      <c r="N23573" s="28"/>
      <c r="O23573" t="str">
        <f t="shared" si="1454"/>
        <v/>
      </c>
      <c r="P23573" t="str">
        <f t="shared" si="1455"/>
        <v/>
      </c>
      <c r="R23573" s="2"/>
    </row>
    <row r="23574" spans="1:22" x14ac:dyDescent="0.25">
      <c r="A23574" s="44"/>
      <c r="B23574" s="44"/>
      <c r="C23574" s="44"/>
      <c r="N23574" s="28"/>
      <c r="O23574" t="str">
        <f t="shared" si="1454"/>
        <v/>
      </c>
      <c r="P23574" t="str">
        <f t="shared" si="1455"/>
        <v/>
      </c>
      <c r="R23574" s="2"/>
    </row>
    <row r="23575" spans="1:22" x14ac:dyDescent="0.25">
      <c r="A23575" s="44"/>
      <c r="B23575" s="44"/>
      <c r="C23575" s="44"/>
      <c r="N23575" s="28"/>
      <c r="O23575" t="str">
        <f t="shared" si="1454"/>
        <v/>
      </c>
      <c r="P23575" t="str">
        <f t="shared" si="1455"/>
        <v/>
      </c>
      <c r="R23575" s="2"/>
    </row>
    <row r="23576" spans="1:22" x14ac:dyDescent="0.25">
      <c r="A23576" s="44"/>
      <c r="B23576" s="44"/>
      <c r="C23576" s="44"/>
      <c r="N23576" s="28"/>
      <c r="O23576" t="str">
        <f t="shared" si="1454"/>
        <v/>
      </c>
      <c r="P23576" t="str">
        <f t="shared" si="1455"/>
        <v/>
      </c>
      <c r="R23576" s="2"/>
    </row>
    <row r="23577" spans="1:22" x14ac:dyDescent="0.25">
      <c r="A23577" s="44"/>
      <c r="B23577" s="44"/>
      <c r="C23577" s="44"/>
      <c r="N23577" s="28"/>
      <c r="O23577" t="str">
        <f t="shared" si="1454"/>
        <v/>
      </c>
      <c r="P23577" t="str">
        <f t="shared" si="1455"/>
        <v/>
      </c>
      <c r="R23577" s="2"/>
    </row>
    <row r="23578" spans="1:22" x14ac:dyDescent="0.25">
      <c r="A23578" s="44"/>
      <c r="B23578" s="44"/>
      <c r="C23578" s="44"/>
      <c r="N23578" s="28"/>
      <c r="O23578" t="str">
        <f t="shared" si="1454"/>
        <v/>
      </c>
      <c r="P23578" t="str">
        <f t="shared" si="1455"/>
        <v/>
      </c>
      <c r="R23578" s="2"/>
    </row>
    <row r="23579" spans="1:22" x14ac:dyDescent="0.25">
      <c r="A23579" s="44"/>
      <c r="B23579" s="44"/>
      <c r="C23579" s="44"/>
      <c r="N23579" s="28"/>
      <c r="O23579" t="str">
        <f t="shared" si="1454"/>
        <v/>
      </c>
      <c r="P23579" t="str">
        <f t="shared" si="1455"/>
        <v/>
      </c>
      <c r="R23579" s="2"/>
    </row>
    <row r="23580" spans="1:22" x14ac:dyDescent="0.25">
      <c r="A23580" s="44"/>
      <c r="B23580" s="44"/>
      <c r="C23580" s="44"/>
      <c r="N23580" s="28"/>
      <c r="O23580" t="str">
        <f t="shared" si="1454"/>
        <v/>
      </c>
      <c r="P23580" t="str">
        <f t="shared" si="1455"/>
        <v/>
      </c>
      <c r="R23580" s="2"/>
    </row>
    <row r="23581" spans="1:22" x14ac:dyDescent="0.25">
      <c r="A23581" s="44"/>
      <c r="B23581" s="44"/>
      <c r="C23581" s="44"/>
      <c r="N23581" s="28"/>
      <c r="O23581" t="str">
        <f t="shared" si="1454"/>
        <v/>
      </c>
      <c r="P23581" t="str">
        <f t="shared" si="1455"/>
        <v/>
      </c>
      <c r="R23581" s="2"/>
    </row>
    <row r="23582" spans="1:22" x14ac:dyDescent="0.25">
      <c r="A23582" s="44"/>
      <c r="B23582" s="44"/>
      <c r="C23582" s="44"/>
      <c r="N23582" s="28"/>
      <c r="O23582" t="str">
        <f t="shared" si="1454"/>
        <v/>
      </c>
      <c r="P23582" t="str">
        <f t="shared" si="1455"/>
        <v/>
      </c>
      <c r="R23582" s="2"/>
    </row>
    <row r="23583" spans="1:22" x14ac:dyDescent="0.25">
      <c r="A23583" s="44"/>
      <c r="B23583" s="44"/>
      <c r="C23583" s="44"/>
      <c r="N23583" s="28"/>
      <c r="O23583" t="str">
        <f t="shared" si="1454"/>
        <v/>
      </c>
      <c r="P23583" t="str">
        <f t="shared" si="1455"/>
        <v/>
      </c>
      <c r="R23583" s="2"/>
      <c r="U23583" s="5"/>
      <c r="V23583" s="6"/>
    </row>
    <row r="23584" spans="1:22" x14ac:dyDescent="0.25">
      <c r="A23584" s="44"/>
      <c r="B23584" s="44"/>
      <c r="C23584" s="44"/>
      <c r="N23584" s="28"/>
      <c r="O23584" t="str">
        <f t="shared" si="1454"/>
        <v/>
      </c>
      <c r="P23584" t="str">
        <f t="shared" si="1455"/>
        <v/>
      </c>
      <c r="R23584" s="2"/>
    </row>
    <row r="23585" spans="1:18" x14ac:dyDescent="0.25">
      <c r="A23585" s="44"/>
      <c r="B23585" s="44"/>
      <c r="C23585" s="44"/>
      <c r="N23585" s="28"/>
      <c r="O23585" t="str">
        <f t="shared" si="1454"/>
        <v/>
      </c>
      <c r="P23585" t="str">
        <f t="shared" si="1455"/>
        <v/>
      </c>
      <c r="R23585" s="2"/>
    </row>
    <row r="23586" spans="1:18" x14ac:dyDescent="0.25">
      <c r="A23586" s="44"/>
      <c r="B23586" s="44"/>
      <c r="C23586" s="44"/>
      <c r="N23586" s="28"/>
      <c r="O23586" t="str">
        <f t="shared" si="1454"/>
        <v/>
      </c>
      <c r="P23586" t="str">
        <f t="shared" si="1455"/>
        <v/>
      </c>
      <c r="R23586" s="2"/>
    </row>
    <row r="23587" spans="1:18" x14ac:dyDescent="0.25">
      <c r="A23587" s="44"/>
      <c r="B23587" s="44"/>
      <c r="C23587" s="44"/>
      <c r="N23587" s="28"/>
      <c r="O23587" t="str">
        <f t="shared" si="1454"/>
        <v/>
      </c>
      <c r="P23587" t="str">
        <f t="shared" si="1455"/>
        <v/>
      </c>
      <c r="R23587" s="2"/>
    </row>
    <row r="23588" spans="1:18" x14ac:dyDescent="0.25">
      <c r="A23588" s="44"/>
      <c r="B23588" s="44"/>
      <c r="C23588" s="44"/>
      <c r="N23588" s="28"/>
      <c r="O23588" t="str">
        <f t="shared" si="1454"/>
        <v/>
      </c>
      <c r="P23588" t="str">
        <f t="shared" si="1455"/>
        <v/>
      </c>
      <c r="R23588" s="2"/>
    </row>
    <row r="23589" spans="1:18" x14ac:dyDescent="0.25">
      <c r="A23589" s="44"/>
      <c r="B23589" s="44"/>
      <c r="C23589" s="44"/>
      <c r="N23589" s="28"/>
      <c r="O23589" t="str">
        <f t="shared" si="1454"/>
        <v/>
      </c>
      <c r="P23589" t="str">
        <f t="shared" si="1455"/>
        <v/>
      </c>
      <c r="R23589" s="2"/>
    </row>
    <row r="23590" spans="1:18" x14ac:dyDescent="0.25">
      <c r="A23590" s="44"/>
      <c r="B23590" s="44"/>
      <c r="C23590" s="44"/>
      <c r="N23590" s="28"/>
      <c r="O23590" t="str">
        <f t="shared" si="1454"/>
        <v/>
      </c>
      <c r="P23590" t="str">
        <f t="shared" si="1455"/>
        <v/>
      </c>
      <c r="R23590" s="2"/>
    </row>
    <row r="23591" spans="1:18" x14ac:dyDescent="0.25">
      <c r="A23591" s="44"/>
      <c r="B23591" s="44"/>
      <c r="C23591" s="44"/>
      <c r="N23591" s="28"/>
      <c r="O23591" t="str">
        <f t="shared" si="1454"/>
        <v/>
      </c>
      <c r="P23591" t="str">
        <f t="shared" si="1455"/>
        <v/>
      </c>
      <c r="R23591" s="2"/>
    </row>
    <row r="23592" spans="1:18" x14ac:dyDescent="0.25">
      <c r="A23592" s="44"/>
      <c r="B23592" s="44"/>
      <c r="C23592" s="44"/>
      <c r="N23592" s="28"/>
      <c r="O23592" t="str">
        <f t="shared" si="1454"/>
        <v/>
      </c>
      <c r="P23592" t="str">
        <f t="shared" si="1455"/>
        <v/>
      </c>
      <c r="R23592" s="2"/>
    </row>
    <row r="23593" spans="1:18" x14ac:dyDescent="0.25">
      <c r="A23593" s="44"/>
      <c r="B23593" s="44"/>
      <c r="C23593" s="44"/>
      <c r="N23593" s="28"/>
      <c r="O23593" t="str">
        <f t="shared" si="1454"/>
        <v/>
      </c>
      <c r="P23593" t="str">
        <f t="shared" si="1455"/>
        <v/>
      </c>
      <c r="R23593" s="2"/>
    </row>
    <row r="23594" spans="1:18" x14ac:dyDescent="0.25">
      <c r="A23594" s="44"/>
      <c r="B23594" s="44"/>
      <c r="C23594" s="44"/>
      <c r="N23594" s="28"/>
      <c r="O23594" t="str">
        <f t="shared" si="1454"/>
        <v/>
      </c>
      <c r="P23594" t="str">
        <f t="shared" si="1455"/>
        <v/>
      </c>
      <c r="R23594" s="2"/>
    </row>
    <row r="23595" spans="1:18" x14ac:dyDescent="0.25">
      <c r="A23595" s="44"/>
      <c r="B23595" s="44"/>
      <c r="C23595" s="44"/>
      <c r="N23595" s="28"/>
      <c r="O23595" t="str">
        <f t="shared" si="1454"/>
        <v/>
      </c>
      <c r="P23595" t="str">
        <f t="shared" si="1455"/>
        <v/>
      </c>
      <c r="R23595" s="2"/>
    </row>
    <row r="23596" spans="1:18" x14ac:dyDescent="0.25">
      <c r="A23596" s="44"/>
      <c r="B23596" s="44"/>
      <c r="C23596" s="44"/>
      <c r="N23596" s="28"/>
      <c r="O23596" t="str">
        <f t="shared" si="1454"/>
        <v/>
      </c>
      <c r="P23596" t="str">
        <f t="shared" si="1455"/>
        <v/>
      </c>
      <c r="R23596" s="2"/>
    </row>
    <row r="23597" spans="1:18" x14ac:dyDescent="0.25">
      <c r="A23597" s="44"/>
      <c r="B23597" s="44"/>
      <c r="C23597" s="44"/>
      <c r="N23597" s="28"/>
      <c r="O23597" t="str">
        <f t="shared" si="1454"/>
        <v/>
      </c>
      <c r="P23597" t="str">
        <f t="shared" si="1455"/>
        <v/>
      </c>
      <c r="R23597" s="2"/>
    </row>
    <row r="23598" spans="1:18" x14ac:dyDescent="0.25">
      <c r="A23598" s="44"/>
      <c r="B23598" s="44"/>
      <c r="C23598" s="44"/>
      <c r="N23598" s="28"/>
      <c r="O23598" t="str">
        <f t="shared" si="1454"/>
        <v/>
      </c>
      <c r="P23598" t="str">
        <f t="shared" si="1455"/>
        <v/>
      </c>
      <c r="R23598" s="2"/>
    </row>
    <row r="23599" spans="1:18" x14ac:dyDescent="0.25">
      <c r="A23599" s="44"/>
      <c r="B23599" s="44"/>
      <c r="C23599" s="44"/>
      <c r="N23599" s="28"/>
      <c r="O23599" t="str">
        <f t="shared" si="1454"/>
        <v/>
      </c>
      <c r="P23599" t="str">
        <f t="shared" si="1455"/>
        <v/>
      </c>
      <c r="R23599" s="2"/>
    </row>
    <row r="23600" spans="1:18" x14ac:dyDescent="0.25">
      <c r="A23600" s="44"/>
      <c r="B23600" s="44"/>
      <c r="C23600" s="44"/>
      <c r="N23600" s="28"/>
      <c r="O23600" t="str">
        <f t="shared" si="1454"/>
        <v/>
      </c>
      <c r="P23600" t="str">
        <f t="shared" si="1455"/>
        <v/>
      </c>
      <c r="R23600" s="2"/>
    </row>
    <row r="23601" spans="1:18" x14ac:dyDescent="0.25">
      <c r="A23601" s="44"/>
      <c r="B23601" s="44"/>
      <c r="C23601" s="44"/>
      <c r="N23601" s="28"/>
      <c r="O23601" t="str">
        <f t="shared" si="1454"/>
        <v/>
      </c>
      <c r="P23601" t="str">
        <f t="shared" si="1455"/>
        <v/>
      </c>
      <c r="R23601" s="2"/>
    </row>
    <row r="23602" spans="1:18" x14ac:dyDescent="0.25">
      <c r="A23602" s="44"/>
      <c r="B23602" s="44"/>
      <c r="C23602" s="44"/>
      <c r="N23602" s="28"/>
      <c r="O23602" t="str">
        <f t="shared" si="1454"/>
        <v/>
      </c>
      <c r="P23602" t="str">
        <f t="shared" si="1455"/>
        <v/>
      </c>
      <c r="R23602" s="2"/>
    </row>
    <row r="23603" spans="1:18" x14ac:dyDescent="0.25">
      <c r="A23603" s="44"/>
      <c r="B23603" s="44"/>
      <c r="C23603" s="44"/>
      <c r="N23603" s="28"/>
      <c r="O23603" t="str">
        <f t="shared" si="1454"/>
        <v/>
      </c>
      <c r="P23603" t="str">
        <f t="shared" si="1455"/>
        <v/>
      </c>
      <c r="R23603" s="2"/>
    </row>
    <row r="23604" spans="1:18" x14ac:dyDescent="0.25">
      <c r="A23604" s="44"/>
      <c r="B23604" s="44"/>
      <c r="C23604" s="44"/>
      <c r="N23604" s="28"/>
      <c r="O23604" t="str">
        <f t="shared" si="1454"/>
        <v/>
      </c>
      <c r="P23604" t="str">
        <f t="shared" si="1455"/>
        <v/>
      </c>
      <c r="R23604" s="2"/>
    </row>
    <row r="23605" spans="1:18" x14ac:dyDescent="0.25">
      <c r="A23605" s="44"/>
      <c r="B23605" s="44"/>
      <c r="C23605" s="44"/>
      <c r="N23605" s="28"/>
      <c r="O23605" t="str">
        <f t="shared" si="1454"/>
        <v/>
      </c>
      <c r="P23605" t="str">
        <f t="shared" si="1455"/>
        <v/>
      </c>
      <c r="R23605" s="2"/>
    </row>
    <row r="23606" spans="1:18" x14ac:dyDescent="0.25">
      <c r="A23606" s="44"/>
      <c r="B23606" s="44"/>
      <c r="C23606" s="44"/>
      <c r="N23606" s="28"/>
      <c r="O23606" t="str">
        <f t="shared" si="1454"/>
        <v/>
      </c>
      <c r="P23606" t="str">
        <f t="shared" si="1455"/>
        <v/>
      </c>
      <c r="R23606" s="2"/>
    </row>
    <row r="23607" spans="1:18" x14ac:dyDescent="0.25">
      <c r="A23607" s="44"/>
      <c r="B23607" s="44"/>
      <c r="C23607" s="44"/>
      <c r="N23607" s="28"/>
      <c r="O23607" t="str">
        <f t="shared" si="1454"/>
        <v/>
      </c>
      <c r="P23607" t="str">
        <f t="shared" si="1455"/>
        <v/>
      </c>
      <c r="R23607" s="2"/>
    </row>
    <row r="23608" spans="1:18" x14ac:dyDescent="0.25">
      <c r="A23608" s="44"/>
      <c r="B23608" s="44"/>
      <c r="C23608" s="44"/>
      <c r="N23608" s="28"/>
      <c r="O23608" t="str">
        <f t="shared" si="1454"/>
        <v/>
      </c>
      <c r="P23608" t="str">
        <f t="shared" si="1455"/>
        <v/>
      </c>
      <c r="R23608" s="2"/>
    </row>
    <row r="23609" spans="1:18" x14ac:dyDescent="0.25">
      <c r="A23609" s="44"/>
      <c r="B23609" s="44"/>
      <c r="C23609" s="44"/>
      <c r="N23609" s="28"/>
      <c r="O23609" t="str">
        <f t="shared" si="1454"/>
        <v/>
      </c>
      <c r="P23609" t="str">
        <f t="shared" si="1455"/>
        <v/>
      </c>
      <c r="R23609" s="2"/>
    </row>
    <row r="23610" spans="1:18" x14ac:dyDescent="0.25">
      <c r="A23610" s="44"/>
      <c r="B23610" s="44"/>
      <c r="C23610" s="44"/>
      <c r="N23610" s="28"/>
      <c r="O23610" t="str">
        <f t="shared" si="1454"/>
        <v/>
      </c>
      <c r="P23610" t="str">
        <f t="shared" si="1455"/>
        <v/>
      </c>
      <c r="R23610" s="2"/>
    </row>
    <row r="23611" spans="1:18" x14ac:dyDescent="0.25">
      <c r="A23611" s="44"/>
      <c r="B23611" s="44"/>
      <c r="C23611" s="44"/>
      <c r="N23611" s="28"/>
      <c r="O23611" t="str">
        <f t="shared" si="1454"/>
        <v/>
      </c>
      <c r="P23611" t="str">
        <f t="shared" si="1455"/>
        <v/>
      </c>
      <c r="R23611" s="2"/>
    </row>
    <row r="23612" spans="1:18" x14ac:dyDescent="0.25">
      <c r="A23612" s="44"/>
      <c r="B23612" s="44"/>
      <c r="C23612" s="44"/>
      <c r="N23612" s="28"/>
      <c r="O23612" t="str">
        <f t="shared" si="1454"/>
        <v/>
      </c>
      <c r="P23612" t="str">
        <f t="shared" si="1455"/>
        <v/>
      </c>
      <c r="R23612" s="2"/>
    </row>
    <row r="23613" spans="1:18" x14ac:dyDescent="0.25">
      <c r="A23613" s="44"/>
      <c r="B23613" s="44"/>
      <c r="C23613" s="44"/>
      <c r="N23613" s="28"/>
      <c r="O23613" t="str">
        <f t="shared" si="1454"/>
        <v/>
      </c>
      <c r="P23613" t="str">
        <f t="shared" si="1455"/>
        <v/>
      </c>
      <c r="R23613" s="2"/>
    </row>
    <row r="23614" spans="1:18" x14ac:dyDescent="0.25">
      <c r="A23614" s="44"/>
      <c r="B23614" s="44"/>
      <c r="C23614" s="44"/>
      <c r="N23614" s="28"/>
      <c r="O23614" t="str">
        <f t="shared" si="1454"/>
        <v/>
      </c>
      <c r="P23614" t="str">
        <f t="shared" si="1455"/>
        <v/>
      </c>
      <c r="R23614" s="2"/>
    </row>
    <row r="23615" spans="1:18" x14ac:dyDescent="0.25">
      <c r="A23615" s="44"/>
      <c r="B23615" s="44"/>
      <c r="C23615" s="44"/>
      <c r="N23615" s="28"/>
      <c r="O23615" t="str">
        <f t="shared" si="1454"/>
        <v/>
      </c>
      <c r="P23615" t="str">
        <f t="shared" si="1455"/>
        <v/>
      </c>
      <c r="R23615" s="2"/>
    </row>
    <row r="23616" spans="1:18" x14ac:dyDescent="0.25">
      <c r="A23616" s="44"/>
      <c r="B23616" s="44"/>
      <c r="C23616" s="44"/>
      <c r="N23616" s="28"/>
      <c r="O23616" t="str">
        <f t="shared" si="1454"/>
        <v/>
      </c>
      <c r="P23616" t="str">
        <f t="shared" si="1455"/>
        <v/>
      </c>
      <c r="R23616" s="2"/>
    </row>
    <row r="23617" spans="1:18" x14ac:dyDescent="0.25">
      <c r="A23617" s="44"/>
      <c r="B23617" s="44"/>
      <c r="C23617" s="44"/>
      <c r="N23617" s="28"/>
      <c r="O23617" t="str">
        <f t="shared" si="1454"/>
        <v/>
      </c>
      <c r="P23617" t="str">
        <f t="shared" si="1455"/>
        <v/>
      </c>
      <c r="R23617" s="2"/>
    </row>
    <row r="23618" spans="1:18" x14ac:dyDescent="0.25">
      <c r="A23618" s="44"/>
      <c r="B23618" s="44"/>
      <c r="C23618" s="44"/>
      <c r="N23618" s="28"/>
      <c r="O23618" t="str">
        <f t="shared" si="1454"/>
        <v/>
      </c>
      <c r="P23618" t="str">
        <f t="shared" si="1455"/>
        <v/>
      </c>
      <c r="R23618" s="2"/>
    </row>
    <row r="23619" spans="1:18" x14ac:dyDescent="0.25">
      <c r="A23619" s="44"/>
      <c r="B23619" s="44"/>
      <c r="C23619" s="44"/>
      <c r="N23619" s="28"/>
      <c r="O23619" t="str">
        <f t="shared" ref="O23619:O23682" si="1456">IF(G23619="","",ABS(G23620-G23619))</f>
        <v/>
      </c>
      <c r="P23619" t="str">
        <f t="shared" ref="P23619:P23682" si="1457">IF(H23619="","",ABS(H23620-H23619))</f>
        <v/>
      </c>
      <c r="R23619" s="2"/>
    </row>
    <row r="23620" spans="1:18" x14ac:dyDescent="0.25">
      <c r="A23620" s="44"/>
      <c r="B23620" s="44"/>
      <c r="C23620" s="44"/>
      <c r="N23620" s="28"/>
      <c r="O23620" t="str">
        <f t="shared" si="1456"/>
        <v/>
      </c>
      <c r="P23620" t="str">
        <f t="shared" si="1457"/>
        <v/>
      </c>
      <c r="R23620" s="2"/>
    </row>
    <row r="23621" spans="1:18" x14ac:dyDescent="0.25">
      <c r="A23621" s="44"/>
      <c r="B23621" s="44"/>
      <c r="C23621" s="44"/>
      <c r="N23621" s="28"/>
      <c r="O23621" t="str">
        <f t="shared" si="1456"/>
        <v/>
      </c>
      <c r="P23621" t="str">
        <f t="shared" si="1457"/>
        <v/>
      </c>
      <c r="R23621" s="2"/>
    </row>
    <row r="23622" spans="1:18" x14ac:dyDescent="0.25">
      <c r="A23622" s="44"/>
      <c r="B23622" s="44"/>
      <c r="C23622" s="44"/>
      <c r="N23622" s="28"/>
      <c r="O23622" t="str">
        <f t="shared" si="1456"/>
        <v/>
      </c>
      <c r="P23622" t="str">
        <f t="shared" si="1457"/>
        <v/>
      </c>
      <c r="R23622" s="2"/>
    </row>
    <row r="23623" spans="1:18" x14ac:dyDescent="0.25">
      <c r="A23623" s="44"/>
      <c r="B23623" s="44"/>
      <c r="C23623" s="44"/>
      <c r="N23623" s="28"/>
      <c r="O23623" t="str">
        <f t="shared" si="1456"/>
        <v/>
      </c>
      <c r="P23623" t="str">
        <f t="shared" si="1457"/>
        <v/>
      </c>
      <c r="R23623" s="2"/>
    </row>
    <row r="23624" spans="1:18" x14ac:dyDescent="0.25">
      <c r="A23624" s="44"/>
      <c r="B23624" s="44"/>
      <c r="C23624" s="44"/>
      <c r="N23624" s="28"/>
      <c r="O23624" t="str">
        <f t="shared" si="1456"/>
        <v/>
      </c>
      <c r="P23624" t="str">
        <f t="shared" si="1457"/>
        <v/>
      </c>
      <c r="R23624" s="2"/>
    </row>
    <row r="23625" spans="1:18" x14ac:dyDescent="0.25">
      <c r="A23625" s="44"/>
      <c r="B23625" s="44"/>
      <c r="C23625" s="44"/>
      <c r="N23625" s="28"/>
      <c r="O23625" t="str">
        <f t="shared" si="1456"/>
        <v/>
      </c>
      <c r="P23625" t="str">
        <f t="shared" si="1457"/>
        <v/>
      </c>
      <c r="R23625" s="2"/>
    </row>
    <row r="23626" spans="1:18" x14ac:dyDescent="0.25">
      <c r="A23626" s="44"/>
      <c r="B23626" s="44"/>
      <c r="C23626" s="44"/>
      <c r="N23626" s="28"/>
      <c r="O23626" t="str">
        <f t="shared" si="1456"/>
        <v/>
      </c>
      <c r="P23626" t="str">
        <f t="shared" si="1457"/>
        <v/>
      </c>
      <c r="R23626" s="2"/>
    </row>
    <row r="23627" spans="1:18" x14ac:dyDescent="0.25">
      <c r="A23627" s="44"/>
      <c r="B23627" s="44"/>
      <c r="C23627" s="44"/>
      <c r="N23627" s="28"/>
      <c r="O23627" t="str">
        <f t="shared" si="1456"/>
        <v/>
      </c>
      <c r="P23627" t="str">
        <f t="shared" si="1457"/>
        <v/>
      </c>
      <c r="R23627" s="2"/>
    </row>
    <row r="23628" spans="1:18" x14ac:dyDescent="0.25">
      <c r="A23628" s="44"/>
      <c r="B23628" s="44"/>
      <c r="C23628" s="44"/>
      <c r="N23628" s="28"/>
      <c r="O23628" t="str">
        <f t="shared" si="1456"/>
        <v/>
      </c>
      <c r="P23628" t="str">
        <f t="shared" si="1457"/>
        <v/>
      </c>
      <c r="R23628" s="2"/>
    </row>
    <row r="23629" spans="1:18" x14ac:dyDescent="0.25">
      <c r="A23629" s="44"/>
      <c r="B23629" s="44"/>
      <c r="C23629" s="44"/>
      <c r="N23629" s="28"/>
      <c r="O23629" t="str">
        <f t="shared" si="1456"/>
        <v/>
      </c>
      <c r="P23629" t="str">
        <f t="shared" si="1457"/>
        <v/>
      </c>
      <c r="R23629" s="2"/>
    </row>
    <row r="23630" spans="1:18" x14ac:dyDescent="0.25">
      <c r="A23630" s="44"/>
      <c r="B23630" s="44"/>
      <c r="C23630" s="44"/>
      <c r="N23630" s="28"/>
      <c r="O23630" t="str">
        <f t="shared" si="1456"/>
        <v/>
      </c>
      <c r="P23630" t="str">
        <f t="shared" si="1457"/>
        <v/>
      </c>
      <c r="R23630" s="2"/>
    </row>
    <row r="23631" spans="1:18" x14ac:dyDescent="0.25">
      <c r="A23631" s="44"/>
      <c r="B23631" s="44"/>
      <c r="C23631" s="44"/>
      <c r="N23631" s="28"/>
      <c r="O23631" t="str">
        <f t="shared" si="1456"/>
        <v/>
      </c>
      <c r="P23631" t="str">
        <f t="shared" si="1457"/>
        <v/>
      </c>
      <c r="R23631" s="2"/>
    </row>
    <row r="23632" spans="1:18" x14ac:dyDescent="0.25">
      <c r="A23632" s="44"/>
      <c r="B23632" s="44"/>
      <c r="C23632" s="44"/>
      <c r="N23632" s="28"/>
      <c r="O23632" t="str">
        <f t="shared" si="1456"/>
        <v/>
      </c>
      <c r="P23632" t="str">
        <f t="shared" si="1457"/>
        <v/>
      </c>
      <c r="R23632" s="2"/>
    </row>
    <row r="23633" spans="1:18" x14ac:dyDescent="0.25">
      <c r="A23633" s="44"/>
      <c r="B23633" s="44"/>
      <c r="C23633" s="44"/>
      <c r="N23633" s="28"/>
      <c r="O23633" t="str">
        <f t="shared" si="1456"/>
        <v/>
      </c>
      <c r="P23633" t="str">
        <f t="shared" si="1457"/>
        <v/>
      </c>
      <c r="R23633" s="2"/>
    </row>
    <row r="23634" spans="1:18" x14ac:dyDescent="0.25">
      <c r="A23634" s="44"/>
      <c r="B23634" s="44"/>
      <c r="C23634" s="44"/>
      <c r="N23634" s="28"/>
      <c r="O23634" t="str">
        <f t="shared" si="1456"/>
        <v/>
      </c>
      <c r="P23634" t="str">
        <f t="shared" si="1457"/>
        <v/>
      </c>
      <c r="R23634" s="2"/>
    </row>
    <row r="23635" spans="1:18" x14ac:dyDescent="0.25">
      <c r="A23635" s="44"/>
      <c r="B23635" s="44"/>
      <c r="C23635" s="44"/>
      <c r="N23635" s="28"/>
      <c r="O23635" t="str">
        <f t="shared" si="1456"/>
        <v/>
      </c>
      <c r="P23635" t="str">
        <f t="shared" si="1457"/>
        <v/>
      </c>
      <c r="R23635" s="2"/>
    </row>
    <row r="23636" spans="1:18" x14ac:dyDescent="0.25">
      <c r="A23636" s="44"/>
      <c r="B23636" s="44"/>
      <c r="C23636" s="44"/>
      <c r="N23636" s="28"/>
      <c r="O23636" t="str">
        <f t="shared" si="1456"/>
        <v/>
      </c>
      <c r="P23636" t="str">
        <f t="shared" si="1457"/>
        <v/>
      </c>
      <c r="R23636" s="2"/>
    </row>
    <row r="23637" spans="1:18" x14ac:dyDescent="0.25">
      <c r="A23637" s="44"/>
      <c r="B23637" s="44"/>
      <c r="C23637" s="44"/>
      <c r="N23637" s="28"/>
      <c r="O23637" t="str">
        <f t="shared" si="1456"/>
        <v/>
      </c>
      <c r="P23637" t="str">
        <f t="shared" si="1457"/>
        <v/>
      </c>
      <c r="R23637" s="2"/>
    </row>
    <row r="23638" spans="1:18" x14ac:dyDescent="0.25">
      <c r="A23638" s="44"/>
      <c r="B23638" s="44"/>
      <c r="C23638" s="44"/>
      <c r="N23638" s="28"/>
      <c r="O23638" t="str">
        <f t="shared" si="1456"/>
        <v/>
      </c>
      <c r="P23638" t="str">
        <f t="shared" si="1457"/>
        <v/>
      </c>
      <c r="R23638" s="2"/>
    </row>
    <row r="23639" spans="1:18" x14ac:dyDescent="0.25">
      <c r="A23639" s="44"/>
      <c r="B23639" s="44"/>
      <c r="C23639" s="44"/>
      <c r="N23639" s="28"/>
      <c r="O23639" t="str">
        <f t="shared" si="1456"/>
        <v/>
      </c>
      <c r="P23639" t="str">
        <f t="shared" si="1457"/>
        <v/>
      </c>
      <c r="R23639" s="2"/>
    </row>
    <row r="23640" spans="1:18" x14ac:dyDescent="0.25">
      <c r="A23640" s="44"/>
      <c r="B23640" s="44"/>
      <c r="C23640" s="44"/>
      <c r="N23640" s="28"/>
      <c r="O23640" t="str">
        <f t="shared" si="1456"/>
        <v/>
      </c>
      <c r="P23640" t="str">
        <f t="shared" si="1457"/>
        <v/>
      </c>
      <c r="R23640" s="2"/>
    </row>
    <row r="23641" spans="1:18" x14ac:dyDescent="0.25">
      <c r="A23641" s="44"/>
      <c r="B23641" s="44"/>
      <c r="C23641" s="44"/>
      <c r="N23641" s="28"/>
      <c r="O23641" t="str">
        <f t="shared" si="1456"/>
        <v/>
      </c>
      <c r="P23641" t="str">
        <f t="shared" si="1457"/>
        <v/>
      </c>
      <c r="R23641" s="2"/>
    </row>
    <row r="23642" spans="1:18" x14ac:dyDescent="0.25">
      <c r="A23642" s="44"/>
      <c r="B23642" s="44"/>
      <c r="C23642" s="44"/>
      <c r="N23642" s="28"/>
      <c r="O23642" t="str">
        <f t="shared" si="1456"/>
        <v/>
      </c>
      <c r="P23642" t="str">
        <f t="shared" si="1457"/>
        <v/>
      </c>
      <c r="R23642" s="2"/>
    </row>
    <row r="23643" spans="1:18" x14ac:dyDescent="0.25">
      <c r="A23643" s="44"/>
      <c r="B23643" s="44"/>
      <c r="C23643" s="44"/>
      <c r="N23643" s="28"/>
      <c r="O23643" t="str">
        <f t="shared" si="1456"/>
        <v/>
      </c>
      <c r="P23643" t="str">
        <f t="shared" si="1457"/>
        <v/>
      </c>
      <c r="R23643" s="2"/>
    </row>
    <row r="23644" spans="1:18" x14ac:dyDescent="0.25">
      <c r="A23644" s="44"/>
      <c r="B23644" s="44"/>
      <c r="C23644" s="44"/>
      <c r="N23644" s="28"/>
      <c r="O23644" t="str">
        <f t="shared" si="1456"/>
        <v/>
      </c>
      <c r="P23644" t="str">
        <f t="shared" si="1457"/>
        <v/>
      </c>
      <c r="R23644" s="2"/>
    </row>
    <row r="23645" spans="1:18" x14ac:dyDescent="0.25">
      <c r="A23645" s="44"/>
      <c r="B23645" s="44"/>
      <c r="C23645" s="44"/>
      <c r="N23645" s="28"/>
      <c r="O23645" t="str">
        <f t="shared" si="1456"/>
        <v/>
      </c>
      <c r="P23645" t="str">
        <f t="shared" si="1457"/>
        <v/>
      </c>
      <c r="R23645" s="2"/>
    </row>
    <row r="23646" spans="1:18" x14ac:dyDescent="0.25">
      <c r="A23646" s="44"/>
      <c r="B23646" s="44"/>
      <c r="C23646" s="44"/>
      <c r="N23646" s="28"/>
      <c r="O23646" t="str">
        <f t="shared" si="1456"/>
        <v/>
      </c>
      <c r="P23646" t="str">
        <f t="shared" si="1457"/>
        <v/>
      </c>
      <c r="R23646" s="2"/>
    </row>
    <row r="23647" spans="1:18" x14ac:dyDescent="0.25">
      <c r="A23647" s="44"/>
      <c r="B23647" s="44"/>
      <c r="C23647" s="44"/>
      <c r="N23647" s="28"/>
      <c r="O23647" t="str">
        <f t="shared" si="1456"/>
        <v/>
      </c>
      <c r="P23647" t="str">
        <f t="shared" si="1457"/>
        <v/>
      </c>
      <c r="R23647" s="2"/>
    </row>
    <row r="23648" spans="1:18" x14ac:dyDescent="0.25">
      <c r="A23648" s="44"/>
      <c r="B23648" s="44"/>
      <c r="C23648" s="44"/>
      <c r="N23648" s="28"/>
      <c r="O23648" t="str">
        <f t="shared" si="1456"/>
        <v/>
      </c>
      <c r="P23648" t="str">
        <f t="shared" si="1457"/>
        <v/>
      </c>
      <c r="R23648" s="2"/>
    </row>
    <row r="23649" spans="1:18" x14ac:dyDescent="0.25">
      <c r="A23649" s="44"/>
      <c r="B23649" s="44"/>
      <c r="C23649" s="44"/>
      <c r="N23649" s="28"/>
      <c r="O23649" t="str">
        <f t="shared" si="1456"/>
        <v/>
      </c>
      <c r="P23649" t="str">
        <f t="shared" si="1457"/>
        <v/>
      </c>
      <c r="R23649" s="2"/>
    </row>
    <row r="23650" spans="1:18" x14ac:dyDescent="0.25">
      <c r="A23650" s="44"/>
      <c r="B23650" s="44"/>
      <c r="C23650" s="44"/>
      <c r="N23650" s="28"/>
      <c r="O23650" t="str">
        <f t="shared" si="1456"/>
        <v/>
      </c>
      <c r="P23650" t="str">
        <f t="shared" si="1457"/>
        <v/>
      </c>
      <c r="R23650" s="2"/>
    </row>
    <row r="23651" spans="1:18" x14ac:dyDescent="0.25">
      <c r="A23651" s="44"/>
      <c r="B23651" s="44"/>
      <c r="C23651" s="44"/>
      <c r="N23651" s="28"/>
      <c r="O23651" t="str">
        <f t="shared" si="1456"/>
        <v/>
      </c>
      <c r="P23651" t="str">
        <f t="shared" si="1457"/>
        <v/>
      </c>
      <c r="R23651" s="2"/>
    </row>
    <row r="23652" spans="1:18" x14ac:dyDescent="0.25">
      <c r="A23652" s="44"/>
      <c r="B23652" s="44"/>
      <c r="C23652" s="44"/>
      <c r="N23652" s="28"/>
      <c r="O23652" t="str">
        <f t="shared" si="1456"/>
        <v/>
      </c>
      <c r="P23652" t="str">
        <f t="shared" si="1457"/>
        <v/>
      </c>
      <c r="R23652" s="2"/>
    </row>
    <row r="23653" spans="1:18" x14ac:dyDescent="0.25">
      <c r="A23653" s="44"/>
      <c r="B23653" s="44"/>
      <c r="C23653" s="44"/>
      <c r="N23653" s="28"/>
      <c r="O23653" t="str">
        <f t="shared" si="1456"/>
        <v/>
      </c>
      <c r="P23653" t="str">
        <f t="shared" si="1457"/>
        <v/>
      </c>
      <c r="R23653" s="2"/>
    </row>
    <row r="23654" spans="1:18" x14ac:dyDescent="0.25">
      <c r="A23654" s="44"/>
      <c r="B23654" s="44"/>
      <c r="C23654" s="44"/>
      <c r="N23654" s="28"/>
      <c r="O23654" t="str">
        <f t="shared" si="1456"/>
        <v/>
      </c>
      <c r="P23654" t="str">
        <f t="shared" si="1457"/>
        <v/>
      </c>
      <c r="R23654" s="2"/>
    </row>
    <row r="23655" spans="1:18" x14ac:dyDescent="0.25">
      <c r="A23655" s="44"/>
      <c r="B23655" s="44"/>
      <c r="C23655" s="44"/>
      <c r="N23655" s="28"/>
      <c r="O23655" t="str">
        <f t="shared" si="1456"/>
        <v/>
      </c>
      <c r="P23655" t="str">
        <f t="shared" si="1457"/>
        <v/>
      </c>
      <c r="R23655" s="2"/>
    </row>
    <row r="23656" spans="1:18" x14ac:dyDescent="0.25">
      <c r="A23656" s="44"/>
      <c r="B23656" s="44"/>
      <c r="C23656" s="44"/>
      <c r="N23656" s="28"/>
      <c r="O23656" t="str">
        <f t="shared" si="1456"/>
        <v/>
      </c>
      <c r="P23656" t="str">
        <f t="shared" si="1457"/>
        <v/>
      </c>
      <c r="R23656" s="2"/>
    </row>
    <row r="23657" spans="1:18" x14ac:dyDescent="0.25">
      <c r="A23657" s="44"/>
      <c r="B23657" s="44"/>
      <c r="C23657" s="44"/>
      <c r="N23657" s="28"/>
      <c r="O23657" t="str">
        <f t="shared" si="1456"/>
        <v/>
      </c>
      <c r="P23657" t="str">
        <f t="shared" si="1457"/>
        <v/>
      </c>
      <c r="R23657" s="2"/>
    </row>
    <row r="23658" spans="1:18" x14ac:dyDescent="0.25">
      <c r="A23658" s="44"/>
      <c r="B23658" s="44"/>
      <c r="C23658" s="44"/>
      <c r="N23658" s="28"/>
      <c r="O23658" t="str">
        <f t="shared" si="1456"/>
        <v/>
      </c>
      <c r="P23658" t="str">
        <f t="shared" si="1457"/>
        <v/>
      </c>
      <c r="R23658" s="2"/>
    </row>
    <row r="23659" spans="1:18" x14ac:dyDescent="0.25">
      <c r="A23659" s="44"/>
      <c r="B23659" s="44"/>
      <c r="C23659" s="44"/>
      <c r="N23659" s="28"/>
      <c r="O23659" t="str">
        <f t="shared" si="1456"/>
        <v/>
      </c>
      <c r="P23659" t="str">
        <f t="shared" si="1457"/>
        <v/>
      </c>
      <c r="R23659" s="2"/>
    </row>
    <row r="23660" spans="1:18" x14ac:dyDescent="0.25">
      <c r="A23660" s="44"/>
      <c r="B23660" s="44"/>
      <c r="C23660" s="44"/>
      <c r="N23660" s="28"/>
      <c r="O23660" t="str">
        <f t="shared" si="1456"/>
        <v/>
      </c>
      <c r="P23660" t="str">
        <f t="shared" si="1457"/>
        <v/>
      </c>
      <c r="R23660" s="2"/>
    </row>
    <row r="23661" spans="1:18" x14ac:dyDescent="0.25">
      <c r="A23661" s="44"/>
      <c r="B23661" s="44"/>
      <c r="C23661" s="44"/>
      <c r="N23661" s="28"/>
      <c r="O23661" t="str">
        <f t="shared" si="1456"/>
        <v/>
      </c>
      <c r="P23661" t="str">
        <f t="shared" si="1457"/>
        <v/>
      </c>
      <c r="R23661" s="2"/>
    </row>
    <row r="23662" spans="1:18" x14ac:dyDescent="0.25">
      <c r="A23662" s="44"/>
      <c r="B23662" s="44"/>
      <c r="C23662" s="44"/>
      <c r="N23662" s="28"/>
      <c r="O23662" t="str">
        <f t="shared" si="1456"/>
        <v/>
      </c>
      <c r="P23662" t="str">
        <f t="shared" si="1457"/>
        <v/>
      </c>
      <c r="R23662" s="2"/>
    </row>
    <row r="23663" spans="1:18" x14ac:dyDescent="0.25">
      <c r="A23663" s="44"/>
      <c r="B23663" s="44"/>
      <c r="C23663" s="44"/>
      <c r="N23663" s="28"/>
      <c r="O23663" t="str">
        <f t="shared" si="1456"/>
        <v/>
      </c>
      <c r="P23663" t="str">
        <f t="shared" si="1457"/>
        <v/>
      </c>
      <c r="R23663" s="2"/>
    </row>
    <row r="23664" spans="1:18" x14ac:dyDescent="0.25">
      <c r="A23664" s="44"/>
      <c r="B23664" s="44"/>
      <c r="C23664" s="44"/>
      <c r="N23664" s="28"/>
      <c r="O23664" t="str">
        <f t="shared" si="1456"/>
        <v/>
      </c>
      <c r="P23664" t="str">
        <f t="shared" si="1457"/>
        <v/>
      </c>
      <c r="R23664" s="2"/>
    </row>
    <row r="23665" spans="1:22" x14ac:dyDescent="0.25">
      <c r="A23665" s="44"/>
      <c r="B23665" s="44"/>
      <c r="C23665" s="44"/>
      <c r="N23665" s="28"/>
      <c r="O23665" t="str">
        <f t="shared" si="1456"/>
        <v/>
      </c>
      <c r="P23665" t="str">
        <f t="shared" si="1457"/>
        <v/>
      </c>
      <c r="R23665" s="2"/>
    </row>
    <row r="23666" spans="1:22" x14ac:dyDescent="0.25">
      <c r="A23666" s="44"/>
      <c r="B23666" s="44"/>
      <c r="C23666" s="44"/>
      <c r="N23666" s="28"/>
      <c r="O23666" t="str">
        <f t="shared" si="1456"/>
        <v/>
      </c>
      <c r="P23666" t="str">
        <f t="shared" si="1457"/>
        <v/>
      </c>
      <c r="R23666" s="2"/>
    </row>
    <row r="23667" spans="1:22" x14ac:dyDescent="0.25">
      <c r="A23667" s="44"/>
      <c r="B23667" s="44"/>
      <c r="C23667" s="44"/>
      <c r="N23667" s="28"/>
      <c r="O23667" t="str">
        <f t="shared" si="1456"/>
        <v/>
      </c>
      <c r="P23667" t="str">
        <f t="shared" si="1457"/>
        <v/>
      </c>
      <c r="R23667" s="2"/>
    </row>
    <row r="23668" spans="1:22" x14ac:dyDescent="0.25">
      <c r="A23668" s="44"/>
      <c r="B23668" s="44"/>
      <c r="C23668" s="44"/>
      <c r="N23668" s="28"/>
      <c r="O23668" t="str">
        <f t="shared" si="1456"/>
        <v/>
      </c>
      <c r="P23668" t="str">
        <f t="shared" si="1457"/>
        <v/>
      </c>
      <c r="R23668" s="2"/>
    </row>
    <row r="23669" spans="1:22" x14ac:dyDescent="0.25">
      <c r="A23669" s="44"/>
      <c r="B23669" s="44"/>
      <c r="C23669" s="44"/>
      <c r="N23669" s="28"/>
      <c r="O23669" t="str">
        <f t="shared" si="1456"/>
        <v/>
      </c>
      <c r="P23669" t="str">
        <f t="shared" si="1457"/>
        <v/>
      </c>
      <c r="R23669" s="2"/>
    </row>
    <row r="23670" spans="1:22" x14ac:dyDescent="0.25">
      <c r="A23670" s="44"/>
      <c r="B23670" s="44"/>
      <c r="C23670" s="44"/>
      <c r="N23670" s="28"/>
      <c r="O23670" t="str">
        <f t="shared" si="1456"/>
        <v/>
      </c>
      <c r="P23670" t="str">
        <f t="shared" si="1457"/>
        <v/>
      </c>
      <c r="R23670" s="2"/>
    </row>
    <row r="23671" spans="1:22" x14ac:dyDescent="0.25">
      <c r="A23671" s="44"/>
      <c r="B23671" s="44"/>
      <c r="C23671" s="44"/>
      <c r="N23671" s="28"/>
      <c r="O23671" t="str">
        <f t="shared" si="1456"/>
        <v/>
      </c>
      <c r="P23671" t="str">
        <f t="shared" si="1457"/>
        <v/>
      </c>
      <c r="R23671" s="2"/>
    </row>
    <row r="23672" spans="1:22" x14ac:dyDescent="0.25">
      <c r="A23672" s="44"/>
      <c r="B23672" s="44"/>
      <c r="C23672" s="44"/>
      <c r="N23672" s="28"/>
      <c r="O23672" t="str">
        <f t="shared" si="1456"/>
        <v/>
      </c>
      <c r="P23672" t="str">
        <f t="shared" si="1457"/>
        <v/>
      </c>
      <c r="R23672" s="2"/>
    </row>
    <row r="23673" spans="1:22" x14ac:dyDescent="0.25">
      <c r="A23673" s="44"/>
      <c r="B23673" s="44"/>
      <c r="C23673" s="44"/>
      <c r="N23673" s="28"/>
      <c r="O23673" t="str">
        <f t="shared" si="1456"/>
        <v/>
      </c>
      <c r="P23673" t="str">
        <f t="shared" si="1457"/>
        <v/>
      </c>
      <c r="R23673" s="2"/>
    </row>
    <row r="23674" spans="1:22" x14ac:dyDescent="0.25">
      <c r="A23674" s="44"/>
      <c r="B23674" s="44"/>
      <c r="C23674" s="44"/>
      <c r="N23674" s="28"/>
      <c r="O23674" t="str">
        <f t="shared" si="1456"/>
        <v/>
      </c>
      <c r="P23674" t="str">
        <f t="shared" si="1457"/>
        <v/>
      </c>
      <c r="R23674" s="2"/>
    </row>
    <row r="23675" spans="1:22" x14ac:dyDescent="0.25">
      <c r="A23675" s="44"/>
      <c r="B23675" s="44"/>
      <c r="C23675" s="44"/>
      <c r="N23675" s="28"/>
      <c r="O23675" t="str">
        <f t="shared" si="1456"/>
        <v/>
      </c>
      <c r="P23675" t="str">
        <f t="shared" si="1457"/>
        <v/>
      </c>
      <c r="R23675" s="2"/>
    </row>
    <row r="23676" spans="1:22" x14ac:dyDescent="0.25">
      <c r="A23676" s="44"/>
      <c r="B23676" s="44"/>
      <c r="C23676" s="44"/>
      <c r="N23676" s="28"/>
      <c r="O23676" t="str">
        <f t="shared" si="1456"/>
        <v/>
      </c>
      <c r="P23676" t="str">
        <f t="shared" si="1457"/>
        <v/>
      </c>
      <c r="R23676" s="2"/>
    </row>
    <row r="23677" spans="1:22" x14ac:dyDescent="0.25">
      <c r="A23677" s="44"/>
      <c r="B23677" s="44"/>
      <c r="C23677" s="44"/>
      <c r="N23677" s="28"/>
      <c r="O23677" t="str">
        <f t="shared" si="1456"/>
        <v/>
      </c>
      <c r="P23677" t="str">
        <f t="shared" si="1457"/>
        <v/>
      </c>
      <c r="R23677" s="2"/>
    </row>
    <row r="23678" spans="1:22" x14ac:dyDescent="0.25">
      <c r="A23678" s="44"/>
      <c r="B23678" s="44"/>
      <c r="C23678" s="44"/>
      <c r="N23678" s="28"/>
      <c r="O23678" t="str">
        <f t="shared" si="1456"/>
        <v/>
      </c>
      <c r="P23678" t="str">
        <f t="shared" si="1457"/>
        <v/>
      </c>
      <c r="R23678" s="2"/>
    </row>
    <row r="23679" spans="1:22" x14ac:dyDescent="0.25">
      <c r="A23679" s="44"/>
      <c r="B23679" s="44"/>
      <c r="C23679" s="44"/>
      <c r="N23679" s="28"/>
      <c r="O23679" t="str">
        <f t="shared" si="1456"/>
        <v/>
      </c>
      <c r="P23679" t="str">
        <f t="shared" si="1457"/>
        <v/>
      </c>
      <c r="R23679" s="2"/>
      <c r="U23679" s="5"/>
      <c r="V23679" s="6"/>
    </row>
    <row r="23680" spans="1:22" x14ac:dyDescent="0.25">
      <c r="A23680" s="44"/>
      <c r="B23680" s="44"/>
      <c r="C23680" s="44"/>
      <c r="N23680" s="28"/>
      <c r="O23680" t="str">
        <f t="shared" si="1456"/>
        <v/>
      </c>
      <c r="P23680" t="str">
        <f t="shared" si="1457"/>
        <v/>
      </c>
      <c r="R23680" s="2"/>
    </row>
    <row r="23681" spans="1:18" x14ac:dyDescent="0.25">
      <c r="A23681" s="44"/>
      <c r="B23681" s="44"/>
      <c r="C23681" s="44"/>
      <c r="N23681" s="28"/>
      <c r="O23681" t="str">
        <f t="shared" si="1456"/>
        <v/>
      </c>
      <c r="P23681" t="str">
        <f t="shared" si="1457"/>
        <v/>
      </c>
      <c r="R23681" s="2"/>
    </row>
    <row r="23682" spans="1:18" x14ac:dyDescent="0.25">
      <c r="A23682" s="44"/>
      <c r="B23682" s="44"/>
      <c r="C23682" s="44"/>
      <c r="N23682" s="28"/>
      <c r="O23682" t="str">
        <f t="shared" si="1456"/>
        <v/>
      </c>
      <c r="P23682" t="str">
        <f t="shared" si="1457"/>
        <v/>
      </c>
      <c r="R23682" s="2"/>
    </row>
    <row r="23683" spans="1:18" x14ac:dyDescent="0.25">
      <c r="A23683" s="44"/>
      <c r="B23683" s="44"/>
      <c r="C23683" s="44"/>
      <c r="N23683" s="28"/>
      <c r="O23683" t="str">
        <f t="shared" ref="O23683:O23746" si="1458">IF(G23683="","",ABS(G23684-G23683))</f>
        <v/>
      </c>
      <c r="P23683" t="str">
        <f t="shared" ref="P23683:P23746" si="1459">IF(H23683="","",ABS(H23684-H23683))</f>
        <v/>
      </c>
      <c r="R23683" s="2"/>
    </row>
    <row r="23684" spans="1:18" x14ac:dyDescent="0.25">
      <c r="A23684" s="44"/>
      <c r="B23684" s="44"/>
      <c r="C23684" s="44"/>
      <c r="N23684" s="28"/>
      <c r="O23684" t="str">
        <f t="shared" si="1458"/>
        <v/>
      </c>
      <c r="P23684" t="str">
        <f t="shared" si="1459"/>
        <v/>
      </c>
      <c r="R23684" s="2"/>
    </row>
    <row r="23685" spans="1:18" x14ac:dyDescent="0.25">
      <c r="A23685" s="44"/>
      <c r="B23685" s="44"/>
      <c r="C23685" s="44"/>
      <c r="N23685" s="28"/>
      <c r="O23685" t="str">
        <f t="shared" si="1458"/>
        <v/>
      </c>
      <c r="P23685" t="str">
        <f t="shared" si="1459"/>
        <v/>
      </c>
      <c r="R23685" s="2"/>
    </row>
    <row r="23686" spans="1:18" x14ac:dyDescent="0.25">
      <c r="A23686" s="44"/>
      <c r="B23686" s="44"/>
      <c r="C23686" s="44"/>
      <c r="N23686" s="28"/>
      <c r="O23686" t="str">
        <f t="shared" si="1458"/>
        <v/>
      </c>
      <c r="P23686" t="str">
        <f t="shared" si="1459"/>
        <v/>
      </c>
      <c r="R23686" s="2"/>
    </row>
    <row r="23687" spans="1:18" x14ac:dyDescent="0.25">
      <c r="A23687" s="44"/>
      <c r="B23687" s="44"/>
      <c r="C23687" s="44"/>
      <c r="N23687" s="28"/>
      <c r="O23687" t="str">
        <f t="shared" si="1458"/>
        <v/>
      </c>
      <c r="P23687" t="str">
        <f t="shared" si="1459"/>
        <v/>
      </c>
      <c r="R23687" s="2"/>
    </row>
    <row r="23688" spans="1:18" x14ac:dyDescent="0.25">
      <c r="A23688" s="44"/>
      <c r="B23688" s="44"/>
      <c r="C23688" s="44"/>
      <c r="N23688" s="28"/>
      <c r="O23688" t="str">
        <f t="shared" si="1458"/>
        <v/>
      </c>
      <c r="P23688" t="str">
        <f t="shared" si="1459"/>
        <v/>
      </c>
      <c r="R23688" s="2"/>
    </row>
    <row r="23689" spans="1:18" x14ac:dyDescent="0.25">
      <c r="A23689" s="44"/>
      <c r="B23689" s="44"/>
      <c r="C23689" s="44"/>
      <c r="N23689" s="28"/>
      <c r="O23689" t="str">
        <f t="shared" si="1458"/>
        <v/>
      </c>
      <c r="P23689" t="str">
        <f t="shared" si="1459"/>
        <v/>
      </c>
      <c r="R23689" s="2"/>
    </row>
    <row r="23690" spans="1:18" x14ac:dyDescent="0.25">
      <c r="A23690" s="44"/>
      <c r="B23690" s="44"/>
      <c r="C23690" s="44"/>
      <c r="N23690" s="28"/>
      <c r="O23690" t="str">
        <f t="shared" si="1458"/>
        <v/>
      </c>
      <c r="P23690" t="str">
        <f t="shared" si="1459"/>
        <v/>
      </c>
      <c r="R23690" s="2"/>
    </row>
    <row r="23691" spans="1:18" x14ac:dyDescent="0.25">
      <c r="A23691" s="44"/>
      <c r="B23691" s="44"/>
      <c r="C23691" s="44"/>
      <c r="N23691" s="28"/>
      <c r="O23691" t="str">
        <f t="shared" si="1458"/>
        <v/>
      </c>
      <c r="P23691" t="str">
        <f t="shared" si="1459"/>
        <v/>
      </c>
      <c r="R23691" s="2"/>
    </row>
    <row r="23692" spans="1:18" x14ac:dyDescent="0.25">
      <c r="A23692" s="44"/>
      <c r="B23692" s="44"/>
      <c r="C23692" s="44"/>
      <c r="N23692" s="28"/>
      <c r="O23692" t="str">
        <f t="shared" si="1458"/>
        <v/>
      </c>
      <c r="P23692" t="str">
        <f t="shared" si="1459"/>
        <v/>
      </c>
      <c r="R23692" s="2"/>
    </row>
    <row r="23693" spans="1:18" x14ac:dyDescent="0.25">
      <c r="A23693" s="44"/>
      <c r="B23693" s="44"/>
      <c r="C23693" s="44"/>
      <c r="N23693" s="28"/>
      <c r="O23693" t="str">
        <f t="shared" si="1458"/>
        <v/>
      </c>
      <c r="P23693" t="str">
        <f t="shared" si="1459"/>
        <v/>
      </c>
      <c r="R23693" s="2"/>
    </row>
    <row r="23694" spans="1:18" x14ac:dyDescent="0.25">
      <c r="A23694" s="44"/>
      <c r="B23694" s="44"/>
      <c r="C23694" s="44"/>
      <c r="N23694" s="28"/>
      <c r="O23694" t="str">
        <f t="shared" si="1458"/>
        <v/>
      </c>
      <c r="P23694" t="str">
        <f t="shared" si="1459"/>
        <v/>
      </c>
      <c r="R23694" s="2"/>
    </row>
    <row r="23695" spans="1:18" x14ac:dyDescent="0.25">
      <c r="A23695" s="44"/>
      <c r="B23695" s="44"/>
      <c r="C23695" s="44"/>
      <c r="N23695" s="28"/>
      <c r="O23695" t="str">
        <f t="shared" si="1458"/>
        <v/>
      </c>
      <c r="P23695" t="str">
        <f t="shared" si="1459"/>
        <v/>
      </c>
      <c r="R23695" s="2"/>
    </row>
    <row r="23696" spans="1:18" x14ac:dyDescent="0.25">
      <c r="A23696" s="44"/>
      <c r="B23696" s="44"/>
      <c r="C23696" s="44"/>
      <c r="N23696" s="28"/>
      <c r="O23696" t="str">
        <f t="shared" si="1458"/>
        <v/>
      </c>
      <c r="P23696" t="str">
        <f t="shared" si="1459"/>
        <v/>
      </c>
      <c r="R23696" s="2"/>
    </row>
    <row r="23697" spans="1:18" x14ac:dyDescent="0.25">
      <c r="A23697" s="44"/>
      <c r="B23697" s="44"/>
      <c r="C23697" s="44"/>
      <c r="N23697" s="28"/>
      <c r="O23697" t="str">
        <f t="shared" si="1458"/>
        <v/>
      </c>
      <c r="P23697" t="str">
        <f t="shared" si="1459"/>
        <v/>
      </c>
      <c r="R23697" s="2"/>
    </row>
    <row r="23698" spans="1:18" x14ac:dyDescent="0.25">
      <c r="A23698" s="44"/>
      <c r="B23698" s="44"/>
      <c r="C23698" s="44"/>
      <c r="N23698" s="28"/>
      <c r="O23698" t="str">
        <f t="shared" si="1458"/>
        <v/>
      </c>
      <c r="P23698" t="str">
        <f t="shared" si="1459"/>
        <v/>
      </c>
      <c r="R23698" s="2"/>
    </row>
    <row r="23699" spans="1:18" x14ac:dyDescent="0.25">
      <c r="A23699" s="44"/>
      <c r="B23699" s="44"/>
      <c r="C23699" s="44"/>
      <c r="N23699" s="28"/>
      <c r="O23699" t="str">
        <f t="shared" si="1458"/>
        <v/>
      </c>
      <c r="P23699" t="str">
        <f t="shared" si="1459"/>
        <v/>
      </c>
      <c r="R23699" s="2"/>
    </row>
    <row r="23700" spans="1:18" x14ac:dyDescent="0.25">
      <c r="A23700" s="44"/>
      <c r="B23700" s="44"/>
      <c r="C23700" s="44"/>
      <c r="N23700" s="28"/>
      <c r="O23700" t="str">
        <f t="shared" si="1458"/>
        <v/>
      </c>
      <c r="P23700" t="str">
        <f t="shared" si="1459"/>
        <v/>
      </c>
      <c r="R23700" s="2"/>
    </row>
    <row r="23701" spans="1:18" x14ac:dyDescent="0.25">
      <c r="A23701" s="44"/>
      <c r="B23701" s="44"/>
      <c r="C23701" s="44"/>
      <c r="N23701" s="28"/>
      <c r="O23701" t="str">
        <f t="shared" si="1458"/>
        <v/>
      </c>
      <c r="P23701" t="str">
        <f t="shared" si="1459"/>
        <v/>
      </c>
      <c r="R23701" s="2"/>
    </row>
    <row r="23702" spans="1:18" x14ac:dyDescent="0.25">
      <c r="A23702" s="44"/>
      <c r="B23702" s="44"/>
      <c r="C23702" s="44"/>
      <c r="N23702" s="28"/>
      <c r="O23702" t="str">
        <f t="shared" si="1458"/>
        <v/>
      </c>
      <c r="P23702" t="str">
        <f t="shared" si="1459"/>
        <v/>
      </c>
      <c r="R23702" s="2"/>
    </row>
    <row r="23703" spans="1:18" x14ac:dyDescent="0.25">
      <c r="A23703" s="44"/>
      <c r="B23703" s="44"/>
      <c r="C23703" s="44"/>
      <c r="N23703" s="28"/>
      <c r="O23703" t="str">
        <f t="shared" si="1458"/>
        <v/>
      </c>
      <c r="P23703" t="str">
        <f t="shared" si="1459"/>
        <v/>
      </c>
      <c r="R23703" s="2"/>
    </row>
    <row r="23704" spans="1:18" x14ac:dyDescent="0.25">
      <c r="A23704" s="44"/>
      <c r="B23704" s="44"/>
      <c r="C23704" s="44"/>
      <c r="N23704" s="28"/>
      <c r="O23704" t="str">
        <f t="shared" si="1458"/>
        <v/>
      </c>
      <c r="P23704" t="str">
        <f t="shared" si="1459"/>
        <v/>
      </c>
      <c r="R23704" s="2"/>
    </row>
    <row r="23705" spans="1:18" x14ac:dyDescent="0.25">
      <c r="A23705" s="44"/>
      <c r="B23705" s="44"/>
      <c r="C23705" s="44"/>
      <c r="N23705" s="28"/>
      <c r="O23705" t="str">
        <f t="shared" si="1458"/>
        <v/>
      </c>
      <c r="P23705" t="str">
        <f t="shared" si="1459"/>
        <v/>
      </c>
      <c r="R23705" s="2"/>
    </row>
    <row r="23706" spans="1:18" x14ac:dyDescent="0.25">
      <c r="A23706" s="44"/>
      <c r="B23706" s="44"/>
      <c r="C23706" s="44"/>
      <c r="N23706" s="28"/>
      <c r="O23706" t="str">
        <f t="shared" si="1458"/>
        <v/>
      </c>
      <c r="P23706" t="str">
        <f t="shared" si="1459"/>
        <v/>
      </c>
      <c r="R23706" s="2"/>
    </row>
    <row r="23707" spans="1:18" x14ac:dyDescent="0.25">
      <c r="A23707" s="44"/>
      <c r="B23707" s="44"/>
      <c r="C23707" s="44"/>
      <c r="N23707" s="28"/>
      <c r="O23707" t="str">
        <f t="shared" si="1458"/>
        <v/>
      </c>
      <c r="P23707" t="str">
        <f t="shared" si="1459"/>
        <v/>
      </c>
      <c r="R23707" s="2"/>
    </row>
    <row r="23708" spans="1:18" x14ac:dyDescent="0.25">
      <c r="A23708" s="44"/>
      <c r="B23708" s="44"/>
      <c r="C23708" s="44"/>
      <c r="N23708" s="28"/>
      <c r="O23708" t="str">
        <f t="shared" si="1458"/>
        <v/>
      </c>
      <c r="P23708" t="str">
        <f t="shared" si="1459"/>
        <v/>
      </c>
      <c r="R23708" s="2"/>
    </row>
    <row r="23709" spans="1:18" x14ac:dyDescent="0.25">
      <c r="A23709" s="44"/>
      <c r="B23709" s="44"/>
      <c r="C23709" s="44"/>
      <c r="N23709" s="28"/>
      <c r="O23709" t="str">
        <f t="shared" si="1458"/>
        <v/>
      </c>
      <c r="P23709" t="str">
        <f t="shared" si="1459"/>
        <v/>
      </c>
      <c r="R23709" s="2"/>
    </row>
    <row r="23710" spans="1:18" x14ac:dyDescent="0.25">
      <c r="A23710" s="44"/>
      <c r="B23710" s="44"/>
      <c r="C23710" s="44"/>
      <c r="N23710" s="28"/>
      <c r="O23710" t="str">
        <f t="shared" si="1458"/>
        <v/>
      </c>
      <c r="P23710" t="str">
        <f t="shared" si="1459"/>
        <v/>
      </c>
      <c r="R23710" s="2"/>
    </row>
    <row r="23711" spans="1:18" x14ac:dyDescent="0.25">
      <c r="A23711" s="44"/>
      <c r="B23711" s="44"/>
      <c r="C23711" s="44"/>
      <c r="N23711" s="28"/>
      <c r="O23711" t="str">
        <f t="shared" si="1458"/>
        <v/>
      </c>
      <c r="P23711" t="str">
        <f t="shared" si="1459"/>
        <v/>
      </c>
      <c r="R23711" s="2"/>
    </row>
    <row r="23712" spans="1:18" x14ac:dyDescent="0.25">
      <c r="A23712" s="44"/>
      <c r="B23712" s="44"/>
      <c r="C23712" s="44"/>
      <c r="N23712" s="28"/>
      <c r="O23712" t="str">
        <f t="shared" si="1458"/>
        <v/>
      </c>
      <c r="P23712" t="str">
        <f t="shared" si="1459"/>
        <v/>
      </c>
      <c r="R23712" s="2"/>
    </row>
    <row r="23713" spans="1:18" x14ac:dyDescent="0.25">
      <c r="A23713" s="44"/>
      <c r="B23713" s="44"/>
      <c r="C23713" s="44"/>
      <c r="N23713" s="28"/>
      <c r="O23713" t="str">
        <f t="shared" si="1458"/>
        <v/>
      </c>
      <c r="P23713" t="str">
        <f t="shared" si="1459"/>
        <v/>
      </c>
      <c r="R23713" s="2"/>
    </row>
    <row r="23714" spans="1:18" x14ac:dyDescent="0.25">
      <c r="A23714" s="44"/>
      <c r="B23714" s="44"/>
      <c r="C23714" s="44"/>
      <c r="N23714" s="28"/>
      <c r="O23714" t="str">
        <f t="shared" si="1458"/>
        <v/>
      </c>
      <c r="P23714" t="str">
        <f t="shared" si="1459"/>
        <v/>
      </c>
      <c r="R23714" s="2"/>
    </row>
    <row r="23715" spans="1:18" x14ac:dyDescent="0.25">
      <c r="A23715" s="44"/>
      <c r="B23715" s="44"/>
      <c r="C23715" s="44"/>
      <c r="N23715" s="28"/>
      <c r="O23715" t="str">
        <f t="shared" si="1458"/>
        <v/>
      </c>
      <c r="P23715" t="str">
        <f t="shared" si="1459"/>
        <v/>
      </c>
      <c r="R23715" s="2"/>
    </row>
    <row r="23716" spans="1:18" x14ac:dyDescent="0.25">
      <c r="A23716" s="44"/>
      <c r="B23716" s="44"/>
      <c r="C23716" s="44"/>
      <c r="N23716" s="28"/>
      <c r="O23716" t="str">
        <f t="shared" si="1458"/>
        <v/>
      </c>
      <c r="P23716" t="str">
        <f t="shared" si="1459"/>
        <v/>
      </c>
      <c r="R23716" s="2"/>
    </row>
    <row r="23717" spans="1:18" x14ac:dyDescent="0.25">
      <c r="A23717" s="44"/>
      <c r="B23717" s="44"/>
      <c r="C23717" s="44"/>
      <c r="N23717" s="28"/>
      <c r="O23717" t="str">
        <f t="shared" si="1458"/>
        <v/>
      </c>
      <c r="P23717" t="str">
        <f t="shared" si="1459"/>
        <v/>
      </c>
      <c r="R23717" s="2"/>
    </row>
    <row r="23718" spans="1:18" x14ac:dyDescent="0.25">
      <c r="A23718" s="44"/>
      <c r="B23718" s="44"/>
      <c r="C23718" s="44"/>
      <c r="N23718" s="28"/>
      <c r="O23718" t="str">
        <f t="shared" si="1458"/>
        <v/>
      </c>
      <c r="P23718" t="str">
        <f t="shared" si="1459"/>
        <v/>
      </c>
      <c r="R23718" s="2"/>
    </row>
    <row r="23719" spans="1:18" x14ac:dyDescent="0.25">
      <c r="A23719" s="44"/>
      <c r="B23719" s="44"/>
      <c r="C23719" s="44"/>
      <c r="N23719" s="28"/>
      <c r="O23719" t="str">
        <f t="shared" si="1458"/>
        <v/>
      </c>
      <c r="P23719" t="str">
        <f t="shared" si="1459"/>
        <v/>
      </c>
      <c r="R23719" s="2"/>
    </row>
    <row r="23720" spans="1:18" x14ac:dyDescent="0.25">
      <c r="A23720" s="44"/>
      <c r="B23720" s="44"/>
      <c r="C23720" s="44"/>
      <c r="N23720" s="28"/>
      <c r="O23720" t="str">
        <f t="shared" si="1458"/>
        <v/>
      </c>
      <c r="P23720" t="str">
        <f t="shared" si="1459"/>
        <v/>
      </c>
      <c r="R23720" s="2"/>
    </row>
    <row r="23721" spans="1:18" x14ac:dyDescent="0.25">
      <c r="A23721" s="44"/>
      <c r="B23721" s="44"/>
      <c r="C23721" s="44"/>
      <c r="N23721" s="28"/>
      <c r="O23721" t="str">
        <f t="shared" si="1458"/>
        <v/>
      </c>
      <c r="P23721" t="str">
        <f t="shared" si="1459"/>
        <v/>
      </c>
      <c r="R23721" s="2"/>
    </row>
    <row r="23722" spans="1:18" x14ac:dyDescent="0.25">
      <c r="A23722" s="44"/>
      <c r="B23722" s="44"/>
      <c r="C23722" s="44"/>
      <c r="N23722" s="28"/>
      <c r="O23722" t="str">
        <f t="shared" si="1458"/>
        <v/>
      </c>
      <c r="P23722" t="str">
        <f t="shared" si="1459"/>
        <v/>
      </c>
      <c r="R23722" s="2"/>
    </row>
    <row r="23723" spans="1:18" x14ac:dyDescent="0.25">
      <c r="A23723" s="44"/>
      <c r="B23723" s="44"/>
      <c r="C23723" s="44"/>
      <c r="N23723" s="28"/>
      <c r="O23723" t="str">
        <f t="shared" si="1458"/>
        <v/>
      </c>
      <c r="P23723" t="str">
        <f t="shared" si="1459"/>
        <v/>
      </c>
      <c r="R23723" s="2"/>
    </row>
    <row r="23724" spans="1:18" x14ac:dyDescent="0.25">
      <c r="A23724" s="44"/>
      <c r="B23724" s="44"/>
      <c r="C23724" s="44"/>
      <c r="N23724" s="28"/>
      <c r="O23724" t="str">
        <f t="shared" si="1458"/>
        <v/>
      </c>
      <c r="P23724" t="str">
        <f t="shared" si="1459"/>
        <v/>
      </c>
      <c r="R23724" s="2"/>
    </row>
    <row r="23725" spans="1:18" x14ac:dyDescent="0.25">
      <c r="A23725" s="44"/>
      <c r="B23725" s="44"/>
      <c r="C23725" s="44"/>
      <c r="N23725" s="28"/>
      <c r="O23725" t="str">
        <f t="shared" si="1458"/>
        <v/>
      </c>
      <c r="P23725" t="str">
        <f t="shared" si="1459"/>
        <v/>
      </c>
      <c r="R23725" s="2"/>
    </row>
    <row r="23726" spans="1:18" x14ac:dyDescent="0.25">
      <c r="A23726" s="44"/>
      <c r="B23726" s="44"/>
      <c r="C23726" s="44"/>
      <c r="N23726" s="28"/>
      <c r="O23726" t="str">
        <f t="shared" si="1458"/>
        <v/>
      </c>
      <c r="P23726" t="str">
        <f t="shared" si="1459"/>
        <v/>
      </c>
      <c r="R23726" s="2"/>
    </row>
    <row r="23727" spans="1:18" x14ac:dyDescent="0.25">
      <c r="A23727" s="44"/>
      <c r="B23727" s="44"/>
      <c r="C23727" s="44"/>
      <c r="N23727" s="28"/>
      <c r="O23727" t="str">
        <f t="shared" si="1458"/>
        <v/>
      </c>
      <c r="P23727" t="str">
        <f t="shared" si="1459"/>
        <v/>
      </c>
      <c r="R23727" s="2"/>
    </row>
    <row r="23728" spans="1:18" x14ac:dyDescent="0.25">
      <c r="A23728" s="44"/>
      <c r="B23728" s="44"/>
      <c r="C23728" s="44"/>
      <c r="N23728" s="28"/>
      <c r="O23728" t="str">
        <f t="shared" si="1458"/>
        <v/>
      </c>
      <c r="P23728" t="str">
        <f t="shared" si="1459"/>
        <v/>
      </c>
      <c r="R23728" s="2"/>
    </row>
    <row r="23729" spans="1:18" x14ac:dyDescent="0.25">
      <c r="A23729" s="44"/>
      <c r="B23729" s="44"/>
      <c r="C23729" s="44"/>
      <c r="N23729" s="28"/>
      <c r="O23729" t="str">
        <f t="shared" si="1458"/>
        <v/>
      </c>
      <c r="P23729" t="str">
        <f t="shared" si="1459"/>
        <v/>
      </c>
      <c r="R23729" s="2"/>
    </row>
    <row r="23730" spans="1:18" x14ac:dyDescent="0.25">
      <c r="A23730" s="44"/>
      <c r="B23730" s="44"/>
      <c r="C23730" s="44"/>
      <c r="N23730" s="28"/>
      <c r="O23730" t="str">
        <f t="shared" si="1458"/>
        <v/>
      </c>
      <c r="P23730" t="str">
        <f t="shared" si="1459"/>
        <v/>
      </c>
      <c r="R23730" s="2"/>
    </row>
    <row r="23731" spans="1:18" x14ac:dyDescent="0.25">
      <c r="A23731" s="44"/>
      <c r="B23731" s="44"/>
      <c r="C23731" s="44"/>
      <c r="N23731" s="28"/>
      <c r="O23731" t="str">
        <f t="shared" si="1458"/>
        <v/>
      </c>
      <c r="P23731" t="str">
        <f t="shared" si="1459"/>
        <v/>
      </c>
      <c r="R23731" s="2"/>
    </row>
    <row r="23732" spans="1:18" x14ac:dyDescent="0.25">
      <c r="A23732" s="44"/>
      <c r="B23732" s="44"/>
      <c r="C23732" s="44"/>
      <c r="N23732" s="28"/>
      <c r="O23732" t="str">
        <f t="shared" si="1458"/>
        <v/>
      </c>
      <c r="P23732" t="str">
        <f t="shared" si="1459"/>
        <v/>
      </c>
      <c r="R23732" s="2"/>
    </row>
    <row r="23733" spans="1:18" x14ac:dyDescent="0.25">
      <c r="A23733" s="44"/>
      <c r="B23733" s="44"/>
      <c r="C23733" s="44"/>
      <c r="N23733" s="28"/>
      <c r="O23733" t="str">
        <f t="shared" si="1458"/>
        <v/>
      </c>
      <c r="P23733" t="str">
        <f t="shared" si="1459"/>
        <v/>
      </c>
      <c r="R23733" s="2"/>
    </row>
    <row r="23734" spans="1:18" x14ac:dyDescent="0.25">
      <c r="A23734" s="44"/>
      <c r="B23734" s="44"/>
      <c r="C23734" s="44"/>
      <c r="N23734" s="28"/>
      <c r="O23734" t="str">
        <f t="shared" si="1458"/>
        <v/>
      </c>
      <c r="P23734" t="str">
        <f t="shared" si="1459"/>
        <v/>
      </c>
      <c r="R23734" s="2"/>
    </row>
    <row r="23735" spans="1:18" x14ac:dyDescent="0.25">
      <c r="A23735" s="44"/>
      <c r="B23735" s="44"/>
      <c r="C23735" s="44"/>
      <c r="N23735" s="28"/>
      <c r="O23735" t="str">
        <f t="shared" si="1458"/>
        <v/>
      </c>
      <c r="P23735" t="str">
        <f t="shared" si="1459"/>
        <v/>
      </c>
      <c r="R23735" s="2"/>
    </row>
    <row r="23736" spans="1:18" x14ac:dyDescent="0.25">
      <c r="A23736" s="44"/>
      <c r="B23736" s="44"/>
      <c r="C23736" s="44"/>
      <c r="N23736" s="28"/>
      <c r="O23736" t="str">
        <f t="shared" si="1458"/>
        <v/>
      </c>
      <c r="P23736" t="str">
        <f t="shared" si="1459"/>
        <v/>
      </c>
      <c r="R23736" s="2"/>
    </row>
    <row r="23737" spans="1:18" x14ac:dyDescent="0.25">
      <c r="A23737" s="44"/>
      <c r="B23737" s="44"/>
      <c r="C23737" s="44"/>
      <c r="N23737" s="28"/>
      <c r="O23737" t="str">
        <f t="shared" si="1458"/>
        <v/>
      </c>
      <c r="P23737" t="str">
        <f t="shared" si="1459"/>
        <v/>
      </c>
      <c r="R23737" s="2"/>
    </row>
    <row r="23738" spans="1:18" x14ac:dyDescent="0.25">
      <c r="A23738" s="44"/>
      <c r="B23738" s="44"/>
      <c r="C23738" s="44"/>
      <c r="N23738" s="28"/>
      <c r="O23738" t="str">
        <f t="shared" si="1458"/>
        <v/>
      </c>
      <c r="P23738" t="str">
        <f t="shared" si="1459"/>
        <v/>
      </c>
      <c r="R23738" s="2"/>
    </row>
    <row r="23739" spans="1:18" x14ac:dyDescent="0.25">
      <c r="A23739" s="44"/>
      <c r="B23739" s="44"/>
      <c r="C23739" s="44"/>
      <c r="N23739" s="28"/>
      <c r="O23739" t="str">
        <f t="shared" si="1458"/>
        <v/>
      </c>
      <c r="P23739" t="str">
        <f t="shared" si="1459"/>
        <v/>
      </c>
      <c r="R23739" s="2"/>
    </row>
    <row r="23740" spans="1:18" x14ac:dyDescent="0.25">
      <c r="A23740" s="44"/>
      <c r="B23740" s="44"/>
      <c r="C23740" s="44"/>
      <c r="N23740" s="28"/>
      <c r="O23740" t="str">
        <f t="shared" si="1458"/>
        <v/>
      </c>
      <c r="P23740" t="str">
        <f t="shared" si="1459"/>
        <v/>
      </c>
      <c r="R23740" s="2"/>
    </row>
    <row r="23741" spans="1:18" x14ac:dyDescent="0.25">
      <c r="A23741" s="44"/>
      <c r="B23741" s="44"/>
      <c r="C23741" s="44"/>
      <c r="N23741" s="28"/>
      <c r="O23741" t="str">
        <f t="shared" si="1458"/>
        <v/>
      </c>
      <c r="P23741" t="str">
        <f t="shared" si="1459"/>
        <v/>
      </c>
      <c r="R23741" s="2"/>
    </row>
    <row r="23742" spans="1:18" x14ac:dyDescent="0.25">
      <c r="A23742" s="44"/>
      <c r="B23742" s="44"/>
      <c r="C23742" s="44"/>
      <c r="N23742" s="28"/>
      <c r="O23742" t="str">
        <f t="shared" si="1458"/>
        <v/>
      </c>
      <c r="P23742" t="str">
        <f t="shared" si="1459"/>
        <v/>
      </c>
      <c r="R23742" s="2"/>
    </row>
    <row r="23743" spans="1:18" x14ac:dyDescent="0.25">
      <c r="A23743" s="44"/>
      <c r="B23743" s="44"/>
      <c r="C23743" s="44"/>
      <c r="N23743" s="28"/>
      <c r="O23743" t="str">
        <f t="shared" si="1458"/>
        <v/>
      </c>
      <c r="P23743" t="str">
        <f t="shared" si="1459"/>
        <v/>
      </c>
      <c r="R23743" s="2"/>
    </row>
    <row r="23744" spans="1:18" x14ac:dyDescent="0.25">
      <c r="A23744" s="44"/>
      <c r="B23744" s="44"/>
      <c r="C23744" s="44"/>
      <c r="N23744" s="28"/>
      <c r="O23744" t="str">
        <f t="shared" si="1458"/>
        <v/>
      </c>
      <c r="P23744" t="str">
        <f t="shared" si="1459"/>
        <v/>
      </c>
      <c r="R23744" s="2"/>
    </row>
    <row r="23745" spans="1:18" x14ac:dyDescent="0.25">
      <c r="A23745" s="44"/>
      <c r="B23745" s="44"/>
      <c r="C23745" s="44"/>
      <c r="N23745" s="28"/>
      <c r="O23745" t="str">
        <f t="shared" si="1458"/>
        <v/>
      </c>
      <c r="P23745" t="str">
        <f t="shared" si="1459"/>
        <v/>
      </c>
      <c r="R23745" s="2"/>
    </row>
    <row r="23746" spans="1:18" x14ac:dyDescent="0.25">
      <c r="A23746" s="44"/>
      <c r="B23746" s="44"/>
      <c r="C23746" s="44"/>
      <c r="N23746" s="28"/>
      <c r="O23746" t="str">
        <f t="shared" si="1458"/>
        <v/>
      </c>
      <c r="P23746" t="str">
        <f t="shared" si="1459"/>
        <v/>
      </c>
      <c r="R23746" s="2"/>
    </row>
    <row r="23747" spans="1:18" x14ac:dyDescent="0.25">
      <c r="A23747" s="44"/>
      <c r="B23747" s="44"/>
      <c r="C23747" s="44"/>
      <c r="N23747" s="28"/>
      <c r="O23747" t="str">
        <f t="shared" ref="O23747:O23810" si="1460">IF(G23747="","",ABS(G23748-G23747))</f>
        <v/>
      </c>
      <c r="P23747" t="str">
        <f t="shared" ref="P23747:P23810" si="1461">IF(H23747="","",ABS(H23748-H23747))</f>
        <v/>
      </c>
      <c r="R23747" s="2"/>
    </row>
    <row r="23748" spans="1:18" x14ac:dyDescent="0.25">
      <c r="A23748" s="44"/>
      <c r="B23748" s="44"/>
      <c r="C23748" s="44"/>
      <c r="N23748" s="28"/>
      <c r="O23748" t="str">
        <f t="shared" si="1460"/>
        <v/>
      </c>
      <c r="P23748" t="str">
        <f t="shared" si="1461"/>
        <v/>
      </c>
      <c r="R23748" s="2"/>
    </row>
    <row r="23749" spans="1:18" x14ac:dyDescent="0.25">
      <c r="A23749" s="44"/>
      <c r="B23749" s="44"/>
      <c r="C23749" s="44"/>
      <c r="N23749" s="28"/>
      <c r="O23749" t="str">
        <f t="shared" si="1460"/>
        <v/>
      </c>
      <c r="P23749" t="str">
        <f t="shared" si="1461"/>
        <v/>
      </c>
      <c r="R23749" s="2"/>
    </row>
    <row r="23750" spans="1:18" x14ac:dyDescent="0.25">
      <c r="A23750" s="44"/>
      <c r="B23750" s="44"/>
      <c r="C23750" s="44"/>
      <c r="N23750" s="28"/>
      <c r="O23750" t="str">
        <f t="shared" si="1460"/>
        <v/>
      </c>
      <c r="P23750" t="str">
        <f t="shared" si="1461"/>
        <v/>
      </c>
      <c r="R23750" s="2"/>
    </row>
    <row r="23751" spans="1:18" x14ac:dyDescent="0.25">
      <c r="A23751" s="44"/>
      <c r="B23751" s="44"/>
      <c r="C23751" s="44"/>
      <c r="N23751" s="28"/>
      <c r="O23751" t="str">
        <f t="shared" si="1460"/>
        <v/>
      </c>
      <c r="P23751" t="str">
        <f t="shared" si="1461"/>
        <v/>
      </c>
      <c r="R23751" s="2"/>
    </row>
    <row r="23752" spans="1:18" x14ac:dyDescent="0.25">
      <c r="A23752" s="44"/>
      <c r="B23752" s="44"/>
      <c r="C23752" s="44"/>
      <c r="N23752" s="28"/>
      <c r="O23752" t="str">
        <f t="shared" si="1460"/>
        <v/>
      </c>
      <c r="P23752" t="str">
        <f t="shared" si="1461"/>
        <v/>
      </c>
      <c r="R23752" s="2"/>
    </row>
    <row r="23753" spans="1:18" x14ac:dyDescent="0.25">
      <c r="A23753" s="44"/>
      <c r="B23753" s="44"/>
      <c r="C23753" s="44"/>
      <c r="N23753" s="28"/>
      <c r="O23753" t="str">
        <f t="shared" si="1460"/>
        <v/>
      </c>
      <c r="P23753" t="str">
        <f t="shared" si="1461"/>
        <v/>
      </c>
      <c r="R23753" s="2"/>
    </row>
    <row r="23754" spans="1:18" x14ac:dyDescent="0.25">
      <c r="A23754" s="44"/>
      <c r="B23754" s="44"/>
      <c r="C23754" s="44"/>
      <c r="N23754" s="28"/>
      <c r="O23754" t="str">
        <f t="shared" si="1460"/>
        <v/>
      </c>
      <c r="P23754" t="str">
        <f t="shared" si="1461"/>
        <v/>
      </c>
      <c r="R23754" s="2"/>
    </row>
    <row r="23755" spans="1:18" x14ac:dyDescent="0.25">
      <c r="A23755" s="44"/>
      <c r="B23755" s="44"/>
      <c r="C23755" s="44"/>
      <c r="N23755" s="28"/>
      <c r="O23755" t="str">
        <f t="shared" si="1460"/>
        <v/>
      </c>
      <c r="P23755" t="str">
        <f t="shared" si="1461"/>
        <v/>
      </c>
      <c r="R23755" s="2"/>
    </row>
    <row r="23756" spans="1:18" x14ac:dyDescent="0.25">
      <c r="A23756" s="44"/>
      <c r="B23756" s="44"/>
      <c r="C23756" s="44"/>
      <c r="N23756" s="28"/>
      <c r="O23756" t="str">
        <f t="shared" si="1460"/>
        <v/>
      </c>
      <c r="P23756" t="str">
        <f t="shared" si="1461"/>
        <v/>
      </c>
      <c r="R23756" s="2"/>
    </row>
    <row r="23757" spans="1:18" x14ac:dyDescent="0.25">
      <c r="A23757" s="44"/>
      <c r="B23757" s="44"/>
      <c r="C23757" s="44"/>
      <c r="N23757" s="28"/>
      <c r="O23757" t="str">
        <f t="shared" si="1460"/>
        <v/>
      </c>
      <c r="P23757" t="str">
        <f t="shared" si="1461"/>
        <v/>
      </c>
      <c r="R23757" s="2"/>
    </row>
    <row r="23758" spans="1:18" x14ac:dyDescent="0.25">
      <c r="A23758" s="44"/>
      <c r="B23758" s="44"/>
      <c r="C23758" s="44"/>
      <c r="N23758" s="28"/>
      <c r="O23758" t="str">
        <f t="shared" si="1460"/>
        <v/>
      </c>
      <c r="P23758" t="str">
        <f t="shared" si="1461"/>
        <v/>
      </c>
      <c r="R23758" s="2"/>
    </row>
    <row r="23759" spans="1:18" x14ac:dyDescent="0.25">
      <c r="A23759" s="44"/>
      <c r="B23759" s="44"/>
      <c r="C23759" s="44"/>
      <c r="N23759" s="28"/>
      <c r="O23759" t="str">
        <f t="shared" si="1460"/>
        <v/>
      </c>
      <c r="P23759" t="str">
        <f t="shared" si="1461"/>
        <v/>
      </c>
      <c r="R23759" s="2"/>
    </row>
    <row r="23760" spans="1:18" x14ac:dyDescent="0.25">
      <c r="A23760" s="44"/>
      <c r="B23760" s="44"/>
      <c r="C23760" s="44"/>
      <c r="N23760" s="28"/>
      <c r="O23760" t="str">
        <f t="shared" si="1460"/>
        <v/>
      </c>
      <c r="P23760" t="str">
        <f t="shared" si="1461"/>
        <v/>
      </c>
      <c r="R23760" s="2"/>
    </row>
    <row r="23761" spans="1:22" x14ac:dyDescent="0.25">
      <c r="A23761" s="44"/>
      <c r="B23761" s="44"/>
      <c r="C23761" s="44"/>
      <c r="N23761" s="28"/>
      <c r="O23761" t="str">
        <f t="shared" si="1460"/>
        <v/>
      </c>
      <c r="P23761" t="str">
        <f t="shared" si="1461"/>
        <v/>
      </c>
      <c r="R23761" s="2"/>
    </row>
    <row r="23762" spans="1:22" x14ac:dyDescent="0.25">
      <c r="A23762" s="44"/>
      <c r="B23762" s="44"/>
      <c r="C23762" s="44"/>
      <c r="N23762" s="28"/>
      <c r="O23762" t="str">
        <f t="shared" si="1460"/>
        <v/>
      </c>
      <c r="P23762" t="str">
        <f t="shared" si="1461"/>
        <v/>
      </c>
      <c r="R23762" s="2"/>
    </row>
    <row r="23763" spans="1:22" x14ac:dyDescent="0.25">
      <c r="A23763" s="44"/>
      <c r="B23763" s="44"/>
      <c r="C23763" s="44"/>
      <c r="N23763" s="28"/>
      <c r="O23763" t="str">
        <f t="shared" si="1460"/>
        <v/>
      </c>
      <c r="P23763" t="str">
        <f t="shared" si="1461"/>
        <v/>
      </c>
      <c r="R23763" s="2"/>
    </row>
    <row r="23764" spans="1:22" x14ac:dyDescent="0.25">
      <c r="A23764" s="44"/>
      <c r="B23764" s="44"/>
      <c r="C23764" s="44"/>
      <c r="N23764" s="28"/>
      <c r="O23764" t="str">
        <f t="shared" si="1460"/>
        <v/>
      </c>
      <c r="P23764" t="str">
        <f t="shared" si="1461"/>
        <v/>
      </c>
      <c r="R23764" s="2"/>
    </row>
    <row r="23765" spans="1:22" x14ac:dyDescent="0.25">
      <c r="A23765" s="44"/>
      <c r="B23765" s="44"/>
      <c r="C23765" s="44"/>
      <c r="N23765" s="28"/>
      <c r="O23765" t="str">
        <f t="shared" si="1460"/>
        <v/>
      </c>
      <c r="P23765" t="str">
        <f t="shared" si="1461"/>
        <v/>
      </c>
      <c r="R23765" s="2"/>
    </row>
    <row r="23766" spans="1:22" x14ac:dyDescent="0.25">
      <c r="A23766" s="44"/>
      <c r="B23766" s="44"/>
      <c r="C23766" s="44"/>
      <c r="N23766" s="28"/>
      <c r="O23766" t="str">
        <f t="shared" si="1460"/>
        <v/>
      </c>
      <c r="P23766" t="str">
        <f t="shared" si="1461"/>
        <v/>
      </c>
      <c r="R23766" s="2"/>
    </row>
    <row r="23767" spans="1:22" x14ac:dyDescent="0.25">
      <c r="A23767" s="44"/>
      <c r="B23767" s="44"/>
      <c r="C23767" s="44"/>
      <c r="N23767" s="28"/>
      <c r="O23767" t="str">
        <f t="shared" si="1460"/>
        <v/>
      </c>
      <c r="P23767" t="str">
        <f t="shared" si="1461"/>
        <v/>
      </c>
      <c r="R23767" s="2"/>
    </row>
    <row r="23768" spans="1:22" x14ac:dyDescent="0.25">
      <c r="A23768" s="44"/>
      <c r="B23768" s="44"/>
      <c r="C23768" s="44"/>
      <c r="N23768" s="28"/>
      <c r="O23768" t="str">
        <f t="shared" si="1460"/>
        <v/>
      </c>
      <c r="P23768" t="str">
        <f t="shared" si="1461"/>
        <v/>
      </c>
      <c r="R23768" s="2"/>
    </row>
    <row r="23769" spans="1:22" x14ac:dyDescent="0.25">
      <c r="A23769" s="44"/>
      <c r="B23769" s="44"/>
      <c r="C23769" s="44"/>
      <c r="N23769" s="28"/>
      <c r="O23769" t="str">
        <f t="shared" si="1460"/>
        <v/>
      </c>
      <c r="P23769" t="str">
        <f t="shared" si="1461"/>
        <v/>
      </c>
      <c r="R23769" s="2"/>
    </row>
    <row r="23770" spans="1:22" x14ac:dyDescent="0.25">
      <c r="A23770" s="44"/>
      <c r="B23770" s="44"/>
      <c r="C23770" s="44"/>
      <c r="N23770" s="28"/>
      <c r="O23770" t="str">
        <f t="shared" si="1460"/>
        <v/>
      </c>
      <c r="P23770" t="str">
        <f t="shared" si="1461"/>
        <v/>
      </c>
      <c r="R23770" s="2"/>
    </row>
    <row r="23771" spans="1:22" x14ac:dyDescent="0.25">
      <c r="A23771" s="44"/>
      <c r="B23771" s="44"/>
      <c r="C23771" s="44"/>
      <c r="N23771" s="28"/>
      <c r="O23771" t="str">
        <f t="shared" si="1460"/>
        <v/>
      </c>
      <c r="P23771" t="str">
        <f t="shared" si="1461"/>
        <v/>
      </c>
      <c r="R23771" s="2"/>
    </row>
    <row r="23772" spans="1:22" x14ac:dyDescent="0.25">
      <c r="A23772" s="44"/>
      <c r="B23772" s="44"/>
      <c r="C23772" s="44"/>
      <c r="N23772" s="28"/>
      <c r="O23772" t="str">
        <f t="shared" si="1460"/>
        <v/>
      </c>
      <c r="P23772" t="str">
        <f t="shared" si="1461"/>
        <v/>
      </c>
      <c r="R23772" s="2"/>
    </row>
    <row r="23773" spans="1:22" x14ac:dyDescent="0.25">
      <c r="A23773" s="44"/>
      <c r="B23773" s="44"/>
      <c r="C23773" s="44"/>
      <c r="N23773" s="28"/>
      <c r="O23773" t="str">
        <f t="shared" si="1460"/>
        <v/>
      </c>
      <c r="P23773" t="str">
        <f t="shared" si="1461"/>
        <v/>
      </c>
      <c r="R23773" s="2"/>
    </row>
    <row r="23774" spans="1:22" x14ac:dyDescent="0.25">
      <c r="A23774" s="44"/>
      <c r="B23774" s="44"/>
      <c r="C23774" s="44"/>
      <c r="N23774" s="28"/>
      <c r="O23774" t="str">
        <f t="shared" si="1460"/>
        <v/>
      </c>
      <c r="P23774" t="str">
        <f t="shared" si="1461"/>
        <v/>
      </c>
      <c r="R23774" s="2"/>
    </row>
    <row r="23775" spans="1:22" x14ac:dyDescent="0.25">
      <c r="A23775" s="44"/>
      <c r="B23775" s="44"/>
      <c r="C23775" s="44"/>
      <c r="N23775" s="28"/>
      <c r="O23775" t="str">
        <f t="shared" si="1460"/>
        <v/>
      </c>
      <c r="P23775" t="str">
        <f t="shared" si="1461"/>
        <v/>
      </c>
      <c r="R23775" s="2"/>
      <c r="U23775" s="5"/>
      <c r="V23775" s="6"/>
    </row>
    <row r="23776" spans="1:22" x14ac:dyDescent="0.25">
      <c r="A23776" s="44"/>
      <c r="B23776" s="44"/>
      <c r="C23776" s="44"/>
      <c r="N23776" s="28"/>
      <c r="O23776" t="str">
        <f t="shared" si="1460"/>
        <v/>
      </c>
      <c r="P23776" t="str">
        <f t="shared" si="1461"/>
        <v/>
      </c>
      <c r="R23776" s="2"/>
    </row>
    <row r="23777" spans="1:18" x14ac:dyDescent="0.25">
      <c r="A23777" s="44"/>
      <c r="B23777" s="44"/>
      <c r="C23777" s="44"/>
      <c r="N23777" s="28"/>
      <c r="O23777" t="str">
        <f t="shared" si="1460"/>
        <v/>
      </c>
      <c r="P23777" t="str">
        <f t="shared" si="1461"/>
        <v/>
      </c>
      <c r="R23777" s="2"/>
    </row>
    <row r="23778" spans="1:18" x14ac:dyDescent="0.25">
      <c r="A23778" s="44"/>
      <c r="B23778" s="44"/>
      <c r="C23778" s="44"/>
      <c r="N23778" s="28"/>
      <c r="O23778" t="str">
        <f t="shared" si="1460"/>
        <v/>
      </c>
      <c r="P23778" t="str">
        <f t="shared" si="1461"/>
        <v/>
      </c>
      <c r="R23778" s="2"/>
    </row>
    <row r="23779" spans="1:18" x14ac:dyDescent="0.25">
      <c r="A23779" s="44"/>
      <c r="B23779" s="44"/>
      <c r="C23779" s="44"/>
      <c r="N23779" s="28"/>
      <c r="O23779" t="str">
        <f t="shared" si="1460"/>
        <v/>
      </c>
      <c r="P23779" t="str">
        <f t="shared" si="1461"/>
        <v/>
      </c>
      <c r="R23779" s="2"/>
    </row>
    <row r="23780" spans="1:18" x14ac:dyDescent="0.25">
      <c r="A23780" s="44"/>
      <c r="B23780" s="44"/>
      <c r="C23780" s="44"/>
      <c r="N23780" s="28"/>
      <c r="O23780" t="str">
        <f t="shared" si="1460"/>
        <v/>
      </c>
      <c r="P23780" t="str">
        <f t="shared" si="1461"/>
        <v/>
      </c>
      <c r="R23780" s="2"/>
    </row>
    <row r="23781" spans="1:18" x14ac:dyDescent="0.25">
      <c r="A23781" s="44"/>
      <c r="B23781" s="44"/>
      <c r="C23781" s="44"/>
      <c r="N23781" s="28"/>
      <c r="O23781" t="str">
        <f t="shared" si="1460"/>
        <v/>
      </c>
      <c r="P23781" t="str">
        <f t="shared" si="1461"/>
        <v/>
      </c>
      <c r="R23781" s="2"/>
    </row>
    <row r="23782" spans="1:18" x14ac:dyDescent="0.25">
      <c r="A23782" s="44"/>
      <c r="B23782" s="44"/>
      <c r="C23782" s="44"/>
      <c r="N23782" s="28"/>
      <c r="O23782" t="str">
        <f t="shared" si="1460"/>
        <v/>
      </c>
      <c r="P23782" t="str">
        <f t="shared" si="1461"/>
        <v/>
      </c>
      <c r="R23782" s="2"/>
    </row>
    <row r="23783" spans="1:18" x14ac:dyDescent="0.25">
      <c r="A23783" s="44"/>
      <c r="B23783" s="44"/>
      <c r="C23783" s="44"/>
      <c r="N23783" s="28"/>
      <c r="O23783" t="str">
        <f t="shared" si="1460"/>
        <v/>
      </c>
      <c r="P23783" t="str">
        <f t="shared" si="1461"/>
        <v/>
      </c>
      <c r="R23783" s="2"/>
    </row>
    <row r="23784" spans="1:18" x14ac:dyDescent="0.25">
      <c r="A23784" s="44"/>
      <c r="B23784" s="44"/>
      <c r="C23784" s="44"/>
      <c r="N23784" s="28"/>
      <c r="O23784" t="str">
        <f t="shared" si="1460"/>
        <v/>
      </c>
      <c r="P23784" t="str">
        <f t="shared" si="1461"/>
        <v/>
      </c>
      <c r="R23784" s="2"/>
    </row>
    <row r="23785" spans="1:18" x14ac:dyDescent="0.25">
      <c r="A23785" s="44"/>
      <c r="B23785" s="44"/>
      <c r="C23785" s="44"/>
      <c r="N23785" s="28"/>
      <c r="O23785" t="str">
        <f t="shared" si="1460"/>
        <v/>
      </c>
      <c r="P23785" t="str">
        <f t="shared" si="1461"/>
        <v/>
      </c>
      <c r="R23785" s="2"/>
    </row>
    <row r="23786" spans="1:18" x14ac:dyDescent="0.25">
      <c r="A23786" s="44"/>
      <c r="B23786" s="44"/>
      <c r="C23786" s="44"/>
      <c r="N23786" s="28"/>
      <c r="O23786" t="str">
        <f t="shared" si="1460"/>
        <v/>
      </c>
      <c r="P23786" t="str">
        <f t="shared" si="1461"/>
        <v/>
      </c>
      <c r="R23786" s="2"/>
    </row>
    <row r="23787" spans="1:18" x14ac:dyDescent="0.25">
      <c r="A23787" s="44"/>
      <c r="B23787" s="44"/>
      <c r="C23787" s="44"/>
      <c r="N23787" s="28"/>
      <c r="O23787" t="str">
        <f t="shared" si="1460"/>
        <v/>
      </c>
      <c r="P23787" t="str">
        <f t="shared" si="1461"/>
        <v/>
      </c>
      <c r="R23787" s="2"/>
    </row>
    <row r="23788" spans="1:18" x14ac:dyDescent="0.25">
      <c r="A23788" s="44"/>
      <c r="B23788" s="44"/>
      <c r="C23788" s="44"/>
      <c r="N23788" s="28"/>
      <c r="O23788" t="str">
        <f t="shared" si="1460"/>
        <v/>
      </c>
      <c r="P23788" t="str">
        <f t="shared" si="1461"/>
        <v/>
      </c>
      <c r="R23788" s="2"/>
    </row>
    <row r="23789" spans="1:18" x14ac:dyDescent="0.25">
      <c r="A23789" s="44"/>
      <c r="B23789" s="44"/>
      <c r="C23789" s="44"/>
      <c r="N23789" s="28"/>
      <c r="O23789" t="str">
        <f t="shared" si="1460"/>
        <v/>
      </c>
      <c r="P23789" t="str">
        <f t="shared" si="1461"/>
        <v/>
      </c>
      <c r="R23789" s="2"/>
    </row>
    <row r="23790" spans="1:18" x14ac:dyDescent="0.25">
      <c r="A23790" s="44"/>
      <c r="B23790" s="44"/>
      <c r="C23790" s="44"/>
      <c r="N23790" s="28"/>
      <c r="O23790" t="str">
        <f t="shared" si="1460"/>
        <v/>
      </c>
      <c r="P23790" t="str">
        <f t="shared" si="1461"/>
        <v/>
      </c>
      <c r="R23790" s="2"/>
    </row>
    <row r="23791" spans="1:18" x14ac:dyDescent="0.25">
      <c r="A23791" s="44"/>
      <c r="B23791" s="44"/>
      <c r="C23791" s="44"/>
      <c r="N23791" s="28"/>
      <c r="O23791" t="str">
        <f t="shared" si="1460"/>
        <v/>
      </c>
      <c r="P23791" t="str">
        <f t="shared" si="1461"/>
        <v/>
      </c>
      <c r="R23791" s="2"/>
    </row>
    <row r="23792" spans="1:18" x14ac:dyDescent="0.25">
      <c r="A23792" s="44"/>
      <c r="B23792" s="44"/>
      <c r="C23792" s="44"/>
      <c r="N23792" s="28"/>
      <c r="O23792" t="str">
        <f t="shared" si="1460"/>
        <v/>
      </c>
      <c r="P23792" t="str">
        <f t="shared" si="1461"/>
        <v/>
      </c>
      <c r="R23792" s="2"/>
    </row>
    <row r="23793" spans="1:18" x14ac:dyDescent="0.25">
      <c r="A23793" s="44"/>
      <c r="B23793" s="44"/>
      <c r="C23793" s="44"/>
      <c r="N23793" s="28"/>
      <c r="O23793" t="str">
        <f t="shared" si="1460"/>
        <v/>
      </c>
      <c r="P23793" t="str">
        <f t="shared" si="1461"/>
        <v/>
      </c>
      <c r="R23793" s="2"/>
    </row>
    <row r="23794" spans="1:18" x14ac:dyDescent="0.25">
      <c r="A23794" s="44"/>
      <c r="B23794" s="44"/>
      <c r="C23794" s="44"/>
      <c r="N23794" s="28"/>
      <c r="O23794" t="str">
        <f t="shared" si="1460"/>
        <v/>
      </c>
      <c r="P23794" t="str">
        <f t="shared" si="1461"/>
        <v/>
      </c>
      <c r="R23794" s="2"/>
    </row>
    <row r="23795" spans="1:18" x14ac:dyDescent="0.25">
      <c r="A23795" s="44"/>
      <c r="B23795" s="44"/>
      <c r="C23795" s="44"/>
      <c r="N23795" s="28"/>
      <c r="O23795" t="str">
        <f t="shared" si="1460"/>
        <v/>
      </c>
      <c r="P23795" t="str">
        <f t="shared" si="1461"/>
        <v/>
      </c>
      <c r="R23795" s="2"/>
    </row>
    <row r="23796" spans="1:18" x14ac:dyDescent="0.25">
      <c r="A23796" s="44"/>
      <c r="B23796" s="44"/>
      <c r="C23796" s="44"/>
      <c r="N23796" s="28"/>
      <c r="O23796" t="str">
        <f t="shared" si="1460"/>
        <v/>
      </c>
      <c r="P23796" t="str">
        <f t="shared" si="1461"/>
        <v/>
      </c>
      <c r="R23796" s="2"/>
    </row>
    <row r="23797" spans="1:18" x14ac:dyDescent="0.25">
      <c r="A23797" s="44"/>
      <c r="B23797" s="44"/>
      <c r="C23797" s="44"/>
      <c r="N23797" s="28"/>
      <c r="O23797" t="str">
        <f t="shared" si="1460"/>
        <v/>
      </c>
      <c r="P23797" t="str">
        <f t="shared" si="1461"/>
        <v/>
      </c>
      <c r="R23797" s="2"/>
    </row>
    <row r="23798" spans="1:18" x14ac:dyDescent="0.25">
      <c r="A23798" s="44"/>
      <c r="B23798" s="44"/>
      <c r="C23798" s="44"/>
      <c r="N23798" s="28"/>
      <c r="O23798" t="str">
        <f t="shared" si="1460"/>
        <v/>
      </c>
      <c r="P23798" t="str">
        <f t="shared" si="1461"/>
        <v/>
      </c>
      <c r="R23798" s="2"/>
    </row>
    <row r="23799" spans="1:18" x14ac:dyDescent="0.25">
      <c r="A23799" s="44"/>
      <c r="B23799" s="44"/>
      <c r="C23799" s="44"/>
      <c r="N23799" s="28"/>
      <c r="O23799" t="str">
        <f t="shared" si="1460"/>
        <v/>
      </c>
      <c r="P23799" t="str">
        <f t="shared" si="1461"/>
        <v/>
      </c>
      <c r="R23799" s="2"/>
    </row>
    <row r="23800" spans="1:18" x14ac:dyDescent="0.25">
      <c r="A23800" s="44"/>
      <c r="B23800" s="44"/>
      <c r="C23800" s="44"/>
      <c r="N23800" s="28"/>
      <c r="O23800" t="str">
        <f t="shared" si="1460"/>
        <v/>
      </c>
      <c r="P23800" t="str">
        <f t="shared" si="1461"/>
        <v/>
      </c>
      <c r="R23800" s="2"/>
    </row>
    <row r="23801" spans="1:18" x14ac:dyDescent="0.25">
      <c r="A23801" s="44"/>
      <c r="B23801" s="44"/>
      <c r="C23801" s="44"/>
      <c r="N23801" s="28"/>
      <c r="O23801" t="str">
        <f t="shared" si="1460"/>
        <v/>
      </c>
      <c r="P23801" t="str">
        <f t="shared" si="1461"/>
        <v/>
      </c>
      <c r="R23801" s="2"/>
    </row>
    <row r="23802" spans="1:18" x14ac:dyDescent="0.25">
      <c r="A23802" s="44"/>
      <c r="B23802" s="44"/>
      <c r="C23802" s="44"/>
      <c r="N23802" s="28"/>
      <c r="O23802" t="str">
        <f t="shared" si="1460"/>
        <v/>
      </c>
      <c r="P23802" t="str">
        <f t="shared" si="1461"/>
        <v/>
      </c>
      <c r="R23802" s="2"/>
    </row>
    <row r="23803" spans="1:18" x14ac:dyDescent="0.25">
      <c r="A23803" s="44"/>
      <c r="B23803" s="44"/>
      <c r="C23803" s="44"/>
      <c r="N23803" s="28"/>
      <c r="O23803" t="str">
        <f t="shared" si="1460"/>
        <v/>
      </c>
      <c r="P23803" t="str">
        <f t="shared" si="1461"/>
        <v/>
      </c>
      <c r="R23803" s="2"/>
    </row>
    <row r="23804" spans="1:18" x14ac:dyDescent="0.25">
      <c r="A23804" s="44"/>
      <c r="B23804" s="44"/>
      <c r="C23804" s="44"/>
      <c r="N23804" s="28"/>
      <c r="O23804" t="str">
        <f t="shared" si="1460"/>
        <v/>
      </c>
      <c r="P23804" t="str">
        <f t="shared" si="1461"/>
        <v/>
      </c>
      <c r="R23804" s="2"/>
    </row>
    <row r="23805" spans="1:18" x14ac:dyDescent="0.25">
      <c r="A23805" s="44"/>
      <c r="B23805" s="44"/>
      <c r="C23805" s="44"/>
      <c r="N23805" s="28"/>
      <c r="O23805" t="str">
        <f t="shared" si="1460"/>
        <v/>
      </c>
      <c r="P23805" t="str">
        <f t="shared" si="1461"/>
        <v/>
      </c>
      <c r="R23805" s="2"/>
    </row>
    <row r="23806" spans="1:18" x14ac:dyDescent="0.25">
      <c r="A23806" s="44"/>
      <c r="B23806" s="44"/>
      <c r="C23806" s="44"/>
      <c r="N23806" s="28"/>
      <c r="O23806" t="str">
        <f t="shared" si="1460"/>
        <v/>
      </c>
      <c r="P23806" t="str">
        <f t="shared" si="1461"/>
        <v/>
      </c>
      <c r="R23806" s="2"/>
    </row>
    <row r="23807" spans="1:18" x14ac:dyDescent="0.25">
      <c r="A23807" s="44"/>
      <c r="B23807" s="44"/>
      <c r="C23807" s="44"/>
      <c r="N23807" s="28"/>
      <c r="O23807" t="str">
        <f t="shared" si="1460"/>
        <v/>
      </c>
      <c r="P23807" t="str">
        <f t="shared" si="1461"/>
        <v/>
      </c>
      <c r="R23807" s="2"/>
    </row>
    <row r="23808" spans="1:18" x14ac:dyDescent="0.25">
      <c r="A23808" s="44"/>
      <c r="B23808" s="44"/>
      <c r="C23808" s="44"/>
      <c r="N23808" s="28"/>
      <c r="O23808" t="str">
        <f t="shared" si="1460"/>
        <v/>
      </c>
      <c r="P23808" t="str">
        <f t="shared" si="1461"/>
        <v/>
      </c>
      <c r="R23808" s="2"/>
    </row>
    <row r="23809" spans="1:18" x14ac:dyDescent="0.25">
      <c r="A23809" s="44"/>
      <c r="B23809" s="44"/>
      <c r="C23809" s="44"/>
      <c r="N23809" s="28"/>
      <c r="O23809" t="str">
        <f t="shared" si="1460"/>
        <v/>
      </c>
      <c r="P23809" t="str">
        <f t="shared" si="1461"/>
        <v/>
      </c>
      <c r="R23809" s="2"/>
    </row>
    <row r="23810" spans="1:18" x14ac:dyDescent="0.25">
      <c r="A23810" s="44"/>
      <c r="B23810" s="44"/>
      <c r="C23810" s="44"/>
      <c r="N23810" s="28"/>
      <c r="O23810" t="str">
        <f t="shared" si="1460"/>
        <v/>
      </c>
      <c r="P23810" t="str">
        <f t="shared" si="1461"/>
        <v/>
      </c>
      <c r="R23810" s="2"/>
    </row>
    <row r="23811" spans="1:18" x14ac:dyDescent="0.25">
      <c r="A23811" s="44"/>
      <c r="B23811" s="44"/>
      <c r="C23811" s="44"/>
      <c r="N23811" s="28"/>
      <c r="O23811" t="str">
        <f t="shared" ref="O23811:O23874" si="1462">IF(G23811="","",ABS(G23812-G23811))</f>
        <v/>
      </c>
      <c r="P23811" t="str">
        <f t="shared" ref="P23811:P23874" si="1463">IF(H23811="","",ABS(H23812-H23811))</f>
        <v/>
      </c>
      <c r="R23811" s="2"/>
    </row>
    <row r="23812" spans="1:18" x14ac:dyDescent="0.25">
      <c r="A23812" s="44"/>
      <c r="B23812" s="44"/>
      <c r="C23812" s="44"/>
      <c r="N23812" s="28"/>
      <c r="O23812" t="str">
        <f t="shared" si="1462"/>
        <v/>
      </c>
      <c r="P23812" t="str">
        <f t="shared" si="1463"/>
        <v/>
      </c>
      <c r="R23812" s="2"/>
    </row>
    <row r="23813" spans="1:18" x14ac:dyDescent="0.25">
      <c r="A23813" s="44"/>
      <c r="B23813" s="44"/>
      <c r="C23813" s="44"/>
      <c r="N23813" s="28"/>
      <c r="O23813" t="str">
        <f t="shared" si="1462"/>
        <v/>
      </c>
      <c r="P23813" t="str">
        <f t="shared" si="1463"/>
        <v/>
      </c>
      <c r="R23813" s="2"/>
    </row>
    <row r="23814" spans="1:18" x14ac:dyDescent="0.25">
      <c r="A23814" s="44"/>
      <c r="B23814" s="44"/>
      <c r="C23814" s="44"/>
      <c r="N23814" s="28"/>
      <c r="O23814" t="str">
        <f t="shared" si="1462"/>
        <v/>
      </c>
      <c r="P23814" t="str">
        <f t="shared" si="1463"/>
        <v/>
      </c>
      <c r="R23814" s="2"/>
    </row>
    <row r="23815" spans="1:18" x14ac:dyDescent="0.25">
      <c r="A23815" s="44"/>
      <c r="B23815" s="44"/>
      <c r="C23815" s="44"/>
      <c r="N23815" s="28"/>
      <c r="O23815" t="str">
        <f t="shared" si="1462"/>
        <v/>
      </c>
      <c r="P23815" t="str">
        <f t="shared" si="1463"/>
        <v/>
      </c>
      <c r="R23815" s="2"/>
    </row>
    <row r="23816" spans="1:18" x14ac:dyDescent="0.25">
      <c r="A23816" s="44"/>
      <c r="B23816" s="44"/>
      <c r="C23816" s="44"/>
      <c r="N23816" s="28"/>
      <c r="O23816" t="str">
        <f t="shared" si="1462"/>
        <v/>
      </c>
      <c r="P23816" t="str">
        <f t="shared" si="1463"/>
        <v/>
      </c>
      <c r="R23816" s="2"/>
    </row>
    <row r="23817" spans="1:18" x14ac:dyDescent="0.25">
      <c r="A23817" s="44"/>
      <c r="B23817" s="44"/>
      <c r="C23817" s="44"/>
      <c r="N23817" s="28"/>
      <c r="O23817" t="str">
        <f t="shared" si="1462"/>
        <v/>
      </c>
      <c r="P23817" t="str">
        <f t="shared" si="1463"/>
        <v/>
      </c>
      <c r="R23817" s="2"/>
    </row>
    <row r="23818" spans="1:18" x14ac:dyDescent="0.25">
      <c r="A23818" s="44"/>
      <c r="B23818" s="44"/>
      <c r="C23818" s="44"/>
      <c r="N23818" s="28"/>
      <c r="O23818" t="str">
        <f t="shared" si="1462"/>
        <v/>
      </c>
      <c r="P23818" t="str">
        <f t="shared" si="1463"/>
        <v/>
      </c>
      <c r="R23818" s="2"/>
    </row>
    <row r="23819" spans="1:18" x14ac:dyDescent="0.25">
      <c r="A23819" s="44"/>
      <c r="B23819" s="44"/>
      <c r="C23819" s="44"/>
      <c r="N23819" s="28"/>
      <c r="O23819" t="str">
        <f t="shared" si="1462"/>
        <v/>
      </c>
      <c r="P23819" t="str">
        <f t="shared" si="1463"/>
        <v/>
      </c>
      <c r="R23819" s="2"/>
    </row>
    <row r="23820" spans="1:18" x14ac:dyDescent="0.25">
      <c r="A23820" s="44"/>
      <c r="B23820" s="44"/>
      <c r="C23820" s="44"/>
      <c r="N23820" s="28"/>
      <c r="O23820" t="str">
        <f t="shared" si="1462"/>
        <v/>
      </c>
      <c r="P23820" t="str">
        <f t="shared" si="1463"/>
        <v/>
      </c>
      <c r="R23820" s="2"/>
    </row>
    <row r="23821" spans="1:18" x14ac:dyDescent="0.25">
      <c r="A23821" s="44"/>
      <c r="B23821" s="44"/>
      <c r="C23821" s="44"/>
      <c r="N23821" s="28"/>
      <c r="O23821" t="str">
        <f t="shared" si="1462"/>
        <v/>
      </c>
      <c r="P23821" t="str">
        <f t="shared" si="1463"/>
        <v/>
      </c>
      <c r="R23821" s="2"/>
    </row>
    <row r="23822" spans="1:18" x14ac:dyDescent="0.25">
      <c r="A23822" s="44"/>
      <c r="B23822" s="44"/>
      <c r="C23822" s="44"/>
      <c r="N23822" s="28"/>
      <c r="O23822" t="str">
        <f t="shared" si="1462"/>
        <v/>
      </c>
      <c r="P23822" t="str">
        <f t="shared" si="1463"/>
        <v/>
      </c>
      <c r="R23822" s="2"/>
    </row>
    <row r="23823" spans="1:18" x14ac:dyDescent="0.25">
      <c r="A23823" s="44"/>
      <c r="B23823" s="44"/>
      <c r="C23823" s="44"/>
      <c r="N23823" s="28"/>
      <c r="O23823" t="str">
        <f t="shared" si="1462"/>
        <v/>
      </c>
      <c r="P23823" t="str">
        <f t="shared" si="1463"/>
        <v/>
      </c>
      <c r="R23823" s="2"/>
    </row>
    <row r="23824" spans="1:18" x14ac:dyDescent="0.25">
      <c r="A23824" s="44"/>
      <c r="B23824" s="44"/>
      <c r="C23824" s="44"/>
      <c r="N23824" s="28"/>
      <c r="O23824" t="str">
        <f t="shared" si="1462"/>
        <v/>
      </c>
      <c r="P23824" t="str">
        <f t="shared" si="1463"/>
        <v/>
      </c>
      <c r="R23824" s="2"/>
    </row>
    <row r="23825" spans="1:18" x14ac:dyDescent="0.25">
      <c r="A23825" s="44"/>
      <c r="B23825" s="44"/>
      <c r="C23825" s="44"/>
      <c r="N23825" s="28"/>
      <c r="O23825" t="str">
        <f t="shared" si="1462"/>
        <v/>
      </c>
      <c r="P23825" t="str">
        <f t="shared" si="1463"/>
        <v/>
      </c>
      <c r="R23825" s="2"/>
    </row>
    <row r="23826" spans="1:18" x14ac:dyDescent="0.25">
      <c r="A23826" s="44"/>
      <c r="B23826" s="44"/>
      <c r="C23826" s="44"/>
      <c r="N23826" s="28"/>
      <c r="O23826" t="str">
        <f t="shared" si="1462"/>
        <v/>
      </c>
      <c r="P23826" t="str">
        <f t="shared" si="1463"/>
        <v/>
      </c>
      <c r="R23826" s="2"/>
    </row>
    <row r="23827" spans="1:18" x14ac:dyDescent="0.25">
      <c r="A23827" s="44"/>
      <c r="B23827" s="44"/>
      <c r="C23827" s="44"/>
      <c r="N23827" s="28"/>
      <c r="O23827" t="str">
        <f t="shared" si="1462"/>
        <v/>
      </c>
      <c r="P23827" t="str">
        <f t="shared" si="1463"/>
        <v/>
      </c>
      <c r="R23827" s="2"/>
    </row>
    <row r="23828" spans="1:18" x14ac:dyDescent="0.25">
      <c r="A23828" s="44"/>
      <c r="B23828" s="44"/>
      <c r="C23828" s="44"/>
      <c r="N23828" s="28"/>
      <c r="O23828" t="str">
        <f t="shared" si="1462"/>
        <v/>
      </c>
      <c r="P23828" t="str">
        <f t="shared" si="1463"/>
        <v/>
      </c>
      <c r="R23828" s="2"/>
    </row>
    <row r="23829" spans="1:18" x14ac:dyDescent="0.25">
      <c r="A23829" s="44"/>
      <c r="B23829" s="44"/>
      <c r="C23829" s="44"/>
      <c r="N23829" s="28"/>
      <c r="O23829" t="str">
        <f t="shared" si="1462"/>
        <v/>
      </c>
      <c r="P23829" t="str">
        <f t="shared" si="1463"/>
        <v/>
      </c>
      <c r="R23829" s="2"/>
    </row>
    <row r="23830" spans="1:18" x14ac:dyDescent="0.25">
      <c r="A23830" s="44"/>
      <c r="B23830" s="44"/>
      <c r="C23830" s="44"/>
      <c r="N23830" s="28"/>
      <c r="O23830" t="str">
        <f t="shared" si="1462"/>
        <v/>
      </c>
      <c r="P23830" t="str">
        <f t="shared" si="1463"/>
        <v/>
      </c>
      <c r="R23830" s="2"/>
    </row>
    <row r="23831" spans="1:18" x14ac:dyDescent="0.25">
      <c r="A23831" s="44"/>
      <c r="B23831" s="44"/>
      <c r="C23831" s="44"/>
      <c r="N23831" s="28"/>
      <c r="O23831" t="str">
        <f t="shared" si="1462"/>
        <v/>
      </c>
      <c r="P23831" t="str">
        <f t="shared" si="1463"/>
        <v/>
      </c>
      <c r="R23831" s="2"/>
    </row>
    <row r="23832" spans="1:18" x14ac:dyDescent="0.25">
      <c r="A23832" s="44"/>
      <c r="B23832" s="44"/>
      <c r="C23832" s="44"/>
      <c r="N23832" s="28"/>
      <c r="O23832" t="str">
        <f t="shared" si="1462"/>
        <v/>
      </c>
      <c r="P23832" t="str">
        <f t="shared" si="1463"/>
        <v/>
      </c>
      <c r="R23832" s="2"/>
    </row>
    <row r="23833" spans="1:18" x14ac:dyDescent="0.25">
      <c r="A23833" s="44"/>
      <c r="B23833" s="44"/>
      <c r="C23833" s="44"/>
      <c r="N23833" s="28"/>
      <c r="O23833" t="str">
        <f t="shared" si="1462"/>
        <v/>
      </c>
      <c r="P23833" t="str">
        <f t="shared" si="1463"/>
        <v/>
      </c>
      <c r="R23833" s="2"/>
    </row>
    <row r="23834" spans="1:18" x14ac:dyDescent="0.25">
      <c r="A23834" s="44"/>
      <c r="B23834" s="44"/>
      <c r="C23834" s="44"/>
      <c r="N23834" s="28"/>
      <c r="O23834" t="str">
        <f t="shared" si="1462"/>
        <v/>
      </c>
      <c r="P23834" t="str">
        <f t="shared" si="1463"/>
        <v/>
      </c>
      <c r="R23834" s="2"/>
    </row>
    <row r="23835" spans="1:18" x14ac:dyDescent="0.25">
      <c r="A23835" s="44"/>
      <c r="B23835" s="44"/>
      <c r="C23835" s="44"/>
      <c r="N23835" s="28"/>
      <c r="O23835" t="str">
        <f t="shared" si="1462"/>
        <v/>
      </c>
      <c r="P23835" t="str">
        <f t="shared" si="1463"/>
        <v/>
      </c>
      <c r="R23835" s="2"/>
    </row>
    <row r="23836" spans="1:18" x14ac:dyDescent="0.25">
      <c r="A23836" s="44"/>
      <c r="B23836" s="44"/>
      <c r="C23836" s="44"/>
      <c r="N23836" s="28"/>
      <c r="O23836" t="str">
        <f t="shared" si="1462"/>
        <v/>
      </c>
      <c r="P23836" t="str">
        <f t="shared" si="1463"/>
        <v/>
      </c>
      <c r="R23836" s="2"/>
    </row>
    <row r="23837" spans="1:18" x14ac:dyDescent="0.25">
      <c r="A23837" s="44"/>
      <c r="B23837" s="44"/>
      <c r="C23837" s="44"/>
      <c r="N23837" s="28"/>
      <c r="O23837" t="str">
        <f t="shared" si="1462"/>
        <v/>
      </c>
      <c r="P23837" t="str">
        <f t="shared" si="1463"/>
        <v/>
      </c>
      <c r="R23837" s="2"/>
    </row>
    <row r="23838" spans="1:18" x14ac:dyDescent="0.25">
      <c r="A23838" s="44"/>
      <c r="B23838" s="44"/>
      <c r="C23838" s="44"/>
      <c r="N23838" s="28"/>
      <c r="O23838" t="str">
        <f t="shared" si="1462"/>
        <v/>
      </c>
      <c r="P23838" t="str">
        <f t="shared" si="1463"/>
        <v/>
      </c>
      <c r="R23838" s="2"/>
    </row>
    <row r="23839" spans="1:18" x14ac:dyDescent="0.25">
      <c r="A23839" s="44"/>
      <c r="B23839" s="44"/>
      <c r="C23839" s="44"/>
      <c r="N23839" s="28"/>
      <c r="O23839" t="str">
        <f t="shared" si="1462"/>
        <v/>
      </c>
      <c r="P23839" t="str">
        <f t="shared" si="1463"/>
        <v/>
      </c>
      <c r="R23839" s="2"/>
    </row>
    <row r="23840" spans="1:18" x14ac:dyDescent="0.25">
      <c r="A23840" s="44"/>
      <c r="B23840" s="44"/>
      <c r="C23840" s="44"/>
      <c r="N23840" s="28"/>
      <c r="O23840" t="str">
        <f t="shared" si="1462"/>
        <v/>
      </c>
      <c r="P23840" t="str">
        <f t="shared" si="1463"/>
        <v/>
      </c>
      <c r="R23840" s="2"/>
    </row>
    <row r="23841" spans="1:18" x14ac:dyDescent="0.25">
      <c r="A23841" s="44"/>
      <c r="B23841" s="44"/>
      <c r="C23841" s="44"/>
      <c r="N23841" s="28"/>
      <c r="O23841" t="str">
        <f t="shared" si="1462"/>
        <v/>
      </c>
      <c r="P23841" t="str">
        <f t="shared" si="1463"/>
        <v/>
      </c>
      <c r="R23841" s="2"/>
    </row>
    <row r="23842" spans="1:18" x14ac:dyDescent="0.25">
      <c r="A23842" s="44"/>
      <c r="B23842" s="44"/>
      <c r="C23842" s="44"/>
      <c r="N23842" s="28"/>
      <c r="O23842" t="str">
        <f t="shared" si="1462"/>
        <v/>
      </c>
      <c r="P23842" t="str">
        <f t="shared" si="1463"/>
        <v/>
      </c>
      <c r="R23842" s="2"/>
    </row>
    <row r="23843" spans="1:18" x14ac:dyDescent="0.25">
      <c r="A23843" s="44"/>
      <c r="B23843" s="44"/>
      <c r="C23843" s="44"/>
      <c r="N23843" s="28"/>
      <c r="O23843" t="str">
        <f t="shared" si="1462"/>
        <v/>
      </c>
      <c r="P23843" t="str">
        <f t="shared" si="1463"/>
        <v/>
      </c>
      <c r="R23843" s="2"/>
    </row>
    <row r="23844" spans="1:18" x14ac:dyDescent="0.25">
      <c r="A23844" s="44"/>
      <c r="B23844" s="44"/>
      <c r="C23844" s="44"/>
      <c r="N23844" s="28"/>
      <c r="O23844" t="str">
        <f t="shared" si="1462"/>
        <v/>
      </c>
      <c r="P23844" t="str">
        <f t="shared" si="1463"/>
        <v/>
      </c>
      <c r="R23844" s="2"/>
    </row>
    <row r="23845" spans="1:18" x14ac:dyDescent="0.25">
      <c r="A23845" s="44"/>
      <c r="B23845" s="44"/>
      <c r="C23845" s="44"/>
      <c r="N23845" s="28"/>
      <c r="O23845" t="str">
        <f t="shared" si="1462"/>
        <v/>
      </c>
      <c r="P23845" t="str">
        <f t="shared" si="1463"/>
        <v/>
      </c>
      <c r="R23845" s="2"/>
    </row>
    <row r="23846" spans="1:18" x14ac:dyDescent="0.25">
      <c r="A23846" s="44"/>
      <c r="B23846" s="44"/>
      <c r="C23846" s="44"/>
      <c r="N23846" s="28"/>
      <c r="O23846" t="str">
        <f t="shared" si="1462"/>
        <v/>
      </c>
      <c r="P23846" t="str">
        <f t="shared" si="1463"/>
        <v/>
      </c>
      <c r="R23846" s="2"/>
    </row>
    <row r="23847" spans="1:18" x14ac:dyDescent="0.25">
      <c r="A23847" s="44"/>
      <c r="B23847" s="44"/>
      <c r="C23847" s="44"/>
      <c r="N23847" s="28"/>
      <c r="O23847" t="str">
        <f t="shared" si="1462"/>
        <v/>
      </c>
      <c r="P23847" t="str">
        <f t="shared" si="1463"/>
        <v/>
      </c>
      <c r="R23847" s="2"/>
    </row>
    <row r="23848" spans="1:18" x14ac:dyDescent="0.25">
      <c r="A23848" s="44"/>
      <c r="B23848" s="44"/>
      <c r="C23848" s="44"/>
      <c r="N23848" s="28"/>
      <c r="O23848" t="str">
        <f t="shared" si="1462"/>
        <v/>
      </c>
      <c r="P23848" t="str">
        <f t="shared" si="1463"/>
        <v/>
      </c>
      <c r="R23848" s="2"/>
    </row>
    <row r="23849" spans="1:18" x14ac:dyDescent="0.25">
      <c r="A23849" s="44"/>
      <c r="B23849" s="44"/>
      <c r="C23849" s="44"/>
      <c r="N23849" s="28"/>
      <c r="O23849" t="str">
        <f t="shared" si="1462"/>
        <v/>
      </c>
      <c r="P23849" t="str">
        <f t="shared" si="1463"/>
        <v/>
      </c>
      <c r="R23849" s="2"/>
    </row>
    <row r="23850" spans="1:18" x14ac:dyDescent="0.25">
      <c r="A23850" s="44"/>
      <c r="B23850" s="44"/>
      <c r="C23850" s="44"/>
      <c r="N23850" s="28"/>
      <c r="O23850" t="str">
        <f t="shared" si="1462"/>
        <v/>
      </c>
      <c r="P23850" t="str">
        <f t="shared" si="1463"/>
        <v/>
      </c>
      <c r="R23850" s="2"/>
    </row>
    <row r="23851" spans="1:18" x14ac:dyDescent="0.25">
      <c r="A23851" s="44"/>
      <c r="B23851" s="44"/>
      <c r="C23851" s="44"/>
      <c r="N23851" s="28"/>
      <c r="O23851" t="str">
        <f t="shared" si="1462"/>
        <v/>
      </c>
      <c r="P23851" t="str">
        <f t="shared" si="1463"/>
        <v/>
      </c>
      <c r="R23851" s="2"/>
    </row>
    <row r="23852" spans="1:18" x14ac:dyDescent="0.25">
      <c r="A23852" s="44"/>
      <c r="B23852" s="44"/>
      <c r="C23852" s="44"/>
      <c r="N23852" s="28"/>
      <c r="O23852" t="str">
        <f t="shared" si="1462"/>
        <v/>
      </c>
      <c r="P23852" t="str">
        <f t="shared" si="1463"/>
        <v/>
      </c>
      <c r="R23852" s="2"/>
    </row>
    <row r="23853" spans="1:18" x14ac:dyDescent="0.25">
      <c r="A23853" s="44"/>
      <c r="B23853" s="44"/>
      <c r="C23853" s="44"/>
      <c r="N23853" s="28"/>
      <c r="O23853" t="str">
        <f t="shared" si="1462"/>
        <v/>
      </c>
      <c r="P23853" t="str">
        <f t="shared" si="1463"/>
        <v/>
      </c>
      <c r="R23853" s="2"/>
    </row>
    <row r="23854" spans="1:18" x14ac:dyDescent="0.25">
      <c r="A23854" s="44"/>
      <c r="B23854" s="44"/>
      <c r="C23854" s="44"/>
      <c r="N23854" s="28"/>
      <c r="O23854" t="str">
        <f t="shared" si="1462"/>
        <v/>
      </c>
      <c r="P23854" t="str">
        <f t="shared" si="1463"/>
        <v/>
      </c>
      <c r="R23854" s="2"/>
    </row>
    <row r="23855" spans="1:18" x14ac:dyDescent="0.25">
      <c r="A23855" s="44"/>
      <c r="B23855" s="44"/>
      <c r="C23855" s="44"/>
      <c r="N23855" s="28"/>
      <c r="O23855" t="str">
        <f t="shared" si="1462"/>
        <v/>
      </c>
      <c r="P23855" t="str">
        <f t="shared" si="1463"/>
        <v/>
      </c>
      <c r="R23855" s="2"/>
    </row>
    <row r="23856" spans="1:18" x14ac:dyDescent="0.25">
      <c r="A23856" s="44"/>
      <c r="B23856" s="44"/>
      <c r="C23856" s="44"/>
      <c r="N23856" s="28"/>
      <c r="O23856" t="str">
        <f t="shared" si="1462"/>
        <v/>
      </c>
      <c r="P23856" t="str">
        <f t="shared" si="1463"/>
        <v/>
      </c>
      <c r="R23856" s="2"/>
    </row>
    <row r="23857" spans="1:22" x14ac:dyDescent="0.25">
      <c r="A23857" s="44"/>
      <c r="B23857" s="44"/>
      <c r="C23857" s="44"/>
      <c r="N23857" s="28"/>
      <c r="O23857" t="str">
        <f t="shared" si="1462"/>
        <v/>
      </c>
      <c r="P23857" t="str">
        <f t="shared" si="1463"/>
        <v/>
      </c>
      <c r="R23857" s="2"/>
    </row>
    <row r="23858" spans="1:22" x14ac:dyDescent="0.25">
      <c r="A23858" s="44"/>
      <c r="B23858" s="44"/>
      <c r="C23858" s="44"/>
      <c r="N23858" s="28"/>
      <c r="O23858" t="str">
        <f t="shared" si="1462"/>
        <v/>
      </c>
      <c r="P23858" t="str">
        <f t="shared" si="1463"/>
        <v/>
      </c>
      <c r="R23858" s="2"/>
    </row>
    <row r="23859" spans="1:22" x14ac:dyDescent="0.25">
      <c r="A23859" s="44"/>
      <c r="B23859" s="44"/>
      <c r="C23859" s="44"/>
      <c r="N23859" s="28"/>
      <c r="O23859" t="str">
        <f t="shared" si="1462"/>
        <v/>
      </c>
      <c r="P23859" t="str">
        <f t="shared" si="1463"/>
        <v/>
      </c>
      <c r="R23859" s="2"/>
    </row>
    <row r="23860" spans="1:22" x14ac:dyDescent="0.25">
      <c r="A23860" s="44"/>
      <c r="B23860" s="44"/>
      <c r="C23860" s="44"/>
      <c r="N23860" s="28"/>
      <c r="O23860" t="str">
        <f t="shared" si="1462"/>
        <v/>
      </c>
      <c r="P23860" t="str">
        <f t="shared" si="1463"/>
        <v/>
      </c>
      <c r="R23860" s="2"/>
    </row>
    <row r="23861" spans="1:22" x14ac:dyDescent="0.25">
      <c r="A23861" s="44"/>
      <c r="B23861" s="44"/>
      <c r="C23861" s="44"/>
      <c r="N23861" s="28"/>
      <c r="O23861" t="str">
        <f t="shared" si="1462"/>
        <v/>
      </c>
      <c r="P23861" t="str">
        <f t="shared" si="1463"/>
        <v/>
      </c>
      <c r="R23861" s="2"/>
    </row>
    <row r="23862" spans="1:22" x14ac:dyDescent="0.25">
      <c r="A23862" s="44"/>
      <c r="B23862" s="44"/>
      <c r="C23862" s="44"/>
      <c r="N23862" s="28"/>
      <c r="O23862" t="str">
        <f t="shared" si="1462"/>
        <v/>
      </c>
      <c r="P23862" t="str">
        <f t="shared" si="1463"/>
        <v/>
      </c>
      <c r="R23862" s="2"/>
    </row>
    <row r="23863" spans="1:22" x14ac:dyDescent="0.25">
      <c r="A23863" s="44"/>
      <c r="B23863" s="44"/>
      <c r="C23863" s="44"/>
      <c r="N23863" s="28"/>
      <c r="O23863" t="str">
        <f t="shared" si="1462"/>
        <v/>
      </c>
      <c r="P23863" t="str">
        <f t="shared" si="1463"/>
        <v/>
      </c>
      <c r="R23863" s="2"/>
    </row>
    <row r="23864" spans="1:22" x14ac:dyDescent="0.25">
      <c r="A23864" s="44"/>
      <c r="B23864" s="44"/>
      <c r="C23864" s="44"/>
      <c r="N23864" s="28"/>
      <c r="O23864" t="str">
        <f t="shared" si="1462"/>
        <v/>
      </c>
      <c r="P23864" t="str">
        <f t="shared" si="1463"/>
        <v/>
      </c>
      <c r="R23864" s="2"/>
    </row>
    <row r="23865" spans="1:22" x14ac:dyDescent="0.25">
      <c r="A23865" s="44"/>
      <c r="B23865" s="44"/>
      <c r="C23865" s="44"/>
      <c r="N23865" s="28"/>
      <c r="O23865" t="str">
        <f t="shared" si="1462"/>
        <v/>
      </c>
      <c r="P23865" t="str">
        <f t="shared" si="1463"/>
        <v/>
      </c>
      <c r="R23865" s="2"/>
    </row>
    <row r="23866" spans="1:22" x14ac:dyDescent="0.25">
      <c r="A23866" s="44"/>
      <c r="B23866" s="44"/>
      <c r="C23866" s="44"/>
      <c r="N23866" s="28"/>
      <c r="O23866" t="str">
        <f t="shared" si="1462"/>
        <v/>
      </c>
      <c r="P23866" t="str">
        <f t="shared" si="1463"/>
        <v/>
      </c>
      <c r="R23866" s="2"/>
    </row>
    <row r="23867" spans="1:22" x14ac:dyDescent="0.25">
      <c r="A23867" s="44"/>
      <c r="B23867" s="44"/>
      <c r="C23867" s="44"/>
      <c r="N23867" s="28"/>
      <c r="O23867" t="str">
        <f t="shared" si="1462"/>
        <v/>
      </c>
      <c r="P23867" t="str">
        <f t="shared" si="1463"/>
        <v/>
      </c>
      <c r="R23867" s="2"/>
    </row>
    <row r="23868" spans="1:22" x14ac:dyDescent="0.25">
      <c r="A23868" s="44"/>
      <c r="B23868" s="44"/>
      <c r="C23868" s="44"/>
      <c r="N23868" s="28"/>
      <c r="O23868" t="str">
        <f t="shared" si="1462"/>
        <v/>
      </c>
      <c r="P23868" t="str">
        <f t="shared" si="1463"/>
        <v/>
      </c>
      <c r="R23868" s="2"/>
    </row>
    <row r="23869" spans="1:22" x14ac:dyDescent="0.25">
      <c r="A23869" s="44"/>
      <c r="B23869" s="44"/>
      <c r="C23869" s="44"/>
      <c r="N23869" s="28"/>
      <c r="O23869" t="str">
        <f t="shared" si="1462"/>
        <v/>
      </c>
      <c r="P23869" t="str">
        <f t="shared" si="1463"/>
        <v/>
      </c>
      <c r="R23869" s="2"/>
    </row>
    <row r="23870" spans="1:22" x14ac:dyDescent="0.25">
      <c r="A23870" s="44"/>
      <c r="B23870" s="44"/>
      <c r="C23870" s="44"/>
      <c r="N23870" s="28"/>
      <c r="O23870" t="str">
        <f t="shared" si="1462"/>
        <v/>
      </c>
      <c r="P23870" t="str">
        <f t="shared" si="1463"/>
        <v/>
      </c>
      <c r="R23870" s="2"/>
    </row>
    <row r="23871" spans="1:22" x14ac:dyDescent="0.25">
      <c r="A23871" s="44"/>
      <c r="B23871" s="44"/>
      <c r="C23871" s="44"/>
      <c r="N23871" s="28"/>
      <c r="O23871" t="str">
        <f t="shared" si="1462"/>
        <v/>
      </c>
      <c r="P23871" t="str">
        <f t="shared" si="1463"/>
        <v/>
      </c>
      <c r="R23871" s="2"/>
      <c r="U23871" s="5"/>
      <c r="V23871" s="6"/>
    </row>
    <row r="23872" spans="1:22" x14ac:dyDescent="0.25">
      <c r="A23872" s="44"/>
      <c r="B23872" s="44"/>
      <c r="C23872" s="44"/>
      <c r="N23872" s="28"/>
      <c r="O23872" t="str">
        <f t="shared" si="1462"/>
        <v/>
      </c>
      <c r="P23872" t="str">
        <f t="shared" si="1463"/>
        <v/>
      </c>
      <c r="R23872" s="2"/>
    </row>
    <row r="23873" spans="1:18" x14ac:dyDescent="0.25">
      <c r="A23873" s="44"/>
      <c r="B23873" s="44"/>
      <c r="C23873" s="44"/>
      <c r="N23873" s="28"/>
      <c r="O23873" t="str">
        <f t="shared" si="1462"/>
        <v/>
      </c>
      <c r="P23873" t="str">
        <f t="shared" si="1463"/>
        <v/>
      </c>
      <c r="R23873" s="2"/>
    </row>
    <row r="23874" spans="1:18" x14ac:dyDescent="0.25">
      <c r="A23874" s="44"/>
      <c r="B23874" s="44"/>
      <c r="C23874" s="44"/>
      <c r="N23874" s="28"/>
      <c r="O23874" t="str">
        <f t="shared" si="1462"/>
        <v/>
      </c>
      <c r="P23874" t="str">
        <f t="shared" si="1463"/>
        <v/>
      </c>
      <c r="R23874" s="2"/>
    </row>
    <row r="23875" spans="1:18" x14ac:dyDescent="0.25">
      <c r="A23875" s="44"/>
      <c r="B23875" s="44"/>
      <c r="C23875" s="44"/>
      <c r="N23875" s="28"/>
      <c r="O23875" t="str">
        <f t="shared" ref="O23875:O23938" si="1464">IF(G23875="","",ABS(G23876-G23875))</f>
        <v/>
      </c>
      <c r="P23875" t="str">
        <f t="shared" ref="P23875:P23938" si="1465">IF(H23875="","",ABS(H23876-H23875))</f>
        <v/>
      </c>
      <c r="R23875" s="2"/>
    </row>
    <row r="23876" spans="1:18" x14ac:dyDescent="0.25">
      <c r="A23876" s="44"/>
      <c r="B23876" s="44"/>
      <c r="C23876" s="44"/>
      <c r="N23876" s="28"/>
      <c r="O23876" t="str">
        <f t="shared" si="1464"/>
        <v/>
      </c>
      <c r="P23876" t="str">
        <f t="shared" si="1465"/>
        <v/>
      </c>
      <c r="R23876" s="2"/>
    </row>
    <row r="23877" spans="1:18" x14ac:dyDescent="0.25">
      <c r="A23877" s="44"/>
      <c r="B23877" s="44"/>
      <c r="C23877" s="44"/>
      <c r="N23877" s="28"/>
      <c r="O23877" t="str">
        <f t="shared" si="1464"/>
        <v/>
      </c>
      <c r="P23877" t="str">
        <f t="shared" si="1465"/>
        <v/>
      </c>
      <c r="R23877" s="2"/>
    </row>
    <row r="23878" spans="1:18" x14ac:dyDescent="0.25">
      <c r="A23878" s="44"/>
      <c r="B23878" s="44"/>
      <c r="C23878" s="44"/>
      <c r="N23878" s="28"/>
      <c r="O23878" t="str">
        <f t="shared" si="1464"/>
        <v/>
      </c>
      <c r="P23878" t="str">
        <f t="shared" si="1465"/>
        <v/>
      </c>
      <c r="R23878" s="2"/>
    </row>
    <row r="23879" spans="1:18" x14ac:dyDescent="0.25">
      <c r="A23879" s="44"/>
      <c r="B23879" s="44"/>
      <c r="C23879" s="44"/>
      <c r="N23879" s="28"/>
      <c r="O23879" t="str">
        <f t="shared" si="1464"/>
        <v/>
      </c>
      <c r="P23879" t="str">
        <f t="shared" si="1465"/>
        <v/>
      </c>
      <c r="R23879" s="2"/>
    </row>
    <row r="23880" spans="1:18" x14ac:dyDescent="0.25">
      <c r="A23880" s="44"/>
      <c r="B23880" s="44"/>
      <c r="C23880" s="44"/>
      <c r="N23880" s="28"/>
      <c r="O23880" t="str">
        <f t="shared" si="1464"/>
        <v/>
      </c>
      <c r="P23880" t="str">
        <f t="shared" si="1465"/>
        <v/>
      </c>
      <c r="R23880" s="2"/>
    </row>
    <row r="23881" spans="1:18" x14ac:dyDescent="0.25">
      <c r="A23881" s="44"/>
      <c r="B23881" s="44"/>
      <c r="C23881" s="44"/>
      <c r="N23881" s="28"/>
      <c r="O23881" t="str">
        <f t="shared" si="1464"/>
        <v/>
      </c>
      <c r="P23881" t="str">
        <f t="shared" si="1465"/>
        <v/>
      </c>
      <c r="R23881" s="2"/>
    </row>
    <row r="23882" spans="1:18" x14ac:dyDescent="0.25">
      <c r="A23882" s="44"/>
      <c r="B23882" s="44"/>
      <c r="C23882" s="44"/>
      <c r="N23882" s="28"/>
      <c r="O23882" t="str">
        <f t="shared" si="1464"/>
        <v/>
      </c>
      <c r="P23882" t="str">
        <f t="shared" si="1465"/>
        <v/>
      </c>
      <c r="R23882" s="2"/>
    </row>
    <row r="23883" spans="1:18" x14ac:dyDescent="0.25">
      <c r="A23883" s="44"/>
      <c r="B23883" s="44"/>
      <c r="C23883" s="44"/>
      <c r="N23883" s="28"/>
      <c r="O23883" t="str">
        <f t="shared" si="1464"/>
        <v/>
      </c>
      <c r="P23883" t="str">
        <f t="shared" si="1465"/>
        <v/>
      </c>
      <c r="R23883" s="2"/>
    </row>
    <row r="23884" spans="1:18" x14ac:dyDescent="0.25">
      <c r="A23884" s="44"/>
      <c r="B23884" s="44"/>
      <c r="C23884" s="44"/>
      <c r="N23884" s="28"/>
      <c r="O23884" t="str">
        <f t="shared" si="1464"/>
        <v/>
      </c>
      <c r="P23884" t="str">
        <f t="shared" si="1465"/>
        <v/>
      </c>
      <c r="R23884" s="2"/>
    </row>
    <row r="23885" spans="1:18" x14ac:dyDescent="0.25">
      <c r="A23885" s="44"/>
      <c r="B23885" s="44"/>
      <c r="C23885" s="44"/>
      <c r="N23885" s="28"/>
      <c r="O23885" t="str">
        <f t="shared" si="1464"/>
        <v/>
      </c>
      <c r="P23885" t="str">
        <f t="shared" si="1465"/>
        <v/>
      </c>
      <c r="R23885" s="2"/>
    </row>
    <row r="23886" spans="1:18" x14ac:dyDescent="0.25">
      <c r="A23886" s="44"/>
      <c r="B23886" s="44"/>
      <c r="C23886" s="44"/>
      <c r="N23886" s="28"/>
      <c r="O23886" t="str">
        <f t="shared" si="1464"/>
        <v/>
      </c>
      <c r="P23886" t="str">
        <f t="shared" si="1465"/>
        <v/>
      </c>
      <c r="R23886" s="2"/>
    </row>
    <row r="23887" spans="1:18" x14ac:dyDescent="0.25">
      <c r="A23887" s="44"/>
      <c r="B23887" s="44"/>
      <c r="C23887" s="44"/>
      <c r="N23887" s="28"/>
      <c r="O23887" t="str">
        <f t="shared" si="1464"/>
        <v/>
      </c>
      <c r="P23887" t="str">
        <f t="shared" si="1465"/>
        <v/>
      </c>
      <c r="R23887" s="2"/>
    </row>
    <row r="23888" spans="1:18" x14ac:dyDescent="0.25">
      <c r="A23888" s="44"/>
      <c r="B23888" s="44"/>
      <c r="C23888" s="44"/>
      <c r="N23888" s="28"/>
      <c r="O23888" t="str">
        <f t="shared" si="1464"/>
        <v/>
      </c>
      <c r="P23888" t="str">
        <f t="shared" si="1465"/>
        <v/>
      </c>
      <c r="R23888" s="2"/>
    </row>
    <row r="23889" spans="1:18" x14ac:dyDescent="0.25">
      <c r="A23889" s="44"/>
      <c r="B23889" s="44"/>
      <c r="C23889" s="44"/>
      <c r="N23889" s="28"/>
      <c r="O23889" t="str">
        <f t="shared" si="1464"/>
        <v/>
      </c>
      <c r="P23889" t="str">
        <f t="shared" si="1465"/>
        <v/>
      </c>
      <c r="R23889" s="2"/>
    </row>
    <row r="23890" spans="1:18" x14ac:dyDescent="0.25">
      <c r="A23890" s="44"/>
      <c r="B23890" s="44"/>
      <c r="C23890" s="44"/>
      <c r="N23890" s="28"/>
      <c r="O23890" t="str">
        <f t="shared" si="1464"/>
        <v/>
      </c>
      <c r="P23890" t="str">
        <f t="shared" si="1465"/>
        <v/>
      </c>
      <c r="R23890" s="2"/>
    </row>
    <row r="23891" spans="1:18" x14ac:dyDescent="0.25">
      <c r="A23891" s="44"/>
      <c r="B23891" s="44"/>
      <c r="C23891" s="44"/>
      <c r="N23891" s="28"/>
      <c r="O23891" t="str">
        <f t="shared" si="1464"/>
        <v/>
      </c>
      <c r="P23891" t="str">
        <f t="shared" si="1465"/>
        <v/>
      </c>
      <c r="R23891" s="2"/>
    </row>
    <row r="23892" spans="1:18" x14ac:dyDescent="0.25">
      <c r="A23892" s="44"/>
      <c r="B23892" s="44"/>
      <c r="C23892" s="44"/>
      <c r="N23892" s="28"/>
      <c r="O23892" t="str">
        <f t="shared" si="1464"/>
        <v/>
      </c>
      <c r="P23892" t="str">
        <f t="shared" si="1465"/>
        <v/>
      </c>
      <c r="R23892" s="2"/>
    </row>
    <row r="23893" spans="1:18" x14ac:dyDescent="0.25">
      <c r="A23893" s="44"/>
      <c r="B23893" s="44"/>
      <c r="C23893" s="44"/>
      <c r="N23893" s="28"/>
      <c r="O23893" t="str">
        <f t="shared" si="1464"/>
        <v/>
      </c>
      <c r="P23893" t="str">
        <f t="shared" si="1465"/>
        <v/>
      </c>
      <c r="R23893" s="2"/>
    </row>
    <row r="23894" spans="1:18" x14ac:dyDescent="0.25">
      <c r="A23894" s="44"/>
      <c r="B23894" s="44"/>
      <c r="C23894" s="44"/>
      <c r="N23894" s="28"/>
      <c r="O23894" t="str">
        <f t="shared" si="1464"/>
        <v/>
      </c>
      <c r="P23894" t="str">
        <f t="shared" si="1465"/>
        <v/>
      </c>
      <c r="R23894" s="2"/>
    </row>
    <row r="23895" spans="1:18" x14ac:dyDescent="0.25">
      <c r="A23895" s="44"/>
      <c r="B23895" s="44"/>
      <c r="C23895" s="44"/>
      <c r="N23895" s="28"/>
      <c r="O23895" t="str">
        <f t="shared" si="1464"/>
        <v/>
      </c>
      <c r="P23895" t="str">
        <f t="shared" si="1465"/>
        <v/>
      </c>
      <c r="R23895" s="2"/>
    </row>
    <row r="23896" spans="1:18" x14ac:dyDescent="0.25">
      <c r="A23896" s="44"/>
      <c r="B23896" s="44"/>
      <c r="C23896" s="44"/>
      <c r="N23896" s="28"/>
      <c r="O23896" t="str">
        <f t="shared" si="1464"/>
        <v/>
      </c>
      <c r="P23896" t="str">
        <f t="shared" si="1465"/>
        <v/>
      </c>
      <c r="R23896" s="2"/>
    </row>
    <row r="23897" spans="1:18" x14ac:dyDescent="0.25">
      <c r="A23897" s="44"/>
      <c r="B23897" s="44"/>
      <c r="C23897" s="44"/>
      <c r="N23897" s="28"/>
      <c r="O23897" t="str">
        <f t="shared" si="1464"/>
        <v/>
      </c>
      <c r="P23897" t="str">
        <f t="shared" si="1465"/>
        <v/>
      </c>
      <c r="R23897" s="2"/>
    </row>
    <row r="23898" spans="1:18" x14ac:dyDescent="0.25">
      <c r="A23898" s="44"/>
      <c r="B23898" s="44"/>
      <c r="C23898" s="44"/>
      <c r="N23898" s="28"/>
      <c r="O23898" t="str">
        <f t="shared" si="1464"/>
        <v/>
      </c>
      <c r="P23898" t="str">
        <f t="shared" si="1465"/>
        <v/>
      </c>
      <c r="R23898" s="2"/>
    </row>
    <row r="23899" spans="1:18" x14ac:dyDescent="0.25">
      <c r="A23899" s="44"/>
      <c r="B23899" s="44"/>
      <c r="C23899" s="44"/>
      <c r="N23899" s="28"/>
      <c r="O23899" t="str">
        <f t="shared" si="1464"/>
        <v/>
      </c>
      <c r="P23899" t="str">
        <f t="shared" si="1465"/>
        <v/>
      </c>
      <c r="R23899" s="2"/>
    </row>
    <row r="23900" spans="1:18" x14ac:dyDescent="0.25">
      <c r="A23900" s="44"/>
      <c r="B23900" s="44"/>
      <c r="C23900" s="44"/>
      <c r="N23900" s="28"/>
      <c r="O23900" t="str">
        <f t="shared" si="1464"/>
        <v/>
      </c>
      <c r="P23900" t="str">
        <f t="shared" si="1465"/>
        <v/>
      </c>
      <c r="R23900" s="2"/>
    </row>
    <row r="23901" spans="1:18" x14ac:dyDescent="0.25">
      <c r="A23901" s="44"/>
      <c r="B23901" s="44"/>
      <c r="C23901" s="44"/>
      <c r="N23901" s="28"/>
      <c r="O23901" t="str">
        <f t="shared" si="1464"/>
        <v/>
      </c>
      <c r="P23901" t="str">
        <f t="shared" si="1465"/>
        <v/>
      </c>
      <c r="R23901" s="2"/>
    </row>
    <row r="23902" spans="1:18" x14ac:dyDescent="0.25">
      <c r="A23902" s="44"/>
      <c r="B23902" s="44"/>
      <c r="C23902" s="44"/>
      <c r="N23902" s="28"/>
      <c r="O23902" t="str">
        <f t="shared" si="1464"/>
        <v/>
      </c>
      <c r="P23902" t="str">
        <f t="shared" si="1465"/>
        <v/>
      </c>
      <c r="R23902" s="2"/>
    </row>
    <row r="23903" spans="1:18" x14ac:dyDescent="0.25">
      <c r="A23903" s="44"/>
      <c r="B23903" s="44"/>
      <c r="C23903" s="44"/>
      <c r="N23903" s="28"/>
      <c r="O23903" t="str">
        <f t="shared" si="1464"/>
        <v/>
      </c>
      <c r="P23903" t="str">
        <f t="shared" si="1465"/>
        <v/>
      </c>
      <c r="R23903" s="2"/>
    </row>
    <row r="23904" spans="1:18" x14ac:dyDescent="0.25">
      <c r="A23904" s="44"/>
      <c r="B23904" s="44"/>
      <c r="C23904" s="44"/>
      <c r="N23904" s="28"/>
      <c r="O23904" t="str">
        <f t="shared" si="1464"/>
        <v/>
      </c>
      <c r="P23904" t="str">
        <f t="shared" si="1465"/>
        <v/>
      </c>
      <c r="R23904" s="2"/>
    </row>
    <row r="23905" spans="1:18" x14ac:dyDescent="0.25">
      <c r="A23905" s="44"/>
      <c r="B23905" s="44"/>
      <c r="C23905" s="44"/>
      <c r="N23905" s="28"/>
      <c r="O23905" t="str">
        <f t="shared" si="1464"/>
        <v/>
      </c>
      <c r="P23905" t="str">
        <f t="shared" si="1465"/>
        <v/>
      </c>
      <c r="R23905" s="2"/>
    </row>
    <row r="23906" spans="1:18" x14ac:dyDescent="0.25">
      <c r="A23906" s="44"/>
      <c r="B23906" s="44"/>
      <c r="C23906" s="44"/>
      <c r="N23906" s="28"/>
      <c r="O23906" t="str">
        <f t="shared" si="1464"/>
        <v/>
      </c>
      <c r="P23906" t="str">
        <f t="shared" si="1465"/>
        <v/>
      </c>
      <c r="R23906" s="2"/>
    </row>
    <row r="23907" spans="1:18" x14ac:dyDescent="0.25">
      <c r="A23907" s="44"/>
      <c r="B23907" s="44"/>
      <c r="C23907" s="44"/>
      <c r="N23907" s="28"/>
      <c r="O23907" t="str">
        <f t="shared" si="1464"/>
        <v/>
      </c>
      <c r="P23907" t="str">
        <f t="shared" si="1465"/>
        <v/>
      </c>
      <c r="R23907" s="2"/>
    </row>
    <row r="23908" spans="1:18" x14ac:dyDescent="0.25">
      <c r="A23908" s="44"/>
      <c r="B23908" s="44"/>
      <c r="C23908" s="44"/>
      <c r="N23908" s="28"/>
      <c r="O23908" t="str">
        <f t="shared" si="1464"/>
        <v/>
      </c>
      <c r="P23908" t="str">
        <f t="shared" si="1465"/>
        <v/>
      </c>
      <c r="R23908" s="2"/>
    </row>
    <row r="23909" spans="1:18" x14ac:dyDescent="0.25">
      <c r="A23909" s="44"/>
      <c r="B23909" s="44"/>
      <c r="C23909" s="44"/>
      <c r="N23909" s="28"/>
      <c r="O23909" t="str">
        <f t="shared" si="1464"/>
        <v/>
      </c>
      <c r="P23909" t="str">
        <f t="shared" si="1465"/>
        <v/>
      </c>
      <c r="R23909" s="2"/>
    </row>
    <row r="23910" spans="1:18" x14ac:dyDescent="0.25">
      <c r="A23910" s="44"/>
      <c r="B23910" s="44"/>
      <c r="C23910" s="44"/>
      <c r="N23910" s="28"/>
      <c r="O23910" t="str">
        <f t="shared" si="1464"/>
        <v/>
      </c>
      <c r="P23910" t="str">
        <f t="shared" si="1465"/>
        <v/>
      </c>
      <c r="R23910" s="2"/>
    </row>
    <row r="23911" spans="1:18" x14ac:dyDescent="0.25">
      <c r="A23911" s="44"/>
      <c r="B23911" s="44"/>
      <c r="C23911" s="44"/>
      <c r="N23911" s="28"/>
      <c r="O23911" t="str">
        <f t="shared" si="1464"/>
        <v/>
      </c>
      <c r="P23911" t="str">
        <f t="shared" si="1465"/>
        <v/>
      </c>
      <c r="R23911" s="2"/>
    </row>
    <row r="23912" spans="1:18" x14ac:dyDescent="0.25">
      <c r="A23912" s="44"/>
      <c r="B23912" s="44"/>
      <c r="C23912" s="44"/>
      <c r="N23912" s="28"/>
      <c r="O23912" t="str">
        <f t="shared" si="1464"/>
        <v/>
      </c>
      <c r="P23912" t="str">
        <f t="shared" si="1465"/>
        <v/>
      </c>
      <c r="R23912" s="2"/>
    </row>
    <row r="23913" spans="1:18" x14ac:dyDescent="0.25">
      <c r="A23913" s="44"/>
      <c r="B23913" s="44"/>
      <c r="C23913" s="44"/>
      <c r="N23913" s="28"/>
      <c r="O23913" t="str">
        <f t="shared" si="1464"/>
        <v/>
      </c>
      <c r="P23913" t="str">
        <f t="shared" si="1465"/>
        <v/>
      </c>
      <c r="R23913" s="2"/>
    </row>
    <row r="23914" spans="1:18" x14ac:dyDescent="0.25">
      <c r="A23914" s="44"/>
      <c r="B23914" s="44"/>
      <c r="C23914" s="44"/>
      <c r="N23914" s="28"/>
      <c r="O23914" t="str">
        <f t="shared" si="1464"/>
        <v/>
      </c>
      <c r="P23914" t="str">
        <f t="shared" si="1465"/>
        <v/>
      </c>
      <c r="R23914" s="2"/>
    </row>
    <row r="23915" spans="1:18" x14ac:dyDescent="0.25">
      <c r="A23915" s="44"/>
      <c r="B23915" s="44"/>
      <c r="C23915" s="44"/>
      <c r="N23915" s="28"/>
      <c r="O23915" t="str">
        <f t="shared" si="1464"/>
        <v/>
      </c>
      <c r="P23915" t="str">
        <f t="shared" si="1465"/>
        <v/>
      </c>
      <c r="R23915" s="2"/>
    </row>
    <row r="23916" spans="1:18" x14ac:dyDescent="0.25">
      <c r="A23916" s="44"/>
      <c r="B23916" s="44"/>
      <c r="C23916" s="44"/>
      <c r="N23916" s="28"/>
      <c r="O23916" t="str">
        <f t="shared" si="1464"/>
        <v/>
      </c>
      <c r="P23916" t="str">
        <f t="shared" si="1465"/>
        <v/>
      </c>
      <c r="R23916" s="2"/>
    </row>
    <row r="23917" spans="1:18" x14ac:dyDescent="0.25">
      <c r="A23917" s="44"/>
      <c r="B23917" s="44"/>
      <c r="C23917" s="44"/>
      <c r="N23917" s="28"/>
      <c r="O23917" t="str">
        <f t="shared" si="1464"/>
        <v/>
      </c>
      <c r="P23917" t="str">
        <f t="shared" si="1465"/>
        <v/>
      </c>
      <c r="R23917" s="2"/>
    </row>
    <row r="23918" spans="1:18" x14ac:dyDescent="0.25">
      <c r="A23918" s="44"/>
      <c r="B23918" s="44"/>
      <c r="C23918" s="44"/>
      <c r="N23918" s="28"/>
      <c r="O23918" t="str">
        <f t="shared" si="1464"/>
        <v/>
      </c>
      <c r="P23918" t="str">
        <f t="shared" si="1465"/>
        <v/>
      </c>
      <c r="R23918" s="2"/>
    </row>
    <row r="23919" spans="1:18" x14ac:dyDescent="0.25">
      <c r="A23919" s="44"/>
      <c r="B23919" s="44"/>
      <c r="C23919" s="44"/>
      <c r="N23919" s="28"/>
      <c r="O23919" t="str">
        <f t="shared" si="1464"/>
        <v/>
      </c>
      <c r="P23919" t="str">
        <f t="shared" si="1465"/>
        <v/>
      </c>
      <c r="R23919" s="2"/>
    </row>
    <row r="23920" spans="1:18" x14ac:dyDescent="0.25">
      <c r="A23920" s="44"/>
      <c r="B23920" s="44"/>
      <c r="C23920" s="44"/>
      <c r="N23920" s="28"/>
      <c r="O23920" t="str">
        <f t="shared" si="1464"/>
        <v/>
      </c>
      <c r="P23920" t="str">
        <f t="shared" si="1465"/>
        <v/>
      </c>
      <c r="R23920" s="2"/>
    </row>
    <row r="23921" spans="1:18" x14ac:dyDescent="0.25">
      <c r="A23921" s="44"/>
      <c r="B23921" s="44"/>
      <c r="C23921" s="44"/>
      <c r="N23921" s="28"/>
      <c r="O23921" t="str">
        <f t="shared" si="1464"/>
        <v/>
      </c>
      <c r="P23921" t="str">
        <f t="shared" si="1465"/>
        <v/>
      </c>
      <c r="R23921" s="2"/>
    </row>
    <row r="23922" spans="1:18" x14ac:dyDescent="0.25">
      <c r="A23922" s="44"/>
      <c r="B23922" s="44"/>
      <c r="C23922" s="44"/>
      <c r="N23922" s="28"/>
      <c r="O23922" t="str">
        <f t="shared" si="1464"/>
        <v/>
      </c>
      <c r="P23922" t="str">
        <f t="shared" si="1465"/>
        <v/>
      </c>
      <c r="R23922" s="2"/>
    </row>
    <row r="23923" spans="1:18" x14ac:dyDescent="0.25">
      <c r="A23923" s="44"/>
      <c r="B23923" s="44"/>
      <c r="C23923" s="44"/>
      <c r="N23923" s="28"/>
      <c r="O23923" t="str">
        <f t="shared" si="1464"/>
        <v/>
      </c>
      <c r="P23923" t="str">
        <f t="shared" si="1465"/>
        <v/>
      </c>
      <c r="R23923" s="2"/>
    </row>
    <row r="23924" spans="1:18" x14ac:dyDescent="0.25">
      <c r="A23924" s="44"/>
      <c r="B23924" s="44"/>
      <c r="C23924" s="44"/>
      <c r="N23924" s="28"/>
      <c r="O23924" t="str">
        <f t="shared" si="1464"/>
        <v/>
      </c>
      <c r="P23924" t="str">
        <f t="shared" si="1465"/>
        <v/>
      </c>
      <c r="R23924" s="2"/>
    </row>
    <row r="23925" spans="1:18" x14ac:dyDescent="0.25">
      <c r="A23925" s="44"/>
      <c r="B23925" s="44"/>
      <c r="C23925" s="44"/>
      <c r="N23925" s="28"/>
      <c r="O23925" t="str">
        <f t="shared" si="1464"/>
        <v/>
      </c>
      <c r="P23925" t="str">
        <f t="shared" si="1465"/>
        <v/>
      </c>
      <c r="R23925" s="2"/>
    </row>
    <row r="23926" spans="1:18" x14ac:dyDescent="0.25">
      <c r="A23926" s="44"/>
      <c r="B23926" s="44"/>
      <c r="C23926" s="44"/>
      <c r="N23926" s="28"/>
      <c r="O23926" t="str">
        <f t="shared" si="1464"/>
        <v/>
      </c>
      <c r="P23926" t="str">
        <f t="shared" si="1465"/>
        <v/>
      </c>
      <c r="R23926" s="2"/>
    </row>
    <row r="23927" spans="1:18" x14ac:dyDescent="0.25">
      <c r="A23927" s="44"/>
      <c r="B23927" s="44"/>
      <c r="C23927" s="44"/>
      <c r="N23927" s="28"/>
      <c r="O23927" t="str">
        <f t="shared" si="1464"/>
        <v/>
      </c>
      <c r="P23927" t="str">
        <f t="shared" si="1465"/>
        <v/>
      </c>
      <c r="R23927" s="2"/>
    </row>
    <row r="23928" spans="1:18" x14ac:dyDescent="0.25">
      <c r="A23928" s="44"/>
      <c r="B23928" s="44"/>
      <c r="C23928" s="44"/>
      <c r="N23928" s="28"/>
      <c r="O23928" t="str">
        <f t="shared" si="1464"/>
        <v/>
      </c>
      <c r="P23928" t="str">
        <f t="shared" si="1465"/>
        <v/>
      </c>
      <c r="R23928" s="2"/>
    </row>
    <row r="23929" spans="1:18" x14ac:dyDescent="0.25">
      <c r="A23929" s="44"/>
      <c r="B23929" s="44"/>
      <c r="C23929" s="44"/>
      <c r="N23929" s="28"/>
      <c r="O23929" t="str">
        <f t="shared" si="1464"/>
        <v/>
      </c>
      <c r="P23929" t="str">
        <f t="shared" si="1465"/>
        <v/>
      </c>
      <c r="R23929" s="2"/>
    </row>
    <row r="23930" spans="1:18" x14ac:dyDescent="0.25">
      <c r="A23930" s="44"/>
      <c r="B23930" s="44"/>
      <c r="C23930" s="44"/>
      <c r="N23930" s="28"/>
      <c r="O23930" t="str">
        <f t="shared" si="1464"/>
        <v/>
      </c>
      <c r="P23930" t="str">
        <f t="shared" si="1465"/>
        <v/>
      </c>
      <c r="R23930" s="2"/>
    </row>
    <row r="23931" spans="1:18" x14ac:dyDescent="0.25">
      <c r="A23931" s="44"/>
      <c r="B23931" s="44"/>
      <c r="C23931" s="44"/>
      <c r="N23931" s="28"/>
      <c r="O23931" t="str">
        <f t="shared" si="1464"/>
        <v/>
      </c>
      <c r="P23931" t="str">
        <f t="shared" si="1465"/>
        <v/>
      </c>
      <c r="R23931" s="2"/>
    </row>
    <row r="23932" spans="1:18" x14ac:dyDescent="0.25">
      <c r="A23932" s="44"/>
      <c r="B23932" s="44"/>
      <c r="C23932" s="44"/>
      <c r="N23932" s="28"/>
      <c r="O23932" t="str">
        <f t="shared" si="1464"/>
        <v/>
      </c>
      <c r="P23932" t="str">
        <f t="shared" si="1465"/>
        <v/>
      </c>
      <c r="R23932" s="2"/>
    </row>
    <row r="23933" spans="1:18" x14ac:dyDescent="0.25">
      <c r="A23933" s="44"/>
      <c r="B23933" s="44"/>
      <c r="C23933" s="44"/>
      <c r="N23933" s="28"/>
      <c r="O23933" t="str">
        <f t="shared" si="1464"/>
        <v/>
      </c>
      <c r="P23933" t="str">
        <f t="shared" si="1465"/>
        <v/>
      </c>
      <c r="R23933" s="2"/>
    </row>
    <row r="23934" spans="1:18" x14ac:dyDescent="0.25">
      <c r="A23934" s="44"/>
      <c r="B23934" s="44"/>
      <c r="C23934" s="44"/>
      <c r="N23934" s="28"/>
      <c r="O23934" t="str">
        <f t="shared" si="1464"/>
        <v/>
      </c>
      <c r="P23934" t="str">
        <f t="shared" si="1465"/>
        <v/>
      </c>
      <c r="R23934" s="2"/>
    </row>
    <row r="23935" spans="1:18" x14ac:dyDescent="0.25">
      <c r="A23935" s="44"/>
      <c r="B23935" s="44"/>
      <c r="C23935" s="44"/>
      <c r="N23935" s="28"/>
      <c r="O23935" t="str">
        <f t="shared" si="1464"/>
        <v/>
      </c>
      <c r="P23935" t="str">
        <f t="shared" si="1465"/>
        <v/>
      </c>
      <c r="R23935" s="2"/>
    </row>
    <row r="23936" spans="1:18" x14ac:dyDescent="0.25">
      <c r="A23936" s="44"/>
      <c r="B23936" s="44"/>
      <c r="C23936" s="44"/>
      <c r="N23936" s="28"/>
      <c r="O23936" t="str">
        <f t="shared" si="1464"/>
        <v/>
      </c>
      <c r="P23936" t="str">
        <f t="shared" si="1465"/>
        <v/>
      </c>
      <c r="R23936" s="2"/>
    </row>
    <row r="23937" spans="1:18" x14ac:dyDescent="0.25">
      <c r="A23937" s="44"/>
      <c r="B23937" s="44"/>
      <c r="C23937" s="44"/>
      <c r="N23937" s="28"/>
      <c r="O23937" t="str">
        <f t="shared" si="1464"/>
        <v/>
      </c>
      <c r="P23937" t="str">
        <f t="shared" si="1465"/>
        <v/>
      </c>
      <c r="R23937" s="2"/>
    </row>
    <row r="23938" spans="1:18" x14ac:dyDescent="0.25">
      <c r="A23938" s="44"/>
      <c r="B23938" s="44"/>
      <c r="C23938" s="44"/>
      <c r="N23938" s="28"/>
      <c r="O23938" t="str">
        <f t="shared" si="1464"/>
        <v/>
      </c>
      <c r="P23938" t="str">
        <f t="shared" si="1465"/>
        <v/>
      </c>
      <c r="R23938" s="2"/>
    </row>
    <row r="23939" spans="1:18" x14ac:dyDescent="0.25">
      <c r="A23939" s="44"/>
      <c r="B23939" s="44"/>
      <c r="C23939" s="44"/>
      <c r="N23939" s="28"/>
      <c r="O23939" t="str">
        <f t="shared" ref="O23939:O24002" si="1466">IF(G23939="","",ABS(G23940-G23939))</f>
        <v/>
      </c>
      <c r="P23939" t="str">
        <f t="shared" ref="P23939:P24002" si="1467">IF(H23939="","",ABS(H23940-H23939))</f>
        <v/>
      </c>
      <c r="R23939" s="2"/>
    </row>
    <row r="23940" spans="1:18" x14ac:dyDescent="0.25">
      <c r="A23940" s="44"/>
      <c r="B23940" s="44"/>
      <c r="C23940" s="44"/>
      <c r="N23940" s="28"/>
      <c r="O23940" t="str">
        <f t="shared" si="1466"/>
        <v/>
      </c>
      <c r="P23940" t="str">
        <f t="shared" si="1467"/>
        <v/>
      </c>
      <c r="R23940" s="2"/>
    </row>
    <row r="23941" spans="1:18" x14ac:dyDescent="0.25">
      <c r="A23941" s="44"/>
      <c r="B23941" s="44"/>
      <c r="C23941" s="44"/>
      <c r="N23941" s="28"/>
      <c r="O23941" t="str">
        <f t="shared" si="1466"/>
        <v/>
      </c>
      <c r="P23941" t="str">
        <f t="shared" si="1467"/>
        <v/>
      </c>
      <c r="R23941" s="2"/>
    </row>
    <row r="23942" spans="1:18" x14ac:dyDescent="0.25">
      <c r="A23942" s="44"/>
      <c r="B23942" s="44"/>
      <c r="C23942" s="44"/>
      <c r="N23942" s="28"/>
      <c r="O23942" t="str">
        <f t="shared" si="1466"/>
        <v/>
      </c>
      <c r="P23942" t="str">
        <f t="shared" si="1467"/>
        <v/>
      </c>
      <c r="R23942" s="2"/>
    </row>
    <row r="23943" spans="1:18" x14ac:dyDescent="0.25">
      <c r="A23943" s="44"/>
      <c r="B23943" s="44"/>
      <c r="C23943" s="44"/>
      <c r="N23943" s="28"/>
      <c r="O23943" t="str">
        <f t="shared" si="1466"/>
        <v/>
      </c>
      <c r="P23943" t="str">
        <f t="shared" si="1467"/>
        <v/>
      </c>
      <c r="R23943" s="2"/>
    </row>
    <row r="23944" spans="1:18" x14ac:dyDescent="0.25">
      <c r="A23944" s="44"/>
      <c r="B23944" s="44"/>
      <c r="C23944" s="44"/>
      <c r="N23944" s="28"/>
      <c r="O23944" t="str">
        <f t="shared" si="1466"/>
        <v/>
      </c>
      <c r="P23944" t="str">
        <f t="shared" si="1467"/>
        <v/>
      </c>
      <c r="R23944" s="2"/>
    </row>
    <row r="23945" spans="1:18" x14ac:dyDescent="0.25">
      <c r="A23945" s="44"/>
      <c r="B23945" s="44"/>
      <c r="C23945" s="44"/>
      <c r="N23945" s="28"/>
      <c r="O23945" t="str">
        <f t="shared" si="1466"/>
        <v/>
      </c>
      <c r="P23945" t="str">
        <f t="shared" si="1467"/>
        <v/>
      </c>
      <c r="R23945" s="2"/>
    </row>
    <row r="23946" spans="1:18" x14ac:dyDescent="0.25">
      <c r="A23946" s="44"/>
      <c r="B23946" s="44"/>
      <c r="C23946" s="44"/>
      <c r="N23946" s="28"/>
      <c r="O23946" t="str">
        <f t="shared" si="1466"/>
        <v/>
      </c>
      <c r="P23946" t="str">
        <f t="shared" si="1467"/>
        <v/>
      </c>
      <c r="R23946" s="2"/>
    </row>
    <row r="23947" spans="1:18" x14ac:dyDescent="0.25">
      <c r="A23947" s="44"/>
      <c r="B23947" s="44"/>
      <c r="C23947" s="44"/>
      <c r="N23947" s="28"/>
      <c r="O23947" t="str">
        <f t="shared" si="1466"/>
        <v/>
      </c>
      <c r="P23947" t="str">
        <f t="shared" si="1467"/>
        <v/>
      </c>
      <c r="R23947" s="2"/>
    </row>
    <row r="23948" spans="1:18" x14ac:dyDescent="0.25">
      <c r="A23948" s="44"/>
      <c r="B23948" s="44"/>
      <c r="C23948" s="44"/>
      <c r="N23948" s="28"/>
      <c r="O23948" t="str">
        <f t="shared" si="1466"/>
        <v/>
      </c>
      <c r="P23948" t="str">
        <f t="shared" si="1467"/>
        <v/>
      </c>
      <c r="R23948" s="2"/>
    </row>
    <row r="23949" spans="1:18" x14ac:dyDescent="0.25">
      <c r="A23949" s="44"/>
      <c r="B23949" s="44"/>
      <c r="C23949" s="44"/>
      <c r="N23949" s="28"/>
      <c r="O23949" t="str">
        <f t="shared" si="1466"/>
        <v/>
      </c>
      <c r="P23949" t="str">
        <f t="shared" si="1467"/>
        <v/>
      </c>
      <c r="R23949" s="2"/>
    </row>
    <row r="23950" spans="1:18" x14ac:dyDescent="0.25">
      <c r="A23950" s="44"/>
      <c r="B23950" s="44"/>
      <c r="C23950" s="44"/>
      <c r="N23950" s="28"/>
      <c r="O23950" t="str">
        <f t="shared" si="1466"/>
        <v/>
      </c>
      <c r="P23950" t="str">
        <f t="shared" si="1467"/>
        <v/>
      </c>
      <c r="R23950" s="2"/>
    </row>
    <row r="23951" spans="1:18" x14ac:dyDescent="0.25">
      <c r="A23951" s="44"/>
      <c r="B23951" s="44"/>
      <c r="C23951" s="44"/>
      <c r="N23951" s="28"/>
      <c r="O23951" t="str">
        <f t="shared" si="1466"/>
        <v/>
      </c>
      <c r="P23951" t="str">
        <f t="shared" si="1467"/>
        <v/>
      </c>
      <c r="R23951" s="2"/>
    </row>
    <row r="23952" spans="1:18" x14ac:dyDescent="0.25">
      <c r="A23952" s="44"/>
      <c r="B23952" s="44"/>
      <c r="C23952" s="44"/>
      <c r="N23952" s="28"/>
      <c r="O23952" t="str">
        <f t="shared" si="1466"/>
        <v/>
      </c>
      <c r="P23952" t="str">
        <f t="shared" si="1467"/>
        <v/>
      </c>
      <c r="R23952" s="2"/>
    </row>
    <row r="23953" spans="1:22" x14ac:dyDescent="0.25">
      <c r="A23953" s="44"/>
      <c r="B23953" s="44"/>
      <c r="C23953" s="44"/>
      <c r="N23953" s="28"/>
      <c r="O23953" t="str">
        <f t="shared" si="1466"/>
        <v/>
      </c>
      <c r="P23953" t="str">
        <f t="shared" si="1467"/>
        <v/>
      </c>
      <c r="R23953" s="2"/>
    </row>
    <row r="23954" spans="1:22" x14ac:dyDescent="0.25">
      <c r="A23954" s="44"/>
      <c r="B23954" s="44"/>
      <c r="C23954" s="44"/>
      <c r="N23954" s="28"/>
      <c r="O23954" t="str">
        <f t="shared" si="1466"/>
        <v/>
      </c>
      <c r="P23954" t="str">
        <f t="shared" si="1467"/>
        <v/>
      </c>
      <c r="R23954" s="2"/>
    </row>
    <row r="23955" spans="1:22" x14ac:dyDescent="0.25">
      <c r="A23955" s="44"/>
      <c r="B23955" s="44"/>
      <c r="C23955" s="44"/>
      <c r="N23955" s="28"/>
      <c r="O23955" t="str">
        <f t="shared" si="1466"/>
        <v/>
      </c>
      <c r="P23955" t="str">
        <f t="shared" si="1467"/>
        <v/>
      </c>
      <c r="R23955" s="2"/>
    </row>
    <row r="23956" spans="1:22" x14ac:dyDescent="0.25">
      <c r="A23956" s="44"/>
      <c r="B23956" s="44"/>
      <c r="C23956" s="44"/>
      <c r="N23956" s="28"/>
      <c r="O23956" t="str">
        <f t="shared" si="1466"/>
        <v/>
      </c>
      <c r="P23956" t="str">
        <f t="shared" si="1467"/>
        <v/>
      </c>
      <c r="R23956" s="2"/>
    </row>
    <row r="23957" spans="1:22" x14ac:dyDescent="0.25">
      <c r="A23957" s="44"/>
      <c r="B23957" s="44"/>
      <c r="C23957" s="44"/>
      <c r="N23957" s="28"/>
      <c r="O23957" t="str">
        <f t="shared" si="1466"/>
        <v/>
      </c>
      <c r="P23957" t="str">
        <f t="shared" si="1467"/>
        <v/>
      </c>
      <c r="R23957" s="2"/>
    </row>
    <row r="23958" spans="1:22" x14ac:dyDescent="0.25">
      <c r="A23958" s="44"/>
      <c r="B23958" s="44"/>
      <c r="C23958" s="44"/>
      <c r="N23958" s="28"/>
      <c r="O23958" t="str">
        <f t="shared" si="1466"/>
        <v/>
      </c>
      <c r="P23958" t="str">
        <f t="shared" si="1467"/>
        <v/>
      </c>
      <c r="R23958" s="2"/>
    </row>
    <row r="23959" spans="1:22" x14ac:dyDescent="0.25">
      <c r="A23959" s="44"/>
      <c r="B23959" s="44"/>
      <c r="C23959" s="44"/>
      <c r="N23959" s="28"/>
      <c r="O23959" t="str">
        <f t="shared" si="1466"/>
        <v/>
      </c>
      <c r="P23959" t="str">
        <f t="shared" si="1467"/>
        <v/>
      </c>
      <c r="R23959" s="2"/>
    </row>
    <row r="23960" spans="1:22" x14ac:dyDescent="0.25">
      <c r="A23960" s="44"/>
      <c r="B23960" s="44"/>
      <c r="C23960" s="44"/>
      <c r="N23960" s="28"/>
      <c r="O23960" t="str">
        <f t="shared" si="1466"/>
        <v/>
      </c>
      <c r="P23960" t="str">
        <f t="shared" si="1467"/>
        <v/>
      </c>
      <c r="R23960" s="2"/>
    </row>
    <row r="23961" spans="1:22" x14ac:dyDescent="0.25">
      <c r="A23961" s="44"/>
      <c r="B23961" s="44"/>
      <c r="C23961" s="44"/>
      <c r="N23961" s="28"/>
      <c r="O23961" t="str">
        <f t="shared" si="1466"/>
        <v/>
      </c>
      <c r="P23961" t="str">
        <f t="shared" si="1467"/>
        <v/>
      </c>
      <c r="R23961" s="2"/>
    </row>
    <row r="23962" spans="1:22" x14ac:dyDescent="0.25">
      <c r="A23962" s="44"/>
      <c r="B23962" s="44"/>
      <c r="C23962" s="44"/>
      <c r="N23962" s="28"/>
      <c r="O23962" t="str">
        <f t="shared" si="1466"/>
        <v/>
      </c>
      <c r="P23962" t="str">
        <f t="shared" si="1467"/>
        <v/>
      </c>
      <c r="R23962" s="2"/>
    </row>
    <row r="23963" spans="1:22" x14ac:dyDescent="0.25">
      <c r="A23963" s="44"/>
      <c r="B23963" s="44"/>
      <c r="C23963" s="44"/>
      <c r="N23963" s="28"/>
      <c r="O23963" t="str">
        <f t="shared" si="1466"/>
        <v/>
      </c>
      <c r="P23963" t="str">
        <f t="shared" si="1467"/>
        <v/>
      </c>
      <c r="R23963" s="2"/>
    </row>
    <row r="23964" spans="1:22" x14ac:dyDescent="0.25">
      <c r="A23964" s="44"/>
      <c r="B23964" s="44"/>
      <c r="C23964" s="44"/>
      <c r="N23964" s="28"/>
      <c r="O23964" t="str">
        <f t="shared" si="1466"/>
        <v/>
      </c>
      <c r="P23964" t="str">
        <f t="shared" si="1467"/>
        <v/>
      </c>
      <c r="R23964" s="2"/>
    </row>
    <row r="23965" spans="1:22" x14ac:dyDescent="0.25">
      <c r="A23965" s="44"/>
      <c r="B23965" s="44"/>
      <c r="C23965" s="44"/>
      <c r="N23965" s="28"/>
      <c r="O23965" t="str">
        <f t="shared" si="1466"/>
        <v/>
      </c>
      <c r="P23965" t="str">
        <f t="shared" si="1467"/>
        <v/>
      </c>
      <c r="R23965" s="2"/>
    </row>
    <row r="23966" spans="1:22" x14ac:dyDescent="0.25">
      <c r="A23966" s="44"/>
      <c r="B23966" s="44"/>
      <c r="C23966" s="44"/>
      <c r="N23966" s="28"/>
      <c r="O23966" t="str">
        <f t="shared" si="1466"/>
        <v/>
      </c>
      <c r="P23966" t="str">
        <f t="shared" si="1467"/>
        <v/>
      </c>
      <c r="R23966" s="2"/>
    </row>
    <row r="23967" spans="1:22" x14ac:dyDescent="0.25">
      <c r="A23967" s="44"/>
      <c r="B23967" s="44"/>
      <c r="C23967" s="44"/>
      <c r="N23967" s="28"/>
      <c r="O23967" t="str">
        <f t="shared" si="1466"/>
        <v/>
      </c>
      <c r="P23967" t="str">
        <f t="shared" si="1467"/>
        <v/>
      </c>
      <c r="R23967" s="2"/>
      <c r="U23967" s="5"/>
      <c r="V23967" s="6"/>
    </row>
    <row r="23968" spans="1:22" x14ac:dyDescent="0.25">
      <c r="A23968" s="44"/>
      <c r="B23968" s="44"/>
      <c r="C23968" s="44"/>
      <c r="N23968" s="28"/>
      <c r="O23968" t="str">
        <f t="shared" si="1466"/>
        <v/>
      </c>
      <c r="P23968" t="str">
        <f t="shared" si="1467"/>
        <v/>
      </c>
      <c r="R23968" s="2"/>
    </row>
    <row r="23969" spans="1:18" x14ac:dyDescent="0.25">
      <c r="A23969" s="44"/>
      <c r="B23969" s="44"/>
      <c r="C23969" s="44"/>
      <c r="N23969" s="28"/>
      <c r="O23969" t="str">
        <f t="shared" si="1466"/>
        <v/>
      </c>
      <c r="P23969" t="str">
        <f t="shared" si="1467"/>
        <v/>
      </c>
      <c r="R23969" s="2"/>
    </row>
    <row r="23970" spans="1:18" x14ac:dyDescent="0.25">
      <c r="A23970" s="44"/>
      <c r="B23970" s="44"/>
      <c r="C23970" s="44"/>
      <c r="N23970" s="28"/>
      <c r="O23970" t="str">
        <f t="shared" si="1466"/>
        <v/>
      </c>
      <c r="P23970" t="str">
        <f t="shared" si="1467"/>
        <v/>
      </c>
      <c r="R23970" s="2"/>
    </row>
    <row r="23971" spans="1:18" x14ac:dyDescent="0.25">
      <c r="A23971" s="44"/>
      <c r="B23971" s="44"/>
      <c r="C23971" s="44"/>
      <c r="N23971" s="28"/>
      <c r="O23971" t="str">
        <f t="shared" si="1466"/>
        <v/>
      </c>
      <c r="P23971" t="str">
        <f t="shared" si="1467"/>
        <v/>
      </c>
      <c r="R23971" s="2"/>
    </row>
    <row r="23972" spans="1:18" x14ac:dyDescent="0.25">
      <c r="A23972" s="44"/>
      <c r="B23972" s="44"/>
      <c r="C23972" s="44"/>
      <c r="N23972" s="28"/>
      <c r="O23972" t="str">
        <f t="shared" si="1466"/>
        <v/>
      </c>
      <c r="P23972" t="str">
        <f t="shared" si="1467"/>
        <v/>
      </c>
      <c r="R23972" s="2"/>
    </row>
    <row r="23973" spans="1:18" x14ac:dyDescent="0.25">
      <c r="A23973" s="44"/>
      <c r="B23973" s="44"/>
      <c r="C23973" s="44"/>
      <c r="N23973" s="28"/>
      <c r="O23973" t="str">
        <f t="shared" si="1466"/>
        <v/>
      </c>
      <c r="P23973" t="str">
        <f t="shared" si="1467"/>
        <v/>
      </c>
      <c r="R23973" s="2"/>
    </row>
    <row r="23974" spans="1:18" x14ac:dyDescent="0.25">
      <c r="A23974" s="44"/>
      <c r="B23974" s="44"/>
      <c r="C23974" s="44"/>
      <c r="N23974" s="28"/>
      <c r="O23974" t="str">
        <f t="shared" si="1466"/>
        <v/>
      </c>
      <c r="P23974" t="str">
        <f t="shared" si="1467"/>
        <v/>
      </c>
      <c r="R23974" s="2"/>
    </row>
    <row r="23975" spans="1:18" x14ac:dyDescent="0.25">
      <c r="A23975" s="44"/>
      <c r="B23975" s="44"/>
      <c r="C23975" s="44"/>
      <c r="N23975" s="28"/>
      <c r="O23975" t="str">
        <f t="shared" si="1466"/>
        <v/>
      </c>
      <c r="P23975" t="str">
        <f t="shared" si="1467"/>
        <v/>
      </c>
      <c r="R23975" s="2"/>
    </row>
    <row r="23976" spans="1:18" x14ac:dyDescent="0.25">
      <c r="A23976" s="44"/>
      <c r="B23976" s="44"/>
      <c r="C23976" s="44"/>
      <c r="N23976" s="28"/>
      <c r="O23976" t="str">
        <f t="shared" si="1466"/>
        <v/>
      </c>
      <c r="P23976" t="str">
        <f t="shared" si="1467"/>
        <v/>
      </c>
      <c r="R23976" s="2"/>
    </row>
    <row r="23977" spans="1:18" x14ac:dyDescent="0.25">
      <c r="A23977" s="44"/>
      <c r="B23977" s="44"/>
      <c r="C23977" s="44"/>
      <c r="N23977" s="28"/>
      <c r="O23977" t="str">
        <f t="shared" si="1466"/>
        <v/>
      </c>
      <c r="P23977" t="str">
        <f t="shared" si="1467"/>
        <v/>
      </c>
      <c r="R23977" s="2"/>
    </row>
    <row r="23978" spans="1:18" x14ac:dyDescent="0.25">
      <c r="A23978" s="44"/>
      <c r="B23978" s="44"/>
      <c r="C23978" s="44"/>
      <c r="N23978" s="28"/>
      <c r="O23978" t="str">
        <f t="shared" si="1466"/>
        <v/>
      </c>
      <c r="P23978" t="str">
        <f t="shared" si="1467"/>
        <v/>
      </c>
      <c r="R23978" s="2"/>
    </row>
    <row r="23979" spans="1:18" x14ac:dyDescent="0.25">
      <c r="A23979" s="44"/>
      <c r="B23979" s="44"/>
      <c r="C23979" s="44"/>
      <c r="N23979" s="28"/>
      <c r="O23979" t="str">
        <f t="shared" si="1466"/>
        <v/>
      </c>
      <c r="P23979" t="str">
        <f t="shared" si="1467"/>
        <v/>
      </c>
      <c r="R23979" s="2"/>
    </row>
    <row r="23980" spans="1:18" x14ac:dyDescent="0.25">
      <c r="A23980" s="44"/>
      <c r="B23980" s="44"/>
      <c r="C23980" s="44"/>
      <c r="N23980" s="28"/>
      <c r="O23980" t="str">
        <f t="shared" si="1466"/>
        <v/>
      </c>
      <c r="P23980" t="str">
        <f t="shared" si="1467"/>
        <v/>
      </c>
      <c r="R23980" s="2"/>
    </row>
    <row r="23981" spans="1:18" x14ac:dyDescent="0.25">
      <c r="A23981" s="44"/>
      <c r="B23981" s="44"/>
      <c r="C23981" s="44"/>
      <c r="N23981" s="28"/>
      <c r="O23981" t="str">
        <f t="shared" si="1466"/>
        <v/>
      </c>
      <c r="P23981" t="str">
        <f t="shared" si="1467"/>
        <v/>
      </c>
      <c r="R23981" s="2"/>
    </row>
    <row r="23982" spans="1:18" x14ac:dyDescent="0.25">
      <c r="A23982" s="44"/>
      <c r="B23982" s="44"/>
      <c r="C23982" s="44"/>
      <c r="N23982" s="28"/>
      <c r="O23982" t="str">
        <f t="shared" si="1466"/>
        <v/>
      </c>
      <c r="P23982" t="str">
        <f t="shared" si="1467"/>
        <v/>
      </c>
      <c r="R23982" s="2"/>
    </row>
    <row r="23983" spans="1:18" x14ac:dyDescent="0.25">
      <c r="A23983" s="44"/>
      <c r="B23983" s="44"/>
      <c r="C23983" s="44"/>
      <c r="N23983" s="28"/>
      <c r="O23983" t="str">
        <f t="shared" si="1466"/>
        <v/>
      </c>
      <c r="P23983" t="str">
        <f t="shared" si="1467"/>
        <v/>
      </c>
      <c r="R23983" s="2"/>
    </row>
    <row r="23984" spans="1:18" x14ac:dyDescent="0.25">
      <c r="A23984" s="44"/>
      <c r="B23984" s="44"/>
      <c r="C23984" s="44"/>
      <c r="N23984" s="28"/>
      <c r="O23984" t="str">
        <f t="shared" si="1466"/>
        <v/>
      </c>
      <c r="P23984" t="str">
        <f t="shared" si="1467"/>
        <v/>
      </c>
      <c r="R23984" s="2"/>
    </row>
    <row r="23985" spans="1:18" x14ac:dyDescent="0.25">
      <c r="A23985" s="44"/>
      <c r="B23985" s="44"/>
      <c r="C23985" s="44"/>
      <c r="N23985" s="28"/>
      <c r="O23985" t="str">
        <f t="shared" si="1466"/>
        <v/>
      </c>
      <c r="P23985" t="str">
        <f t="shared" si="1467"/>
        <v/>
      </c>
      <c r="R23985" s="2"/>
    </row>
    <row r="23986" spans="1:18" x14ac:dyDescent="0.25">
      <c r="A23986" s="44"/>
      <c r="B23986" s="44"/>
      <c r="C23986" s="44"/>
      <c r="N23986" s="28"/>
      <c r="O23986" t="str">
        <f t="shared" si="1466"/>
        <v/>
      </c>
      <c r="P23986" t="str">
        <f t="shared" si="1467"/>
        <v/>
      </c>
      <c r="R23986" s="2"/>
    </row>
    <row r="23987" spans="1:18" x14ac:dyDescent="0.25">
      <c r="A23987" s="44"/>
      <c r="B23987" s="44"/>
      <c r="C23987" s="44"/>
      <c r="N23987" s="28"/>
      <c r="O23987" t="str">
        <f t="shared" si="1466"/>
        <v/>
      </c>
      <c r="P23987" t="str">
        <f t="shared" si="1467"/>
        <v/>
      </c>
      <c r="R23987" s="2"/>
    </row>
    <row r="23988" spans="1:18" x14ac:dyDescent="0.25">
      <c r="A23988" s="44"/>
      <c r="B23988" s="44"/>
      <c r="C23988" s="44"/>
      <c r="N23988" s="28"/>
      <c r="O23988" t="str">
        <f t="shared" si="1466"/>
        <v/>
      </c>
      <c r="P23988" t="str">
        <f t="shared" si="1467"/>
        <v/>
      </c>
      <c r="R23988" s="2"/>
    </row>
    <row r="23989" spans="1:18" x14ac:dyDescent="0.25">
      <c r="A23989" s="44"/>
      <c r="B23989" s="44"/>
      <c r="C23989" s="44"/>
      <c r="N23989" s="28"/>
      <c r="O23989" t="str">
        <f t="shared" si="1466"/>
        <v/>
      </c>
      <c r="P23989" t="str">
        <f t="shared" si="1467"/>
        <v/>
      </c>
      <c r="R23989" s="2"/>
    </row>
    <row r="23990" spans="1:18" x14ac:dyDescent="0.25">
      <c r="A23990" s="44"/>
      <c r="B23990" s="44"/>
      <c r="C23990" s="44"/>
      <c r="N23990" s="28"/>
      <c r="O23990" t="str">
        <f t="shared" si="1466"/>
        <v/>
      </c>
      <c r="P23990" t="str">
        <f t="shared" si="1467"/>
        <v/>
      </c>
      <c r="R23990" s="2"/>
    </row>
    <row r="23991" spans="1:18" x14ac:dyDescent="0.25">
      <c r="A23991" s="44"/>
      <c r="B23991" s="44"/>
      <c r="C23991" s="44"/>
      <c r="N23991" s="28"/>
      <c r="O23991" t="str">
        <f t="shared" si="1466"/>
        <v/>
      </c>
      <c r="P23991" t="str">
        <f t="shared" si="1467"/>
        <v/>
      </c>
      <c r="R23991" s="2"/>
    </row>
    <row r="23992" spans="1:18" x14ac:dyDescent="0.25">
      <c r="A23992" s="44"/>
      <c r="B23992" s="44"/>
      <c r="C23992" s="44"/>
      <c r="N23992" s="28"/>
      <c r="O23992" t="str">
        <f t="shared" si="1466"/>
        <v/>
      </c>
      <c r="P23992" t="str">
        <f t="shared" si="1467"/>
        <v/>
      </c>
      <c r="R23992" s="2"/>
    </row>
    <row r="23993" spans="1:18" x14ac:dyDescent="0.25">
      <c r="A23993" s="44"/>
      <c r="B23993" s="44"/>
      <c r="C23993" s="44"/>
      <c r="N23993" s="28"/>
      <c r="O23993" t="str">
        <f t="shared" si="1466"/>
        <v/>
      </c>
      <c r="P23993" t="str">
        <f t="shared" si="1467"/>
        <v/>
      </c>
      <c r="R23993" s="2"/>
    </row>
    <row r="23994" spans="1:18" x14ac:dyDescent="0.25">
      <c r="A23994" s="44"/>
      <c r="B23994" s="44"/>
      <c r="C23994" s="44"/>
      <c r="N23994" s="28"/>
      <c r="O23994" t="str">
        <f t="shared" si="1466"/>
        <v/>
      </c>
      <c r="P23994" t="str">
        <f t="shared" si="1467"/>
        <v/>
      </c>
      <c r="R23994" s="2"/>
    </row>
    <row r="23995" spans="1:18" x14ac:dyDescent="0.25">
      <c r="A23995" s="44"/>
      <c r="B23995" s="44"/>
      <c r="C23995" s="44"/>
      <c r="N23995" s="28"/>
      <c r="O23995" t="str">
        <f t="shared" si="1466"/>
        <v/>
      </c>
      <c r="P23995" t="str">
        <f t="shared" si="1467"/>
        <v/>
      </c>
      <c r="R23995" s="2"/>
    </row>
    <row r="23996" spans="1:18" x14ac:dyDescent="0.25">
      <c r="A23996" s="44"/>
      <c r="B23996" s="44"/>
      <c r="C23996" s="44"/>
      <c r="N23996" s="28"/>
      <c r="O23996" t="str">
        <f t="shared" si="1466"/>
        <v/>
      </c>
      <c r="P23996" t="str">
        <f t="shared" si="1467"/>
        <v/>
      </c>
      <c r="R23996" s="2"/>
    </row>
    <row r="23997" spans="1:18" x14ac:dyDescent="0.25">
      <c r="A23997" s="44"/>
      <c r="B23997" s="44"/>
      <c r="C23997" s="44"/>
      <c r="N23997" s="28"/>
      <c r="O23997" t="str">
        <f t="shared" si="1466"/>
        <v/>
      </c>
      <c r="P23997" t="str">
        <f t="shared" si="1467"/>
        <v/>
      </c>
      <c r="R23997" s="2"/>
    </row>
    <row r="23998" spans="1:18" x14ac:dyDescent="0.25">
      <c r="A23998" s="44"/>
      <c r="B23998" s="44"/>
      <c r="C23998" s="44"/>
      <c r="N23998" s="28"/>
      <c r="O23998" t="str">
        <f t="shared" si="1466"/>
        <v/>
      </c>
      <c r="P23998" t="str">
        <f t="shared" si="1467"/>
        <v/>
      </c>
      <c r="R23998" s="2"/>
    </row>
    <row r="23999" spans="1:18" x14ac:dyDescent="0.25">
      <c r="A23999" s="44"/>
      <c r="B23999" s="44"/>
      <c r="C23999" s="44"/>
      <c r="N23999" s="28"/>
      <c r="O23999" t="str">
        <f t="shared" si="1466"/>
        <v/>
      </c>
      <c r="P23999" t="str">
        <f t="shared" si="1467"/>
        <v/>
      </c>
      <c r="R23999" s="2"/>
    </row>
    <row r="24000" spans="1:18" x14ac:dyDescent="0.25">
      <c r="A24000" s="44"/>
      <c r="B24000" s="44"/>
      <c r="C24000" s="44"/>
      <c r="N24000" s="28"/>
      <c r="O24000" t="str">
        <f t="shared" si="1466"/>
        <v/>
      </c>
      <c r="P24000" t="str">
        <f t="shared" si="1467"/>
        <v/>
      </c>
      <c r="R24000" s="2"/>
    </row>
    <row r="24001" spans="1:18" x14ac:dyDescent="0.25">
      <c r="A24001" s="44"/>
      <c r="B24001" s="44"/>
      <c r="C24001" s="44"/>
      <c r="N24001" s="28"/>
      <c r="O24001" t="str">
        <f t="shared" si="1466"/>
        <v/>
      </c>
      <c r="P24001" t="str">
        <f t="shared" si="1467"/>
        <v/>
      </c>
      <c r="R24001" s="2"/>
    </row>
    <row r="24002" spans="1:18" x14ac:dyDescent="0.25">
      <c r="A24002" s="44"/>
      <c r="B24002" s="44"/>
      <c r="C24002" s="44"/>
      <c r="N24002" s="28"/>
      <c r="O24002" t="str">
        <f t="shared" si="1466"/>
        <v/>
      </c>
      <c r="P24002" t="str">
        <f t="shared" si="1467"/>
        <v/>
      </c>
      <c r="R24002" s="2"/>
    </row>
    <row r="24003" spans="1:18" x14ac:dyDescent="0.25">
      <c r="A24003" s="44"/>
      <c r="B24003" s="44"/>
      <c r="C24003" s="44"/>
      <c r="N24003" s="28"/>
      <c r="O24003" t="str">
        <f t="shared" ref="O24003:O24066" si="1468">IF(G24003="","",ABS(G24004-G24003))</f>
        <v/>
      </c>
      <c r="P24003" t="str">
        <f t="shared" ref="P24003:P24066" si="1469">IF(H24003="","",ABS(H24004-H24003))</f>
        <v/>
      </c>
      <c r="R24003" s="2"/>
    </row>
    <row r="24004" spans="1:18" x14ac:dyDescent="0.25">
      <c r="A24004" s="44"/>
      <c r="B24004" s="44"/>
      <c r="C24004" s="44"/>
      <c r="N24004" s="28"/>
      <c r="O24004" t="str">
        <f t="shared" si="1468"/>
        <v/>
      </c>
      <c r="P24004" t="str">
        <f t="shared" si="1469"/>
        <v/>
      </c>
      <c r="R24004" s="2"/>
    </row>
    <row r="24005" spans="1:18" x14ac:dyDescent="0.25">
      <c r="A24005" s="44"/>
      <c r="B24005" s="44"/>
      <c r="C24005" s="44"/>
      <c r="N24005" s="28"/>
      <c r="O24005" t="str">
        <f t="shared" si="1468"/>
        <v/>
      </c>
      <c r="P24005" t="str">
        <f t="shared" si="1469"/>
        <v/>
      </c>
      <c r="R24005" s="2"/>
    </row>
    <row r="24006" spans="1:18" x14ac:dyDescent="0.25">
      <c r="A24006" s="44"/>
      <c r="B24006" s="44"/>
      <c r="C24006" s="44"/>
      <c r="N24006" s="28"/>
      <c r="O24006" t="str">
        <f t="shared" si="1468"/>
        <v/>
      </c>
      <c r="P24006" t="str">
        <f t="shared" si="1469"/>
        <v/>
      </c>
      <c r="R24006" s="2"/>
    </row>
    <row r="24007" spans="1:18" x14ac:dyDescent="0.25">
      <c r="A24007" s="44"/>
      <c r="B24007" s="44"/>
      <c r="C24007" s="44"/>
      <c r="N24007" s="28"/>
      <c r="O24007" t="str">
        <f t="shared" si="1468"/>
        <v/>
      </c>
      <c r="P24007" t="str">
        <f t="shared" si="1469"/>
        <v/>
      </c>
      <c r="R24007" s="2"/>
    </row>
    <row r="24008" spans="1:18" x14ac:dyDescent="0.25">
      <c r="A24008" s="44"/>
      <c r="B24008" s="44"/>
      <c r="C24008" s="44"/>
      <c r="N24008" s="28"/>
      <c r="O24008" t="str">
        <f t="shared" si="1468"/>
        <v/>
      </c>
      <c r="P24008" t="str">
        <f t="shared" si="1469"/>
        <v/>
      </c>
      <c r="R24008" s="2"/>
    </row>
    <row r="24009" spans="1:18" x14ac:dyDescent="0.25">
      <c r="A24009" s="44"/>
      <c r="B24009" s="44"/>
      <c r="C24009" s="44"/>
      <c r="N24009" s="28"/>
      <c r="O24009" t="str">
        <f t="shared" si="1468"/>
        <v/>
      </c>
      <c r="P24009" t="str">
        <f t="shared" si="1469"/>
        <v/>
      </c>
      <c r="R24009" s="2"/>
    </row>
    <row r="24010" spans="1:18" x14ac:dyDescent="0.25">
      <c r="A24010" s="44"/>
      <c r="B24010" s="44"/>
      <c r="C24010" s="44"/>
      <c r="N24010" s="28"/>
      <c r="O24010" t="str">
        <f t="shared" si="1468"/>
        <v/>
      </c>
      <c r="P24010" t="str">
        <f t="shared" si="1469"/>
        <v/>
      </c>
      <c r="R24010" s="2"/>
    </row>
    <row r="24011" spans="1:18" x14ac:dyDescent="0.25">
      <c r="A24011" s="44"/>
      <c r="B24011" s="44"/>
      <c r="C24011" s="44"/>
      <c r="N24011" s="28"/>
      <c r="O24011" t="str">
        <f t="shared" si="1468"/>
        <v/>
      </c>
      <c r="P24011" t="str">
        <f t="shared" si="1469"/>
        <v/>
      </c>
      <c r="R24011" s="2"/>
    </row>
    <row r="24012" spans="1:18" x14ac:dyDescent="0.25">
      <c r="A24012" s="44"/>
      <c r="B24012" s="44"/>
      <c r="C24012" s="44"/>
      <c r="N24012" s="28"/>
      <c r="O24012" t="str">
        <f t="shared" si="1468"/>
        <v/>
      </c>
      <c r="P24012" t="str">
        <f t="shared" si="1469"/>
        <v/>
      </c>
      <c r="R24012" s="2"/>
    </row>
    <row r="24013" spans="1:18" x14ac:dyDescent="0.25">
      <c r="A24013" s="44"/>
      <c r="B24013" s="44"/>
      <c r="C24013" s="44"/>
      <c r="N24013" s="28"/>
      <c r="O24013" t="str">
        <f t="shared" si="1468"/>
        <v/>
      </c>
      <c r="P24013" t="str">
        <f t="shared" si="1469"/>
        <v/>
      </c>
      <c r="R24013" s="2"/>
    </row>
    <row r="24014" spans="1:18" x14ac:dyDescent="0.25">
      <c r="A24014" s="44"/>
      <c r="B24014" s="44"/>
      <c r="C24014" s="44"/>
      <c r="N24014" s="28"/>
      <c r="O24014" t="str">
        <f t="shared" si="1468"/>
        <v/>
      </c>
      <c r="P24014" t="str">
        <f t="shared" si="1469"/>
        <v/>
      </c>
      <c r="R24014" s="2"/>
    </row>
    <row r="24015" spans="1:18" x14ac:dyDescent="0.25">
      <c r="A24015" s="44"/>
      <c r="B24015" s="44"/>
      <c r="C24015" s="44"/>
      <c r="N24015" s="28"/>
      <c r="O24015" t="str">
        <f t="shared" si="1468"/>
        <v/>
      </c>
      <c r="P24015" t="str">
        <f t="shared" si="1469"/>
        <v/>
      </c>
      <c r="R24015" s="2"/>
    </row>
    <row r="24016" spans="1:18" x14ac:dyDescent="0.25">
      <c r="A24016" s="44"/>
      <c r="B24016" s="44"/>
      <c r="C24016" s="44"/>
      <c r="N24016" s="28"/>
      <c r="O24016" t="str">
        <f t="shared" si="1468"/>
        <v/>
      </c>
      <c r="P24016" t="str">
        <f t="shared" si="1469"/>
        <v/>
      </c>
      <c r="R24016" s="2"/>
    </row>
    <row r="24017" spans="1:18" x14ac:dyDescent="0.25">
      <c r="A24017" s="44"/>
      <c r="B24017" s="44"/>
      <c r="C24017" s="44"/>
      <c r="N24017" s="28"/>
      <c r="O24017" t="str">
        <f t="shared" si="1468"/>
        <v/>
      </c>
      <c r="P24017" t="str">
        <f t="shared" si="1469"/>
        <v/>
      </c>
      <c r="R24017" s="2"/>
    </row>
    <row r="24018" spans="1:18" x14ac:dyDescent="0.25">
      <c r="A24018" s="44"/>
      <c r="B24018" s="44"/>
      <c r="C24018" s="44"/>
      <c r="N24018" s="28"/>
      <c r="O24018" t="str">
        <f t="shared" si="1468"/>
        <v/>
      </c>
      <c r="P24018" t="str">
        <f t="shared" si="1469"/>
        <v/>
      </c>
      <c r="R24018" s="2"/>
    </row>
    <row r="24019" spans="1:18" x14ac:dyDescent="0.25">
      <c r="A24019" s="44"/>
      <c r="B24019" s="44"/>
      <c r="C24019" s="44"/>
      <c r="N24019" s="28"/>
      <c r="O24019" t="str">
        <f t="shared" si="1468"/>
        <v/>
      </c>
      <c r="P24019" t="str">
        <f t="shared" si="1469"/>
        <v/>
      </c>
      <c r="R24019" s="2"/>
    </row>
    <row r="24020" spans="1:18" x14ac:dyDescent="0.25">
      <c r="A24020" s="44"/>
      <c r="B24020" s="44"/>
      <c r="C24020" s="44"/>
      <c r="N24020" s="28"/>
      <c r="O24020" t="str">
        <f t="shared" si="1468"/>
        <v/>
      </c>
      <c r="P24020" t="str">
        <f t="shared" si="1469"/>
        <v/>
      </c>
      <c r="R24020" s="2"/>
    </row>
    <row r="24021" spans="1:18" x14ac:dyDescent="0.25">
      <c r="A24021" s="44"/>
      <c r="B24021" s="44"/>
      <c r="C24021" s="44"/>
      <c r="N24021" s="28"/>
      <c r="O24021" t="str">
        <f t="shared" si="1468"/>
        <v/>
      </c>
      <c r="P24021" t="str">
        <f t="shared" si="1469"/>
        <v/>
      </c>
      <c r="R24021" s="2"/>
    </row>
    <row r="24022" spans="1:18" x14ac:dyDescent="0.25">
      <c r="A24022" s="44"/>
      <c r="B24022" s="44"/>
      <c r="C24022" s="44"/>
      <c r="N24022" s="28"/>
      <c r="O24022" t="str">
        <f t="shared" si="1468"/>
        <v/>
      </c>
      <c r="P24022" t="str">
        <f t="shared" si="1469"/>
        <v/>
      </c>
      <c r="R24022" s="2"/>
    </row>
    <row r="24023" spans="1:18" x14ac:dyDescent="0.25">
      <c r="A24023" s="44"/>
      <c r="B24023" s="44"/>
      <c r="C24023" s="44"/>
      <c r="N24023" s="28"/>
      <c r="O24023" t="str">
        <f t="shared" si="1468"/>
        <v/>
      </c>
      <c r="P24023" t="str">
        <f t="shared" si="1469"/>
        <v/>
      </c>
      <c r="R24023" s="2"/>
    </row>
    <row r="24024" spans="1:18" x14ac:dyDescent="0.25">
      <c r="A24024" s="44"/>
      <c r="B24024" s="44"/>
      <c r="C24024" s="44"/>
      <c r="N24024" s="28"/>
      <c r="O24024" t="str">
        <f t="shared" si="1468"/>
        <v/>
      </c>
      <c r="P24024" t="str">
        <f t="shared" si="1469"/>
        <v/>
      </c>
      <c r="R24024" s="2"/>
    </row>
    <row r="24025" spans="1:18" x14ac:dyDescent="0.25">
      <c r="A24025" s="44"/>
      <c r="B24025" s="44"/>
      <c r="C24025" s="44"/>
      <c r="N24025" s="28"/>
      <c r="O24025" t="str">
        <f t="shared" si="1468"/>
        <v/>
      </c>
      <c r="P24025" t="str">
        <f t="shared" si="1469"/>
        <v/>
      </c>
      <c r="R24025" s="2"/>
    </row>
    <row r="24026" spans="1:18" x14ac:dyDescent="0.25">
      <c r="A24026" s="44"/>
      <c r="B24026" s="44"/>
      <c r="C24026" s="44"/>
      <c r="N24026" s="28"/>
      <c r="O24026" t="str">
        <f t="shared" si="1468"/>
        <v/>
      </c>
      <c r="P24026" t="str">
        <f t="shared" si="1469"/>
        <v/>
      </c>
      <c r="R24026" s="2"/>
    </row>
    <row r="24027" spans="1:18" x14ac:dyDescent="0.25">
      <c r="A24027" s="44"/>
      <c r="B24027" s="44"/>
      <c r="C24027" s="44"/>
      <c r="N24027" s="28"/>
      <c r="O24027" t="str">
        <f t="shared" si="1468"/>
        <v/>
      </c>
      <c r="P24027" t="str">
        <f t="shared" si="1469"/>
        <v/>
      </c>
      <c r="R24027" s="2"/>
    </row>
    <row r="24028" spans="1:18" x14ac:dyDescent="0.25">
      <c r="A24028" s="44"/>
      <c r="B24028" s="44"/>
      <c r="C24028" s="44"/>
      <c r="N24028" s="28"/>
      <c r="O24028" t="str">
        <f t="shared" si="1468"/>
        <v/>
      </c>
      <c r="P24028" t="str">
        <f t="shared" si="1469"/>
        <v/>
      </c>
      <c r="R24028" s="2"/>
    </row>
    <row r="24029" spans="1:18" x14ac:dyDescent="0.25">
      <c r="A24029" s="44"/>
      <c r="B24029" s="44"/>
      <c r="C24029" s="44"/>
      <c r="N24029" s="28"/>
      <c r="O24029" t="str">
        <f t="shared" si="1468"/>
        <v/>
      </c>
      <c r="P24029" t="str">
        <f t="shared" si="1469"/>
        <v/>
      </c>
      <c r="R24029" s="2"/>
    </row>
    <row r="24030" spans="1:18" x14ac:dyDescent="0.25">
      <c r="A24030" s="44"/>
      <c r="B24030" s="44"/>
      <c r="C24030" s="44"/>
      <c r="N24030" s="28"/>
      <c r="O24030" t="str">
        <f t="shared" si="1468"/>
        <v/>
      </c>
      <c r="P24030" t="str">
        <f t="shared" si="1469"/>
        <v/>
      </c>
      <c r="R24030" s="2"/>
    </row>
    <row r="24031" spans="1:18" x14ac:dyDescent="0.25">
      <c r="A24031" s="44"/>
      <c r="B24031" s="44"/>
      <c r="C24031" s="44"/>
      <c r="N24031" s="28"/>
      <c r="O24031" t="str">
        <f t="shared" si="1468"/>
        <v/>
      </c>
      <c r="P24031" t="str">
        <f t="shared" si="1469"/>
        <v/>
      </c>
      <c r="R24031" s="2"/>
    </row>
    <row r="24032" spans="1:18" x14ac:dyDescent="0.25">
      <c r="A24032" s="44"/>
      <c r="B24032" s="44"/>
      <c r="C24032" s="44"/>
      <c r="N24032" s="28"/>
      <c r="O24032" t="str">
        <f t="shared" si="1468"/>
        <v/>
      </c>
      <c r="P24032" t="str">
        <f t="shared" si="1469"/>
        <v/>
      </c>
      <c r="R24032" s="2"/>
    </row>
    <row r="24033" spans="1:18" x14ac:dyDescent="0.25">
      <c r="A24033" s="44"/>
      <c r="B24033" s="44"/>
      <c r="C24033" s="44"/>
      <c r="N24033" s="28"/>
      <c r="O24033" t="str">
        <f t="shared" si="1468"/>
        <v/>
      </c>
      <c r="P24033" t="str">
        <f t="shared" si="1469"/>
        <v/>
      </c>
      <c r="R24033" s="2"/>
    </row>
    <row r="24034" spans="1:18" x14ac:dyDescent="0.25">
      <c r="A24034" s="44"/>
      <c r="B24034" s="44"/>
      <c r="C24034" s="44"/>
      <c r="N24034" s="28"/>
      <c r="O24034" t="str">
        <f t="shared" si="1468"/>
        <v/>
      </c>
      <c r="P24034" t="str">
        <f t="shared" si="1469"/>
        <v/>
      </c>
      <c r="R24034" s="2"/>
    </row>
    <row r="24035" spans="1:18" x14ac:dyDescent="0.25">
      <c r="A24035" s="44"/>
      <c r="B24035" s="44"/>
      <c r="C24035" s="44"/>
      <c r="N24035" s="28"/>
      <c r="O24035" t="str">
        <f t="shared" si="1468"/>
        <v/>
      </c>
      <c r="P24035" t="str">
        <f t="shared" si="1469"/>
        <v/>
      </c>
      <c r="R24035" s="2"/>
    </row>
    <row r="24036" spans="1:18" x14ac:dyDescent="0.25">
      <c r="A24036" s="44"/>
      <c r="B24036" s="44"/>
      <c r="C24036" s="44"/>
      <c r="N24036" s="28"/>
      <c r="O24036" t="str">
        <f t="shared" si="1468"/>
        <v/>
      </c>
      <c r="P24036" t="str">
        <f t="shared" si="1469"/>
        <v/>
      </c>
      <c r="R24036" s="2"/>
    </row>
    <row r="24037" spans="1:18" x14ac:dyDescent="0.25">
      <c r="A24037" s="44"/>
      <c r="B24037" s="44"/>
      <c r="C24037" s="44"/>
      <c r="N24037" s="28"/>
      <c r="O24037" t="str">
        <f t="shared" si="1468"/>
        <v/>
      </c>
      <c r="P24037" t="str">
        <f t="shared" si="1469"/>
        <v/>
      </c>
      <c r="R24037" s="2"/>
    </row>
    <row r="24038" spans="1:18" x14ac:dyDescent="0.25">
      <c r="A24038" s="44"/>
      <c r="B24038" s="44"/>
      <c r="C24038" s="44"/>
      <c r="N24038" s="28"/>
      <c r="O24038" t="str">
        <f t="shared" si="1468"/>
        <v/>
      </c>
      <c r="P24038" t="str">
        <f t="shared" si="1469"/>
        <v/>
      </c>
      <c r="R24038" s="2"/>
    </row>
    <row r="24039" spans="1:18" x14ac:dyDescent="0.25">
      <c r="A24039" s="44"/>
      <c r="B24039" s="44"/>
      <c r="C24039" s="44"/>
      <c r="N24039" s="28"/>
      <c r="O24039" t="str">
        <f t="shared" si="1468"/>
        <v/>
      </c>
      <c r="P24039" t="str">
        <f t="shared" si="1469"/>
        <v/>
      </c>
      <c r="R24039" s="2"/>
    </row>
    <row r="24040" spans="1:18" x14ac:dyDescent="0.25">
      <c r="A24040" s="44"/>
      <c r="B24040" s="44"/>
      <c r="C24040" s="44"/>
      <c r="N24040" s="28"/>
      <c r="O24040" t="str">
        <f t="shared" si="1468"/>
        <v/>
      </c>
      <c r="P24040" t="str">
        <f t="shared" si="1469"/>
        <v/>
      </c>
      <c r="R24040" s="2"/>
    </row>
    <row r="24041" spans="1:18" x14ac:dyDescent="0.25">
      <c r="A24041" s="44"/>
      <c r="B24041" s="44"/>
      <c r="C24041" s="44"/>
      <c r="N24041" s="28"/>
      <c r="O24041" t="str">
        <f t="shared" si="1468"/>
        <v/>
      </c>
      <c r="P24041" t="str">
        <f t="shared" si="1469"/>
        <v/>
      </c>
      <c r="R24041" s="2"/>
    </row>
    <row r="24042" spans="1:18" x14ac:dyDescent="0.25">
      <c r="A24042" s="44"/>
      <c r="B24042" s="44"/>
      <c r="C24042" s="44"/>
      <c r="N24042" s="28"/>
      <c r="O24042" t="str">
        <f t="shared" si="1468"/>
        <v/>
      </c>
      <c r="P24042" t="str">
        <f t="shared" si="1469"/>
        <v/>
      </c>
      <c r="R24042" s="2"/>
    </row>
    <row r="24043" spans="1:18" x14ac:dyDescent="0.25">
      <c r="A24043" s="44"/>
      <c r="B24043" s="44"/>
      <c r="C24043" s="44"/>
      <c r="N24043" s="28"/>
      <c r="O24043" t="str">
        <f t="shared" si="1468"/>
        <v/>
      </c>
      <c r="P24043" t="str">
        <f t="shared" si="1469"/>
        <v/>
      </c>
      <c r="R24043" s="2"/>
    </row>
    <row r="24044" spans="1:18" x14ac:dyDescent="0.25">
      <c r="A24044" s="44"/>
      <c r="B24044" s="44"/>
      <c r="C24044" s="44"/>
      <c r="N24044" s="28"/>
      <c r="O24044" t="str">
        <f t="shared" si="1468"/>
        <v/>
      </c>
      <c r="P24044" t="str">
        <f t="shared" si="1469"/>
        <v/>
      </c>
      <c r="R24044" s="2"/>
    </row>
    <row r="24045" spans="1:18" x14ac:dyDescent="0.25">
      <c r="A24045" s="44"/>
      <c r="B24045" s="44"/>
      <c r="C24045" s="44"/>
      <c r="N24045" s="28"/>
      <c r="O24045" t="str">
        <f t="shared" si="1468"/>
        <v/>
      </c>
      <c r="P24045" t="str">
        <f t="shared" si="1469"/>
        <v/>
      </c>
      <c r="R24045" s="2"/>
    </row>
    <row r="24046" spans="1:18" x14ac:dyDescent="0.25">
      <c r="A24046" s="44"/>
      <c r="B24046" s="44"/>
      <c r="C24046" s="44"/>
      <c r="N24046" s="28"/>
      <c r="O24046" t="str">
        <f t="shared" si="1468"/>
        <v/>
      </c>
      <c r="P24046" t="str">
        <f t="shared" si="1469"/>
        <v/>
      </c>
      <c r="R24046" s="2"/>
    </row>
    <row r="24047" spans="1:18" x14ac:dyDescent="0.25">
      <c r="A24047" s="44"/>
      <c r="B24047" s="44"/>
      <c r="C24047" s="44"/>
      <c r="N24047" s="28"/>
      <c r="O24047" t="str">
        <f t="shared" si="1468"/>
        <v/>
      </c>
      <c r="P24047" t="str">
        <f t="shared" si="1469"/>
        <v/>
      </c>
      <c r="R24047" s="2"/>
    </row>
    <row r="24048" spans="1:18" x14ac:dyDescent="0.25">
      <c r="A24048" s="44"/>
      <c r="B24048" s="44"/>
      <c r="C24048" s="44"/>
      <c r="N24048" s="28"/>
      <c r="O24048" t="str">
        <f t="shared" si="1468"/>
        <v/>
      </c>
      <c r="P24048" t="str">
        <f t="shared" si="1469"/>
        <v/>
      </c>
      <c r="R24048" s="2"/>
    </row>
    <row r="24049" spans="1:22" x14ac:dyDescent="0.25">
      <c r="A24049" s="44"/>
      <c r="B24049" s="44"/>
      <c r="C24049" s="44"/>
      <c r="N24049" s="28"/>
      <c r="O24049" t="str">
        <f t="shared" si="1468"/>
        <v/>
      </c>
      <c r="P24049" t="str">
        <f t="shared" si="1469"/>
        <v/>
      </c>
      <c r="R24049" s="2"/>
    </row>
    <row r="24050" spans="1:22" x14ac:dyDescent="0.25">
      <c r="A24050" s="44"/>
      <c r="B24050" s="44"/>
      <c r="C24050" s="44"/>
      <c r="N24050" s="28"/>
      <c r="O24050" t="str">
        <f t="shared" si="1468"/>
        <v/>
      </c>
      <c r="P24050" t="str">
        <f t="shared" si="1469"/>
        <v/>
      </c>
      <c r="R24050" s="2"/>
    </row>
    <row r="24051" spans="1:22" x14ac:dyDescent="0.25">
      <c r="A24051" s="44"/>
      <c r="B24051" s="44"/>
      <c r="C24051" s="44"/>
      <c r="N24051" s="28"/>
      <c r="O24051" t="str">
        <f t="shared" si="1468"/>
        <v/>
      </c>
      <c r="P24051" t="str">
        <f t="shared" si="1469"/>
        <v/>
      </c>
      <c r="R24051" s="2"/>
    </row>
    <row r="24052" spans="1:22" x14ac:dyDescent="0.25">
      <c r="A24052" s="44"/>
      <c r="B24052" s="44"/>
      <c r="C24052" s="44"/>
      <c r="N24052" s="28"/>
      <c r="O24052" t="str">
        <f t="shared" si="1468"/>
        <v/>
      </c>
      <c r="P24052" t="str">
        <f t="shared" si="1469"/>
        <v/>
      </c>
      <c r="R24052" s="2"/>
    </row>
    <row r="24053" spans="1:22" x14ac:dyDescent="0.25">
      <c r="A24053" s="44"/>
      <c r="B24053" s="44"/>
      <c r="C24053" s="44"/>
      <c r="N24053" s="28"/>
      <c r="O24053" t="str">
        <f t="shared" si="1468"/>
        <v/>
      </c>
      <c r="P24053" t="str">
        <f t="shared" si="1469"/>
        <v/>
      </c>
      <c r="R24053" s="2"/>
    </row>
    <row r="24054" spans="1:22" x14ac:dyDescent="0.25">
      <c r="A24054" s="44"/>
      <c r="B24054" s="44"/>
      <c r="C24054" s="44"/>
      <c r="N24054" s="28"/>
      <c r="O24054" t="str">
        <f t="shared" si="1468"/>
        <v/>
      </c>
      <c r="P24054" t="str">
        <f t="shared" si="1469"/>
        <v/>
      </c>
      <c r="R24054" s="2"/>
    </row>
    <row r="24055" spans="1:22" x14ac:dyDescent="0.25">
      <c r="A24055" s="44"/>
      <c r="B24055" s="44"/>
      <c r="C24055" s="44"/>
      <c r="N24055" s="28"/>
      <c r="O24055" t="str">
        <f t="shared" si="1468"/>
        <v/>
      </c>
      <c r="P24055" t="str">
        <f t="shared" si="1469"/>
        <v/>
      </c>
      <c r="R24055" s="2"/>
    </row>
    <row r="24056" spans="1:22" x14ac:dyDescent="0.25">
      <c r="A24056" s="44"/>
      <c r="B24056" s="44"/>
      <c r="C24056" s="44"/>
      <c r="N24056" s="28"/>
      <c r="O24056" t="str">
        <f t="shared" si="1468"/>
        <v/>
      </c>
      <c r="P24056" t="str">
        <f t="shared" si="1469"/>
        <v/>
      </c>
      <c r="R24056" s="2"/>
    </row>
    <row r="24057" spans="1:22" x14ac:dyDescent="0.25">
      <c r="A24057" s="44"/>
      <c r="B24057" s="44"/>
      <c r="C24057" s="44"/>
      <c r="N24057" s="28"/>
      <c r="O24057" t="str">
        <f t="shared" si="1468"/>
        <v/>
      </c>
      <c r="P24057" t="str">
        <f t="shared" si="1469"/>
        <v/>
      </c>
      <c r="R24057" s="2"/>
    </row>
    <row r="24058" spans="1:22" x14ac:dyDescent="0.25">
      <c r="A24058" s="44"/>
      <c r="B24058" s="44"/>
      <c r="C24058" s="44"/>
      <c r="N24058" s="28"/>
      <c r="O24058" t="str">
        <f t="shared" si="1468"/>
        <v/>
      </c>
      <c r="P24058" t="str">
        <f t="shared" si="1469"/>
        <v/>
      </c>
      <c r="R24058" s="2"/>
    </row>
    <row r="24059" spans="1:22" x14ac:dyDescent="0.25">
      <c r="A24059" s="44"/>
      <c r="B24059" s="44"/>
      <c r="C24059" s="44"/>
      <c r="N24059" s="28"/>
      <c r="O24059" t="str">
        <f t="shared" si="1468"/>
        <v/>
      </c>
      <c r="P24059" t="str">
        <f t="shared" si="1469"/>
        <v/>
      </c>
      <c r="R24059" s="2"/>
    </row>
    <row r="24060" spans="1:22" x14ac:dyDescent="0.25">
      <c r="A24060" s="44"/>
      <c r="B24060" s="44"/>
      <c r="C24060" s="44"/>
      <c r="N24060" s="28"/>
      <c r="O24060" t="str">
        <f t="shared" si="1468"/>
        <v/>
      </c>
      <c r="P24060" t="str">
        <f t="shared" si="1469"/>
        <v/>
      </c>
      <c r="R24060" s="2"/>
    </row>
    <row r="24061" spans="1:22" x14ac:dyDescent="0.25">
      <c r="A24061" s="44"/>
      <c r="B24061" s="44"/>
      <c r="C24061" s="44"/>
      <c r="N24061" s="28"/>
      <c r="O24061" t="str">
        <f t="shared" si="1468"/>
        <v/>
      </c>
      <c r="P24061" t="str">
        <f t="shared" si="1469"/>
        <v/>
      </c>
      <c r="R24061" s="2"/>
    </row>
    <row r="24062" spans="1:22" x14ac:dyDescent="0.25">
      <c r="A24062" s="44"/>
      <c r="B24062" s="44"/>
      <c r="C24062" s="44"/>
      <c r="N24062" s="28"/>
      <c r="O24062" t="str">
        <f t="shared" si="1468"/>
        <v/>
      </c>
      <c r="P24062" t="str">
        <f t="shared" si="1469"/>
        <v/>
      </c>
      <c r="R24062" s="2"/>
    </row>
    <row r="24063" spans="1:22" x14ac:dyDescent="0.25">
      <c r="A24063" s="44"/>
      <c r="B24063" s="44"/>
      <c r="C24063" s="44"/>
      <c r="N24063" s="28"/>
      <c r="O24063" t="str">
        <f t="shared" si="1468"/>
        <v/>
      </c>
      <c r="P24063" t="str">
        <f t="shared" si="1469"/>
        <v/>
      </c>
      <c r="R24063" s="2"/>
      <c r="U24063" s="5"/>
      <c r="V24063" s="6"/>
    </row>
    <row r="24064" spans="1:22" x14ac:dyDescent="0.25">
      <c r="A24064" s="44"/>
      <c r="B24064" s="44"/>
      <c r="C24064" s="44"/>
      <c r="N24064" s="28"/>
      <c r="O24064" t="str">
        <f t="shared" si="1468"/>
        <v/>
      </c>
      <c r="P24064" t="str">
        <f t="shared" si="1469"/>
        <v/>
      </c>
      <c r="R24064" s="2"/>
    </row>
    <row r="24065" spans="1:18" x14ac:dyDescent="0.25">
      <c r="A24065" s="44"/>
      <c r="B24065" s="44"/>
      <c r="C24065" s="44"/>
      <c r="N24065" s="28"/>
      <c r="O24065" t="str">
        <f t="shared" si="1468"/>
        <v/>
      </c>
      <c r="P24065" t="str">
        <f t="shared" si="1469"/>
        <v/>
      </c>
      <c r="R24065" s="2"/>
    </row>
    <row r="24066" spans="1:18" x14ac:dyDescent="0.25">
      <c r="A24066" s="44"/>
      <c r="B24066" s="44"/>
      <c r="C24066" s="44"/>
      <c r="N24066" s="28"/>
      <c r="O24066" t="str">
        <f t="shared" si="1468"/>
        <v/>
      </c>
      <c r="P24066" t="str">
        <f t="shared" si="1469"/>
        <v/>
      </c>
      <c r="R24066" s="2"/>
    </row>
    <row r="24067" spans="1:18" x14ac:dyDescent="0.25">
      <c r="A24067" s="44"/>
      <c r="B24067" s="44"/>
      <c r="C24067" s="44"/>
      <c r="N24067" s="28"/>
      <c r="O24067" t="str">
        <f t="shared" ref="O24067:O24130" si="1470">IF(G24067="","",ABS(G24068-G24067))</f>
        <v/>
      </c>
      <c r="P24067" t="str">
        <f t="shared" ref="P24067:P24130" si="1471">IF(H24067="","",ABS(H24068-H24067))</f>
        <v/>
      </c>
      <c r="R24067" s="2"/>
    </row>
    <row r="24068" spans="1:18" x14ac:dyDescent="0.25">
      <c r="A24068" s="44"/>
      <c r="B24068" s="44"/>
      <c r="C24068" s="44"/>
      <c r="N24068" s="28"/>
      <c r="O24068" t="str">
        <f t="shared" si="1470"/>
        <v/>
      </c>
      <c r="P24068" t="str">
        <f t="shared" si="1471"/>
        <v/>
      </c>
      <c r="R24068" s="2"/>
    </row>
    <row r="24069" spans="1:18" x14ac:dyDescent="0.25">
      <c r="A24069" s="44"/>
      <c r="B24069" s="44"/>
      <c r="C24069" s="44"/>
      <c r="N24069" s="28"/>
      <c r="O24069" t="str">
        <f t="shared" si="1470"/>
        <v/>
      </c>
      <c r="P24069" t="str">
        <f t="shared" si="1471"/>
        <v/>
      </c>
      <c r="R24069" s="2"/>
    </row>
    <row r="24070" spans="1:18" x14ac:dyDescent="0.25">
      <c r="A24070" s="44"/>
      <c r="B24070" s="44"/>
      <c r="C24070" s="44"/>
      <c r="N24070" s="28"/>
      <c r="O24070" t="str">
        <f t="shared" si="1470"/>
        <v/>
      </c>
      <c r="P24070" t="str">
        <f t="shared" si="1471"/>
        <v/>
      </c>
      <c r="R24070" s="2"/>
    </row>
    <row r="24071" spans="1:18" x14ac:dyDescent="0.25">
      <c r="A24071" s="44"/>
      <c r="B24071" s="44"/>
      <c r="C24071" s="44"/>
      <c r="N24071" s="28"/>
      <c r="O24071" t="str">
        <f t="shared" si="1470"/>
        <v/>
      </c>
      <c r="P24071" t="str">
        <f t="shared" si="1471"/>
        <v/>
      </c>
      <c r="R24071" s="2"/>
    </row>
    <row r="24072" spans="1:18" x14ac:dyDescent="0.25">
      <c r="A24072" s="44"/>
      <c r="B24072" s="44"/>
      <c r="C24072" s="44"/>
      <c r="N24072" s="28"/>
      <c r="O24072" t="str">
        <f t="shared" si="1470"/>
        <v/>
      </c>
      <c r="P24072" t="str">
        <f t="shared" si="1471"/>
        <v/>
      </c>
      <c r="R24072" s="2"/>
    </row>
    <row r="24073" spans="1:18" x14ac:dyDescent="0.25">
      <c r="A24073" s="44"/>
      <c r="B24073" s="44"/>
      <c r="C24073" s="44"/>
      <c r="N24073" s="28"/>
      <c r="O24073" t="str">
        <f t="shared" si="1470"/>
        <v/>
      </c>
      <c r="P24073" t="str">
        <f t="shared" si="1471"/>
        <v/>
      </c>
      <c r="R24073" s="2"/>
    </row>
    <row r="24074" spans="1:18" x14ac:dyDescent="0.25">
      <c r="A24074" s="44"/>
      <c r="B24074" s="44"/>
      <c r="C24074" s="44"/>
      <c r="N24074" s="28"/>
      <c r="O24074" t="str">
        <f t="shared" si="1470"/>
        <v/>
      </c>
      <c r="P24074" t="str">
        <f t="shared" si="1471"/>
        <v/>
      </c>
      <c r="R24074" s="2"/>
    </row>
    <row r="24075" spans="1:18" x14ac:dyDescent="0.25">
      <c r="A24075" s="44"/>
      <c r="B24075" s="44"/>
      <c r="C24075" s="44"/>
      <c r="N24075" s="28"/>
      <c r="O24075" t="str">
        <f t="shared" si="1470"/>
        <v/>
      </c>
      <c r="P24075" t="str">
        <f t="shared" si="1471"/>
        <v/>
      </c>
      <c r="R24075" s="2"/>
    </row>
    <row r="24076" spans="1:18" x14ac:dyDescent="0.25">
      <c r="A24076" s="44"/>
      <c r="B24076" s="44"/>
      <c r="C24076" s="44"/>
      <c r="N24076" s="28"/>
      <c r="O24076" t="str">
        <f t="shared" si="1470"/>
        <v/>
      </c>
      <c r="P24076" t="str">
        <f t="shared" si="1471"/>
        <v/>
      </c>
      <c r="R24076" s="2"/>
    </row>
    <row r="24077" spans="1:18" x14ac:dyDescent="0.25">
      <c r="A24077" s="44"/>
      <c r="B24077" s="44"/>
      <c r="C24077" s="44"/>
      <c r="N24077" s="28"/>
      <c r="O24077" t="str">
        <f t="shared" si="1470"/>
        <v/>
      </c>
      <c r="P24077" t="str">
        <f t="shared" si="1471"/>
        <v/>
      </c>
      <c r="R24077" s="2"/>
    </row>
    <row r="24078" spans="1:18" x14ac:dyDescent="0.25">
      <c r="A24078" s="44"/>
      <c r="B24078" s="44"/>
      <c r="C24078" s="44"/>
      <c r="N24078" s="28"/>
      <c r="O24078" t="str">
        <f t="shared" si="1470"/>
        <v/>
      </c>
      <c r="P24078" t="str">
        <f t="shared" si="1471"/>
        <v/>
      </c>
      <c r="R24078" s="2"/>
    </row>
    <row r="24079" spans="1:18" x14ac:dyDescent="0.25">
      <c r="A24079" s="44"/>
      <c r="B24079" s="44"/>
      <c r="C24079" s="44"/>
      <c r="N24079" s="28"/>
      <c r="O24079" t="str">
        <f t="shared" si="1470"/>
        <v/>
      </c>
      <c r="P24079" t="str">
        <f t="shared" si="1471"/>
        <v/>
      </c>
      <c r="R24079" s="2"/>
    </row>
    <row r="24080" spans="1:18" x14ac:dyDescent="0.25">
      <c r="A24080" s="44"/>
      <c r="B24080" s="44"/>
      <c r="C24080" s="44"/>
      <c r="N24080" s="28"/>
      <c r="O24080" t="str">
        <f t="shared" si="1470"/>
        <v/>
      </c>
      <c r="P24080" t="str">
        <f t="shared" si="1471"/>
        <v/>
      </c>
      <c r="R24080" s="2"/>
    </row>
    <row r="24081" spans="1:18" x14ac:dyDescent="0.25">
      <c r="A24081" s="44"/>
      <c r="B24081" s="44"/>
      <c r="C24081" s="44"/>
      <c r="N24081" s="28"/>
      <c r="O24081" t="str">
        <f t="shared" si="1470"/>
        <v/>
      </c>
      <c r="P24081" t="str">
        <f t="shared" si="1471"/>
        <v/>
      </c>
      <c r="R24081" s="2"/>
    </row>
    <row r="24082" spans="1:18" x14ac:dyDescent="0.25">
      <c r="A24082" s="44"/>
      <c r="B24082" s="44"/>
      <c r="C24082" s="44"/>
      <c r="N24082" s="28"/>
      <c r="O24082" t="str">
        <f t="shared" si="1470"/>
        <v/>
      </c>
      <c r="P24082" t="str">
        <f t="shared" si="1471"/>
        <v/>
      </c>
      <c r="R24082" s="2"/>
    </row>
    <row r="24083" spans="1:18" x14ac:dyDescent="0.25">
      <c r="A24083" s="44"/>
      <c r="B24083" s="44"/>
      <c r="C24083" s="44"/>
      <c r="N24083" s="28"/>
      <c r="O24083" t="str">
        <f t="shared" si="1470"/>
        <v/>
      </c>
      <c r="P24083" t="str">
        <f t="shared" si="1471"/>
        <v/>
      </c>
      <c r="R24083" s="2"/>
    </row>
    <row r="24084" spans="1:18" x14ac:dyDescent="0.25">
      <c r="A24084" s="44"/>
      <c r="B24084" s="44"/>
      <c r="C24084" s="44"/>
      <c r="N24084" s="28"/>
      <c r="O24084" t="str">
        <f t="shared" si="1470"/>
        <v/>
      </c>
      <c r="P24084" t="str">
        <f t="shared" si="1471"/>
        <v/>
      </c>
      <c r="R24084" s="2"/>
    </row>
    <row r="24085" spans="1:18" x14ac:dyDescent="0.25">
      <c r="A24085" s="44"/>
      <c r="B24085" s="44"/>
      <c r="C24085" s="44"/>
      <c r="N24085" s="28"/>
      <c r="O24085" t="str">
        <f t="shared" si="1470"/>
        <v/>
      </c>
      <c r="P24085" t="str">
        <f t="shared" si="1471"/>
        <v/>
      </c>
      <c r="R24085" s="2"/>
    </row>
    <row r="24086" spans="1:18" x14ac:dyDescent="0.25">
      <c r="A24086" s="44"/>
      <c r="B24086" s="44"/>
      <c r="C24086" s="44"/>
      <c r="N24086" s="28"/>
      <c r="O24086" t="str">
        <f t="shared" si="1470"/>
        <v/>
      </c>
      <c r="P24086" t="str">
        <f t="shared" si="1471"/>
        <v/>
      </c>
      <c r="R24086" s="2"/>
    </row>
    <row r="24087" spans="1:18" x14ac:dyDescent="0.25">
      <c r="A24087" s="44"/>
      <c r="B24087" s="44"/>
      <c r="C24087" s="44"/>
      <c r="N24087" s="28"/>
      <c r="O24087" t="str">
        <f t="shared" si="1470"/>
        <v/>
      </c>
      <c r="P24087" t="str">
        <f t="shared" si="1471"/>
        <v/>
      </c>
      <c r="R24087" s="2"/>
    </row>
    <row r="24088" spans="1:18" x14ac:dyDescent="0.25">
      <c r="A24088" s="44"/>
      <c r="B24088" s="44"/>
      <c r="C24088" s="44"/>
      <c r="N24088" s="28"/>
      <c r="O24088" t="str">
        <f t="shared" si="1470"/>
        <v/>
      </c>
      <c r="P24088" t="str">
        <f t="shared" si="1471"/>
        <v/>
      </c>
      <c r="R24088" s="2"/>
    </row>
    <row r="24089" spans="1:18" x14ac:dyDescent="0.25">
      <c r="A24089" s="44"/>
      <c r="B24089" s="44"/>
      <c r="C24089" s="44"/>
      <c r="N24089" s="28"/>
      <c r="O24089" t="str">
        <f t="shared" si="1470"/>
        <v/>
      </c>
      <c r="P24089" t="str">
        <f t="shared" si="1471"/>
        <v/>
      </c>
      <c r="R24089" s="2"/>
    </row>
    <row r="24090" spans="1:18" x14ac:dyDescent="0.25">
      <c r="A24090" s="44"/>
      <c r="B24090" s="44"/>
      <c r="C24090" s="44"/>
      <c r="N24090" s="28"/>
      <c r="O24090" t="str">
        <f t="shared" si="1470"/>
        <v/>
      </c>
      <c r="P24090" t="str">
        <f t="shared" si="1471"/>
        <v/>
      </c>
      <c r="R24090" s="2"/>
    </row>
    <row r="24091" spans="1:18" x14ac:dyDescent="0.25">
      <c r="A24091" s="44"/>
      <c r="B24091" s="44"/>
      <c r="C24091" s="44"/>
      <c r="N24091" s="28"/>
      <c r="O24091" t="str">
        <f t="shared" si="1470"/>
        <v/>
      </c>
      <c r="P24091" t="str">
        <f t="shared" si="1471"/>
        <v/>
      </c>
      <c r="R24091" s="2"/>
    </row>
    <row r="24092" spans="1:18" x14ac:dyDescent="0.25">
      <c r="A24092" s="44"/>
      <c r="B24092" s="44"/>
      <c r="C24092" s="44"/>
      <c r="N24092" s="28"/>
      <c r="O24092" t="str">
        <f t="shared" si="1470"/>
        <v/>
      </c>
      <c r="P24092" t="str">
        <f t="shared" si="1471"/>
        <v/>
      </c>
      <c r="R24092" s="2"/>
    </row>
    <row r="24093" spans="1:18" x14ac:dyDescent="0.25">
      <c r="A24093" s="44"/>
      <c r="B24093" s="44"/>
      <c r="C24093" s="44"/>
      <c r="N24093" s="28"/>
      <c r="O24093" t="str">
        <f t="shared" si="1470"/>
        <v/>
      </c>
      <c r="P24093" t="str">
        <f t="shared" si="1471"/>
        <v/>
      </c>
      <c r="R24093" s="2"/>
    </row>
    <row r="24094" spans="1:18" x14ac:dyDescent="0.25">
      <c r="A24094" s="44"/>
      <c r="B24094" s="44"/>
      <c r="C24094" s="44"/>
      <c r="N24094" s="28"/>
      <c r="O24094" t="str">
        <f t="shared" si="1470"/>
        <v/>
      </c>
      <c r="P24094" t="str">
        <f t="shared" si="1471"/>
        <v/>
      </c>
      <c r="R24094" s="2"/>
    </row>
    <row r="24095" spans="1:18" x14ac:dyDescent="0.25">
      <c r="A24095" s="44"/>
      <c r="B24095" s="44"/>
      <c r="C24095" s="44"/>
      <c r="N24095" s="28"/>
      <c r="O24095" t="str">
        <f t="shared" si="1470"/>
        <v/>
      </c>
      <c r="P24095" t="str">
        <f t="shared" si="1471"/>
        <v/>
      </c>
      <c r="R24095" s="2"/>
    </row>
    <row r="24096" spans="1:18" x14ac:dyDescent="0.25">
      <c r="A24096" s="44"/>
      <c r="B24096" s="44"/>
      <c r="C24096" s="44"/>
      <c r="N24096" s="28"/>
      <c r="O24096" t="str">
        <f t="shared" si="1470"/>
        <v/>
      </c>
      <c r="P24096" t="str">
        <f t="shared" si="1471"/>
        <v/>
      </c>
      <c r="R24096" s="2"/>
    </row>
    <row r="24097" spans="1:18" x14ac:dyDescent="0.25">
      <c r="A24097" s="44"/>
      <c r="B24097" s="44"/>
      <c r="C24097" s="44"/>
      <c r="N24097" s="28"/>
      <c r="O24097" t="str">
        <f t="shared" si="1470"/>
        <v/>
      </c>
      <c r="P24097" t="str">
        <f t="shared" si="1471"/>
        <v/>
      </c>
      <c r="R24097" s="2"/>
    </row>
    <row r="24098" spans="1:18" x14ac:dyDescent="0.25">
      <c r="A24098" s="44"/>
      <c r="B24098" s="44"/>
      <c r="C24098" s="44"/>
      <c r="N24098" s="28"/>
      <c r="O24098" t="str">
        <f t="shared" si="1470"/>
        <v/>
      </c>
      <c r="P24098" t="str">
        <f t="shared" si="1471"/>
        <v/>
      </c>
      <c r="R24098" s="2"/>
    </row>
    <row r="24099" spans="1:18" x14ac:dyDescent="0.25">
      <c r="A24099" s="44"/>
      <c r="B24099" s="44"/>
      <c r="C24099" s="44"/>
      <c r="N24099" s="28"/>
      <c r="O24099" t="str">
        <f t="shared" si="1470"/>
        <v/>
      </c>
      <c r="P24099" t="str">
        <f t="shared" si="1471"/>
        <v/>
      </c>
      <c r="R24099" s="2"/>
    </row>
    <row r="24100" spans="1:18" x14ac:dyDescent="0.25">
      <c r="A24100" s="44"/>
      <c r="B24100" s="44"/>
      <c r="C24100" s="44"/>
      <c r="N24100" s="28"/>
      <c r="O24100" t="str">
        <f t="shared" si="1470"/>
        <v/>
      </c>
      <c r="P24100" t="str">
        <f t="shared" si="1471"/>
        <v/>
      </c>
      <c r="R24100" s="2"/>
    </row>
    <row r="24101" spans="1:18" x14ac:dyDescent="0.25">
      <c r="A24101" s="44"/>
      <c r="B24101" s="44"/>
      <c r="C24101" s="44"/>
      <c r="N24101" s="28"/>
      <c r="O24101" t="str">
        <f t="shared" si="1470"/>
        <v/>
      </c>
      <c r="P24101" t="str">
        <f t="shared" si="1471"/>
        <v/>
      </c>
      <c r="R24101" s="2"/>
    </row>
    <row r="24102" spans="1:18" x14ac:dyDescent="0.25">
      <c r="A24102" s="44"/>
      <c r="B24102" s="44"/>
      <c r="C24102" s="44"/>
      <c r="N24102" s="28"/>
      <c r="O24102" t="str">
        <f t="shared" si="1470"/>
        <v/>
      </c>
      <c r="P24102" t="str">
        <f t="shared" si="1471"/>
        <v/>
      </c>
      <c r="R24102" s="2"/>
    </row>
    <row r="24103" spans="1:18" x14ac:dyDescent="0.25">
      <c r="A24103" s="44"/>
      <c r="B24103" s="44"/>
      <c r="C24103" s="44"/>
      <c r="N24103" s="28"/>
      <c r="O24103" t="str">
        <f t="shared" si="1470"/>
        <v/>
      </c>
      <c r="P24103" t="str">
        <f t="shared" si="1471"/>
        <v/>
      </c>
      <c r="R24103" s="2"/>
    </row>
    <row r="24104" spans="1:18" x14ac:dyDescent="0.25">
      <c r="A24104" s="44"/>
      <c r="B24104" s="44"/>
      <c r="C24104" s="44"/>
      <c r="N24104" s="28"/>
      <c r="O24104" t="str">
        <f t="shared" si="1470"/>
        <v/>
      </c>
      <c r="P24104" t="str">
        <f t="shared" si="1471"/>
        <v/>
      </c>
      <c r="R24104" s="2"/>
    </row>
    <row r="24105" spans="1:18" x14ac:dyDescent="0.25">
      <c r="A24105" s="44"/>
      <c r="B24105" s="44"/>
      <c r="C24105" s="44"/>
      <c r="N24105" s="28"/>
      <c r="O24105" t="str">
        <f t="shared" si="1470"/>
        <v/>
      </c>
      <c r="P24105" t="str">
        <f t="shared" si="1471"/>
        <v/>
      </c>
      <c r="R24105" s="2"/>
    </row>
    <row r="24106" spans="1:18" x14ac:dyDescent="0.25">
      <c r="A24106" s="44"/>
      <c r="B24106" s="44"/>
      <c r="C24106" s="44"/>
      <c r="N24106" s="28"/>
      <c r="O24106" t="str">
        <f t="shared" si="1470"/>
        <v/>
      </c>
      <c r="P24106" t="str">
        <f t="shared" si="1471"/>
        <v/>
      </c>
      <c r="R24106" s="2"/>
    </row>
    <row r="24107" spans="1:18" x14ac:dyDescent="0.25">
      <c r="A24107" s="44"/>
      <c r="B24107" s="44"/>
      <c r="C24107" s="44"/>
      <c r="N24107" s="28"/>
      <c r="O24107" t="str">
        <f t="shared" si="1470"/>
        <v/>
      </c>
      <c r="P24107" t="str">
        <f t="shared" si="1471"/>
        <v/>
      </c>
      <c r="R24107" s="2"/>
    </row>
    <row r="24108" spans="1:18" x14ac:dyDescent="0.25">
      <c r="A24108" s="44"/>
      <c r="B24108" s="44"/>
      <c r="C24108" s="44"/>
      <c r="N24108" s="28"/>
      <c r="O24108" t="str">
        <f t="shared" si="1470"/>
        <v/>
      </c>
      <c r="P24108" t="str">
        <f t="shared" si="1471"/>
        <v/>
      </c>
      <c r="R24108" s="2"/>
    </row>
    <row r="24109" spans="1:18" x14ac:dyDescent="0.25">
      <c r="A24109" s="44"/>
      <c r="B24109" s="44"/>
      <c r="C24109" s="44"/>
      <c r="N24109" s="28"/>
      <c r="O24109" t="str">
        <f t="shared" si="1470"/>
        <v/>
      </c>
      <c r="P24109" t="str">
        <f t="shared" si="1471"/>
        <v/>
      </c>
      <c r="R24109" s="2"/>
    </row>
    <row r="24110" spans="1:18" x14ac:dyDescent="0.25">
      <c r="A24110" s="44"/>
      <c r="B24110" s="44"/>
      <c r="C24110" s="44"/>
      <c r="N24110" s="28"/>
      <c r="O24110" t="str">
        <f t="shared" si="1470"/>
        <v/>
      </c>
      <c r="P24110" t="str">
        <f t="shared" si="1471"/>
        <v/>
      </c>
      <c r="R24110" s="2"/>
    </row>
    <row r="24111" spans="1:18" x14ac:dyDescent="0.25">
      <c r="A24111" s="44"/>
      <c r="B24111" s="44"/>
      <c r="C24111" s="44"/>
      <c r="N24111" s="28"/>
      <c r="O24111" t="str">
        <f t="shared" si="1470"/>
        <v/>
      </c>
      <c r="P24111" t="str">
        <f t="shared" si="1471"/>
        <v/>
      </c>
      <c r="R24111" s="2"/>
    </row>
    <row r="24112" spans="1:18" x14ac:dyDescent="0.25">
      <c r="A24112" s="44"/>
      <c r="B24112" s="44"/>
      <c r="C24112" s="44"/>
      <c r="N24112" s="28"/>
      <c r="O24112" t="str">
        <f t="shared" si="1470"/>
        <v/>
      </c>
      <c r="P24112" t="str">
        <f t="shared" si="1471"/>
        <v/>
      </c>
      <c r="R24112" s="2"/>
    </row>
    <row r="24113" spans="1:18" x14ac:dyDescent="0.25">
      <c r="A24113" s="44"/>
      <c r="B24113" s="44"/>
      <c r="C24113" s="44"/>
      <c r="N24113" s="28"/>
      <c r="O24113" t="str">
        <f t="shared" si="1470"/>
        <v/>
      </c>
      <c r="P24113" t="str">
        <f t="shared" si="1471"/>
        <v/>
      </c>
      <c r="R24113" s="2"/>
    </row>
    <row r="24114" spans="1:18" x14ac:dyDescent="0.25">
      <c r="A24114" s="44"/>
      <c r="B24114" s="44"/>
      <c r="C24114" s="44"/>
      <c r="N24114" s="28"/>
      <c r="O24114" t="str">
        <f t="shared" si="1470"/>
        <v/>
      </c>
      <c r="P24114" t="str">
        <f t="shared" si="1471"/>
        <v/>
      </c>
      <c r="R24114" s="2"/>
    </row>
    <row r="24115" spans="1:18" x14ac:dyDescent="0.25">
      <c r="A24115" s="44"/>
      <c r="B24115" s="44"/>
      <c r="C24115" s="44"/>
      <c r="N24115" s="28"/>
      <c r="O24115" t="str">
        <f t="shared" si="1470"/>
        <v/>
      </c>
      <c r="P24115" t="str">
        <f t="shared" si="1471"/>
        <v/>
      </c>
      <c r="R24115" s="2"/>
    </row>
    <row r="24116" spans="1:18" x14ac:dyDescent="0.25">
      <c r="A24116" s="44"/>
      <c r="B24116" s="44"/>
      <c r="C24116" s="44"/>
      <c r="N24116" s="28"/>
      <c r="O24116" t="str">
        <f t="shared" si="1470"/>
        <v/>
      </c>
      <c r="P24116" t="str">
        <f t="shared" si="1471"/>
        <v/>
      </c>
      <c r="R24116" s="2"/>
    </row>
    <row r="24117" spans="1:18" x14ac:dyDescent="0.25">
      <c r="A24117" s="44"/>
      <c r="B24117" s="44"/>
      <c r="C24117" s="44"/>
      <c r="N24117" s="28"/>
      <c r="O24117" t="str">
        <f t="shared" si="1470"/>
        <v/>
      </c>
      <c r="P24117" t="str">
        <f t="shared" si="1471"/>
        <v/>
      </c>
      <c r="R24117" s="2"/>
    </row>
    <row r="24118" spans="1:18" x14ac:dyDescent="0.25">
      <c r="A24118" s="44"/>
      <c r="B24118" s="44"/>
      <c r="C24118" s="44"/>
      <c r="N24118" s="28"/>
      <c r="O24118" t="str">
        <f t="shared" si="1470"/>
        <v/>
      </c>
      <c r="P24118" t="str">
        <f t="shared" si="1471"/>
        <v/>
      </c>
      <c r="R24118" s="2"/>
    </row>
    <row r="24119" spans="1:18" x14ac:dyDescent="0.25">
      <c r="A24119" s="44"/>
      <c r="B24119" s="44"/>
      <c r="C24119" s="44"/>
      <c r="N24119" s="28"/>
      <c r="O24119" t="str">
        <f t="shared" si="1470"/>
        <v/>
      </c>
      <c r="P24119" t="str">
        <f t="shared" si="1471"/>
        <v/>
      </c>
      <c r="R24119" s="2"/>
    </row>
    <row r="24120" spans="1:18" x14ac:dyDescent="0.25">
      <c r="A24120" s="44"/>
      <c r="B24120" s="44"/>
      <c r="C24120" s="44"/>
      <c r="N24120" s="28"/>
      <c r="O24120" t="str">
        <f t="shared" si="1470"/>
        <v/>
      </c>
      <c r="P24120" t="str">
        <f t="shared" si="1471"/>
        <v/>
      </c>
      <c r="R24120" s="2"/>
    </row>
    <row r="24121" spans="1:18" x14ac:dyDescent="0.25">
      <c r="A24121" s="44"/>
      <c r="B24121" s="44"/>
      <c r="C24121" s="44"/>
      <c r="N24121" s="28"/>
      <c r="O24121" t="str">
        <f t="shared" si="1470"/>
        <v/>
      </c>
      <c r="P24121" t="str">
        <f t="shared" si="1471"/>
        <v/>
      </c>
      <c r="R24121" s="2"/>
    </row>
    <row r="24122" spans="1:18" x14ac:dyDescent="0.25">
      <c r="A24122" s="44"/>
      <c r="B24122" s="44"/>
      <c r="C24122" s="44"/>
      <c r="N24122" s="28"/>
      <c r="O24122" t="str">
        <f t="shared" si="1470"/>
        <v/>
      </c>
      <c r="P24122" t="str">
        <f t="shared" si="1471"/>
        <v/>
      </c>
      <c r="R24122" s="2"/>
    </row>
    <row r="24123" spans="1:18" x14ac:dyDescent="0.25">
      <c r="A24123" s="44"/>
      <c r="B24123" s="44"/>
      <c r="C24123" s="44"/>
      <c r="N24123" s="28"/>
      <c r="O24123" t="str">
        <f t="shared" si="1470"/>
        <v/>
      </c>
      <c r="P24123" t="str">
        <f t="shared" si="1471"/>
        <v/>
      </c>
      <c r="R24123" s="2"/>
    </row>
    <row r="24124" spans="1:18" x14ac:dyDescent="0.25">
      <c r="A24124" s="44"/>
      <c r="B24124" s="44"/>
      <c r="C24124" s="44"/>
      <c r="N24124" s="28"/>
      <c r="O24124" t="str">
        <f t="shared" si="1470"/>
        <v/>
      </c>
      <c r="P24124" t="str">
        <f t="shared" si="1471"/>
        <v/>
      </c>
      <c r="R24124" s="2"/>
    </row>
    <row r="24125" spans="1:18" x14ac:dyDescent="0.25">
      <c r="A24125" s="44"/>
      <c r="B24125" s="44"/>
      <c r="C24125" s="44"/>
      <c r="N24125" s="28"/>
      <c r="O24125" t="str">
        <f t="shared" si="1470"/>
        <v/>
      </c>
      <c r="P24125" t="str">
        <f t="shared" si="1471"/>
        <v/>
      </c>
      <c r="R24125" s="2"/>
    </row>
    <row r="24126" spans="1:18" x14ac:dyDescent="0.25">
      <c r="A24126" s="44"/>
      <c r="B24126" s="44"/>
      <c r="C24126" s="44"/>
      <c r="N24126" s="28"/>
      <c r="O24126" t="str">
        <f t="shared" si="1470"/>
        <v/>
      </c>
      <c r="P24126" t="str">
        <f t="shared" si="1471"/>
        <v/>
      </c>
      <c r="R24126" s="2"/>
    </row>
    <row r="24127" spans="1:18" x14ac:dyDescent="0.25">
      <c r="A24127" s="44"/>
      <c r="B24127" s="44"/>
      <c r="C24127" s="44"/>
      <c r="N24127" s="28"/>
      <c r="O24127" t="str">
        <f t="shared" si="1470"/>
        <v/>
      </c>
      <c r="P24127" t="str">
        <f t="shared" si="1471"/>
        <v/>
      </c>
      <c r="R24127" s="2"/>
    </row>
    <row r="24128" spans="1:18" x14ac:dyDescent="0.25">
      <c r="A24128" s="44"/>
      <c r="B24128" s="44"/>
      <c r="C24128" s="44"/>
      <c r="N24128" s="28"/>
      <c r="O24128" t="str">
        <f t="shared" si="1470"/>
        <v/>
      </c>
      <c r="P24128" t="str">
        <f t="shared" si="1471"/>
        <v/>
      </c>
      <c r="R24128" s="2"/>
    </row>
    <row r="24129" spans="1:18" x14ac:dyDescent="0.25">
      <c r="A24129" s="44"/>
      <c r="B24129" s="44"/>
      <c r="C24129" s="44"/>
      <c r="N24129" s="28"/>
      <c r="O24129" t="str">
        <f t="shared" si="1470"/>
        <v/>
      </c>
      <c r="P24129" t="str">
        <f t="shared" si="1471"/>
        <v/>
      </c>
      <c r="R24129" s="2"/>
    </row>
    <row r="24130" spans="1:18" x14ac:dyDescent="0.25">
      <c r="A24130" s="44"/>
      <c r="B24130" s="44"/>
      <c r="C24130" s="44"/>
      <c r="N24130" s="28"/>
      <c r="O24130" t="str">
        <f t="shared" si="1470"/>
        <v/>
      </c>
      <c r="P24130" t="str">
        <f t="shared" si="1471"/>
        <v/>
      </c>
      <c r="R24130" s="2"/>
    </row>
    <row r="24131" spans="1:18" x14ac:dyDescent="0.25">
      <c r="A24131" s="44"/>
      <c r="B24131" s="44"/>
      <c r="C24131" s="44"/>
      <c r="N24131" s="28"/>
      <c r="O24131" t="str">
        <f t="shared" ref="O24131:O24194" si="1472">IF(G24131="","",ABS(G24132-G24131))</f>
        <v/>
      </c>
      <c r="P24131" t="str">
        <f t="shared" ref="P24131:P24194" si="1473">IF(H24131="","",ABS(H24132-H24131))</f>
        <v/>
      </c>
      <c r="R24131" s="2"/>
    </row>
    <row r="24132" spans="1:18" x14ac:dyDescent="0.25">
      <c r="A24132" s="44"/>
      <c r="B24132" s="44"/>
      <c r="C24132" s="44"/>
      <c r="N24132" s="28"/>
      <c r="O24132" t="str">
        <f t="shared" si="1472"/>
        <v/>
      </c>
      <c r="P24132" t="str">
        <f t="shared" si="1473"/>
        <v/>
      </c>
      <c r="R24132" s="2"/>
    </row>
    <row r="24133" spans="1:18" x14ac:dyDescent="0.25">
      <c r="A24133" s="44"/>
      <c r="B24133" s="44"/>
      <c r="C24133" s="44"/>
      <c r="N24133" s="28"/>
      <c r="O24133" t="str">
        <f t="shared" si="1472"/>
        <v/>
      </c>
      <c r="P24133" t="str">
        <f t="shared" si="1473"/>
        <v/>
      </c>
      <c r="R24133" s="2"/>
    </row>
    <row r="24134" spans="1:18" x14ac:dyDescent="0.25">
      <c r="A24134" s="44"/>
      <c r="B24134" s="44"/>
      <c r="C24134" s="44"/>
      <c r="N24134" s="28"/>
      <c r="O24134" t="str">
        <f t="shared" si="1472"/>
        <v/>
      </c>
      <c r="P24134" t="str">
        <f t="shared" si="1473"/>
        <v/>
      </c>
      <c r="R24134" s="2"/>
    </row>
    <row r="24135" spans="1:18" x14ac:dyDescent="0.25">
      <c r="A24135" s="44"/>
      <c r="B24135" s="44"/>
      <c r="C24135" s="44"/>
      <c r="N24135" s="28"/>
      <c r="O24135" t="str">
        <f t="shared" si="1472"/>
        <v/>
      </c>
      <c r="P24135" t="str">
        <f t="shared" si="1473"/>
        <v/>
      </c>
      <c r="R24135" s="2"/>
    </row>
    <row r="24136" spans="1:18" x14ac:dyDescent="0.25">
      <c r="A24136" s="44"/>
      <c r="B24136" s="44"/>
      <c r="C24136" s="44"/>
      <c r="N24136" s="28"/>
      <c r="O24136" t="str">
        <f t="shared" si="1472"/>
        <v/>
      </c>
      <c r="P24136" t="str">
        <f t="shared" si="1473"/>
        <v/>
      </c>
      <c r="R24136" s="2"/>
    </row>
    <row r="24137" spans="1:18" x14ac:dyDescent="0.25">
      <c r="A24137" s="44"/>
      <c r="B24137" s="44"/>
      <c r="C24137" s="44"/>
      <c r="N24137" s="28"/>
      <c r="O24137" t="str">
        <f t="shared" si="1472"/>
        <v/>
      </c>
      <c r="P24137" t="str">
        <f t="shared" si="1473"/>
        <v/>
      </c>
      <c r="R24137" s="2"/>
    </row>
    <row r="24138" spans="1:18" x14ac:dyDescent="0.25">
      <c r="A24138" s="44"/>
      <c r="B24138" s="44"/>
      <c r="C24138" s="44"/>
      <c r="N24138" s="28"/>
      <c r="O24138" t="str">
        <f t="shared" si="1472"/>
        <v/>
      </c>
      <c r="P24138" t="str">
        <f t="shared" si="1473"/>
        <v/>
      </c>
      <c r="R24138" s="2"/>
    </row>
    <row r="24139" spans="1:18" x14ac:dyDescent="0.25">
      <c r="A24139" s="44"/>
      <c r="B24139" s="44"/>
      <c r="C24139" s="44"/>
      <c r="N24139" s="28"/>
      <c r="O24139" t="str">
        <f t="shared" si="1472"/>
        <v/>
      </c>
      <c r="P24139" t="str">
        <f t="shared" si="1473"/>
        <v/>
      </c>
      <c r="R24139" s="2"/>
    </row>
    <row r="24140" spans="1:18" x14ac:dyDescent="0.25">
      <c r="A24140" s="44"/>
      <c r="B24140" s="44"/>
      <c r="C24140" s="44"/>
      <c r="N24140" s="28"/>
      <c r="O24140" t="str">
        <f t="shared" si="1472"/>
        <v/>
      </c>
      <c r="P24140" t="str">
        <f t="shared" si="1473"/>
        <v/>
      </c>
      <c r="R24140" s="2"/>
    </row>
    <row r="24141" spans="1:18" x14ac:dyDescent="0.25">
      <c r="A24141" s="44"/>
      <c r="B24141" s="44"/>
      <c r="C24141" s="44"/>
      <c r="N24141" s="28"/>
      <c r="O24141" t="str">
        <f t="shared" si="1472"/>
        <v/>
      </c>
      <c r="P24141" t="str">
        <f t="shared" si="1473"/>
        <v/>
      </c>
      <c r="R24141" s="2"/>
    </row>
    <row r="24142" spans="1:18" x14ac:dyDescent="0.25">
      <c r="A24142" s="44"/>
      <c r="B24142" s="44"/>
      <c r="C24142" s="44"/>
      <c r="N24142" s="28"/>
      <c r="O24142" t="str">
        <f t="shared" si="1472"/>
        <v/>
      </c>
      <c r="P24142" t="str">
        <f t="shared" si="1473"/>
        <v/>
      </c>
      <c r="R24142" s="2"/>
    </row>
    <row r="24143" spans="1:18" x14ac:dyDescent="0.25">
      <c r="A24143" s="44"/>
      <c r="B24143" s="44"/>
      <c r="C24143" s="44"/>
      <c r="N24143" s="28"/>
      <c r="O24143" t="str">
        <f t="shared" si="1472"/>
        <v/>
      </c>
      <c r="P24143" t="str">
        <f t="shared" si="1473"/>
        <v/>
      </c>
      <c r="R24143" s="2"/>
    </row>
    <row r="24144" spans="1:18" x14ac:dyDescent="0.25">
      <c r="A24144" s="44"/>
      <c r="B24144" s="44"/>
      <c r="C24144" s="44"/>
      <c r="N24144" s="28"/>
      <c r="O24144" t="str">
        <f t="shared" si="1472"/>
        <v/>
      </c>
      <c r="P24144" t="str">
        <f t="shared" si="1473"/>
        <v/>
      </c>
      <c r="R24144" s="2"/>
    </row>
    <row r="24145" spans="1:22" x14ac:dyDescent="0.25">
      <c r="A24145" s="44"/>
      <c r="B24145" s="44"/>
      <c r="C24145" s="44"/>
      <c r="N24145" s="28"/>
      <c r="O24145" t="str">
        <f t="shared" si="1472"/>
        <v/>
      </c>
      <c r="P24145" t="str">
        <f t="shared" si="1473"/>
        <v/>
      </c>
      <c r="R24145" s="2"/>
    </row>
    <row r="24146" spans="1:22" x14ac:dyDescent="0.25">
      <c r="A24146" s="44"/>
      <c r="B24146" s="44"/>
      <c r="C24146" s="44"/>
      <c r="N24146" s="28"/>
      <c r="O24146" t="str">
        <f t="shared" si="1472"/>
        <v/>
      </c>
      <c r="P24146" t="str">
        <f t="shared" si="1473"/>
        <v/>
      </c>
      <c r="R24146" s="2"/>
    </row>
    <row r="24147" spans="1:22" x14ac:dyDescent="0.25">
      <c r="A24147" s="44"/>
      <c r="B24147" s="44"/>
      <c r="C24147" s="44"/>
      <c r="N24147" s="28"/>
      <c r="O24147" t="str">
        <f t="shared" si="1472"/>
        <v/>
      </c>
      <c r="P24147" t="str">
        <f t="shared" si="1473"/>
        <v/>
      </c>
      <c r="R24147" s="2"/>
    </row>
    <row r="24148" spans="1:22" x14ac:dyDescent="0.25">
      <c r="A24148" s="44"/>
      <c r="B24148" s="44"/>
      <c r="C24148" s="44"/>
      <c r="N24148" s="28"/>
      <c r="O24148" t="str">
        <f t="shared" si="1472"/>
        <v/>
      </c>
      <c r="P24148" t="str">
        <f t="shared" si="1473"/>
        <v/>
      </c>
      <c r="R24148" s="2"/>
    </row>
    <row r="24149" spans="1:22" x14ac:dyDescent="0.25">
      <c r="A24149" s="44"/>
      <c r="B24149" s="44"/>
      <c r="C24149" s="44"/>
      <c r="N24149" s="28"/>
      <c r="O24149" t="str">
        <f t="shared" si="1472"/>
        <v/>
      </c>
      <c r="P24149" t="str">
        <f t="shared" si="1473"/>
        <v/>
      </c>
      <c r="R24149" s="2"/>
    </row>
    <row r="24150" spans="1:22" x14ac:dyDescent="0.25">
      <c r="A24150" s="44"/>
      <c r="B24150" s="44"/>
      <c r="C24150" s="44"/>
      <c r="N24150" s="28"/>
      <c r="O24150" t="str">
        <f t="shared" si="1472"/>
        <v/>
      </c>
      <c r="P24150" t="str">
        <f t="shared" si="1473"/>
        <v/>
      </c>
      <c r="R24150" s="2"/>
    </row>
    <row r="24151" spans="1:22" x14ac:dyDescent="0.25">
      <c r="A24151" s="44"/>
      <c r="B24151" s="44"/>
      <c r="C24151" s="44"/>
      <c r="N24151" s="28"/>
      <c r="O24151" t="str">
        <f t="shared" si="1472"/>
        <v/>
      </c>
      <c r="P24151" t="str">
        <f t="shared" si="1473"/>
        <v/>
      </c>
      <c r="R24151" s="2"/>
    </row>
    <row r="24152" spans="1:22" x14ac:dyDescent="0.25">
      <c r="A24152" s="44"/>
      <c r="B24152" s="44"/>
      <c r="C24152" s="44"/>
      <c r="N24152" s="28"/>
      <c r="O24152" t="str">
        <f t="shared" si="1472"/>
        <v/>
      </c>
      <c r="P24152" t="str">
        <f t="shared" si="1473"/>
        <v/>
      </c>
      <c r="R24152" s="2"/>
    </row>
    <row r="24153" spans="1:22" x14ac:dyDescent="0.25">
      <c r="A24153" s="44"/>
      <c r="B24153" s="44"/>
      <c r="C24153" s="44"/>
      <c r="N24153" s="28"/>
      <c r="O24153" t="str">
        <f t="shared" si="1472"/>
        <v/>
      </c>
      <c r="P24153" t="str">
        <f t="shared" si="1473"/>
        <v/>
      </c>
      <c r="R24153" s="2"/>
    </row>
    <row r="24154" spans="1:22" x14ac:dyDescent="0.25">
      <c r="A24154" s="44"/>
      <c r="B24154" s="44"/>
      <c r="C24154" s="44"/>
      <c r="N24154" s="28"/>
      <c r="O24154" t="str">
        <f t="shared" si="1472"/>
        <v/>
      </c>
      <c r="P24154" t="str">
        <f t="shared" si="1473"/>
        <v/>
      </c>
      <c r="R24154" s="2"/>
    </row>
    <row r="24155" spans="1:22" x14ac:dyDescent="0.25">
      <c r="A24155" s="44"/>
      <c r="B24155" s="44"/>
      <c r="C24155" s="44"/>
      <c r="N24155" s="28"/>
      <c r="O24155" t="str">
        <f t="shared" si="1472"/>
        <v/>
      </c>
      <c r="P24155" t="str">
        <f t="shared" si="1473"/>
        <v/>
      </c>
      <c r="R24155" s="2"/>
    </row>
    <row r="24156" spans="1:22" x14ac:dyDescent="0.25">
      <c r="A24156" s="44"/>
      <c r="B24156" s="44"/>
      <c r="C24156" s="44"/>
      <c r="N24156" s="28"/>
      <c r="O24156" t="str">
        <f t="shared" si="1472"/>
        <v/>
      </c>
      <c r="P24156" t="str">
        <f t="shared" si="1473"/>
        <v/>
      </c>
      <c r="R24156" s="2"/>
    </row>
    <row r="24157" spans="1:22" x14ac:dyDescent="0.25">
      <c r="A24157" s="44"/>
      <c r="B24157" s="44"/>
      <c r="C24157" s="44"/>
      <c r="N24157" s="28"/>
      <c r="O24157" t="str">
        <f t="shared" si="1472"/>
        <v/>
      </c>
      <c r="P24157" t="str">
        <f t="shared" si="1473"/>
        <v/>
      </c>
      <c r="R24157" s="2"/>
    </row>
    <row r="24158" spans="1:22" x14ac:dyDescent="0.25">
      <c r="A24158" s="44"/>
      <c r="B24158" s="44"/>
      <c r="C24158" s="44"/>
      <c r="N24158" s="28"/>
      <c r="O24158" t="str">
        <f t="shared" si="1472"/>
        <v/>
      </c>
      <c r="P24158" t="str">
        <f t="shared" si="1473"/>
        <v/>
      </c>
      <c r="R24158" s="2"/>
    </row>
    <row r="24159" spans="1:22" x14ac:dyDescent="0.25">
      <c r="A24159" s="44"/>
      <c r="B24159" s="44"/>
      <c r="C24159" s="44"/>
      <c r="N24159" s="28"/>
      <c r="O24159" t="str">
        <f t="shared" si="1472"/>
        <v/>
      </c>
      <c r="P24159" t="str">
        <f t="shared" si="1473"/>
        <v/>
      </c>
      <c r="R24159" s="2"/>
      <c r="U24159" s="5"/>
      <c r="V24159" s="6"/>
    </row>
    <row r="24160" spans="1:22" x14ac:dyDescent="0.25">
      <c r="A24160" s="44"/>
      <c r="B24160" s="44"/>
      <c r="C24160" s="44"/>
      <c r="N24160" s="28"/>
      <c r="O24160" t="str">
        <f t="shared" si="1472"/>
        <v/>
      </c>
      <c r="P24160" t="str">
        <f t="shared" si="1473"/>
        <v/>
      </c>
      <c r="R24160" s="2"/>
    </row>
    <row r="24161" spans="1:18" x14ac:dyDescent="0.25">
      <c r="A24161" s="44"/>
      <c r="B24161" s="44"/>
      <c r="C24161" s="44"/>
      <c r="N24161" s="28"/>
      <c r="O24161" t="str">
        <f t="shared" si="1472"/>
        <v/>
      </c>
      <c r="P24161" t="str">
        <f t="shared" si="1473"/>
        <v/>
      </c>
      <c r="R24161" s="2"/>
    </row>
    <row r="24162" spans="1:18" x14ac:dyDescent="0.25">
      <c r="A24162" s="44"/>
      <c r="B24162" s="44"/>
      <c r="C24162" s="44"/>
      <c r="N24162" s="28"/>
      <c r="O24162" t="str">
        <f t="shared" si="1472"/>
        <v/>
      </c>
      <c r="P24162" t="str">
        <f t="shared" si="1473"/>
        <v/>
      </c>
      <c r="R24162" s="2"/>
    </row>
    <row r="24163" spans="1:18" x14ac:dyDescent="0.25">
      <c r="A24163" s="44"/>
      <c r="B24163" s="44"/>
      <c r="C24163" s="44"/>
      <c r="N24163" s="28"/>
      <c r="O24163" t="str">
        <f t="shared" si="1472"/>
        <v/>
      </c>
      <c r="P24163" t="str">
        <f t="shared" si="1473"/>
        <v/>
      </c>
      <c r="R24163" s="2"/>
    </row>
    <row r="24164" spans="1:18" x14ac:dyDescent="0.25">
      <c r="A24164" s="44"/>
      <c r="B24164" s="44"/>
      <c r="C24164" s="44"/>
      <c r="N24164" s="28"/>
      <c r="O24164" t="str">
        <f t="shared" si="1472"/>
        <v/>
      </c>
      <c r="P24164" t="str">
        <f t="shared" si="1473"/>
        <v/>
      </c>
      <c r="R24164" s="2"/>
    </row>
    <row r="24165" spans="1:18" x14ac:dyDescent="0.25">
      <c r="A24165" s="44"/>
      <c r="B24165" s="44"/>
      <c r="C24165" s="44"/>
      <c r="N24165" s="28"/>
      <c r="O24165" t="str">
        <f t="shared" si="1472"/>
        <v/>
      </c>
      <c r="P24165" t="str">
        <f t="shared" si="1473"/>
        <v/>
      </c>
      <c r="R24165" s="2"/>
    </row>
    <row r="24166" spans="1:18" x14ac:dyDescent="0.25">
      <c r="A24166" s="44"/>
      <c r="B24166" s="44"/>
      <c r="C24166" s="44"/>
      <c r="N24166" s="28"/>
      <c r="O24166" t="str">
        <f t="shared" si="1472"/>
        <v/>
      </c>
      <c r="P24166" t="str">
        <f t="shared" si="1473"/>
        <v/>
      </c>
      <c r="R24166" s="2"/>
    </row>
    <row r="24167" spans="1:18" x14ac:dyDescent="0.25">
      <c r="A24167" s="44"/>
      <c r="B24167" s="44"/>
      <c r="C24167" s="44"/>
      <c r="N24167" s="28"/>
      <c r="O24167" t="str">
        <f t="shared" si="1472"/>
        <v/>
      </c>
      <c r="P24167" t="str">
        <f t="shared" si="1473"/>
        <v/>
      </c>
      <c r="R24167" s="2"/>
    </row>
    <row r="24168" spans="1:18" x14ac:dyDescent="0.25">
      <c r="A24168" s="44"/>
      <c r="B24168" s="44"/>
      <c r="C24168" s="44"/>
      <c r="N24168" s="28"/>
      <c r="O24168" t="str">
        <f t="shared" si="1472"/>
        <v/>
      </c>
      <c r="P24168" t="str">
        <f t="shared" si="1473"/>
        <v/>
      </c>
      <c r="R24168" s="2"/>
    </row>
    <row r="24169" spans="1:18" x14ac:dyDescent="0.25">
      <c r="A24169" s="44"/>
      <c r="B24169" s="44"/>
      <c r="C24169" s="44"/>
      <c r="N24169" s="28"/>
      <c r="O24169" t="str">
        <f t="shared" si="1472"/>
        <v/>
      </c>
      <c r="P24169" t="str">
        <f t="shared" si="1473"/>
        <v/>
      </c>
      <c r="R24169" s="2"/>
    </row>
    <row r="24170" spans="1:18" x14ac:dyDescent="0.25">
      <c r="A24170" s="44"/>
      <c r="B24170" s="44"/>
      <c r="C24170" s="44"/>
      <c r="N24170" s="28"/>
      <c r="O24170" t="str">
        <f t="shared" si="1472"/>
        <v/>
      </c>
      <c r="P24170" t="str">
        <f t="shared" si="1473"/>
        <v/>
      </c>
      <c r="R24170" s="2"/>
    </row>
    <row r="24171" spans="1:18" x14ac:dyDescent="0.25">
      <c r="A24171" s="44"/>
      <c r="B24171" s="44"/>
      <c r="C24171" s="44"/>
      <c r="N24171" s="28"/>
      <c r="O24171" t="str">
        <f t="shared" si="1472"/>
        <v/>
      </c>
      <c r="P24171" t="str">
        <f t="shared" si="1473"/>
        <v/>
      </c>
      <c r="R24171" s="2"/>
    </row>
    <row r="24172" spans="1:18" x14ac:dyDescent="0.25">
      <c r="A24172" s="44"/>
      <c r="B24172" s="44"/>
      <c r="C24172" s="44"/>
      <c r="N24172" s="28"/>
      <c r="O24172" t="str">
        <f t="shared" si="1472"/>
        <v/>
      </c>
      <c r="P24172" t="str">
        <f t="shared" si="1473"/>
        <v/>
      </c>
      <c r="R24172" s="2"/>
    </row>
    <row r="24173" spans="1:18" x14ac:dyDescent="0.25">
      <c r="A24173" s="44"/>
      <c r="B24173" s="44"/>
      <c r="C24173" s="44"/>
      <c r="N24173" s="28"/>
      <c r="O24173" t="str">
        <f t="shared" si="1472"/>
        <v/>
      </c>
      <c r="P24173" t="str">
        <f t="shared" si="1473"/>
        <v/>
      </c>
      <c r="R24173" s="2"/>
    </row>
    <row r="24174" spans="1:18" x14ac:dyDescent="0.25">
      <c r="A24174" s="44"/>
      <c r="B24174" s="44"/>
      <c r="C24174" s="44"/>
      <c r="N24174" s="28"/>
      <c r="O24174" t="str">
        <f t="shared" si="1472"/>
        <v/>
      </c>
      <c r="P24174" t="str">
        <f t="shared" si="1473"/>
        <v/>
      </c>
      <c r="R24174" s="2"/>
    </row>
    <row r="24175" spans="1:18" x14ac:dyDescent="0.25">
      <c r="A24175" s="44"/>
      <c r="B24175" s="44"/>
      <c r="C24175" s="44"/>
      <c r="N24175" s="28"/>
      <c r="O24175" t="str">
        <f t="shared" si="1472"/>
        <v/>
      </c>
      <c r="P24175" t="str">
        <f t="shared" si="1473"/>
        <v/>
      </c>
      <c r="R24175" s="2"/>
    </row>
    <row r="24176" spans="1:18" x14ac:dyDescent="0.25">
      <c r="A24176" s="44"/>
      <c r="B24176" s="44"/>
      <c r="C24176" s="44"/>
      <c r="N24176" s="28"/>
      <c r="O24176" t="str">
        <f t="shared" si="1472"/>
        <v/>
      </c>
      <c r="P24176" t="str">
        <f t="shared" si="1473"/>
        <v/>
      </c>
      <c r="R24176" s="2"/>
    </row>
    <row r="24177" spans="1:18" x14ac:dyDescent="0.25">
      <c r="A24177" s="44"/>
      <c r="B24177" s="44"/>
      <c r="C24177" s="44"/>
      <c r="N24177" s="28"/>
      <c r="O24177" t="str">
        <f t="shared" si="1472"/>
        <v/>
      </c>
      <c r="P24177" t="str">
        <f t="shared" si="1473"/>
        <v/>
      </c>
      <c r="R24177" s="2"/>
    </row>
    <row r="24178" spans="1:18" x14ac:dyDescent="0.25">
      <c r="A24178" s="44"/>
      <c r="B24178" s="44"/>
      <c r="C24178" s="44"/>
      <c r="N24178" s="28"/>
      <c r="O24178" t="str">
        <f t="shared" si="1472"/>
        <v/>
      </c>
      <c r="P24178" t="str">
        <f t="shared" si="1473"/>
        <v/>
      </c>
      <c r="R24178" s="2"/>
    </row>
    <row r="24179" spans="1:18" x14ac:dyDescent="0.25">
      <c r="A24179" s="44"/>
      <c r="B24179" s="44"/>
      <c r="C24179" s="44"/>
      <c r="N24179" s="28"/>
      <c r="O24179" t="str">
        <f t="shared" si="1472"/>
        <v/>
      </c>
      <c r="P24179" t="str">
        <f t="shared" si="1473"/>
        <v/>
      </c>
      <c r="R24179" s="2"/>
    </row>
    <row r="24180" spans="1:18" x14ac:dyDescent="0.25">
      <c r="A24180" s="44"/>
      <c r="B24180" s="44"/>
      <c r="C24180" s="44"/>
      <c r="N24180" s="28"/>
      <c r="O24180" t="str">
        <f t="shared" si="1472"/>
        <v/>
      </c>
      <c r="P24180" t="str">
        <f t="shared" si="1473"/>
        <v/>
      </c>
      <c r="R24180" s="2"/>
    </row>
    <row r="24181" spans="1:18" x14ac:dyDescent="0.25">
      <c r="A24181" s="44"/>
      <c r="B24181" s="44"/>
      <c r="C24181" s="44"/>
      <c r="N24181" s="28"/>
      <c r="O24181" t="str">
        <f t="shared" si="1472"/>
        <v/>
      </c>
      <c r="P24181" t="str">
        <f t="shared" si="1473"/>
        <v/>
      </c>
      <c r="R24181" s="2"/>
    </row>
    <row r="24182" spans="1:18" x14ac:dyDescent="0.25">
      <c r="A24182" s="44"/>
      <c r="B24182" s="44"/>
      <c r="C24182" s="44"/>
      <c r="N24182" s="28"/>
      <c r="O24182" t="str">
        <f t="shared" si="1472"/>
        <v/>
      </c>
      <c r="P24182" t="str">
        <f t="shared" si="1473"/>
        <v/>
      </c>
      <c r="R24182" s="2"/>
    </row>
    <row r="24183" spans="1:18" x14ac:dyDescent="0.25">
      <c r="A24183" s="44"/>
      <c r="B24183" s="44"/>
      <c r="C24183" s="44"/>
      <c r="N24183" s="28"/>
      <c r="O24183" t="str">
        <f t="shared" si="1472"/>
        <v/>
      </c>
      <c r="P24183" t="str">
        <f t="shared" si="1473"/>
        <v/>
      </c>
      <c r="R24183" s="2"/>
    </row>
    <row r="24184" spans="1:18" x14ac:dyDescent="0.25">
      <c r="A24184" s="44"/>
      <c r="B24184" s="44"/>
      <c r="C24184" s="44"/>
      <c r="N24184" s="28"/>
      <c r="O24184" t="str">
        <f t="shared" si="1472"/>
        <v/>
      </c>
      <c r="P24184" t="str">
        <f t="shared" si="1473"/>
        <v/>
      </c>
      <c r="R24184" s="2"/>
    </row>
    <row r="24185" spans="1:18" x14ac:dyDescent="0.25">
      <c r="A24185" s="44"/>
      <c r="B24185" s="44"/>
      <c r="C24185" s="44"/>
      <c r="N24185" s="28"/>
      <c r="O24185" t="str">
        <f t="shared" si="1472"/>
        <v/>
      </c>
      <c r="P24185" t="str">
        <f t="shared" si="1473"/>
        <v/>
      </c>
      <c r="R24185" s="2"/>
    </row>
    <row r="24186" spans="1:18" x14ac:dyDescent="0.25">
      <c r="A24186" s="44"/>
      <c r="B24186" s="44"/>
      <c r="C24186" s="44"/>
      <c r="N24186" s="28"/>
      <c r="O24186" t="str">
        <f t="shared" si="1472"/>
        <v/>
      </c>
      <c r="P24186" t="str">
        <f t="shared" si="1473"/>
        <v/>
      </c>
      <c r="R24186" s="2"/>
    </row>
    <row r="24187" spans="1:18" x14ac:dyDescent="0.25">
      <c r="A24187" s="44"/>
      <c r="B24187" s="44"/>
      <c r="C24187" s="44"/>
      <c r="N24187" s="28"/>
      <c r="O24187" t="str">
        <f t="shared" si="1472"/>
        <v/>
      </c>
      <c r="P24187" t="str">
        <f t="shared" si="1473"/>
        <v/>
      </c>
      <c r="R24187" s="2"/>
    </row>
    <row r="24188" spans="1:18" x14ac:dyDescent="0.25">
      <c r="A24188" s="44"/>
      <c r="B24188" s="44"/>
      <c r="C24188" s="44"/>
      <c r="N24188" s="28"/>
      <c r="O24188" t="str">
        <f t="shared" si="1472"/>
        <v/>
      </c>
      <c r="P24188" t="str">
        <f t="shared" si="1473"/>
        <v/>
      </c>
      <c r="R24188" s="2"/>
    </row>
    <row r="24189" spans="1:18" x14ac:dyDescent="0.25">
      <c r="A24189" s="44"/>
      <c r="B24189" s="44"/>
      <c r="C24189" s="44"/>
      <c r="N24189" s="28"/>
      <c r="O24189" t="str">
        <f t="shared" si="1472"/>
        <v/>
      </c>
      <c r="P24189" t="str">
        <f t="shared" si="1473"/>
        <v/>
      </c>
      <c r="R24189" s="2"/>
    </row>
    <row r="24190" spans="1:18" x14ac:dyDescent="0.25">
      <c r="A24190" s="44"/>
      <c r="B24190" s="44"/>
      <c r="C24190" s="44"/>
      <c r="N24190" s="28"/>
      <c r="O24190" t="str">
        <f t="shared" si="1472"/>
        <v/>
      </c>
      <c r="P24190" t="str">
        <f t="shared" si="1473"/>
        <v/>
      </c>
      <c r="R24190" s="2"/>
    </row>
    <row r="24191" spans="1:18" x14ac:dyDescent="0.25">
      <c r="A24191" s="44"/>
      <c r="B24191" s="44"/>
      <c r="C24191" s="44"/>
      <c r="N24191" s="28"/>
      <c r="O24191" t="str">
        <f t="shared" si="1472"/>
        <v/>
      </c>
      <c r="P24191" t="str">
        <f t="shared" si="1473"/>
        <v/>
      </c>
      <c r="R24191" s="2"/>
    </row>
    <row r="24192" spans="1:18" x14ac:dyDescent="0.25">
      <c r="A24192" s="44"/>
      <c r="B24192" s="44"/>
      <c r="C24192" s="44"/>
      <c r="N24192" s="28"/>
      <c r="O24192" t="str">
        <f t="shared" si="1472"/>
        <v/>
      </c>
      <c r="P24192" t="str">
        <f t="shared" si="1473"/>
        <v/>
      </c>
      <c r="R24192" s="2"/>
    </row>
    <row r="24193" spans="1:18" x14ac:dyDescent="0.25">
      <c r="A24193" s="44"/>
      <c r="B24193" s="44"/>
      <c r="C24193" s="44"/>
      <c r="N24193" s="28"/>
      <c r="O24193" t="str">
        <f t="shared" si="1472"/>
        <v/>
      </c>
      <c r="P24193" t="str">
        <f t="shared" si="1473"/>
        <v/>
      </c>
      <c r="R24193" s="2"/>
    </row>
    <row r="24194" spans="1:18" x14ac:dyDescent="0.25">
      <c r="A24194" s="44"/>
      <c r="B24194" s="44"/>
      <c r="C24194" s="44"/>
      <c r="N24194" s="28"/>
      <c r="O24194" t="str">
        <f t="shared" si="1472"/>
        <v/>
      </c>
      <c r="P24194" t="str">
        <f t="shared" si="1473"/>
        <v/>
      </c>
      <c r="R24194" s="2"/>
    </row>
    <row r="24195" spans="1:18" x14ac:dyDescent="0.25">
      <c r="A24195" s="44"/>
      <c r="B24195" s="44"/>
      <c r="C24195" s="44"/>
      <c r="N24195" s="28"/>
      <c r="O24195" t="str">
        <f t="shared" ref="O24195:O24258" si="1474">IF(G24195="","",ABS(G24196-G24195))</f>
        <v/>
      </c>
      <c r="P24195" t="str">
        <f t="shared" ref="P24195:P24258" si="1475">IF(H24195="","",ABS(H24196-H24195))</f>
        <v/>
      </c>
      <c r="R24195" s="2"/>
    </row>
    <row r="24196" spans="1:18" x14ac:dyDescent="0.25">
      <c r="A24196" s="44"/>
      <c r="B24196" s="44"/>
      <c r="C24196" s="44"/>
      <c r="N24196" s="28"/>
      <c r="O24196" t="str">
        <f t="shared" si="1474"/>
        <v/>
      </c>
      <c r="P24196" t="str">
        <f t="shared" si="1475"/>
        <v/>
      </c>
      <c r="R24196" s="2"/>
    </row>
    <row r="24197" spans="1:18" x14ac:dyDescent="0.25">
      <c r="A24197" s="44"/>
      <c r="B24197" s="44"/>
      <c r="C24197" s="44"/>
      <c r="N24197" s="28"/>
      <c r="O24197" t="str">
        <f t="shared" si="1474"/>
        <v/>
      </c>
      <c r="P24197" t="str">
        <f t="shared" si="1475"/>
        <v/>
      </c>
      <c r="R24197" s="2"/>
    </row>
    <row r="24198" spans="1:18" x14ac:dyDescent="0.25">
      <c r="A24198" s="44"/>
      <c r="B24198" s="44"/>
      <c r="C24198" s="44"/>
      <c r="N24198" s="28"/>
      <c r="O24198" t="str">
        <f t="shared" si="1474"/>
        <v/>
      </c>
      <c r="P24198" t="str">
        <f t="shared" si="1475"/>
        <v/>
      </c>
      <c r="R24198" s="2"/>
    </row>
    <row r="24199" spans="1:18" x14ac:dyDescent="0.25">
      <c r="A24199" s="44"/>
      <c r="B24199" s="44"/>
      <c r="C24199" s="44"/>
      <c r="N24199" s="28"/>
      <c r="O24199" t="str">
        <f t="shared" si="1474"/>
        <v/>
      </c>
      <c r="P24199" t="str">
        <f t="shared" si="1475"/>
        <v/>
      </c>
      <c r="R24199" s="2"/>
    </row>
    <row r="24200" spans="1:18" x14ac:dyDescent="0.25">
      <c r="A24200" s="44"/>
      <c r="B24200" s="44"/>
      <c r="C24200" s="44"/>
      <c r="N24200" s="28"/>
      <c r="O24200" t="str">
        <f t="shared" si="1474"/>
        <v/>
      </c>
      <c r="P24200" t="str">
        <f t="shared" si="1475"/>
        <v/>
      </c>
      <c r="R24200" s="2"/>
    </row>
    <row r="24201" spans="1:18" x14ac:dyDescent="0.25">
      <c r="A24201" s="44"/>
      <c r="B24201" s="44"/>
      <c r="C24201" s="44"/>
      <c r="N24201" s="28"/>
      <c r="O24201" t="str">
        <f t="shared" si="1474"/>
        <v/>
      </c>
      <c r="P24201" t="str">
        <f t="shared" si="1475"/>
        <v/>
      </c>
      <c r="R24201" s="2"/>
    </row>
    <row r="24202" spans="1:18" x14ac:dyDescent="0.25">
      <c r="A24202" s="44"/>
      <c r="B24202" s="44"/>
      <c r="C24202" s="44"/>
      <c r="N24202" s="28"/>
      <c r="O24202" t="str">
        <f t="shared" si="1474"/>
        <v/>
      </c>
      <c r="P24202" t="str">
        <f t="shared" si="1475"/>
        <v/>
      </c>
      <c r="R24202" s="2"/>
    </row>
    <row r="24203" spans="1:18" x14ac:dyDescent="0.25">
      <c r="A24203" s="44"/>
      <c r="B24203" s="44"/>
      <c r="C24203" s="44"/>
      <c r="N24203" s="28"/>
      <c r="O24203" t="str">
        <f t="shared" si="1474"/>
        <v/>
      </c>
      <c r="P24203" t="str">
        <f t="shared" si="1475"/>
        <v/>
      </c>
      <c r="R24203" s="2"/>
    </row>
    <row r="24204" spans="1:18" x14ac:dyDescent="0.25">
      <c r="A24204" s="44"/>
      <c r="B24204" s="44"/>
      <c r="C24204" s="44"/>
      <c r="N24204" s="28"/>
      <c r="O24204" t="str">
        <f t="shared" si="1474"/>
        <v/>
      </c>
      <c r="P24204" t="str">
        <f t="shared" si="1475"/>
        <v/>
      </c>
      <c r="R24204" s="2"/>
    </row>
    <row r="24205" spans="1:18" x14ac:dyDescent="0.25">
      <c r="A24205" s="44"/>
      <c r="B24205" s="44"/>
      <c r="C24205" s="44"/>
      <c r="N24205" s="28"/>
      <c r="O24205" t="str">
        <f t="shared" si="1474"/>
        <v/>
      </c>
      <c r="P24205" t="str">
        <f t="shared" si="1475"/>
        <v/>
      </c>
      <c r="R24205" s="2"/>
    </row>
    <row r="24206" spans="1:18" x14ac:dyDescent="0.25">
      <c r="A24206" s="44"/>
      <c r="B24206" s="44"/>
      <c r="C24206" s="44"/>
      <c r="N24206" s="28"/>
      <c r="O24206" t="str">
        <f t="shared" si="1474"/>
        <v/>
      </c>
      <c r="P24206" t="str">
        <f t="shared" si="1475"/>
        <v/>
      </c>
      <c r="R24206" s="2"/>
    </row>
    <row r="24207" spans="1:18" x14ac:dyDescent="0.25">
      <c r="A24207" s="44"/>
      <c r="B24207" s="44"/>
      <c r="C24207" s="44"/>
      <c r="N24207" s="28"/>
      <c r="O24207" t="str">
        <f t="shared" si="1474"/>
        <v/>
      </c>
      <c r="P24207" t="str">
        <f t="shared" si="1475"/>
        <v/>
      </c>
      <c r="R24207" s="2"/>
    </row>
    <row r="24208" spans="1:18" x14ac:dyDescent="0.25">
      <c r="A24208" s="44"/>
      <c r="B24208" s="44"/>
      <c r="C24208" s="44"/>
      <c r="N24208" s="28"/>
      <c r="O24208" t="str">
        <f t="shared" si="1474"/>
        <v/>
      </c>
      <c r="P24208" t="str">
        <f t="shared" si="1475"/>
        <v/>
      </c>
      <c r="R24208" s="2"/>
    </row>
    <row r="24209" spans="1:18" x14ac:dyDescent="0.25">
      <c r="A24209" s="44"/>
      <c r="B24209" s="44"/>
      <c r="C24209" s="44"/>
      <c r="N24209" s="28"/>
      <c r="O24209" t="str">
        <f t="shared" si="1474"/>
        <v/>
      </c>
      <c r="P24209" t="str">
        <f t="shared" si="1475"/>
        <v/>
      </c>
      <c r="R24209" s="2"/>
    </row>
    <row r="24210" spans="1:18" x14ac:dyDescent="0.25">
      <c r="A24210" s="44"/>
      <c r="B24210" s="44"/>
      <c r="C24210" s="44"/>
      <c r="N24210" s="28"/>
      <c r="O24210" t="str">
        <f t="shared" si="1474"/>
        <v/>
      </c>
      <c r="P24210" t="str">
        <f t="shared" si="1475"/>
        <v/>
      </c>
      <c r="R24210" s="2"/>
    </row>
    <row r="24211" spans="1:18" x14ac:dyDescent="0.25">
      <c r="A24211" s="44"/>
      <c r="B24211" s="44"/>
      <c r="C24211" s="44"/>
      <c r="N24211" s="28"/>
      <c r="O24211" t="str">
        <f t="shared" si="1474"/>
        <v/>
      </c>
      <c r="P24211" t="str">
        <f t="shared" si="1475"/>
        <v/>
      </c>
      <c r="R24211" s="2"/>
    </row>
    <row r="24212" spans="1:18" x14ac:dyDescent="0.25">
      <c r="A24212" s="44"/>
      <c r="B24212" s="44"/>
      <c r="C24212" s="44"/>
      <c r="N24212" s="28"/>
      <c r="O24212" t="str">
        <f t="shared" si="1474"/>
        <v/>
      </c>
      <c r="P24212" t="str">
        <f t="shared" si="1475"/>
        <v/>
      </c>
      <c r="R24212" s="2"/>
    </row>
    <row r="24213" spans="1:18" x14ac:dyDescent="0.25">
      <c r="A24213" s="44"/>
      <c r="B24213" s="44"/>
      <c r="C24213" s="44"/>
      <c r="N24213" s="28"/>
      <c r="O24213" t="str">
        <f t="shared" si="1474"/>
        <v/>
      </c>
      <c r="P24213" t="str">
        <f t="shared" si="1475"/>
        <v/>
      </c>
      <c r="R24213" s="2"/>
    </row>
    <row r="24214" spans="1:18" x14ac:dyDescent="0.25">
      <c r="A24214" s="44"/>
      <c r="B24214" s="44"/>
      <c r="C24214" s="44"/>
      <c r="N24214" s="28"/>
      <c r="O24214" t="str">
        <f t="shared" si="1474"/>
        <v/>
      </c>
      <c r="P24214" t="str">
        <f t="shared" si="1475"/>
        <v/>
      </c>
      <c r="R24214" s="2"/>
    </row>
    <row r="24215" spans="1:18" x14ac:dyDescent="0.25">
      <c r="A24215" s="44"/>
      <c r="B24215" s="44"/>
      <c r="C24215" s="44"/>
      <c r="N24215" s="28"/>
      <c r="O24215" t="str">
        <f t="shared" si="1474"/>
        <v/>
      </c>
      <c r="P24215" t="str">
        <f t="shared" si="1475"/>
        <v/>
      </c>
      <c r="R24215" s="2"/>
    </row>
    <row r="24216" spans="1:18" x14ac:dyDescent="0.25">
      <c r="A24216" s="44"/>
      <c r="B24216" s="44"/>
      <c r="C24216" s="44"/>
      <c r="N24216" s="28"/>
      <c r="O24216" t="str">
        <f t="shared" si="1474"/>
        <v/>
      </c>
      <c r="P24216" t="str">
        <f t="shared" si="1475"/>
        <v/>
      </c>
      <c r="R24216" s="2"/>
    </row>
    <row r="24217" spans="1:18" x14ac:dyDescent="0.25">
      <c r="A24217" s="44"/>
      <c r="B24217" s="44"/>
      <c r="C24217" s="44"/>
      <c r="N24217" s="28"/>
      <c r="O24217" t="str">
        <f t="shared" si="1474"/>
        <v/>
      </c>
      <c r="P24217" t="str">
        <f t="shared" si="1475"/>
        <v/>
      </c>
      <c r="R24217" s="2"/>
    </row>
    <row r="24218" spans="1:18" x14ac:dyDescent="0.25">
      <c r="A24218" s="44"/>
      <c r="B24218" s="44"/>
      <c r="C24218" s="44"/>
      <c r="N24218" s="28"/>
      <c r="O24218" t="str">
        <f t="shared" si="1474"/>
        <v/>
      </c>
      <c r="P24218" t="str">
        <f t="shared" si="1475"/>
        <v/>
      </c>
      <c r="R24218" s="2"/>
    </row>
    <row r="24219" spans="1:18" x14ac:dyDescent="0.25">
      <c r="A24219" s="44"/>
      <c r="B24219" s="44"/>
      <c r="C24219" s="44"/>
      <c r="N24219" s="28"/>
      <c r="O24219" t="str">
        <f t="shared" si="1474"/>
        <v/>
      </c>
      <c r="P24219" t="str">
        <f t="shared" si="1475"/>
        <v/>
      </c>
      <c r="R24219" s="2"/>
    </row>
    <row r="24220" spans="1:18" x14ac:dyDescent="0.25">
      <c r="A24220" s="44"/>
      <c r="B24220" s="44"/>
      <c r="C24220" s="44"/>
      <c r="N24220" s="28"/>
      <c r="O24220" t="str">
        <f t="shared" si="1474"/>
        <v/>
      </c>
      <c r="P24220" t="str">
        <f t="shared" si="1475"/>
        <v/>
      </c>
      <c r="R24220" s="2"/>
    </row>
    <row r="24221" spans="1:18" x14ac:dyDescent="0.25">
      <c r="A24221" s="44"/>
      <c r="B24221" s="44"/>
      <c r="C24221" s="44"/>
      <c r="N24221" s="28"/>
      <c r="O24221" t="str">
        <f t="shared" si="1474"/>
        <v/>
      </c>
      <c r="P24221" t="str">
        <f t="shared" si="1475"/>
        <v/>
      </c>
      <c r="R24221" s="2"/>
    </row>
    <row r="24222" spans="1:18" x14ac:dyDescent="0.25">
      <c r="A24222" s="44"/>
      <c r="B24222" s="44"/>
      <c r="C24222" s="44"/>
      <c r="N24222" s="28"/>
      <c r="O24222" t="str">
        <f t="shared" si="1474"/>
        <v/>
      </c>
      <c r="P24222" t="str">
        <f t="shared" si="1475"/>
        <v/>
      </c>
      <c r="R24222" s="2"/>
    </row>
    <row r="24223" spans="1:18" x14ac:dyDescent="0.25">
      <c r="A24223" s="44"/>
      <c r="B24223" s="44"/>
      <c r="C24223" s="44"/>
      <c r="N24223" s="28"/>
      <c r="O24223" t="str">
        <f t="shared" si="1474"/>
        <v/>
      </c>
      <c r="P24223" t="str">
        <f t="shared" si="1475"/>
        <v/>
      </c>
      <c r="R24223" s="2"/>
    </row>
    <row r="24224" spans="1:18" x14ac:dyDescent="0.25">
      <c r="A24224" s="44"/>
      <c r="B24224" s="44"/>
      <c r="C24224" s="44"/>
      <c r="N24224" s="28"/>
      <c r="O24224" t="str">
        <f t="shared" si="1474"/>
        <v/>
      </c>
      <c r="P24224" t="str">
        <f t="shared" si="1475"/>
        <v/>
      </c>
      <c r="R24224" s="2"/>
    </row>
    <row r="24225" spans="1:18" x14ac:dyDescent="0.25">
      <c r="A24225" s="44"/>
      <c r="B24225" s="44"/>
      <c r="C24225" s="44"/>
      <c r="N24225" s="28"/>
      <c r="O24225" t="str">
        <f t="shared" si="1474"/>
        <v/>
      </c>
      <c r="P24225" t="str">
        <f t="shared" si="1475"/>
        <v/>
      </c>
      <c r="R24225" s="2"/>
    </row>
    <row r="24226" spans="1:18" x14ac:dyDescent="0.25">
      <c r="A24226" s="44"/>
      <c r="B24226" s="44"/>
      <c r="C24226" s="44"/>
      <c r="N24226" s="28"/>
      <c r="O24226" t="str">
        <f t="shared" si="1474"/>
        <v/>
      </c>
      <c r="P24226" t="str">
        <f t="shared" si="1475"/>
        <v/>
      </c>
      <c r="R24226" s="2"/>
    </row>
    <row r="24227" spans="1:18" x14ac:dyDescent="0.25">
      <c r="A24227" s="44"/>
      <c r="B24227" s="44"/>
      <c r="C24227" s="44"/>
      <c r="N24227" s="28"/>
      <c r="O24227" t="str">
        <f t="shared" si="1474"/>
        <v/>
      </c>
      <c r="P24227" t="str">
        <f t="shared" si="1475"/>
        <v/>
      </c>
      <c r="R24227" s="2"/>
    </row>
    <row r="24228" spans="1:18" x14ac:dyDescent="0.25">
      <c r="A24228" s="44"/>
      <c r="B24228" s="44"/>
      <c r="C24228" s="44"/>
      <c r="N24228" s="28"/>
      <c r="O24228" t="str">
        <f t="shared" si="1474"/>
        <v/>
      </c>
      <c r="P24228" t="str">
        <f t="shared" si="1475"/>
        <v/>
      </c>
      <c r="R24228" s="2"/>
    </row>
    <row r="24229" spans="1:18" x14ac:dyDescent="0.25">
      <c r="A24229" s="44"/>
      <c r="B24229" s="44"/>
      <c r="C24229" s="44"/>
      <c r="N24229" s="28"/>
      <c r="O24229" t="str">
        <f t="shared" si="1474"/>
        <v/>
      </c>
      <c r="P24229" t="str">
        <f t="shared" si="1475"/>
        <v/>
      </c>
      <c r="R24229" s="2"/>
    </row>
    <row r="24230" spans="1:18" x14ac:dyDescent="0.25">
      <c r="A24230" s="44"/>
      <c r="B24230" s="44"/>
      <c r="C24230" s="44"/>
      <c r="N24230" s="28"/>
      <c r="O24230" t="str">
        <f t="shared" si="1474"/>
        <v/>
      </c>
      <c r="P24230" t="str">
        <f t="shared" si="1475"/>
        <v/>
      </c>
      <c r="R24230" s="2"/>
    </row>
    <row r="24231" spans="1:18" x14ac:dyDescent="0.25">
      <c r="A24231" s="44"/>
      <c r="B24231" s="44"/>
      <c r="C24231" s="44"/>
      <c r="N24231" s="28"/>
      <c r="O24231" t="str">
        <f t="shared" si="1474"/>
        <v/>
      </c>
      <c r="P24231" t="str">
        <f t="shared" si="1475"/>
        <v/>
      </c>
      <c r="R24231" s="2"/>
    </row>
    <row r="24232" spans="1:18" x14ac:dyDescent="0.25">
      <c r="A24232" s="44"/>
      <c r="B24232" s="44"/>
      <c r="C24232" s="44"/>
      <c r="N24232" s="28"/>
      <c r="O24232" t="str">
        <f t="shared" si="1474"/>
        <v/>
      </c>
      <c r="P24232" t="str">
        <f t="shared" si="1475"/>
        <v/>
      </c>
      <c r="R24232" s="2"/>
    </row>
    <row r="24233" spans="1:18" x14ac:dyDescent="0.25">
      <c r="A24233" s="44"/>
      <c r="B24233" s="44"/>
      <c r="C24233" s="44"/>
      <c r="N24233" s="28"/>
      <c r="O24233" t="str">
        <f t="shared" si="1474"/>
        <v/>
      </c>
      <c r="P24233" t="str">
        <f t="shared" si="1475"/>
        <v/>
      </c>
      <c r="R24233" s="2"/>
    </row>
    <row r="24234" spans="1:18" x14ac:dyDescent="0.25">
      <c r="A24234" s="44"/>
      <c r="B24234" s="44"/>
      <c r="C24234" s="44"/>
      <c r="N24234" s="28"/>
      <c r="O24234" t="str">
        <f t="shared" si="1474"/>
        <v/>
      </c>
      <c r="P24234" t="str">
        <f t="shared" si="1475"/>
        <v/>
      </c>
      <c r="R24234" s="2"/>
    </row>
    <row r="24235" spans="1:18" x14ac:dyDescent="0.25">
      <c r="A24235" s="44"/>
      <c r="B24235" s="44"/>
      <c r="C24235" s="44"/>
      <c r="N24235" s="28"/>
      <c r="O24235" t="str">
        <f t="shared" si="1474"/>
        <v/>
      </c>
      <c r="P24235" t="str">
        <f t="shared" si="1475"/>
        <v/>
      </c>
      <c r="R24235" s="2"/>
    </row>
    <row r="24236" spans="1:18" x14ac:dyDescent="0.25">
      <c r="A24236" s="44"/>
      <c r="B24236" s="44"/>
      <c r="C24236" s="44"/>
      <c r="N24236" s="28"/>
      <c r="O24236" t="str">
        <f t="shared" si="1474"/>
        <v/>
      </c>
      <c r="P24236" t="str">
        <f t="shared" si="1475"/>
        <v/>
      </c>
      <c r="R24236" s="2"/>
    </row>
    <row r="24237" spans="1:18" x14ac:dyDescent="0.25">
      <c r="A24237" s="44"/>
      <c r="B24237" s="44"/>
      <c r="C24237" s="44"/>
      <c r="N24237" s="28"/>
      <c r="O24237" t="str">
        <f t="shared" si="1474"/>
        <v/>
      </c>
      <c r="P24237" t="str">
        <f t="shared" si="1475"/>
        <v/>
      </c>
      <c r="R24237" s="2"/>
    </row>
    <row r="24238" spans="1:18" x14ac:dyDescent="0.25">
      <c r="A24238" s="44"/>
      <c r="B24238" s="44"/>
      <c r="C24238" s="44"/>
      <c r="N24238" s="28"/>
      <c r="O24238" t="str">
        <f t="shared" si="1474"/>
        <v/>
      </c>
      <c r="P24238" t="str">
        <f t="shared" si="1475"/>
        <v/>
      </c>
      <c r="R24238" s="2"/>
    </row>
    <row r="24239" spans="1:18" x14ac:dyDescent="0.25">
      <c r="A24239" s="44"/>
      <c r="B24239" s="44"/>
      <c r="C24239" s="44"/>
      <c r="N24239" s="28"/>
      <c r="O24239" t="str">
        <f t="shared" si="1474"/>
        <v/>
      </c>
      <c r="P24239" t="str">
        <f t="shared" si="1475"/>
        <v/>
      </c>
      <c r="R24239" s="2"/>
    </row>
    <row r="24240" spans="1:18" x14ac:dyDescent="0.25">
      <c r="A24240" s="44"/>
      <c r="B24240" s="44"/>
      <c r="C24240" s="44"/>
      <c r="N24240" s="28"/>
      <c r="O24240" t="str">
        <f t="shared" si="1474"/>
        <v/>
      </c>
      <c r="P24240" t="str">
        <f t="shared" si="1475"/>
        <v/>
      </c>
      <c r="R24240" s="2"/>
    </row>
    <row r="24241" spans="1:22" x14ac:dyDescent="0.25">
      <c r="A24241" s="44"/>
      <c r="B24241" s="44"/>
      <c r="C24241" s="44"/>
      <c r="N24241" s="28"/>
      <c r="O24241" t="str">
        <f t="shared" si="1474"/>
        <v/>
      </c>
      <c r="P24241" t="str">
        <f t="shared" si="1475"/>
        <v/>
      </c>
      <c r="R24241" s="2"/>
    </row>
    <row r="24242" spans="1:22" x14ac:dyDescent="0.25">
      <c r="A24242" s="44"/>
      <c r="B24242" s="44"/>
      <c r="C24242" s="44"/>
      <c r="N24242" s="28"/>
      <c r="O24242" t="str">
        <f t="shared" si="1474"/>
        <v/>
      </c>
      <c r="P24242" t="str">
        <f t="shared" si="1475"/>
        <v/>
      </c>
      <c r="R24242" s="2"/>
    </row>
    <row r="24243" spans="1:22" x14ac:dyDescent="0.25">
      <c r="A24243" s="44"/>
      <c r="B24243" s="44"/>
      <c r="C24243" s="44"/>
      <c r="N24243" s="28"/>
      <c r="O24243" t="str">
        <f t="shared" si="1474"/>
        <v/>
      </c>
      <c r="P24243" t="str">
        <f t="shared" si="1475"/>
        <v/>
      </c>
      <c r="R24243" s="2"/>
    </row>
    <row r="24244" spans="1:22" x14ac:dyDescent="0.25">
      <c r="A24244" s="44"/>
      <c r="B24244" s="44"/>
      <c r="C24244" s="44"/>
      <c r="N24244" s="28"/>
      <c r="O24244" t="str">
        <f t="shared" si="1474"/>
        <v/>
      </c>
      <c r="P24244" t="str">
        <f t="shared" si="1475"/>
        <v/>
      </c>
      <c r="R24244" s="2"/>
    </row>
    <row r="24245" spans="1:22" x14ac:dyDescent="0.25">
      <c r="A24245" s="44"/>
      <c r="B24245" s="44"/>
      <c r="C24245" s="44"/>
      <c r="N24245" s="28"/>
      <c r="O24245" t="str">
        <f t="shared" si="1474"/>
        <v/>
      </c>
      <c r="P24245" t="str">
        <f t="shared" si="1475"/>
        <v/>
      </c>
      <c r="R24245" s="2"/>
    </row>
    <row r="24246" spans="1:22" x14ac:dyDescent="0.25">
      <c r="A24246" s="44"/>
      <c r="B24246" s="44"/>
      <c r="C24246" s="44"/>
      <c r="N24246" s="28"/>
      <c r="O24246" t="str">
        <f t="shared" si="1474"/>
        <v/>
      </c>
      <c r="P24246" t="str">
        <f t="shared" si="1475"/>
        <v/>
      </c>
      <c r="R24246" s="2"/>
    </row>
    <row r="24247" spans="1:22" x14ac:dyDescent="0.25">
      <c r="A24247" s="44"/>
      <c r="B24247" s="44"/>
      <c r="C24247" s="44"/>
      <c r="N24247" s="28"/>
      <c r="O24247" t="str">
        <f t="shared" si="1474"/>
        <v/>
      </c>
      <c r="P24247" t="str">
        <f t="shared" si="1475"/>
        <v/>
      </c>
      <c r="R24247" s="2"/>
    </row>
    <row r="24248" spans="1:22" x14ac:dyDescent="0.25">
      <c r="A24248" s="44"/>
      <c r="B24248" s="44"/>
      <c r="C24248" s="44"/>
      <c r="N24248" s="28"/>
      <c r="O24248" t="str">
        <f t="shared" si="1474"/>
        <v/>
      </c>
      <c r="P24248" t="str">
        <f t="shared" si="1475"/>
        <v/>
      </c>
      <c r="R24248" s="2"/>
    </row>
    <row r="24249" spans="1:22" x14ac:dyDescent="0.25">
      <c r="A24249" s="44"/>
      <c r="B24249" s="44"/>
      <c r="C24249" s="44"/>
      <c r="N24249" s="28"/>
      <c r="O24249" t="str">
        <f t="shared" si="1474"/>
        <v/>
      </c>
      <c r="P24249" t="str">
        <f t="shared" si="1475"/>
        <v/>
      </c>
      <c r="R24249" s="2"/>
    </row>
    <row r="24250" spans="1:22" x14ac:dyDescent="0.25">
      <c r="A24250" s="44"/>
      <c r="B24250" s="44"/>
      <c r="C24250" s="44"/>
      <c r="N24250" s="28"/>
      <c r="O24250" t="str">
        <f t="shared" si="1474"/>
        <v/>
      </c>
      <c r="P24250" t="str">
        <f t="shared" si="1475"/>
        <v/>
      </c>
      <c r="R24250" s="2"/>
    </row>
    <row r="24251" spans="1:22" x14ac:dyDescent="0.25">
      <c r="A24251" s="44"/>
      <c r="B24251" s="44"/>
      <c r="C24251" s="44"/>
      <c r="N24251" s="28"/>
      <c r="O24251" t="str">
        <f t="shared" si="1474"/>
        <v/>
      </c>
      <c r="P24251" t="str">
        <f t="shared" si="1475"/>
        <v/>
      </c>
      <c r="R24251" s="2"/>
    </row>
    <row r="24252" spans="1:22" x14ac:dyDescent="0.25">
      <c r="A24252" s="44"/>
      <c r="B24252" s="44"/>
      <c r="C24252" s="44"/>
      <c r="N24252" s="28"/>
      <c r="O24252" t="str">
        <f t="shared" si="1474"/>
        <v/>
      </c>
      <c r="P24252" t="str">
        <f t="shared" si="1475"/>
        <v/>
      </c>
      <c r="R24252" s="2"/>
    </row>
    <row r="24253" spans="1:22" x14ac:dyDescent="0.25">
      <c r="A24253" s="44"/>
      <c r="B24253" s="44"/>
      <c r="C24253" s="44"/>
      <c r="N24253" s="28"/>
      <c r="O24253" t="str">
        <f t="shared" si="1474"/>
        <v/>
      </c>
      <c r="P24253" t="str">
        <f t="shared" si="1475"/>
        <v/>
      </c>
      <c r="R24253" s="2"/>
    </row>
    <row r="24254" spans="1:22" x14ac:dyDescent="0.25">
      <c r="A24254" s="44"/>
      <c r="B24254" s="44"/>
      <c r="C24254" s="44"/>
      <c r="N24254" s="28"/>
      <c r="O24254" t="str">
        <f t="shared" si="1474"/>
        <v/>
      </c>
      <c r="P24254" t="str">
        <f t="shared" si="1475"/>
        <v/>
      </c>
      <c r="R24254" s="2"/>
    </row>
    <row r="24255" spans="1:22" x14ac:dyDescent="0.25">
      <c r="A24255" s="44"/>
      <c r="B24255" s="44"/>
      <c r="C24255" s="44"/>
      <c r="N24255" s="28"/>
      <c r="O24255" t="str">
        <f t="shared" si="1474"/>
        <v/>
      </c>
      <c r="P24255" t="str">
        <f t="shared" si="1475"/>
        <v/>
      </c>
      <c r="R24255" s="2"/>
      <c r="U24255" s="5"/>
      <c r="V24255" s="6"/>
    </row>
    <row r="24256" spans="1:22" x14ac:dyDescent="0.25">
      <c r="A24256" s="44"/>
      <c r="B24256" s="44"/>
      <c r="C24256" s="44"/>
      <c r="N24256" s="28"/>
      <c r="O24256" t="str">
        <f t="shared" si="1474"/>
        <v/>
      </c>
      <c r="P24256" t="str">
        <f t="shared" si="1475"/>
        <v/>
      </c>
      <c r="R24256" s="2"/>
    </row>
    <row r="24257" spans="1:18" x14ac:dyDescent="0.25">
      <c r="A24257" s="44"/>
      <c r="B24257" s="44"/>
      <c r="C24257" s="44"/>
      <c r="N24257" s="28"/>
      <c r="O24257" t="str">
        <f t="shared" si="1474"/>
        <v/>
      </c>
      <c r="P24257" t="str">
        <f t="shared" si="1475"/>
        <v/>
      </c>
      <c r="R24257" s="2"/>
    </row>
    <row r="24258" spans="1:18" x14ac:dyDescent="0.25">
      <c r="A24258" s="44"/>
      <c r="B24258" s="44"/>
      <c r="C24258" s="44"/>
      <c r="N24258" s="28"/>
      <c r="O24258" t="str">
        <f t="shared" si="1474"/>
        <v/>
      </c>
      <c r="P24258" t="str">
        <f t="shared" si="1475"/>
        <v/>
      </c>
      <c r="R24258" s="2"/>
    </row>
    <row r="24259" spans="1:18" x14ac:dyDescent="0.25">
      <c r="A24259" s="44"/>
      <c r="B24259" s="44"/>
      <c r="C24259" s="44"/>
      <c r="N24259" s="28"/>
      <c r="O24259" t="str">
        <f t="shared" ref="O24259:O24322" si="1476">IF(G24259="","",ABS(G24260-G24259))</f>
        <v/>
      </c>
      <c r="P24259" t="str">
        <f t="shared" ref="P24259:P24322" si="1477">IF(H24259="","",ABS(H24260-H24259))</f>
        <v/>
      </c>
      <c r="R24259" s="2"/>
    </row>
    <row r="24260" spans="1:18" x14ac:dyDescent="0.25">
      <c r="A24260" s="44"/>
      <c r="B24260" s="44"/>
      <c r="C24260" s="44"/>
      <c r="N24260" s="28"/>
      <c r="O24260" t="str">
        <f t="shared" si="1476"/>
        <v/>
      </c>
      <c r="P24260" t="str">
        <f t="shared" si="1477"/>
        <v/>
      </c>
      <c r="R24260" s="2"/>
    </row>
    <row r="24261" spans="1:18" x14ac:dyDescent="0.25">
      <c r="A24261" s="44"/>
      <c r="B24261" s="44"/>
      <c r="C24261" s="44"/>
      <c r="N24261" s="28"/>
      <c r="O24261" t="str">
        <f t="shared" si="1476"/>
        <v/>
      </c>
      <c r="P24261" t="str">
        <f t="shared" si="1477"/>
        <v/>
      </c>
      <c r="R24261" s="2"/>
    </row>
    <row r="24262" spans="1:18" x14ac:dyDescent="0.25">
      <c r="A24262" s="44"/>
      <c r="B24262" s="44"/>
      <c r="C24262" s="44"/>
      <c r="N24262" s="28"/>
      <c r="O24262" t="str">
        <f t="shared" si="1476"/>
        <v/>
      </c>
      <c r="P24262" t="str">
        <f t="shared" si="1477"/>
        <v/>
      </c>
      <c r="R24262" s="2"/>
    </row>
    <row r="24263" spans="1:18" x14ac:dyDescent="0.25">
      <c r="A24263" s="44"/>
      <c r="B24263" s="44"/>
      <c r="C24263" s="44"/>
      <c r="N24263" s="28"/>
      <c r="O24263" t="str">
        <f t="shared" si="1476"/>
        <v/>
      </c>
      <c r="P24263" t="str">
        <f t="shared" si="1477"/>
        <v/>
      </c>
      <c r="R24263" s="2"/>
    </row>
    <row r="24264" spans="1:18" x14ac:dyDescent="0.25">
      <c r="A24264" s="44"/>
      <c r="B24264" s="44"/>
      <c r="C24264" s="44"/>
      <c r="N24264" s="28"/>
      <c r="O24264" t="str">
        <f t="shared" si="1476"/>
        <v/>
      </c>
      <c r="P24264" t="str">
        <f t="shared" si="1477"/>
        <v/>
      </c>
      <c r="R24264" s="2"/>
    </row>
    <row r="24265" spans="1:18" x14ac:dyDescent="0.25">
      <c r="A24265" s="44"/>
      <c r="B24265" s="44"/>
      <c r="C24265" s="44"/>
      <c r="N24265" s="28"/>
      <c r="O24265" t="str">
        <f t="shared" si="1476"/>
        <v/>
      </c>
      <c r="P24265" t="str">
        <f t="shared" si="1477"/>
        <v/>
      </c>
      <c r="R24265" s="2"/>
    </row>
    <row r="24266" spans="1:18" x14ac:dyDescent="0.25">
      <c r="A24266" s="44"/>
      <c r="B24266" s="44"/>
      <c r="C24266" s="44"/>
      <c r="N24266" s="28"/>
      <c r="O24266" t="str">
        <f t="shared" si="1476"/>
        <v/>
      </c>
      <c r="P24266" t="str">
        <f t="shared" si="1477"/>
        <v/>
      </c>
      <c r="R24266" s="2"/>
    </row>
    <row r="24267" spans="1:18" x14ac:dyDescent="0.25">
      <c r="A24267" s="44"/>
      <c r="B24267" s="44"/>
      <c r="C24267" s="44"/>
      <c r="N24267" s="28"/>
      <c r="O24267" t="str">
        <f t="shared" si="1476"/>
        <v/>
      </c>
      <c r="P24267" t="str">
        <f t="shared" si="1477"/>
        <v/>
      </c>
      <c r="R24267" s="2"/>
    </row>
    <row r="24268" spans="1:18" x14ac:dyDescent="0.25">
      <c r="A24268" s="44"/>
      <c r="B24268" s="44"/>
      <c r="C24268" s="44"/>
      <c r="N24268" s="28"/>
      <c r="O24268" t="str">
        <f t="shared" si="1476"/>
        <v/>
      </c>
      <c r="P24268" t="str">
        <f t="shared" si="1477"/>
        <v/>
      </c>
      <c r="R24268" s="2"/>
    </row>
    <row r="24269" spans="1:18" x14ac:dyDescent="0.25">
      <c r="A24269" s="44"/>
      <c r="B24269" s="44"/>
      <c r="C24269" s="44"/>
      <c r="N24269" s="28"/>
      <c r="O24269" t="str">
        <f t="shared" si="1476"/>
        <v/>
      </c>
      <c r="P24269" t="str">
        <f t="shared" si="1477"/>
        <v/>
      </c>
      <c r="R24269" s="2"/>
    </row>
    <row r="24270" spans="1:18" x14ac:dyDescent="0.25">
      <c r="A24270" s="44"/>
      <c r="B24270" s="44"/>
      <c r="C24270" s="44"/>
      <c r="N24270" s="28"/>
      <c r="O24270" t="str">
        <f t="shared" si="1476"/>
        <v/>
      </c>
      <c r="P24270" t="str">
        <f t="shared" si="1477"/>
        <v/>
      </c>
      <c r="R24270" s="2"/>
    </row>
    <row r="24271" spans="1:18" x14ac:dyDescent="0.25">
      <c r="A24271" s="44"/>
      <c r="B24271" s="44"/>
      <c r="C24271" s="44"/>
      <c r="N24271" s="28"/>
      <c r="O24271" t="str">
        <f t="shared" si="1476"/>
        <v/>
      </c>
      <c r="P24271" t="str">
        <f t="shared" si="1477"/>
        <v/>
      </c>
      <c r="R24271" s="2"/>
    </row>
    <row r="24272" spans="1:18" x14ac:dyDescent="0.25">
      <c r="A24272" s="44"/>
      <c r="B24272" s="44"/>
      <c r="C24272" s="44"/>
      <c r="N24272" s="28"/>
      <c r="O24272" t="str">
        <f t="shared" si="1476"/>
        <v/>
      </c>
      <c r="P24272" t="str">
        <f t="shared" si="1477"/>
        <v/>
      </c>
      <c r="R24272" s="2"/>
    </row>
    <row r="24273" spans="1:18" x14ac:dyDescent="0.25">
      <c r="A24273" s="44"/>
      <c r="B24273" s="44"/>
      <c r="C24273" s="44"/>
      <c r="N24273" s="28"/>
      <c r="O24273" t="str">
        <f t="shared" si="1476"/>
        <v/>
      </c>
      <c r="P24273" t="str">
        <f t="shared" si="1477"/>
        <v/>
      </c>
      <c r="R24273" s="2"/>
    </row>
    <row r="24274" spans="1:18" x14ac:dyDescent="0.25">
      <c r="A24274" s="44"/>
      <c r="B24274" s="44"/>
      <c r="C24274" s="44"/>
      <c r="N24274" s="28"/>
      <c r="O24274" t="str">
        <f t="shared" si="1476"/>
        <v/>
      </c>
      <c r="P24274" t="str">
        <f t="shared" si="1477"/>
        <v/>
      </c>
      <c r="R24274" s="2"/>
    </row>
    <row r="24275" spans="1:18" x14ac:dyDescent="0.25">
      <c r="A24275" s="44"/>
      <c r="B24275" s="44"/>
      <c r="C24275" s="44"/>
      <c r="N24275" s="28"/>
      <c r="O24275" t="str">
        <f t="shared" si="1476"/>
        <v/>
      </c>
      <c r="P24275" t="str">
        <f t="shared" si="1477"/>
        <v/>
      </c>
      <c r="R24275" s="2"/>
    </row>
    <row r="24276" spans="1:18" x14ac:dyDescent="0.25">
      <c r="A24276" s="44"/>
      <c r="B24276" s="44"/>
      <c r="C24276" s="44"/>
      <c r="N24276" s="28"/>
      <c r="O24276" t="str">
        <f t="shared" si="1476"/>
        <v/>
      </c>
      <c r="P24276" t="str">
        <f t="shared" si="1477"/>
        <v/>
      </c>
      <c r="R24276" s="2"/>
    </row>
    <row r="24277" spans="1:18" x14ac:dyDescent="0.25">
      <c r="A24277" s="44"/>
      <c r="B24277" s="44"/>
      <c r="C24277" s="44"/>
      <c r="N24277" s="28"/>
      <c r="O24277" t="str">
        <f t="shared" si="1476"/>
        <v/>
      </c>
      <c r="P24277" t="str">
        <f t="shared" si="1477"/>
        <v/>
      </c>
      <c r="R24277" s="2"/>
    </row>
    <row r="24278" spans="1:18" x14ac:dyDescent="0.25">
      <c r="A24278" s="44"/>
      <c r="B24278" s="44"/>
      <c r="C24278" s="44"/>
      <c r="N24278" s="28"/>
      <c r="O24278" t="str">
        <f t="shared" si="1476"/>
        <v/>
      </c>
      <c r="P24278" t="str">
        <f t="shared" si="1477"/>
        <v/>
      </c>
      <c r="R24278" s="2"/>
    </row>
    <row r="24279" spans="1:18" x14ac:dyDescent="0.25">
      <c r="A24279" s="44"/>
      <c r="B24279" s="44"/>
      <c r="C24279" s="44"/>
      <c r="N24279" s="28"/>
      <c r="O24279" t="str">
        <f t="shared" si="1476"/>
        <v/>
      </c>
      <c r="P24279" t="str">
        <f t="shared" si="1477"/>
        <v/>
      </c>
      <c r="R24279" s="2"/>
    </row>
    <row r="24280" spans="1:18" x14ac:dyDescent="0.25">
      <c r="A24280" s="44"/>
      <c r="B24280" s="44"/>
      <c r="C24280" s="44"/>
      <c r="N24280" s="28"/>
      <c r="O24280" t="str">
        <f t="shared" si="1476"/>
        <v/>
      </c>
      <c r="P24280" t="str">
        <f t="shared" si="1477"/>
        <v/>
      </c>
      <c r="R24280" s="2"/>
    </row>
    <row r="24281" spans="1:18" x14ac:dyDescent="0.25">
      <c r="A24281" s="44"/>
      <c r="B24281" s="44"/>
      <c r="C24281" s="44"/>
      <c r="N24281" s="28"/>
      <c r="O24281" t="str">
        <f t="shared" si="1476"/>
        <v/>
      </c>
      <c r="P24281" t="str">
        <f t="shared" si="1477"/>
        <v/>
      </c>
      <c r="R24281" s="2"/>
    </row>
    <row r="24282" spans="1:18" x14ac:dyDescent="0.25">
      <c r="A24282" s="44"/>
      <c r="B24282" s="44"/>
      <c r="C24282" s="44"/>
      <c r="N24282" s="28"/>
      <c r="O24282" t="str">
        <f t="shared" si="1476"/>
        <v/>
      </c>
      <c r="P24282" t="str">
        <f t="shared" si="1477"/>
        <v/>
      </c>
      <c r="R24282" s="2"/>
    </row>
    <row r="24283" spans="1:18" x14ac:dyDescent="0.25">
      <c r="A24283" s="44"/>
      <c r="B24283" s="44"/>
      <c r="C24283" s="44"/>
      <c r="N24283" s="28"/>
      <c r="O24283" t="str">
        <f t="shared" si="1476"/>
        <v/>
      </c>
      <c r="P24283" t="str">
        <f t="shared" si="1477"/>
        <v/>
      </c>
      <c r="R24283" s="2"/>
    </row>
    <row r="24284" spans="1:18" x14ac:dyDescent="0.25">
      <c r="A24284" s="44"/>
      <c r="B24284" s="44"/>
      <c r="C24284" s="44"/>
      <c r="N24284" s="28"/>
      <c r="O24284" t="str">
        <f t="shared" si="1476"/>
        <v/>
      </c>
      <c r="P24284" t="str">
        <f t="shared" si="1477"/>
        <v/>
      </c>
      <c r="R24284" s="2"/>
    </row>
    <row r="24285" spans="1:18" x14ac:dyDescent="0.25">
      <c r="A24285" s="44"/>
      <c r="B24285" s="44"/>
      <c r="C24285" s="44"/>
      <c r="N24285" s="28"/>
      <c r="O24285" t="str">
        <f t="shared" si="1476"/>
        <v/>
      </c>
      <c r="P24285" t="str">
        <f t="shared" si="1477"/>
        <v/>
      </c>
      <c r="R24285" s="2"/>
    </row>
    <row r="24286" spans="1:18" x14ac:dyDescent="0.25">
      <c r="A24286" s="44"/>
      <c r="B24286" s="44"/>
      <c r="C24286" s="44"/>
      <c r="N24286" s="28"/>
      <c r="O24286" t="str">
        <f t="shared" si="1476"/>
        <v/>
      </c>
      <c r="P24286" t="str">
        <f t="shared" si="1477"/>
        <v/>
      </c>
      <c r="R24286" s="2"/>
    </row>
    <row r="24287" spans="1:18" x14ac:dyDescent="0.25">
      <c r="A24287" s="44"/>
      <c r="B24287" s="44"/>
      <c r="C24287" s="44"/>
      <c r="N24287" s="28"/>
      <c r="O24287" t="str">
        <f t="shared" si="1476"/>
        <v/>
      </c>
      <c r="P24287" t="str">
        <f t="shared" si="1477"/>
        <v/>
      </c>
      <c r="R24287" s="2"/>
    </row>
    <row r="24288" spans="1:18" x14ac:dyDescent="0.25">
      <c r="A24288" s="44"/>
      <c r="B24288" s="44"/>
      <c r="C24288" s="44"/>
      <c r="N24288" s="28"/>
      <c r="O24288" t="str">
        <f t="shared" si="1476"/>
        <v/>
      </c>
      <c r="P24288" t="str">
        <f t="shared" si="1477"/>
        <v/>
      </c>
      <c r="R24288" s="2"/>
    </row>
    <row r="24289" spans="1:18" x14ac:dyDescent="0.25">
      <c r="A24289" s="44"/>
      <c r="B24289" s="44"/>
      <c r="C24289" s="44"/>
      <c r="N24289" s="28"/>
      <c r="O24289" t="str">
        <f t="shared" si="1476"/>
        <v/>
      </c>
      <c r="P24289" t="str">
        <f t="shared" si="1477"/>
        <v/>
      </c>
      <c r="R24289" s="2"/>
    </row>
    <row r="24290" spans="1:18" x14ac:dyDescent="0.25">
      <c r="A24290" s="44"/>
      <c r="B24290" s="44"/>
      <c r="C24290" s="44"/>
      <c r="N24290" s="28"/>
      <c r="O24290" t="str">
        <f t="shared" si="1476"/>
        <v/>
      </c>
      <c r="P24290" t="str">
        <f t="shared" si="1477"/>
        <v/>
      </c>
      <c r="R24290" s="2"/>
    </row>
    <row r="24291" spans="1:18" x14ac:dyDescent="0.25">
      <c r="A24291" s="44"/>
      <c r="B24291" s="44"/>
      <c r="C24291" s="44"/>
      <c r="N24291" s="28"/>
      <c r="O24291" t="str">
        <f t="shared" si="1476"/>
        <v/>
      </c>
      <c r="P24291" t="str">
        <f t="shared" si="1477"/>
        <v/>
      </c>
      <c r="R24291" s="2"/>
    </row>
    <row r="24292" spans="1:18" x14ac:dyDescent="0.25">
      <c r="A24292" s="44"/>
      <c r="B24292" s="44"/>
      <c r="C24292" s="44"/>
      <c r="N24292" s="28"/>
      <c r="O24292" t="str">
        <f t="shared" si="1476"/>
        <v/>
      </c>
      <c r="P24292" t="str">
        <f t="shared" si="1477"/>
        <v/>
      </c>
      <c r="R24292" s="2"/>
    </row>
    <row r="24293" spans="1:18" x14ac:dyDescent="0.25">
      <c r="A24293" s="44"/>
      <c r="B24293" s="44"/>
      <c r="C24293" s="44"/>
      <c r="N24293" s="28"/>
      <c r="O24293" t="str">
        <f t="shared" si="1476"/>
        <v/>
      </c>
      <c r="P24293" t="str">
        <f t="shared" si="1477"/>
        <v/>
      </c>
      <c r="R24293" s="2"/>
    </row>
    <row r="24294" spans="1:18" x14ac:dyDescent="0.25">
      <c r="A24294" s="44"/>
      <c r="B24294" s="44"/>
      <c r="C24294" s="44"/>
      <c r="N24294" s="28"/>
      <c r="O24294" t="str">
        <f t="shared" si="1476"/>
        <v/>
      </c>
      <c r="P24294" t="str">
        <f t="shared" si="1477"/>
        <v/>
      </c>
      <c r="R24294" s="2"/>
    </row>
    <row r="24295" spans="1:18" x14ac:dyDescent="0.25">
      <c r="A24295" s="44"/>
      <c r="B24295" s="44"/>
      <c r="C24295" s="44"/>
      <c r="N24295" s="28"/>
      <c r="O24295" t="str">
        <f t="shared" si="1476"/>
        <v/>
      </c>
      <c r="P24295" t="str">
        <f t="shared" si="1477"/>
        <v/>
      </c>
      <c r="R24295" s="2"/>
    </row>
    <row r="24296" spans="1:18" x14ac:dyDescent="0.25">
      <c r="A24296" s="44"/>
      <c r="B24296" s="44"/>
      <c r="C24296" s="44"/>
      <c r="N24296" s="28"/>
      <c r="O24296" t="str">
        <f t="shared" si="1476"/>
        <v/>
      </c>
      <c r="P24296" t="str">
        <f t="shared" si="1477"/>
        <v/>
      </c>
      <c r="R24296" s="2"/>
    </row>
    <row r="24297" spans="1:18" x14ac:dyDescent="0.25">
      <c r="A24297" s="44"/>
      <c r="B24297" s="44"/>
      <c r="C24297" s="44"/>
      <c r="N24297" s="28"/>
      <c r="O24297" t="str">
        <f t="shared" si="1476"/>
        <v/>
      </c>
      <c r="P24297" t="str">
        <f t="shared" si="1477"/>
        <v/>
      </c>
      <c r="R24297" s="2"/>
    </row>
    <row r="24298" spans="1:18" x14ac:dyDescent="0.25">
      <c r="A24298" s="44"/>
      <c r="B24298" s="44"/>
      <c r="C24298" s="44"/>
      <c r="N24298" s="28"/>
      <c r="O24298" t="str">
        <f t="shared" si="1476"/>
        <v/>
      </c>
      <c r="P24298" t="str">
        <f t="shared" si="1477"/>
        <v/>
      </c>
      <c r="R24298" s="2"/>
    </row>
    <row r="24299" spans="1:18" x14ac:dyDescent="0.25">
      <c r="A24299" s="44"/>
      <c r="B24299" s="44"/>
      <c r="C24299" s="44"/>
      <c r="N24299" s="28"/>
      <c r="O24299" t="str">
        <f t="shared" si="1476"/>
        <v/>
      </c>
      <c r="P24299" t="str">
        <f t="shared" si="1477"/>
        <v/>
      </c>
      <c r="R24299" s="2"/>
    </row>
    <row r="24300" spans="1:18" x14ac:dyDescent="0.25">
      <c r="A24300" s="44"/>
      <c r="B24300" s="44"/>
      <c r="C24300" s="44"/>
      <c r="N24300" s="28"/>
      <c r="O24300" t="str">
        <f t="shared" si="1476"/>
        <v/>
      </c>
      <c r="P24300" t="str">
        <f t="shared" si="1477"/>
        <v/>
      </c>
      <c r="R24300" s="2"/>
    </row>
    <row r="24301" spans="1:18" x14ac:dyDescent="0.25">
      <c r="A24301" s="44"/>
      <c r="B24301" s="44"/>
      <c r="C24301" s="44"/>
      <c r="N24301" s="28"/>
      <c r="O24301" t="str">
        <f t="shared" si="1476"/>
        <v/>
      </c>
      <c r="P24301" t="str">
        <f t="shared" si="1477"/>
        <v/>
      </c>
      <c r="R24301" s="2"/>
    </row>
    <row r="24302" spans="1:18" x14ac:dyDescent="0.25">
      <c r="A24302" s="44"/>
      <c r="B24302" s="44"/>
      <c r="C24302" s="44"/>
      <c r="N24302" s="28"/>
      <c r="O24302" t="str">
        <f t="shared" si="1476"/>
        <v/>
      </c>
      <c r="P24302" t="str">
        <f t="shared" si="1477"/>
        <v/>
      </c>
      <c r="R24302" s="2"/>
    </row>
    <row r="24303" spans="1:18" x14ac:dyDescent="0.25">
      <c r="A24303" s="44"/>
      <c r="B24303" s="44"/>
      <c r="C24303" s="44"/>
      <c r="N24303" s="28"/>
      <c r="O24303" t="str">
        <f t="shared" si="1476"/>
        <v/>
      </c>
      <c r="P24303" t="str">
        <f t="shared" si="1477"/>
        <v/>
      </c>
      <c r="R24303" s="2"/>
    </row>
    <row r="24304" spans="1:18" x14ac:dyDescent="0.25">
      <c r="A24304" s="44"/>
      <c r="B24304" s="44"/>
      <c r="C24304" s="44"/>
      <c r="N24304" s="28"/>
      <c r="O24304" t="str">
        <f t="shared" si="1476"/>
        <v/>
      </c>
      <c r="P24304" t="str">
        <f t="shared" si="1477"/>
        <v/>
      </c>
      <c r="R24304" s="2"/>
    </row>
    <row r="24305" spans="1:18" x14ac:dyDescent="0.25">
      <c r="A24305" s="44"/>
      <c r="B24305" s="44"/>
      <c r="C24305" s="44"/>
      <c r="N24305" s="28"/>
      <c r="O24305" t="str">
        <f t="shared" si="1476"/>
        <v/>
      </c>
      <c r="P24305" t="str">
        <f t="shared" si="1477"/>
        <v/>
      </c>
      <c r="R24305" s="2"/>
    </row>
    <row r="24306" spans="1:18" x14ac:dyDescent="0.25">
      <c r="A24306" s="44"/>
      <c r="B24306" s="44"/>
      <c r="C24306" s="44"/>
      <c r="N24306" s="28"/>
      <c r="O24306" t="str">
        <f t="shared" si="1476"/>
        <v/>
      </c>
      <c r="P24306" t="str">
        <f t="shared" si="1477"/>
        <v/>
      </c>
      <c r="R24306" s="2"/>
    </row>
    <row r="24307" spans="1:18" x14ac:dyDescent="0.25">
      <c r="A24307" s="44"/>
      <c r="B24307" s="44"/>
      <c r="C24307" s="44"/>
      <c r="N24307" s="28"/>
      <c r="O24307" t="str">
        <f t="shared" si="1476"/>
        <v/>
      </c>
      <c r="P24307" t="str">
        <f t="shared" si="1477"/>
        <v/>
      </c>
      <c r="R24307" s="2"/>
    </row>
    <row r="24308" spans="1:18" x14ac:dyDescent="0.25">
      <c r="A24308" s="44"/>
      <c r="B24308" s="44"/>
      <c r="C24308" s="44"/>
      <c r="N24308" s="28"/>
      <c r="O24308" t="str">
        <f t="shared" si="1476"/>
        <v/>
      </c>
      <c r="P24308" t="str">
        <f t="shared" si="1477"/>
        <v/>
      </c>
      <c r="R24308" s="2"/>
    </row>
    <row r="24309" spans="1:18" x14ac:dyDescent="0.25">
      <c r="A24309" s="44"/>
      <c r="B24309" s="44"/>
      <c r="C24309" s="44"/>
      <c r="N24309" s="28"/>
      <c r="O24309" t="str">
        <f t="shared" si="1476"/>
        <v/>
      </c>
      <c r="P24309" t="str">
        <f t="shared" si="1477"/>
        <v/>
      </c>
      <c r="R24309" s="2"/>
    </row>
    <row r="24310" spans="1:18" x14ac:dyDescent="0.25">
      <c r="A24310" s="44"/>
      <c r="B24310" s="44"/>
      <c r="C24310" s="44"/>
      <c r="N24310" s="28"/>
      <c r="O24310" t="str">
        <f t="shared" si="1476"/>
        <v/>
      </c>
      <c r="P24310" t="str">
        <f t="shared" si="1477"/>
        <v/>
      </c>
      <c r="R24310" s="2"/>
    </row>
    <row r="24311" spans="1:18" x14ac:dyDescent="0.25">
      <c r="A24311" s="44"/>
      <c r="B24311" s="44"/>
      <c r="C24311" s="44"/>
      <c r="N24311" s="28"/>
      <c r="O24311" t="str">
        <f t="shared" si="1476"/>
        <v/>
      </c>
      <c r="P24311" t="str">
        <f t="shared" si="1477"/>
        <v/>
      </c>
      <c r="R24311" s="2"/>
    </row>
    <row r="24312" spans="1:18" x14ac:dyDescent="0.25">
      <c r="A24312" s="44"/>
      <c r="B24312" s="44"/>
      <c r="C24312" s="44"/>
      <c r="N24312" s="28"/>
      <c r="O24312" t="str">
        <f t="shared" si="1476"/>
        <v/>
      </c>
      <c r="P24312" t="str">
        <f t="shared" si="1477"/>
        <v/>
      </c>
      <c r="R24312" s="2"/>
    </row>
    <row r="24313" spans="1:18" x14ac:dyDescent="0.25">
      <c r="A24313" s="44"/>
      <c r="B24313" s="44"/>
      <c r="C24313" s="44"/>
      <c r="N24313" s="28"/>
      <c r="O24313" t="str">
        <f t="shared" si="1476"/>
        <v/>
      </c>
      <c r="P24313" t="str">
        <f t="shared" si="1477"/>
        <v/>
      </c>
      <c r="R24313" s="2"/>
    </row>
    <row r="24314" spans="1:18" x14ac:dyDescent="0.25">
      <c r="A24314" s="44"/>
      <c r="B24314" s="44"/>
      <c r="C24314" s="44"/>
      <c r="N24314" s="28"/>
      <c r="O24314" t="str">
        <f t="shared" si="1476"/>
        <v/>
      </c>
      <c r="P24314" t="str">
        <f t="shared" si="1477"/>
        <v/>
      </c>
      <c r="R24314" s="2"/>
    </row>
    <row r="24315" spans="1:18" x14ac:dyDescent="0.25">
      <c r="A24315" s="44"/>
      <c r="B24315" s="44"/>
      <c r="C24315" s="44"/>
      <c r="N24315" s="28"/>
      <c r="O24315" t="str">
        <f t="shared" si="1476"/>
        <v/>
      </c>
      <c r="P24315" t="str">
        <f t="shared" si="1477"/>
        <v/>
      </c>
      <c r="R24315" s="2"/>
    </row>
    <row r="24316" spans="1:18" x14ac:dyDescent="0.25">
      <c r="A24316" s="44"/>
      <c r="B24316" s="44"/>
      <c r="C24316" s="44"/>
      <c r="N24316" s="28"/>
      <c r="O24316" t="str">
        <f t="shared" si="1476"/>
        <v/>
      </c>
      <c r="P24316" t="str">
        <f t="shared" si="1477"/>
        <v/>
      </c>
      <c r="R24316" s="2"/>
    </row>
    <row r="24317" spans="1:18" x14ac:dyDescent="0.25">
      <c r="A24317" s="44"/>
      <c r="B24317" s="44"/>
      <c r="C24317" s="44"/>
      <c r="N24317" s="28"/>
      <c r="O24317" t="str">
        <f t="shared" si="1476"/>
        <v/>
      </c>
      <c r="P24317" t="str">
        <f t="shared" si="1477"/>
        <v/>
      </c>
      <c r="R24317" s="2"/>
    </row>
    <row r="24318" spans="1:18" x14ac:dyDescent="0.25">
      <c r="A24318" s="44"/>
      <c r="B24318" s="44"/>
      <c r="C24318" s="44"/>
      <c r="N24318" s="28"/>
      <c r="O24318" t="str">
        <f t="shared" si="1476"/>
        <v/>
      </c>
      <c r="P24318" t="str">
        <f t="shared" si="1477"/>
        <v/>
      </c>
      <c r="R24318" s="2"/>
    </row>
    <row r="24319" spans="1:18" x14ac:dyDescent="0.25">
      <c r="A24319" s="44"/>
      <c r="B24319" s="44"/>
      <c r="C24319" s="44"/>
      <c r="N24319" s="28"/>
      <c r="O24319" t="str">
        <f t="shared" si="1476"/>
        <v/>
      </c>
      <c r="P24319" t="str">
        <f t="shared" si="1477"/>
        <v/>
      </c>
      <c r="R24319" s="2"/>
    </row>
    <row r="24320" spans="1:18" x14ac:dyDescent="0.25">
      <c r="A24320" s="44"/>
      <c r="B24320" s="44"/>
      <c r="C24320" s="44"/>
      <c r="N24320" s="28"/>
      <c r="O24320" t="str">
        <f t="shared" si="1476"/>
        <v/>
      </c>
      <c r="P24320" t="str">
        <f t="shared" si="1477"/>
        <v/>
      </c>
      <c r="R24320" s="2"/>
    </row>
    <row r="24321" spans="1:18" x14ac:dyDescent="0.25">
      <c r="A24321" s="44"/>
      <c r="B24321" s="44"/>
      <c r="C24321" s="44"/>
      <c r="N24321" s="28"/>
      <c r="O24321" t="str">
        <f t="shared" si="1476"/>
        <v/>
      </c>
      <c r="P24321" t="str">
        <f t="shared" si="1477"/>
        <v/>
      </c>
      <c r="R24321" s="2"/>
    </row>
    <row r="24322" spans="1:18" x14ac:dyDescent="0.25">
      <c r="A24322" s="44"/>
      <c r="B24322" s="44"/>
      <c r="C24322" s="44"/>
      <c r="N24322" s="28"/>
      <c r="O24322" t="str">
        <f t="shared" si="1476"/>
        <v/>
      </c>
      <c r="P24322" t="str">
        <f t="shared" si="1477"/>
        <v/>
      </c>
      <c r="R24322" s="2"/>
    </row>
    <row r="24323" spans="1:18" x14ac:dyDescent="0.25">
      <c r="A24323" s="44"/>
      <c r="B24323" s="44"/>
      <c r="C24323" s="44"/>
      <c r="N24323" s="28"/>
      <c r="O24323" t="str">
        <f t="shared" ref="O24323:O24386" si="1478">IF(G24323="","",ABS(G24324-G24323))</f>
        <v/>
      </c>
      <c r="P24323" t="str">
        <f t="shared" ref="P24323:P24386" si="1479">IF(H24323="","",ABS(H24324-H24323))</f>
        <v/>
      </c>
      <c r="R24323" s="2"/>
    </row>
    <row r="24324" spans="1:18" x14ac:dyDescent="0.25">
      <c r="A24324" s="44"/>
      <c r="B24324" s="44"/>
      <c r="C24324" s="44"/>
      <c r="N24324" s="28"/>
      <c r="O24324" t="str">
        <f t="shared" si="1478"/>
        <v/>
      </c>
      <c r="P24324" t="str">
        <f t="shared" si="1479"/>
        <v/>
      </c>
      <c r="R24324" s="2"/>
    </row>
    <row r="24325" spans="1:18" x14ac:dyDescent="0.25">
      <c r="A24325" s="44"/>
      <c r="B24325" s="44"/>
      <c r="C24325" s="44"/>
      <c r="N24325" s="28"/>
      <c r="O24325" t="str">
        <f t="shared" si="1478"/>
        <v/>
      </c>
      <c r="P24325" t="str">
        <f t="shared" si="1479"/>
        <v/>
      </c>
      <c r="R24325" s="2"/>
    </row>
    <row r="24326" spans="1:18" x14ac:dyDescent="0.25">
      <c r="A24326" s="44"/>
      <c r="B24326" s="44"/>
      <c r="C24326" s="44"/>
      <c r="N24326" s="28"/>
      <c r="O24326" t="str">
        <f t="shared" si="1478"/>
        <v/>
      </c>
      <c r="P24326" t="str">
        <f t="shared" si="1479"/>
        <v/>
      </c>
      <c r="R24326" s="2"/>
    </row>
    <row r="24327" spans="1:18" x14ac:dyDescent="0.25">
      <c r="A24327" s="44"/>
      <c r="B24327" s="44"/>
      <c r="C24327" s="44"/>
      <c r="N24327" s="28"/>
      <c r="O24327" t="str">
        <f t="shared" si="1478"/>
        <v/>
      </c>
      <c r="P24327" t="str">
        <f t="shared" si="1479"/>
        <v/>
      </c>
      <c r="R24327" s="2"/>
    </row>
    <row r="24328" spans="1:18" x14ac:dyDescent="0.25">
      <c r="A24328" s="44"/>
      <c r="B24328" s="44"/>
      <c r="C24328" s="44"/>
      <c r="N24328" s="28"/>
      <c r="O24328" t="str">
        <f t="shared" si="1478"/>
        <v/>
      </c>
      <c r="P24328" t="str">
        <f t="shared" si="1479"/>
        <v/>
      </c>
      <c r="R24328" s="2"/>
    </row>
    <row r="24329" spans="1:18" x14ac:dyDescent="0.25">
      <c r="A24329" s="44"/>
      <c r="B24329" s="44"/>
      <c r="C24329" s="44"/>
      <c r="N24329" s="28"/>
      <c r="O24329" t="str">
        <f t="shared" si="1478"/>
        <v/>
      </c>
      <c r="P24329" t="str">
        <f t="shared" si="1479"/>
        <v/>
      </c>
      <c r="R24329" s="2"/>
    </row>
    <row r="24330" spans="1:18" x14ac:dyDescent="0.25">
      <c r="A24330" s="44"/>
      <c r="B24330" s="44"/>
      <c r="C24330" s="44"/>
      <c r="N24330" s="28"/>
      <c r="O24330" t="str">
        <f t="shared" si="1478"/>
        <v/>
      </c>
      <c r="P24330" t="str">
        <f t="shared" si="1479"/>
        <v/>
      </c>
      <c r="R24330" s="2"/>
    </row>
    <row r="24331" spans="1:18" x14ac:dyDescent="0.25">
      <c r="A24331" s="44"/>
      <c r="B24331" s="44"/>
      <c r="C24331" s="44"/>
      <c r="N24331" s="28"/>
      <c r="O24331" t="str">
        <f t="shared" si="1478"/>
        <v/>
      </c>
      <c r="P24331" t="str">
        <f t="shared" si="1479"/>
        <v/>
      </c>
      <c r="R24331" s="2"/>
    </row>
    <row r="24332" spans="1:18" x14ac:dyDescent="0.25">
      <c r="A24332" s="44"/>
      <c r="B24332" s="44"/>
      <c r="C24332" s="44"/>
      <c r="N24332" s="28"/>
      <c r="O24332" t="str">
        <f t="shared" si="1478"/>
        <v/>
      </c>
      <c r="P24332" t="str">
        <f t="shared" si="1479"/>
        <v/>
      </c>
      <c r="R24332" s="2"/>
    </row>
    <row r="24333" spans="1:18" x14ac:dyDescent="0.25">
      <c r="A24333" s="44"/>
      <c r="B24333" s="44"/>
      <c r="C24333" s="44"/>
      <c r="N24333" s="28"/>
      <c r="O24333" t="str">
        <f t="shared" si="1478"/>
        <v/>
      </c>
      <c r="P24333" t="str">
        <f t="shared" si="1479"/>
        <v/>
      </c>
      <c r="R24333" s="2"/>
    </row>
    <row r="24334" spans="1:18" x14ac:dyDescent="0.25">
      <c r="A24334" s="44"/>
      <c r="B24334" s="44"/>
      <c r="C24334" s="44"/>
      <c r="N24334" s="28"/>
      <c r="O24334" t="str">
        <f t="shared" si="1478"/>
        <v/>
      </c>
      <c r="P24334" t="str">
        <f t="shared" si="1479"/>
        <v/>
      </c>
      <c r="R24334" s="2"/>
    </row>
    <row r="24335" spans="1:18" x14ac:dyDescent="0.25">
      <c r="A24335" s="44"/>
      <c r="B24335" s="44"/>
      <c r="C24335" s="44"/>
      <c r="N24335" s="28"/>
      <c r="O24335" t="str">
        <f t="shared" si="1478"/>
        <v/>
      </c>
      <c r="P24335" t="str">
        <f t="shared" si="1479"/>
        <v/>
      </c>
      <c r="R24335" s="2"/>
    </row>
    <row r="24336" spans="1:18" x14ac:dyDescent="0.25">
      <c r="A24336" s="44"/>
      <c r="B24336" s="44"/>
      <c r="C24336" s="44"/>
      <c r="N24336" s="28"/>
      <c r="O24336" t="str">
        <f t="shared" si="1478"/>
        <v/>
      </c>
      <c r="P24336" t="str">
        <f t="shared" si="1479"/>
        <v/>
      </c>
      <c r="R24336" s="2"/>
    </row>
    <row r="24337" spans="1:22" x14ac:dyDescent="0.25">
      <c r="A24337" s="44"/>
      <c r="B24337" s="44"/>
      <c r="C24337" s="44"/>
      <c r="N24337" s="28"/>
      <c r="O24337" t="str">
        <f t="shared" si="1478"/>
        <v/>
      </c>
      <c r="P24337" t="str">
        <f t="shared" si="1479"/>
        <v/>
      </c>
      <c r="R24337" s="2"/>
    </row>
    <row r="24338" spans="1:22" x14ac:dyDescent="0.25">
      <c r="A24338" s="44"/>
      <c r="B24338" s="44"/>
      <c r="C24338" s="44"/>
      <c r="N24338" s="28"/>
      <c r="O24338" t="str">
        <f t="shared" si="1478"/>
        <v/>
      </c>
      <c r="P24338" t="str">
        <f t="shared" si="1479"/>
        <v/>
      </c>
      <c r="R24338" s="2"/>
    </row>
    <row r="24339" spans="1:22" x14ac:dyDescent="0.25">
      <c r="A24339" s="44"/>
      <c r="B24339" s="44"/>
      <c r="C24339" s="44"/>
      <c r="N24339" s="28"/>
      <c r="O24339" t="str">
        <f t="shared" si="1478"/>
        <v/>
      </c>
      <c r="P24339" t="str">
        <f t="shared" si="1479"/>
        <v/>
      </c>
      <c r="R24339" s="2"/>
    </row>
    <row r="24340" spans="1:22" x14ac:dyDescent="0.25">
      <c r="A24340" s="44"/>
      <c r="B24340" s="44"/>
      <c r="C24340" s="44"/>
      <c r="N24340" s="28"/>
      <c r="O24340" t="str">
        <f t="shared" si="1478"/>
        <v/>
      </c>
      <c r="P24340" t="str">
        <f t="shared" si="1479"/>
        <v/>
      </c>
      <c r="R24340" s="2"/>
    </row>
    <row r="24341" spans="1:22" x14ac:dyDescent="0.25">
      <c r="A24341" s="44"/>
      <c r="B24341" s="44"/>
      <c r="C24341" s="44"/>
      <c r="N24341" s="28"/>
      <c r="O24341" t="str">
        <f t="shared" si="1478"/>
        <v/>
      </c>
      <c r="P24341" t="str">
        <f t="shared" si="1479"/>
        <v/>
      </c>
      <c r="R24341" s="2"/>
    </row>
    <row r="24342" spans="1:22" x14ac:dyDescent="0.25">
      <c r="A24342" s="44"/>
      <c r="B24342" s="44"/>
      <c r="C24342" s="44"/>
      <c r="N24342" s="28"/>
      <c r="O24342" t="str">
        <f t="shared" si="1478"/>
        <v/>
      </c>
      <c r="P24342" t="str">
        <f t="shared" si="1479"/>
        <v/>
      </c>
      <c r="R24342" s="2"/>
    </row>
    <row r="24343" spans="1:22" x14ac:dyDescent="0.25">
      <c r="A24343" s="44"/>
      <c r="B24343" s="44"/>
      <c r="C24343" s="44"/>
      <c r="N24343" s="28"/>
      <c r="O24343" t="str">
        <f t="shared" si="1478"/>
        <v/>
      </c>
      <c r="P24343" t="str">
        <f t="shared" si="1479"/>
        <v/>
      </c>
      <c r="R24343" s="2"/>
    </row>
    <row r="24344" spans="1:22" x14ac:dyDescent="0.25">
      <c r="A24344" s="44"/>
      <c r="B24344" s="44"/>
      <c r="C24344" s="44"/>
      <c r="N24344" s="28"/>
      <c r="O24344" t="str">
        <f t="shared" si="1478"/>
        <v/>
      </c>
      <c r="P24344" t="str">
        <f t="shared" si="1479"/>
        <v/>
      </c>
      <c r="R24344" s="2"/>
    </row>
    <row r="24345" spans="1:22" x14ac:dyDescent="0.25">
      <c r="A24345" s="44"/>
      <c r="B24345" s="44"/>
      <c r="C24345" s="44"/>
      <c r="N24345" s="28"/>
      <c r="O24345" t="str">
        <f t="shared" si="1478"/>
        <v/>
      </c>
      <c r="P24345" t="str">
        <f t="shared" si="1479"/>
        <v/>
      </c>
      <c r="R24345" s="2"/>
    </row>
    <row r="24346" spans="1:22" x14ac:dyDescent="0.25">
      <c r="A24346" s="44"/>
      <c r="B24346" s="44"/>
      <c r="C24346" s="44"/>
      <c r="N24346" s="28"/>
      <c r="O24346" t="str">
        <f t="shared" si="1478"/>
        <v/>
      </c>
      <c r="P24346" t="str">
        <f t="shared" si="1479"/>
        <v/>
      </c>
      <c r="R24346" s="2"/>
    </row>
    <row r="24347" spans="1:22" x14ac:dyDescent="0.25">
      <c r="A24347" s="44"/>
      <c r="B24347" s="44"/>
      <c r="C24347" s="44"/>
      <c r="N24347" s="28"/>
      <c r="O24347" t="str">
        <f t="shared" si="1478"/>
        <v/>
      </c>
      <c r="P24347" t="str">
        <f t="shared" si="1479"/>
        <v/>
      </c>
      <c r="R24347" s="2"/>
    </row>
    <row r="24348" spans="1:22" x14ac:dyDescent="0.25">
      <c r="A24348" s="44"/>
      <c r="B24348" s="44"/>
      <c r="C24348" s="44"/>
      <c r="N24348" s="28"/>
      <c r="O24348" t="str">
        <f t="shared" si="1478"/>
        <v/>
      </c>
      <c r="P24348" t="str">
        <f t="shared" si="1479"/>
        <v/>
      </c>
      <c r="R24348" s="2"/>
    </row>
    <row r="24349" spans="1:22" x14ac:dyDescent="0.25">
      <c r="A24349" s="44"/>
      <c r="B24349" s="44"/>
      <c r="C24349" s="44"/>
      <c r="N24349" s="28"/>
      <c r="O24349" t="str">
        <f t="shared" si="1478"/>
        <v/>
      </c>
      <c r="P24349" t="str">
        <f t="shared" si="1479"/>
        <v/>
      </c>
      <c r="R24349" s="2"/>
    </row>
    <row r="24350" spans="1:22" x14ac:dyDescent="0.25">
      <c r="A24350" s="44"/>
      <c r="B24350" s="44"/>
      <c r="C24350" s="44"/>
      <c r="N24350" s="28"/>
      <c r="O24350" t="str">
        <f t="shared" si="1478"/>
        <v/>
      </c>
      <c r="P24350" t="str">
        <f t="shared" si="1479"/>
        <v/>
      </c>
      <c r="R24350" s="2"/>
    </row>
    <row r="24351" spans="1:22" x14ac:dyDescent="0.25">
      <c r="A24351" s="44"/>
      <c r="B24351" s="44"/>
      <c r="C24351" s="44"/>
      <c r="N24351" s="28"/>
      <c r="O24351" t="str">
        <f t="shared" si="1478"/>
        <v/>
      </c>
      <c r="P24351" t="str">
        <f t="shared" si="1479"/>
        <v/>
      </c>
      <c r="R24351" s="2"/>
      <c r="U24351" s="5"/>
      <c r="V24351" s="6"/>
    </row>
    <row r="24352" spans="1:22" x14ac:dyDescent="0.25">
      <c r="A24352" s="44"/>
      <c r="B24352" s="44"/>
      <c r="C24352" s="44"/>
      <c r="N24352" s="28"/>
      <c r="O24352" t="str">
        <f t="shared" si="1478"/>
        <v/>
      </c>
      <c r="P24352" t="str">
        <f t="shared" si="1479"/>
        <v/>
      </c>
      <c r="R24352" s="2"/>
    </row>
    <row r="24353" spans="1:18" x14ac:dyDescent="0.25">
      <c r="A24353" s="44"/>
      <c r="B24353" s="44"/>
      <c r="C24353" s="44"/>
      <c r="N24353" s="28"/>
      <c r="O24353" t="str">
        <f t="shared" si="1478"/>
        <v/>
      </c>
      <c r="P24353" t="str">
        <f t="shared" si="1479"/>
        <v/>
      </c>
      <c r="R24353" s="2"/>
    </row>
    <row r="24354" spans="1:18" x14ac:dyDescent="0.25">
      <c r="A24354" s="44"/>
      <c r="B24354" s="44"/>
      <c r="C24354" s="44"/>
      <c r="N24354" s="28"/>
      <c r="O24354" t="str">
        <f t="shared" si="1478"/>
        <v/>
      </c>
      <c r="P24354" t="str">
        <f t="shared" si="1479"/>
        <v/>
      </c>
      <c r="R24354" s="2"/>
    </row>
    <row r="24355" spans="1:18" x14ac:dyDescent="0.25">
      <c r="A24355" s="44"/>
      <c r="B24355" s="44"/>
      <c r="C24355" s="44"/>
      <c r="N24355" s="28"/>
      <c r="O24355" t="str">
        <f t="shared" si="1478"/>
        <v/>
      </c>
      <c r="P24355" t="str">
        <f t="shared" si="1479"/>
        <v/>
      </c>
      <c r="R24355" s="2"/>
    </row>
    <row r="24356" spans="1:18" x14ac:dyDescent="0.25">
      <c r="A24356" s="44"/>
      <c r="B24356" s="44"/>
      <c r="C24356" s="44"/>
      <c r="N24356" s="28"/>
      <c r="O24356" t="str">
        <f t="shared" si="1478"/>
        <v/>
      </c>
      <c r="P24356" t="str">
        <f t="shared" si="1479"/>
        <v/>
      </c>
      <c r="R24356" s="2"/>
    </row>
    <row r="24357" spans="1:18" x14ac:dyDescent="0.25">
      <c r="A24357" s="44"/>
      <c r="B24357" s="44"/>
      <c r="C24357" s="44"/>
      <c r="N24357" s="28"/>
      <c r="O24357" t="str">
        <f t="shared" si="1478"/>
        <v/>
      </c>
      <c r="P24357" t="str">
        <f t="shared" si="1479"/>
        <v/>
      </c>
      <c r="R24357" s="2"/>
    </row>
    <row r="24358" spans="1:18" x14ac:dyDescent="0.25">
      <c r="A24358" s="44"/>
      <c r="B24358" s="44"/>
      <c r="C24358" s="44"/>
      <c r="N24358" s="28"/>
      <c r="O24358" t="str">
        <f t="shared" si="1478"/>
        <v/>
      </c>
      <c r="P24358" t="str">
        <f t="shared" si="1479"/>
        <v/>
      </c>
      <c r="R24358" s="2"/>
    </row>
    <row r="24359" spans="1:18" x14ac:dyDescent="0.25">
      <c r="A24359" s="44"/>
      <c r="B24359" s="44"/>
      <c r="C24359" s="44"/>
      <c r="N24359" s="28"/>
      <c r="O24359" t="str">
        <f t="shared" si="1478"/>
        <v/>
      </c>
      <c r="P24359" t="str">
        <f t="shared" si="1479"/>
        <v/>
      </c>
      <c r="R24359" s="2"/>
    </row>
    <row r="24360" spans="1:18" x14ac:dyDescent="0.25">
      <c r="A24360" s="44"/>
      <c r="B24360" s="44"/>
      <c r="C24360" s="44"/>
      <c r="N24360" s="28"/>
      <c r="O24360" t="str">
        <f t="shared" si="1478"/>
        <v/>
      </c>
      <c r="P24360" t="str">
        <f t="shared" si="1479"/>
        <v/>
      </c>
      <c r="R24360" s="2"/>
    </row>
    <row r="24361" spans="1:18" x14ac:dyDescent="0.25">
      <c r="A24361" s="44"/>
      <c r="B24361" s="44"/>
      <c r="C24361" s="44"/>
      <c r="N24361" s="28"/>
      <c r="O24361" t="str">
        <f t="shared" si="1478"/>
        <v/>
      </c>
      <c r="P24361" t="str">
        <f t="shared" si="1479"/>
        <v/>
      </c>
      <c r="R24361" s="2"/>
    </row>
    <row r="24362" spans="1:18" x14ac:dyDescent="0.25">
      <c r="A24362" s="44"/>
      <c r="B24362" s="44"/>
      <c r="C24362" s="44"/>
      <c r="N24362" s="28"/>
      <c r="O24362" t="str">
        <f t="shared" si="1478"/>
        <v/>
      </c>
      <c r="P24362" t="str">
        <f t="shared" si="1479"/>
        <v/>
      </c>
      <c r="R24362" s="2"/>
    </row>
    <row r="24363" spans="1:18" x14ac:dyDescent="0.25">
      <c r="A24363" s="44"/>
      <c r="B24363" s="44"/>
      <c r="C24363" s="44"/>
      <c r="N24363" s="28"/>
      <c r="O24363" t="str">
        <f t="shared" si="1478"/>
        <v/>
      </c>
      <c r="P24363" t="str">
        <f t="shared" si="1479"/>
        <v/>
      </c>
      <c r="R24363" s="2"/>
    </row>
    <row r="24364" spans="1:18" x14ac:dyDescent="0.25">
      <c r="A24364" s="44"/>
      <c r="B24364" s="44"/>
      <c r="C24364" s="44"/>
      <c r="N24364" s="28"/>
      <c r="O24364" t="str">
        <f t="shared" si="1478"/>
        <v/>
      </c>
      <c r="P24364" t="str">
        <f t="shared" si="1479"/>
        <v/>
      </c>
      <c r="R24364" s="2"/>
    </row>
    <row r="24365" spans="1:18" x14ac:dyDescent="0.25">
      <c r="A24365" s="44"/>
      <c r="B24365" s="44"/>
      <c r="C24365" s="44"/>
      <c r="N24365" s="28"/>
      <c r="O24365" t="str">
        <f t="shared" si="1478"/>
        <v/>
      </c>
      <c r="P24365" t="str">
        <f t="shared" si="1479"/>
        <v/>
      </c>
      <c r="R24365" s="2"/>
    </row>
    <row r="24366" spans="1:18" x14ac:dyDescent="0.25">
      <c r="A24366" s="44"/>
      <c r="B24366" s="44"/>
      <c r="C24366" s="44"/>
      <c r="N24366" s="28"/>
      <c r="O24366" t="str">
        <f t="shared" si="1478"/>
        <v/>
      </c>
      <c r="P24366" t="str">
        <f t="shared" si="1479"/>
        <v/>
      </c>
      <c r="R24366" s="2"/>
    </row>
    <row r="24367" spans="1:18" x14ac:dyDescent="0.25">
      <c r="A24367" s="44"/>
      <c r="B24367" s="44"/>
      <c r="C24367" s="44"/>
      <c r="N24367" s="28"/>
      <c r="O24367" t="str">
        <f t="shared" si="1478"/>
        <v/>
      </c>
      <c r="P24367" t="str">
        <f t="shared" si="1479"/>
        <v/>
      </c>
      <c r="R24367" s="2"/>
    </row>
    <row r="24368" spans="1:18" x14ac:dyDescent="0.25">
      <c r="A24368" s="44"/>
      <c r="B24368" s="44"/>
      <c r="C24368" s="44"/>
      <c r="N24368" s="28"/>
      <c r="O24368" t="str">
        <f t="shared" si="1478"/>
        <v/>
      </c>
      <c r="P24368" t="str">
        <f t="shared" si="1479"/>
        <v/>
      </c>
      <c r="R24368" s="2"/>
    </row>
    <row r="24369" spans="1:18" x14ac:dyDescent="0.25">
      <c r="A24369" s="44"/>
      <c r="B24369" s="44"/>
      <c r="C24369" s="44"/>
      <c r="N24369" s="28"/>
      <c r="O24369" t="str">
        <f t="shared" si="1478"/>
        <v/>
      </c>
      <c r="P24369" t="str">
        <f t="shared" si="1479"/>
        <v/>
      </c>
      <c r="R24369" s="2"/>
    </row>
    <row r="24370" spans="1:18" x14ac:dyDescent="0.25">
      <c r="A24370" s="44"/>
      <c r="B24370" s="44"/>
      <c r="C24370" s="44"/>
      <c r="N24370" s="28"/>
      <c r="O24370" t="str">
        <f t="shared" si="1478"/>
        <v/>
      </c>
      <c r="P24370" t="str">
        <f t="shared" si="1479"/>
        <v/>
      </c>
      <c r="R24370" s="2"/>
    </row>
    <row r="24371" spans="1:18" x14ac:dyDescent="0.25">
      <c r="A24371" s="44"/>
      <c r="B24371" s="44"/>
      <c r="C24371" s="44"/>
      <c r="N24371" s="28"/>
      <c r="O24371" t="str">
        <f t="shared" si="1478"/>
        <v/>
      </c>
      <c r="P24371" t="str">
        <f t="shared" si="1479"/>
        <v/>
      </c>
      <c r="R24371" s="2"/>
    </row>
    <row r="24372" spans="1:18" x14ac:dyDescent="0.25">
      <c r="A24372" s="44"/>
      <c r="B24372" s="44"/>
      <c r="C24372" s="44"/>
      <c r="N24372" s="28"/>
      <c r="O24372" t="str">
        <f t="shared" si="1478"/>
        <v/>
      </c>
      <c r="P24372" t="str">
        <f t="shared" si="1479"/>
        <v/>
      </c>
      <c r="R24372" s="2"/>
    </row>
    <row r="24373" spans="1:18" x14ac:dyDescent="0.25">
      <c r="A24373" s="44"/>
      <c r="B24373" s="44"/>
      <c r="C24373" s="44"/>
      <c r="N24373" s="28"/>
      <c r="O24373" t="str">
        <f t="shared" si="1478"/>
        <v/>
      </c>
      <c r="P24373" t="str">
        <f t="shared" si="1479"/>
        <v/>
      </c>
      <c r="R24373" s="2"/>
    </row>
    <row r="24374" spans="1:18" x14ac:dyDescent="0.25">
      <c r="A24374" s="44"/>
      <c r="B24374" s="44"/>
      <c r="C24374" s="44"/>
      <c r="N24374" s="28"/>
      <c r="O24374" t="str">
        <f t="shared" si="1478"/>
        <v/>
      </c>
      <c r="P24374" t="str">
        <f t="shared" si="1479"/>
        <v/>
      </c>
      <c r="R24374" s="2"/>
    </row>
    <row r="24375" spans="1:18" x14ac:dyDescent="0.25">
      <c r="A24375" s="44"/>
      <c r="B24375" s="44"/>
      <c r="C24375" s="44"/>
      <c r="N24375" s="28"/>
      <c r="O24375" t="str">
        <f t="shared" si="1478"/>
        <v/>
      </c>
      <c r="P24375" t="str">
        <f t="shared" si="1479"/>
        <v/>
      </c>
      <c r="R24375" s="2"/>
    </row>
    <row r="24376" spans="1:18" x14ac:dyDescent="0.25">
      <c r="A24376" s="44"/>
      <c r="B24376" s="44"/>
      <c r="C24376" s="44"/>
      <c r="N24376" s="28"/>
      <c r="O24376" t="str">
        <f t="shared" si="1478"/>
        <v/>
      </c>
      <c r="P24376" t="str">
        <f t="shared" si="1479"/>
        <v/>
      </c>
      <c r="R24376" s="2"/>
    </row>
    <row r="24377" spans="1:18" x14ac:dyDescent="0.25">
      <c r="A24377" s="44"/>
      <c r="B24377" s="44"/>
      <c r="C24377" s="44"/>
      <c r="N24377" s="28"/>
      <c r="O24377" t="str">
        <f t="shared" si="1478"/>
        <v/>
      </c>
      <c r="P24377" t="str">
        <f t="shared" si="1479"/>
        <v/>
      </c>
      <c r="R24377" s="2"/>
    </row>
    <row r="24378" spans="1:18" x14ac:dyDescent="0.25">
      <c r="A24378" s="44"/>
      <c r="B24378" s="44"/>
      <c r="C24378" s="44"/>
      <c r="N24378" s="28"/>
      <c r="O24378" t="str">
        <f t="shared" si="1478"/>
        <v/>
      </c>
      <c r="P24378" t="str">
        <f t="shared" si="1479"/>
        <v/>
      </c>
      <c r="R24378" s="2"/>
    </row>
    <row r="24379" spans="1:18" x14ac:dyDescent="0.25">
      <c r="A24379" s="44"/>
      <c r="B24379" s="44"/>
      <c r="C24379" s="44"/>
      <c r="N24379" s="28"/>
      <c r="O24379" t="str">
        <f t="shared" si="1478"/>
        <v/>
      </c>
      <c r="P24379" t="str">
        <f t="shared" si="1479"/>
        <v/>
      </c>
      <c r="R24379" s="2"/>
    </row>
    <row r="24380" spans="1:18" x14ac:dyDescent="0.25">
      <c r="A24380" s="44"/>
      <c r="B24380" s="44"/>
      <c r="C24380" s="44"/>
      <c r="N24380" s="28"/>
      <c r="O24380" t="str">
        <f t="shared" si="1478"/>
        <v/>
      </c>
      <c r="P24380" t="str">
        <f t="shared" si="1479"/>
        <v/>
      </c>
      <c r="R24380" s="2"/>
    </row>
    <row r="24381" spans="1:18" x14ac:dyDescent="0.25">
      <c r="A24381" s="44"/>
      <c r="B24381" s="44"/>
      <c r="C24381" s="44"/>
      <c r="N24381" s="28"/>
      <c r="O24381" t="str">
        <f t="shared" si="1478"/>
        <v/>
      </c>
      <c r="P24381" t="str">
        <f t="shared" si="1479"/>
        <v/>
      </c>
      <c r="R24381" s="2"/>
    </row>
    <row r="24382" spans="1:18" x14ac:dyDescent="0.25">
      <c r="A24382" s="44"/>
      <c r="B24382" s="44"/>
      <c r="C24382" s="44"/>
      <c r="N24382" s="28"/>
      <c r="O24382" t="str">
        <f t="shared" si="1478"/>
        <v/>
      </c>
      <c r="P24382" t="str">
        <f t="shared" si="1479"/>
        <v/>
      </c>
      <c r="R24382" s="2"/>
    </row>
    <row r="24383" spans="1:18" x14ac:dyDescent="0.25">
      <c r="A24383" s="44"/>
      <c r="B24383" s="44"/>
      <c r="C24383" s="44"/>
      <c r="N24383" s="28"/>
      <c r="O24383" t="str">
        <f t="shared" si="1478"/>
        <v/>
      </c>
      <c r="P24383" t="str">
        <f t="shared" si="1479"/>
        <v/>
      </c>
      <c r="R24383" s="2"/>
    </row>
    <row r="24384" spans="1:18" x14ac:dyDescent="0.25">
      <c r="A24384" s="44"/>
      <c r="B24384" s="44"/>
      <c r="C24384" s="44"/>
      <c r="N24384" s="28"/>
      <c r="O24384" t="str">
        <f t="shared" si="1478"/>
        <v/>
      </c>
      <c r="P24384" t="str">
        <f t="shared" si="1479"/>
        <v/>
      </c>
      <c r="R24384" s="2"/>
    </row>
    <row r="24385" spans="1:18" x14ac:dyDescent="0.25">
      <c r="A24385" s="44"/>
      <c r="B24385" s="44"/>
      <c r="C24385" s="44"/>
      <c r="N24385" s="28"/>
      <c r="O24385" t="str">
        <f t="shared" si="1478"/>
        <v/>
      </c>
      <c r="P24385" t="str">
        <f t="shared" si="1479"/>
        <v/>
      </c>
      <c r="R24385" s="2"/>
    </row>
    <row r="24386" spans="1:18" x14ac:dyDescent="0.25">
      <c r="A24386" s="44"/>
      <c r="B24386" s="44"/>
      <c r="C24386" s="44"/>
      <c r="N24386" s="28"/>
      <c r="O24386" t="str">
        <f t="shared" si="1478"/>
        <v/>
      </c>
      <c r="P24386" t="str">
        <f t="shared" si="1479"/>
        <v/>
      </c>
      <c r="R24386" s="2"/>
    </row>
    <row r="24387" spans="1:18" x14ac:dyDescent="0.25">
      <c r="A24387" s="44"/>
      <c r="B24387" s="44"/>
      <c r="C24387" s="44"/>
      <c r="N24387" s="28"/>
      <c r="O24387" t="str">
        <f t="shared" ref="O24387:O24450" si="1480">IF(G24387="","",ABS(G24388-G24387))</f>
        <v/>
      </c>
      <c r="P24387" t="str">
        <f t="shared" ref="P24387:P24450" si="1481">IF(H24387="","",ABS(H24388-H24387))</f>
        <v/>
      </c>
      <c r="R24387" s="2"/>
    </row>
    <row r="24388" spans="1:18" x14ac:dyDescent="0.25">
      <c r="A24388" s="44"/>
      <c r="B24388" s="44"/>
      <c r="C24388" s="44"/>
      <c r="N24388" s="28"/>
      <c r="O24388" t="str">
        <f t="shared" si="1480"/>
        <v/>
      </c>
      <c r="P24388" t="str">
        <f t="shared" si="1481"/>
        <v/>
      </c>
      <c r="R24388" s="2"/>
    </row>
    <row r="24389" spans="1:18" x14ac:dyDescent="0.25">
      <c r="A24389" s="44"/>
      <c r="B24389" s="44"/>
      <c r="C24389" s="44"/>
      <c r="N24389" s="28"/>
      <c r="O24389" t="str">
        <f t="shared" si="1480"/>
        <v/>
      </c>
      <c r="P24389" t="str">
        <f t="shared" si="1481"/>
        <v/>
      </c>
      <c r="R24389" s="2"/>
    </row>
    <row r="24390" spans="1:18" x14ac:dyDescent="0.25">
      <c r="A24390" s="44"/>
      <c r="B24390" s="44"/>
      <c r="C24390" s="44"/>
      <c r="N24390" s="28"/>
      <c r="O24390" t="str">
        <f t="shared" si="1480"/>
        <v/>
      </c>
      <c r="P24390" t="str">
        <f t="shared" si="1481"/>
        <v/>
      </c>
      <c r="R24390" s="2"/>
    </row>
    <row r="24391" spans="1:18" x14ac:dyDescent="0.25">
      <c r="A24391" s="44"/>
      <c r="B24391" s="44"/>
      <c r="C24391" s="44"/>
      <c r="N24391" s="28"/>
      <c r="O24391" t="str">
        <f t="shared" si="1480"/>
        <v/>
      </c>
      <c r="P24391" t="str">
        <f t="shared" si="1481"/>
        <v/>
      </c>
      <c r="R24391" s="2"/>
    </row>
    <row r="24392" spans="1:18" x14ac:dyDescent="0.25">
      <c r="A24392" s="44"/>
      <c r="B24392" s="44"/>
      <c r="C24392" s="44"/>
      <c r="N24392" s="28"/>
      <c r="O24392" t="str">
        <f t="shared" si="1480"/>
        <v/>
      </c>
      <c r="P24392" t="str">
        <f t="shared" si="1481"/>
        <v/>
      </c>
      <c r="R24392" s="2"/>
    </row>
    <row r="24393" spans="1:18" x14ac:dyDescent="0.25">
      <c r="A24393" s="44"/>
      <c r="B24393" s="44"/>
      <c r="C24393" s="44"/>
      <c r="N24393" s="28"/>
      <c r="O24393" t="str">
        <f t="shared" si="1480"/>
        <v/>
      </c>
      <c r="P24393" t="str">
        <f t="shared" si="1481"/>
        <v/>
      </c>
      <c r="R24393" s="2"/>
    </row>
    <row r="24394" spans="1:18" x14ac:dyDescent="0.25">
      <c r="A24394" s="44"/>
      <c r="B24394" s="44"/>
      <c r="C24394" s="44"/>
      <c r="N24394" s="28"/>
      <c r="O24394" t="str">
        <f t="shared" si="1480"/>
        <v/>
      </c>
      <c r="P24394" t="str">
        <f t="shared" si="1481"/>
        <v/>
      </c>
      <c r="R24394" s="2"/>
    </row>
    <row r="24395" spans="1:18" x14ac:dyDescent="0.25">
      <c r="A24395" s="44"/>
      <c r="B24395" s="44"/>
      <c r="C24395" s="44"/>
      <c r="N24395" s="28"/>
      <c r="O24395" t="str">
        <f t="shared" si="1480"/>
        <v/>
      </c>
      <c r="P24395" t="str">
        <f t="shared" si="1481"/>
        <v/>
      </c>
      <c r="R24395" s="2"/>
    </row>
    <row r="24396" spans="1:18" x14ac:dyDescent="0.25">
      <c r="A24396" s="44"/>
      <c r="B24396" s="44"/>
      <c r="C24396" s="44"/>
      <c r="N24396" s="28"/>
      <c r="O24396" t="str">
        <f t="shared" si="1480"/>
        <v/>
      </c>
      <c r="P24396" t="str">
        <f t="shared" si="1481"/>
        <v/>
      </c>
      <c r="R24396" s="2"/>
    </row>
    <row r="24397" spans="1:18" x14ac:dyDescent="0.25">
      <c r="A24397" s="44"/>
      <c r="B24397" s="44"/>
      <c r="C24397" s="44"/>
      <c r="N24397" s="28"/>
      <c r="O24397" t="str">
        <f t="shared" si="1480"/>
        <v/>
      </c>
      <c r="P24397" t="str">
        <f t="shared" si="1481"/>
        <v/>
      </c>
      <c r="R24397" s="2"/>
    </row>
    <row r="24398" spans="1:18" x14ac:dyDescent="0.25">
      <c r="A24398" s="44"/>
      <c r="B24398" s="44"/>
      <c r="C24398" s="44"/>
      <c r="N24398" s="28"/>
      <c r="O24398" t="str">
        <f t="shared" si="1480"/>
        <v/>
      </c>
      <c r="P24398" t="str">
        <f t="shared" si="1481"/>
        <v/>
      </c>
      <c r="R24398" s="2"/>
    </row>
    <row r="24399" spans="1:18" x14ac:dyDescent="0.25">
      <c r="A24399" s="44"/>
      <c r="B24399" s="44"/>
      <c r="C24399" s="44"/>
      <c r="N24399" s="28"/>
      <c r="O24399" t="str">
        <f t="shared" si="1480"/>
        <v/>
      </c>
      <c r="P24399" t="str">
        <f t="shared" si="1481"/>
        <v/>
      </c>
      <c r="R24399" s="2"/>
    </row>
    <row r="24400" spans="1:18" x14ac:dyDescent="0.25">
      <c r="A24400" s="44"/>
      <c r="B24400" s="44"/>
      <c r="C24400" s="44"/>
      <c r="N24400" s="28"/>
      <c r="O24400" t="str">
        <f t="shared" si="1480"/>
        <v/>
      </c>
      <c r="P24400" t="str">
        <f t="shared" si="1481"/>
        <v/>
      </c>
      <c r="R24400" s="2"/>
    </row>
    <row r="24401" spans="1:18" x14ac:dyDescent="0.25">
      <c r="A24401" s="44"/>
      <c r="B24401" s="44"/>
      <c r="C24401" s="44"/>
      <c r="N24401" s="28"/>
      <c r="O24401" t="str">
        <f t="shared" si="1480"/>
        <v/>
      </c>
      <c r="P24401" t="str">
        <f t="shared" si="1481"/>
        <v/>
      </c>
      <c r="R24401" s="2"/>
    </row>
    <row r="24402" spans="1:18" x14ac:dyDescent="0.25">
      <c r="A24402" s="44"/>
      <c r="B24402" s="44"/>
      <c r="C24402" s="44"/>
      <c r="N24402" s="28"/>
      <c r="O24402" t="str">
        <f t="shared" si="1480"/>
        <v/>
      </c>
      <c r="P24402" t="str">
        <f t="shared" si="1481"/>
        <v/>
      </c>
      <c r="R24402" s="2"/>
    </row>
    <row r="24403" spans="1:18" x14ac:dyDescent="0.25">
      <c r="A24403" s="44"/>
      <c r="B24403" s="44"/>
      <c r="C24403" s="44"/>
      <c r="N24403" s="28"/>
      <c r="O24403" t="str">
        <f t="shared" si="1480"/>
        <v/>
      </c>
      <c r="P24403" t="str">
        <f t="shared" si="1481"/>
        <v/>
      </c>
      <c r="R24403" s="2"/>
    </row>
    <row r="24404" spans="1:18" x14ac:dyDescent="0.25">
      <c r="A24404" s="44"/>
      <c r="B24404" s="44"/>
      <c r="C24404" s="44"/>
      <c r="N24404" s="28"/>
      <c r="O24404" t="str">
        <f t="shared" si="1480"/>
        <v/>
      </c>
      <c r="P24404" t="str">
        <f t="shared" si="1481"/>
        <v/>
      </c>
      <c r="R24404" s="2"/>
    </row>
    <row r="24405" spans="1:18" x14ac:dyDescent="0.25">
      <c r="A24405" s="44"/>
      <c r="B24405" s="44"/>
      <c r="C24405" s="44"/>
      <c r="N24405" s="28"/>
      <c r="O24405" t="str">
        <f t="shared" si="1480"/>
        <v/>
      </c>
      <c r="P24405" t="str">
        <f t="shared" si="1481"/>
        <v/>
      </c>
      <c r="R24405" s="2"/>
    </row>
    <row r="24406" spans="1:18" x14ac:dyDescent="0.25">
      <c r="A24406" s="44"/>
      <c r="B24406" s="44"/>
      <c r="C24406" s="44"/>
      <c r="N24406" s="28"/>
      <c r="O24406" t="str">
        <f t="shared" si="1480"/>
        <v/>
      </c>
      <c r="P24406" t="str">
        <f t="shared" si="1481"/>
        <v/>
      </c>
      <c r="R24406" s="2"/>
    </row>
    <row r="24407" spans="1:18" x14ac:dyDescent="0.25">
      <c r="A24407" s="44"/>
      <c r="B24407" s="44"/>
      <c r="C24407" s="44"/>
      <c r="N24407" s="28"/>
      <c r="O24407" t="str">
        <f t="shared" si="1480"/>
        <v/>
      </c>
      <c r="P24407" t="str">
        <f t="shared" si="1481"/>
        <v/>
      </c>
      <c r="R24407" s="2"/>
    </row>
    <row r="24408" spans="1:18" x14ac:dyDescent="0.25">
      <c r="A24408" s="44"/>
      <c r="B24408" s="44"/>
      <c r="C24408" s="44"/>
      <c r="N24408" s="28"/>
      <c r="O24408" t="str">
        <f t="shared" si="1480"/>
        <v/>
      </c>
      <c r="P24408" t="str">
        <f t="shared" si="1481"/>
        <v/>
      </c>
      <c r="R24408" s="2"/>
    </row>
    <row r="24409" spans="1:18" x14ac:dyDescent="0.25">
      <c r="A24409" s="44"/>
      <c r="B24409" s="44"/>
      <c r="C24409" s="44"/>
      <c r="N24409" s="28"/>
      <c r="O24409" t="str">
        <f t="shared" si="1480"/>
        <v/>
      </c>
      <c r="P24409" t="str">
        <f t="shared" si="1481"/>
        <v/>
      </c>
      <c r="R24409" s="2"/>
    </row>
    <row r="24410" spans="1:18" x14ac:dyDescent="0.25">
      <c r="A24410" s="44"/>
      <c r="B24410" s="44"/>
      <c r="C24410" s="44"/>
      <c r="N24410" s="28"/>
      <c r="O24410" t="str">
        <f t="shared" si="1480"/>
        <v/>
      </c>
      <c r="P24410" t="str">
        <f t="shared" si="1481"/>
        <v/>
      </c>
      <c r="R24410" s="2"/>
    </row>
    <row r="24411" spans="1:18" x14ac:dyDescent="0.25">
      <c r="A24411" s="44"/>
      <c r="B24411" s="44"/>
      <c r="C24411" s="44"/>
      <c r="N24411" s="28"/>
      <c r="O24411" t="str">
        <f t="shared" si="1480"/>
        <v/>
      </c>
      <c r="P24411" t="str">
        <f t="shared" si="1481"/>
        <v/>
      </c>
      <c r="R24411" s="2"/>
    </row>
    <row r="24412" spans="1:18" x14ac:dyDescent="0.25">
      <c r="A24412" s="44"/>
      <c r="B24412" s="44"/>
      <c r="C24412" s="44"/>
      <c r="N24412" s="28"/>
      <c r="O24412" t="str">
        <f t="shared" si="1480"/>
        <v/>
      </c>
      <c r="P24412" t="str">
        <f t="shared" si="1481"/>
        <v/>
      </c>
      <c r="R24412" s="2"/>
    </row>
    <row r="24413" spans="1:18" x14ac:dyDescent="0.25">
      <c r="A24413" s="44"/>
      <c r="B24413" s="44"/>
      <c r="C24413" s="44"/>
      <c r="N24413" s="28"/>
      <c r="O24413" t="str">
        <f t="shared" si="1480"/>
        <v/>
      </c>
      <c r="P24413" t="str">
        <f t="shared" si="1481"/>
        <v/>
      </c>
      <c r="R24413" s="2"/>
    </row>
    <row r="24414" spans="1:18" x14ac:dyDescent="0.25">
      <c r="A24414" s="44"/>
      <c r="B24414" s="44"/>
      <c r="C24414" s="44"/>
      <c r="N24414" s="28"/>
      <c r="O24414" t="str">
        <f t="shared" si="1480"/>
        <v/>
      </c>
      <c r="P24414" t="str">
        <f t="shared" si="1481"/>
        <v/>
      </c>
      <c r="R24414" s="2"/>
    </row>
    <row r="24415" spans="1:18" x14ac:dyDescent="0.25">
      <c r="A24415" s="44"/>
      <c r="B24415" s="44"/>
      <c r="C24415" s="44"/>
      <c r="N24415" s="28"/>
      <c r="O24415" t="str">
        <f t="shared" si="1480"/>
        <v/>
      </c>
      <c r="P24415" t="str">
        <f t="shared" si="1481"/>
        <v/>
      </c>
      <c r="R24415" s="2"/>
    </row>
    <row r="24416" spans="1:18" x14ac:dyDescent="0.25">
      <c r="A24416" s="44"/>
      <c r="B24416" s="44"/>
      <c r="C24416" s="44"/>
      <c r="N24416" s="28"/>
      <c r="O24416" t="str">
        <f t="shared" si="1480"/>
        <v/>
      </c>
      <c r="P24416" t="str">
        <f t="shared" si="1481"/>
        <v/>
      </c>
      <c r="R24416" s="2"/>
    </row>
    <row r="24417" spans="1:18" x14ac:dyDescent="0.25">
      <c r="A24417" s="44"/>
      <c r="B24417" s="44"/>
      <c r="C24417" s="44"/>
      <c r="N24417" s="28"/>
      <c r="O24417" t="str">
        <f t="shared" si="1480"/>
        <v/>
      </c>
      <c r="P24417" t="str">
        <f t="shared" si="1481"/>
        <v/>
      </c>
      <c r="R24417" s="2"/>
    </row>
    <row r="24418" spans="1:18" x14ac:dyDescent="0.25">
      <c r="A24418" s="44"/>
      <c r="B24418" s="44"/>
      <c r="C24418" s="44"/>
      <c r="N24418" s="28"/>
      <c r="O24418" t="str">
        <f t="shared" si="1480"/>
        <v/>
      </c>
      <c r="P24418" t="str">
        <f t="shared" si="1481"/>
        <v/>
      </c>
      <c r="R24418" s="2"/>
    </row>
    <row r="24419" spans="1:18" x14ac:dyDescent="0.25">
      <c r="A24419" s="44"/>
      <c r="B24419" s="44"/>
      <c r="C24419" s="44"/>
      <c r="N24419" s="28"/>
      <c r="O24419" t="str">
        <f t="shared" si="1480"/>
        <v/>
      </c>
      <c r="P24419" t="str">
        <f t="shared" si="1481"/>
        <v/>
      </c>
      <c r="R24419" s="2"/>
    </row>
    <row r="24420" spans="1:18" x14ac:dyDescent="0.25">
      <c r="A24420" s="44"/>
      <c r="B24420" s="44"/>
      <c r="C24420" s="44"/>
      <c r="N24420" s="28"/>
      <c r="O24420" t="str">
        <f t="shared" si="1480"/>
        <v/>
      </c>
      <c r="P24420" t="str">
        <f t="shared" si="1481"/>
        <v/>
      </c>
      <c r="R24420" s="2"/>
    </row>
    <row r="24421" spans="1:18" x14ac:dyDescent="0.25">
      <c r="A24421" s="44"/>
      <c r="B24421" s="44"/>
      <c r="C24421" s="44"/>
      <c r="N24421" s="28"/>
      <c r="O24421" t="str">
        <f t="shared" si="1480"/>
        <v/>
      </c>
      <c r="P24421" t="str">
        <f t="shared" si="1481"/>
        <v/>
      </c>
      <c r="R24421" s="2"/>
    </row>
    <row r="24422" spans="1:18" x14ac:dyDescent="0.25">
      <c r="A24422" s="44"/>
      <c r="B24422" s="44"/>
      <c r="C24422" s="44"/>
      <c r="N24422" s="28"/>
      <c r="O24422" t="str">
        <f t="shared" si="1480"/>
        <v/>
      </c>
      <c r="P24422" t="str">
        <f t="shared" si="1481"/>
        <v/>
      </c>
      <c r="R24422" s="2"/>
    </row>
    <row r="24423" spans="1:18" x14ac:dyDescent="0.25">
      <c r="A24423" s="44"/>
      <c r="B24423" s="44"/>
      <c r="C24423" s="44"/>
      <c r="N24423" s="28"/>
      <c r="O24423" t="str">
        <f t="shared" si="1480"/>
        <v/>
      </c>
      <c r="P24423" t="str">
        <f t="shared" si="1481"/>
        <v/>
      </c>
      <c r="R24423" s="2"/>
    </row>
    <row r="24424" spans="1:18" x14ac:dyDescent="0.25">
      <c r="A24424" s="44"/>
      <c r="B24424" s="44"/>
      <c r="C24424" s="44"/>
      <c r="N24424" s="28"/>
      <c r="O24424" t="str">
        <f t="shared" si="1480"/>
        <v/>
      </c>
      <c r="P24424" t="str">
        <f t="shared" si="1481"/>
        <v/>
      </c>
      <c r="R24424" s="2"/>
    </row>
    <row r="24425" spans="1:18" x14ac:dyDescent="0.25">
      <c r="A24425" s="44"/>
      <c r="B24425" s="44"/>
      <c r="C24425" s="44"/>
      <c r="N24425" s="28"/>
      <c r="O24425" t="str">
        <f t="shared" si="1480"/>
        <v/>
      </c>
      <c r="P24425" t="str">
        <f t="shared" si="1481"/>
        <v/>
      </c>
      <c r="R24425" s="2"/>
    </row>
    <row r="24426" spans="1:18" x14ac:dyDescent="0.25">
      <c r="A24426" s="44"/>
      <c r="B24426" s="44"/>
      <c r="C24426" s="44"/>
      <c r="N24426" s="28"/>
      <c r="O24426" t="str">
        <f t="shared" si="1480"/>
        <v/>
      </c>
      <c r="P24426" t="str">
        <f t="shared" si="1481"/>
        <v/>
      </c>
      <c r="R24426" s="2"/>
    </row>
    <row r="24427" spans="1:18" x14ac:dyDescent="0.25">
      <c r="A24427" s="44"/>
      <c r="B24427" s="44"/>
      <c r="C24427" s="44"/>
      <c r="N24427" s="28"/>
      <c r="O24427" t="str">
        <f t="shared" si="1480"/>
        <v/>
      </c>
      <c r="P24427" t="str">
        <f t="shared" si="1481"/>
        <v/>
      </c>
      <c r="R24427" s="2"/>
    </row>
    <row r="24428" spans="1:18" x14ac:dyDescent="0.25">
      <c r="A24428" s="44"/>
      <c r="B24428" s="44"/>
      <c r="C24428" s="44"/>
      <c r="N24428" s="28"/>
      <c r="O24428" t="str">
        <f t="shared" si="1480"/>
        <v/>
      </c>
      <c r="P24428" t="str">
        <f t="shared" si="1481"/>
        <v/>
      </c>
      <c r="R24428" s="2"/>
    </row>
    <row r="24429" spans="1:18" x14ac:dyDescent="0.25">
      <c r="A24429" s="44"/>
      <c r="B24429" s="44"/>
      <c r="C24429" s="44"/>
      <c r="N24429" s="28"/>
      <c r="O24429" t="str">
        <f t="shared" si="1480"/>
        <v/>
      </c>
      <c r="P24429" t="str">
        <f t="shared" si="1481"/>
        <v/>
      </c>
      <c r="R24429" s="2"/>
    </row>
    <row r="24430" spans="1:18" x14ac:dyDescent="0.25">
      <c r="A24430" s="44"/>
      <c r="B24430" s="44"/>
      <c r="C24430" s="44"/>
      <c r="N24430" s="28"/>
      <c r="O24430" t="str">
        <f t="shared" si="1480"/>
        <v/>
      </c>
      <c r="P24430" t="str">
        <f t="shared" si="1481"/>
        <v/>
      </c>
      <c r="R24430" s="2"/>
    </row>
    <row r="24431" spans="1:18" x14ac:dyDescent="0.25">
      <c r="A24431" s="44"/>
      <c r="B24431" s="44"/>
      <c r="C24431" s="44"/>
      <c r="N24431" s="28"/>
      <c r="O24431" t="str">
        <f t="shared" si="1480"/>
        <v/>
      </c>
      <c r="P24431" t="str">
        <f t="shared" si="1481"/>
        <v/>
      </c>
      <c r="R24431" s="2"/>
    </row>
    <row r="24432" spans="1:18" x14ac:dyDescent="0.25">
      <c r="A24432" s="44"/>
      <c r="B24432" s="44"/>
      <c r="C24432" s="44"/>
      <c r="N24432" s="28"/>
      <c r="O24432" t="str">
        <f t="shared" si="1480"/>
        <v/>
      </c>
      <c r="P24432" t="str">
        <f t="shared" si="1481"/>
        <v/>
      </c>
      <c r="R24432" s="2"/>
    </row>
    <row r="24433" spans="1:22" x14ac:dyDescent="0.25">
      <c r="A24433" s="44"/>
      <c r="B24433" s="44"/>
      <c r="C24433" s="44"/>
      <c r="N24433" s="28"/>
      <c r="O24433" t="str">
        <f t="shared" si="1480"/>
        <v/>
      </c>
      <c r="P24433" t="str">
        <f t="shared" si="1481"/>
        <v/>
      </c>
      <c r="R24433" s="2"/>
    </row>
    <row r="24434" spans="1:22" x14ac:dyDescent="0.25">
      <c r="A24434" s="44"/>
      <c r="B24434" s="44"/>
      <c r="C24434" s="44"/>
      <c r="N24434" s="28"/>
      <c r="O24434" t="str">
        <f t="shared" si="1480"/>
        <v/>
      </c>
      <c r="P24434" t="str">
        <f t="shared" si="1481"/>
        <v/>
      </c>
      <c r="R24434" s="2"/>
    </row>
    <row r="24435" spans="1:22" x14ac:dyDescent="0.25">
      <c r="A24435" s="44"/>
      <c r="B24435" s="44"/>
      <c r="C24435" s="44"/>
      <c r="N24435" s="28"/>
      <c r="O24435" t="str">
        <f t="shared" si="1480"/>
        <v/>
      </c>
      <c r="P24435" t="str">
        <f t="shared" si="1481"/>
        <v/>
      </c>
      <c r="R24435" s="2"/>
    </row>
    <row r="24436" spans="1:22" x14ac:dyDescent="0.25">
      <c r="A24436" s="44"/>
      <c r="B24436" s="44"/>
      <c r="C24436" s="44"/>
      <c r="N24436" s="28"/>
      <c r="O24436" t="str">
        <f t="shared" si="1480"/>
        <v/>
      </c>
      <c r="P24436" t="str">
        <f t="shared" si="1481"/>
        <v/>
      </c>
      <c r="R24436" s="2"/>
    </row>
    <row r="24437" spans="1:22" x14ac:dyDescent="0.25">
      <c r="A24437" s="44"/>
      <c r="B24437" s="44"/>
      <c r="C24437" s="44"/>
      <c r="N24437" s="28"/>
      <c r="O24437" t="str">
        <f t="shared" si="1480"/>
        <v/>
      </c>
      <c r="P24437" t="str">
        <f t="shared" si="1481"/>
        <v/>
      </c>
      <c r="R24437" s="2"/>
    </row>
    <row r="24438" spans="1:22" x14ac:dyDescent="0.25">
      <c r="A24438" s="44"/>
      <c r="B24438" s="44"/>
      <c r="C24438" s="44"/>
      <c r="N24438" s="28"/>
      <c r="O24438" t="str">
        <f t="shared" si="1480"/>
        <v/>
      </c>
      <c r="P24438" t="str">
        <f t="shared" si="1481"/>
        <v/>
      </c>
      <c r="R24438" s="2"/>
    </row>
    <row r="24439" spans="1:22" x14ac:dyDescent="0.25">
      <c r="A24439" s="44"/>
      <c r="B24439" s="44"/>
      <c r="C24439" s="44"/>
      <c r="N24439" s="28"/>
      <c r="O24439" t="str">
        <f t="shared" si="1480"/>
        <v/>
      </c>
      <c r="P24439" t="str">
        <f t="shared" si="1481"/>
        <v/>
      </c>
      <c r="R24439" s="2"/>
    </row>
    <row r="24440" spans="1:22" x14ac:dyDescent="0.25">
      <c r="A24440" s="44"/>
      <c r="B24440" s="44"/>
      <c r="C24440" s="44"/>
      <c r="N24440" s="28"/>
      <c r="O24440" t="str">
        <f t="shared" si="1480"/>
        <v/>
      </c>
      <c r="P24440" t="str">
        <f t="shared" si="1481"/>
        <v/>
      </c>
      <c r="R24440" s="2"/>
    </row>
    <row r="24441" spans="1:22" x14ac:dyDescent="0.25">
      <c r="A24441" s="44"/>
      <c r="B24441" s="44"/>
      <c r="C24441" s="44"/>
      <c r="N24441" s="28"/>
      <c r="O24441" t="str">
        <f t="shared" si="1480"/>
        <v/>
      </c>
      <c r="P24441" t="str">
        <f t="shared" si="1481"/>
        <v/>
      </c>
      <c r="R24441" s="2"/>
    </row>
    <row r="24442" spans="1:22" x14ac:dyDescent="0.25">
      <c r="A24442" s="44"/>
      <c r="B24442" s="44"/>
      <c r="C24442" s="44"/>
      <c r="N24442" s="28"/>
      <c r="O24442" t="str">
        <f t="shared" si="1480"/>
        <v/>
      </c>
      <c r="P24442" t="str">
        <f t="shared" si="1481"/>
        <v/>
      </c>
      <c r="R24442" s="2"/>
    </row>
    <row r="24443" spans="1:22" x14ac:dyDescent="0.25">
      <c r="A24443" s="44"/>
      <c r="B24443" s="44"/>
      <c r="C24443" s="44"/>
      <c r="N24443" s="28"/>
      <c r="O24443" t="str">
        <f t="shared" si="1480"/>
        <v/>
      </c>
      <c r="P24443" t="str">
        <f t="shared" si="1481"/>
        <v/>
      </c>
      <c r="R24443" s="2"/>
    </row>
    <row r="24444" spans="1:22" x14ac:dyDescent="0.25">
      <c r="A24444" s="44"/>
      <c r="B24444" s="44"/>
      <c r="C24444" s="44"/>
      <c r="N24444" s="28"/>
      <c r="O24444" t="str">
        <f t="shared" si="1480"/>
        <v/>
      </c>
      <c r="P24444" t="str">
        <f t="shared" si="1481"/>
        <v/>
      </c>
      <c r="R24444" s="2"/>
    </row>
    <row r="24445" spans="1:22" x14ac:dyDescent="0.25">
      <c r="A24445" s="44"/>
      <c r="B24445" s="44"/>
      <c r="C24445" s="44"/>
      <c r="N24445" s="28"/>
      <c r="O24445" t="str">
        <f t="shared" si="1480"/>
        <v/>
      </c>
      <c r="P24445" t="str">
        <f t="shared" si="1481"/>
        <v/>
      </c>
      <c r="R24445" s="2"/>
    </row>
    <row r="24446" spans="1:22" x14ac:dyDescent="0.25">
      <c r="A24446" s="44"/>
      <c r="B24446" s="44"/>
      <c r="C24446" s="44"/>
      <c r="N24446" s="28"/>
      <c r="O24446" t="str">
        <f t="shared" si="1480"/>
        <v/>
      </c>
      <c r="P24446" t="str">
        <f t="shared" si="1481"/>
        <v/>
      </c>
      <c r="R24446" s="2"/>
    </row>
    <row r="24447" spans="1:22" x14ac:dyDescent="0.25">
      <c r="A24447" s="44"/>
      <c r="B24447" s="44"/>
      <c r="C24447" s="44"/>
      <c r="N24447" s="28"/>
      <c r="O24447" t="str">
        <f t="shared" si="1480"/>
        <v/>
      </c>
      <c r="P24447" t="str">
        <f t="shared" si="1481"/>
        <v/>
      </c>
      <c r="R24447" s="2"/>
      <c r="U24447" s="5"/>
      <c r="V24447" s="6"/>
    </row>
    <row r="24448" spans="1:22" x14ac:dyDescent="0.25">
      <c r="A24448" s="44"/>
      <c r="B24448" s="44"/>
      <c r="C24448" s="44"/>
      <c r="N24448" s="28"/>
      <c r="O24448" t="str">
        <f t="shared" si="1480"/>
        <v/>
      </c>
      <c r="P24448" t="str">
        <f t="shared" si="1481"/>
        <v/>
      </c>
      <c r="R24448" s="2"/>
    </row>
    <row r="24449" spans="1:18" x14ac:dyDescent="0.25">
      <c r="A24449" s="44"/>
      <c r="B24449" s="44"/>
      <c r="C24449" s="44"/>
      <c r="N24449" s="28"/>
      <c r="O24449" t="str">
        <f t="shared" si="1480"/>
        <v/>
      </c>
      <c r="P24449" t="str">
        <f t="shared" si="1481"/>
        <v/>
      </c>
      <c r="R24449" s="2"/>
    </row>
    <row r="24450" spans="1:18" x14ac:dyDescent="0.25">
      <c r="A24450" s="44"/>
      <c r="B24450" s="44"/>
      <c r="C24450" s="44"/>
      <c r="N24450" s="28"/>
      <c r="O24450" t="str">
        <f t="shared" si="1480"/>
        <v/>
      </c>
      <c r="P24450" t="str">
        <f t="shared" si="1481"/>
        <v/>
      </c>
      <c r="R24450" s="2"/>
    </row>
    <row r="24451" spans="1:18" x14ac:dyDescent="0.25">
      <c r="A24451" s="44"/>
      <c r="B24451" s="44"/>
      <c r="C24451" s="44"/>
      <c r="N24451" s="28"/>
      <c r="O24451" t="str">
        <f t="shared" ref="O24451:O24514" si="1482">IF(G24451="","",ABS(G24452-G24451))</f>
        <v/>
      </c>
      <c r="P24451" t="str">
        <f t="shared" ref="P24451:P24514" si="1483">IF(H24451="","",ABS(H24452-H24451))</f>
        <v/>
      </c>
      <c r="R24451" s="2"/>
    </row>
    <row r="24452" spans="1:18" x14ac:dyDescent="0.25">
      <c r="A24452" s="44"/>
      <c r="B24452" s="44"/>
      <c r="C24452" s="44"/>
      <c r="N24452" s="28"/>
      <c r="O24452" t="str">
        <f t="shared" si="1482"/>
        <v/>
      </c>
      <c r="P24452" t="str">
        <f t="shared" si="1483"/>
        <v/>
      </c>
      <c r="R24452" s="2"/>
    </row>
    <row r="24453" spans="1:18" x14ac:dyDescent="0.25">
      <c r="A24453" s="44"/>
      <c r="B24453" s="44"/>
      <c r="C24453" s="44"/>
      <c r="N24453" s="28"/>
      <c r="O24453" t="str">
        <f t="shared" si="1482"/>
        <v/>
      </c>
      <c r="P24453" t="str">
        <f t="shared" si="1483"/>
        <v/>
      </c>
      <c r="R24453" s="2"/>
    </row>
    <row r="24454" spans="1:18" x14ac:dyDescent="0.25">
      <c r="A24454" s="44"/>
      <c r="B24454" s="44"/>
      <c r="C24454" s="44"/>
      <c r="N24454" s="28"/>
      <c r="O24454" t="str">
        <f t="shared" si="1482"/>
        <v/>
      </c>
      <c r="P24454" t="str">
        <f t="shared" si="1483"/>
        <v/>
      </c>
      <c r="R24454" s="2"/>
    </row>
    <row r="24455" spans="1:18" x14ac:dyDescent="0.25">
      <c r="A24455" s="44"/>
      <c r="B24455" s="44"/>
      <c r="C24455" s="44"/>
      <c r="N24455" s="28"/>
      <c r="O24455" t="str">
        <f t="shared" si="1482"/>
        <v/>
      </c>
      <c r="P24455" t="str">
        <f t="shared" si="1483"/>
        <v/>
      </c>
      <c r="R24455" s="2"/>
    </row>
    <row r="24456" spans="1:18" x14ac:dyDescent="0.25">
      <c r="A24456" s="44"/>
      <c r="B24456" s="44"/>
      <c r="C24456" s="44"/>
      <c r="N24456" s="28"/>
      <c r="O24456" t="str">
        <f t="shared" si="1482"/>
        <v/>
      </c>
      <c r="P24456" t="str">
        <f t="shared" si="1483"/>
        <v/>
      </c>
      <c r="R24456" s="2"/>
    </row>
    <row r="24457" spans="1:18" x14ac:dyDescent="0.25">
      <c r="A24457" s="44"/>
      <c r="B24457" s="44"/>
      <c r="C24457" s="44"/>
      <c r="N24457" s="28"/>
      <c r="O24457" t="str">
        <f t="shared" si="1482"/>
        <v/>
      </c>
      <c r="P24457" t="str">
        <f t="shared" si="1483"/>
        <v/>
      </c>
      <c r="R24457" s="2"/>
    </row>
    <row r="24458" spans="1:18" x14ac:dyDescent="0.25">
      <c r="A24458" s="44"/>
      <c r="B24458" s="44"/>
      <c r="C24458" s="44"/>
      <c r="N24458" s="28"/>
      <c r="O24458" t="str">
        <f t="shared" si="1482"/>
        <v/>
      </c>
      <c r="P24458" t="str">
        <f t="shared" si="1483"/>
        <v/>
      </c>
      <c r="R24458" s="2"/>
    </row>
    <row r="24459" spans="1:18" x14ac:dyDescent="0.25">
      <c r="A24459" s="44"/>
      <c r="B24459" s="44"/>
      <c r="C24459" s="44"/>
      <c r="N24459" s="28"/>
      <c r="O24459" t="str">
        <f t="shared" si="1482"/>
        <v/>
      </c>
      <c r="P24459" t="str">
        <f t="shared" si="1483"/>
        <v/>
      </c>
      <c r="R24459" s="2"/>
    </row>
    <row r="24460" spans="1:18" x14ac:dyDescent="0.25">
      <c r="A24460" s="44"/>
      <c r="B24460" s="44"/>
      <c r="C24460" s="44"/>
      <c r="N24460" s="28"/>
      <c r="O24460" t="str">
        <f t="shared" si="1482"/>
        <v/>
      </c>
      <c r="P24460" t="str">
        <f t="shared" si="1483"/>
        <v/>
      </c>
      <c r="R24460" s="2"/>
    </row>
    <row r="24461" spans="1:18" x14ac:dyDescent="0.25">
      <c r="A24461" s="44"/>
      <c r="B24461" s="44"/>
      <c r="C24461" s="44"/>
      <c r="N24461" s="28"/>
      <c r="O24461" t="str">
        <f t="shared" si="1482"/>
        <v/>
      </c>
      <c r="P24461" t="str">
        <f t="shared" si="1483"/>
        <v/>
      </c>
      <c r="R24461" s="2"/>
    </row>
    <row r="24462" spans="1:18" x14ac:dyDescent="0.25">
      <c r="A24462" s="44"/>
      <c r="B24462" s="44"/>
      <c r="C24462" s="44"/>
      <c r="N24462" s="28"/>
      <c r="O24462" t="str">
        <f t="shared" si="1482"/>
        <v/>
      </c>
      <c r="P24462" t="str">
        <f t="shared" si="1483"/>
        <v/>
      </c>
      <c r="R24462" s="2"/>
    </row>
    <row r="24463" spans="1:18" x14ac:dyDescent="0.25">
      <c r="A24463" s="44"/>
      <c r="B24463" s="44"/>
      <c r="C24463" s="44"/>
      <c r="N24463" s="28"/>
      <c r="O24463" t="str">
        <f t="shared" si="1482"/>
        <v/>
      </c>
      <c r="P24463" t="str">
        <f t="shared" si="1483"/>
        <v/>
      </c>
      <c r="R24463" s="2"/>
    </row>
    <row r="24464" spans="1:18" x14ac:dyDescent="0.25">
      <c r="A24464" s="44"/>
      <c r="B24464" s="44"/>
      <c r="C24464" s="44"/>
      <c r="N24464" s="28"/>
      <c r="O24464" t="str">
        <f t="shared" si="1482"/>
        <v/>
      </c>
      <c r="P24464" t="str">
        <f t="shared" si="1483"/>
        <v/>
      </c>
      <c r="R24464" s="2"/>
    </row>
    <row r="24465" spans="1:18" x14ac:dyDescent="0.25">
      <c r="A24465" s="44"/>
      <c r="B24465" s="44"/>
      <c r="C24465" s="44"/>
      <c r="N24465" s="28"/>
      <c r="O24465" t="str">
        <f t="shared" si="1482"/>
        <v/>
      </c>
      <c r="P24465" t="str">
        <f t="shared" si="1483"/>
        <v/>
      </c>
      <c r="R24465" s="2"/>
    </row>
    <row r="24466" spans="1:18" x14ac:dyDescent="0.25">
      <c r="A24466" s="44"/>
      <c r="B24466" s="44"/>
      <c r="C24466" s="44"/>
      <c r="N24466" s="28"/>
      <c r="O24466" t="str">
        <f t="shared" si="1482"/>
        <v/>
      </c>
      <c r="P24466" t="str">
        <f t="shared" si="1483"/>
        <v/>
      </c>
      <c r="R24466" s="2"/>
    </row>
    <row r="24467" spans="1:18" x14ac:dyDescent="0.25">
      <c r="A24467" s="44"/>
      <c r="B24467" s="44"/>
      <c r="C24467" s="44"/>
      <c r="N24467" s="28"/>
      <c r="O24467" t="str">
        <f t="shared" si="1482"/>
        <v/>
      </c>
      <c r="P24467" t="str">
        <f t="shared" si="1483"/>
        <v/>
      </c>
      <c r="R24467" s="2"/>
    </row>
    <row r="24468" spans="1:18" x14ac:dyDescent="0.25">
      <c r="A24468" s="44"/>
      <c r="B24468" s="44"/>
      <c r="C24468" s="44"/>
      <c r="N24468" s="28"/>
      <c r="O24468" t="str">
        <f t="shared" si="1482"/>
        <v/>
      </c>
      <c r="P24468" t="str">
        <f t="shared" si="1483"/>
        <v/>
      </c>
      <c r="R24468" s="2"/>
    </row>
    <row r="24469" spans="1:18" x14ac:dyDescent="0.25">
      <c r="A24469" s="44"/>
      <c r="B24469" s="44"/>
      <c r="C24469" s="44"/>
      <c r="N24469" s="28"/>
      <c r="O24469" t="str">
        <f t="shared" si="1482"/>
        <v/>
      </c>
      <c r="P24469" t="str">
        <f t="shared" si="1483"/>
        <v/>
      </c>
      <c r="R24469" s="2"/>
    </row>
    <row r="24470" spans="1:18" x14ac:dyDescent="0.25">
      <c r="A24470" s="44"/>
      <c r="B24470" s="44"/>
      <c r="C24470" s="44"/>
      <c r="N24470" s="28"/>
      <c r="O24470" t="str">
        <f t="shared" si="1482"/>
        <v/>
      </c>
      <c r="P24470" t="str">
        <f t="shared" si="1483"/>
        <v/>
      </c>
      <c r="R24470" s="2"/>
    </row>
    <row r="24471" spans="1:18" x14ac:dyDescent="0.25">
      <c r="A24471" s="44"/>
      <c r="B24471" s="44"/>
      <c r="C24471" s="44"/>
      <c r="N24471" s="28"/>
      <c r="O24471" t="str">
        <f t="shared" si="1482"/>
        <v/>
      </c>
      <c r="P24471" t="str">
        <f t="shared" si="1483"/>
        <v/>
      </c>
      <c r="R24471" s="2"/>
    </row>
    <row r="24472" spans="1:18" x14ac:dyDescent="0.25">
      <c r="A24472" s="44"/>
      <c r="B24472" s="44"/>
      <c r="C24472" s="44"/>
      <c r="N24472" s="28"/>
      <c r="O24472" t="str">
        <f t="shared" si="1482"/>
        <v/>
      </c>
      <c r="P24472" t="str">
        <f t="shared" si="1483"/>
        <v/>
      </c>
      <c r="R24472" s="2"/>
    </row>
    <row r="24473" spans="1:18" x14ac:dyDescent="0.25">
      <c r="A24473" s="44"/>
      <c r="B24473" s="44"/>
      <c r="C24473" s="44"/>
      <c r="N24473" s="28"/>
      <c r="O24473" t="str">
        <f t="shared" si="1482"/>
        <v/>
      </c>
      <c r="P24473" t="str">
        <f t="shared" si="1483"/>
        <v/>
      </c>
      <c r="R24473" s="2"/>
    </row>
    <row r="24474" spans="1:18" x14ac:dyDescent="0.25">
      <c r="A24474" s="44"/>
      <c r="B24474" s="44"/>
      <c r="C24474" s="44"/>
      <c r="N24474" s="28"/>
      <c r="O24474" t="str">
        <f t="shared" si="1482"/>
        <v/>
      </c>
      <c r="P24474" t="str">
        <f t="shared" si="1483"/>
        <v/>
      </c>
      <c r="R24474" s="2"/>
    </row>
    <row r="24475" spans="1:18" x14ac:dyDescent="0.25">
      <c r="A24475" s="44"/>
      <c r="B24475" s="44"/>
      <c r="C24475" s="44"/>
      <c r="N24475" s="28"/>
      <c r="O24475" t="str">
        <f t="shared" si="1482"/>
        <v/>
      </c>
      <c r="P24475" t="str">
        <f t="shared" si="1483"/>
        <v/>
      </c>
      <c r="R24475" s="2"/>
    </row>
    <row r="24476" spans="1:18" x14ac:dyDescent="0.25">
      <c r="A24476" s="44"/>
      <c r="B24476" s="44"/>
      <c r="C24476" s="44"/>
      <c r="N24476" s="28"/>
      <c r="O24476" t="str">
        <f t="shared" si="1482"/>
        <v/>
      </c>
      <c r="P24476" t="str">
        <f t="shared" si="1483"/>
        <v/>
      </c>
      <c r="R24476" s="2"/>
    </row>
    <row r="24477" spans="1:18" x14ac:dyDescent="0.25">
      <c r="A24477" s="44"/>
      <c r="B24477" s="44"/>
      <c r="C24477" s="44"/>
      <c r="N24477" s="28"/>
      <c r="O24477" t="str">
        <f t="shared" si="1482"/>
        <v/>
      </c>
      <c r="P24477" t="str">
        <f t="shared" si="1483"/>
        <v/>
      </c>
      <c r="R24477" s="2"/>
    </row>
    <row r="24478" spans="1:18" x14ac:dyDescent="0.25">
      <c r="A24478" s="44"/>
      <c r="B24478" s="44"/>
      <c r="C24478" s="44"/>
      <c r="N24478" s="28"/>
      <c r="O24478" t="str">
        <f t="shared" si="1482"/>
        <v/>
      </c>
      <c r="P24478" t="str">
        <f t="shared" si="1483"/>
        <v/>
      </c>
      <c r="R24478" s="2"/>
    </row>
    <row r="24479" spans="1:18" x14ac:dyDescent="0.25">
      <c r="A24479" s="44"/>
      <c r="B24479" s="44"/>
      <c r="C24479" s="44"/>
      <c r="N24479" s="28"/>
      <c r="O24479" t="str">
        <f t="shared" si="1482"/>
        <v/>
      </c>
      <c r="P24479" t="str">
        <f t="shared" si="1483"/>
        <v/>
      </c>
      <c r="R24479" s="2"/>
    </row>
    <row r="24480" spans="1:18" x14ac:dyDescent="0.25">
      <c r="A24480" s="44"/>
      <c r="B24480" s="44"/>
      <c r="C24480" s="44"/>
      <c r="N24480" s="28"/>
      <c r="O24480" t="str">
        <f t="shared" si="1482"/>
        <v/>
      </c>
      <c r="P24480" t="str">
        <f t="shared" si="1483"/>
        <v/>
      </c>
      <c r="R24480" s="2"/>
    </row>
    <row r="24481" spans="1:18" x14ac:dyDescent="0.25">
      <c r="A24481" s="44"/>
      <c r="B24481" s="44"/>
      <c r="C24481" s="44"/>
      <c r="N24481" s="28"/>
      <c r="O24481" t="str">
        <f t="shared" si="1482"/>
        <v/>
      </c>
      <c r="P24481" t="str">
        <f t="shared" si="1483"/>
        <v/>
      </c>
      <c r="R24481" s="2"/>
    </row>
    <row r="24482" spans="1:18" x14ac:dyDescent="0.25">
      <c r="A24482" s="44"/>
      <c r="B24482" s="44"/>
      <c r="C24482" s="44"/>
      <c r="N24482" s="28"/>
      <c r="O24482" t="str">
        <f t="shared" si="1482"/>
        <v/>
      </c>
      <c r="P24482" t="str">
        <f t="shared" si="1483"/>
        <v/>
      </c>
      <c r="R24482" s="2"/>
    </row>
    <row r="24483" spans="1:18" x14ac:dyDescent="0.25">
      <c r="A24483" s="44"/>
      <c r="B24483" s="44"/>
      <c r="C24483" s="44"/>
      <c r="N24483" s="28"/>
      <c r="O24483" t="str">
        <f t="shared" si="1482"/>
        <v/>
      </c>
      <c r="P24483" t="str">
        <f t="shared" si="1483"/>
        <v/>
      </c>
      <c r="R24483" s="2"/>
    </row>
    <row r="24484" spans="1:18" x14ac:dyDescent="0.25">
      <c r="A24484" s="44"/>
      <c r="B24484" s="44"/>
      <c r="C24484" s="44"/>
      <c r="N24484" s="28"/>
      <c r="O24484" t="str">
        <f t="shared" si="1482"/>
        <v/>
      </c>
      <c r="P24484" t="str">
        <f t="shared" si="1483"/>
        <v/>
      </c>
      <c r="R24484" s="2"/>
    </row>
    <row r="24485" spans="1:18" x14ac:dyDescent="0.25">
      <c r="A24485" s="44"/>
      <c r="B24485" s="44"/>
      <c r="C24485" s="44"/>
      <c r="N24485" s="28"/>
      <c r="O24485" t="str">
        <f t="shared" si="1482"/>
        <v/>
      </c>
      <c r="P24485" t="str">
        <f t="shared" si="1483"/>
        <v/>
      </c>
      <c r="R24485" s="2"/>
    </row>
    <row r="24486" spans="1:18" x14ac:dyDescent="0.25">
      <c r="A24486" s="44"/>
      <c r="B24486" s="44"/>
      <c r="C24486" s="44"/>
      <c r="N24486" s="28"/>
      <c r="O24486" t="str">
        <f t="shared" si="1482"/>
        <v/>
      </c>
      <c r="P24486" t="str">
        <f t="shared" si="1483"/>
        <v/>
      </c>
      <c r="R24486" s="2"/>
    </row>
    <row r="24487" spans="1:18" x14ac:dyDescent="0.25">
      <c r="A24487" s="44"/>
      <c r="B24487" s="44"/>
      <c r="C24487" s="44"/>
      <c r="N24487" s="28"/>
      <c r="O24487" t="str">
        <f t="shared" si="1482"/>
        <v/>
      </c>
      <c r="P24487" t="str">
        <f t="shared" si="1483"/>
        <v/>
      </c>
      <c r="R24487" s="2"/>
    </row>
    <row r="24488" spans="1:18" x14ac:dyDescent="0.25">
      <c r="A24488" s="44"/>
      <c r="B24488" s="44"/>
      <c r="C24488" s="44"/>
      <c r="N24488" s="28"/>
      <c r="O24488" t="str">
        <f t="shared" si="1482"/>
        <v/>
      </c>
      <c r="P24488" t="str">
        <f t="shared" si="1483"/>
        <v/>
      </c>
      <c r="R24488" s="2"/>
    </row>
    <row r="24489" spans="1:18" x14ac:dyDescent="0.25">
      <c r="A24489" s="44"/>
      <c r="B24489" s="44"/>
      <c r="C24489" s="44"/>
      <c r="N24489" s="28"/>
      <c r="O24489" t="str">
        <f t="shared" si="1482"/>
        <v/>
      </c>
      <c r="P24489" t="str">
        <f t="shared" si="1483"/>
        <v/>
      </c>
      <c r="R24489" s="2"/>
    </row>
    <row r="24490" spans="1:18" x14ac:dyDescent="0.25">
      <c r="A24490" s="44"/>
      <c r="B24490" s="44"/>
      <c r="C24490" s="44"/>
      <c r="N24490" s="28"/>
      <c r="O24490" t="str">
        <f t="shared" si="1482"/>
        <v/>
      </c>
      <c r="P24490" t="str">
        <f t="shared" si="1483"/>
        <v/>
      </c>
      <c r="R24490" s="2"/>
    </row>
    <row r="24491" spans="1:18" x14ac:dyDescent="0.25">
      <c r="A24491" s="44"/>
      <c r="B24491" s="44"/>
      <c r="C24491" s="44"/>
      <c r="N24491" s="28"/>
      <c r="O24491" t="str">
        <f t="shared" si="1482"/>
        <v/>
      </c>
      <c r="P24491" t="str">
        <f t="shared" si="1483"/>
        <v/>
      </c>
      <c r="R24491" s="2"/>
    </row>
    <row r="24492" spans="1:18" x14ac:dyDescent="0.25">
      <c r="A24492" s="44"/>
      <c r="B24492" s="44"/>
      <c r="C24492" s="44"/>
      <c r="N24492" s="28"/>
      <c r="O24492" t="str">
        <f t="shared" si="1482"/>
        <v/>
      </c>
      <c r="P24492" t="str">
        <f t="shared" si="1483"/>
        <v/>
      </c>
      <c r="R24492" s="2"/>
    </row>
    <row r="24493" spans="1:18" x14ac:dyDescent="0.25">
      <c r="A24493" s="44"/>
      <c r="B24493" s="44"/>
      <c r="C24493" s="44"/>
      <c r="N24493" s="28"/>
      <c r="O24493" t="str">
        <f t="shared" si="1482"/>
        <v/>
      </c>
      <c r="P24493" t="str">
        <f t="shared" si="1483"/>
        <v/>
      </c>
      <c r="R24493" s="2"/>
    </row>
    <row r="24494" spans="1:18" x14ac:dyDescent="0.25">
      <c r="A24494" s="44"/>
      <c r="B24494" s="44"/>
      <c r="C24494" s="44"/>
      <c r="N24494" s="28"/>
      <c r="O24494" t="str">
        <f t="shared" si="1482"/>
        <v/>
      </c>
      <c r="P24494" t="str">
        <f t="shared" si="1483"/>
        <v/>
      </c>
      <c r="R24494" s="2"/>
    </row>
    <row r="24495" spans="1:18" x14ac:dyDescent="0.25">
      <c r="A24495" s="44"/>
      <c r="B24495" s="44"/>
      <c r="C24495" s="44"/>
      <c r="N24495" s="28"/>
      <c r="O24495" t="str">
        <f t="shared" si="1482"/>
        <v/>
      </c>
      <c r="P24495" t="str">
        <f t="shared" si="1483"/>
        <v/>
      </c>
      <c r="R24495" s="2"/>
    </row>
    <row r="24496" spans="1:18" x14ac:dyDescent="0.25">
      <c r="A24496" s="44"/>
      <c r="B24496" s="44"/>
      <c r="C24496" s="44"/>
      <c r="N24496" s="28"/>
      <c r="O24496" t="str">
        <f t="shared" si="1482"/>
        <v/>
      </c>
      <c r="P24496" t="str">
        <f t="shared" si="1483"/>
        <v/>
      </c>
      <c r="R24496" s="2"/>
    </row>
    <row r="24497" spans="1:18" x14ac:dyDescent="0.25">
      <c r="A24497" s="44"/>
      <c r="B24497" s="44"/>
      <c r="C24497" s="44"/>
      <c r="N24497" s="28"/>
      <c r="O24497" t="str">
        <f t="shared" si="1482"/>
        <v/>
      </c>
      <c r="P24497" t="str">
        <f t="shared" si="1483"/>
        <v/>
      </c>
      <c r="R24497" s="2"/>
    </row>
    <row r="24498" spans="1:18" x14ac:dyDescent="0.25">
      <c r="A24498" s="44"/>
      <c r="B24498" s="44"/>
      <c r="C24498" s="44"/>
      <c r="N24498" s="28"/>
      <c r="O24498" t="str">
        <f t="shared" si="1482"/>
        <v/>
      </c>
      <c r="P24498" t="str">
        <f t="shared" si="1483"/>
        <v/>
      </c>
      <c r="R24498" s="2"/>
    </row>
    <row r="24499" spans="1:18" x14ac:dyDescent="0.25">
      <c r="A24499" s="44"/>
      <c r="B24499" s="44"/>
      <c r="C24499" s="44"/>
      <c r="N24499" s="28"/>
      <c r="O24499" t="str">
        <f t="shared" si="1482"/>
        <v/>
      </c>
      <c r="P24499" t="str">
        <f t="shared" si="1483"/>
        <v/>
      </c>
      <c r="R24499" s="2"/>
    </row>
    <row r="24500" spans="1:18" x14ac:dyDescent="0.25">
      <c r="A24500" s="44"/>
      <c r="B24500" s="44"/>
      <c r="C24500" s="44"/>
      <c r="N24500" s="28"/>
      <c r="O24500" t="str">
        <f t="shared" si="1482"/>
        <v/>
      </c>
      <c r="P24500" t="str">
        <f t="shared" si="1483"/>
        <v/>
      </c>
      <c r="R24500" s="2"/>
    </row>
    <row r="24501" spans="1:18" x14ac:dyDescent="0.25">
      <c r="A24501" s="44"/>
      <c r="B24501" s="44"/>
      <c r="C24501" s="44"/>
      <c r="N24501" s="28"/>
      <c r="O24501" t="str">
        <f t="shared" si="1482"/>
        <v/>
      </c>
      <c r="P24501" t="str">
        <f t="shared" si="1483"/>
        <v/>
      </c>
      <c r="R24501" s="2"/>
    </row>
    <row r="24502" spans="1:18" x14ac:dyDescent="0.25">
      <c r="A24502" s="44"/>
      <c r="B24502" s="44"/>
      <c r="C24502" s="44"/>
      <c r="N24502" s="28"/>
      <c r="O24502" t="str">
        <f t="shared" si="1482"/>
        <v/>
      </c>
      <c r="P24502" t="str">
        <f t="shared" si="1483"/>
        <v/>
      </c>
      <c r="R24502" s="2"/>
    </row>
    <row r="24503" spans="1:18" x14ac:dyDescent="0.25">
      <c r="A24503" s="44"/>
      <c r="B24503" s="44"/>
      <c r="C24503" s="44"/>
      <c r="N24503" s="28"/>
      <c r="O24503" t="str">
        <f t="shared" si="1482"/>
        <v/>
      </c>
      <c r="P24503" t="str">
        <f t="shared" si="1483"/>
        <v/>
      </c>
      <c r="R24503" s="2"/>
    </row>
    <row r="24504" spans="1:18" x14ac:dyDescent="0.25">
      <c r="A24504" s="44"/>
      <c r="B24504" s="44"/>
      <c r="C24504" s="44"/>
      <c r="N24504" s="28"/>
      <c r="O24504" t="str">
        <f t="shared" si="1482"/>
        <v/>
      </c>
      <c r="P24504" t="str">
        <f t="shared" si="1483"/>
        <v/>
      </c>
      <c r="R24504" s="2"/>
    </row>
    <row r="24505" spans="1:18" x14ac:dyDescent="0.25">
      <c r="A24505" s="44"/>
      <c r="B24505" s="44"/>
      <c r="C24505" s="44"/>
      <c r="N24505" s="28"/>
      <c r="O24505" t="str">
        <f t="shared" si="1482"/>
        <v/>
      </c>
      <c r="P24505" t="str">
        <f t="shared" si="1483"/>
        <v/>
      </c>
      <c r="R24505" s="2"/>
    </row>
    <row r="24506" spans="1:18" x14ac:dyDescent="0.25">
      <c r="A24506" s="44"/>
      <c r="B24506" s="44"/>
      <c r="C24506" s="44"/>
      <c r="N24506" s="28"/>
      <c r="O24506" t="str">
        <f t="shared" si="1482"/>
        <v/>
      </c>
      <c r="P24506" t="str">
        <f t="shared" si="1483"/>
        <v/>
      </c>
      <c r="R24506" s="2"/>
    </row>
    <row r="24507" spans="1:18" x14ac:dyDescent="0.25">
      <c r="A24507" s="44"/>
      <c r="B24507" s="44"/>
      <c r="C24507" s="44"/>
      <c r="N24507" s="28"/>
      <c r="O24507" t="str">
        <f t="shared" si="1482"/>
        <v/>
      </c>
      <c r="P24507" t="str">
        <f t="shared" si="1483"/>
        <v/>
      </c>
      <c r="R24507" s="2"/>
    </row>
    <row r="24508" spans="1:18" x14ac:dyDescent="0.25">
      <c r="A24508" s="44"/>
      <c r="B24508" s="44"/>
      <c r="C24508" s="44"/>
      <c r="N24508" s="28"/>
      <c r="O24508" t="str">
        <f t="shared" si="1482"/>
        <v/>
      </c>
      <c r="P24508" t="str">
        <f t="shared" si="1483"/>
        <v/>
      </c>
      <c r="R24508" s="2"/>
    </row>
    <row r="24509" spans="1:18" x14ac:dyDescent="0.25">
      <c r="A24509" s="44"/>
      <c r="B24509" s="44"/>
      <c r="C24509" s="44"/>
      <c r="N24509" s="28"/>
      <c r="O24509" t="str">
        <f t="shared" si="1482"/>
        <v/>
      </c>
      <c r="P24509" t="str">
        <f t="shared" si="1483"/>
        <v/>
      </c>
      <c r="R24509" s="2"/>
    </row>
    <row r="24510" spans="1:18" x14ac:dyDescent="0.25">
      <c r="A24510" s="44"/>
      <c r="B24510" s="44"/>
      <c r="C24510" s="44"/>
      <c r="N24510" s="28"/>
      <c r="O24510" t="str">
        <f t="shared" si="1482"/>
        <v/>
      </c>
      <c r="P24510" t="str">
        <f t="shared" si="1483"/>
        <v/>
      </c>
      <c r="R24510" s="2"/>
    </row>
    <row r="24511" spans="1:18" x14ac:dyDescent="0.25">
      <c r="A24511" s="44"/>
      <c r="B24511" s="44"/>
      <c r="C24511" s="44"/>
      <c r="N24511" s="28"/>
      <c r="O24511" t="str">
        <f t="shared" si="1482"/>
        <v/>
      </c>
      <c r="P24511" t="str">
        <f t="shared" si="1483"/>
        <v/>
      </c>
      <c r="R24511" s="2"/>
    </row>
    <row r="24512" spans="1:18" x14ac:dyDescent="0.25">
      <c r="A24512" s="44"/>
      <c r="B24512" s="44"/>
      <c r="C24512" s="44"/>
      <c r="N24512" s="28"/>
      <c r="O24512" t="str">
        <f t="shared" si="1482"/>
        <v/>
      </c>
      <c r="P24512" t="str">
        <f t="shared" si="1483"/>
        <v/>
      </c>
      <c r="R24512" s="2"/>
    </row>
    <row r="24513" spans="1:18" x14ac:dyDescent="0.25">
      <c r="A24513" s="44"/>
      <c r="B24513" s="44"/>
      <c r="C24513" s="44"/>
      <c r="N24513" s="28"/>
      <c r="O24513" t="str">
        <f t="shared" si="1482"/>
        <v/>
      </c>
      <c r="P24513" t="str">
        <f t="shared" si="1483"/>
        <v/>
      </c>
      <c r="R24513" s="2"/>
    </row>
    <row r="24514" spans="1:18" x14ac:dyDescent="0.25">
      <c r="A24514" s="44"/>
      <c r="B24514" s="44"/>
      <c r="C24514" s="44"/>
      <c r="N24514" s="28"/>
      <c r="O24514" t="str">
        <f t="shared" si="1482"/>
        <v/>
      </c>
      <c r="P24514" t="str">
        <f t="shared" si="1483"/>
        <v/>
      </c>
      <c r="R24514" s="2"/>
    </row>
    <row r="24515" spans="1:18" x14ac:dyDescent="0.25">
      <c r="A24515" s="44"/>
      <c r="B24515" s="44"/>
      <c r="C24515" s="44"/>
      <c r="N24515" s="28"/>
      <c r="O24515" t="str">
        <f t="shared" ref="O24515:O24578" si="1484">IF(G24515="","",ABS(G24516-G24515))</f>
        <v/>
      </c>
      <c r="P24515" t="str">
        <f t="shared" ref="P24515:P24578" si="1485">IF(H24515="","",ABS(H24516-H24515))</f>
        <v/>
      </c>
      <c r="R24515" s="2"/>
    </row>
    <row r="24516" spans="1:18" x14ac:dyDescent="0.25">
      <c r="A24516" s="44"/>
      <c r="B24516" s="44"/>
      <c r="C24516" s="44"/>
      <c r="N24516" s="28"/>
      <c r="O24516" t="str">
        <f t="shared" si="1484"/>
        <v/>
      </c>
      <c r="P24516" t="str">
        <f t="shared" si="1485"/>
        <v/>
      </c>
      <c r="R24516" s="2"/>
    </row>
    <row r="24517" spans="1:18" x14ac:dyDescent="0.25">
      <c r="A24517" s="44"/>
      <c r="B24517" s="44"/>
      <c r="C24517" s="44"/>
      <c r="N24517" s="28"/>
      <c r="O24517" t="str">
        <f t="shared" si="1484"/>
        <v/>
      </c>
      <c r="P24517" t="str">
        <f t="shared" si="1485"/>
        <v/>
      </c>
      <c r="R24517" s="2"/>
    </row>
    <row r="24518" spans="1:18" x14ac:dyDescent="0.25">
      <c r="A24518" s="44"/>
      <c r="B24518" s="44"/>
      <c r="C24518" s="44"/>
      <c r="N24518" s="28"/>
      <c r="O24518" t="str">
        <f t="shared" si="1484"/>
        <v/>
      </c>
      <c r="P24518" t="str">
        <f t="shared" si="1485"/>
        <v/>
      </c>
      <c r="R24518" s="2"/>
    </row>
    <row r="24519" spans="1:18" x14ac:dyDescent="0.25">
      <c r="A24519" s="44"/>
      <c r="B24519" s="44"/>
      <c r="C24519" s="44"/>
      <c r="N24519" s="28"/>
      <c r="O24519" t="str">
        <f t="shared" si="1484"/>
        <v/>
      </c>
      <c r="P24519" t="str">
        <f t="shared" si="1485"/>
        <v/>
      </c>
      <c r="R24519" s="2"/>
    </row>
    <row r="24520" spans="1:18" x14ac:dyDescent="0.25">
      <c r="A24520" s="44"/>
      <c r="B24520" s="44"/>
      <c r="C24520" s="44"/>
      <c r="N24520" s="28"/>
      <c r="O24520" t="str">
        <f t="shared" si="1484"/>
        <v/>
      </c>
      <c r="P24520" t="str">
        <f t="shared" si="1485"/>
        <v/>
      </c>
      <c r="R24520" s="2"/>
    </row>
    <row r="24521" spans="1:18" x14ac:dyDescent="0.25">
      <c r="A24521" s="44"/>
      <c r="B24521" s="44"/>
      <c r="C24521" s="44"/>
      <c r="N24521" s="28"/>
      <c r="O24521" t="str">
        <f t="shared" si="1484"/>
        <v/>
      </c>
      <c r="P24521" t="str">
        <f t="shared" si="1485"/>
        <v/>
      </c>
      <c r="R24521" s="2"/>
    </row>
    <row r="24522" spans="1:18" x14ac:dyDescent="0.25">
      <c r="A24522" s="44"/>
      <c r="B24522" s="44"/>
      <c r="C24522" s="44"/>
      <c r="N24522" s="28"/>
      <c r="O24522" t="str">
        <f t="shared" si="1484"/>
        <v/>
      </c>
      <c r="P24522" t="str">
        <f t="shared" si="1485"/>
        <v/>
      </c>
      <c r="R24522" s="2"/>
    </row>
    <row r="24523" spans="1:18" x14ac:dyDescent="0.25">
      <c r="A24523" s="44"/>
      <c r="B24523" s="44"/>
      <c r="C24523" s="44"/>
      <c r="N24523" s="28"/>
      <c r="O24523" t="str">
        <f t="shared" si="1484"/>
        <v/>
      </c>
      <c r="P24523" t="str">
        <f t="shared" si="1485"/>
        <v/>
      </c>
      <c r="R24523" s="2"/>
    </row>
    <row r="24524" spans="1:18" x14ac:dyDescent="0.25">
      <c r="A24524" s="44"/>
      <c r="B24524" s="44"/>
      <c r="C24524" s="44"/>
      <c r="N24524" s="28"/>
      <c r="O24524" t="str">
        <f t="shared" si="1484"/>
        <v/>
      </c>
      <c r="P24524" t="str">
        <f t="shared" si="1485"/>
        <v/>
      </c>
      <c r="R24524" s="2"/>
    </row>
    <row r="24525" spans="1:18" x14ac:dyDescent="0.25">
      <c r="A24525" s="44"/>
      <c r="B24525" s="44"/>
      <c r="C24525" s="44"/>
      <c r="N24525" s="28"/>
      <c r="O24525" t="str">
        <f t="shared" si="1484"/>
        <v/>
      </c>
      <c r="P24525" t="str">
        <f t="shared" si="1485"/>
        <v/>
      </c>
      <c r="R24525" s="2"/>
    </row>
    <row r="24526" spans="1:18" x14ac:dyDescent="0.25">
      <c r="A24526" s="44"/>
      <c r="B24526" s="44"/>
      <c r="C24526" s="44"/>
      <c r="N24526" s="28"/>
      <c r="O24526" t="str">
        <f t="shared" si="1484"/>
        <v/>
      </c>
      <c r="P24526" t="str">
        <f t="shared" si="1485"/>
        <v/>
      </c>
      <c r="R24526" s="2"/>
    </row>
    <row r="24527" spans="1:18" x14ac:dyDescent="0.25">
      <c r="A24527" s="44"/>
      <c r="B24527" s="44"/>
      <c r="C24527" s="44"/>
      <c r="N24527" s="28"/>
      <c r="O24527" t="str">
        <f t="shared" si="1484"/>
        <v/>
      </c>
      <c r="P24527" t="str">
        <f t="shared" si="1485"/>
        <v/>
      </c>
      <c r="R24527" s="2"/>
    </row>
    <row r="24528" spans="1:18" x14ac:dyDescent="0.25">
      <c r="A24528" s="44"/>
      <c r="B24528" s="44"/>
      <c r="C24528" s="44"/>
      <c r="N24528" s="28"/>
      <c r="O24528" t="str">
        <f t="shared" si="1484"/>
        <v/>
      </c>
      <c r="P24528" t="str">
        <f t="shared" si="1485"/>
        <v/>
      </c>
      <c r="R24528" s="2"/>
    </row>
    <row r="24529" spans="1:22" x14ac:dyDescent="0.25">
      <c r="A24529" s="44"/>
      <c r="B24529" s="44"/>
      <c r="C24529" s="44"/>
      <c r="N24529" s="28"/>
      <c r="O24529" t="str">
        <f t="shared" si="1484"/>
        <v/>
      </c>
      <c r="P24529" t="str">
        <f t="shared" si="1485"/>
        <v/>
      </c>
      <c r="R24529" s="2"/>
    </row>
    <row r="24530" spans="1:22" x14ac:dyDescent="0.25">
      <c r="A24530" s="44"/>
      <c r="B24530" s="44"/>
      <c r="C24530" s="44"/>
      <c r="N24530" s="28"/>
      <c r="O24530" t="str">
        <f t="shared" si="1484"/>
        <v/>
      </c>
      <c r="P24530" t="str">
        <f t="shared" si="1485"/>
        <v/>
      </c>
      <c r="R24530" s="2"/>
    </row>
    <row r="24531" spans="1:22" x14ac:dyDescent="0.25">
      <c r="A24531" s="44"/>
      <c r="B24531" s="44"/>
      <c r="C24531" s="44"/>
      <c r="N24531" s="28"/>
      <c r="O24531" t="str">
        <f t="shared" si="1484"/>
        <v/>
      </c>
      <c r="P24531" t="str">
        <f t="shared" si="1485"/>
        <v/>
      </c>
      <c r="R24531" s="2"/>
    </row>
    <row r="24532" spans="1:22" x14ac:dyDescent="0.25">
      <c r="A24532" s="44"/>
      <c r="B24532" s="44"/>
      <c r="C24532" s="44"/>
      <c r="N24532" s="28"/>
      <c r="O24532" t="str">
        <f t="shared" si="1484"/>
        <v/>
      </c>
      <c r="P24532" t="str">
        <f t="shared" si="1485"/>
        <v/>
      </c>
      <c r="R24532" s="2"/>
    </row>
    <row r="24533" spans="1:22" x14ac:dyDescent="0.25">
      <c r="A24533" s="44"/>
      <c r="B24533" s="44"/>
      <c r="C24533" s="44"/>
      <c r="N24533" s="28"/>
      <c r="O24533" t="str">
        <f t="shared" si="1484"/>
        <v/>
      </c>
      <c r="P24533" t="str">
        <f t="shared" si="1485"/>
        <v/>
      </c>
      <c r="R24533" s="2"/>
    </row>
    <row r="24534" spans="1:22" x14ac:dyDescent="0.25">
      <c r="A24534" s="44"/>
      <c r="B24534" s="44"/>
      <c r="C24534" s="44"/>
      <c r="N24534" s="28"/>
      <c r="O24534" t="str">
        <f t="shared" si="1484"/>
        <v/>
      </c>
      <c r="P24534" t="str">
        <f t="shared" si="1485"/>
        <v/>
      </c>
      <c r="R24534" s="2"/>
    </row>
    <row r="24535" spans="1:22" x14ac:dyDescent="0.25">
      <c r="A24535" s="44"/>
      <c r="B24535" s="44"/>
      <c r="C24535" s="44"/>
      <c r="N24535" s="28"/>
      <c r="O24535" t="str">
        <f t="shared" si="1484"/>
        <v/>
      </c>
      <c r="P24535" t="str">
        <f t="shared" si="1485"/>
        <v/>
      </c>
      <c r="R24535" s="2"/>
    </row>
    <row r="24536" spans="1:22" x14ac:dyDescent="0.25">
      <c r="A24536" s="44"/>
      <c r="B24536" s="44"/>
      <c r="C24536" s="44"/>
      <c r="N24536" s="28"/>
      <c r="O24536" t="str">
        <f t="shared" si="1484"/>
        <v/>
      </c>
      <c r="P24536" t="str">
        <f t="shared" si="1485"/>
        <v/>
      </c>
      <c r="R24536" s="2"/>
    </row>
    <row r="24537" spans="1:22" x14ac:dyDescent="0.25">
      <c r="A24537" s="44"/>
      <c r="B24537" s="44"/>
      <c r="C24537" s="44"/>
      <c r="N24537" s="28"/>
      <c r="O24537" t="str">
        <f t="shared" si="1484"/>
        <v/>
      </c>
      <c r="P24537" t="str">
        <f t="shared" si="1485"/>
        <v/>
      </c>
      <c r="R24537" s="2"/>
    </row>
    <row r="24538" spans="1:22" x14ac:dyDescent="0.25">
      <c r="A24538" s="44"/>
      <c r="B24538" s="44"/>
      <c r="C24538" s="44"/>
      <c r="N24538" s="28"/>
      <c r="O24538" t="str">
        <f t="shared" si="1484"/>
        <v/>
      </c>
      <c r="P24538" t="str">
        <f t="shared" si="1485"/>
        <v/>
      </c>
      <c r="R24538" s="2"/>
    </row>
    <row r="24539" spans="1:22" x14ac:dyDescent="0.25">
      <c r="A24539" s="44"/>
      <c r="B24539" s="44"/>
      <c r="C24539" s="44"/>
      <c r="N24539" s="28"/>
      <c r="O24539" t="str">
        <f t="shared" si="1484"/>
        <v/>
      </c>
      <c r="P24539" t="str">
        <f t="shared" si="1485"/>
        <v/>
      </c>
      <c r="R24539" s="2"/>
    </row>
    <row r="24540" spans="1:22" x14ac:dyDescent="0.25">
      <c r="A24540" s="44"/>
      <c r="B24540" s="44"/>
      <c r="C24540" s="44"/>
      <c r="N24540" s="28"/>
      <c r="O24540" t="str">
        <f t="shared" si="1484"/>
        <v/>
      </c>
      <c r="P24540" t="str">
        <f t="shared" si="1485"/>
        <v/>
      </c>
      <c r="R24540" s="2"/>
    </row>
    <row r="24541" spans="1:22" x14ac:dyDescent="0.25">
      <c r="A24541" s="44"/>
      <c r="B24541" s="44"/>
      <c r="C24541" s="44"/>
      <c r="N24541" s="28"/>
      <c r="O24541" t="str">
        <f t="shared" si="1484"/>
        <v/>
      </c>
      <c r="P24541" t="str">
        <f t="shared" si="1485"/>
        <v/>
      </c>
      <c r="R24541" s="2"/>
    </row>
    <row r="24542" spans="1:22" x14ac:dyDescent="0.25">
      <c r="A24542" s="44"/>
      <c r="B24542" s="44"/>
      <c r="C24542" s="44"/>
      <c r="N24542" s="28"/>
      <c r="O24542" t="str">
        <f t="shared" si="1484"/>
        <v/>
      </c>
      <c r="P24542" t="str">
        <f t="shared" si="1485"/>
        <v/>
      </c>
      <c r="R24542" s="2"/>
    </row>
    <row r="24543" spans="1:22" x14ac:dyDescent="0.25">
      <c r="A24543" s="44"/>
      <c r="B24543" s="44"/>
      <c r="C24543" s="44"/>
      <c r="N24543" s="28"/>
      <c r="O24543" t="str">
        <f t="shared" si="1484"/>
        <v/>
      </c>
      <c r="P24543" t="str">
        <f t="shared" si="1485"/>
        <v/>
      </c>
      <c r="R24543" s="2"/>
      <c r="U24543" s="5"/>
      <c r="V24543" s="6"/>
    </row>
    <row r="24544" spans="1:22" x14ac:dyDescent="0.25">
      <c r="A24544" s="44"/>
      <c r="B24544" s="44"/>
      <c r="C24544" s="44"/>
      <c r="N24544" s="28"/>
      <c r="O24544" t="str">
        <f t="shared" si="1484"/>
        <v/>
      </c>
      <c r="P24544" t="str">
        <f t="shared" si="1485"/>
        <v/>
      </c>
      <c r="R24544" s="2"/>
    </row>
    <row r="24545" spans="1:18" x14ac:dyDescent="0.25">
      <c r="A24545" s="44"/>
      <c r="B24545" s="44"/>
      <c r="C24545" s="44"/>
      <c r="N24545" s="28"/>
      <c r="O24545" t="str">
        <f t="shared" si="1484"/>
        <v/>
      </c>
      <c r="P24545" t="str">
        <f t="shared" si="1485"/>
        <v/>
      </c>
      <c r="R24545" s="2"/>
    </row>
    <row r="24546" spans="1:18" x14ac:dyDescent="0.25">
      <c r="A24546" s="44"/>
      <c r="B24546" s="44"/>
      <c r="C24546" s="44"/>
      <c r="N24546" s="28"/>
      <c r="O24546" t="str">
        <f t="shared" si="1484"/>
        <v/>
      </c>
      <c r="P24546" t="str">
        <f t="shared" si="1485"/>
        <v/>
      </c>
      <c r="R24546" s="2"/>
    </row>
    <row r="24547" spans="1:18" x14ac:dyDescent="0.25">
      <c r="A24547" s="44"/>
      <c r="B24547" s="44"/>
      <c r="C24547" s="44"/>
      <c r="N24547" s="28"/>
      <c r="O24547" t="str">
        <f t="shared" si="1484"/>
        <v/>
      </c>
      <c r="P24547" t="str">
        <f t="shared" si="1485"/>
        <v/>
      </c>
      <c r="R24547" s="2"/>
    </row>
    <row r="24548" spans="1:18" x14ac:dyDescent="0.25">
      <c r="A24548" s="44"/>
      <c r="B24548" s="44"/>
      <c r="C24548" s="44"/>
      <c r="N24548" s="28"/>
      <c r="O24548" t="str">
        <f t="shared" si="1484"/>
        <v/>
      </c>
      <c r="P24548" t="str">
        <f t="shared" si="1485"/>
        <v/>
      </c>
      <c r="R24548" s="2"/>
    </row>
    <row r="24549" spans="1:18" x14ac:dyDescent="0.25">
      <c r="A24549" s="44"/>
      <c r="B24549" s="44"/>
      <c r="C24549" s="44"/>
      <c r="N24549" s="28"/>
      <c r="O24549" t="str">
        <f t="shared" si="1484"/>
        <v/>
      </c>
      <c r="P24549" t="str">
        <f t="shared" si="1485"/>
        <v/>
      </c>
      <c r="R24549" s="2"/>
    </row>
    <row r="24550" spans="1:18" x14ac:dyDescent="0.25">
      <c r="A24550" s="44"/>
      <c r="B24550" s="44"/>
      <c r="C24550" s="44"/>
      <c r="N24550" s="28"/>
      <c r="O24550" t="str">
        <f t="shared" si="1484"/>
        <v/>
      </c>
      <c r="P24550" t="str">
        <f t="shared" si="1485"/>
        <v/>
      </c>
      <c r="R24550" s="2"/>
    </row>
    <row r="24551" spans="1:18" x14ac:dyDescent="0.25">
      <c r="A24551" s="44"/>
      <c r="B24551" s="44"/>
      <c r="C24551" s="44"/>
      <c r="N24551" s="28"/>
      <c r="O24551" t="str">
        <f t="shared" si="1484"/>
        <v/>
      </c>
      <c r="P24551" t="str">
        <f t="shared" si="1485"/>
        <v/>
      </c>
      <c r="R24551" s="2"/>
    </row>
    <row r="24552" spans="1:18" x14ac:dyDescent="0.25">
      <c r="A24552" s="44"/>
      <c r="B24552" s="44"/>
      <c r="C24552" s="44"/>
      <c r="N24552" s="28"/>
      <c r="O24552" t="str">
        <f t="shared" si="1484"/>
        <v/>
      </c>
      <c r="P24552" t="str">
        <f t="shared" si="1485"/>
        <v/>
      </c>
      <c r="R24552" s="2"/>
    </row>
    <row r="24553" spans="1:18" x14ac:dyDescent="0.25">
      <c r="A24553" s="44"/>
      <c r="B24553" s="44"/>
      <c r="C24553" s="44"/>
      <c r="N24553" s="28"/>
      <c r="O24553" t="str">
        <f t="shared" si="1484"/>
        <v/>
      </c>
      <c r="P24553" t="str">
        <f t="shared" si="1485"/>
        <v/>
      </c>
      <c r="R24553" s="2"/>
    </row>
    <row r="24554" spans="1:18" x14ac:dyDescent="0.25">
      <c r="A24554" s="44"/>
      <c r="B24554" s="44"/>
      <c r="C24554" s="44"/>
      <c r="N24554" s="28"/>
      <c r="O24554" t="str">
        <f t="shared" si="1484"/>
        <v/>
      </c>
      <c r="P24554" t="str">
        <f t="shared" si="1485"/>
        <v/>
      </c>
      <c r="R24554" s="2"/>
    </row>
    <row r="24555" spans="1:18" x14ac:dyDescent="0.25">
      <c r="A24555" s="44"/>
      <c r="B24555" s="44"/>
      <c r="C24555" s="44"/>
      <c r="N24555" s="28"/>
      <c r="O24555" t="str">
        <f t="shared" si="1484"/>
        <v/>
      </c>
      <c r="P24555" t="str">
        <f t="shared" si="1485"/>
        <v/>
      </c>
      <c r="R24555" s="2"/>
    </row>
    <row r="24556" spans="1:18" x14ac:dyDescent="0.25">
      <c r="A24556" s="44"/>
      <c r="B24556" s="44"/>
      <c r="C24556" s="44"/>
      <c r="N24556" s="28"/>
      <c r="O24556" t="str">
        <f t="shared" si="1484"/>
        <v/>
      </c>
      <c r="P24556" t="str">
        <f t="shared" si="1485"/>
        <v/>
      </c>
      <c r="R24556" s="2"/>
    </row>
    <row r="24557" spans="1:18" x14ac:dyDescent="0.25">
      <c r="A24557" s="44"/>
      <c r="B24557" s="44"/>
      <c r="C24557" s="44"/>
      <c r="N24557" s="28"/>
      <c r="O24557" t="str">
        <f t="shared" si="1484"/>
        <v/>
      </c>
      <c r="P24557" t="str">
        <f t="shared" si="1485"/>
        <v/>
      </c>
      <c r="R24557" s="2"/>
    </row>
    <row r="24558" spans="1:18" x14ac:dyDescent="0.25">
      <c r="A24558" s="44"/>
      <c r="B24558" s="44"/>
      <c r="C24558" s="44"/>
      <c r="N24558" s="28"/>
      <c r="O24558" t="str">
        <f t="shared" si="1484"/>
        <v/>
      </c>
      <c r="P24558" t="str">
        <f t="shared" si="1485"/>
        <v/>
      </c>
      <c r="R24558" s="2"/>
    </row>
    <row r="24559" spans="1:18" x14ac:dyDescent="0.25">
      <c r="A24559" s="44"/>
      <c r="B24559" s="44"/>
      <c r="C24559" s="44"/>
      <c r="N24559" s="28"/>
      <c r="O24559" t="str">
        <f t="shared" si="1484"/>
        <v/>
      </c>
      <c r="P24559" t="str">
        <f t="shared" si="1485"/>
        <v/>
      </c>
      <c r="R24559" s="2"/>
    </row>
    <row r="24560" spans="1:18" x14ac:dyDescent="0.25">
      <c r="A24560" s="44"/>
      <c r="B24560" s="44"/>
      <c r="C24560" s="44"/>
      <c r="N24560" s="28"/>
      <c r="O24560" t="str">
        <f t="shared" si="1484"/>
        <v/>
      </c>
      <c r="P24560" t="str">
        <f t="shared" si="1485"/>
        <v/>
      </c>
      <c r="R24560" s="2"/>
    </row>
    <row r="24561" spans="1:18" x14ac:dyDescent="0.25">
      <c r="A24561" s="44"/>
      <c r="B24561" s="44"/>
      <c r="C24561" s="44"/>
      <c r="N24561" s="28"/>
      <c r="O24561" t="str">
        <f t="shared" si="1484"/>
        <v/>
      </c>
      <c r="P24561" t="str">
        <f t="shared" si="1485"/>
        <v/>
      </c>
      <c r="R24561" s="2"/>
    </row>
    <row r="24562" spans="1:18" x14ac:dyDescent="0.25">
      <c r="A24562" s="44"/>
      <c r="B24562" s="44"/>
      <c r="C24562" s="44"/>
      <c r="N24562" s="28"/>
      <c r="O24562" t="str">
        <f t="shared" si="1484"/>
        <v/>
      </c>
      <c r="P24562" t="str">
        <f t="shared" si="1485"/>
        <v/>
      </c>
      <c r="R24562" s="2"/>
    </row>
    <row r="24563" spans="1:18" x14ac:dyDescent="0.25">
      <c r="A24563" s="44"/>
      <c r="B24563" s="44"/>
      <c r="C24563" s="44"/>
      <c r="N24563" s="28"/>
      <c r="O24563" t="str">
        <f t="shared" si="1484"/>
        <v/>
      </c>
      <c r="P24563" t="str">
        <f t="shared" si="1485"/>
        <v/>
      </c>
      <c r="R24563" s="2"/>
    </row>
    <row r="24564" spans="1:18" x14ac:dyDescent="0.25">
      <c r="A24564" s="44"/>
      <c r="B24564" s="44"/>
      <c r="C24564" s="44"/>
      <c r="N24564" s="28"/>
      <c r="O24564" t="str">
        <f t="shared" si="1484"/>
        <v/>
      </c>
      <c r="P24564" t="str">
        <f t="shared" si="1485"/>
        <v/>
      </c>
      <c r="R24564" s="2"/>
    </row>
    <row r="24565" spans="1:18" x14ac:dyDescent="0.25">
      <c r="A24565" s="44"/>
      <c r="B24565" s="44"/>
      <c r="C24565" s="44"/>
      <c r="N24565" s="28"/>
      <c r="O24565" t="str">
        <f t="shared" si="1484"/>
        <v/>
      </c>
      <c r="P24565" t="str">
        <f t="shared" si="1485"/>
        <v/>
      </c>
      <c r="R24565" s="2"/>
    </row>
    <row r="24566" spans="1:18" x14ac:dyDescent="0.25">
      <c r="A24566" s="44"/>
      <c r="B24566" s="44"/>
      <c r="C24566" s="44"/>
      <c r="N24566" s="28"/>
      <c r="O24566" t="str">
        <f t="shared" si="1484"/>
        <v/>
      </c>
      <c r="P24566" t="str">
        <f t="shared" si="1485"/>
        <v/>
      </c>
      <c r="R24566" s="2"/>
    </row>
    <row r="24567" spans="1:18" x14ac:dyDescent="0.25">
      <c r="A24567" s="44"/>
      <c r="B24567" s="44"/>
      <c r="C24567" s="44"/>
      <c r="N24567" s="28"/>
      <c r="O24567" t="str">
        <f t="shared" si="1484"/>
        <v/>
      </c>
      <c r="P24567" t="str">
        <f t="shared" si="1485"/>
        <v/>
      </c>
      <c r="R24567" s="2"/>
    </row>
    <row r="24568" spans="1:18" x14ac:dyDescent="0.25">
      <c r="A24568" s="44"/>
      <c r="B24568" s="44"/>
      <c r="C24568" s="44"/>
      <c r="N24568" s="28"/>
      <c r="O24568" t="str">
        <f t="shared" si="1484"/>
        <v/>
      </c>
      <c r="P24568" t="str">
        <f t="shared" si="1485"/>
        <v/>
      </c>
      <c r="R24568" s="2"/>
    </row>
    <row r="24569" spans="1:18" x14ac:dyDescent="0.25">
      <c r="A24569" s="44"/>
      <c r="B24569" s="44"/>
      <c r="C24569" s="44"/>
      <c r="N24569" s="28"/>
      <c r="O24569" t="str">
        <f t="shared" si="1484"/>
        <v/>
      </c>
      <c r="P24569" t="str">
        <f t="shared" si="1485"/>
        <v/>
      </c>
      <c r="R24569" s="2"/>
    </row>
    <row r="24570" spans="1:18" x14ac:dyDescent="0.25">
      <c r="A24570" s="44"/>
      <c r="B24570" s="44"/>
      <c r="C24570" s="44"/>
      <c r="N24570" s="28"/>
      <c r="O24570" t="str">
        <f t="shared" si="1484"/>
        <v/>
      </c>
      <c r="P24570" t="str">
        <f t="shared" si="1485"/>
        <v/>
      </c>
      <c r="R24570" s="2"/>
    </row>
    <row r="24571" spans="1:18" x14ac:dyDescent="0.25">
      <c r="A24571" s="44"/>
      <c r="B24571" s="44"/>
      <c r="C24571" s="44"/>
      <c r="N24571" s="28"/>
      <c r="O24571" t="str">
        <f t="shared" si="1484"/>
        <v/>
      </c>
      <c r="P24571" t="str">
        <f t="shared" si="1485"/>
        <v/>
      </c>
      <c r="R24571" s="2"/>
    </row>
    <row r="24572" spans="1:18" x14ac:dyDescent="0.25">
      <c r="A24572" s="44"/>
      <c r="B24572" s="44"/>
      <c r="C24572" s="44"/>
      <c r="N24572" s="28"/>
      <c r="O24572" t="str">
        <f t="shared" si="1484"/>
        <v/>
      </c>
      <c r="P24572" t="str">
        <f t="shared" si="1485"/>
        <v/>
      </c>
      <c r="R24572" s="2"/>
    </row>
    <row r="24573" spans="1:18" x14ac:dyDescent="0.25">
      <c r="A24573" s="44"/>
      <c r="B24573" s="44"/>
      <c r="C24573" s="44"/>
      <c r="N24573" s="28"/>
      <c r="O24573" t="str">
        <f t="shared" si="1484"/>
        <v/>
      </c>
      <c r="P24573" t="str">
        <f t="shared" si="1485"/>
        <v/>
      </c>
      <c r="R24573" s="2"/>
    </row>
    <row r="24574" spans="1:18" x14ac:dyDescent="0.25">
      <c r="A24574" s="44"/>
      <c r="B24574" s="44"/>
      <c r="C24574" s="44"/>
      <c r="N24574" s="28"/>
      <c r="O24574" t="str">
        <f t="shared" si="1484"/>
        <v/>
      </c>
      <c r="P24574" t="str">
        <f t="shared" si="1485"/>
        <v/>
      </c>
      <c r="R24574" s="2"/>
    </row>
    <row r="24575" spans="1:18" x14ac:dyDescent="0.25">
      <c r="A24575" s="44"/>
      <c r="B24575" s="44"/>
      <c r="C24575" s="44"/>
      <c r="N24575" s="28"/>
      <c r="O24575" t="str">
        <f t="shared" si="1484"/>
        <v/>
      </c>
      <c r="P24575" t="str">
        <f t="shared" si="1485"/>
        <v/>
      </c>
      <c r="R24575" s="2"/>
    </row>
    <row r="24576" spans="1:18" x14ac:dyDescent="0.25">
      <c r="A24576" s="44"/>
      <c r="B24576" s="44"/>
      <c r="C24576" s="44"/>
      <c r="N24576" s="28"/>
      <c r="O24576" t="str">
        <f t="shared" si="1484"/>
        <v/>
      </c>
      <c r="P24576" t="str">
        <f t="shared" si="1485"/>
        <v/>
      </c>
      <c r="R24576" s="2"/>
    </row>
    <row r="24577" spans="1:18" x14ac:dyDescent="0.25">
      <c r="A24577" s="44"/>
      <c r="B24577" s="44"/>
      <c r="C24577" s="44"/>
      <c r="N24577" s="28"/>
      <c r="O24577" t="str">
        <f t="shared" si="1484"/>
        <v/>
      </c>
      <c r="P24577" t="str">
        <f t="shared" si="1485"/>
        <v/>
      </c>
      <c r="R24577" s="2"/>
    </row>
    <row r="24578" spans="1:18" x14ac:dyDescent="0.25">
      <c r="A24578" s="44"/>
      <c r="B24578" s="44"/>
      <c r="C24578" s="44"/>
      <c r="N24578" s="28"/>
      <c r="O24578" t="str">
        <f t="shared" si="1484"/>
        <v/>
      </c>
      <c r="P24578" t="str">
        <f t="shared" si="1485"/>
        <v/>
      </c>
      <c r="R24578" s="2"/>
    </row>
    <row r="24579" spans="1:18" x14ac:dyDescent="0.25">
      <c r="A24579" s="44"/>
      <c r="B24579" s="44"/>
      <c r="C24579" s="44"/>
      <c r="N24579" s="28"/>
      <c r="O24579" t="str">
        <f t="shared" ref="O24579:O24642" si="1486">IF(G24579="","",ABS(G24580-G24579))</f>
        <v/>
      </c>
      <c r="P24579" t="str">
        <f t="shared" ref="P24579:P24642" si="1487">IF(H24579="","",ABS(H24580-H24579))</f>
        <v/>
      </c>
      <c r="R24579" s="2"/>
    </row>
    <row r="24580" spans="1:18" x14ac:dyDescent="0.25">
      <c r="A24580" s="44"/>
      <c r="B24580" s="44"/>
      <c r="C24580" s="44"/>
      <c r="N24580" s="28"/>
      <c r="O24580" t="str">
        <f t="shared" si="1486"/>
        <v/>
      </c>
      <c r="P24580" t="str">
        <f t="shared" si="1487"/>
        <v/>
      </c>
      <c r="R24580" s="2"/>
    </row>
    <row r="24581" spans="1:18" x14ac:dyDescent="0.25">
      <c r="A24581" s="44"/>
      <c r="B24581" s="44"/>
      <c r="C24581" s="44"/>
      <c r="N24581" s="28"/>
      <c r="O24581" t="str">
        <f t="shared" si="1486"/>
        <v/>
      </c>
      <c r="P24581" t="str">
        <f t="shared" si="1487"/>
        <v/>
      </c>
      <c r="R24581" s="2"/>
    </row>
    <row r="24582" spans="1:18" x14ac:dyDescent="0.25">
      <c r="A24582" s="44"/>
      <c r="B24582" s="44"/>
      <c r="C24582" s="44"/>
      <c r="N24582" s="28"/>
      <c r="O24582" t="str">
        <f t="shared" si="1486"/>
        <v/>
      </c>
      <c r="P24582" t="str">
        <f t="shared" si="1487"/>
        <v/>
      </c>
      <c r="R24582" s="2"/>
    </row>
    <row r="24583" spans="1:18" x14ac:dyDescent="0.25">
      <c r="A24583" s="44"/>
      <c r="B24583" s="44"/>
      <c r="C24583" s="44"/>
      <c r="N24583" s="28"/>
      <c r="O24583" t="str">
        <f t="shared" si="1486"/>
        <v/>
      </c>
      <c r="P24583" t="str">
        <f t="shared" si="1487"/>
        <v/>
      </c>
      <c r="R24583" s="2"/>
    </row>
    <row r="24584" spans="1:18" x14ac:dyDescent="0.25">
      <c r="A24584" s="44"/>
      <c r="B24584" s="44"/>
      <c r="C24584" s="44"/>
      <c r="N24584" s="28"/>
      <c r="O24584" t="str">
        <f t="shared" si="1486"/>
        <v/>
      </c>
      <c r="P24584" t="str">
        <f t="shared" si="1487"/>
        <v/>
      </c>
      <c r="R24584" s="2"/>
    </row>
    <row r="24585" spans="1:18" x14ac:dyDescent="0.25">
      <c r="A24585" s="44"/>
      <c r="B24585" s="44"/>
      <c r="C24585" s="44"/>
      <c r="N24585" s="28"/>
      <c r="O24585" t="str">
        <f t="shared" si="1486"/>
        <v/>
      </c>
      <c r="P24585" t="str">
        <f t="shared" si="1487"/>
        <v/>
      </c>
      <c r="R24585" s="2"/>
    </row>
    <row r="24586" spans="1:18" x14ac:dyDescent="0.25">
      <c r="A24586" s="44"/>
      <c r="B24586" s="44"/>
      <c r="C24586" s="44"/>
      <c r="N24586" s="28"/>
      <c r="O24586" t="str">
        <f t="shared" si="1486"/>
        <v/>
      </c>
      <c r="P24586" t="str">
        <f t="shared" si="1487"/>
        <v/>
      </c>
      <c r="R24586" s="2"/>
    </row>
    <row r="24587" spans="1:18" x14ac:dyDescent="0.25">
      <c r="A24587" s="44"/>
      <c r="B24587" s="44"/>
      <c r="C24587" s="44"/>
      <c r="N24587" s="28"/>
      <c r="O24587" t="str">
        <f t="shared" si="1486"/>
        <v/>
      </c>
      <c r="P24587" t="str">
        <f t="shared" si="1487"/>
        <v/>
      </c>
      <c r="R24587" s="2"/>
    </row>
    <row r="24588" spans="1:18" x14ac:dyDescent="0.25">
      <c r="A24588" s="44"/>
      <c r="B24588" s="44"/>
      <c r="C24588" s="44"/>
      <c r="N24588" s="28"/>
      <c r="O24588" t="str">
        <f t="shared" si="1486"/>
        <v/>
      </c>
      <c r="P24588" t="str">
        <f t="shared" si="1487"/>
        <v/>
      </c>
      <c r="R24588" s="2"/>
    </row>
    <row r="24589" spans="1:18" x14ac:dyDescent="0.25">
      <c r="A24589" s="44"/>
      <c r="B24589" s="44"/>
      <c r="C24589" s="44"/>
      <c r="N24589" s="28"/>
      <c r="O24589" t="str">
        <f t="shared" si="1486"/>
        <v/>
      </c>
      <c r="P24589" t="str">
        <f t="shared" si="1487"/>
        <v/>
      </c>
      <c r="R24589" s="2"/>
    </row>
    <row r="24590" spans="1:18" x14ac:dyDescent="0.25">
      <c r="A24590" s="44"/>
      <c r="B24590" s="44"/>
      <c r="C24590" s="44"/>
      <c r="N24590" s="28"/>
      <c r="O24590" t="str">
        <f t="shared" si="1486"/>
        <v/>
      </c>
      <c r="P24590" t="str">
        <f t="shared" si="1487"/>
        <v/>
      </c>
      <c r="R24590" s="2"/>
    </row>
    <row r="24591" spans="1:18" x14ac:dyDescent="0.25">
      <c r="A24591" s="44"/>
      <c r="B24591" s="44"/>
      <c r="C24591" s="44"/>
      <c r="N24591" s="28"/>
      <c r="O24591" t="str">
        <f t="shared" si="1486"/>
        <v/>
      </c>
      <c r="P24591" t="str">
        <f t="shared" si="1487"/>
        <v/>
      </c>
      <c r="R24591" s="2"/>
    </row>
    <row r="24592" spans="1:18" x14ac:dyDescent="0.25">
      <c r="A24592" s="44"/>
      <c r="B24592" s="44"/>
      <c r="C24592" s="44"/>
      <c r="N24592" s="28"/>
      <c r="O24592" t="str">
        <f t="shared" si="1486"/>
        <v/>
      </c>
      <c r="P24592" t="str">
        <f t="shared" si="1487"/>
        <v/>
      </c>
      <c r="R24592" s="2"/>
    </row>
    <row r="24593" spans="1:18" x14ac:dyDescent="0.25">
      <c r="A24593" s="44"/>
      <c r="B24593" s="44"/>
      <c r="C24593" s="44"/>
      <c r="N24593" s="28"/>
      <c r="O24593" t="str">
        <f t="shared" si="1486"/>
        <v/>
      </c>
      <c r="P24593" t="str">
        <f t="shared" si="1487"/>
        <v/>
      </c>
      <c r="R24593" s="2"/>
    </row>
    <row r="24594" spans="1:18" x14ac:dyDescent="0.25">
      <c r="A24594" s="44"/>
      <c r="B24594" s="44"/>
      <c r="C24594" s="44"/>
      <c r="N24594" s="28"/>
      <c r="O24594" t="str">
        <f t="shared" si="1486"/>
        <v/>
      </c>
      <c r="P24594" t="str">
        <f t="shared" si="1487"/>
        <v/>
      </c>
      <c r="R24594" s="2"/>
    </row>
    <row r="24595" spans="1:18" x14ac:dyDescent="0.25">
      <c r="A24595" s="44"/>
      <c r="B24595" s="44"/>
      <c r="C24595" s="44"/>
      <c r="N24595" s="28"/>
      <c r="O24595" t="str">
        <f t="shared" si="1486"/>
        <v/>
      </c>
      <c r="P24595" t="str">
        <f t="shared" si="1487"/>
        <v/>
      </c>
      <c r="R24595" s="2"/>
    </row>
    <row r="24596" spans="1:18" x14ac:dyDescent="0.25">
      <c r="A24596" s="44"/>
      <c r="B24596" s="44"/>
      <c r="C24596" s="44"/>
      <c r="N24596" s="28"/>
      <c r="O24596" t="str">
        <f t="shared" si="1486"/>
        <v/>
      </c>
      <c r="P24596" t="str">
        <f t="shared" si="1487"/>
        <v/>
      </c>
      <c r="R24596" s="2"/>
    </row>
    <row r="24597" spans="1:18" x14ac:dyDescent="0.25">
      <c r="A24597" s="44"/>
      <c r="B24597" s="44"/>
      <c r="C24597" s="44"/>
      <c r="N24597" s="28"/>
      <c r="O24597" t="str">
        <f t="shared" si="1486"/>
        <v/>
      </c>
      <c r="P24597" t="str">
        <f t="shared" si="1487"/>
        <v/>
      </c>
      <c r="R24597" s="2"/>
    </row>
    <row r="24598" spans="1:18" x14ac:dyDescent="0.25">
      <c r="A24598" s="44"/>
      <c r="B24598" s="44"/>
      <c r="C24598" s="44"/>
      <c r="N24598" s="28"/>
      <c r="O24598" t="str">
        <f t="shared" si="1486"/>
        <v/>
      </c>
      <c r="P24598" t="str">
        <f t="shared" si="1487"/>
        <v/>
      </c>
      <c r="R24598" s="2"/>
    </row>
    <row r="24599" spans="1:18" x14ac:dyDescent="0.25">
      <c r="A24599" s="44"/>
      <c r="B24599" s="44"/>
      <c r="C24599" s="44"/>
      <c r="N24599" s="28"/>
      <c r="O24599" t="str">
        <f t="shared" si="1486"/>
        <v/>
      </c>
      <c r="P24599" t="str">
        <f t="shared" si="1487"/>
        <v/>
      </c>
      <c r="R24599" s="2"/>
    </row>
    <row r="24600" spans="1:18" x14ac:dyDescent="0.25">
      <c r="A24600" s="44"/>
      <c r="B24600" s="44"/>
      <c r="C24600" s="44"/>
      <c r="N24600" s="28"/>
      <c r="O24600" t="str">
        <f t="shared" si="1486"/>
        <v/>
      </c>
      <c r="P24600" t="str">
        <f t="shared" si="1487"/>
        <v/>
      </c>
      <c r="R24600" s="2"/>
    </row>
    <row r="24601" spans="1:18" x14ac:dyDescent="0.25">
      <c r="A24601" s="44"/>
      <c r="B24601" s="44"/>
      <c r="C24601" s="44"/>
      <c r="N24601" s="28"/>
      <c r="O24601" t="str">
        <f t="shared" si="1486"/>
        <v/>
      </c>
      <c r="P24601" t="str">
        <f t="shared" si="1487"/>
        <v/>
      </c>
      <c r="R24601" s="2"/>
    </row>
    <row r="24602" spans="1:18" x14ac:dyDescent="0.25">
      <c r="A24602" s="44"/>
      <c r="B24602" s="44"/>
      <c r="C24602" s="44"/>
      <c r="N24602" s="28"/>
      <c r="O24602" t="str">
        <f t="shared" si="1486"/>
        <v/>
      </c>
      <c r="P24602" t="str">
        <f t="shared" si="1487"/>
        <v/>
      </c>
      <c r="R24602" s="2"/>
    </row>
    <row r="24603" spans="1:18" x14ac:dyDescent="0.25">
      <c r="A24603" s="44"/>
      <c r="B24603" s="44"/>
      <c r="C24603" s="44"/>
      <c r="N24603" s="28"/>
      <c r="O24603" t="str">
        <f t="shared" si="1486"/>
        <v/>
      </c>
      <c r="P24603" t="str">
        <f t="shared" si="1487"/>
        <v/>
      </c>
      <c r="R24603" s="2"/>
    </row>
    <row r="24604" spans="1:18" x14ac:dyDescent="0.25">
      <c r="A24604" s="44"/>
      <c r="B24604" s="44"/>
      <c r="C24604" s="44"/>
      <c r="N24604" s="28"/>
      <c r="O24604" t="str">
        <f t="shared" si="1486"/>
        <v/>
      </c>
      <c r="P24604" t="str">
        <f t="shared" si="1487"/>
        <v/>
      </c>
      <c r="R24604" s="2"/>
    </row>
    <row r="24605" spans="1:18" x14ac:dyDescent="0.25">
      <c r="A24605" s="44"/>
      <c r="B24605" s="44"/>
      <c r="C24605" s="44"/>
      <c r="N24605" s="28"/>
      <c r="O24605" t="str">
        <f t="shared" si="1486"/>
        <v/>
      </c>
      <c r="P24605" t="str">
        <f t="shared" si="1487"/>
        <v/>
      </c>
      <c r="R24605" s="2"/>
    </row>
    <row r="24606" spans="1:18" x14ac:dyDescent="0.25">
      <c r="A24606" s="44"/>
      <c r="B24606" s="44"/>
      <c r="C24606" s="44"/>
      <c r="N24606" s="28"/>
      <c r="O24606" t="str">
        <f t="shared" si="1486"/>
        <v/>
      </c>
      <c r="P24606" t="str">
        <f t="shared" si="1487"/>
        <v/>
      </c>
      <c r="R24606" s="2"/>
    </row>
    <row r="24607" spans="1:18" x14ac:dyDescent="0.25">
      <c r="A24607" s="44"/>
      <c r="B24607" s="44"/>
      <c r="C24607" s="44"/>
      <c r="N24607" s="28"/>
      <c r="O24607" t="str">
        <f t="shared" si="1486"/>
        <v/>
      </c>
      <c r="P24607" t="str">
        <f t="shared" si="1487"/>
        <v/>
      </c>
      <c r="R24607" s="2"/>
    </row>
    <row r="24608" spans="1:18" x14ac:dyDescent="0.25">
      <c r="A24608" s="44"/>
      <c r="B24608" s="44"/>
      <c r="C24608" s="44"/>
      <c r="N24608" s="28"/>
      <c r="O24608" t="str">
        <f t="shared" si="1486"/>
        <v/>
      </c>
      <c r="P24608" t="str">
        <f t="shared" si="1487"/>
        <v/>
      </c>
      <c r="R24608" s="2"/>
    </row>
    <row r="24609" spans="1:18" x14ac:dyDescent="0.25">
      <c r="A24609" s="44"/>
      <c r="B24609" s="44"/>
      <c r="C24609" s="44"/>
      <c r="N24609" s="28"/>
      <c r="O24609" t="str">
        <f t="shared" si="1486"/>
        <v/>
      </c>
      <c r="P24609" t="str">
        <f t="shared" si="1487"/>
        <v/>
      </c>
      <c r="R24609" s="2"/>
    </row>
    <row r="24610" spans="1:18" x14ac:dyDescent="0.25">
      <c r="A24610" s="44"/>
      <c r="B24610" s="44"/>
      <c r="C24610" s="44"/>
      <c r="N24610" s="28"/>
      <c r="O24610" t="str">
        <f t="shared" si="1486"/>
        <v/>
      </c>
      <c r="P24610" t="str">
        <f t="shared" si="1487"/>
        <v/>
      </c>
      <c r="R24610" s="2"/>
    </row>
    <row r="24611" spans="1:18" x14ac:dyDescent="0.25">
      <c r="A24611" s="44"/>
      <c r="B24611" s="44"/>
      <c r="C24611" s="44"/>
      <c r="N24611" s="28"/>
      <c r="O24611" t="str">
        <f t="shared" si="1486"/>
        <v/>
      </c>
      <c r="P24611" t="str">
        <f t="shared" si="1487"/>
        <v/>
      </c>
      <c r="R24611" s="2"/>
    </row>
    <row r="24612" spans="1:18" x14ac:dyDescent="0.25">
      <c r="A24612" s="44"/>
      <c r="B24612" s="44"/>
      <c r="C24612" s="44"/>
      <c r="N24612" s="28"/>
      <c r="O24612" t="str">
        <f t="shared" si="1486"/>
        <v/>
      </c>
      <c r="P24612" t="str">
        <f t="shared" si="1487"/>
        <v/>
      </c>
      <c r="R24612" s="2"/>
    </row>
    <row r="24613" spans="1:18" x14ac:dyDescent="0.25">
      <c r="A24613" s="44"/>
      <c r="B24613" s="44"/>
      <c r="C24613" s="44"/>
      <c r="N24613" s="28"/>
      <c r="O24613" t="str">
        <f t="shared" si="1486"/>
        <v/>
      </c>
      <c r="P24613" t="str">
        <f t="shared" si="1487"/>
        <v/>
      </c>
      <c r="R24613" s="2"/>
    </row>
    <row r="24614" spans="1:18" x14ac:dyDescent="0.25">
      <c r="A24614" s="44"/>
      <c r="B24614" s="44"/>
      <c r="C24614" s="44"/>
      <c r="N24614" s="28"/>
      <c r="O24614" t="str">
        <f t="shared" si="1486"/>
        <v/>
      </c>
      <c r="P24614" t="str">
        <f t="shared" si="1487"/>
        <v/>
      </c>
      <c r="R24614" s="2"/>
    </row>
    <row r="24615" spans="1:18" x14ac:dyDescent="0.25">
      <c r="A24615" s="44"/>
      <c r="B24615" s="44"/>
      <c r="C24615" s="44"/>
      <c r="N24615" s="28"/>
      <c r="O24615" t="str">
        <f t="shared" si="1486"/>
        <v/>
      </c>
      <c r="P24615" t="str">
        <f t="shared" si="1487"/>
        <v/>
      </c>
      <c r="R24615" s="2"/>
    </row>
    <row r="24616" spans="1:18" x14ac:dyDescent="0.25">
      <c r="A24616" s="44"/>
      <c r="B24616" s="44"/>
      <c r="C24616" s="44"/>
      <c r="N24616" s="28"/>
      <c r="O24616" t="str">
        <f t="shared" si="1486"/>
        <v/>
      </c>
      <c r="P24616" t="str">
        <f t="shared" si="1487"/>
        <v/>
      </c>
      <c r="R24616" s="2"/>
    </row>
    <row r="24617" spans="1:18" x14ac:dyDescent="0.25">
      <c r="A24617" s="44"/>
      <c r="B24617" s="44"/>
      <c r="C24617" s="44"/>
      <c r="N24617" s="28"/>
      <c r="O24617" t="str">
        <f t="shared" si="1486"/>
        <v/>
      </c>
      <c r="P24617" t="str">
        <f t="shared" si="1487"/>
        <v/>
      </c>
      <c r="R24617" s="2"/>
    </row>
    <row r="24618" spans="1:18" x14ac:dyDescent="0.25">
      <c r="A24618" s="44"/>
      <c r="B24618" s="44"/>
      <c r="C24618" s="44"/>
      <c r="N24618" s="28"/>
      <c r="O24618" t="str">
        <f t="shared" si="1486"/>
        <v/>
      </c>
      <c r="P24618" t="str">
        <f t="shared" si="1487"/>
        <v/>
      </c>
      <c r="R24618" s="2"/>
    </row>
    <row r="24619" spans="1:18" x14ac:dyDescent="0.25">
      <c r="A24619" s="44"/>
      <c r="B24619" s="44"/>
      <c r="C24619" s="44"/>
      <c r="N24619" s="28"/>
      <c r="O24619" t="str">
        <f t="shared" si="1486"/>
        <v/>
      </c>
      <c r="P24619" t="str">
        <f t="shared" si="1487"/>
        <v/>
      </c>
      <c r="R24619" s="2"/>
    </row>
    <row r="24620" spans="1:18" x14ac:dyDescent="0.25">
      <c r="A24620" s="44"/>
      <c r="B24620" s="44"/>
      <c r="C24620" s="44"/>
      <c r="N24620" s="28"/>
      <c r="O24620" t="str">
        <f t="shared" si="1486"/>
        <v/>
      </c>
      <c r="P24620" t="str">
        <f t="shared" si="1487"/>
        <v/>
      </c>
      <c r="R24620" s="2"/>
    </row>
    <row r="24621" spans="1:18" x14ac:dyDescent="0.25">
      <c r="A24621" s="44"/>
      <c r="B24621" s="44"/>
      <c r="C24621" s="44"/>
      <c r="N24621" s="28"/>
      <c r="O24621" t="str">
        <f t="shared" si="1486"/>
        <v/>
      </c>
      <c r="P24621" t="str">
        <f t="shared" si="1487"/>
        <v/>
      </c>
      <c r="R24621" s="2"/>
    </row>
    <row r="24622" spans="1:18" x14ac:dyDescent="0.25">
      <c r="A24622" s="44"/>
      <c r="B24622" s="44"/>
      <c r="C24622" s="44"/>
      <c r="N24622" s="28"/>
      <c r="O24622" t="str">
        <f t="shared" si="1486"/>
        <v/>
      </c>
      <c r="P24622" t="str">
        <f t="shared" si="1487"/>
        <v/>
      </c>
      <c r="R24622" s="2"/>
    </row>
    <row r="24623" spans="1:18" x14ac:dyDescent="0.25">
      <c r="A24623" s="44"/>
      <c r="B24623" s="44"/>
      <c r="C24623" s="44"/>
      <c r="N24623" s="28"/>
      <c r="O24623" t="str">
        <f t="shared" si="1486"/>
        <v/>
      </c>
      <c r="P24623" t="str">
        <f t="shared" si="1487"/>
        <v/>
      </c>
      <c r="R24623" s="2"/>
    </row>
    <row r="24624" spans="1:18" x14ac:dyDescent="0.25">
      <c r="A24624" s="44"/>
      <c r="B24624" s="44"/>
      <c r="C24624" s="44"/>
      <c r="N24624" s="28"/>
      <c r="O24624" t="str">
        <f t="shared" si="1486"/>
        <v/>
      </c>
      <c r="P24624" t="str">
        <f t="shared" si="1487"/>
        <v/>
      </c>
      <c r="R24624" s="2"/>
    </row>
    <row r="24625" spans="1:22" x14ac:dyDescent="0.25">
      <c r="A24625" s="44"/>
      <c r="B24625" s="44"/>
      <c r="C24625" s="44"/>
      <c r="N24625" s="28"/>
      <c r="O24625" t="str">
        <f t="shared" si="1486"/>
        <v/>
      </c>
      <c r="P24625" t="str">
        <f t="shared" si="1487"/>
        <v/>
      </c>
      <c r="R24625" s="2"/>
    </row>
    <row r="24626" spans="1:22" x14ac:dyDescent="0.25">
      <c r="A24626" s="44"/>
      <c r="B24626" s="44"/>
      <c r="C24626" s="44"/>
      <c r="N24626" s="28"/>
      <c r="O24626" t="str">
        <f t="shared" si="1486"/>
        <v/>
      </c>
      <c r="P24626" t="str">
        <f t="shared" si="1487"/>
        <v/>
      </c>
      <c r="R24626" s="2"/>
    </row>
    <row r="24627" spans="1:22" x14ac:dyDescent="0.25">
      <c r="A24627" s="44"/>
      <c r="B24627" s="44"/>
      <c r="C24627" s="44"/>
      <c r="N24627" s="28"/>
      <c r="O24627" t="str">
        <f t="shared" si="1486"/>
        <v/>
      </c>
      <c r="P24627" t="str">
        <f t="shared" si="1487"/>
        <v/>
      </c>
      <c r="R24627" s="2"/>
    </row>
    <row r="24628" spans="1:22" x14ac:dyDescent="0.25">
      <c r="A24628" s="44"/>
      <c r="B24628" s="44"/>
      <c r="C24628" s="44"/>
      <c r="N24628" s="28"/>
      <c r="O24628" t="str">
        <f t="shared" si="1486"/>
        <v/>
      </c>
      <c r="P24628" t="str">
        <f t="shared" si="1487"/>
        <v/>
      </c>
      <c r="R24628" s="2"/>
    </row>
    <row r="24629" spans="1:22" x14ac:dyDescent="0.25">
      <c r="A24629" s="44"/>
      <c r="B24629" s="44"/>
      <c r="C24629" s="44"/>
      <c r="N24629" s="28"/>
      <c r="O24629" t="str">
        <f t="shared" si="1486"/>
        <v/>
      </c>
      <c r="P24629" t="str">
        <f t="shared" si="1487"/>
        <v/>
      </c>
      <c r="R24629" s="2"/>
    </row>
    <row r="24630" spans="1:22" x14ac:dyDescent="0.25">
      <c r="A24630" s="44"/>
      <c r="B24630" s="44"/>
      <c r="C24630" s="44"/>
      <c r="N24630" s="28"/>
      <c r="O24630" t="str">
        <f t="shared" si="1486"/>
        <v/>
      </c>
      <c r="P24630" t="str">
        <f t="shared" si="1487"/>
        <v/>
      </c>
      <c r="R24630" s="2"/>
    </row>
    <row r="24631" spans="1:22" x14ac:dyDescent="0.25">
      <c r="A24631" s="44"/>
      <c r="B24631" s="44"/>
      <c r="C24631" s="44"/>
      <c r="N24631" s="28"/>
      <c r="O24631" t="str">
        <f t="shared" si="1486"/>
        <v/>
      </c>
      <c r="P24631" t="str">
        <f t="shared" si="1487"/>
        <v/>
      </c>
      <c r="R24631" s="2"/>
    </row>
    <row r="24632" spans="1:22" x14ac:dyDescent="0.25">
      <c r="A24632" s="44"/>
      <c r="B24632" s="44"/>
      <c r="C24632" s="44"/>
      <c r="N24632" s="28"/>
      <c r="O24632" t="str">
        <f t="shared" si="1486"/>
        <v/>
      </c>
      <c r="P24632" t="str">
        <f t="shared" si="1487"/>
        <v/>
      </c>
      <c r="R24632" s="2"/>
    </row>
    <row r="24633" spans="1:22" x14ac:dyDescent="0.25">
      <c r="A24633" s="44"/>
      <c r="B24633" s="44"/>
      <c r="C24633" s="44"/>
      <c r="N24633" s="28"/>
      <c r="O24633" t="str">
        <f t="shared" si="1486"/>
        <v/>
      </c>
      <c r="P24633" t="str">
        <f t="shared" si="1487"/>
        <v/>
      </c>
      <c r="R24633" s="2"/>
    </row>
    <row r="24634" spans="1:22" x14ac:dyDescent="0.25">
      <c r="A24634" s="44"/>
      <c r="B24634" s="44"/>
      <c r="C24634" s="44"/>
      <c r="N24634" s="28"/>
      <c r="O24634" t="str">
        <f t="shared" si="1486"/>
        <v/>
      </c>
      <c r="P24634" t="str">
        <f t="shared" si="1487"/>
        <v/>
      </c>
      <c r="R24634" s="2"/>
    </row>
    <row r="24635" spans="1:22" x14ac:dyDescent="0.25">
      <c r="A24635" s="44"/>
      <c r="B24635" s="44"/>
      <c r="C24635" s="44"/>
      <c r="N24635" s="28"/>
      <c r="O24635" t="str">
        <f t="shared" si="1486"/>
        <v/>
      </c>
      <c r="P24635" t="str">
        <f t="shared" si="1487"/>
        <v/>
      </c>
      <c r="R24635" s="2"/>
    </row>
    <row r="24636" spans="1:22" x14ac:dyDescent="0.25">
      <c r="A24636" s="44"/>
      <c r="B24636" s="44"/>
      <c r="C24636" s="44"/>
      <c r="N24636" s="28"/>
      <c r="O24636" t="str">
        <f t="shared" si="1486"/>
        <v/>
      </c>
      <c r="P24636" t="str">
        <f t="shared" si="1487"/>
        <v/>
      </c>
      <c r="R24636" s="2"/>
    </row>
    <row r="24637" spans="1:22" x14ac:dyDescent="0.25">
      <c r="A24637" s="44"/>
      <c r="B24637" s="44"/>
      <c r="C24637" s="44"/>
      <c r="N24637" s="28"/>
      <c r="O24637" t="str">
        <f t="shared" si="1486"/>
        <v/>
      </c>
      <c r="P24637" t="str">
        <f t="shared" si="1487"/>
        <v/>
      </c>
      <c r="R24637" s="2"/>
    </row>
    <row r="24638" spans="1:22" x14ac:dyDescent="0.25">
      <c r="A24638" s="44"/>
      <c r="B24638" s="44"/>
      <c r="C24638" s="44"/>
      <c r="N24638" s="28"/>
      <c r="O24638" t="str">
        <f t="shared" si="1486"/>
        <v/>
      </c>
      <c r="P24638" t="str">
        <f t="shared" si="1487"/>
        <v/>
      </c>
      <c r="R24638" s="2"/>
    </row>
    <row r="24639" spans="1:22" x14ac:dyDescent="0.25">
      <c r="A24639" s="44"/>
      <c r="B24639" s="44"/>
      <c r="C24639" s="44"/>
      <c r="N24639" s="28"/>
      <c r="O24639" t="str">
        <f t="shared" si="1486"/>
        <v/>
      </c>
      <c r="P24639" t="str">
        <f t="shared" si="1487"/>
        <v/>
      </c>
      <c r="R24639" s="2"/>
      <c r="U24639" s="5"/>
      <c r="V24639" s="6"/>
    </row>
    <row r="24640" spans="1:22" x14ac:dyDescent="0.25">
      <c r="A24640" s="44"/>
      <c r="B24640" s="44"/>
      <c r="C24640" s="44"/>
      <c r="N24640" s="28"/>
      <c r="O24640" t="str">
        <f t="shared" si="1486"/>
        <v/>
      </c>
      <c r="P24640" t="str">
        <f t="shared" si="1487"/>
        <v/>
      </c>
      <c r="R24640" s="2"/>
    </row>
    <row r="24641" spans="1:18" x14ac:dyDescent="0.25">
      <c r="A24641" s="44"/>
      <c r="B24641" s="44"/>
      <c r="C24641" s="44"/>
      <c r="N24641" s="28"/>
      <c r="O24641" t="str">
        <f t="shared" si="1486"/>
        <v/>
      </c>
      <c r="P24641" t="str">
        <f t="shared" si="1487"/>
        <v/>
      </c>
      <c r="R24641" s="2"/>
    </row>
    <row r="24642" spans="1:18" x14ac:dyDescent="0.25">
      <c r="A24642" s="44"/>
      <c r="B24642" s="44"/>
      <c r="C24642" s="44"/>
      <c r="N24642" s="28"/>
      <c r="O24642" t="str">
        <f t="shared" si="1486"/>
        <v/>
      </c>
      <c r="P24642" t="str">
        <f t="shared" si="1487"/>
        <v/>
      </c>
      <c r="R24642" s="2"/>
    </row>
    <row r="24643" spans="1:18" x14ac:dyDescent="0.25">
      <c r="A24643" s="44"/>
      <c r="B24643" s="44"/>
      <c r="C24643" s="44"/>
      <c r="N24643" s="28"/>
      <c r="O24643" t="str">
        <f t="shared" ref="O24643:O24706" si="1488">IF(G24643="","",ABS(G24644-G24643))</f>
        <v/>
      </c>
      <c r="P24643" t="str">
        <f t="shared" ref="P24643:P24706" si="1489">IF(H24643="","",ABS(H24644-H24643))</f>
        <v/>
      </c>
      <c r="R24643" s="2"/>
    </row>
    <row r="24644" spans="1:18" x14ac:dyDescent="0.25">
      <c r="A24644" s="44"/>
      <c r="B24644" s="44"/>
      <c r="C24644" s="44"/>
      <c r="N24644" s="28"/>
      <c r="O24644" t="str">
        <f t="shared" si="1488"/>
        <v/>
      </c>
      <c r="P24644" t="str">
        <f t="shared" si="1489"/>
        <v/>
      </c>
      <c r="R24644" s="2"/>
    </row>
    <row r="24645" spans="1:18" x14ac:dyDescent="0.25">
      <c r="A24645" s="44"/>
      <c r="B24645" s="44"/>
      <c r="C24645" s="44"/>
      <c r="N24645" s="28"/>
      <c r="O24645" t="str">
        <f t="shared" si="1488"/>
        <v/>
      </c>
      <c r="P24645" t="str">
        <f t="shared" si="1489"/>
        <v/>
      </c>
      <c r="R24645" s="2"/>
    </row>
    <row r="24646" spans="1:18" x14ac:dyDescent="0.25">
      <c r="A24646" s="44"/>
      <c r="B24646" s="44"/>
      <c r="C24646" s="44"/>
      <c r="N24646" s="28"/>
      <c r="O24646" t="str">
        <f t="shared" si="1488"/>
        <v/>
      </c>
      <c r="P24646" t="str">
        <f t="shared" si="1489"/>
        <v/>
      </c>
      <c r="R24646" s="2"/>
    </row>
    <row r="24647" spans="1:18" x14ac:dyDescent="0.25">
      <c r="A24647" s="44"/>
      <c r="B24647" s="44"/>
      <c r="C24647" s="44"/>
      <c r="N24647" s="28"/>
      <c r="O24647" t="str">
        <f t="shared" si="1488"/>
        <v/>
      </c>
      <c r="P24647" t="str">
        <f t="shared" si="1489"/>
        <v/>
      </c>
      <c r="R24647" s="2"/>
    </row>
    <row r="24648" spans="1:18" x14ac:dyDescent="0.25">
      <c r="A24648" s="44"/>
      <c r="B24648" s="44"/>
      <c r="C24648" s="44"/>
      <c r="N24648" s="28"/>
      <c r="O24648" t="str">
        <f t="shared" si="1488"/>
        <v/>
      </c>
      <c r="P24648" t="str">
        <f t="shared" si="1489"/>
        <v/>
      </c>
      <c r="R24648" s="2"/>
    </row>
    <row r="24649" spans="1:18" x14ac:dyDescent="0.25">
      <c r="A24649" s="44"/>
      <c r="B24649" s="44"/>
      <c r="C24649" s="44"/>
      <c r="N24649" s="28"/>
      <c r="O24649" t="str">
        <f t="shared" si="1488"/>
        <v/>
      </c>
      <c r="P24649" t="str">
        <f t="shared" si="1489"/>
        <v/>
      </c>
      <c r="R24649" s="2"/>
    </row>
    <row r="24650" spans="1:18" x14ac:dyDescent="0.25">
      <c r="A24650" s="44"/>
      <c r="B24650" s="44"/>
      <c r="C24650" s="44"/>
      <c r="N24650" s="28"/>
      <c r="O24650" t="str">
        <f t="shared" si="1488"/>
        <v/>
      </c>
      <c r="P24650" t="str">
        <f t="shared" si="1489"/>
        <v/>
      </c>
      <c r="R24650" s="2"/>
    </row>
    <row r="24651" spans="1:18" x14ac:dyDescent="0.25">
      <c r="A24651" s="44"/>
      <c r="B24651" s="44"/>
      <c r="C24651" s="44"/>
      <c r="N24651" s="28"/>
      <c r="O24651" t="str">
        <f t="shared" si="1488"/>
        <v/>
      </c>
      <c r="P24651" t="str">
        <f t="shared" si="1489"/>
        <v/>
      </c>
      <c r="R24651" s="2"/>
    </row>
    <row r="24652" spans="1:18" x14ac:dyDescent="0.25">
      <c r="A24652" s="44"/>
      <c r="B24652" s="44"/>
      <c r="C24652" s="44"/>
      <c r="N24652" s="28"/>
      <c r="O24652" t="str">
        <f t="shared" si="1488"/>
        <v/>
      </c>
      <c r="P24652" t="str">
        <f t="shared" si="1489"/>
        <v/>
      </c>
      <c r="R24652" s="2"/>
    </row>
    <row r="24653" spans="1:18" x14ac:dyDescent="0.25">
      <c r="A24653" s="44"/>
      <c r="B24653" s="44"/>
      <c r="C24653" s="44"/>
      <c r="N24653" s="28"/>
      <c r="O24653" t="str">
        <f t="shared" si="1488"/>
        <v/>
      </c>
      <c r="P24653" t="str">
        <f t="shared" si="1489"/>
        <v/>
      </c>
      <c r="R24653" s="2"/>
    </row>
    <row r="24654" spans="1:18" x14ac:dyDescent="0.25">
      <c r="A24654" s="44"/>
      <c r="B24654" s="44"/>
      <c r="C24654" s="44"/>
      <c r="N24654" s="28"/>
      <c r="O24654" t="str">
        <f t="shared" si="1488"/>
        <v/>
      </c>
      <c r="P24654" t="str">
        <f t="shared" si="1489"/>
        <v/>
      </c>
      <c r="R24654" s="2"/>
    </row>
    <row r="24655" spans="1:18" x14ac:dyDescent="0.25">
      <c r="A24655" s="44"/>
      <c r="B24655" s="44"/>
      <c r="C24655" s="44"/>
      <c r="N24655" s="28"/>
      <c r="O24655" t="str">
        <f t="shared" si="1488"/>
        <v/>
      </c>
      <c r="P24655" t="str">
        <f t="shared" si="1489"/>
        <v/>
      </c>
      <c r="R24655" s="2"/>
    </row>
    <row r="24656" spans="1:18" x14ac:dyDescent="0.25">
      <c r="A24656" s="44"/>
      <c r="B24656" s="44"/>
      <c r="C24656" s="44"/>
      <c r="N24656" s="28"/>
      <c r="O24656" t="str">
        <f t="shared" si="1488"/>
        <v/>
      </c>
      <c r="P24656" t="str">
        <f t="shared" si="1489"/>
        <v/>
      </c>
      <c r="R24656" s="2"/>
    </row>
    <row r="24657" spans="1:18" x14ac:dyDescent="0.25">
      <c r="A24657" s="44"/>
      <c r="B24657" s="44"/>
      <c r="C24657" s="44"/>
      <c r="N24657" s="28"/>
      <c r="O24657" t="str">
        <f t="shared" si="1488"/>
        <v/>
      </c>
      <c r="P24657" t="str">
        <f t="shared" si="1489"/>
        <v/>
      </c>
      <c r="R24657" s="2"/>
    </row>
    <row r="24658" spans="1:18" x14ac:dyDescent="0.25">
      <c r="A24658" s="44"/>
      <c r="B24658" s="44"/>
      <c r="C24658" s="44"/>
      <c r="N24658" s="28"/>
      <c r="O24658" t="str">
        <f t="shared" si="1488"/>
        <v/>
      </c>
      <c r="P24658" t="str">
        <f t="shared" si="1489"/>
        <v/>
      </c>
      <c r="R24658" s="2"/>
    </row>
    <row r="24659" spans="1:18" x14ac:dyDescent="0.25">
      <c r="A24659" s="44"/>
      <c r="B24659" s="44"/>
      <c r="C24659" s="44"/>
      <c r="N24659" s="28"/>
      <c r="O24659" t="str">
        <f t="shared" si="1488"/>
        <v/>
      </c>
      <c r="P24659" t="str">
        <f t="shared" si="1489"/>
        <v/>
      </c>
      <c r="R24659" s="2"/>
    </row>
    <row r="24660" spans="1:18" x14ac:dyDescent="0.25">
      <c r="A24660" s="44"/>
      <c r="B24660" s="44"/>
      <c r="C24660" s="44"/>
      <c r="N24660" s="28"/>
      <c r="O24660" t="str">
        <f t="shared" si="1488"/>
        <v/>
      </c>
      <c r="P24660" t="str">
        <f t="shared" si="1489"/>
        <v/>
      </c>
      <c r="R24660" s="2"/>
    </row>
    <row r="24661" spans="1:18" x14ac:dyDescent="0.25">
      <c r="A24661" s="44"/>
      <c r="B24661" s="44"/>
      <c r="C24661" s="44"/>
      <c r="N24661" s="28"/>
      <c r="O24661" t="str">
        <f t="shared" si="1488"/>
        <v/>
      </c>
      <c r="P24661" t="str">
        <f t="shared" si="1489"/>
        <v/>
      </c>
      <c r="R24661" s="2"/>
    </row>
    <row r="24662" spans="1:18" x14ac:dyDescent="0.25">
      <c r="A24662" s="44"/>
      <c r="B24662" s="44"/>
      <c r="C24662" s="44"/>
      <c r="N24662" s="28"/>
      <c r="O24662" t="str">
        <f t="shared" si="1488"/>
        <v/>
      </c>
      <c r="P24662" t="str">
        <f t="shared" si="1489"/>
        <v/>
      </c>
      <c r="R24662" s="2"/>
    </row>
    <row r="24663" spans="1:18" x14ac:dyDescent="0.25">
      <c r="A24663" s="44"/>
      <c r="B24663" s="44"/>
      <c r="C24663" s="44"/>
      <c r="N24663" s="28"/>
      <c r="O24663" t="str">
        <f t="shared" si="1488"/>
        <v/>
      </c>
      <c r="P24663" t="str">
        <f t="shared" si="1489"/>
        <v/>
      </c>
      <c r="R24663" s="2"/>
    </row>
    <row r="24664" spans="1:18" x14ac:dyDescent="0.25">
      <c r="A24664" s="44"/>
      <c r="B24664" s="44"/>
      <c r="C24664" s="44"/>
      <c r="N24664" s="28"/>
      <c r="O24664" t="str">
        <f t="shared" si="1488"/>
        <v/>
      </c>
      <c r="P24664" t="str">
        <f t="shared" si="1489"/>
        <v/>
      </c>
      <c r="R24664" s="2"/>
    </row>
    <row r="24665" spans="1:18" x14ac:dyDescent="0.25">
      <c r="A24665" s="44"/>
      <c r="B24665" s="44"/>
      <c r="C24665" s="44"/>
      <c r="N24665" s="28"/>
      <c r="O24665" t="str">
        <f t="shared" si="1488"/>
        <v/>
      </c>
      <c r="P24665" t="str">
        <f t="shared" si="1489"/>
        <v/>
      </c>
      <c r="R24665" s="2"/>
    </row>
    <row r="24666" spans="1:18" x14ac:dyDescent="0.25">
      <c r="A24666" s="44"/>
      <c r="B24666" s="44"/>
      <c r="C24666" s="44"/>
      <c r="N24666" s="28"/>
      <c r="O24666" t="str">
        <f t="shared" si="1488"/>
        <v/>
      </c>
      <c r="P24666" t="str">
        <f t="shared" si="1489"/>
        <v/>
      </c>
      <c r="R24666" s="2"/>
    </row>
    <row r="24667" spans="1:18" x14ac:dyDescent="0.25">
      <c r="A24667" s="44"/>
      <c r="B24667" s="44"/>
      <c r="C24667" s="44"/>
      <c r="N24667" s="28"/>
      <c r="O24667" t="str">
        <f t="shared" si="1488"/>
        <v/>
      </c>
      <c r="P24667" t="str">
        <f t="shared" si="1489"/>
        <v/>
      </c>
      <c r="R24667" s="2"/>
    </row>
    <row r="24668" spans="1:18" x14ac:dyDescent="0.25">
      <c r="A24668" s="44"/>
      <c r="B24668" s="44"/>
      <c r="C24668" s="44"/>
      <c r="N24668" s="28"/>
      <c r="O24668" t="str">
        <f t="shared" si="1488"/>
        <v/>
      </c>
      <c r="P24668" t="str">
        <f t="shared" si="1489"/>
        <v/>
      </c>
      <c r="R24668" s="2"/>
    </row>
    <row r="24669" spans="1:18" x14ac:dyDescent="0.25">
      <c r="A24669" s="44"/>
      <c r="B24669" s="44"/>
      <c r="C24669" s="44"/>
      <c r="N24669" s="28"/>
      <c r="O24669" t="str">
        <f t="shared" si="1488"/>
        <v/>
      </c>
      <c r="P24669" t="str">
        <f t="shared" si="1489"/>
        <v/>
      </c>
      <c r="R24669" s="2"/>
    </row>
    <row r="24670" spans="1:18" x14ac:dyDescent="0.25">
      <c r="A24670" s="44"/>
      <c r="B24670" s="44"/>
      <c r="C24670" s="44"/>
      <c r="N24670" s="28"/>
      <c r="O24670" t="str">
        <f t="shared" si="1488"/>
        <v/>
      </c>
      <c r="P24670" t="str">
        <f t="shared" si="1489"/>
        <v/>
      </c>
      <c r="R24670" s="2"/>
    </row>
    <row r="24671" spans="1:18" x14ac:dyDescent="0.25">
      <c r="A24671" s="44"/>
      <c r="B24671" s="44"/>
      <c r="C24671" s="44"/>
      <c r="N24671" s="28"/>
      <c r="O24671" t="str">
        <f t="shared" si="1488"/>
        <v/>
      </c>
      <c r="P24671" t="str">
        <f t="shared" si="1489"/>
        <v/>
      </c>
      <c r="R24671" s="2"/>
    </row>
    <row r="24672" spans="1:18" x14ac:dyDescent="0.25">
      <c r="A24672" s="44"/>
      <c r="B24672" s="44"/>
      <c r="C24672" s="44"/>
      <c r="N24672" s="28"/>
      <c r="O24672" t="str">
        <f t="shared" si="1488"/>
        <v/>
      </c>
      <c r="P24672" t="str">
        <f t="shared" si="1489"/>
        <v/>
      </c>
      <c r="R24672" s="2"/>
    </row>
    <row r="24673" spans="1:18" x14ac:dyDescent="0.25">
      <c r="A24673" s="44"/>
      <c r="B24673" s="44"/>
      <c r="C24673" s="44"/>
      <c r="N24673" s="28"/>
      <c r="O24673" t="str">
        <f t="shared" si="1488"/>
        <v/>
      </c>
      <c r="P24673" t="str">
        <f t="shared" si="1489"/>
        <v/>
      </c>
      <c r="R24673" s="2"/>
    </row>
    <row r="24674" spans="1:18" x14ac:dyDescent="0.25">
      <c r="A24674" s="44"/>
      <c r="B24674" s="44"/>
      <c r="C24674" s="44"/>
      <c r="N24674" s="28"/>
      <c r="O24674" t="str">
        <f t="shared" si="1488"/>
        <v/>
      </c>
      <c r="P24674" t="str">
        <f t="shared" si="1489"/>
        <v/>
      </c>
      <c r="R24674" s="2"/>
    </row>
    <row r="24675" spans="1:18" x14ac:dyDescent="0.25">
      <c r="A24675" s="44"/>
      <c r="B24675" s="44"/>
      <c r="C24675" s="44"/>
      <c r="N24675" s="28"/>
      <c r="O24675" t="str">
        <f t="shared" si="1488"/>
        <v/>
      </c>
      <c r="P24675" t="str">
        <f t="shared" si="1489"/>
        <v/>
      </c>
      <c r="R24675" s="2"/>
    </row>
    <row r="24676" spans="1:18" x14ac:dyDescent="0.25">
      <c r="A24676" s="44"/>
      <c r="B24676" s="44"/>
      <c r="C24676" s="44"/>
      <c r="N24676" s="28"/>
      <c r="O24676" t="str">
        <f t="shared" si="1488"/>
        <v/>
      </c>
      <c r="P24676" t="str">
        <f t="shared" si="1489"/>
        <v/>
      </c>
      <c r="R24676" s="2"/>
    </row>
    <row r="24677" spans="1:18" x14ac:dyDescent="0.25">
      <c r="A24677" s="44"/>
      <c r="B24677" s="44"/>
      <c r="C24677" s="44"/>
      <c r="N24677" s="28"/>
      <c r="O24677" t="str">
        <f t="shared" si="1488"/>
        <v/>
      </c>
      <c r="P24677" t="str">
        <f t="shared" si="1489"/>
        <v/>
      </c>
      <c r="R24677" s="2"/>
    </row>
    <row r="24678" spans="1:18" x14ac:dyDescent="0.25">
      <c r="A24678" s="44"/>
      <c r="B24678" s="44"/>
      <c r="C24678" s="44"/>
      <c r="N24678" s="28"/>
      <c r="O24678" t="str">
        <f t="shared" si="1488"/>
        <v/>
      </c>
      <c r="P24678" t="str">
        <f t="shared" si="1489"/>
        <v/>
      </c>
      <c r="R24678" s="2"/>
    </row>
    <row r="24679" spans="1:18" x14ac:dyDescent="0.25">
      <c r="A24679" s="44"/>
      <c r="B24679" s="44"/>
      <c r="C24679" s="44"/>
      <c r="N24679" s="28"/>
      <c r="O24679" t="str">
        <f t="shared" si="1488"/>
        <v/>
      </c>
      <c r="P24679" t="str">
        <f t="shared" si="1489"/>
        <v/>
      </c>
      <c r="R24679" s="2"/>
    </row>
    <row r="24680" spans="1:18" x14ac:dyDescent="0.25">
      <c r="A24680" s="44"/>
      <c r="B24680" s="44"/>
      <c r="C24680" s="44"/>
      <c r="N24680" s="28"/>
      <c r="O24680" t="str">
        <f t="shared" si="1488"/>
        <v/>
      </c>
      <c r="P24680" t="str">
        <f t="shared" si="1489"/>
        <v/>
      </c>
      <c r="R24680" s="2"/>
    </row>
    <row r="24681" spans="1:18" x14ac:dyDescent="0.25">
      <c r="A24681" s="44"/>
      <c r="B24681" s="44"/>
      <c r="C24681" s="44"/>
      <c r="N24681" s="28"/>
      <c r="O24681" t="str">
        <f t="shared" si="1488"/>
        <v/>
      </c>
      <c r="P24681" t="str">
        <f t="shared" si="1489"/>
        <v/>
      </c>
      <c r="R24681" s="2"/>
    </row>
    <row r="24682" spans="1:18" x14ac:dyDescent="0.25">
      <c r="A24682" s="44"/>
      <c r="B24682" s="44"/>
      <c r="C24682" s="44"/>
      <c r="N24682" s="28"/>
      <c r="O24682" t="str">
        <f t="shared" si="1488"/>
        <v/>
      </c>
      <c r="P24682" t="str">
        <f t="shared" si="1489"/>
        <v/>
      </c>
      <c r="R24682" s="2"/>
    </row>
    <row r="24683" spans="1:18" x14ac:dyDescent="0.25">
      <c r="A24683" s="44"/>
      <c r="B24683" s="44"/>
      <c r="C24683" s="44"/>
      <c r="N24683" s="28"/>
      <c r="O24683" t="str">
        <f t="shared" si="1488"/>
        <v/>
      </c>
      <c r="P24683" t="str">
        <f t="shared" si="1489"/>
        <v/>
      </c>
      <c r="R24683" s="2"/>
    </row>
    <row r="24684" spans="1:18" x14ac:dyDescent="0.25">
      <c r="A24684" s="44"/>
      <c r="B24684" s="44"/>
      <c r="C24684" s="44"/>
      <c r="N24684" s="28"/>
      <c r="O24684" t="str">
        <f t="shared" si="1488"/>
        <v/>
      </c>
      <c r="P24684" t="str">
        <f t="shared" si="1489"/>
        <v/>
      </c>
      <c r="R24684" s="2"/>
    </row>
    <row r="24685" spans="1:18" x14ac:dyDescent="0.25">
      <c r="A24685" s="44"/>
      <c r="B24685" s="44"/>
      <c r="C24685" s="44"/>
      <c r="N24685" s="28"/>
      <c r="O24685" t="str">
        <f t="shared" si="1488"/>
        <v/>
      </c>
      <c r="P24685" t="str">
        <f t="shared" si="1489"/>
        <v/>
      </c>
      <c r="R24685" s="2"/>
    </row>
    <row r="24686" spans="1:18" x14ac:dyDescent="0.25">
      <c r="A24686" s="44"/>
      <c r="B24686" s="44"/>
      <c r="C24686" s="44"/>
      <c r="N24686" s="28"/>
      <c r="O24686" t="str">
        <f t="shared" si="1488"/>
        <v/>
      </c>
      <c r="P24686" t="str">
        <f t="shared" si="1489"/>
        <v/>
      </c>
      <c r="R24686" s="2"/>
    </row>
    <row r="24687" spans="1:18" x14ac:dyDescent="0.25">
      <c r="A24687" s="44"/>
      <c r="B24687" s="44"/>
      <c r="C24687" s="44"/>
      <c r="N24687" s="28"/>
      <c r="O24687" t="str">
        <f t="shared" si="1488"/>
        <v/>
      </c>
      <c r="P24687" t="str">
        <f t="shared" si="1489"/>
        <v/>
      </c>
      <c r="R24687" s="2"/>
    </row>
    <row r="24688" spans="1:18" x14ac:dyDescent="0.25">
      <c r="A24688" s="44"/>
      <c r="B24688" s="44"/>
      <c r="C24688" s="44"/>
      <c r="N24688" s="28"/>
      <c r="O24688" t="str">
        <f t="shared" si="1488"/>
        <v/>
      </c>
      <c r="P24688" t="str">
        <f t="shared" si="1489"/>
        <v/>
      </c>
      <c r="R24688" s="2"/>
    </row>
    <row r="24689" spans="1:18" x14ac:dyDescent="0.25">
      <c r="A24689" s="44"/>
      <c r="B24689" s="44"/>
      <c r="C24689" s="44"/>
      <c r="N24689" s="28"/>
      <c r="O24689" t="str">
        <f t="shared" si="1488"/>
        <v/>
      </c>
      <c r="P24689" t="str">
        <f t="shared" si="1489"/>
        <v/>
      </c>
      <c r="R24689" s="2"/>
    </row>
    <row r="24690" spans="1:18" x14ac:dyDescent="0.25">
      <c r="A24690" s="44"/>
      <c r="B24690" s="44"/>
      <c r="C24690" s="44"/>
      <c r="N24690" s="28"/>
      <c r="O24690" t="str">
        <f t="shared" si="1488"/>
        <v/>
      </c>
      <c r="P24690" t="str">
        <f t="shared" si="1489"/>
        <v/>
      </c>
      <c r="R24690" s="2"/>
    </row>
    <row r="24691" spans="1:18" x14ac:dyDescent="0.25">
      <c r="A24691" s="44"/>
      <c r="B24691" s="44"/>
      <c r="C24691" s="44"/>
      <c r="N24691" s="28"/>
      <c r="O24691" t="str">
        <f t="shared" si="1488"/>
        <v/>
      </c>
      <c r="P24691" t="str">
        <f t="shared" si="1489"/>
        <v/>
      </c>
      <c r="R24691" s="2"/>
    </row>
    <row r="24692" spans="1:18" x14ac:dyDescent="0.25">
      <c r="A24692" s="44"/>
      <c r="B24692" s="44"/>
      <c r="C24692" s="44"/>
      <c r="N24692" s="28"/>
      <c r="O24692" t="str">
        <f t="shared" si="1488"/>
        <v/>
      </c>
      <c r="P24692" t="str">
        <f t="shared" si="1489"/>
        <v/>
      </c>
      <c r="R24692" s="2"/>
    </row>
    <row r="24693" spans="1:18" x14ac:dyDescent="0.25">
      <c r="A24693" s="44"/>
      <c r="B24693" s="44"/>
      <c r="C24693" s="44"/>
      <c r="N24693" s="28"/>
      <c r="O24693" t="str">
        <f t="shared" si="1488"/>
        <v/>
      </c>
      <c r="P24693" t="str">
        <f t="shared" si="1489"/>
        <v/>
      </c>
      <c r="R24693" s="2"/>
    </row>
    <row r="24694" spans="1:18" x14ac:dyDescent="0.25">
      <c r="A24694" s="44"/>
      <c r="B24694" s="44"/>
      <c r="C24694" s="44"/>
      <c r="N24694" s="28"/>
      <c r="O24694" t="str">
        <f t="shared" si="1488"/>
        <v/>
      </c>
      <c r="P24694" t="str">
        <f t="shared" si="1489"/>
        <v/>
      </c>
      <c r="R24694" s="2"/>
    </row>
    <row r="24695" spans="1:18" x14ac:dyDescent="0.25">
      <c r="A24695" s="44"/>
      <c r="B24695" s="44"/>
      <c r="C24695" s="44"/>
      <c r="N24695" s="28"/>
      <c r="O24695" t="str">
        <f t="shared" si="1488"/>
        <v/>
      </c>
      <c r="P24695" t="str">
        <f t="shared" si="1489"/>
        <v/>
      </c>
      <c r="R24695" s="2"/>
    </row>
    <row r="24696" spans="1:18" x14ac:dyDescent="0.25">
      <c r="A24696" s="44"/>
      <c r="B24696" s="44"/>
      <c r="C24696" s="44"/>
      <c r="N24696" s="28"/>
      <c r="O24696" t="str">
        <f t="shared" si="1488"/>
        <v/>
      </c>
      <c r="P24696" t="str">
        <f t="shared" si="1489"/>
        <v/>
      </c>
      <c r="R24696" s="2"/>
    </row>
    <row r="24697" spans="1:18" x14ac:dyDescent="0.25">
      <c r="A24697" s="44"/>
      <c r="B24697" s="44"/>
      <c r="C24697" s="44"/>
      <c r="N24697" s="28"/>
      <c r="O24697" t="str">
        <f t="shared" si="1488"/>
        <v/>
      </c>
      <c r="P24697" t="str">
        <f t="shared" si="1489"/>
        <v/>
      </c>
      <c r="R24697" s="2"/>
    </row>
    <row r="24698" spans="1:18" x14ac:dyDescent="0.25">
      <c r="A24698" s="44"/>
      <c r="B24698" s="44"/>
      <c r="C24698" s="44"/>
      <c r="N24698" s="28"/>
      <c r="O24698" t="str">
        <f t="shared" si="1488"/>
        <v/>
      </c>
      <c r="P24698" t="str">
        <f t="shared" si="1489"/>
        <v/>
      </c>
      <c r="R24698" s="2"/>
    </row>
    <row r="24699" spans="1:18" x14ac:dyDescent="0.25">
      <c r="A24699" s="44"/>
      <c r="B24699" s="44"/>
      <c r="C24699" s="44"/>
      <c r="N24699" s="28"/>
      <c r="O24699" t="str">
        <f t="shared" si="1488"/>
        <v/>
      </c>
      <c r="P24699" t="str">
        <f t="shared" si="1489"/>
        <v/>
      </c>
      <c r="R24699" s="2"/>
    </row>
    <row r="24700" spans="1:18" x14ac:dyDescent="0.25">
      <c r="A24700" s="44"/>
      <c r="B24700" s="44"/>
      <c r="C24700" s="44"/>
      <c r="N24700" s="28"/>
      <c r="O24700" t="str">
        <f t="shared" si="1488"/>
        <v/>
      </c>
      <c r="P24700" t="str">
        <f t="shared" si="1489"/>
        <v/>
      </c>
      <c r="R24700" s="2"/>
    </row>
    <row r="24701" spans="1:18" x14ac:dyDescent="0.25">
      <c r="A24701" s="44"/>
      <c r="B24701" s="44"/>
      <c r="C24701" s="44"/>
      <c r="N24701" s="28"/>
      <c r="O24701" t="str">
        <f t="shared" si="1488"/>
        <v/>
      </c>
      <c r="P24701" t="str">
        <f t="shared" si="1489"/>
        <v/>
      </c>
      <c r="R24701" s="2"/>
    </row>
    <row r="24702" spans="1:18" x14ac:dyDescent="0.25">
      <c r="A24702" s="44"/>
      <c r="B24702" s="44"/>
      <c r="C24702" s="44"/>
      <c r="N24702" s="28"/>
      <c r="O24702" t="str">
        <f t="shared" si="1488"/>
        <v/>
      </c>
      <c r="P24702" t="str">
        <f t="shared" si="1489"/>
        <v/>
      </c>
      <c r="R24702" s="2"/>
    </row>
    <row r="24703" spans="1:18" x14ac:dyDescent="0.25">
      <c r="A24703" s="44"/>
      <c r="B24703" s="44"/>
      <c r="C24703" s="44"/>
      <c r="N24703" s="28"/>
      <c r="O24703" t="str">
        <f t="shared" si="1488"/>
        <v/>
      </c>
      <c r="P24703" t="str">
        <f t="shared" si="1489"/>
        <v/>
      </c>
      <c r="R24703" s="2"/>
    </row>
    <row r="24704" spans="1:18" x14ac:dyDescent="0.25">
      <c r="A24704" s="44"/>
      <c r="B24704" s="44"/>
      <c r="C24704" s="44"/>
      <c r="N24704" s="28"/>
      <c r="O24704" t="str">
        <f t="shared" si="1488"/>
        <v/>
      </c>
      <c r="P24704" t="str">
        <f t="shared" si="1489"/>
        <v/>
      </c>
      <c r="R24704" s="2"/>
    </row>
    <row r="24705" spans="1:18" x14ac:dyDescent="0.25">
      <c r="A24705" s="44"/>
      <c r="B24705" s="44"/>
      <c r="C24705" s="44"/>
      <c r="N24705" s="28"/>
      <c r="O24705" t="str">
        <f t="shared" si="1488"/>
        <v/>
      </c>
      <c r="P24705" t="str">
        <f t="shared" si="1489"/>
        <v/>
      </c>
      <c r="R24705" s="2"/>
    </row>
    <row r="24706" spans="1:18" x14ac:dyDescent="0.25">
      <c r="A24706" s="44"/>
      <c r="B24706" s="44"/>
      <c r="C24706" s="44"/>
      <c r="N24706" s="28"/>
      <c r="O24706" t="str">
        <f t="shared" si="1488"/>
        <v/>
      </c>
      <c r="P24706" t="str">
        <f t="shared" si="1489"/>
        <v/>
      </c>
      <c r="R24706" s="2"/>
    </row>
    <row r="24707" spans="1:18" x14ac:dyDescent="0.25">
      <c r="A24707" s="44"/>
      <c r="B24707" s="44"/>
      <c r="C24707" s="44"/>
      <c r="N24707" s="28"/>
      <c r="O24707" t="str">
        <f t="shared" ref="O24707:O24770" si="1490">IF(G24707="","",ABS(G24708-G24707))</f>
        <v/>
      </c>
      <c r="P24707" t="str">
        <f t="shared" ref="P24707:P24770" si="1491">IF(H24707="","",ABS(H24708-H24707))</f>
        <v/>
      </c>
      <c r="R24707" s="2"/>
    </row>
    <row r="24708" spans="1:18" x14ac:dyDescent="0.25">
      <c r="A24708" s="44"/>
      <c r="B24708" s="44"/>
      <c r="C24708" s="44"/>
      <c r="N24708" s="28"/>
      <c r="O24708" t="str">
        <f t="shared" si="1490"/>
        <v/>
      </c>
      <c r="P24708" t="str">
        <f t="shared" si="1491"/>
        <v/>
      </c>
      <c r="R24708" s="2"/>
    </row>
    <row r="24709" spans="1:18" x14ac:dyDescent="0.25">
      <c r="A24709" s="44"/>
      <c r="B24709" s="44"/>
      <c r="C24709" s="44"/>
      <c r="N24709" s="28"/>
      <c r="O24709" t="str">
        <f t="shared" si="1490"/>
        <v/>
      </c>
      <c r="P24709" t="str">
        <f t="shared" si="1491"/>
        <v/>
      </c>
      <c r="R24709" s="2"/>
    </row>
    <row r="24710" spans="1:18" x14ac:dyDescent="0.25">
      <c r="A24710" s="44"/>
      <c r="B24710" s="44"/>
      <c r="C24710" s="44"/>
      <c r="N24710" s="28"/>
      <c r="O24710" t="str">
        <f t="shared" si="1490"/>
        <v/>
      </c>
      <c r="P24710" t="str">
        <f t="shared" si="1491"/>
        <v/>
      </c>
      <c r="R24710" s="2"/>
    </row>
    <row r="24711" spans="1:18" x14ac:dyDescent="0.25">
      <c r="A24711" s="44"/>
      <c r="B24711" s="44"/>
      <c r="C24711" s="44"/>
      <c r="N24711" s="28"/>
      <c r="O24711" t="str">
        <f t="shared" si="1490"/>
        <v/>
      </c>
      <c r="P24711" t="str">
        <f t="shared" si="1491"/>
        <v/>
      </c>
      <c r="R24711" s="2"/>
    </row>
    <row r="24712" spans="1:18" x14ac:dyDescent="0.25">
      <c r="A24712" s="44"/>
      <c r="B24712" s="44"/>
      <c r="C24712" s="44"/>
      <c r="N24712" s="28"/>
      <c r="O24712" t="str">
        <f t="shared" si="1490"/>
        <v/>
      </c>
      <c r="P24712" t="str">
        <f t="shared" si="1491"/>
        <v/>
      </c>
      <c r="R24712" s="2"/>
    </row>
    <row r="24713" spans="1:18" x14ac:dyDescent="0.25">
      <c r="A24713" s="44"/>
      <c r="B24713" s="44"/>
      <c r="C24713" s="44"/>
      <c r="N24713" s="28"/>
      <c r="O24713" t="str">
        <f t="shared" si="1490"/>
        <v/>
      </c>
      <c r="P24713" t="str">
        <f t="shared" si="1491"/>
        <v/>
      </c>
      <c r="R24713" s="2"/>
    </row>
    <row r="24714" spans="1:18" x14ac:dyDescent="0.25">
      <c r="A24714" s="44"/>
      <c r="B24714" s="44"/>
      <c r="C24714" s="44"/>
      <c r="N24714" s="28"/>
      <c r="O24714" t="str">
        <f t="shared" si="1490"/>
        <v/>
      </c>
      <c r="P24714" t="str">
        <f t="shared" si="1491"/>
        <v/>
      </c>
      <c r="R24714" s="2"/>
    </row>
    <row r="24715" spans="1:18" x14ac:dyDescent="0.25">
      <c r="A24715" s="44"/>
      <c r="B24715" s="44"/>
      <c r="C24715" s="44"/>
      <c r="N24715" s="28"/>
      <c r="O24715" t="str">
        <f t="shared" si="1490"/>
        <v/>
      </c>
      <c r="P24715" t="str">
        <f t="shared" si="1491"/>
        <v/>
      </c>
      <c r="R24715" s="2"/>
    </row>
    <row r="24716" spans="1:18" x14ac:dyDescent="0.25">
      <c r="A24716" s="44"/>
      <c r="B24716" s="44"/>
      <c r="C24716" s="44"/>
      <c r="N24716" s="28"/>
      <c r="O24716" t="str">
        <f t="shared" si="1490"/>
        <v/>
      </c>
      <c r="P24716" t="str">
        <f t="shared" si="1491"/>
        <v/>
      </c>
      <c r="R24716" s="2"/>
    </row>
    <row r="24717" spans="1:18" x14ac:dyDescent="0.25">
      <c r="A24717" s="44"/>
      <c r="B24717" s="44"/>
      <c r="C24717" s="44"/>
      <c r="N24717" s="28"/>
      <c r="O24717" t="str">
        <f t="shared" si="1490"/>
        <v/>
      </c>
      <c r="P24717" t="str">
        <f t="shared" si="1491"/>
        <v/>
      </c>
      <c r="R24717" s="2"/>
    </row>
    <row r="24718" spans="1:18" x14ac:dyDescent="0.25">
      <c r="A24718" s="44"/>
      <c r="B24718" s="44"/>
      <c r="C24718" s="44"/>
      <c r="N24718" s="28"/>
      <c r="O24718" t="str">
        <f t="shared" si="1490"/>
        <v/>
      </c>
      <c r="P24718" t="str">
        <f t="shared" si="1491"/>
        <v/>
      </c>
      <c r="R24718" s="2"/>
    </row>
    <row r="24719" spans="1:18" x14ac:dyDescent="0.25">
      <c r="A24719" s="44"/>
      <c r="B24719" s="44"/>
      <c r="C24719" s="44"/>
      <c r="N24719" s="28"/>
      <c r="O24719" t="str">
        <f t="shared" si="1490"/>
        <v/>
      </c>
      <c r="P24719" t="str">
        <f t="shared" si="1491"/>
        <v/>
      </c>
      <c r="R24719" s="2"/>
    </row>
    <row r="24720" spans="1:18" x14ac:dyDescent="0.25">
      <c r="A24720" s="44"/>
      <c r="B24720" s="44"/>
      <c r="C24720" s="44"/>
      <c r="N24720" s="28"/>
      <c r="O24720" t="str">
        <f t="shared" si="1490"/>
        <v/>
      </c>
      <c r="P24720" t="str">
        <f t="shared" si="1491"/>
        <v/>
      </c>
      <c r="R24720" s="2"/>
    </row>
    <row r="24721" spans="1:22" x14ac:dyDescent="0.25">
      <c r="A24721" s="44"/>
      <c r="B24721" s="44"/>
      <c r="C24721" s="44"/>
      <c r="N24721" s="28"/>
      <c r="O24721" t="str">
        <f t="shared" si="1490"/>
        <v/>
      </c>
      <c r="P24721" t="str">
        <f t="shared" si="1491"/>
        <v/>
      </c>
      <c r="R24721" s="2"/>
    </row>
    <row r="24722" spans="1:22" x14ac:dyDescent="0.25">
      <c r="A24722" s="44"/>
      <c r="B24722" s="44"/>
      <c r="C24722" s="44"/>
      <c r="N24722" s="28"/>
      <c r="O24722" t="str">
        <f t="shared" si="1490"/>
        <v/>
      </c>
      <c r="P24722" t="str">
        <f t="shared" si="1491"/>
        <v/>
      </c>
      <c r="R24722" s="2"/>
    </row>
    <row r="24723" spans="1:22" x14ac:dyDescent="0.25">
      <c r="A24723" s="44"/>
      <c r="B24723" s="44"/>
      <c r="C24723" s="44"/>
      <c r="N24723" s="28"/>
      <c r="O24723" t="str">
        <f t="shared" si="1490"/>
        <v/>
      </c>
      <c r="P24723" t="str">
        <f t="shared" si="1491"/>
        <v/>
      </c>
      <c r="R24723" s="2"/>
    </row>
    <row r="24724" spans="1:22" x14ac:dyDescent="0.25">
      <c r="A24724" s="44"/>
      <c r="B24724" s="44"/>
      <c r="C24724" s="44"/>
      <c r="N24724" s="28"/>
      <c r="O24724" t="str">
        <f t="shared" si="1490"/>
        <v/>
      </c>
      <c r="P24724" t="str">
        <f t="shared" si="1491"/>
        <v/>
      </c>
      <c r="R24724" s="2"/>
    </row>
    <row r="24725" spans="1:22" x14ac:dyDescent="0.25">
      <c r="A24725" s="44"/>
      <c r="B24725" s="44"/>
      <c r="C24725" s="44"/>
      <c r="N24725" s="28"/>
      <c r="O24725" t="str">
        <f t="shared" si="1490"/>
        <v/>
      </c>
      <c r="P24725" t="str">
        <f t="shared" si="1491"/>
        <v/>
      </c>
      <c r="R24725" s="2"/>
    </row>
    <row r="24726" spans="1:22" x14ac:dyDescent="0.25">
      <c r="A24726" s="44"/>
      <c r="B24726" s="44"/>
      <c r="C24726" s="44"/>
      <c r="N24726" s="28"/>
      <c r="O24726" t="str">
        <f t="shared" si="1490"/>
        <v/>
      </c>
      <c r="P24726" t="str">
        <f t="shared" si="1491"/>
        <v/>
      </c>
      <c r="R24726" s="2"/>
    </row>
    <row r="24727" spans="1:22" x14ac:dyDescent="0.25">
      <c r="A24727" s="44"/>
      <c r="B24727" s="44"/>
      <c r="C24727" s="44"/>
      <c r="N24727" s="28"/>
      <c r="O24727" t="str">
        <f t="shared" si="1490"/>
        <v/>
      </c>
      <c r="P24727" t="str">
        <f t="shared" si="1491"/>
        <v/>
      </c>
      <c r="R24727" s="2"/>
    </row>
    <row r="24728" spans="1:22" x14ac:dyDescent="0.25">
      <c r="A24728" s="44"/>
      <c r="B24728" s="44"/>
      <c r="C24728" s="44"/>
      <c r="N24728" s="28"/>
      <c r="O24728" t="str">
        <f t="shared" si="1490"/>
        <v/>
      </c>
      <c r="P24728" t="str">
        <f t="shared" si="1491"/>
        <v/>
      </c>
      <c r="R24728" s="2"/>
    </row>
    <row r="24729" spans="1:22" x14ac:dyDescent="0.25">
      <c r="A24729" s="44"/>
      <c r="B24729" s="44"/>
      <c r="C24729" s="44"/>
      <c r="N24729" s="28"/>
      <c r="O24729" t="str">
        <f t="shared" si="1490"/>
        <v/>
      </c>
      <c r="P24729" t="str">
        <f t="shared" si="1491"/>
        <v/>
      </c>
      <c r="R24729" s="2"/>
    </row>
    <row r="24730" spans="1:22" x14ac:dyDescent="0.25">
      <c r="A24730" s="44"/>
      <c r="B24730" s="44"/>
      <c r="C24730" s="44"/>
      <c r="N24730" s="28"/>
      <c r="O24730" t="str">
        <f t="shared" si="1490"/>
        <v/>
      </c>
      <c r="P24730" t="str">
        <f t="shared" si="1491"/>
        <v/>
      </c>
      <c r="R24730" s="2"/>
    </row>
    <row r="24731" spans="1:22" x14ac:dyDescent="0.25">
      <c r="A24731" s="44"/>
      <c r="B24731" s="44"/>
      <c r="C24731" s="44"/>
      <c r="N24731" s="28"/>
      <c r="O24731" t="str">
        <f t="shared" si="1490"/>
        <v/>
      </c>
      <c r="P24731" t="str">
        <f t="shared" si="1491"/>
        <v/>
      </c>
      <c r="R24731" s="2"/>
    </row>
    <row r="24732" spans="1:22" x14ac:dyDescent="0.25">
      <c r="A24732" s="44"/>
      <c r="B24732" s="44"/>
      <c r="C24732" s="44"/>
      <c r="N24732" s="28"/>
      <c r="O24732" t="str">
        <f t="shared" si="1490"/>
        <v/>
      </c>
      <c r="P24732" t="str">
        <f t="shared" si="1491"/>
        <v/>
      </c>
      <c r="R24732" s="2"/>
    </row>
    <row r="24733" spans="1:22" x14ac:dyDescent="0.25">
      <c r="A24733" s="44"/>
      <c r="B24733" s="44"/>
      <c r="C24733" s="44"/>
      <c r="N24733" s="28"/>
      <c r="O24733" t="str">
        <f t="shared" si="1490"/>
        <v/>
      </c>
      <c r="P24733" t="str">
        <f t="shared" si="1491"/>
        <v/>
      </c>
      <c r="R24733" s="2"/>
    </row>
    <row r="24734" spans="1:22" x14ac:dyDescent="0.25">
      <c r="A24734" s="44"/>
      <c r="B24734" s="44"/>
      <c r="C24734" s="44"/>
      <c r="N24734" s="28"/>
      <c r="O24734" t="str">
        <f t="shared" si="1490"/>
        <v/>
      </c>
      <c r="P24734" t="str">
        <f t="shared" si="1491"/>
        <v/>
      </c>
      <c r="R24734" s="2"/>
    </row>
    <row r="24735" spans="1:22" x14ac:dyDescent="0.25">
      <c r="A24735" s="44"/>
      <c r="B24735" s="44"/>
      <c r="C24735" s="44"/>
      <c r="N24735" s="28"/>
      <c r="O24735" t="str">
        <f t="shared" si="1490"/>
        <v/>
      </c>
      <c r="P24735" t="str">
        <f t="shared" si="1491"/>
        <v/>
      </c>
      <c r="R24735" s="2"/>
      <c r="U24735" s="5"/>
      <c r="V24735" s="6"/>
    </row>
    <row r="24736" spans="1:22" x14ac:dyDescent="0.25">
      <c r="A24736" s="44"/>
      <c r="B24736" s="44"/>
      <c r="C24736" s="44"/>
      <c r="N24736" s="28"/>
      <c r="O24736" t="str">
        <f t="shared" si="1490"/>
        <v/>
      </c>
      <c r="P24736" t="str">
        <f t="shared" si="1491"/>
        <v/>
      </c>
      <c r="R24736" s="2"/>
    </row>
    <row r="24737" spans="1:18" x14ac:dyDescent="0.25">
      <c r="A24737" s="44"/>
      <c r="B24737" s="44"/>
      <c r="C24737" s="44"/>
      <c r="N24737" s="28"/>
      <c r="O24737" t="str">
        <f t="shared" si="1490"/>
        <v/>
      </c>
      <c r="P24737" t="str">
        <f t="shared" si="1491"/>
        <v/>
      </c>
      <c r="R24737" s="2"/>
    </row>
    <row r="24738" spans="1:18" x14ac:dyDescent="0.25">
      <c r="A24738" s="44"/>
      <c r="B24738" s="44"/>
      <c r="C24738" s="44"/>
      <c r="N24738" s="28"/>
      <c r="O24738" t="str">
        <f t="shared" si="1490"/>
        <v/>
      </c>
      <c r="P24738" t="str">
        <f t="shared" si="1491"/>
        <v/>
      </c>
      <c r="R24738" s="2"/>
    </row>
    <row r="24739" spans="1:18" x14ac:dyDescent="0.25">
      <c r="A24739" s="44"/>
      <c r="B24739" s="44"/>
      <c r="C24739" s="44"/>
      <c r="N24739" s="28"/>
      <c r="O24739" t="str">
        <f t="shared" si="1490"/>
        <v/>
      </c>
      <c r="P24739" t="str">
        <f t="shared" si="1491"/>
        <v/>
      </c>
      <c r="R24739" s="2"/>
    </row>
    <row r="24740" spans="1:18" x14ac:dyDescent="0.25">
      <c r="A24740" s="44"/>
      <c r="B24740" s="44"/>
      <c r="C24740" s="44"/>
      <c r="N24740" s="28"/>
      <c r="O24740" t="str">
        <f t="shared" si="1490"/>
        <v/>
      </c>
      <c r="P24740" t="str">
        <f t="shared" si="1491"/>
        <v/>
      </c>
      <c r="R24740" s="2"/>
    </row>
    <row r="24741" spans="1:18" x14ac:dyDescent="0.25">
      <c r="A24741" s="44"/>
      <c r="B24741" s="44"/>
      <c r="C24741" s="44"/>
      <c r="N24741" s="28"/>
      <c r="O24741" t="str">
        <f t="shared" si="1490"/>
        <v/>
      </c>
      <c r="P24741" t="str">
        <f t="shared" si="1491"/>
        <v/>
      </c>
      <c r="R24741" s="2"/>
    </row>
    <row r="24742" spans="1:18" x14ac:dyDescent="0.25">
      <c r="A24742" s="44"/>
      <c r="B24742" s="44"/>
      <c r="C24742" s="44"/>
      <c r="N24742" s="28"/>
      <c r="O24742" t="str">
        <f t="shared" si="1490"/>
        <v/>
      </c>
      <c r="P24742" t="str">
        <f t="shared" si="1491"/>
        <v/>
      </c>
      <c r="R24742" s="2"/>
    </row>
    <row r="24743" spans="1:18" x14ac:dyDescent="0.25">
      <c r="A24743" s="44"/>
      <c r="B24743" s="44"/>
      <c r="C24743" s="44"/>
      <c r="N24743" s="28"/>
      <c r="O24743" t="str">
        <f t="shared" si="1490"/>
        <v/>
      </c>
      <c r="P24743" t="str">
        <f t="shared" si="1491"/>
        <v/>
      </c>
      <c r="R24743" s="2"/>
    </row>
    <row r="24744" spans="1:18" x14ac:dyDescent="0.25">
      <c r="A24744" s="44"/>
      <c r="B24744" s="44"/>
      <c r="C24744" s="44"/>
      <c r="N24744" s="28"/>
      <c r="O24744" t="str">
        <f t="shared" si="1490"/>
        <v/>
      </c>
      <c r="P24744" t="str">
        <f t="shared" si="1491"/>
        <v/>
      </c>
      <c r="R24744" s="2"/>
    </row>
    <row r="24745" spans="1:18" x14ac:dyDescent="0.25">
      <c r="A24745" s="44"/>
      <c r="B24745" s="44"/>
      <c r="C24745" s="44"/>
      <c r="N24745" s="28"/>
      <c r="O24745" t="str">
        <f t="shared" si="1490"/>
        <v/>
      </c>
      <c r="P24745" t="str">
        <f t="shared" si="1491"/>
        <v/>
      </c>
      <c r="R24745" s="2"/>
    </row>
    <row r="24746" spans="1:18" x14ac:dyDescent="0.25">
      <c r="A24746" s="44"/>
      <c r="B24746" s="44"/>
      <c r="C24746" s="44"/>
      <c r="N24746" s="28"/>
      <c r="O24746" t="str">
        <f t="shared" si="1490"/>
        <v/>
      </c>
      <c r="P24746" t="str">
        <f t="shared" si="1491"/>
        <v/>
      </c>
      <c r="R24746" s="2"/>
    </row>
    <row r="24747" spans="1:18" x14ac:dyDescent="0.25">
      <c r="A24747" s="44"/>
      <c r="B24747" s="44"/>
      <c r="C24747" s="44"/>
      <c r="N24747" s="28"/>
      <c r="O24747" t="str">
        <f t="shared" si="1490"/>
        <v/>
      </c>
      <c r="P24747" t="str">
        <f t="shared" si="1491"/>
        <v/>
      </c>
      <c r="R24747" s="2"/>
    </row>
    <row r="24748" spans="1:18" x14ac:dyDescent="0.25">
      <c r="A24748" s="44"/>
      <c r="B24748" s="44"/>
      <c r="C24748" s="44"/>
      <c r="N24748" s="28"/>
      <c r="O24748" t="str">
        <f t="shared" si="1490"/>
        <v/>
      </c>
      <c r="P24748" t="str">
        <f t="shared" si="1491"/>
        <v/>
      </c>
      <c r="R24748" s="2"/>
    </row>
    <row r="24749" spans="1:18" x14ac:dyDescent="0.25">
      <c r="A24749" s="44"/>
      <c r="B24749" s="44"/>
      <c r="C24749" s="44"/>
      <c r="N24749" s="28"/>
      <c r="O24749" t="str">
        <f t="shared" si="1490"/>
        <v/>
      </c>
      <c r="P24749" t="str">
        <f t="shared" si="1491"/>
        <v/>
      </c>
      <c r="R24749" s="2"/>
    </row>
    <row r="24750" spans="1:18" x14ac:dyDescent="0.25">
      <c r="A24750" s="44"/>
      <c r="B24750" s="44"/>
      <c r="C24750" s="44"/>
      <c r="N24750" s="28"/>
      <c r="O24750" t="str">
        <f t="shared" si="1490"/>
        <v/>
      </c>
      <c r="P24750" t="str">
        <f t="shared" si="1491"/>
        <v/>
      </c>
      <c r="R24750" s="2"/>
    </row>
    <row r="24751" spans="1:18" x14ac:dyDescent="0.25">
      <c r="A24751" s="44"/>
      <c r="B24751" s="44"/>
      <c r="C24751" s="44"/>
      <c r="N24751" s="28"/>
      <c r="O24751" t="str">
        <f t="shared" si="1490"/>
        <v/>
      </c>
      <c r="P24751" t="str">
        <f t="shared" si="1491"/>
        <v/>
      </c>
      <c r="R24751" s="2"/>
    </row>
    <row r="24752" spans="1:18" x14ac:dyDescent="0.25">
      <c r="A24752" s="44"/>
      <c r="B24752" s="44"/>
      <c r="C24752" s="44"/>
      <c r="N24752" s="28"/>
      <c r="O24752" t="str">
        <f t="shared" si="1490"/>
        <v/>
      </c>
      <c r="P24752" t="str">
        <f t="shared" si="1491"/>
        <v/>
      </c>
      <c r="R24752" s="2"/>
    </row>
    <row r="24753" spans="1:18" x14ac:dyDescent="0.25">
      <c r="A24753" s="44"/>
      <c r="B24753" s="44"/>
      <c r="C24753" s="44"/>
      <c r="N24753" s="28"/>
      <c r="O24753" t="str">
        <f t="shared" si="1490"/>
        <v/>
      </c>
      <c r="P24753" t="str">
        <f t="shared" si="1491"/>
        <v/>
      </c>
      <c r="R24753" s="2"/>
    </row>
    <row r="24754" spans="1:18" x14ac:dyDescent="0.25">
      <c r="A24754" s="44"/>
      <c r="B24754" s="44"/>
      <c r="C24754" s="44"/>
      <c r="N24754" s="28"/>
      <c r="O24754" t="str">
        <f t="shared" si="1490"/>
        <v/>
      </c>
      <c r="P24754" t="str">
        <f t="shared" si="1491"/>
        <v/>
      </c>
      <c r="R24754" s="2"/>
    </row>
    <row r="24755" spans="1:18" x14ac:dyDescent="0.25">
      <c r="A24755" s="44"/>
      <c r="B24755" s="44"/>
      <c r="C24755" s="44"/>
      <c r="N24755" s="28"/>
      <c r="O24755" t="str">
        <f t="shared" si="1490"/>
        <v/>
      </c>
      <c r="P24755" t="str">
        <f t="shared" si="1491"/>
        <v/>
      </c>
      <c r="R24755" s="2"/>
    </row>
    <row r="24756" spans="1:18" x14ac:dyDescent="0.25">
      <c r="A24756" s="44"/>
      <c r="B24756" s="44"/>
      <c r="C24756" s="44"/>
      <c r="N24756" s="28"/>
      <c r="O24756" t="str">
        <f t="shared" si="1490"/>
        <v/>
      </c>
      <c r="P24756" t="str">
        <f t="shared" si="1491"/>
        <v/>
      </c>
      <c r="R24756" s="2"/>
    </row>
    <row r="24757" spans="1:18" x14ac:dyDescent="0.25">
      <c r="A24757" s="44"/>
      <c r="B24757" s="44"/>
      <c r="C24757" s="44"/>
      <c r="N24757" s="28"/>
      <c r="O24757" t="str">
        <f t="shared" si="1490"/>
        <v/>
      </c>
      <c r="P24757" t="str">
        <f t="shared" si="1491"/>
        <v/>
      </c>
      <c r="R24757" s="2"/>
    </row>
    <row r="24758" spans="1:18" x14ac:dyDescent="0.25">
      <c r="A24758" s="44"/>
      <c r="B24758" s="44"/>
      <c r="C24758" s="44"/>
      <c r="N24758" s="28"/>
      <c r="O24758" t="str">
        <f t="shared" si="1490"/>
        <v/>
      </c>
      <c r="P24758" t="str">
        <f t="shared" si="1491"/>
        <v/>
      </c>
      <c r="R24758" s="2"/>
    </row>
    <row r="24759" spans="1:18" x14ac:dyDescent="0.25">
      <c r="A24759" s="44"/>
      <c r="B24759" s="44"/>
      <c r="C24759" s="44"/>
      <c r="N24759" s="28"/>
      <c r="O24759" t="str">
        <f t="shared" si="1490"/>
        <v/>
      </c>
      <c r="P24759" t="str">
        <f t="shared" si="1491"/>
        <v/>
      </c>
      <c r="R24759" s="2"/>
    </row>
    <row r="24760" spans="1:18" x14ac:dyDescent="0.25">
      <c r="A24760" s="44"/>
      <c r="B24760" s="44"/>
      <c r="C24760" s="44"/>
      <c r="N24760" s="28"/>
      <c r="O24760" t="str">
        <f t="shared" si="1490"/>
        <v/>
      </c>
      <c r="P24760" t="str">
        <f t="shared" si="1491"/>
        <v/>
      </c>
      <c r="R24760" s="2"/>
    </row>
    <row r="24761" spans="1:18" x14ac:dyDescent="0.25">
      <c r="A24761" s="44"/>
      <c r="B24761" s="44"/>
      <c r="C24761" s="44"/>
      <c r="N24761" s="28"/>
      <c r="O24761" t="str">
        <f t="shared" si="1490"/>
        <v/>
      </c>
      <c r="P24761" t="str">
        <f t="shared" si="1491"/>
        <v/>
      </c>
      <c r="R24761" s="2"/>
    </row>
    <row r="24762" spans="1:18" x14ac:dyDescent="0.25">
      <c r="A24762" s="44"/>
      <c r="B24762" s="44"/>
      <c r="C24762" s="44"/>
      <c r="N24762" s="28"/>
      <c r="O24762" t="str">
        <f t="shared" si="1490"/>
        <v/>
      </c>
      <c r="P24762" t="str">
        <f t="shared" si="1491"/>
        <v/>
      </c>
      <c r="R24762" s="2"/>
    </row>
    <row r="24763" spans="1:18" x14ac:dyDescent="0.25">
      <c r="A24763" s="44"/>
      <c r="B24763" s="44"/>
      <c r="C24763" s="44"/>
      <c r="N24763" s="28"/>
      <c r="O24763" t="str">
        <f t="shared" si="1490"/>
        <v/>
      </c>
      <c r="P24763" t="str">
        <f t="shared" si="1491"/>
        <v/>
      </c>
      <c r="R24763" s="2"/>
    </row>
    <row r="24764" spans="1:18" x14ac:dyDescent="0.25">
      <c r="A24764" s="44"/>
      <c r="B24764" s="44"/>
      <c r="C24764" s="44"/>
      <c r="N24764" s="28"/>
      <c r="O24764" t="str">
        <f t="shared" si="1490"/>
        <v/>
      </c>
      <c r="P24764" t="str">
        <f t="shared" si="1491"/>
        <v/>
      </c>
      <c r="R24764" s="2"/>
    </row>
    <row r="24765" spans="1:18" x14ac:dyDescent="0.25">
      <c r="A24765" s="44"/>
      <c r="B24765" s="44"/>
      <c r="C24765" s="44"/>
      <c r="N24765" s="28"/>
      <c r="O24765" t="str">
        <f t="shared" si="1490"/>
        <v/>
      </c>
      <c r="P24765" t="str">
        <f t="shared" si="1491"/>
        <v/>
      </c>
      <c r="R24765" s="2"/>
    </row>
    <row r="24766" spans="1:18" x14ac:dyDescent="0.25">
      <c r="A24766" s="44"/>
      <c r="B24766" s="44"/>
      <c r="C24766" s="44"/>
      <c r="N24766" s="28"/>
      <c r="O24766" t="str">
        <f t="shared" si="1490"/>
        <v/>
      </c>
      <c r="P24766" t="str">
        <f t="shared" si="1491"/>
        <v/>
      </c>
      <c r="R24766" s="2"/>
    </row>
    <row r="24767" spans="1:18" x14ac:dyDescent="0.25">
      <c r="A24767" s="44"/>
      <c r="B24767" s="44"/>
      <c r="C24767" s="44"/>
      <c r="N24767" s="28"/>
      <c r="O24767" t="str">
        <f t="shared" si="1490"/>
        <v/>
      </c>
      <c r="P24767" t="str">
        <f t="shared" si="1491"/>
        <v/>
      </c>
      <c r="R24767" s="2"/>
    </row>
    <row r="24768" spans="1:18" x14ac:dyDescent="0.25">
      <c r="A24768" s="44"/>
      <c r="B24768" s="44"/>
      <c r="C24768" s="44"/>
      <c r="N24768" s="28"/>
      <c r="O24768" t="str">
        <f t="shared" si="1490"/>
        <v/>
      </c>
      <c r="P24768" t="str">
        <f t="shared" si="1491"/>
        <v/>
      </c>
      <c r="R24768" s="2"/>
    </row>
    <row r="24769" spans="1:18" x14ac:dyDescent="0.25">
      <c r="A24769" s="44"/>
      <c r="B24769" s="44"/>
      <c r="C24769" s="44"/>
      <c r="N24769" s="28"/>
      <c r="O24769" t="str">
        <f t="shared" si="1490"/>
        <v/>
      </c>
      <c r="P24769" t="str">
        <f t="shared" si="1491"/>
        <v/>
      </c>
      <c r="R24769" s="2"/>
    </row>
    <row r="24770" spans="1:18" x14ac:dyDescent="0.25">
      <c r="A24770" s="44"/>
      <c r="B24770" s="44"/>
      <c r="C24770" s="44"/>
      <c r="N24770" s="28"/>
      <c r="O24770" t="str">
        <f t="shared" si="1490"/>
        <v/>
      </c>
      <c r="P24770" t="str">
        <f t="shared" si="1491"/>
        <v/>
      </c>
      <c r="R24770" s="2"/>
    </row>
    <row r="24771" spans="1:18" x14ac:dyDescent="0.25">
      <c r="A24771" s="44"/>
      <c r="B24771" s="44"/>
      <c r="C24771" s="44"/>
      <c r="N24771" s="28"/>
      <c r="O24771" t="str">
        <f t="shared" ref="O24771:O24834" si="1492">IF(G24771="","",ABS(G24772-G24771))</f>
        <v/>
      </c>
      <c r="P24771" t="str">
        <f t="shared" ref="P24771:P24834" si="1493">IF(H24771="","",ABS(H24772-H24771))</f>
        <v/>
      </c>
      <c r="R24771" s="2"/>
    </row>
    <row r="24772" spans="1:18" x14ac:dyDescent="0.25">
      <c r="A24772" s="44"/>
      <c r="B24772" s="44"/>
      <c r="C24772" s="44"/>
      <c r="N24772" s="28"/>
      <c r="O24772" t="str">
        <f t="shared" si="1492"/>
        <v/>
      </c>
      <c r="P24772" t="str">
        <f t="shared" si="1493"/>
        <v/>
      </c>
      <c r="R24772" s="2"/>
    </row>
    <row r="24773" spans="1:18" x14ac:dyDescent="0.25">
      <c r="A24773" s="44"/>
      <c r="B24773" s="44"/>
      <c r="C24773" s="44"/>
      <c r="N24773" s="28"/>
      <c r="O24773" t="str">
        <f t="shared" si="1492"/>
        <v/>
      </c>
      <c r="P24773" t="str">
        <f t="shared" si="1493"/>
        <v/>
      </c>
      <c r="R24773" s="2"/>
    </row>
    <row r="24774" spans="1:18" x14ac:dyDescent="0.25">
      <c r="A24774" s="44"/>
      <c r="B24774" s="44"/>
      <c r="C24774" s="44"/>
      <c r="N24774" s="28"/>
      <c r="O24774" t="str">
        <f t="shared" si="1492"/>
        <v/>
      </c>
      <c r="P24774" t="str">
        <f t="shared" si="1493"/>
        <v/>
      </c>
      <c r="R24774" s="2"/>
    </row>
    <row r="24775" spans="1:18" x14ac:dyDescent="0.25">
      <c r="A24775" s="44"/>
      <c r="B24775" s="44"/>
      <c r="C24775" s="44"/>
      <c r="N24775" s="28"/>
      <c r="O24775" t="str">
        <f t="shared" si="1492"/>
        <v/>
      </c>
      <c r="P24775" t="str">
        <f t="shared" si="1493"/>
        <v/>
      </c>
      <c r="R24775" s="2"/>
    </row>
    <row r="24776" spans="1:18" x14ac:dyDescent="0.25">
      <c r="A24776" s="44"/>
      <c r="B24776" s="44"/>
      <c r="C24776" s="44"/>
      <c r="N24776" s="28"/>
      <c r="O24776" t="str">
        <f t="shared" si="1492"/>
        <v/>
      </c>
      <c r="P24776" t="str">
        <f t="shared" si="1493"/>
        <v/>
      </c>
      <c r="R24776" s="2"/>
    </row>
    <row r="24777" spans="1:18" x14ac:dyDescent="0.25">
      <c r="A24777" s="44"/>
      <c r="B24777" s="44"/>
      <c r="C24777" s="44"/>
      <c r="N24777" s="28"/>
      <c r="O24777" t="str">
        <f t="shared" si="1492"/>
        <v/>
      </c>
      <c r="P24777" t="str">
        <f t="shared" si="1493"/>
        <v/>
      </c>
      <c r="R24777" s="2"/>
    </row>
    <row r="24778" spans="1:18" x14ac:dyDescent="0.25">
      <c r="A24778" s="44"/>
      <c r="B24778" s="44"/>
      <c r="C24778" s="44"/>
      <c r="N24778" s="28"/>
      <c r="O24778" t="str">
        <f t="shared" si="1492"/>
        <v/>
      </c>
      <c r="P24778" t="str">
        <f t="shared" si="1493"/>
        <v/>
      </c>
      <c r="R24778" s="2"/>
    </row>
    <row r="24779" spans="1:18" x14ac:dyDescent="0.25">
      <c r="A24779" s="44"/>
      <c r="B24779" s="44"/>
      <c r="C24779" s="44"/>
      <c r="N24779" s="28"/>
      <c r="O24779" t="str">
        <f t="shared" si="1492"/>
        <v/>
      </c>
      <c r="P24779" t="str">
        <f t="shared" si="1493"/>
        <v/>
      </c>
      <c r="R24779" s="2"/>
    </row>
    <row r="24780" spans="1:18" x14ac:dyDescent="0.25">
      <c r="A24780" s="44"/>
      <c r="B24780" s="44"/>
      <c r="C24780" s="44"/>
      <c r="N24780" s="28"/>
      <c r="O24780" t="str">
        <f t="shared" si="1492"/>
        <v/>
      </c>
      <c r="P24780" t="str">
        <f t="shared" si="1493"/>
        <v/>
      </c>
      <c r="R24780" s="2"/>
    </row>
    <row r="24781" spans="1:18" x14ac:dyDescent="0.25">
      <c r="A24781" s="44"/>
      <c r="B24781" s="44"/>
      <c r="C24781" s="44"/>
      <c r="N24781" s="28"/>
      <c r="O24781" t="str">
        <f t="shared" si="1492"/>
        <v/>
      </c>
      <c r="P24781" t="str">
        <f t="shared" si="1493"/>
        <v/>
      </c>
      <c r="R24781" s="2"/>
    </row>
    <row r="24782" spans="1:18" x14ac:dyDescent="0.25">
      <c r="A24782" s="44"/>
      <c r="B24782" s="44"/>
      <c r="C24782" s="44"/>
      <c r="N24782" s="28"/>
      <c r="O24782" t="str">
        <f t="shared" si="1492"/>
        <v/>
      </c>
      <c r="P24782" t="str">
        <f t="shared" si="1493"/>
        <v/>
      </c>
      <c r="R24782" s="2"/>
    </row>
    <row r="24783" spans="1:18" x14ac:dyDescent="0.25">
      <c r="A24783" s="44"/>
      <c r="B24783" s="44"/>
      <c r="C24783" s="44"/>
      <c r="N24783" s="28"/>
      <c r="O24783" t="str">
        <f t="shared" si="1492"/>
        <v/>
      </c>
      <c r="P24783" t="str">
        <f t="shared" si="1493"/>
        <v/>
      </c>
      <c r="R24783" s="2"/>
    </row>
    <row r="24784" spans="1:18" x14ac:dyDescent="0.25">
      <c r="A24784" s="44"/>
      <c r="B24784" s="44"/>
      <c r="C24784" s="44"/>
      <c r="N24784" s="28"/>
      <c r="O24784" t="str">
        <f t="shared" si="1492"/>
        <v/>
      </c>
      <c r="P24784" t="str">
        <f t="shared" si="1493"/>
        <v/>
      </c>
      <c r="R24784" s="2"/>
    </row>
    <row r="24785" spans="1:18" x14ac:dyDescent="0.25">
      <c r="A24785" s="44"/>
      <c r="B24785" s="44"/>
      <c r="C24785" s="44"/>
      <c r="N24785" s="28"/>
      <c r="O24785" t="str">
        <f t="shared" si="1492"/>
        <v/>
      </c>
      <c r="P24785" t="str">
        <f t="shared" si="1493"/>
        <v/>
      </c>
      <c r="R24785" s="2"/>
    </row>
    <row r="24786" spans="1:18" x14ac:dyDescent="0.25">
      <c r="A24786" s="44"/>
      <c r="B24786" s="44"/>
      <c r="C24786" s="44"/>
      <c r="N24786" s="28"/>
      <c r="O24786" t="str">
        <f t="shared" si="1492"/>
        <v/>
      </c>
      <c r="P24786" t="str">
        <f t="shared" si="1493"/>
        <v/>
      </c>
      <c r="R24786" s="2"/>
    </row>
    <row r="24787" spans="1:18" x14ac:dyDescent="0.25">
      <c r="A24787" s="44"/>
      <c r="B24787" s="44"/>
      <c r="C24787" s="44"/>
      <c r="N24787" s="28"/>
      <c r="O24787" t="str">
        <f t="shared" si="1492"/>
        <v/>
      </c>
      <c r="P24787" t="str">
        <f t="shared" si="1493"/>
        <v/>
      </c>
      <c r="R24787" s="2"/>
    </row>
    <row r="24788" spans="1:18" x14ac:dyDescent="0.25">
      <c r="A24788" s="44"/>
      <c r="B24788" s="44"/>
      <c r="C24788" s="44"/>
      <c r="N24788" s="28"/>
      <c r="O24788" t="str">
        <f t="shared" si="1492"/>
        <v/>
      </c>
      <c r="P24788" t="str">
        <f t="shared" si="1493"/>
        <v/>
      </c>
      <c r="R24788" s="2"/>
    </row>
    <row r="24789" spans="1:18" x14ac:dyDescent="0.25">
      <c r="A24789" s="44"/>
      <c r="B24789" s="44"/>
      <c r="C24789" s="44"/>
      <c r="N24789" s="28"/>
      <c r="O24789" t="str">
        <f t="shared" si="1492"/>
        <v/>
      </c>
      <c r="P24789" t="str">
        <f t="shared" si="1493"/>
        <v/>
      </c>
      <c r="R24789" s="2"/>
    </row>
    <row r="24790" spans="1:18" x14ac:dyDescent="0.25">
      <c r="A24790" s="44"/>
      <c r="B24790" s="44"/>
      <c r="C24790" s="44"/>
      <c r="N24790" s="28"/>
      <c r="O24790" t="str">
        <f t="shared" si="1492"/>
        <v/>
      </c>
      <c r="P24790" t="str">
        <f t="shared" si="1493"/>
        <v/>
      </c>
      <c r="R24790" s="2"/>
    </row>
    <row r="24791" spans="1:18" x14ac:dyDescent="0.25">
      <c r="A24791" s="44"/>
      <c r="B24791" s="44"/>
      <c r="C24791" s="44"/>
      <c r="N24791" s="28"/>
      <c r="O24791" t="str">
        <f t="shared" si="1492"/>
        <v/>
      </c>
      <c r="P24791" t="str">
        <f t="shared" si="1493"/>
        <v/>
      </c>
      <c r="R24791" s="2"/>
    </row>
    <row r="24792" spans="1:18" x14ac:dyDescent="0.25">
      <c r="A24792" s="44"/>
      <c r="B24792" s="44"/>
      <c r="C24792" s="44"/>
      <c r="N24792" s="28"/>
      <c r="O24792" t="str">
        <f t="shared" si="1492"/>
        <v/>
      </c>
      <c r="P24792" t="str">
        <f t="shared" si="1493"/>
        <v/>
      </c>
      <c r="R24792" s="2"/>
    </row>
    <row r="24793" spans="1:18" x14ac:dyDescent="0.25">
      <c r="A24793" s="44"/>
      <c r="B24793" s="44"/>
      <c r="C24793" s="44"/>
      <c r="N24793" s="28"/>
      <c r="O24793" t="str">
        <f t="shared" si="1492"/>
        <v/>
      </c>
      <c r="P24793" t="str">
        <f t="shared" si="1493"/>
        <v/>
      </c>
      <c r="R24793" s="2"/>
    </row>
    <row r="24794" spans="1:18" x14ac:dyDescent="0.25">
      <c r="A24794" s="44"/>
      <c r="B24794" s="44"/>
      <c r="C24794" s="44"/>
      <c r="N24794" s="28"/>
      <c r="O24794" t="str">
        <f t="shared" si="1492"/>
        <v/>
      </c>
      <c r="P24794" t="str">
        <f t="shared" si="1493"/>
        <v/>
      </c>
      <c r="R24794" s="2"/>
    </row>
    <row r="24795" spans="1:18" x14ac:dyDescent="0.25">
      <c r="A24795" s="44"/>
      <c r="B24795" s="44"/>
      <c r="C24795" s="44"/>
      <c r="N24795" s="28"/>
      <c r="O24795" t="str">
        <f t="shared" si="1492"/>
        <v/>
      </c>
      <c r="P24795" t="str">
        <f t="shared" si="1493"/>
        <v/>
      </c>
      <c r="R24795" s="2"/>
    </row>
    <row r="24796" spans="1:18" x14ac:dyDescent="0.25">
      <c r="A24796" s="44"/>
      <c r="B24796" s="44"/>
      <c r="C24796" s="44"/>
      <c r="N24796" s="28"/>
      <c r="O24796" t="str">
        <f t="shared" si="1492"/>
        <v/>
      </c>
      <c r="P24796" t="str">
        <f t="shared" si="1493"/>
        <v/>
      </c>
      <c r="R24796" s="2"/>
    </row>
    <row r="24797" spans="1:18" x14ac:dyDescent="0.25">
      <c r="A24797" s="44"/>
      <c r="B24797" s="44"/>
      <c r="C24797" s="44"/>
      <c r="N24797" s="28"/>
      <c r="O24797" t="str">
        <f t="shared" si="1492"/>
        <v/>
      </c>
      <c r="P24797" t="str">
        <f t="shared" si="1493"/>
        <v/>
      </c>
      <c r="R24797" s="2"/>
    </row>
    <row r="24798" spans="1:18" x14ac:dyDescent="0.25">
      <c r="A24798" s="44"/>
      <c r="B24798" s="44"/>
      <c r="C24798" s="44"/>
      <c r="N24798" s="28"/>
      <c r="O24798" t="str">
        <f t="shared" si="1492"/>
        <v/>
      </c>
      <c r="P24798" t="str">
        <f t="shared" si="1493"/>
        <v/>
      </c>
      <c r="R24798" s="2"/>
    </row>
    <row r="24799" spans="1:18" x14ac:dyDescent="0.25">
      <c r="A24799" s="44"/>
      <c r="B24799" s="44"/>
      <c r="C24799" s="44"/>
      <c r="N24799" s="28"/>
      <c r="O24799" t="str">
        <f t="shared" si="1492"/>
        <v/>
      </c>
      <c r="P24799" t="str">
        <f t="shared" si="1493"/>
        <v/>
      </c>
      <c r="R24799" s="2"/>
    </row>
    <row r="24800" spans="1:18" x14ac:dyDescent="0.25">
      <c r="A24800" s="44"/>
      <c r="B24800" s="44"/>
      <c r="C24800" s="44"/>
      <c r="N24800" s="28"/>
      <c r="O24800" t="str">
        <f t="shared" si="1492"/>
        <v/>
      </c>
      <c r="P24800" t="str">
        <f t="shared" si="1493"/>
        <v/>
      </c>
      <c r="R24800" s="2"/>
    </row>
    <row r="24801" spans="1:18" x14ac:dyDescent="0.25">
      <c r="A24801" s="44"/>
      <c r="B24801" s="44"/>
      <c r="C24801" s="44"/>
      <c r="N24801" s="28"/>
      <c r="O24801" t="str">
        <f t="shared" si="1492"/>
        <v/>
      </c>
      <c r="P24801" t="str">
        <f t="shared" si="1493"/>
        <v/>
      </c>
      <c r="R24801" s="2"/>
    </row>
    <row r="24802" spans="1:18" x14ac:dyDescent="0.25">
      <c r="A24802" s="44"/>
      <c r="B24802" s="44"/>
      <c r="C24802" s="44"/>
      <c r="N24802" s="28"/>
      <c r="O24802" t="str">
        <f t="shared" si="1492"/>
        <v/>
      </c>
      <c r="P24802" t="str">
        <f t="shared" si="1493"/>
        <v/>
      </c>
      <c r="R24802" s="2"/>
    </row>
    <row r="24803" spans="1:18" x14ac:dyDescent="0.25">
      <c r="A24803" s="44"/>
      <c r="B24803" s="44"/>
      <c r="C24803" s="44"/>
      <c r="N24803" s="28"/>
      <c r="O24803" t="str">
        <f t="shared" si="1492"/>
        <v/>
      </c>
      <c r="P24803" t="str">
        <f t="shared" si="1493"/>
        <v/>
      </c>
      <c r="R24803" s="2"/>
    </row>
    <row r="24804" spans="1:18" x14ac:dyDescent="0.25">
      <c r="A24804" s="44"/>
      <c r="B24804" s="44"/>
      <c r="C24804" s="44"/>
      <c r="N24804" s="28"/>
      <c r="O24804" t="str">
        <f t="shared" si="1492"/>
        <v/>
      </c>
      <c r="P24804" t="str">
        <f t="shared" si="1493"/>
        <v/>
      </c>
      <c r="R24804" s="2"/>
    </row>
    <row r="24805" spans="1:18" x14ac:dyDescent="0.25">
      <c r="A24805" s="44"/>
      <c r="B24805" s="44"/>
      <c r="C24805" s="44"/>
      <c r="N24805" s="28"/>
      <c r="O24805" t="str">
        <f t="shared" si="1492"/>
        <v/>
      </c>
      <c r="P24805" t="str">
        <f t="shared" si="1493"/>
        <v/>
      </c>
      <c r="R24805" s="2"/>
    </row>
    <row r="24806" spans="1:18" x14ac:dyDescent="0.25">
      <c r="A24806" s="44"/>
      <c r="B24806" s="44"/>
      <c r="C24806" s="44"/>
      <c r="N24806" s="28"/>
      <c r="O24806" t="str">
        <f t="shared" si="1492"/>
        <v/>
      </c>
      <c r="P24806" t="str">
        <f t="shared" si="1493"/>
        <v/>
      </c>
      <c r="R24806" s="2"/>
    </row>
    <row r="24807" spans="1:18" x14ac:dyDescent="0.25">
      <c r="A24807" s="44"/>
      <c r="B24807" s="44"/>
      <c r="C24807" s="44"/>
      <c r="N24807" s="28"/>
      <c r="O24807" t="str">
        <f t="shared" si="1492"/>
        <v/>
      </c>
      <c r="P24807" t="str">
        <f t="shared" si="1493"/>
        <v/>
      </c>
      <c r="R24807" s="2"/>
    </row>
    <row r="24808" spans="1:18" x14ac:dyDescent="0.25">
      <c r="A24808" s="44"/>
      <c r="B24808" s="44"/>
      <c r="C24808" s="44"/>
      <c r="N24808" s="28"/>
      <c r="O24808" t="str">
        <f t="shared" si="1492"/>
        <v/>
      </c>
      <c r="P24808" t="str">
        <f t="shared" si="1493"/>
        <v/>
      </c>
      <c r="R24808" s="2"/>
    </row>
    <row r="24809" spans="1:18" x14ac:dyDescent="0.25">
      <c r="A24809" s="44"/>
      <c r="B24809" s="44"/>
      <c r="C24809" s="44"/>
      <c r="N24809" s="28"/>
      <c r="O24809" t="str">
        <f t="shared" si="1492"/>
        <v/>
      </c>
      <c r="P24809" t="str">
        <f t="shared" si="1493"/>
        <v/>
      </c>
      <c r="R24809" s="2"/>
    </row>
    <row r="24810" spans="1:18" x14ac:dyDescent="0.25">
      <c r="A24810" s="44"/>
      <c r="B24810" s="44"/>
      <c r="C24810" s="44"/>
      <c r="N24810" s="28"/>
      <c r="O24810" t="str">
        <f t="shared" si="1492"/>
        <v/>
      </c>
      <c r="P24810" t="str">
        <f t="shared" si="1493"/>
        <v/>
      </c>
      <c r="R24810" s="2"/>
    </row>
    <row r="24811" spans="1:18" x14ac:dyDescent="0.25">
      <c r="A24811" s="44"/>
      <c r="B24811" s="44"/>
      <c r="C24811" s="44"/>
      <c r="N24811" s="28"/>
      <c r="O24811" t="str">
        <f t="shared" si="1492"/>
        <v/>
      </c>
      <c r="P24811" t="str">
        <f t="shared" si="1493"/>
        <v/>
      </c>
      <c r="R24811" s="2"/>
    </row>
    <row r="24812" spans="1:18" x14ac:dyDescent="0.25">
      <c r="A24812" s="44"/>
      <c r="B24812" s="44"/>
      <c r="C24812" s="44"/>
      <c r="N24812" s="28"/>
      <c r="O24812" t="str">
        <f t="shared" si="1492"/>
        <v/>
      </c>
      <c r="P24812" t="str">
        <f t="shared" si="1493"/>
        <v/>
      </c>
      <c r="R24812" s="2"/>
    </row>
    <row r="24813" spans="1:18" x14ac:dyDescent="0.25">
      <c r="A24813" s="44"/>
      <c r="B24813" s="44"/>
      <c r="C24813" s="44"/>
      <c r="N24813" s="28"/>
      <c r="O24813" t="str">
        <f t="shared" si="1492"/>
        <v/>
      </c>
      <c r="P24813" t="str">
        <f t="shared" si="1493"/>
        <v/>
      </c>
      <c r="R24813" s="2"/>
    </row>
    <row r="24814" spans="1:18" x14ac:dyDescent="0.25">
      <c r="A24814" s="44"/>
      <c r="B24814" s="44"/>
      <c r="C24814" s="44"/>
      <c r="N24814" s="28"/>
      <c r="O24814" t="str">
        <f t="shared" si="1492"/>
        <v/>
      </c>
      <c r="P24814" t="str">
        <f t="shared" si="1493"/>
        <v/>
      </c>
      <c r="R24814" s="2"/>
    </row>
    <row r="24815" spans="1:18" x14ac:dyDescent="0.25">
      <c r="A24815" s="44"/>
      <c r="B24815" s="44"/>
      <c r="C24815" s="44"/>
      <c r="N24815" s="28"/>
      <c r="O24815" t="str">
        <f t="shared" si="1492"/>
        <v/>
      </c>
      <c r="P24815" t="str">
        <f t="shared" si="1493"/>
        <v/>
      </c>
      <c r="R24815" s="2"/>
    </row>
    <row r="24816" spans="1:18" x14ac:dyDescent="0.25">
      <c r="A24816" s="44"/>
      <c r="B24816" s="44"/>
      <c r="C24816" s="44"/>
      <c r="N24816" s="28"/>
      <c r="O24816" t="str">
        <f t="shared" si="1492"/>
        <v/>
      </c>
      <c r="P24816" t="str">
        <f t="shared" si="1493"/>
        <v/>
      </c>
      <c r="R24816" s="2"/>
    </row>
    <row r="24817" spans="1:22" x14ac:dyDescent="0.25">
      <c r="A24817" s="44"/>
      <c r="B24817" s="44"/>
      <c r="C24817" s="44"/>
      <c r="N24817" s="28"/>
      <c r="O24817" t="str">
        <f t="shared" si="1492"/>
        <v/>
      </c>
      <c r="P24817" t="str">
        <f t="shared" si="1493"/>
        <v/>
      </c>
      <c r="R24817" s="2"/>
    </row>
    <row r="24818" spans="1:22" x14ac:dyDescent="0.25">
      <c r="A24818" s="44"/>
      <c r="B24818" s="44"/>
      <c r="C24818" s="44"/>
      <c r="N24818" s="28"/>
      <c r="O24818" t="str">
        <f t="shared" si="1492"/>
        <v/>
      </c>
      <c r="P24818" t="str">
        <f t="shared" si="1493"/>
        <v/>
      </c>
      <c r="R24818" s="2"/>
    </row>
    <row r="24819" spans="1:22" x14ac:dyDescent="0.25">
      <c r="A24819" s="44"/>
      <c r="B24819" s="44"/>
      <c r="C24819" s="44"/>
      <c r="N24819" s="28"/>
      <c r="O24819" t="str">
        <f t="shared" si="1492"/>
        <v/>
      </c>
      <c r="P24819" t="str">
        <f t="shared" si="1493"/>
        <v/>
      </c>
      <c r="R24819" s="2"/>
    </row>
    <row r="24820" spans="1:22" x14ac:dyDescent="0.25">
      <c r="A24820" s="44"/>
      <c r="B24820" s="44"/>
      <c r="C24820" s="44"/>
      <c r="N24820" s="28"/>
      <c r="O24820" t="str">
        <f t="shared" si="1492"/>
        <v/>
      </c>
      <c r="P24820" t="str">
        <f t="shared" si="1493"/>
        <v/>
      </c>
      <c r="R24820" s="2"/>
    </row>
    <row r="24821" spans="1:22" x14ac:dyDescent="0.25">
      <c r="A24821" s="44"/>
      <c r="B24821" s="44"/>
      <c r="C24821" s="44"/>
      <c r="N24821" s="28"/>
      <c r="O24821" t="str">
        <f t="shared" si="1492"/>
        <v/>
      </c>
      <c r="P24821" t="str">
        <f t="shared" si="1493"/>
        <v/>
      </c>
      <c r="R24821" s="2"/>
    </row>
    <row r="24822" spans="1:22" x14ac:dyDescent="0.25">
      <c r="A24822" s="44"/>
      <c r="B24822" s="44"/>
      <c r="C24822" s="44"/>
      <c r="N24822" s="28"/>
      <c r="O24822" t="str">
        <f t="shared" si="1492"/>
        <v/>
      </c>
      <c r="P24822" t="str">
        <f t="shared" si="1493"/>
        <v/>
      </c>
      <c r="R24822" s="2"/>
    </row>
    <row r="24823" spans="1:22" x14ac:dyDescent="0.25">
      <c r="A24823" s="44"/>
      <c r="B24823" s="44"/>
      <c r="C24823" s="44"/>
      <c r="N24823" s="28"/>
      <c r="O24823" t="str">
        <f t="shared" si="1492"/>
        <v/>
      </c>
      <c r="P24823" t="str">
        <f t="shared" si="1493"/>
        <v/>
      </c>
      <c r="R24823" s="2"/>
    </row>
    <row r="24824" spans="1:22" x14ac:dyDescent="0.25">
      <c r="A24824" s="44"/>
      <c r="B24824" s="44"/>
      <c r="C24824" s="44"/>
      <c r="N24824" s="28"/>
      <c r="O24824" t="str">
        <f t="shared" si="1492"/>
        <v/>
      </c>
      <c r="P24824" t="str">
        <f t="shared" si="1493"/>
        <v/>
      </c>
      <c r="R24824" s="2"/>
    </row>
    <row r="24825" spans="1:22" x14ac:dyDescent="0.25">
      <c r="A24825" s="44"/>
      <c r="B24825" s="44"/>
      <c r="C24825" s="44"/>
      <c r="N24825" s="28"/>
      <c r="O24825" t="str">
        <f t="shared" si="1492"/>
        <v/>
      </c>
      <c r="P24825" t="str">
        <f t="shared" si="1493"/>
        <v/>
      </c>
      <c r="R24825" s="2"/>
    </row>
    <row r="24826" spans="1:22" x14ac:dyDescent="0.25">
      <c r="A24826" s="44"/>
      <c r="B24826" s="44"/>
      <c r="C24826" s="44"/>
      <c r="N24826" s="28"/>
      <c r="O24826" t="str">
        <f t="shared" si="1492"/>
        <v/>
      </c>
      <c r="P24826" t="str">
        <f t="shared" si="1493"/>
        <v/>
      </c>
      <c r="R24826" s="2"/>
    </row>
    <row r="24827" spans="1:22" x14ac:dyDescent="0.25">
      <c r="A24827" s="44"/>
      <c r="B24827" s="44"/>
      <c r="C24827" s="44"/>
      <c r="N24827" s="28"/>
      <c r="O24827" t="str">
        <f t="shared" si="1492"/>
        <v/>
      </c>
      <c r="P24827" t="str">
        <f t="shared" si="1493"/>
        <v/>
      </c>
      <c r="R24827" s="2"/>
    </row>
    <row r="24828" spans="1:22" x14ac:dyDescent="0.25">
      <c r="A24828" s="44"/>
      <c r="B24828" s="44"/>
      <c r="C24828" s="44"/>
      <c r="N24828" s="28"/>
      <c r="O24828" t="str">
        <f t="shared" si="1492"/>
        <v/>
      </c>
      <c r="P24828" t="str">
        <f t="shared" si="1493"/>
        <v/>
      </c>
      <c r="R24828" s="2"/>
    </row>
    <row r="24829" spans="1:22" x14ac:dyDescent="0.25">
      <c r="A24829" s="44"/>
      <c r="B24829" s="44"/>
      <c r="C24829" s="44"/>
      <c r="N24829" s="28"/>
      <c r="O24829" t="str">
        <f t="shared" si="1492"/>
        <v/>
      </c>
      <c r="P24829" t="str">
        <f t="shared" si="1493"/>
        <v/>
      </c>
      <c r="R24829" s="2"/>
    </row>
    <row r="24830" spans="1:22" x14ac:dyDescent="0.25">
      <c r="A24830" s="44"/>
      <c r="B24830" s="44"/>
      <c r="C24830" s="44"/>
      <c r="N24830" s="28"/>
      <c r="O24830" t="str">
        <f t="shared" si="1492"/>
        <v/>
      </c>
      <c r="P24830" t="str">
        <f t="shared" si="1493"/>
        <v/>
      </c>
      <c r="R24830" s="2"/>
    </row>
    <row r="24831" spans="1:22" x14ac:dyDescent="0.25">
      <c r="A24831" s="44"/>
      <c r="B24831" s="44"/>
      <c r="C24831" s="44"/>
      <c r="N24831" s="28"/>
      <c r="O24831" t="str">
        <f t="shared" si="1492"/>
        <v/>
      </c>
      <c r="P24831" t="str">
        <f t="shared" si="1493"/>
        <v/>
      </c>
      <c r="R24831" s="2"/>
      <c r="U24831" s="5"/>
      <c r="V24831" s="6"/>
    </row>
    <row r="24832" spans="1:22" x14ac:dyDescent="0.25">
      <c r="A24832" s="44"/>
      <c r="B24832" s="44"/>
      <c r="C24832" s="44"/>
      <c r="N24832" s="28"/>
      <c r="O24832" t="str">
        <f t="shared" si="1492"/>
        <v/>
      </c>
      <c r="P24832" t="str">
        <f t="shared" si="1493"/>
        <v/>
      </c>
      <c r="R24832" s="2"/>
    </row>
    <row r="24833" spans="1:18" x14ac:dyDescent="0.25">
      <c r="A24833" s="44"/>
      <c r="B24833" s="44"/>
      <c r="C24833" s="44"/>
      <c r="N24833" s="28"/>
      <c r="O24833" t="str">
        <f t="shared" si="1492"/>
        <v/>
      </c>
      <c r="P24833" t="str">
        <f t="shared" si="1493"/>
        <v/>
      </c>
      <c r="R24833" s="2"/>
    </row>
    <row r="24834" spans="1:18" x14ac:dyDescent="0.25">
      <c r="A24834" s="44"/>
      <c r="B24834" s="44"/>
      <c r="C24834" s="44"/>
      <c r="N24834" s="28"/>
      <c r="O24834" t="str">
        <f t="shared" si="1492"/>
        <v/>
      </c>
      <c r="P24834" t="str">
        <f t="shared" si="1493"/>
        <v/>
      </c>
      <c r="R24834" s="2"/>
    </row>
    <row r="24835" spans="1:18" x14ac:dyDescent="0.25">
      <c r="A24835" s="44"/>
      <c r="B24835" s="44"/>
      <c r="C24835" s="44"/>
      <c r="N24835" s="28"/>
      <c r="O24835" t="str">
        <f t="shared" ref="O24835:O24898" si="1494">IF(G24835="","",ABS(G24836-G24835))</f>
        <v/>
      </c>
      <c r="P24835" t="str">
        <f t="shared" ref="P24835:P24898" si="1495">IF(H24835="","",ABS(H24836-H24835))</f>
        <v/>
      </c>
      <c r="R24835" s="2"/>
    </row>
    <row r="24836" spans="1:18" x14ac:dyDescent="0.25">
      <c r="A24836" s="44"/>
      <c r="B24836" s="44"/>
      <c r="C24836" s="44"/>
      <c r="N24836" s="28"/>
      <c r="O24836" t="str">
        <f t="shared" si="1494"/>
        <v/>
      </c>
      <c r="P24836" t="str">
        <f t="shared" si="1495"/>
        <v/>
      </c>
      <c r="R24836" s="2"/>
    </row>
    <row r="24837" spans="1:18" x14ac:dyDescent="0.25">
      <c r="A24837" s="44"/>
      <c r="B24837" s="44"/>
      <c r="C24837" s="44"/>
      <c r="N24837" s="28"/>
      <c r="O24837" t="str">
        <f t="shared" si="1494"/>
        <v/>
      </c>
      <c r="P24837" t="str">
        <f t="shared" si="1495"/>
        <v/>
      </c>
      <c r="R24837" s="2"/>
    </row>
    <row r="24838" spans="1:18" x14ac:dyDescent="0.25">
      <c r="A24838" s="44"/>
      <c r="B24838" s="44"/>
      <c r="C24838" s="44"/>
      <c r="N24838" s="28"/>
      <c r="O24838" t="str">
        <f t="shared" si="1494"/>
        <v/>
      </c>
      <c r="P24838" t="str">
        <f t="shared" si="1495"/>
        <v/>
      </c>
      <c r="R24838" s="2"/>
    </row>
    <row r="24839" spans="1:18" x14ac:dyDescent="0.25">
      <c r="A24839" s="44"/>
      <c r="B24839" s="44"/>
      <c r="C24839" s="44"/>
      <c r="N24839" s="28"/>
      <c r="O24839" t="str">
        <f t="shared" si="1494"/>
        <v/>
      </c>
      <c r="P24839" t="str">
        <f t="shared" si="1495"/>
        <v/>
      </c>
      <c r="R24839" s="2"/>
    </row>
    <row r="24840" spans="1:18" x14ac:dyDescent="0.25">
      <c r="A24840" s="44"/>
      <c r="B24840" s="44"/>
      <c r="C24840" s="44"/>
      <c r="N24840" s="28"/>
      <c r="O24840" t="str">
        <f t="shared" si="1494"/>
        <v/>
      </c>
      <c r="P24840" t="str">
        <f t="shared" si="1495"/>
        <v/>
      </c>
      <c r="R24840" s="2"/>
    </row>
    <row r="24841" spans="1:18" x14ac:dyDescent="0.25">
      <c r="A24841" s="44"/>
      <c r="B24841" s="44"/>
      <c r="C24841" s="44"/>
      <c r="N24841" s="28"/>
      <c r="O24841" t="str">
        <f t="shared" si="1494"/>
        <v/>
      </c>
      <c r="P24841" t="str">
        <f t="shared" si="1495"/>
        <v/>
      </c>
      <c r="R24841" s="2"/>
    </row>
    <row r="24842" spans="1:18" x14ac:dyDescent="0.25">
      <c r="A24842" s="44"/>
      <c r="B24842" s="44"/>
      <c r="C24842" s="44"/>
      <c r="N24842" s="28"/>
      <c r="O24842" t="str">
        <f t="shared" si="1494"/>
        <v/>
      </c>
      <c r="P24842" t="str">
        <f t="shared" si="1495"/>
        <v/>
      </c>
      <c r="R24842" s="2"/>
    </row>
    <row r="24843" spans="1:18" x14ac:dyDescent="0.25">
      <c r="A24843" s="44"/>
      <c r="B24843" s="44"/>
      <c r="C24843" s="44"/>
      <c r="N24843" s="28"/>
      <c r="O24843" t="str">
        <f t="shared" si="1494"/>
        <v/>
      </c>
      <c r="P24843" t="str">
        <f t="shared" si="1495"/>
        <v/>
      </c>
      <c r="R24843" s="2"/>
    </row>
    <row r="24844" spans="1:18" x14ac:dyDescent="0.25">
      <c r="A24844" s="44"/>
      <c r="B24844" s="44"/>
      <c r="C24844" s="44"/>
      <c r="N24844" s="28"/>
      <c r="O24844" t="str">
        <f t="shared" si="1494"/>
        <v/>
      </c>
      <c r="P24844" t="str">
        <f t="shared" si="1495"/>
        <v/>
      </c>
      <c r="R24844" s="2"/>
    </row>
    <row r="24845" spans="1:18" x14ac:dyDescent="0.25">
      <c r="A24845" s="44"/>
      <c r="B24845" s="44"/>
      <c r="C24845" s="44"/>
      <c r="N24845" s="28"/>
      <c r="O24845" t="str">
        <f t="shared" si="1494"/>
        <v/>
      </c>
      <c r="P24845" t="str">
        <f t="shared" si="1495"/>
        <v/>
      </c>
      <c r="R24845" s="2"/>
    </row>
    <row r="24846" spans="1:18" x14ac:dyDescent="0.25">
      <c r="A24846" s="44"/>
      <c r="B24846" s="44"/>
      <c r="C24846" s="44"/>
      <c r="N24846" s="28"/>
      <c r="O24846" t="str">
        <f t="shared" si="1494"/>
        <v/>
      </c>
      <c r="P24846" t="str">
        <f t="shared" si="1495"/>
        <v/>
      </c>
      <c r="R24846" s="2"/>
    </row>
    <row r="24847" spans="1:18" x14ac:dyDescent="0.25">
      <c r="A24847" s="44"/>
      <c r="B24847" s="44"/>
      <c r="C24847" s="44"/>
      <c r="N24847" s="28"/>
      <c r="O24847" t="str">
        <f t="shared" si="1494"/>
        <v/>
      </c>
      <c r="P24847" t="str">
        <f t="shared" si="1495"/>
        <v/>
      </c>
      <c r="R24847" s="2"/>
    </row>
    <row r="24848" spans="1:18" x14ac:dyDescent="0.25">
      <c r="A24848" s="44"/>
      <c r="B24848" s="44"/>
      <c r="C24848" s="44"/>
      <c r="N24848" s="28"/>
      <c r="O24848" t="str">
        <f t="shared" si="1494"/>
        <v/>
      </c>
      <c r="P24848" t="str">
        <f t="shared" si="1495"/>
        <v/>
      </c>
      <c r="R24848" s="2"/>
    </row>
    <row r="24849" spans="1:18" x14ac:dyDescent="0.25">
      <c r="A24849" s="44"/>
      <c r="B24849" s="44"/>
      <c r="C24849" s="44"/>
      <c r="N24849" s="28"/>
      <c r="O24849" t="str">
        <f t="shared" si="1494"/>
        <v/>
      </c>
      <c r="P24849" t="str">
        <f t="shared" si="1495"/>
        <v/>
      </c>
      <c r="R24849" s="2"/>
    </row>
    <row r="24850" spans="1:18" x14ac:dyDescent="0.25">
      <c r="A24850" s="44"/>
      <c r="B24850" s="44"/>
      <c r="C24850" s="44"/>
      <c r="N24850" s="28"/>
      <c r="O24850" t="str">
        <f t="shared" si="1494"/>
        <v/>
      </c>
      <c r="P24850" t="str">
        <f t="shared" si="1495"/>
        <v/>
      </c>
      <c r="R24850" s="2"/>
    </row>
    <row r="24851" spans="1:18" x14ac:dyDescent="0.25">
      <c r="A24851" s="44"/>
      <c r="B24851" s="44"/>
      <c r="C24851" s="44"/>
      <c r="N24851" s="28"/>
      <c r="O24851" t="str">
        <f t="shared" si="1494"/>
        <v/>
      </c>
      <c r="P24851" t="str">
        <f t="shared" si="1495"/>
        <v/>
      </c>
      <c r="R24851" s="2"/>
    </row>
    <row r="24852" spans="1:18" x14ac:dyDescent="0.25">
      <c r="A24852" s="44"/>
      <c r="B24852" s="44"/>
      <c r="C24852" s="44"/>
      <c r="N24852" s="28"/>
      <c r="O24852" t="str">
        <f t="shared" si="1494"/>
        <v/>
      </c>
      <c r="P24852" t="str">
        <f t="shared" si="1495"/>
        <v/>
      </c>
      <c r="R24852" s="2"/>
    </row>
    <row r="24853" spans="1:18" x14ac:dyDescent="0.25">
      <c r="A24853" s="44"/>
      <c r="B24853" s="44"/>
      <c r="C24853" s="44"/>
      <c r="N24853" s="28"/>
      <c r="O24853" t="str">
        <f t="shared" si="1494"/>
        <v/>
      </c>
      <c r="P24853" t="str">
        <f t="shared" si="1495"/>
        <v/>
      </c>
      <c r="R24853" s="2"/>
    </row>
    <row r="24854" spans="1:18" x14ac:dyDescent="0.25">
      <c r="A24854" s="44"/>
      <c r="B24854" s="44"/>
      <c r="C24854" s="44"/>
      <c r="N24854" s="28"/>
      <c r="O24854" t="str">
        <f t="shared" si="1494"/>
        <v/>
      </c>
      <c r="P24854" t="str">
        <f t="shared" si="1495"/>
        <v/>
      </c>
      <c r="R24854" s="2"/>
    </row>
    <row r="24855" spans="1:18" x14ac:dyDescent="0.25">
      <c r="A24855" s="44"/>
      <c r="B24855" s="44"/>
      <c r="C24855" s="44"/>
      <c r="N24855" s="28"/>
      <c r="O24855" t="str">
        <f t="shared" si="1494"/>
        <v/>
      </c>
      <c r="P24855" t="str">
        <f t="shared" si="1495"/>
        <v/>
      </c>
      <c r="R24855" s="2"/>
    </row>
    <row r="24856" spans="1:18" x14ac:dyDescent="0.25">
      <c r="A24856" s="44"/>
      <c r="B24856" s="44"/>
      <c r="C24856" s="44"/>
      <c r="N24856" s="28"/>
      <c r="O24856" t="str">
        <f t="shared" si="1494"/>
        <v/>
      </c>
      <c r="P24856" t="str">
        <f t="shared" si="1495"/>
        <v/>
      </c>
      <c r="R24856" s="2"/>
    </row>
    <row r="24857" spans="1:18" x14ac:dyDescent="0.25">
      <c r="A24857" s="44"/>
      <c r="B24857" s="44"/>
      <c r="C24857" s="44"/>
      <c r="N24857" s="28"/>
      <c r="O24857" t="str">
        <f t="shared" si="1494"/>
        <v/>
      </c>
      <c r="P24857" t="str">
        <f t="shared" si="1495"/>
        <v/>
      </c>
      <c r="R24857" s="2"/>
    </row>
    <row r="24858" spans="1:18" x14ac:dyDescent="0.25">
      <c r="A24858" s="44"/>
      <c r="B24858" s="44"/>
      <c r="C24858" s="44"/>
      <c r="N24858" s="28"/>
      <c r="O24858" t="str">
        <f t="shared" si="1494"/>
        <v/>
      </c>
      <c r="P24858" t="str">
        <f t="shared" si="1495"/>
        <v/>
      </c>
      <c r="R24858" s="2"/>
    </row>
    <row r="24859" spans="1:18" x14ac:dyDescent="0.25">
      <c r="A24859" s="44"/>
      <c r="B24859" s="44"/>
      <c r="C24859" s="44"/>
      <c r="N24859" s="28"/>
      <c r="O24859" t="str">
        <f t="shared" si="1494"/>
        <v/>
      </c>
      <c r="P24859" t="str">
        <f t="shared" si="1495"/>
        <v/>
      </c>
      <c r="R24859" s="2"/>
    </row>
    <row r="24860" spans="1:18" x14ac:dyDescent="0.25">
      <c r="A24860" s="44"/>
      <c r="B24860" s="44"/>
      <c r="C24860" s="44"/>
      <c r="N24860" s="28"/>
      <c r="O24860" t="str">
        <f t="shared" si="1494"/>
        <v/>
      </c>
      <c r="P24860" t="str">
        <f t="shared" si="1495"/>
        <v/>
      </c>
      <c r="R24860" s="2"/>
    </row>
    <row r="24861" spans="1:18" x14ac:dyDescent="0.25">
      <c r="A24861" s="44"/>
      <c r="B24861" s="44"/>
      <c r="C24861" s="44"/>
      <c r="N24861" s="28"/>
      <c r="O24861" t="str">
        <f t="shared" si="1494"/>
        <v/>
      </c>
      <c r="P24861" t="str">
        <f t="shared" si="1495"/>
        <v/>
      </c>
      <c r="R24861" s="2"/>
    </row>
    <row r="24862" spans="1:18" x14ac:dyDescent="0.25">
      <c r="A24862" s="44"/>
      <c r="B24862" s="44"/>
      <c r="C24862" s="44"/>
      <c r="N24862" s="28"/>
      <c r="O24862" t="str">
        <f t="shared" si="1494"/>
        <v/>
      </c>
      <c r="P24862" t="str">
        <f t="shared" si="1495"/>
        <v/>
      </c>
      <c r="R24862" s="2"/>
    </row>
    <row r="24863" spans="1:18" x14ac:dyDescent="0.25">
      <c r="A24863" s="44"/>
      <c r="B24863" s="44"/>
      <c r="C24863" s="44"/>
      <c r="N24863" s="28"/>
      <c r="O24863" t="str">
        <f t="shared" si="1494"/>
        <v/>
      </c>
      <c r="P24863" t="str">
        <f t="shared" si="1495"/>
        <v/>
      </c>
      <c r="R24863" s="2"/>
    </row>
    <row r="24864" spans="1:18" x14ac:dyDescent="0.25">
      <c r="A24864" s="44"/>
      <c r="B24864" s="44"/>
      <c r="C24864" s="44"/>
      <c r="N24864" s="28"/>
      <c r="O24864" t="str">
        <f t="shared" si="1494"/>
        <v/>
      </c>
      <c r="P24864" t="str">
        <f t="shared" si="1495"/>
        <v/>
      </c>
      <c r="R24864" s="2"/>
    </row>
    <row r="24865" spans="1:18" x14ac:dyDescent="0.25">
      <c r="A24865" s="44"/>
      <c r="B24865" s="44"/>
      <c r="C24865" s="44"/>
      <c r="N24865" s="28"/>
      <c r="O24865" t="str">
        <f t="shared" si="1494"/>
        <v/>
      </c>
      <c r="P24865" t="str">
        <f t="shared" si="1495"/>
        <v/>
      </c>
      <c r="R24865" s="2"/>
    </row>
    <row r="24866" spans="1:18" x14ac:dyDescent="0.25">
      <c r="A24866" s="44"/>
      <c r="B24866" s="44"/>
      <c r="C24866" s="44"/>
      <c r="N24866" s="28"/>
      <c r="O24866" t="str">
        <f t="shared" si="1494"/>
        <v/>
      </c>
      <c r="P24866" t="str">
        <f t="shared" si="1495"/>
        <v/>
      </c>
      <c r="R24866" s="2"/>
    </row>
    <row r="24867" spans="1:18" x14ac:dyDescent="0.25">
      <c r="A24867" s="44"/>
      <c r="B24867" s="44"/>
      <c r="C24867" s="44"/>
      <c r="N24867" s="28"/>
      <c r="O24867" t="str">
        <f t="shared" si="1494"/>
        <v/>
      </c>
      <c r="P24867" t="str">
        <f t="shared" si="1495"/>
        <v/>
      </c>
      <c r="R24867" s="2"/>
    </row>
    <row r="24868" spans="1:18" x14ac:dyDescent="0.25">
      <c r="A24868" s="44"/>
      <c r="B24868" s="44"/>
      <c r="C24868" s="44"/>
      <c r="N24868" s="28"/>
      <c r="O24868" t="str">
        <f t="shared" si="1494"/>
        <v/>
      </c>
      <c r="P24868" t="str">
        <f t="shared" si="1495"/>
        <v/>
      </c>
      <c r="R24868" s="2"/>
    </row>
    <row r="24869" spans="1:18" x14ac:dyDescent="0.25">
      <c r="A24869" s="44"/>
      <c r="B24869" s="44"/>
      <c r="C24869" s="44"/>
      <c r="N24869" s="28"/>
      <c r="O24869" t="str">
        <f t="shared" si="1494"/>
        <v/>
      </c>
      <c r="P24869" t="str">
        <f t="shared" si="1495"/>
        <v/>
      </c>
      <c r="R24869" s="2"/>
    </row>
    <row r="24870" spans="1:18" x14ac:dyDescent="0.25">
      <c r="A24870" s="44"/>
      <c r="B24870" s="44"/>
      <c r="C24870" s="44"/>
      <c r="N24870" s="28"/>
      <c r="O24870" t="str">
        <f t="shared" si="1494"/>
        <v/>
      </c>
      <c r="P24870" t="str">
        <f t="shared" si="1495"/>
        <v/>
      </c>
      <c r="R24870" s="2"/>
    </row>
    <row r="24871" spans="1:18" x14ac:dyDescent="0.25">
      <c r="A24871" s="44"/>
      <c r="B24871" s="44"/>
      <c r="C24871" s="44"/>
      <c r="N24871" s="28"/>
      <c r="O24871" t="str">
        <f t="shared" si="1494"/>
        <v/>
      </c>
      <c r="P24871" t="str">
        <f t="shared" si="1495"/>
        <v/>
      </c>
      <c r="R24871" s="2"/>
    </row>
    <row r="24872" spans="1:18" x14ac:dyDescent="0.25">
      <c r="A24872" s="44"/>
      <c r="B24872" s="44"/>
      <c r="C24872" s="44"/>
      <c r="N24872" s="28"/>
      <c r="O24872" t="str">
        <f t="shared" si="1494"/>
        <v/>
      </c>
      <c r="P24872" t="str">
        <f t="shared" si="1495"/>
        <v/>
      </c>
      <c r="R24872" s="2"/>
    </row>
    <row r="24873" spans="1:18" x14ac:dyDescent="0.25">
      <c r="A24873" s="44"/>
      <c r="B24873" s="44"/>
      <c r="C24873" s="44"/>
      <c r="N24873" s="28"/>
      <c r="O24873" t="str">
        <f t="shared" si="1494"/>
        <v/>
      </c>
      <c r="P24873" t="str">
        <f t="shared" si="1495"/>
        <v/>
      </c>
      <c r="R24873" s="2"/>
    </row>
    <row r="24874" spans="1:18" x14ac:dyDescent="0.25">
      <c r="A24874" s="44"/>
      <c r="B24874" s="44"/>
      <c r="C24874" s="44"/>
      <c r="N24874" s="28"/>
      <c r="O24874" t="str">
        <f t="shared" si="1494"/>
        <v/>
      </c>
      <c r="P24874" t="str">
        <f t="shared" si="1495"/>
        <v/>
      </c>
      <c r="R24874" s="2"/>
    </row>
    <row r="24875" spans="1:18" x14ac:dyDescent="0.25">
      <c r="A24875" s="44"/>
      <c r="B24875" s="44"/>
      <c r="C24875" s="44"/>
      <c r="N24875" s="28"/>
      <c r="O24875" t="str">
        <f t="shared" si="1494"/>
        <v/>
      </c>
      <c r="P24875" t="str">
        <f t="shared" si="1495"/>
        <v/>
      </c>
      <c r="R24875" s="2"/>
    </row>
    <row r="24876" spans="1:18" x14ac:dyDescent="0.25">
      <c r="A24876" s="44"/>
      <c r="B24876" s="44"/>
      <c r="C24876" s="44"/>
      <c r="N24876" s="28"/>
      <c r="O24876" t="str">
        <f t="shared" si="1494"/>
        <v/>
      </c>
      <c r="P24876" t="str">
        <f t="shared" si="1495"/>
        <v/>
      </c>
      <c r="R24876" s="2"/>
    </row>
    <row r="24877" spans="1:18" x14ac:dyDescent="0.25">
      <c r="A24877" s="44"/>
      <c r="B24877" s="44"/>
      <c r="C24877" s="44"/>
      <c r="N24877" s="28"/>
      <c r="O24877" t="str">
        <f t="shared" si="1494"/>
        <v/>
      </c>
      <c r="P24877" t="str">
        <f t="shared" si="1495"/>
        <v/>
      </c>
      <c r="R24877" s="2"/>
    </row>
    <row r="24878" spans="1:18" x14ac:dyDescent="0.25">
      <c r="A24878" s="44"/>
      <c r="B24878" s="44"/>
      <c r="C24878" s="44"/>
      <c r="N24878" s="28"/>
      <c r="O24878" t="str">
        <f t="shared" si="1494"/>
        <v/>
      </c>
      <c r="P24878" t="str">
        <f t="shared" si="1495"/>
        <v/>
      </c>
      <c r="R24878" s="2"/>
    </row>
    <row r="24879" spans="1:18" x14ac:dyDescent="0.25">
      <c r="A24879" s="44"/>
      <c r="B24879" s="44"/>
      <c r="C24879" s="44"/>
      <c r="N24879" s="28"/>
      <c r="O24879" t="str">
        <f t="shared" si="1494"/>
        <v/>
      </c>
      <c r="P24879" t="str">
        <f t="shared" si="1495"/>
        <v/>
      </c>
      <c r="R24879" s="2"/>
    </row>
    <row r="24880" spans="1:18" x14ac:dyDescent="0.25">
      <c r="A24880" s="44"/>
      <c r="B24880" s="44"/>
      <c r="C24880" s="44"/>
      <c r="N24880" s="28"/>
      <c r="O24880" t="str">
        <f t="shared" si="1494"/>
        <v/>
      </c>
      <c r="P24880" t="str">
        <f t="shared" si="1495"/>
        <v/>
      </c>
      <c r="R24880" s="2"/>
    </row>
    <row r="24881" spans="1:18" x14ac:dyDescent="0.25">
      <c r="A24881" s="44"/>
      <c r="B24881" s="44"/>
      <c r="C24881" s="44"/>
      <c r="N24881" s="28"/>
      <c r="O24881" t="str">
        <f t="shared" si="1494"/>
        <v/>
      </c>
      <c r="P24881" t="str">
        <f t="shared" si="1495"/>
        <v/>
      </c>
      <c r="R24881" s="2"/>
    </row>
    <row r="24882" spans="1:18" x14ac:dyDescent="0.25">
      <c r="A24882" s="44"/>
      <c r="B24882" s="44"/>
      <c r="C24882" s="44"/>
      <c r="N24882" s="28"/>
      <c r="O24882" t="str">
        <f t="shared" si="1494"/>
        <v/>
      </c>
      <c r="P24882" t="str">
        <f t="shared" si="1495"/>
        <v/>
      </c>
      <c r="R24882" s="2"/>
    </row>
    <row r="24883" spans="1:18" x14ac:dyDescent="0.25">
      <c r="A24883" s="44"/>
      <c r="B24883" s="44"/>
      <c r="C24883" s="44"/>
      <c r="N24883" s="28"/>
      <c r="O24883" t="str">
        <f t="shared" si="1494"/>
        <v/>
      </c>
      <c r="P24883" t="str">
        <f t="shared" si="1495"/>
        <v/>
      </c>
      <c r="R24883" s="2"/>
    </row>
    <row r="24884" spans="1:18" x14ac:dyDescent="0.25">
      <c r="A24884" s="44"/>
      <c r="B24884" s="44"/>
      <c r="C24884" s="44"/>
      <c r="N24884" s="28"/>
      <c r="O24884" t="str">
        <f t="shared" si="1494"/>
        <v/>
      </c>
      <c r="P24884" t="str">
        <f t="shared" si="1495"/>
        <v/>
      </c>
      <c r="R24884" s="2"/>
    </row>
    <row r="24885" spans="1:18" x14ac:dyDescent="0.25">
      <c r="A24885" s="44"/>
      <c r="B24885" s="44"/>
      <c r="C24885" s="44"/>
      <c r="N24885" s="28"/>
      <c r="O24885" t="str">
        <f t="shared" si="1494"/>
        <v/>
      </c>
      <c r="P24885" t="str">
        <f t="shared" si="1495"/>
        <v/>
      </c>
      <c r="R24885" s="2"/>
    </row>
    <row r="24886" spans="1:18" x14ac:dyDescent="0.25">
      <c r="A24886" s="44"/>
      <c r="B24886" s="44"/>
      <c r="C24886" s="44"/>
      <c r="N24886" s="28"/>
      <c r="O24886" t="str">
        <f t="shared" si="1494"/>
        <v/>
      </c>
      <c r="P24886" t="str">
        <f t="shared" si="1495"/>
        <v/>
      </c>
      <c r="R24886" s="2"/>
    </row>
    <row r="24887" spans="1:18" x14ac:dyDescent="0.25">
      <c r="A24887" s="44"/>
      <c r="B24887" s="44"/>
      <c r="C24887" s="44"/>
      <c r="N24887" s="28"/>
      <c r="O24887" t="str">
        <f t="shared" si="1494"/>
        <v/>
      </c>
      <c r="P24887" t="str">
        <f t="shared" si="1495"/>
        <v/>
      </c>
      <c r="R24887" s="2"/>
    </row>
    <row r="24888" spans="1:18" x14ac:dyDescent="0.25">
      <c r="A24888" s="44"/>
      <c r="B24888" s="44"/>
      <c r="C24888" s="44"/>
      <c r="N24888" s="28"/>
      <c r="O24888" t="str">
        <f t="shared" si="1494"/>
        <v/>
      </c>
      <c r="P24888" t="str">
        <f t="shared" si="1495"/>
        <v/>
      </c>
      <c r="R24888" s="2"/>
    </row>
    <row r="24889" spans="1:18" x14ac:dyDescent="0.25">
      <c r="A24889" s="44"/>
      <c r="B24889" s="44"/>
      <c r="C24889" s="44"/>
      <c r="N24889" s="28"/>
      <c r="O24889" t="str">
        <f t="shared" si="1494"/>
        <v/>
      </c>
      <c r="P24889" t="str">
        <f t="shared" si="1495"/>
        <v/>
      </c>
      <c r="R24889" s="2"/>
    </row>
    <row r="24890" spans="1:18" x14ac:dyDescent="0.25">
      <c r="A24890" s="44"/>
      <c r="B24890" s="44"/>
      <c r="C24890" s="44"/>
      <c r="N24890" s="28"/>
      <c r="O24890" t="str">
        <f t="shared" si="1494"/>
        <v/>
      </c>
      <c r="P24890" t="str">
        <f t="shared" si="1495"/>
        <v/>
      </c>
      <c r="R24890" s="2"/>
    </row>
    <row r="24891" spans="1:18" x14ac:dyDescent="0.25">
      <c r="A24891" s="44"/>
      <c r="B24891" s="44"/>
      <c r="C24891" s="44"/>
      <c r="N24891" s="28"/>
      <c r="O24891" t="str">
        <f t="shared" si="1494"/>
        <v/>
      </c>
      <c r="P24891" t="str">
        <f t="shared" si="1495"/>
        <v/>
      </c>
      <c r="R24891" s="2"/>
    </row>
    <row r="24892" spans="1:18" x14ac:dyDescent="0.25">
      <c r="A24892" s="44"/>
      <c r="B24892" s="44"/>
      <c r="C24892" s="44"/>
      <c r="N24892" s="28"/>
      <c r="O24892" t="str">
        <f t="shared" si="1494"/>
        <v/>
      </c>
      <c r="P24892" t="str">
        <f t="shared" si="1495"/>
        <v/>
      </c>
      <c r="R24892" s="2"/>
    </row>
    <row r="24893" spans="1:18" x14ac:dyDescent="0.25">
      <c r="A24893" s="44"/>
      <c r="B24893" s="44"/>
      <c r="C24893" s="44"/>
      <c r="N24893" s="28"/>
      <c r="O24893" t="str">
        <f t="shared" si="1494"/>
        <v/>
      </c>
      <c r="P24893" t="str">
        <f t="shared" si="1495"/>
        <v/>
      </c>
      <c r="R24893" s="2"/>
    </row>
    <row r="24894" spans="1:18" x14ac:dyDescent="0.25">
      <c r="A24894" s="44"/>
      <c r="B24894" s="44"/>
      <c r="C24894" s="44"/>
      <c r="N24894" s="28"/>
      <c r="O24894" t="str">
        <f t="shared" si="1494"/>
        <v/>
      </c>
      <c r="P24894" t="str">
        <f t="shared" si="1495"/>
        <v/>
      </c>
      <c r="R24894" s="2"/>
    </row>
    <row r="24895" spans="1:18" x14ac:dyDescent="0.25">
      <c r="A24895" s="44"/>
      <c r="B24895" s="44"/>
      <c r="C24895" s="44"/>
      <c r="N24895" s="28"/>
      <c r="O24895" t="str">
        <f t="shared" si="1494"/>
        <v/>
      </c>
      <c r="P24895" t="str">
        <f t="shared" si="1495"/>
        <v/>
      </c>
      <c r="R24895" s="2"/>
    </row>
    <row r="24896" spans="1:18" x14ac:dyDescent="0.25">
      <c r="A24896" s="44"/>
      <c r="B24896" s="44"/>
      <c r="C24896" s="44"/>
      <c r="N24896" s="28"/>
      <c r="O24896" t="str">
        <f t="shared" si="1494"/>
        <v/>
      </c>
      <c r="P24896" t="str">
        <f t="shared" si="1495"/>
        <v/>
      </c>
      <c r="R24896" s="2"/>
    </row>
    <row r="24897" spans="1:18" x14ac:dyDescent="0.25">
      <c r="A24897" s="44"/>
      <c r="B24897" s="44"/>
      <c r="C24897" s="44"/>
      <c r="N24897" s="28"/>
      <c r="O24897" t="str">
        <f t="shared" si="1494"/>
        <v/>
      </c>
      <c r="P24897" t="str">
        <f t="shared" si="1495"/>
        <v/>
      </c>
      <c r="R24897" s="2"/>
    </row>
    <row r="24898" spans="1:18" x14ac:dyDescent="0.25">
      <c r="A24898" s="44"/>
      <c r="B24898" s="44"/>
      <c r="C24898" s="44"/>
      <c r="N24898" s="28"/>
      <c r="O24898" t="str">
        <f t="shared" si="1494"/>
        <v/>
      </c>
      <c r="P24898" t="str">
        <f t="shared" si="1495"/>
        <v/>
      </c>
      <c r="R24898" s="2"/>
    </row>
    <row r="24899" spans="1:18" x14ac:dyDescent="0.25">
      <c r="A24899" s="44"/>
      <c r="B24899" s="44"/>
      <c r="C24899" s="44"/>
      <c r="N24899" s="28"/>
      <c r="O24899" t="str">
        <f t="shared" ref="O24899:O24962" si="1496">IF(G24899="","",ABS(G24900-G24899))</f>
        <v/>
      </c>
      <c r="P24899" t="str">
        <f t="shared" ref="P24899:P24962" si="1497">IF(H24899="","",ABS(H24900-H24899))</f>
        <v/>
      </c>
      <c r="R24899" s="2"/>
    </row>
    <row r="24900" spans="1:18" x14ac:dyDescent="0.25">
      <c r="A24900" s="44"/>
      <c r="B24900" s="44"/>
      <c r="C24900" s="44"/>
      <c r="N24900" s="28"/>
      <c r="O24900" t="str">
        <f t="shared" si="1496"/>
        <v/>
      </c>
      <c r="P24900" t="str">
        <f t="shared" si="1497"/>
        <v/>
      </c>
      <c r="R24900" s="2"/>
    </row>
    <row r="24901" spans="1:18" x14ac:dyDescent="0.25">
      <c r="A24901" s="44"/>
      <c r="B24901" s="44"/>
      <c r="C24901" s="44"/>
      <c r="N24901" s="28"/>
      <c r="O24901" t="str">
        <f t="shared" si="1496"/>
        <v/>
      </c>
      <c r="P24901" t="str">
        <f t="shared" si="1497"/>
        <v/>
      </c>
      <c r="R24901" s="2"/>
    </row>
    <row r="24902" spans="1:18" x14ac:dyDescent="0.25">
      <c r="A24902" s="44"/>
      <c r="B24902" s="44"/>
      <c r="C24902" s="44"/>
      <c r="N24902" s="28"/>
      <c r="O24902" t="str">
        <f t="shared" si="1496"/>
        <v/>
      </c>
      <c r="P24902" t="str">
        <f t="shared" si="1497"/>
        <v/>
      </c>
      <c r="R24902" s="2"/>
    </row>
    <row r="24903" spans="1:18" x14ac:dyDescent="0.25">
      <c r="A24903" s="44"/>
      <c r="B24903" s="44"/>
      <c r="C24903" s="44"/>
      <c r="N24903" s="28"/>
      <c r="O24903" t="str">
        <f t="shared" si="1496"/>
        <v/>
      </c>
      <c r="P24903" t="str">
        <f t="shared" si="1497"/>
        <v/>
      </c>
      <c r="R24903" s="2"/>
    </row>
    <row r="24904" spans="1:18" x14ac:dyDescent="0.25">
      <c r="A24904" s="44"/>
      <c r="B24904" s="44"/>
      <c r="C24904" s="44"/>
      <c r="N24904" s="28"/>
      <c r="O24904" t="str">
        <f t="shared" si="1496"/>
        <v/>
      </c>
      <c r="P24904" t="str">
        <f t="shared" si="1497"/>
        <v/>
      </c>
      <c r="R24904" s="2"/>
    </row>
    <row r="24905" spans="1:18" x14ac:dyDescent="0.25">
      <c r="A24905" s="44"/>
      <c r="B24905" s="44"/>
      <c r="C24905" s="44"/>
      <c r="N24905" s="28"/>
      <c r="O24905" t="str">
        <f t="shared" si="1496"/>
        <v/>
      </c>
      <c r="P24905" t="str">
        <f t="shared" si="1497"/>
        <v/>
      </c>
      <c r="R24905" s="2"/>
    </row>
    <row r="24906" spans="1:18" x14ac:dyDescent="0.25">
      <c r="A24906" s="44"/>
      <c r="B24906" s="44"/>
      <c r="C24906" s="44"/>
      <c r="N24906" s="28"/>
      <c r="O24906" t="str">
        <f t="shared" si="1496"/>
        <v/>
      </c>
      <c r="P24906" t="str">
        <f t="shared" si="1497"/>
        <v/>
      </c>
      <c r="R24906" s="2"/>
    </row>
    <row r="24907" spans="1:18" x14ac:dyDescent="0.25">
      <c r="A24907" s="44"/>
      <c r="B24907" s="44"/>
      <c r="C24907" s="44"/>
      <c r="N24907" s="28"/>
      <c r="O24907" t="str">
        <f t="shared" si="1496"/>
        <v/>
      </c>
      <c r="P24907" t="str">
        <f t="shared" si="1497"/>
        <v/>
      </c>
      <c r="R24907" s="2"/>
    </row>
    <row r="24908" spans="1:18" x14ac:dyDescent="0.25">
      <c r="A24908" s="44"/>
      <c r="B24908" s="44"/>
      <c r="C24908" s="44"/>
      <c r="N24908" s="28"/>
      <c r="O24908" t="str">
        <f t="shared" si="1496"/>
        <v/>
      </c>
      <c r="P24908" t="str">
        <f t="shared" si="1497"/>
        <v/>
      </c>
      <c r="R24908" s="2"/>
    </row>
    <row r="24909" spans="1:18" x14ac:dyDescent="0.25">
      <c r="A24909" s="44"/>
      <c r="B24909" s="44"/>
      <c r="C24909" s="44"/>
      <c r="N24909" s="28"/>
      <c r="O24909" t="str">
        <f t="shared" si="1496"/>
        <v/>
      </c>
      <c r="P24909" t="str">
        <f t="shared" si="1497"/>
        <v/>
      </c>
      <c r="R24909" s="2"/>
    </row>
    <row r="24910" spans="1:18" x14ac:dyDescent="0.25">
      <c r="A24910" s="44"/>
      <c r="B24910" s="44"/>
      <c r="C24910" s="44"/>
      <c r="N24910" s="28"/>
      <c r="O24910" t="str">
        <f t="shared" si="1496"/>
        <v/>
      </c>
      <c r="P24910" t="str">
        <f t="shared" si="1497"/>
        <v/>
      </c>
      <c r="R24910" s="2"/>
    </row>
    <row r="24911" spans="1:18" x14ac:dyDescent="0.25">
      <c r="A24911" s="44"/>
      <c r="B24911" s="44"/>
      <c r="C24911" s="44"/>
      <c r="N24911" s="28"/>
      <c r="O24911" t="str">
        <f t="shared" si="1496"/>
        <v/>
      </c>
      <c r="P24911" t="str">
        <f t="shared" si="1497"/>
        <v/>
      </c>
      <c r="R24911" s="2"/>
    </row>
    <row r="24912" spans="1:18" x14ac:dyDescent="0.25">
      <c r="A24912" s="44"/>
      <c r="B24912" s="44"/>
      <c r="C24912" s="44"/>
      <c r="N24912" s="28"/>
      <c r="O24912" t="str">
        <f t="shared" si="1496"/>
        <v/>
      </c>
      <c r="P24912" t="str">
        <f t="shared" si="1497"/>
        <v/>
      </c>
      <c r="R24912" s="2"/>
    </row>
    <row r="24913" spans="1:22" x14ac:dyDescent="0.25">
      <c r="A24913" s="44"/>
      <c r="B24913" s="44"/>
      <c r="C24913" s="44"/>
      <c r="N24913" s="28"/>
      <c r="O24913" t="str">
        <f t="shared" si="1496"/>
        <v/>
      </c>
      <c r="P24913" t="str">
        <f t="shared" si="1497"/>
        <v/>
      </c>
      <c r="R24913" s="2"/>
    </row>
    <row r="24914" spans="1:22" x14ac:dyDescent="0.25">
      <c r="A24914" s="44"/>
      <c r="B24914" s="44"/>
      <c r="C24914" s="44"/>
      <c r="N24914" s="28"/>
      <c r="O24914" t="str">
        <f t="shared" si="1496"/>
        <v/>
      </c>
      <c r="P24914" t="str">
        <f t="shared" si="1497"/>
        <v/>
      </c>
      <c r="R24914" s="2"/>
    </row>
    <row r="24915" spans="1:22" x14ac:dyDescent="0.25">
      <c r="A24915" s="44"/>
      <c r="B24915" s="44"/>
      <c r="C24915" s="44"/>
      <c r="N24915" s="28"/>
      <c r="O24915" t="str">
        <f t="shared" si="1496"/>
        <v/>
      </c>
      <c r="P24915" t="str">
        <f t="shared" si="1497"/>
        <v/>
      </c>
      <c r="R24915" s="2"/>
    </row>
    <row r="24916" spans="1:22" x14ac:dyDescent="0.25">
      <c r="A24916" s="44"/>
      <c r="B24916" s="44"/>
      <c r="C24916" s="44"/>
      <c r="N24916" s="28"/>
      <c r="O24916" t="str">
        <f t="shared" si="1496"/>
        <v/>
      </c>
      <c r="P24916" t="str">
        <f t="shared" si="1497"/>
        <v/>
      </c>
      <c r="R24916" s="2"/>
    </row>
    <row r="24917" spans="1:22" x14ac:dyDescent="0.25">
      <c r="A24917" s="44"/>
      <c r="B24917" s="44"/>
      <c r="C24917" s="44"/>
      <c r="N24917" s="28"/>
      <c r="O24917" t="str">
        <f t="shared" si="1496"/>
        <v/>
      </c>
      <c r="P24917" t="str">
        <f t="shared" si="1497"/>
        <v/>
      </c>
      <c r="R24917" s="2"/>
    </row>
    <row r="24918" spans="1:22" x14ac:dyDescent="0.25">
      <c r="A24918" s="44"/>
      <c r="B24918" s="44"/>
      <c r="C24918" s="44"/>
      <c r="N24918" s="28"/>
      <c r="O24918" t="str">
        <f t="shared" si="1496"/>
        <v/>
      </c>
      <c r="P24918" t="str">
        <f t="shared" si="1497"/>
        <v/>
      </c>
      <c r="R24918" s="2"/>
    </row>
    <row r="24919" spans="1:22" x14ac:dyDescent="0.25">
      <c r="A24919" s="44"/>
      <c r="B24919" s="44"/>
      <c r="C24919" s="44"/>
      <c r="N24919" s="28"/>
      <c r="O24919" t="str">
        <f t="shared" si="1496"/>
        <v/>
      </c>
      <c r="P24919" t="str">
        <f t="shared" si="1497"/>
        <v/>
      </c>
      <c r="R24919" s="2"/>
    </row>
    <row r="24920" spans="1:22" x14ac:dyDescent="0.25">
      <c r="A24920" s="44"/>
      <c r="B24920" s="44"/>
      <c r="C24920" s="44"/>
      <c r="N24920" s="28"/>
      <c r="O24920" t="str">
        <f t="shared" si="1496"/>
        <v/>
      </c>
      <c r="P24920" t="str">
        <f t="shared" si="1497"/>
        <v/>
      </c>
      <c r="R24920" s="2"/>
    </row>
    <row r="24921" spans="1:22" x14ac:dyDescent="0.25">
      <c r="A24921" s="44"/>
      <c r="B24921" s="44"/>
      <c r="C24921" s="44"/>
      <c r="N24921" s="28"/>
      <c r="O24921" t="str">
        <f t="shared" si="1496"/>
        <v/>
      </c>
      <c r="P24921" t="str">
        <f t="shared" si="1497"/>
        <v/>
      </c>
      <c r="R24921" s="2"/>
    </row>
    <row r="24922" spans="1:22" x14ac:dyDescent="0.25">
      <c r="A24922" s="44"/>
      <c r="B24922" s="44"/>
      <c r="C24922" s="44"/>
      <c r="N24922" s="28"/>
      <c r="O24922" t="str">
        <f t="shared" si="1496"/>
        <v/>
      </c>
      <c r="P24922" t="str">
        <f t="shared" si="1497"/>
        <v/>
      </c>
      <c r="R24922" s="2"/>
    </row>
    <row r="24923" spans="1:22" x14ac:dyDescent="0.25">
      <c r="A24923" s="44"/>
      <c r="B24923" s="44"/>
      <c r="C24923" s="44"/>
      <c r="N24923" s="28"/>
      <c r="O24923" t="str">
        <f t="shared" si="1496"/>
        <v/>
      </c>
      <c r="P24923" t="str">
        <f t="shared" si="1497"/>
        <v/>
      </c>
      <c r="R24923" s="2"/>
    </row>
    <row r="24924" spans="1:22" x14ac:dyDescent="0.25">
      <c r="A24924" s="44"/>
      <c r="B24924" s="44"/>
      <c r="C24924" s="44"/>
      <c r="N24924" s="28"/>
      <c r="O24924" t="str">
        <f t="shared" si="1496"/>
        <v/>
      </c>
      <c r="P24924" t="str">
        <f t="shared" si="1497"/>
        <v/>
      </c>
      <c r="R24924" s="2"/>
    </row>
    <row r="24925" spans="1:22" x14ac:dyDescent="0.25">
      <c r="A24925" s="44"/>
      <c r="B24925" s="44"/>
      <c r="C24925" s="44"/>
      <c r="N24925" s="28"/>
      <c r="O24925" t="str">
        <f t="shared" si="1496"/>
        <v/>
      </c>
      <c r="P24925" t="str">
        <f t="shared" si="1497"/>
        <v/>
      </c>
      <c r="R24925" s="2"/>
    </row>
    <row r="24926" spans="1:22" x14ac:dyDescent="0.25">
      <c r="A24926" s="44"/>
      <c r="B24926" s="44"/>
      <c r="C24926" s="44"/>
      <c r="N24926" s="28"/>
      <c r="O24926" t="str">
        <f t="shared" si="1496"/>
        <v/>
      </c>
      <c r="P24926" t="str">
        <f t="shared" si="1497"/>
        <v/>
      </c>
      <c r="R24926" s="2"/>
    </row>
    <row r="24927" spans="1:22" x14ac:dyDescent="0.25">
      <c r="A24927" s="44"/>
      <c r="B24927" s="44"/>
      <c r="C24927" s="44"/>
      <c r="N24927" s="28"/>
      <c r="O24927" t="str">
        <f t="shared" si="1496"/>
        <v/>
      </c>
      <c r="P24927" t="str">
        <f t="shared" si="1497"/>
        <v/>
      </c>
      <c r="R24927" s="2"/>
      <c r="U24927" s="5"/>
      <c r="V24927" s="6"/>
    </row>
    <row r="24928" spans="1:22" x14ac:dyDescent="0.25">
      <c r="A24928" s="44"/>
      <c r="B24928" s="44"/>
      <c r="C24928" s="44"/>
      <c r="N24928" s="28"/>
      <c r="O24928" t="str">
        <f t="shared" si="1496"/>
        <v/>
      </c>
      <c r="P24928" t="str">
        <f t="shared" si="1497"/>
        <v/>
      </c>
      <c r="R24928" s="2"/>
    </row>
    <row r="24929" spans="1:18" x14ac:dyDescent="0.25">
      <c r="A24929" s="44"/>
      <c r="B24929" s="44"/>
      <c r="C24929" s="44"/>
      <c r="N24929" s="28"/>
      <c r="O24929" t="str">
        <f t="shared" si="1496"/>
        <v/>
      </c>
      <c r="P24929" t="str">
        <f t="shared" si="1497"/>
        <v/>
      </c>
      <c r="R24929" s="2"/>
    </row>
    <row r="24930" spans="1:18" x14ac:dyDescent="0.25">
      <c r="A24930" s="44"/>
      <c r="B24930" s="44"/>
      <c r="C24930" s="44"/>
      <c r="N24930" s="28"/>
      <c r="O24930" t="str">
        <f t="shared" si="1496"/>
        <v/>
      </c>
      <c r="P24930" t="str">
        <f t="shared" si="1497"/>
        <v/>
      </c>
      <c r="R24930" s="2"/>
    </row>
    <row r="24931" spans="1:18" x14ac:dyDescent="0.25">
      <c r="A24931" s="44"/>
      <c r="B24931" s="44"/>
      <c r="C24931" s="44"/>
      <c r="N24931" s="28"/>
      <c r="O24931" t="str">
        <f t="shared" si="1496"/>
        <v/>
      </c>
      <c r="P24931" t="str">
        <f t="shared" si="1497"/>
        <v/>
      </c>
      <c r="R24931" s="2"/>
    </row>
    <row r="24932" spans="1:18" x14ac:dyDescent="0.25">
      <c r="A24932" s="44"/>
      <c r="B24932" s="44"/>
      <c r="C24932" s="44"/>
      <c r="N24932" s="28"/>
      <c r="O24932" t="str">
        <f t="shared" si="1496"/>
        <v/>
      </c>
      <c r="P24932" t="str">
        <f t="shared" si="1497"/>
        <v/>
      </c>
      <c r="R24932" s="2"/>
    </row>
    <row r="24933" spans="1:18" x14ac:dyDescent="0.25">
      <c r="A24933" s="44"/>
      <c r="B24933" s="44"/>
      <c r="C24933" s="44"/>
      <c r="N24933" s="28"/>
      <c r="O24933" t="str">
        <f t="shared" si="1496"/>
        <v/>
      </c>
      <c r="P24933" t="str">
        <f t="shared" si="1497"/>
        <v/>
      </c>
      <c r="R24933" s="2"/>
    </row>
    <row r="24934" spans="1:18" x14ac:dyDescent="0.25">
      <c r="A24934" s="44"/>
      <c r="B24934" s="44"/>
      <c r="C24934" s="44"/>
      <c r="N24934" s="28"/>
      <c r="O24934" t="str">
        <f t="shared" si="1496"/>
        <v/>
      </c>
      <c r="P24934" t="str">
        <f t="shared" si="1497"/>
        <v/>
      </c>
      <c r="R24934" s="2"/>
    </row>
    <row r="24935" spans="1:18" x14ac:dyDescent="0.25">
      <c r="A24935" s="44"/>
      <c r="B24935" s="44"/>
      <c r="C24935" s="44"/>
      <c r="N24935" s="28"/>
      <c r="O24935" t="str">
        <f t="shared" si="1496"/>
        <v/>
      </c>
      <c r="P24935" t="str">
        <f t="shared" si="1497"/>
        <v/>
      </c>
      <c r="R24935" s="2"/>
    </row>
    <row r="24936" spans="1:18" x14ac:dyDescent="0.25">
      <c r="A24936" s="44"/>
      <c r="B24936" s="44"/>
      <c r="C24936" s="44"/>
      <c r="N24936" s="28"/>
      <c r="O24936" t="str">
        <f t="shared" si="1496"/>
        <v/>
      </c>
      <c r="P24936" t="str">
        <f t="shared" si="1497"/>
        <v/>
      </c>
      <c r="R24936" s="2"/>
    </row>
    <row r="24937" spans="1:18" x14ac:dyDescent="0.25">
      <c r="A24937" s="44"/>
      <c r="B24937" s="44"/>
      <c r="C24937" s="44"/>
      <c r="N24937" s="28"/>
      <c r="O24937" t="str">
        <f t="shared" si="1496"/>
        <v/>
      </c>
      <c r="P24937" t="str">
        <f t="shared" si="1497"/>
        <v/>
      </c>
      <c r="R24937" s="2"/>
    </row>
    <row r="24938" spans="1:18" x14ac:dyDescent="0.25">
      <c r="A24938" s="44"/>
      <c r="B24938" s="44"/>
      <c r="C24938" s="44"/>
      <c r="N24938" s="28"/>
      <c r="O24938" t="str">
        <f t="shared" si="1496"/>
        <v/>
      </c>
      <c r="P24938" t="str">
        <f t="shared" si="1497"/>
        <v/>
      </c>
      <c r="R24938" s="2"/>
    </row>
    <row r="24939" spans="1:18" x14ac:dyDescent="0.25">
      <c r="A24939" s="44"/>
      <c r="B24939" s="44"/>
      <c r="C24939" s="44"/>
      <c r="N24939" s="28"/>
      <c r="O24939" t="str">
        <f t="shared" si="1496"/>
        <v/>
      </c>
      <c r="P24939" t="str">
        <f t="shared" si="1497"/>
        <v/>
      </c>
      <c r="R24939" s="2"/>
    </row>
    <row r="24940" spans="1:18" x14ac:dyDescent="0.25">
      <c r="A24940" s="44"/>
      <c r="B24940" s="44"/>
      <c r="C24940" s="44"/>
      <c r="N24940" s="28"/>
      <c r="O24940" t="str">
        <f t="shared" si="1496"/>
        <v/>
      </c>
      <c r="P24940" t="str">
        <f t="shared" si="1497"/>
        <v/>
      </c>
      <c r="R24940" s="2"/>
    </row>
    <row r="24941" spans="1:18" x14ac:dyDescent="0.25">
      <c r="A24941" s="44"/>
      <c r="B24941" s="44"/>
      <c r="C24941" s="44"/>
      <c r="N24941" s="28"/>
      <c r="O24941" t="str">
        <f t="shared" si="1496"/>
        <v/>
      </c>
      <c r="P24941" t="str">
        <f t="shared" si="1497"/>
        <v/>
      </c>
      <c r="R24941" s="2"/>
    </row>
    <row r="24942" spans="1:18" x14ac:dyDescent="0.25">
      <c r="A24942" s="44"/>
      <c r="B24942" s="44"/>
      <c r="C24942" s="44"/>
      <c r="N24942" s="28"/>
      <c r="O24942" t="str">
        <f t="shared" si="1496"/>
        <v/>
      </c>
      <c r="P24942" t="str">
        <f t="shared" si="1497"/>
        <v/>
      </c>
      <c r="R24942" s="2"/>
    </row>
    <row r="24943" spans="1:18" x14ac:dyDescent="0.25">
      <c r="A24943" s="44"/>
      <c r="B24943" s="44"/>
      <c r="C24943" s="44"/>
      <c r="N24943" s="28"/>
      <c r="O24943" t="str">
        <f t="shared" si="1496"/>
        <v/>
      </c>
      <c r="P24943" t="str">
        <f t="shared" si="1497"/>
        <v/>
      </c>
      <c r="R24943" s="2"/>
    </row>
    <row r="24944" spans="1:18" x14ac:dyDescent="0.25">
      <c r="A24944" s="44"/>
      <c r="B24944" s="44"/>
      <c r="C24944" s="44"/>
      <c r="N24944" s="28"/>
      <c r="O24944" t="str">
        <f t="shared" si="1496"/>
        <v/>
      </c>
      <c r="P24944" t="str">
        <f t="shared" si="1497"/>
        <v/>
      </c>
      <c r="R24944" s="2"/>
    </row>
    <row r="24945" spans="1:18" x14ac:dyDescent="0.25">
      <c r="A24945" s="44"/>
      <c r="B24945" s="44"/>
      <c r="C24945" s="44"/>
      <c r="N24945" s="28"/>
      <c r="O24945" t="str">
        <f t="shared" si="1496"/>
        <v/>
      </c>
      <c r="P24945" t="str">
        <f t="shared" si="1497"/>
        <v/>
      </c>
      <c r="R24945" s="2"/>
    </row>
    <row r="24946" spans="1:18" x14ac:dyDescent="0.25">
      <c r="A24946" s="44"/>
      <c r="B24946" s="44"/>
      <c r="C24946" s="44"/>
      <c r="N24946" s="28"/>
      <c r="O24946" t="str">
        <f t="shared" si="1496"/>
        <v/>
      </c>
      <c r="P24946" t="str">
        <f t="shared" si="1497"/>
        <v/>
      </c>
      <c r="R24946" s="2"/>
    </row>
    <row r="24947" spans="1:18" x14ac:dyDescent="0.25">
      <c r="A24947" s="44"/>
      <c r="B24947" s="44"/>
      <c r="C24947" s="44"/>
      <c r="N24947" s="28"/>
      <c r="O24947" t="str">
        <f t="shared" si="1496"/>
        <v/>
      </c>
      <c r="P24947" t="str">
        <f t="shared" si="1497"/>
        <v/>
      </c>
      <c r="R24947" s="2"/>
    </row>
    <row r="24948" spans="1:18" x14ac:dyDescent="0.25">
      <c r="A24948" s="44"/>
      <c r="B24948" s="44"/>
      <c r="C24948" s="44"/>
      <c r="N24948" s="28"/>
      <c r="O24948" t="str">
        <f t="shared" si="1496"/>
        <v/>
      </c>
      <c r="P24948" t="str">
        <f t="shared" si="1497"/>
        <v/>
      </c>
      <c r="R24948" s="2"/>
    </row>
    <row r="24949" spans="1:18" x14ac:dyDescent="0.25">
      <c r="A24949" s="44"/>
      <c r="B24949" s="44"/>
      <c r="C24949" s="44"/>
      <c r="N24949" s="28"/>
      <c r="O24949" t="str">
        <f t="shared" si="1496"/>
        <v/>
      </c>
      <c r="P24949" t="str">
        <f t="shared" si="1497"/>
        <v/>
      </c>
      <c r="R24949" s="2"/>
    </row>
    <row r="24950" spans="1:18" x14ac:dyDescent="0.25">
      <c r="A24950" s="44"/>
      <c r="B24950" s="44"/>
      <c r="C24950" s="44"/>
      <c r="N24950" s="28"/>
      <c r="O24950" t="str">
        <f t="shared" si="1496"/>
        <v/>
      </c>
      <c r="P24950" t="str">
        <f t="shared" si="1497"/>
        <v/>
      </c>
      <c r="R24950" s="2"/>
    </row>
    <row r="24951" spans="1:18" x14ac:dyDescent="0.25">
      <c r="A24951" s="44"/>
      <c r="B24951" s="44"/>
      <c r="C24951" s="44"/>
      <c r="N24951" s="28"/>
      <c r="O24951" t="str">
        <f t="shared" si="1496"/>
        <v/>
      </c>
      <c r="P24951" t="str">
        <f t="shared" si="1497"/>
        <v/>
      </c>
      <c r="R24951" s="2"/>
    </row>
    <row r="24952" spans="1:18" x14ac:dyDescent="0.25">
      <c r="A24952" s="44"/>
      <c r="B24952" s="44"/>
      <c r="C24952" s="44"/>
      <c r="N24952" s="28"/>
      <c r="O24952" t="str">
        <f t="shared" si="1496"/>
        <v/>
      </c>
      <c r="P24952" t="str">
        <f t="shared" si="1497"/>
        <v/>
      </c>
      <c r="R24952" s="2"/>
    </row>
    <row r="24953" spans="1:18" x14ac:dyDescent="0.25">
      <c r="A24953" s="44"/>
      <c r="B24953" s="44"/>
      <c r="C24953" s="44"/>
      <c r="N24953" s="28"/>
      <c r="O24953" t="str">
        <f t="shared" si="1496"/>
        <v/>
      </c>
      <c r="P24953" t="str">
        <f t="shared" si="1497"/>
        <v/>
      </c>
      <c r="R24953" s="2"/>
    </row>
    <row r="24954" spans="1:18" x14ac:dyDescent="0.25">
      <c r="A24954" s="44"/>
      <c r="B24954" s="44"/>
      <c r="C24954" s="44"/>
      <c r="N24954" s="28"/>
      <c r="O24954" t="str">
        <f t="shared" si="1496"/>
        <v/>
      </c>
      <c r="P24954" t="str">
        <f t="shared" si="1497"/>
        <v/>
      </c>
      <c r="R24954" s="2"/>
    </row>
    <row r="24955" spans="1:18" x14ac:dyDescent="0.25">
      <c r="A24955" s="44"/>
      <c r="B24955" s="44"/>
      <c r="C24955" s="44"/>
      <c r="N24955" s="28"/>
      <c r="O24955" t="str">
        <f t="shared" si="1496"/>
        <v/>
      </c>
      <c r="P24955" t="str">
        <f t="shared" si="1497"/>
        <v/>
      </c>
      <c r="R24955" s="2"/>
    </row>
    <row r="24956" spans="1:18" x14ac:dyDescent="0.25">
      <c r="A24956" s="44"/>
      <c r="B24956" s="44"/>
      <c r="C24956" s="44"/>
      <c r="N24956" s="28"/>
      <c r="O24956" t="str">
        <f t="shared" si="1496"/>
        <v/>
      </c>
      <c r="P24956" t="str">
        <f t="shared" si="1497"/>
        <v/>
      </c>
      <c r="R24956" s="2"/>
    </row>
    <row r="24957" spans="1:18" x14ac:dyDescent="0.25">
      <c r="A24957" s="44"/>
      <c r="B24957" s="44"/>
      <c r="C24957" s="44"/>
      <c r="N24957" s="28"/>
      <c r="O24957" t="str">
        <f t="shared" si="1496"/>
        <v/>
      </c>
      <c r="P24957" t="str">
        <f t="shared" si="1497"/>
        <v/>
      </c>
      <c r="R24957" s="2"/>
    </row>
    <row r="24958" spans="1:18" x14ac:dyDescent="0.25">
      <c r="A24958" s="44"/>
      <c r="B24958" s="44"/>
      <c r="C24958" s="44"/>
      <c r="N24958" s="28"/>
      <c r="O24958" t="str">
        <f t="shared" si="1496"/>
        <v/>
      </c>
      <c r="P24958" t="str">
        <f t="shared" si="1497"/>
        <v/>
      </c>
      <c r="R24958" s="2"/>
    </row>
    <row r="24959" spans="1:18" x14ac:dyDescent="0.25">
      <c r="A24959" s="44"/>
      <c r="B24959" s="44"/>
      <c r="C24959" s="44"/>
      <c r="N24959" s="28"/>
      <c r="O24959" t="str">
        <f t="shared" si="1496"/>
        <v/>
      </c>
      <c r="P24959" t="str">
        <f t="shared" si="1497"/>
        <v/>
      </c>
      <c r="R24959" s="2"/>
    </row>
    <row r="24960" spans="1:18" x14ac:dyDescent="0.25">
      <c r="A24960" s="44"/>
      <c r="B24960" s="44"/>
      <c r="C24960" s="44"/>
      <c r="N24960" s="28"/>
      <c r="O24960" t="str">
        <f t="shared" si="1496"/>
        <v/>
      </c>
      <c r="P24960" t="str">
        <f t="shared" si="1497"/>
        <v/>
      </c>
      <c r="R24960" s="2"/>
    </row>
    <row r="24961" spans="1:18" x14ac:dyDescent="0.25">
      <c r="A24961" s="44"/>
      <c r="B24961" s="44"/>
      <c r="C24961" s="44"/>
      <c r="N24961" s="28"/>
      <c r="O24961" t="str">
        <f t="shared" si="1496"/>
        <v/>
      </c>
      <c r="P24961" t="str">
        <f t="shared" si="1497"/>
        <v/>
      </c>
      <c r="R24961" s="2"/>
    </row>
    <row r="24962" spans="1:18" x14ac:dyDescent="0.25">
      <c r="A24962" s="44"/>
      <c r="B24962" s="44"/>
      <c r="C24962" s="44"/>
      <c r="N24962" s="28"/>
      <c r="O24962" t="str">
        <f t="shared" si="1496"/>
        <v/>
      </c>
      <c r="P24962" t="str">
        <f t="shared" si="1497"/>
        <v/>
      </c>
      <c r="R24962" s="2"/>
    </row>
    <row r="24963" spans="1:18" x14ac:dyDescent="0.25">
      <c r="A24963" s="44"/>
      <c r="B24963" s="44"/>
      <c r="C24963" s="44"/>
      <c r="N24963" s="28"/>
      <c r="O24963" t="str">
        <f t="shared" ref="O24963:O25000" si="1498">IF(G24963="","",ABS(G24964-G24963))</f>
        <v/>
      </c>
      <c r="P24963" t="str">
        <f t="shared" ref="P24963:P25000" si="1499">IF(H24963="","",ABS(H24964-H24963))</f>
        <v/>
      </c>
      <c r="R24963" s="2"/>
    </row>
    <row r="24964" spans="1:18" x14ac:dyDescent="0.25">
      <c r="A24964" s="44"/>
      <c r="B24964" s="44"/>
      <c r="C24964" s="44"/>
      <c r="N24964" s="28"/>
      <c r="O24964" t="str">
        <f t="shared" si="1498"/>
        <v/>
      </c>
      <c r="P24964" t="str">
        <f t="shared" si="1499"/>
        <v/>
      </c>
      <c r="R24964" s="2"/>
    </row>
    <row r="24965" spans="1:18" x14ac:dyDescent="0.25">
      <c r="A24965" s="44"/>
      <c r="B24965" s="44"/>
      <c r="C24965" s="44"/>
      <c r="N24965" s="28"/>
      <c r="O24965" t="str">
        <f t="shared" si="1498"/>
        <v/>
      </c>
      <c r="P24965" t="str">
        <f t="shared" si="1499"/>
        <v/>
      </c>
      <c r="R24965" s="2"/>
    </row>
    <row r="24966" spans="1:18" x14ac:dyDescent="0.25">
      <c r="A24966" s="44"/>
      <c r="B24966" s="44"/>
      <c r="C24966" s="44"/>
      <c r="N24966" s="28"/>
      <c r="O24966" t="str">
        <f t="shared" si="1498"/>
        <v/>
      </c>
      <c r="P24966" t="str">
        <f t="shared" si="1499"/>
        <v/>
      </c>
      <c r="R24966" s="2"/>
    </row>
    <row r="24967" spans="1:18" x14ac:dyDescent="0.25">
      <c r="A24967" s="44"/>
      <c r="B24967" s="44"/>
      <c r="C24967" s="44"/>
      <c r="N24967" s="28"/>
      <c r="O24967" t="str">
        <f t="shared" si="1498"/>
        <v/>
      </c>
      <c r="P24967" t="str">
        <f t="shared" si="1499"/>
        <v/>
      </c>
      <c r="R24967" s="2"/>
    </row>
    <row r="24968" spans="1:18" x14ac:dyDescent="0.25">
      <c r="A24968" s="44"/>
      <c r="B24968" s="44"/>
      <c r="C24968" s="44"/>
      <c r="N24968" s="28"/>
      <c r="O24968" t="str">
        <f t="shared" si="1498"/>
        <v/>
      </c>
      <c r="P24968" t="str">
        <f t="shared" si="1499"/>
        <v/>
      </c>
      <c r="R24968" s="2"/>
    </row>
    <row r="24969" spans="1:18" x14ac:dyDescent="0.25">
      <c r="A24969" s="44"/>
      <c r="B24969" s="44"/>
      <c r="C24969" s="44"/>
      <c r="N24969" s="28"/>
      <c r="O24969" t="str">
        <f t="shared" si="1498"/>
        <v/>
      </c>
      <c r="P24969" t="str">
        <f t="shared" si="1499"/>
        <v/>
      </c>
      <c r="R24969" s="2"/>
    </row>
    <row r="24970" spans="1:18" x14ac:dyDescent="0.25">
      <c r="A24970" s="44"/>
      <c r="B24970" s="44"/>
      <c r="C24970" s="44"/>
      <c r="N24970" s="28"/>
      <c r="O24970" t="str">
        <f t="shared" si="1498"/>
        <v/>
      </c>
      <c r="P24970" t="str">
        <f t="shared" si="1499"/>
        <v/>
      </c>
      <c r="R24970" s="2"/>
    </row>
    <row r="24971" spans="1:18" x14ac:dyDescent="0.25">
      <c r="A24971" s="44"/>
      <c r="B24971" s="44"/>
      <c r="C24971" s="44"/>
      <c r="N24971" s="28"/>
      <c r="O24971" t="str">
        <f t="shared" si="1498"/>
        <v/>
      </c>
      <c r="P24971" t="str">
        <f t="shared" si="1499"/>
        <v/>
      </c>
      <c r="R24971" s="2"/>
    </row>
    <row r="24972" spans="1:18" x14ac:dyDescent="0.25">
      <c r="A24972" s="44"/>
      <c r="B24972" s="44"/>
      <c r="C24972" s="44"/>
      <c r="N24972" s="28"/>
      <c r="O24972" t="str">
        <f t="shared" si="1498"/>
        <v/>
      </c>
      <c r="P24972" t="str">
        <f t="shared" si="1499"/>
        <v/>
      </c>
      <c r="R24972" s="2"/>
    </row>
    <row r="24973" spans="1:18" x14ac:dyDescent="0.25">
      <c r="A24973" s="44"/>
      <c r="B24973" s="44"/>
      <c r="C24973" s="44"/>
      <c r="N24973" s="28"/>
      <c r="O24973" t="str">
        <f t="shared" si="1498"/>
        <v/>
      </c>
      <c r="P24973" t="str">
        <f t="shared" si="1499"/>
        <v/>
      </c>
      <c r="R24973" s="2"/>
    </row>
    <row r="24974" spans="1:18" x14ac:dyDescent="0.25">
      <c r="A24974" s="44"/>
      <c r="B24974" s="44"/>
      <c r="C24974" s="44"/>
      <c r="N24974" s="28"/>
      <c r="O24974" t="str">
        <f t="shared" si="1498"/>
        <v/>
      </c>
      <c r="P24974" t="str">
        <f t="shared" si="1499"/>
        <v/>
      </c>
      <c r="R24974" s="2"/>
    </row>
    <row r="24975" spans="1:18" x14ac:dyDescent="0.25">
      <c r="A24975" s="44"/>
      <c r="B24975" s="44"/>
      <c r="C24975" s="44"/>
      <c r="N24975" s="28"/>
      <c r="O24975" t="str">
        <f t="shared" si="1498"/>
        <v/>
      </c>
      <c r="P24975" t="str">
        <f t="shared" si="1499"/>
        <v/>
      </c>
      <c r="R24975" s="2"/>
    </row>
    <row r="24976" spans="1:18" x14ac:dyDescent="0.25">
      <c r="A24976" s="44"/>
      <c r="B24976" s="44"/>
      <c r="C24976" s="44"/>
      <c r="N24976" s="28"/>
      <c r="O24976" t="str">
        <f t="shared" si="1498"/>
        <v/>
      </c>
      <c r="P24976" t="str">
        <f t="shared" si="1499"/>
        <v/>
      </c>
      <c r="R24976" s="2"/>
    </row>
    <row r="24977" spans="1:18" x14ac:dyDescent="0.25">
      <c r="A24977" s="44"/>
      <c r="B24977" s="44"/>
      <c r="C24977" s="44"/>
      <c r="N24977" s="28"/>
      <c r="O24977" t="str">
        <f t="shared" si="1498"/>
        <v/>
      </c>
      <c r="P24977" t="str">
        <f t="shared" si="1499"/>
        <v/>
      </c>
      <c r="R24977" s="2"/>
    </row>
    <row r="24978" spans="1:18" x14ac:dyDescent="0.25">
      <c r="A24978" s="44"/>
      <c r="B24978" s="44"/>
      <c r="C24978" s="44"/>
      <c r="N24978" s="28"/>
      <c r="O24978" t="str">
        <f t="shared" si="1498"/>
        <v/>
      </c>
      <c r="P24978" t="str">
        <f t="shared" si="1499"/>
        <v/>
      </c>
      <c r="R24978" s="2"/>
    </row>
    <row r="24979" spans="1:18" x14ac:dyDescent="0.25">
      <c r="A24979" s="44"/>
      <c r="B24979" s="44"/>
      <c r="C24979" s="44"/>
      <c r="N24979" s="28"/>
      <c r="O24979" t="str">
        <f t="shared" si="1498"/>
        <v/>
      </c>
      <c r="P24979" t="str">
        <f t="shared" si="1499"/>
        <v/>
      </c>
      <c r="R24979" s="2"/>
    </row>
    <row r="24980" spans="1:18" x14ac:dyDescent="0.25">
      <c r="A24980" s="44"/>
      <c r="B24980" s="44"/>
      <c r="C24980" s="44"/>
      <c r="N24980" s="28"/>
      <c r="O24980" t="str">
        <f t="shared" si="1498"/>
        <v/>
      </c>
      <c r="P24980" t="str">
        <f t="shared" si="1499"/>
        <v/>
      </c>
      <c r="R24980" s="2"/>
    </row>
    <row r="24981" spans="1:18" x14ac:dyDescent="0.25">
      <c r="A24981" s="44"/>
      <c r="B24981" s="44"/>
      <c r="C24981" s="44"/>
      <c r="N24981" s="28"/>
      <c r="O24981" t="str">
        <f t="shared" si="1498"/>
        <v/>
      </c>
      <c r="P24981" t="str">
        <f t="shared" si="1499"/>
        <v/>
      </c>
      <c r="R24981" s="2"/>
    </row>
    <row r="24982" spans="1:18" x14ac:dyDescent="0.25">
      <c r="A24982" s="44"/>
      <c r="B24982" s="44"/>
      <c r="C24982" s="44"/>
      <c r="N24982" s="28"/>
      <c r="O24982" t="str">
        <f t="shared" si="1498"/>
        <v/>
      </c>
      <c r="P24982" t="str">
        <f t="shared" si="1499"/>
        <v/>
      </c>
      <c r="R24982" s="2"/>
    </row>
    <row r="24983" spans="1:18" x14ac:dyDescent="0.25">
      <c r="A24983" s="44"/>
      <c r="B24983" s="44"/>
      <c r="C24983" s="44"/>
      <c r="N24983" s="28"/>
      <c r="O24983" t="str">
        <f t="shared" si="1498"/>
        <v/>
      </c>
      <c r="P24983" t="str">
        <f t="shared" si="1499"/>
        <v/>
      </c>
      <c r="R24983" s="2"/>
    </row>
    <row r="24984" spans="1:18" x14ac:dyDescent="0.25">
      <c r="A24984" s="44"/>
      <c r="B24984" s="44"/>
      <c r="C24984" s="44"/>
      <c r="N24984" s="28"/>
      <c r="O24984" t="str">
        <f t="shared" si="1498"/>
        <v/>
      </c>
      <c r="P24984" t="str">
        <f t="shared" si="1499"/>
        <v/>
      </c>
      <c r="R24984" s="2"/>
    </row>
    <row r="24985" spans="1:18" x14ac:dyDescent="0.25">
      <c r="A24985" s="44"/>
      <c r="B24985" s="44"/>
      <c r="C24985" s="44"/>
      <c r="N24985" s="28"/>
      <c r="O24985" t="str">
        <f t="shared" si="1498"/>
        <v/>
      </c>
      <c r="P24985" t="str">
        <f t="shared" si="1499"/>
        <v/>
      </c>
      <c r="R24985" s="2"/>
    </row>
    <row r="24986" spans="1:18" x14ac:dyDescent="0.25">
      <c r="A24986" s="44"/>
      <c r="B24986" s="44"/>
      <c r="C24986" s="44"/>
      <c r="N24986" s="28"/>
      <c r="O24986" t="str">
        <f t="shared" si="1498"/>
        <v/>
      </c>
      <c r="P24986" t="str">
        <f t="shared" si="1499"/>
        <v/>
      </c>
      <c r="R24986" s="2"/>
    </row>
    <row r="24987" spans="1:18" x14ac:dyDescent="0.25">
      <c r="A24987" s="44"/>
      <c r="B24987" s="44"/>
      <c r="C24987" s="44"/>
      <c r="N24987" s="28"/>
      <c r="O24987" t="str">
        <f t="shared" si="1498"/>
        <v/>
      </c>
      <c r="P24987" t="str">
        <f t="shared" si="1499"/>
        <v/>
      </c>
      <c r="R24987" s="2"/>
    </row>
    <row r="24988" spans="1:18" x14ac:dyDescent="0.25">
      <c r="A24988" s="44"/>
      <c r="B24988" s="44"/>
      <c r="C24988" s="44"/>
      <c r="N24988" s="28"/>
      <c r="O24988" t="str">
        <f t="shared" si="1498"/>
        <v/>
      </c>
      <c r="P24988" t="str">
        <f t="shared" si="1499"/>
        <v/>
      </c>
      <c r="R24988" s="2"/>
    </row>
    <row r="24989" spans="1:18" x14ac:dyDescent="0.25">
      <c r="A24989" s="44"/>
      <c r="B24989" s="44"/>
      <c r="C24989" s="44"/>
      <c r="N24989" s="28"/>
      <c r="O24989" t="str">
        <f t="shared" si="1498"/>
        <v/>
      </c>
      <c r="P24989" t="str">
        <f t="shared" si="1499"/>
        <v/>
      </c>
      <c r="R24989" s="2"/>
    </row>
    <row r="24990" spans="1:18" x14ac:dyDescent="0.25">
      <c r="A24990" s="44"/>
      <c r="B24990" s="44"/>
      <c r="C24990" s="44"/>
      <c r="N24990" s="28"/>
      <c r="O24990" t="str">
        <f t="shared" si="1498"/>
        <v/>
      </c>
      <c r="P24990" t="str">
        <f t="shared" si="1499"/>
        <v/>
      </c>
      <c r="R24990" s="2"/>
    </row>
    <row r="24991" spans="1:18" x14ac:dyDescent="0.25">
      <c r="A24991" s="44"/>
      <c r="B24991" s="44"/>
      <c r="C24991" s="44"/>
      <c r="N24991" s="28"/>
      <c r="O24991" t="str">
        <f t="shared" si="1498"/>
        <v/>
      </c>
      <c r="P24991" t="str">
        <f t="shared" si="1499"/>
        <v/>
      </c>
      <c r="R24991" s="2"/>
    </row>
    <row r="24992" spans="1:18" x14ac:dyDescent="0.25">
      <c r="A24992" s="44"/>
      <c r="B24992" s="44"/>
      <c r="C24992" s="44"/>
      <c r="N24992" s="28"/>
      <c r="O24992" t="str">
        <f t="shared" si="1498"/>
        <v/>
      </c>
      <c r="P24992" t="str">
        <f t="shared" si="1499"/>
        <v/>
      </c>
      <c r="R24992" s="2"/>
    </row>
    <row r="24993" spans="1:18" x14ac:dyDescent="0.25">
      <c r="A24993" s="44"/>
      <c r="B24993" s="44"/>
      <c r="C24993" s="44"/>
      <c r="N24993" s="28"/>
      <c r="O24993" t="str">
        <f t="shared" si="1498"/>
        <v/>
      </c>
      <c r="P24993" t="str">
        <f t="shared" si="1499"/>
        <v/>
      </c>
      <c r="R24993" s="2"/>
    </row>
    <row r="24994" spans="1:18" x14ac:dyDescent="0.25">
      <c r="A24994" s="44"/>
      <c r="B24994" s="44"/>
      <c r="C24994" s="44"/>
      <c r="N24994" s="28"/>
      <c r="O24994" t="str">
        <f t="shared" si="1498"/>
        <v/>
      </c>
      <c r="P24994" t="str">
        <f t="shared" si="1499"/>
        <v/>
      </c>
      <c r="R24994" s="2"/>
    </row>
    <row r="24995" spans="1:18" x14ac:dyDescent="0.25">
      <c r="A24995" s="44"/>
      <c r="B24995" s="44"/>
      <c r="C24995" s="44"/>
      <c r="N24995" s="28"/>
      <c r="O24995" t="str">
        <f t="shared" si="1498"/>
        <v/>
      </c>
      <c r="P24995" t="str">
        <f t="shared" si="1499"/>
        <v/>
      </c>
      <c r="R24995" s="2"/>
    </row>
    <row r="24996" spans="1:18" x14ac:dyDescent="0.25">
      <c r="A24996" s="44"/>
      <c r="B24996" s="44"/>
      <c r="C24996" s="44"/>
      <c r="N24996" s="28"/>
      <c r="O24996" t="str">
        <f t="shared" si="1498"/>
        <v/>
      </c>
      <c r="P24996" t="str">
        <f t="shared" si="1499"/>
        <v/>
      </c>
      <c r="R24996" s="2"/>
    </row>
    <row r="24997" spans="1:18" x14ac:dyDescent="0.25">
      <c r="A24997" s="44"/>
      <c r="B24997" s="44"/>
      <c r="C24997" s="44"/>
      <c r="N24997" s="28"/>
      <c r="O24997" t="str">
        <f t="shared" si="1498"/>
        <v/>
      </c>
      <c r="P24997" t="str">
        <f t="shared" si="1499"/>
        <v/>
      </c>
      <c r="R24997" s="2"/>
    </row>
    <row r="24998" spans="1:18" x14ac:dyDescent="0.25">
      <c r="A24998" s="44"/>
      <c r="B24998" s="44"/>
      <c r="C24998" s="44"/>
      <c r="N24998" s="28"/>
      <c r="O24998" t="str">
        <f t="shared" si="1498"/>
        <v/>
      </c>
      <c r="P24998" t="str">
        <f t="shared" si="1499"/>
        <v/>
      </c>
      <c r="R24998" s="2"/>
    </row>
    <row r="24999" spans="1:18" x14ac:dyDescent="0.25">
      <c r="A24999" s="44"/>
      <c r="B24999" s="44"/>
      <c r="C24999" s="44"/>
      <c r="N24999" s="28"/>
      <c r="O24999" t="str">
        <f t="shared" si="1498"/>
        <v/>
      </c>
      <c r="P24999" t="str">
        <f t="shared" si="1499"/>
        <v/>
      </c>
      <c r="R24999" s="2"/>
    </row>
    <row r="25000" spans="1:18" x14ac:dyDescent="0.25">
      <c r="A25000" s="44"/>
      <c r="B25000" s="44"/>
      <c r="C25000" s="44"/>
      <c r="N25000" s="28"/>
      <c r="O25000" t="str">
        <f t="shared" si="1498"/>
        <v/>
      </c>
      <c r="P25000" t="str">
        <f t="shared" si="1499"/>
        <v/>
      </c>
      <c r="R25000" s="2"/>
    </row>
  </sheetData>
  <autoFilter ref="A1:R25000" xr:uid="{903ACE75-FCCD-48E9-9C6C-1A77A1A016E6}"/>
  <phoneticPr fontId="33"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Y16"/>
  <sheetViews>
    <sheetView workbookViewId="0">
      <selection activeCell="N15" sqref="N15"/>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25" max="25" width="9.42578125" bestFit="1" customWidth="1"/>
  </cols>
  <sheetData>
    <row r="1" spans="1:25" x14ac:dyDescent="0.25">
      <c r="A1" s="36"/>
      <c r="B1" s="36"/>
      <c r="C1" s="36"/>
      <c r="D1" s="36"/>
      <c r="E1" s="36"/>
      <c r="F1" s="37"/>
      <c r="G1" s="37"/>
      <c r="H1" s="37"/>
      <c r="I1" s="37"/>
      <c r="J1" s="38"/>
      <c r="K1" s="37"/>
      <c r="L1" s="37"/>
      <c r="M1" s="37"/>
      <c r="N1" s="39"/>
    </row>
    <row r="2" spans="1:25" x14ac:dyDescent="0.25">
      <c r="A2" s="34" t="s">
        <v>7</v>
      </c>
      <c r="B2" s="18">
        <v>44679</v>
      </c>
      <c r="C2" s="41">
        <v>44704</v>
      </c>
      <c r="D2" s="41">
        <v>44704</v>
      </c>
      <c r="E2" s="18">
        <v>44725</v>
      </c>
      <c r="F2" s="19">
        <v>44725</v>
      </c>
      <c r="G2" s="19">
        <v>44754</v>
      </c>
      <c r="H2" s="19">
        <v>44754</v>
      </c>
      <c r="I2" s="19">
        <v>44767</v>
      </c>
      <c r="J2" s="51"/>
      <c r="K2" s="51"/>
      <c r="L2" s="51"/>
      <c r="M2" s="36"/>
    </row>
    <row r="3" spans="1:25" x14ac:dyDescent="0.25">
      <c r="A3" s="34" t="s">
        <v>27</v>
      </c>
      <c r="B3" s="20" t="s">
        <v>64</v>
      </c>
      <c r="C3" s="20" t="s">
        <v>66</v>
      </c>
      <c r="D3" s="20" t="s">
        <v>67</v>
      </c>
      <c r="E3" s="20" t="s">
        <v>70</v>
      </c>
      <c r="F3" s="21" t="s">
        <v>71</v>
      </c>
      <c r="G3" s="21" t="s">
        <v>74</v>
      </c>
      <c r="H3" s="21" t="s">
        <v>75</v>
      </c>
      <c r="I3" s="21" t="s">
        <v>76</v>
      </c>
      <c r="J3" s="52"/>
      <c r="K3" s="52"/>
      <c r="L3" s="52"/>
      <c r="M3" s="36"/>
    </row>
    <row r="4" spans="1:25" x14ac:dyDescent="0.25">
      <c r="A4" s="34" t="s">
        <v>28</v>
      </c>
      <c r="B4" s="34">
        <v>748.6</v>
      </c>
      <c r="C4" s="40">
        <v>752.4</v>
      </c>
      <c r="D4" s="40">
        <v>752</v>
      </c>
      <c r="E4" s="34">
        <v>745.5</v>
      </c>
      <c r="F4" s="35">
        <v>745.3</v>
      </c>
      <c r="G4" s="35">
        <v>741.6</v>
      </c>
      <c r="H4" s="47">
        <v>741.2</v>
      </c>
      <c r="I4" s="47">
        <v>744.6</v>
      </c>
      <c r="J4" s="37"/>
      <c r="K4" s="37"/>
      <c r="L4" s="37"/>
      <c r="M4" s="36"/>
    </row>
    <row r="5" spans="1:25" x14ac:dyDescent="0.25">
      <c r="A5" s="34" t="s">
        <v>29</v>
      </c>
      <c r="B5" s="34">
        <v>10.4</v>
      </c>
      <c r="C5" s="40">
        <v>5.01</v>
      </c>
      <c r="D5" s="40">
        <v>5.05</v>
      </c>
      <c r="E5" s="34">
        <v>4.8899999999999997</v>
      </c>
      <c r="F5" s="35">
        <v>4.8899999999999997</v>
      </c>
      <c r="G5" s="35">
        <v>3.71</v>
      </c>
      <c r="H5" s="47">
        <v>3.7</v>
      </c>
      <c r="I5" s="47">
        <v>1.26</v>
      </c>
      <c r="J5" s="53"/>
      <c r="K5" s="37"/>
      <c r="L5" s="37"/>
      <c r="M5" s="36"/>
    </row>
    <row r="6" spans="1:25" x14ac:dyDescent="0.25">
      <c r="A6" s="34" t="s">
        <v>30</v>
      </c>
      <c r="B6" s="34">
        <v>91.5</v>
      </c>
      <c r="C6" s="40">
        <v>58</v>
      </c>
      <c r="D6" s="40">
        <v>59</v>
      </c>
      <c r="E6" s="34">
        <v>55.1</v>
      </c>
      <c r="F6" s="35">
        <v>55.2</v>
      </c>
      <c r="G6" s="35">
        <v>44.4</v>
      </c>
      <c r="H6" s="47">
        <v>44.44</v>
      </c>
      <c r="I6" s="47">
        <v>15.4</v>
      </c>
      <c r="J6" s="37"/>
      <c r="K6" s="37"/>
      <c r="L6" s="37"/>
      <c r="M6" s="36"/>
    </row>
    <row r="7" spans="1:25" x14ac:dyDescent="0.25">
      <c r="A7" s="34" t="s">
        <v>31</v>
      </c>
      <c r="B7" s="34">
        <v>0.44519999999999998</v>
      </c>
      <c r="C7" s="40">
        <v>0.65800000000000003</v>
      </c>
      <c r="D7" s="40">
        <v>0.66600000000000004</v>
      </c>
      <c r="E7" s="34">
        <v>0.72799999999999998</v>
      </c>
      <c r="F7" s="35">
        <v>0.73099999999999998</v>
      </c>
      <c r="G7" s="35">
        <v>0.81499999999999995</v>
      </c>
      <c r="H7" s="47">
        <v>0.754</v>
      </c>
      <c r="I7" s="47">
        <v>0.65300000000000002</v>
      </c>
      <c r="J7" s="37"/>
      <c r="K7" s="37"/>
      <c r="L7" s="37"/>
      <c r="M7" s="36"/>
    </row>
    <row r="8" spans="1:25" x14ac:dyDescent="0.25">
      <c r="A8" s="34" t="s">
        <v>32</v>
      </c>
      <c r="B8" s="34">
        <v>9</v>
      </c>
      <c r="C8" s="40">
        <v>22</v>
      </c>
      <c r="D8" s="40">
        <v>22.5</v>
      </c>
      <c r="E8" s="34">
        <v>20.2</v>
      </c>
      <c r="F8" s="35">
        <v>20.2</v>
      </c>
      <c r="G8" s="35">
        <v>23</v>
      </c>
      <c r="H8" s="47">
        <v>23</v>
      </c>
      <c r="I8" s="47">
        <v>24.3</v>
      </c>
      <c r="J8" s="37"/>
      <c r="K8" s="37"/>
      <c r="L8" s="37"/>
      <c r="M8" s="36"/>
    </row>
    <row r="9" spans="1:25" x14ac:dyDescent="0.25">
      <c r="A9" s="34" t="s">
        <v>33</v>
      </c>
      <c r="B9" s="34">
        <v>8.9</v>
      </c>
      <c r="C9" s="40">
        <v>22.3</v>
      </c>
      <c r="D9" s="40">
        <v>22.3</v>
      </c>
      <c r="E9" s="34">
        <v>26.8</v>
      </c>
      <c r="F9" s="35">
        <v>27.1</v>
      </c>
      <c r="G9" s="35">
        <v>24.9</v>
      </c>
      <c r="H9" s="47">
        <v>25.2</v>
      </c>
      <c r="I9" s="47">
        <v>24.2</v>
      </c>
      <c r="J9" s="37"/>
      <c r="K9" s="37"/>
      <c r="L9" s="37"/>
      <c r="M9" s="36"/>
    </row>
    <row r="10" spans="1:25" x14ac:dyDescent="0.25">
      <c r="A10" s="34" t="s">
        <v>34</v>
      </c>
      <c r="B10" s="34">
        <v>25</v>
      </c>
      <c r="C10" s="40">
        <v>20</v>
      </c>
      <c r="D10" s="40">
        <v>20</v>
      </c>
      <c r="E10" s="34">
        <v>18</v>
      </c>
      <c r="F10" s="35">
        <v>19</v>
      </c>
      <c r="G10" s="35">
        <v>11</v>
      </c>
      <c r="H10" s="47">
        <v>11</v>
      </c>
      <c r="I10" s="47">
        <v>17</v>
      </c>
      <c r="J10" s="37"/>
      <c r="K10" s="37"/>
      <c r="L10" s="37"/>
      <c r="M10" s="36"/>
    </row>
    <row r="12" spans="1:25" x14ac:dyDescent="0.25">
      <c r="A12" s="57" t="s">
        <v>58</v>
      </c>
      <c r="B12" s="56">
        <v>44679</v>
      </c>
      <c r="C12" s="56"/>
      <c r="D12" s="56"/>
      <c r="E12" s="56">
        <v>44704</v>
      </c>
      <c r="F12" s="56"/>
      <c r="G12" s="56"/>
      <c r="H12" s="56">
        <v>44704</v>
      </c>
      <c r="I12" s="56"/>
      <c r="J12" s="56"/>
      <c r="K12" s="56">
        <v>44725</v>
      </c>
      <c r="L12" s="56"/>
      <c r="M12" s="56"/>
      <c r="N12" s="56">
        <v>44725</v>
      </c>
      <c r="O12" s="56"/>
      <c r="P12" s="56"/>
      <c r="Q12" s="56">
        <v>44754</v>
      </c>
      <c r="R12" s="56"/>
      <c r="S12" s="56"/>
      <c r="T12" s="56">
        <v>44754</v>
      </c>
      <c r="U12" s="56"/>
      <c r="V12" s="56"/>
      <c r="W12" s="56">
        <v>44767</v>
      </c>
      <c r="X12" s="56"/>
      <c r="Y12" s="56"/>
    </row>
    <row r="13" spans="1:25" x14ac:dyDescent="0.25">
      <c r="A13" s="57"/>
      <c r="B13" s="55" t="s">
        <v>65</v>
      </c>
      <c r="C13" s="55"/>
      <c r="D13" s="55"/>
      <c r="E13" s="55" t="s">
        <v>68</v>
      </c>
      <c r="F13" s="55"/>
      <c r="G13" s="55"/>
      <c r="H13" s="55" t="s">
        <v>65</v>
      </c>
      <c r="I13" s="55"/>
      <c r="J13" s="55"/>
      <c r="K13" s="55" t="s">
        <v>68</v>
      </c>
      <c r="L13" s="55"/>
      <c r="M13" s="55"/>
      <c r="N13" s="55" t="s">
        <v>65</v>
      </c>
      <c r="O13" s="55"/>
      <c r="P13" s="55"/>
      <c r="Q13" s="55" t="s">
        <v>68</v>
      </c>
      <c r="R13" s="55"/>
      <c r="S13" s="55"/>
      <c r="T13" s="55" t="s">
        <v>65</v>
      </c>
      <c r="U13" s="55"/>
      <c r="V13" s="55"/>
      <c r="W13" s="55" t="s">
        <v>68</v>
      </c>
      <c r="X13" s="55"/>
      <c r="Y13" s="55"/>
    </row>
    <row r="14" spans="1:25"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c r="T14" s="33" t="s">
        <v>61</v>
      </c>
      <c r="U14" s="33" t="s">
        <v>45</v>
      </c>
      <c r="V14" s="33" t="s">
        <v>57</v>
      </c>
      <c r="W14" s="33" t="s">
        <v>61</v>
      </c>
      <c r="X14" s="33" t="s">
        <v>45</v>
      </c>
      <c r="Y14" s="33" t="s">
        <v>57</v>
      </c>
    </row>
    <row r="15" spans="1:25" x14ac:dyDescent="0.25">
      <c r="A15" s="33" t="s">
        <v>4</v>
      </c>
      <c r="B15" s="24">
        <v>9</v>
      </c>
      <c r="C15" s="24">
        <v>9.36</v>
      </c>
      <c r="D15" s="32">
        <f t="shared" ref="D15:D16" si="0">ABS(C15-B15)</f>
        <v>0.35999999999999943</v>
      </c>
      <c r="E15" s="24">
        <v>22</v>
      </c>
      <c r="F15" s="24">
        <v>21.84</v>
      </c>
      <c r="G15" s="32">
        <f>ABS(F15-E15)</f>
        <v>0.16000000000000014</v>
      </c>
      <c r="H15" s="24">
        <v>22.7</v>
      </c>
      <c r="I15" s="24">
        <v>22</v>
      </c>
      <c r="J15" s="32">
        <f t="shared" ref="J15:J16" si="1">ABS(I15-H15)</f>
        <v>0.69999999999999929</v>
      </c>
      <c r="K15" s="24">
        <v>20.2</v>
      </c>
      <c r="L15" s="24">
        <v>20.440000000000001</v>
      </c>
      <c r="M15" s="32">
        <f>ABS(K15-L15)</f>
        <v>0.24000000000000199</v>
      </c>
      <c r="N15" s="24">
        <v>20.7</v>
      </c>
      <c r="O15" s="24">
        <v>20.100000000000001</v>
      </c>
      <c r="P15" s="32">
        <f t="shared" ref="P15:P16" si="2">ABS(O15-N15)</f>
        <v>0.59999999999999787</v>
      </c>
      <c r="Q15" s="24">
        <v>23</v>
      </c>
      <c r="R15" s="24">
        <v>22.92</v>
      </c>
      <c r="S15" s="32">
        <f>ABS(Q15-R15)</f>
        <v>7.9999999999998295E-2</v>
      </c>
      <c r="T15" s="24">
        <v>23.1</v>
      </c>
      <c r="U15" s="24">
        <v>23.6</v>
      </c>
      <c r="V15" s="32">
        <f t="shared" ref="V15:V16" si="3">ABS(U15-T15)</f>
        <v>0.5</v>
      </c>
      <c r="W15" s="24">
        <v>24.2</v>
      </c>
      <c r="X15" s="54">
        <v>24.34</v>
      </c>
      <c r="Y15" s="32">
        <f t="shared" ref="Y15:Y16" si="4">ABS(X15-W15)</f>
        <v>0.14000000000000057</v>
      </c>
    </row>
    <row r="16" spans="1:25" x14ac:dyDescent="0.25">
      <c r="A16" s="33" t="s">
        <v>60</v>
      </c>
      <c r="B16" s="24">
        <v>10.4</v>
      </c>
      <c r="C16" s="24">
        <v>10.4</v>
      </c>
      <c r="D16" s="32">
        <f t="shared" si="0"/>
        <v>0</v>
      </c>
      <c r="E16" s="24">
        <v>5.01</v>
      </c>
      <c r="F16" s="24">
        <v>5.01</v>
      </c>
      <c r="G16" s="32">
        <f t="shared" ref="G16" si="5">ABS(F16-E16)</f>
        <v>0</v>
      </c>
      <c r="H16" s="24">
        <v>5.05</v>
      </c>
      <c r="I16" s="24">
        <v>4.88</v>
      </c>
      <c r="J16" s="32">
        <f t="shared" si="1"/>
        <v>0.16999999999999993</v>
      </c>
      <c r="K16" s="24">
        <v>4.8899999999999997</v>
      </c>
      <c r="L16" s="24">
        <v>-0.01</v>
      </c>
      <c r="M16" s="32">
        <f>ABS(K16-L16)</f>
        <v>4.8999999999999995</v>
      </c>
      <c r="N16" s="24">
        <v>4.55</v>
      </c>
      <c r="O16" s="24">
        <v>4.2</v>
      </c>
      <c r="P16" s="32">
        <f t="shared" si="2"/>
        <v>0.34999999999999964</v>
      </c>
      <c r="Q16" s="24">
        <v>3.71</v>
      </c>
      <c r="R16" s="24">
        <v>-0.05</v>
      </c>
      <c r="S16" s="32">
        <f>ABS(Q16-R16)</f>
        <v>3.76</v>
      </c>
      <c r="T16" s="24">
        <v>3.8</v>
      </c>
      <c r="U16" s="24">
        <v>3.95</v>
      </c>
      <c r="V16" s="32">
        <f t="shared" si="3"/>
        <v>0.15000000000000036</v>
      </c>
      <c r="W16" s="24">
        <v>1.26</v>
      </c>
      <c r="X16" s="54">
        <v>-0.06</v>
      </c>
      <c r="Y16" s="32">
        <f t="shared" si="4"/>
        <v>1.32</v>
      </c>
    </row>
  </sheetData>
  <mergeCells count="17">
    <mergeCell ref="A12:A13"/>
    <mergeCell ref="B13:D13"/>
    <mergeCell ref="B12:D12"/>
    <mergeCell ref="E12:G12"/>
    <mergeCell ref="E13:G13"/>
    <mergeCell ref="H12:J12"/>
    <mergeCell ref="H13:J13"/>
    <mergeCell ref="K12:M12"/>
    <mergeCell ref="K13:M13"/>
    <mergeCell ref="N12:P12"/>
    <mergeCell ref="N13:P13"/>
    <mergeCell ref="W13:Y13"/>
    <mergeCell ref="Q12:S12"/>
    <mergeCell ref="T12:V12"/>
    <mergeCell ref="Q13:S13"/>
    <mergeCell ref="T13:V13"/>
    <mergeCell ref="W12:Y12"/>
  </mergeCells>
  <conditionalFormatting sqref="D15:D16 G15:G16 J15:J16 M15:M16 P15:P16">
    <cfRule type="cellIs" dxfId="2" priority="13" operator="greaterThan">
      <formula>1</formula>
    </cfRule>
  </conditionalFormatting>
  <conditionalFormatting sqref="S15:S16 V15:V16">
    <cfRule type="cellIs" dxfId="1" priority="2" operator="greaterThan">
      <formula>1</formula>
    </cfRule>
  </conditionalFormatting>
  <conditionalFormatting sqref="Y15:Y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44704</v>
      </c>
      <c r="B2" s="24" t="s">
        <v>69</v>
      </c>
    </row>
    <row r="3" spans="1:2" x14ac:dyDescent="0.25">
      <c r="A3" s="23">
        <v>44725</v>
      </c>
      <c r="B3" s="24" t="s">
        <v>72</v>
      </c>
    </row>
    <row r="4" spans="1:2" x14ac:dyDescent="0.25">
      <c r="A4" s="23">
        <v>44767</v>
      </c>
      <c r="B4" s="24" t="s">
        <v>77</v>
      </c>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2023-11-21T18:09:20Z</dcterms:modified>
</cp:coreProperties>
</file>